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F:\Wykłady ćwiczenia\wykłady zima 2021-22\Makroekonomia zaawansowana\"/>
    </mc:Choice>
  </mc:AlternateContent>
  <bookViews>
    <workbookView xWindow="-105" yWindow="-105" windowWidth="19425" windowHeight="10425" activeTab="2"/>
  </bookViews>
  <sheets>
    <sheet name="Cover" sheetId="2" r:id="rId1"/>
    <sheet name="Definitions" sheetId="3" r:id="rId2"/>
    <sheet name="Dataset" sheetId="1" r:id="rId3"/>
    <sheet name="Arkusz1" sheetId="4" r:id="rId4"/>
  </sheet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6" i="4" l="1"/>
  <c r="N6" i="4"/>
  <c r="O6" i="4"/>
  <c r="P6" i="4"/>
  <c r="M7" i="4"/>
  <c r="N7" i="4"/>
  <c r="O7" i="4"/>
  <c r="P7" i="4"/>
  <c r="M8" i="4"/>
  <c r="N8" i="4"/>
  <c r="O8" i="4"/>
  <c r="P8" i="4"/>
  <c r="M9" i="4"/>
  <c r="N9" i="4"/>
  <c r="O9" i="4"/>
  <c r="P9" i="4"/>
  <c r="M10" i="4"/>
  <c r="N10" i="4"/>
  <c r="O10" i="4"/>
  <c r="P10" i="4"/>
  <c r="M11" i="4"/>
  <c r="N11" i="4"/>
  <c r="O11" i="4"/>
  <c r="P11" i="4"/>
  <c r="M12" i="4"/>
  <c r="N12" i="4"/>
  <c r="O12" i="4"/>
  <c r="P12" i="4"/>
  <c r="M13" i="4"/>
  <c r="N13" i="4"/>
  <c r="O13" i="4"/>
  <c r="P13" i="4"/>
  <c r="M14" i="4"/>
  <c r="N14" i="4"/>
  <c r="O14" i="4"/>
  <c r="P14" i="4"/>
  <c r="M15" i="4"/>
  <c r="N15" i="4"/>
  <c r="O15" i="4"/>
  <c r="P15" i="4"/>
  <c r="M16" i="4"/>
  <c r="N16" i="4"/>
  <c r="O16" i="4"/>
  <c r="P16" i="4"/>
  <c r="M17" i="4"/>
  <c r="N17" i="4"/>
  <c r="O17" i="4"/>
  <c r="P17" i="4"/>
  <c r="M18" i="4"/>
  <c r="N18" i="4"/>
  <c r="O18" i="4"/>
  <c r="P18" i="4"/>
  <c r="M19" i="4"/>
  <c r="N19" i="4"/>
  <c r="O19" i="4"/>
  <c r="P19" i="4"/>
  <c r="M20" i="4"/>
  <c r="N20" i="4"/>
  <c r="O20" i="4"/>
  <c r="P20" i="4"/>
  <c r="M21" i="4"/>
  <c r="N21" i="4"/>
  <c r="O21" i="4"/>
  <c r="P21" i="4"/>
  <c r="M22" i="4"/>
  <c r="N22" i="4"/>
  <c r="O22" i="4"/>
  <c r="P22" i="4"/>
  <c r="M23" i="4"/>
  <c r="N23" i="4"/>
  <c r="O23" i="4"/>
  <c r="P23" i="4"/>
  <c r="M24" i="4"/>
  <c r="N24" i="4"/>
  <c r="O24" i="4"/>
  <c r="P24" i="4"/>
  <c r="M25" i="4"/>
  <c r="N25" i="4"/>
  <c r="O25" i="4"/>
  <c r="P25" i="4"/>
  <c r="M26" i="4"/>
  <c r="N26" i="4"/>
  <c r="O26" i="4"/>
  <c r="P26" i="4"/>
  <c r="M27" i="4"/>
  <c r="N27" i="4"/>
  <c r="O27" i="4"/>
  <c r="P27" i="4"/>
  <c r="M28" i="4"/>
  <c r="N28" i="4"/>
  <c r="O28" i="4"/>
  <c r="P28" i="4"/>
  <c r="M29" i="4"/>
  <c r="N29" i="4"/>
  <c r="O29" i="4"/>
  <c r="P29" i="4"/>
  <c r="M30" i="4"/>
  <c r="N30" i="4"/>
  <c r="O30" i="4"/>
  <c r="P30" i="4"/>
  <c r="M31" i="4"/>
  <c r="N31" i="4"/>
  <c r="O31" i="4"/>
  <c r="P31" i="4"/>
  <c r="M32" i="4"/>
  <c r="N32" i="4"/>
  <c r="O32" i="4"/>
  <c r="P32" i="4"/>
  <c r="M33" i="4"/>
  <c r="N33" i="4"/>
  <c r="O33" i="4"/>
  <c r="P33" i="4"/>
  <c r="M34" i="4"/>
  <c r="N34" i="4"/>
  <c r="O34" i="4"/>
  <c r="P34" i="4"/>
  <c r="M35" i="4"/>
  <c r="N35" i="4"/>
  <c r="O35" i="4"/>
  <c r="P35" i="4"/>
  <c r="M36" i="4"/>
  <c r="N36" i="4"/>
  <c r="O36" i="4"/>
  <c r="P36" i="4"/>
  <c r="M37" i="4"/>
  <c r="N37" i="4"/>
  <c r="O37" i="4"/>
  <c r="P37" i="4"/>
  <c r="M38" i="4"/>
  <c r="N38" i="4"/>
  <c r="O38" i="4"/>
  <c r="P38" i="4"/>
  <c r="M39" i="4"/>
  <c r="N39" i="4"/>
  <c r="O39" i="4"/>
  <c r="P39" i="4"/>
  <c r="M40" i="4"/>
  <c r="N40" i="4"/>
  <c r="O40" i="4"/>
  <c r="P40" i="4"/>
  <c r="M41" i="4"/>
  <c r="N41" i="4"/>
  <c r="O41" i="4"/>
  <c r="P41" i="4"/>
  <c r="M42" i="4"/>
  <c r="N42" i="4"/>
  <c r="O42" i="4"/>
  <c r="P42" i="4"/>
  <c r="M43" i="4"/>
  <c r="N43" i="4"/>
  <c r="O43" i="4"/>
  <c r="P43" i="4"/>
  <c r="M44" i="4"/>
  <c r="N44" i="4"/>
  <c r="O44" i="4"/>
  <c r="P44" i="4"/>
  <c r="M45" i="4"/>
  <c r="N45" i="4"/>
  <c r="O45" i="4"/>
  <c r="P45" i="4"/>
  <c r="M46" i="4"/>
  <c r="N46" i="4"/>
  <c r="O46" i="4"/>
  <c r="P46" i="4"/>
  <c r="M47" i="4"/>
  <c r="N47" i="4"/>
  <c r="O47" i="4"/>
  <c r="P47" i="4"/>
  <c r="M48" i="4"/>
  <c r="N48" i="4"/>
  <c r="O48" i="4"/>
  <c r="P48" i="4"/>
  <c r="M49" i="4"/>
  <c r="N49" i="4"/>
  <c r="O49" i="4"/>
  <c r="P49" i="4"/>
  <c r="M50" i="4"/>
  <c r="N50" i="4"/>
  <c r="O50" i="4"/>
  <c r="P50" i="4"/>
  <c r="M51" i="4"/>
  <c r="N51" i="4"/>
  <c r="O51" i="4"/>
  <c r="P51" i="4"/>
  <c r="M52" i="4"/>
  <c r="N52" i="4"/>
  <c r="O52" i="4"/>
  <c r="P52" i="4"/>
  <c r="M53" i="4"/>
  <c r="N53" i="4"/>
  <c r="O53" i="4"/>
  <c r="P53" i="4"/>
  <c r="M54" i="4"/>
  <c r="N54" i="4"/>
  <c r="O54" i="4"/>
  <c r="P54" i="4"/>
  <c r="M55" i="4"/>
  <c r="N55" i="4"/>
  <c r="O55" i="4"/>
  <c r="P55" i="4"/>
  <c r="M56" i="4"/>
  <c r="N56" i="4"/>
  <c r="O56" i="4"/>
  <c r="P56" i="4"/>
  <c r="M57" i="4"/>
  <c r="N57" i="4"/>
  <c r="O57" i="4"/>
  <c r="P57" i="4"/>
  <c r="M58" i="4"/>
  <c r="N58" i="4"/>
  <c r="O58" i="4"/>
  <c r="P58" i="4"/>
  <c r="M59" i="4"/>
  <c r="N59" i="4"/>
  <c r="O59" i="4"/>
  <c r="P59" i="4"/>
  <c r="M60" i="4"/>
  <c r="N60" i="4"/>
  <c r="O60" i="4"/>
  <c r="P60" i="4"/>
  <c r="M61" i="4"/>
  <c r="N61" i="4"/>
  <c r="O61" i="4"/>
  <c r="P61" i="4"/>
  <c r="M62" i="4"/>
  <c r="N62" i="4"/>
  <c r="O62" i="4"/>
  <c r="P62" i="4"/>
  <c r="M63" i="4"/>
  <c r="N63" i="4"/>
  <c r="O63" i="4"/>
  <c r="P63" i="4"/>
  <c r="M64" i="4"/>
  <c r="N64" i="4"/>
  <c r="O64" i="4"/>
  <c r="P64" i="4"/>
  <c r="N5" i="4"/>
  <c r="O5" i="4"/>
  <c r="P5" i="4"/>
  <c r="M5" i="4"/>
  <c r="H6" i="4"/>
  <c r="Q6" i="4" s="1"/>
  <c r="H7" i="4"/>
  <c r="Q7" i="4" s="1"/>
  <c r="H8" i="4"/>
  <c r="Q8" i="4" s="1"/>
  <c r="H9" i="4"/>
  <c r="Q9" i="4" s="1"/>
  <c r="H10" i="4"/>
  <c r="Q10" i="4" s="1"/>
  <c r="H11" i="4"/>
  <c r="Q11" i="4" s="1"/>
  <c r="H12" i="4"/>
  <c r="Q12" i="4" s="1"/>
  <c r="H13" i="4"/>
  <c r="Q13" i="4" s="1"/>
  <c r="H14" i="4"/>
  <c r="Q14" i="4" s="1"/>
  <c r="H15" i="4"/>
  <c r="Q15" i="4" s="1"/>
  <c r="H16" i="4"/>
  <c r="Q16" i="4" s="1"/>
  <c r="H17" i="4"/>
  <c r="Q17" i="4" s="1"/>
  <c r="H18" i="4"/>
  <c r="Q18" i="4" s="1"/>
  <c r="H19" i="4"/>
  <c r="Q19" i="4" s="1"/>
  <c r="H20" i="4"/>
  <c r="Q20" i="4" s="1"/>
  <c r="H21" i="4"/>
  <c r="Q21" i="4" s="1"/>
  <c r="H22" i="4"/>
  <c r="Q22" i="4" s="1"/>
  <c r="H23" i="4"/>
  <c r="Q23" i="4" s="1"/>
  <c r="H24" i="4"/>
  <c r="Q24" i="4" s="1"/>
  <c r="H25" i="4"/>
  <c r="Q25" i="4" s="1"/>
  <c r="H26" i="4"/>
  <c r="Q26" i="4" s="1"/>
  <c r="H27" i="4"/>
  <c r="Q27" i="4" s="1"/>
  <c r="H28" i="4"/>
  <c r="Q28" i="4" s="1"/>
  <c r="H29" i="4"/>
  <c r="Q29" i="4" s="1"/>
  <c r="H30" i="4"/>
  <c r="Q30" i="4" s="1"/>
  <c r="H31" i="4"/>
  <c r="Q31" i="4" s="1"/>
  <c r="H32" i="4"/>
  <c r="Q32" i="4" s="1"/>
  <c r="H33" i="4"/>
  <c r="Q33" i="4" s="1"/>
  <c r="H34" i="4"/>
  <c r="Q34" i="4" s="1"/>
  <c r="H35" i="4"/>
  <c r="Q35" i="4" s="1"/>
  <c r="H36" i="4"/>
  <c r="Q36" i="4" s="1"/>
  <c r="H37" i="4"/>
  <c r="Q37" i="4" s="1"/>
  <c r="H38" i="4"/>
  <c r="Q38" i="4" s="1"/>
  <c r="H39" i="4"/>
  <c r="Q39" i="4" s="1"/>
  <c r="H40" i="4"/>
  <c r="Q40" i="4" s="1"/>
  <c r="H41" i="4"/>
  <c r="Q41" i="4" s="1"/>
  <c r="H42" i="4"/>
  <c r="Q42" i="4" s="1"/>
  <c r="H43" i="4"/>
  <c r="Q43" i="4" s="1"/>
  <c r="H44" i="4"/>
  <c r="Q44" i="4" s="1"/>
  <c r="H45" i="4"/>
  <c r="Q45" i="4" s="1"/>
  <c r="H46" i="4"/>
  <c r="Q46" i="4" s="1"/>
  <c r="H47" i="4"/>
  <c r="Q47" i="4" s="1"/>
  <c r="H48" i="4"/>
  <c r="Q48" i="4" s="1"/>
  <c r="H49" i="4"/>
  <c r="Q49" i="4" s="1"/>
  <c r="H50" i="4"/>
  <c r="Q50" i="4" s="1"/>
  <c r="H51" i="4"/>
  <c r="Q51" i="4" s="1"/>
  <c r="H52" i="4"/>
  <c r="Q52" i="4" s="1"/>
  <c r="H53" i="4"/>
  <c r="Q53" i="4" s="1"/>
  <c r="H54" i="4"/>
  <c r="Q54" i="4" s="1"/>
  <c r="H55" i="4"/>
  <c r="Q55" i="4" s="1"/>
  <c r="H56" i="4"/>
  <c r="Q56" i="4" s="1"/>
  <c r="H57" i="4"/>
  <c r="Q57" i="4" s="1"/>
  <c r="H58" i="4"/>
  <c r="Q58" i="4" s="1"/>
  <c r="H59" i="4"/>
  <c r="Q59" i="4" s="1"/>
  <c r="H60" i="4"/>
  <c r="Q60" i="4" s="1"/>
  <c r="H61" i="4"/>
  <c r="Q61" i="4" s="1"/>
  <c r="H62" i="4"/>
  <c r="Q62" i="4" s="1"/>
  <c r="H63" i="4"/>
  <c r="Q63" i="4" s="1"/>
  <c r="H64" i="4"/>
  <c r="Q64" i="4" s="1"/>
  <c r="H5" i="4"/>
  <c r="Q5" i="4" s="1"/>
</calcChain>
</file>

<file path=xl/comments1.xml><?xml version="1.0" encoding="utf-8"?>
<comments xmlns="http://schemas.openxmlformats.org/spreadsheetml/2006/main">
  <authors>
    <author>MyOECD</author>
  </authors>
  <commentList>
    <comment ref="G22" authorId="0" shapeId="0">
      <text>
        <r>
          <rPr>
            <sz val="9"/>
            <color indexed="81"/>
            <rFont val="Tahoma"/>
            <family val="2"/>
            <charset val="238"/>
          </rPr>
          <t xml:space="preserve">B: Break </t>
        </r>
      </text>
    </comment>
    <comment ref="D64" authorId="0" shapeId="0">
      <text>
        <r>
          <rPr>
            <sz val="9"/>
            <color indexed="8"/>
            <rFont val="Tahoma"/>
            <family val="2"/>
            <charset val="238"/>
          </rPr>
          <t xml:space="preserve">E: Estimated value </t>
        </r>
      </text>
    </comment>
  </commentList>
</comments>
</file>

<file path=xl/sharedStrings.xml><?xml version="1.0" encoding="utf-8"?>
<sst xmlns="http://schemas.openxmlformats.org/spreadsheetml/2006/main" count="35027" uniqueCount="478">
  <si>
    <t>IMF Investment and Capital Stock Dataset, 1960-2019</t>
  </si>
  <si>
    <t>(This version: May 2021)</t>
  </si>
  <si>
    <t>Developed by Expenditure Policy (EP) Division, Fiscal Affairs Department (FAD), International Monetary Fund (IMF)</t>
  </si>
  <si>
    <t>Background:</t>
  </si>
  <si>
    <t xml:space="preserve">This file provides comprehensive data on public investment and capital stock (i.e. general government), private investment and capital stock, as well as investment and capital stock arising from public-private partnerships (PPPs), across the Fund membership countries. </t>
  </si>
  <si>
    <t>Frequency of updates:</t>
  </si>
  <si>
    <t xml:space="preserve">This database will be updated periodically as new data become available. </t>
  </si>
  <si>
    <t>Background material:</t>
  </si>
  <si>
    <t>Dataset reference:</t>
  </si>
  <si>
    <t>Please refer to it as "IMF Investment and Capital Stock Dataset, 2021” and add a reference to the above-mentioned IMF Board Paper.</t>
  </si>
  <si>
    <t>Information sources:</t>
  </si>
  <si>
    <t>Note:</t>
  </si>
  <si>
    <t>Note that all data series (public investment and capital stock, private investment and capital stock, GDP, etc.) are expressed in billions of constant 2017 international dollars (purchasing power parity adjusted), using the corresponding component-specific deflators from OECD, Eurostat, PWT, and WB databases mentioned above. We have added a "current cost" series for the public, private, and PPP capital stocks in this data update.</t>
  </si>
  <si>
    <t>Comments/suggestions:</t>
  </si>
  <si>
    <t>For any queries please contact Riki Matsumoto (RMatsumoto@imf.org), Yuan Xiao (YXiao@imf.org)</t>
  </si>
  <si>
    <t>Definitions of worksheet variables</t>
  </si>
  <si>
    <t>igov_rppp</t>
  </si>
  <si>
    <t>General government investment (gross fixed capital formation), in billions of constant 2017 international dollars.</t>
  </si>
  <si>
    <t>kgov_rppp</t>
  </si>
  <si>
    <t>General government capital stock (constructed based on general government investment flows "igov_rppp"), in billions of constant 2017 international dollars.</t>
  </si>
  <si>
    <t>ipriv_rppp</t>
  </si>
  <si>
    <t>Private investment (gross fixed capital formation), in billions of constant 2017 international dollars.</t>
  </si>
  <si>
    <t>kpriv_rppp</t>
  </si>
  <si>
    <t>Private capital stock (constructed based on private investment flows "igov_rppp"), in billions of constant 2017 international dollars.</t>
  </si>
  <si>
    <t>ippp_rppp</t>
  </si>
  <si>
    <t>Public-private partnership (PPP) investment, in billions of constant 2017 international dollars.</t>
  </si>
  <si>
    <t>kppp_rppp</t>
  </si>
  <si>
    <t>Public-private partnership (PPP) capital stock (constructed based on PPP investment flows "ippp_rppp"), in billions of constant 2017 international dollars.</t>
  </si>
  <si>
    <t>GDP_rppp</t>
  </si>
  <si>
    <t>Gross domestic product, in billions of constant 2017 international dollars.</t>
  </si>
  <si>
    <t>igov_n</t>
  </si>
  <si>
    <t>General government investment (gross fixed capital formation), in billions of nominal national currency</t>
  </si>
  <si>
    <t>kgov_n</t>
  </si>
  <si>
    <t>General government capital stock, in billions of nominal national currency</t>
  </si>
  <si>
    <t>ipriv_n</t>
  </si>
  <si>
    <t>Private investment (gross fixed capital formation), in billions of nominal national currency</t>
  </si>
  <si>
    <t>kpriv_n</t>
  </si>
  <si>
    <t>Private capital stock, in billions of nominal national currency</t>
  </si>
  <si>
    <t>kppp_n</t>
  </si>
  <si>
    <t>Public-private partnership (PPP) capital stock, in billions of nominal national currency.</t>
  </si>
  <si>
    <t>GDP_n</t>
  </si>
  <si>
    <t>Gross domestic product, in billions of nominal national currency</t>
  </si>
  <si>
    <t>income</t>
  </si>
  <si>
    <t>These are country groupings as defined by the IMF World Economic Outlook (WEO): 1=low income developing countries (LIDC); 2=emerging markets (EM); 3=advanced economies (AE).</t>
  </si>
  <si>
    <t>Other codes</t>
  </si>
  <si>
    <t>"-" not available.</t>
  </si>
  <si>
    <t>isocode</t>
  </si>
  <si>
    <t>ifscode</t>
  </si>
  <si>
    <t>country</t>
  </si>
  <si>
    <t>year</t>
  </si>
  <si>
    <t>AFG</t>
  </si>
  <si>
    <t>Afghanistan</t>
  </si>
  <si>
    <t>Low Income Developing Countries</t>
  </si>
  <si>
    <t>ALB</t>
  </si>
  <si>
    <t>Albania</t>
  </si>
  <si>
    <t>Emerging Market Economies</t>
  </si>
  <si>
    <t>DZA</t>
  </si>
  <si>
    <t>Algeria</t>
  </si>
  <si>
    <t>AGO</t>
  </si>
  <si>
    <t>Angola</t>
  </si>
  <si>
    <t>ATG</t>
  </si>
  <si>
    <t>Antigua and Barbuda</t>
  </si>
  <si>
    <t>ARG</t>
  </si>
  <si>
    <t>Argentina</t>
  </si>
  <si>
    <t>ARM</t>
  </si>
  <si>
    <t>Armenia</t>
  </si>
  <si>
    <t>ABW</t>
  </si>
  <si>
    <t>Aruba</t>
  </si>
  <si>
    <t>AUS</t>
  </si>
  <si>
    <t>Australia</t>
  </si>
  <si>
    <t>Advanced Economies</t>
  </si>
  <si>
    <t>AUT</t>
  </si>
  <si>
    <t>Austria</t>
  </si>
  <si>
    <t>AZE</t>
  </si>
  <si>
    <t>Azerbaijan</t>
  </si>
  <si>
    <t>BHS</t>
  </si>
  <si>
    <t>Bahamas, The</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</si>
  <si>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</si>
  <si>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</si>
  <si>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</si>
  <si>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</si>
  <si>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</si>
  <si>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</si>
  <si>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</si>
  <si>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</si>
  <si>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</si>
  <si>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</si>
  <si>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</si>
  <si>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</si>
  <si>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</si>
  <si>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</si>
  <si>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</si>
  <si>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</si>
  <si>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</si>
  <si>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</si>
  <si>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</si>
  <si>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</si>
  <si>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</si>
  <si>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</si>
  <si>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</si>
  <si>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</si>
  <si>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</si>
  <si>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 Darussalam</t>
  </si>
  <si>
    <t>BGR</t>
  </si>
  <si>
    <t>Bulgaria</t>
  </si>
  <si>
    <t>BFA</t>
  </si>
  <si>
    <t>Burkina Faso</t>
  </si>
  <si>
    <t>BDI</t>
  </si>
  <si>
    <t>Burundi</t>
  </si>
  <si>
    <t>CPV</t>
  </si>
  <si>
    <t>Cabo Verde</t>
  </si>
  <si>
    <t>KHM</t>
  </si>
  <si>
    <t>Cambodia</t>
  </si>
  <si>
    <t>CMR</t>
  </si>
  <si>
    <t>Cameroon</t>
  </si>
  <si>
    <t>CAN</t>
  </si>
  <si>
    <t>Canada</t>
  </si>
  <si>
    <t>CAF</t>
  </si>
  <si>
    <t>Central African Republic</t>
  </si>
  <si>
    <t>TCD</t>
  </si>
  <si>
    <t>Chad</t>
  </si>
  <si>
    <t>CHL</t>
  </si>
  <si>
    <t>Chile</t>
  </si>
  <si>
    <t>CHN</t>
  </si>
  <si>
    <t>China</t>
  </si>
  <si>
    <t>COL</t>
  </si>
  <si>
    <t>Colombia</t>
  </si>
  <si>
    <t>COM</t>
  </si>
  <si>
    <t>Comoros</t>
  </si>
  <si>
    <t>COD</t>
  </si>
  <si>
    <t>Congo, Democratic Republic of the</t>
  </si>
  <si>
    <t>COG</t>
  </si>
  <si>
    <t>Congo, Republic of</t>
  </si>
  <si>
    <t>CRI</t>
  </si>
  <si>
    <t>Costa Rica</t>
  </si>
  <si>
    <t>HRV</t>
  </si>
  <si>
    <t>Croatia</t>
  </si>
  <si>
    <t>CYP</t>
  </si>
  <si>
    <t>Cyprus</t>
  </si>
  <si>
    <t>CZE</t>
  </si>
  <si>
    <t>Czech Republic</t>
  </si>
  <si>
    <t>CIV</t>
  </si>
  <si>
    <t>Côte d'Ivoire</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</si>
  <si>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</si>
  <si>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</si>
  <si>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</si>
  <si>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</si>
  <si>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</si>
  <si>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</si>
  <si>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</si>
  <si>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</si>
  <si>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</si>
  <si>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</si>
  <si>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</si>
  <si>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</si>
  <si>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</si>
  <si>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</si>
  <si>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</si>
  <si>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</si>
  <si>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</si>
  <si>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</si>
  <si>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</si>
  <si>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</si>
  <si>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SWZ</t>
  </si>
  <si>
    <t>Eswatini</t>
  </si>
  <si>
    <t>ETH</t>
  </si>
  <si>
    <t>Ethiopia</t>
  </si>
  <si>
    <t>FJI</t>
  </si>
  <si>
    <t>Fiji</t>
  </si>
  <si>
    <t>FIN</t>
  </si>
  <si>
    <t>Finland</t>
  </si>
  <si>
    <t>FRA</t>
  </si>
  <si>
    <t>France</t>
  </si>
  <si>
    <t>GAB</t>
  </si>
  <si>
    <t>Gabon</t>
  </si>
  <si>
    <t>GMB</t>
  </si>
  <si>
    <t>Gambia, The</t>
  </si>
  <si>
    <t>GEO</t>
  </si>
  <si>
    <t>Georgia</t>
  </si>
  <si>
    <t>DEU</t>
  </si>
  <si>
    <t>Germany</t>
  </si>
  <si>
    <t>GHA</t>
  </si>
  <si>
    <t>Ghana</t>
  </si>
  <si>
    <t>GRC</t>
  </si>
  <si>
    <t>Greece</t>
  </si>
  <si>
    <t>GRD</t>
  </si>
  <si>
    <t>Grenada</t>
  </si>
  <si>
    <t>GTM</t>
  </si>
  <si>
    <t>Guatemala</t>
  </si>
  <si>
    <t>GIN</t>
  </si>
  <si>
    <t>Guinea</t>
  </si>
  <si>
    <t>GNB</t>
  </si>
  <si>
    <t>Guinea-Bissau</t>
  </si>
  <si>
    <t>GUY</t>
  </si>
  <si>
    <t>Guyana</t>
  </si>
  <si>
    <t>HTI</t>
  </si>
  <si>
    <t>Haiti</t>
  </si>
  <si>
    <t>HND</t>
  </si>
  <si>
    <t>Honduras</t>
  </si>
  <si>
    <t>HKG</t>
  </si>
  <si>
    <t>Hong Kong SAR</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</si>
  <si>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</si>
  <si>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</si>
  <si>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</si>
  <si>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</si>
  <si>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</si>
  <si>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</si>
  <si>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</si>
  <si>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</si>
  <si>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</si>
  <si>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</si>
  <si>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</si>
  <si>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</si>
  <si>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</si>
  <si>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</si>
  <si>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</si>
  <si>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</si>
  <si>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</si>
  <si>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</si>
  <si>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</si>
  <si>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</si>
  <si>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</si>
  <si>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</si>
  <si>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</si>
  <si>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</si>
  <si>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</si>
  <si>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</si>
  <si>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</si>
  <si>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</si>
  <si>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</si>
  <si>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</si>
  <si>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KOR</t>
  </si>
  <si>
    <t>Korea</t>
  </si>
  <si>
    <t>KWT</t>
  </si>
  <si>
    <t>Kuwait</t>
  </si>
  <si>
    <t>KGZ</t>
  </si>
  <si>
    <t>Kyrgyz Republic</t>
  </si>
  <si>
    <t>LAO</t>
  </si>
  <si>
    <t>Lao P.D.R.</t>
  </si>
  <si>
    <t>LVA</t>
  </si>
  <si>
    <t>Latvia</t>
  </si>
  <si>
    <t>LBN</t>
  </si>
  <si>
    <t>Lebanon</t>
  </si>
  <si>
    <t>LSO</t>
  </si>
  <si>
    <t>Lesotho</t>
  </si>
  <si>
    <t>LBR</t>
  </si>
  <si>
    <t>Liberia</t>
  </si>
  <si>
    <t>LBY</t>
  </si>
  <si>
    <t>Libya</t>
  </si>
  <si>
    <t>LTU</t>
  </si>
  <si>
    <t>Lithuania</t>
  </si>
  <si>
    <t>LUX</t>
  </si>
  <si>
    <t>Luxembourg</t>
  </si>
  <si>
    <t>MAC</t>
  </si>
  <si>
    <t>Macao SAR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</si>
  <si>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</si>
  <si>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</si>
  <si>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</si>
  <si>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</si>
  <si>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</si>
  <si>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</si>
  <si>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</si>
  <si>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</si>
  <si>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</si>
  <si>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</si>
  <si>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</si>
  <si>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</si>
  <si>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</si>
  <si>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</si>
  <si>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</si>
  <si>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</si>
  <si>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</si>
  <si>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</si>
  <si>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</si>
  <si>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</si>
  <si>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</si>
  <si>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t>
  </si>
  <si>
    <t>MDA</t>
  </si>
  <si>
    <t>Moldova</t>
  </si>
  <si>
    <t>MNG</t>
  </si>
  <si>
    <t>Mongolia</t>
  </si>
  <si>
    <t>MNE</t>
  </si>
  <si>
    <t>Montenegro, Rep. of</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</si>
  <si>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</si>
  <si>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</si>
  <si>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</si>
  <si>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</si>
  <si>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</si>
  <si>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</si>
  <si>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</si>
  <si>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</si>
  <si>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</si>
  <si>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</si>
  <si>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</si>
  <si>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</si>
  <si>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</si>
  <si>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</si>
  <si>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</si>
  <si>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</si>
  <si>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</si>
  <si>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</si>
  <si>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</si>
  <si>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</si>
  <si>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</si>
  <si>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</si>
  <si>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MKD</t>
  </si>
  <si>
    <t>North Macedonia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</si>
  <si>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</si>
  <si>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</si>
  <si>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</si>
  <si>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</si>
  <si>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</si>
  <si>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</si>
  <si>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</si>
  <si>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</si>
  <si>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</si>
  <si>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</si>
  <si>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</si>
  <si>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</si>
  <si>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</si>
  <si>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</si>
  <si>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</si>
  <si>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</si>
  <si>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</si>
  <si>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</si>
  <si>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</si>
  <si>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</si>
  <si>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</si>
  <si>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</si>
  <si>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PRI</t>
  </si>
  <si>
    <t>Puerto Rico</t>
  </si>
  <si>
    <t>QAT</t>
  </si>
  <si>
    <t>Qatar</t>
  </si>
  <si>
    <t>ROU</t>
  </si>
  <si>
    <t>Romania</t>
  </si>
  <si>
    <t>RUS</t>
  </si>
  <si>
    <t>Russia</t>
  </si>
  <si>
    <t>RWA</t>
  </si>
  <si>
    <t>Rwanda</t>
  </si>
  <si>
    <t>WSM</t>
  </si>
  <si>
    <t>Samoa</t>
  </si>
  <si>
    <t>SMR</t>
  </si>
  <si>
    <t>San Marino</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</si>
  <si>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</si>
  <si>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</si>
  <si>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</si>
  <si>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</si>
  <si>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</si>
  <si>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</si>
  <si>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</si>
  <si>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</si>
  <si>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</si>
  <si>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</si>
  <si>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</si>
  <si>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</si>
  <si>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</si>
  <si>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</si>
  <si>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</si>
  <si>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</si>
  <si>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</si>
  <si>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</si>
  <si>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</si>
  <si>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</si>
  <si>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</si>
  <si>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</si>
  <si>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</si>
  <si>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</si>
  <si>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</si>
  <si>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</si>
  <si>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</si>
  <si>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</si>
  <si>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KNA</t>
  </si>
  <si>
    <t>St. Kitts and Nevis</t>
  </si>
  <si>
    <t>LCA</t>
  </si>
  <si>
    <t>St. Lucia</t>
  </si>
  <si>
    <t>VCT</t>
  </si>
  <si>
    <t>St. Vincent and the Grenadines</t>
  </si>
  <si>
    <t>SDN</t>
  </si>
  <si>
    <t>Sudan</t>
  </si>
  <si>
    <t>SUR</t>
  </si>
  <si>
    <t>Suriname</t>
  </si>
  <si>
    <t>SWE</t>
  </si>
  <si>
    <t>Sweden</t>
  </si>
  <si>
    <t>CHE</t>
  </si>
  <si>
    <t>Switzerland</t>
  </si>
  <si>
    <t>SYR</t>
  </si>
  <si>
    <t>Syria</t>
  </si>
  <si>
    <t>STP</t>
  </si>
  <si>
    <t>São Tomé and Príncipe</t>
  </si>
  <si>
    <t>TWN</t>
  </si>
  <si>
    <t>Taiwan Province of China</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</si>
  <si>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</si>
  <si>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</si>
  <si>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</si>
  <si>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</si>
  <si>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</si>
  <si>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</si>
  <si>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</si>
  <si>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</si>
  <si>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</si>
  <si>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</si>
  <si>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</si>
  <si>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</si>
  <si>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</si>
  <si>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</si>
  <si>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</si>
  <si>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</si>
  <si>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</si>
  <si>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</si>
  <si>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</si>
  <si>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</si>
  <si>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</si>
  <si>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</si>
  <si>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</si>
  <si>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</si>
  <si>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</si>
  <si>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</si>
  <si>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</si>
  <si>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</si>
  <si>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</si>
  <si>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</si>
  <si>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</si>
  <si>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</si>
  <si>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</si>
  <si>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</si>
  <si>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</si>
  <si>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</si>
  <si>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</si>
  <si>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</si>
  <si>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</si>
  <si>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</si>
  <si>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</si>
  <si>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</si>
  <si>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WBG</t>
  </si>
  <si>
    <t>West Bank and Gaza</t>
  </si>
  <si>
    <t>YEM</t>
  </si>
  <si>
    <t>Yemen</t>
  </si>
  <si>
    <t>ZMB</t>
  </si>
  <si>
    <t>Zambia</t>
  </si>
  <si>
    <t>ZWE</t>
  </si>
  <si>
    <t>Zimbabwe</t>
  </si>
  <si>
    <t xml:space="preserve">IMF Investment and Capital Stock Dataset, 1960-2019											</t>
  </si>
  <si>
    <r>
      <t>The accompanying 2021 Update of the Manual "</t>
    </r>
    <r>
      <rPr>
        <i/>
        <sz val="10"/>
        <rFont val="Segoe UI"/>
        <family val="2"/>
      </rPr>
      <t>Estimating Public, Private, and PPP Capital Stocks</t>
    </r>
    <r>
      <rPr>
        <sz val="10"/>
        <rFont val="Segoe UI"/>
        <family val="2"/>
      </rPr>
      <t xml:space="preserve">" (https://infrastructuregovern.imf.org/content/dam/PIMA/Knowledge-Hub/dataset/InvestmentandCapitalStockDatabaseUserManualandFAQ_May2021.pdf) describes in great detail the series' definitions, the investment series' data sources, as well as the methodology in constructing the stock series. The methodology follows the standard perpetual inventory equation and largely builds on Gupta and others (2014) </t>
    </r>
    <r>
      <rPr>
        <i/>
        <sz val="10"/>
        <rFont val="Segoe UI"/>
        <family val="2"/>
      </rPr>
      <t xml:space="preserve">"Efficiency-Adjusted Public Capital and Growth" </t>
    </r>
    <r>
      <rPr>
        <sz val="10"/>
        <rFont val="Segoe UI"/>
        <family val="2"/>
      </rPr>
      <t>and Kamps (2006) "</t>
    </r>
    <r>
      <rPr>
        <i/>
        <sz val="10"/>
        <rFont val="Segoe UI"/>
        <family val="2"/>
      </rPr>
      <t xml:space="preserve">New Estimates of Government Net Capital Stocks for 22 OECD Countries, 1960–2001". </t>
    </r>
  </si>
  <si>
    <r>
      <t>Information on public and private investment and GDP comes from three main sources: the OECD Economic Outlook (2020 version) for OECD countries, Eurostat, and a combination of the National Accounts of the Penn World Tables (PWT, version 10.0) and the IMF World Economic Outlook (WEO, April 2021 vintage) for non-OECD countries. Information on PPP investment comes from two main sources: the World Bank Private Participation in Infrastructure Database (</t>
    </r>
    <r>
      <rPr>
        <u/>
        <sz val="10"/>
        <color rgb="FF0000FF"/>
        <rFont val="Segoe UI"/>
        <family val="2"/>
      </rPr>
      <t>http://ppi.worldbank.org/</t>
    </r>
    <r>
      <rPr>
        <sz val="10"/>
        <rFont val="Segoe UI"/>
        <family val="2"/>
      </rPr>
      <t>) and EIB data sourced from the European PPP Expertise Center (EPEC) at the European Investment Bank. Information on country income groupings used in depreciation rates' assumptions is from the World Bank World Development Indicators.</t>
    </r>
  </si>
  <si>
    <t>PKB realny</t>
  </si>
  <si>
    <t>kgovceny 2017</t>
  </si>
  <si>
    <t>kpriv ceny 2017</t>
  </si>
  <si>
    <t>intern.dollars</t>
  </si>
  <si>
    <t>labor force</t>
  </si>
  <si>
    <t>logary</t>
  </si>
  <si>
    <t>kpriv+kgov</t>
  </si>
  <si>
    <t>model Solowa pkb względem zasobów pracy i kapitału</t>
  </si>
  <si>
    <t>PODSUMOWANIE - WYJŚCIE</t>
  </si>
  <si>
    <t>Statystyki regresji</t>
  </si>
  <si>
    <t>Wielokrotność R</t>
  </si>
  <si>
    <t>R kwadrat</t>
  </si>
  <si>
    <t>Dopasowany R kwadrat</t>
  </si>
  <si>
    <t>Błąd standardowy</t>
  </si>
  <si>
    <t>Obserwacje</t>
  </si>
  <si>
    <t>ANALIZA WARIANCJI</t>
  </si>
  <si>
    <t>Regresja</t>
  </si>
  <si>
    <t>Resztkowy</t>
  </si>
  <si>
    <t>Razem</t>
  </si>
  <si>
    <t>Przecięcie</t>
  </si>
  <si>
    <t>df</t>
  </si>
  <si>
    <t>SS</t>
  </si>
  <si>
    <t>MS</t>
  </si>
  <si>
    <t>F</t>
  </si>
  <si>
    <t>Istotność F</t>
  </si>
  <si>
    <t>Współczynniki</t>
  </si>
  <si>
    <t>t Stat</t>
  </si>
  <si>
    <t>Wartość-p</t>
  </si>
  <si>
    <t>Dolne 95%</t>
  </si>
  <si>
    <t>Górne 95%</t>
  </si>
  <si>
    <t>Dolne 95.0%</t>
  </si>
  <si>
    <t>Górne 95.0%</t>
  </si>
  <si>
    <t>Zmienna X 1</t>
  </si>
  <si>
    <t>Zmienna X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</si>
</sst>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_ ;\-#,##0.0\ "/>
  </numFmts>
  <fonts count="19" x14ac:knownFonts="1">
    <font>
      <sz val="11"/>
      <name val="Calibri"/>
    </font>
    <font>
      <sz val="10"/>
      <name val="Arial"/>
      <family val="2"/>
    </font>
    <font>
      <sz val="12"/>
      <name val="Times New Roman"/>
      <family val="1"/>
    </font>
    <font>
      <sz val="10"/>
      <name val="Segoe UI"/>
      <family val="2"/>
    </font>
    <font>
      <sz val="9"/>
      <name val="Segoe UI"/>
      <family val="2"/>
    </font>
    <font>
      <b/>
      <sz val="16"/>
      <color theme="1"/>
      <name val="Segoe UI"/>
      <family val="2"/>
    </font>
    <font>
      <b/>
      <sz val="12"/>
      <color theme="1"/>
      <name val="Segoe UI"/>
      <family val="2"/>
    </font>
    <font>
      <b/>
      <sz val="9"/>
      <color theme="1"/>
      <name val="Segoe UI"/>
      <family val="2"/>
    </font>
    <font>
      <b/>
      <sz val="10"/>
      <name val="Segoe UI"/>
      <family val="2"/>
    </font>
    <font>
      <i/>
      <sz val="10"/>
      <name val="Segoe UI"/>
      <family val="2"/>
    </font>
    <font>
      <b/>
      <sz val="10"/>
      <color indexed="8"/>
      <name val="Segoe UI"/>
      <family val="2"/>
    </font>
    <font>
      <sz val="10"/>
      <color indexed="8"/>
      <name val="Segoe UI"/>
      <family val="2"/>
    </font>
    <font>
      <u/>
      <sz val="10"/>
      <color rgb="FF0000FF"/>
      <name val="Segoe UI"/>
      <family val="2"/>
    </font>
    <font>
      <b/>
      <sz val="12"/>
      <name val="Segoe UI"/>
      <family val="2"/>
    </font>
    <font>
      <sz val="11"/>
      <name val="Segoe UI"/>
      <family val="2"/>
    </font>
    <font>
      <sz val="8"/>
      <name val="Arial"/>
      <family val="2"/>
    </font>
    <font>
      <sz val="9"/>
      <color indexed="8"/>
      <name val="Tahoma"/>
      <family val="2"/>
      <charset val="238"/>
    </font>
    <font>
      <sz val="9"/>
      <color indexed="81"/>
      <name val="Tahoma"/>
      <family val="2"/>
      <charset val="238"/>
    </font>
    <font>
      <i/>
      <sz val="11"/>
      <name val="Calibri"/>
      <family val="2"/>
      <charset val="238"/>
    </font>
  </fonts>
  <fills count="4">
    <fill>
      <patternFill patternType="none"/>
    </fill>
    <fill>
      <patternFill patternType="gray125"/>
    </fill>
    <fill>
      <patternFill patternType="solid">
        <fgColor indexed="43"/>
        <bgColor indexed="43"/>
      </patternFill>
    </fill>
    <fill>
      <patternFill patternType="solid">
        <fgColor theme="4" tint="0.79995117038483843"/>
        <bgColor indexed="64"/>
      </patternFill>
    </fill>
  </fills>
  <borders count="1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diagonal/>
    </border>
    <border>
      <left style="thin">
        <color rgb="FFC0C0C0"/>
      </left>
      <right style="thin">
        <color rgb="FFC0C0C0"/>
      </right>
      <top style="thin">
        <color rgb="FFC0C0C0"/>
      </top>
      <bottom style="thin">
        <color rgb="FFC0C0C0"/>
      </bottom>
      <diagonal/>
    </border>
    <border>
      <left/>
      <right/>
      <top style="medium">
        <color indexed="64"/>
      </top>
      <bottom style="thin">
        <color indexed="64"/>
      </bottom>
      <diagonal/>
    </border>
  </borders>
  <cellStyleXfs count="3">
    <xf numFmtId="0" fontId="0" fillId="0" borderId="0"/>
    <xf numFmtId="0" fontId="1" fillId="0" borderId="0"/>
    <xf numFmtId="0" fontId="2" fillId="2" borderId="0"/>
  </cellStyleXfs>
  <cellXfs count="87">
    <xf numFmtId="0" fontId="0" fillId="0" borderId="0" xfId="0"/>
    <xf numFmtId="0" fontId="3" fillId="0" borderId="0" xfId="1" applyFont="1"/>
    <xf numFmtId="0" fontId="4" fillId="3" borderId="1" xfId="1" applyFont="1" applyFill="1" applyBorder="1"/>
    <xf numFmtId="0" fontId="4" fillId="3" borderId="2" xfId="1" applyFont="1" applyFill="1" applyBorder="1"/>
    <xf numFmtId="0" fontId="4" fillId="3" borderId="3" xfId="1" applyFont="1" applyFill="1" applyBorder="1"/>
    <xf numFmtId="0" fontId="4" fillId="3" borderId="4" xfId="1" applyFont="1" applyFill="1" applyBorder="1" applyAlignment="1">
      <alignment horizontal="center"/>
    </xf>
    <xf numFmtId="0" fontId="4" fillId="3" borderId="9" xfId="1" applyFont="1" applyFill="1" applyBorder="1" applyAlignment="1">
      <alignment horizontal="center"/>
    </xf>
    <xf numFmtId="0" fontId="4" fillId="3" borderId="5" xfId="1" applyFont="1" applyFill="1" applyBorder="1" applyAlignment="1">
      <alignment horizontal="center"/>
    </xf>
    <xf numFmtId="0" fontId="3" fillId="0" borderId="0" xfId="1" applyFont="1" applyAlignment="1">
      <alignment vertical="center"/>
    </xf>
    <xf numFmtId="0" fontId="6" fillId="3" borderId="4" xfId="1" applyFont="1" applyFill="1" applyBorder="1" applyAlignment="1">
      <alignment horizontal="center"/>
    </xf>
    <xf numFmtId="0" fontId="7" fillId="3" borderId="9" xfId="1" applyFont="1" applyFill="1" applyBorder="1" applyAlignment="1">
      <alignment horizontal="left" vertical="center"/>
    </xf>
    <xf numFmtId="0" fontId="6" fillId="3" borderId="9" xfId="1" applyFont="1" applyFill="1" applyBorder="1" applyAlignment="1">
      <alignment horizontal="center"/>
    </xf>
    <xf numFmtId="0" fontId="6" fillId="3" borderId="5" xfId="1" applyFont="1" applyFill="1" applyBorder="1" applyAlignment="1">
      <alignment horizontal="center"/>
    </xf>
    <xf numFmtId="0" fontId="8" fillId="3" borderId="4" xfId="1" applyFont="1" applyFill="1" applyBorder="1" applyAlignment="1">
      <alignment vertical="top" wrapText="1"/>
    </xf>
    <xf numFmtId="0" fontId="3" fillId="3" borderId="4" xfId="1" applyFont="1" applyFill="1" applyBorder="1" applyAlignment="1">
      <alignment horizontal="left" vertical="top" wrapText="1"/>
    </xf>
    <xf numFmtId="0" fontId="3" fillId="3" borderId="9" xfId="1" applyFont="1" applyFill="1" applyBorder="1" applyAlignment="1">
      <alignment horizontal="left" vertical="top" wrapText="1"/>
    </xf>
    <xf numFmtId="0" fontId="3" fillId="3" borderId="5" xfId="1" applyFont="1" applyFill="1" applyBorder="1" applyAlignment="1">
      <alignment horizontal="left" vertical="top" wrapText="1"/>
    </xf>
    <xf numFmtId="0" fontId="8" fillId="3" borderId="4" xfId="1" applyFont="1" applyFill="1" applyBorder="1" applyAlignment="1">
      <alignment horizontal="left" vertical="top" wrapText="1"/>
    </xf>
    <xf numFmtId="0" fontId="4" fillId="0" borderId="0" xfId="1" applyFont="1"/>
    <xf numFmtId="0" fontId="10" fillId="3" borderId="4" xfId="1" applyFont="1" applyFill="1" applyBorder="1" applyAlignment="1">
      <alignment vertical="top" wrapText="1"/>
    </xf>
    <xf numFmtId="0" fontId="11" fillId="3" borderId="4" xfId="1" applyFont="1" applyFill="1" applyBorder="1" applyAlignment="1">
      <alignment vertical="top" wrapText="1"/>
    </xf>
    <xf numFmtId="0" fontId="11" fillId="3" borderId="9" xfId="1" applyFont="1" applyFill="1" applyBorder="1" applyAlignment="1">
      <alignment horizontal="left" vertical="top" wrapText="1"/>
    </xf>
    <xf numFmtId="0" fontId="11" fillId="3" borderId="5" xfId="1" applyFont="1" applyFill="1" applyBorder="1" applyAlignment="1">
      <alignment horizontal="left" vertical="top" wrapText="1"/>
    </xf>
    <xf numFmtId="0" fontId="3" fillId="3" borderId="4" xfId="1" applyFont="1" applyFill="1" applyBorder="1"/>
    <xf numFmtId="0" fontId="3" fillId="3" borderId="9" xfId="1" applyFont="1" applyFill="1" applyBorder="1"/>
    <xf numFmtId="0" fontId="3" fillId="3" borderId="5" xfId="1" applyFont="1" applyFill="1" applyBorder="1"/>
    <xf numFmtId="0" fontId="8" fillId="3" borderId="4" xfId="2" applyFont="1" applyFill="1" applyBorder="1"/>
    <xf numFmtId="0" fontId="4" fillId="3" borderId="6" xfId="1" applyFont="1" applyFill="1" applyBorder="1"/>
    <xf numFmtId="0" fontId="4" fillId="3" borderId="7" xfId="1" applyFont="1" applyFill="1" applyBorder="1"/>
    <xf numFmtId="0" fontId="4" fillId="3" borderId="8" xfId="1" applyFont="1" applyFill="1" applyBorder="1"/>
    <xf numFmtId="0" fontId="3" fillId="0" borderId="0" xfId="1" applyFont="1" applyAlignment="1">
      <alignment horizontal="center"/>
    </xf>
    <xf numFmtId="0" fontId="4" fillId="3" borderId="1" xfId="1" applyFont="1" applyFill="1" applyBorder="1" applyAlignment="1">
      <alignment horizontal="center" vertical="center"/>
    </xf>
    <xf numFmtId="0" fontId="4" fillId="3" borderId="2" xfId="1" applyFont="1" applyFill="1" applyBorder="1" applyAlignment="1">
      <alignment vertical="center"/>
    </xf>
    <xf numFmtId="0" fontId="4" fillId="3" borderId="3" xfId="1" applyFont="1" applyFill="1" applyBorder="1" applyAlignment="1">
      <alignment vertical="center"/>
    </xf>
    <xf numFmtId="0" fontId="4" fillId="3" borderId="4" xfId="1" applyFont="1" applyFill="1" applyBorder="1" applyAlignment="1">
      <alignment horizontal="center" vertical="center"/>
    </xf>
    <xf numFmtId="0" fontId="4" fillId="3" borderId="9" xfId="1" applyFont="1" applyFill="1" applyBorder="1" applyAlignment="1">
      <alignment horizontal="center" vertical="center"/>
    </xf>
    <xf numFmtId="0" fontId="4" fillId="3" borderId="5" xfId="1" applyFont="1" applyFill="1" applyBorder="1" applyAlignment="1">
      <alignment horizontal="center" vertical="center"/>
    </xf>
    <xf numFmtId="0" fontId="5" fillId="3" borderId="4" xfId="1" applyFont="1" applyFill="1" applyBorder="1" applyAlignment="1">
      <alignment vertical="center"/>
    </xf>
    <xf numFmtId="0" fontId="13" fillId="3" borderId="4" xfId="1" applyFont="1" applyFill="1" applyBorder="1" applyAlignment="1">
      <alignment horizontal="center" vertical="center"/>
    </xf>
    <xf numFmtId="0" fontId="13" fillId="3" borderId="9" xfId="1" applyFont="1" applyFill="1" applyBorder="1" applyAlignment="1">
      <alignment horizontal="center" vertical="center"/>
    </xf>
    <xf numFmtId="0" fontId="13" fillId="3" borderId="5" xfId="1" applyFont="1" applyFill="1" applyBorder="1" applyAlignment="1">
      <alignment horizontal="center" vertical="center"/>
    </xf>
    <xf numFmtId="0" fontId="8" fillId="3" borderId="4" xfId="1" applyFont="1" applyFill="1" applyBorder="1" applyAlignment="1">
      <alignment horizontal="center" vertical="center" wrapText="1"/>
    </xf>
    <xf numFmtId="0" fontId="3" fillId="3" borderId="9" xfId="1" applyFont="1" applyFill="1" applyBorder="1" applyAlignment="1">
      <alignment horizontal="left" vertical="center" wrapText="1"/>
    </xf>
    <xf numFmtId="0" fontId="3" fillId="3" borderId="5" xfId="1" applyFont="1" applyFill="1" applyBorder="1" applyAlignment="1">
      <alignment horizontal="left" vertical="center" wrapText="1"/>
    </xf>
    <xf numFmtId="0" fontId="3" fillId="3" borderId="9" xfId="1" applyFont="1" applyFill="1" applyBorder="1" applyAlignment="1">
      <alignment vertical="center"/>
    </xf>
    <xf numFmtId="0" fontId="3" fillId="3" borderId="5" xfId="1" applyFont="1" applyFill="1" applyBorder="1" applyAlignment="1">
      <alignment vertical="center"/>
    </xf>
    <xf numFmtId="0" fontId="8" fillId="3" borderId="9" xfId="1" applyFont="1" applyFill="1" applyBorder="1" applyAlignment="1">
      <alignment horizontal="left" vertical="center" wrapText="1"/>
    </xf>
    <xf numFmtId="0" fontId="8" fillId="3" borderId="5" xfId="1" applyFont="1" applyFill="1" applyBorder="1" applyAlignment="1">
      <alignment horizontal="left" vertical="center" wrapText="1"/>
    </xf>
    <xf numFmtId="0" fontId="3" fillId="3" borderId="4" xfId="1" applyFont="1" applyFill="1" applyBorder="1" applyAlignment="1">
      <alignment horizontal="center" vertical="center"/>
    </xf>
    <xf numFmtId="0" fontId="8" fillId="3" borderId="4" xfId="1" applyFont="1" applyFill="1" applyBorder="1" applyAlignment="1">
      <alignment horizontal="center" vertical="center"/>
    </xf>
    <xf numFmtId="0" fontId="4" fillId="3" borderId="6" xfId="1" applyFont="1" applyFill="1" applyBorder="1" applyAlignment="1">
      <alignment horizontal="center" vertical="center"/>
    </xf>
    <xf numFmtId="0" fontId="4" fillId="3" borderId="7" xfId="1" applyFont="1" applyFill="1" applyBorder="1" applyAlignment="1">
      <alignment vertical="center"/>
    </xf>
    <xf numFmtId="0" fontId="4" fillId="3" borderId="8" xfId="1" applyFont="1" applyFill="1" applyBorder="1" applyAlignment="1">
      <alignment vertical="center"/>
    </xf>
    <xf numFmtId="0" fontId="5" fillId="3" borderId="5" xfId="1" applyFont="1" applyFill="1" applyBorder="1" applyAlignment="1">
      <alignment vertical="center"/>
    </xf>
    <xf numFmtId="0" fontId="14" fillId="0" borderId="0" xfId="0" applyFont="1"/>
    <xf numFmtId="2" fontId="14" fillId="0" borderId="0" xfId="0" applyNumberFormat="1" applyFont="1"/>
    <xf numFmtId="1" fontId="14" fillId="0" borderId="9" xfId="0" applyNumberFormat="1" applyFont="1" applyBorder="1"/>
    <xf numFmtId="164" fontId="15" fillId="0" borderId="10" xfId="0" applyNumberFormat="1" applyFont="1" applyBorder="1" applyAlignment="1">
      <alignment horizontal="right"/>
    </xf>
    <xf numFmtId="1" fontId="0" fillId="0" borderId="0" xfId="0" applyNumberFormat="1"/>
    <xf numFmtId="0" fontId="0" fillId="0" borderId="9" xfId="0" applyFill="1" applyBorder="1" applyAlignment="1"/>
    <xf numFmtId="0" fontId="0" fillId="0" borderId="7" xfId="0" applyFill="1" applyBorder="1" applyAlignment="1"/>
    <xf numFmtId="0" fontId="18" fillId="0" borderId="11" xfId="0" applyFont="1" applyFill="1" applyBorder="1" applyAlignment="1">
      <alignment horizontal="center"/>
    </xf>
    <xf numFmtId="0" fontId="18" fillId="0" borderId="11" xfId="0" applyFont="1" applyFill="1" applyBorder="1" applyAlignment="1">
      <alignment horizontal="centerContinuous"/>
    </xf>
    <xf numFmtId="0" fontId="3" fillId="3" borderId="9" xfId="1" applyFont="1" applyFill="1" applyBorder="1" applyAlignment="1">
      <alignment horizontal="left" vertical="top" wrapText="1"/>
    </xf>
    <xf numFmtId="0" fontId="3" fillId="3" borderId="5" xfId="1" applyFont="1" applyFill="1" applyBorder="1" applyAlignment="1">
      <alignment horizontal="left" vertical="top" wrapText="1"/>
    </xf>
    <xf numFmtId="0" fontId="5" fillId="3" borderId="4" xfId="1" applyFont="1" applyFill="1" applyBorder="1" applyAlignment="1">
      <alignment horizontal="center" vertical="center"/>
    </xf>
    <xf numFmtId="0" fontId="5" fillId="3" borderId="9" xfId="1" applyFont="1" applyFill="1" applyBorder="1" applyAlignment="1">
      <alignment horizontal="center" vertical="center"/>
    </xf>
    <xf numFmtId="0" fontId="5" fillId="3" borderId="5" xfId="1" applyFont="1" applyFill="1" applyBorder="1" applyAlignment="1">
      <alignment horizontal="center" vertical="center"/>
    </xf>
    <xf numFmtId="0" fontId="6" fillId="3" borderId="4" xfId="1" applyFont="1" applyFill="1" applyBorder="1" applyAlignment="1">
      <alignment horizontal="center"/>
    </xf>
    <xf numFmtId="0" fontId="6" fillId="3" borderId="9" xfId="1" applyFont="1" applyFill="1" applyBorder="1" applyAlignment="1">
      <alignment horizontal="center"/>
    </xf>
    <xf numFmtId="0" fontId="6" fillId="3" borderId="5" xfId="1" applyFont="1" applyFill="1" applyBorder="1" applyAlignment="1">
      <alignment horizontal="center"/>
    </xf>
    <xf numFmtId="0" fontId="4" fillId="0" borderId="0" xfId="1" applyFont="1" applyAlignment="1">
      <alignment horizontal="left" wrapText="1"/>
    </xf>
    <xf numFmtId="0" fontId="11" fillId="3" borderId="9" xfId="1" applyFont="1" applyFill="1" applyBorder="1" applyAlignment="1">
      <alignment horizontal="left" vertical="top" wrapText="1"/>
    </xf>
    <xf numFmtId="0" fontId="11" fillId="3" borderId="5" xfId="1" applyFont="1" applyFill="1" applyBorder="1" applyAlignment="1">
      <alignment horizontal="left" vertical="top" wrapText="1"/>
    </xf>
    <xf numFmtId="0" fontId="3" fillId="3" borderId="9" xfId="2" applyFont="1" applyFill="1" applyBorder="1" applyAlignment="1">
      <alignment horizontal="left"/>
    </xf>
    <xf numFmtId="0" fontId="3" fillId="3" borderId="5" xfId="2" applyFont="1" applyFill="1" applyBorder="1" applyAlignment="1">
      <alignment horizontal="left"/>
    </xf>
    <xf numFmtId="0" fontId="5" fillId="3" borderId="9" xfId="1" applyFont="1" applyFill="1" applyBorder="1" applyAlignment="1">
      <alignment horizontal="left" vertical="center"/>
    </xf>
    <xf numFmtId="0" fontId="3" fillId="3" borderId="9" xfId="1" applyFont="1" applyFill="1" applyBorder="1" applyAlignment="1">
      <alignment horizontal="left" vertical="center"/>
    </xf>
    <xf numFmtId="0" fontId="3" fillId="3" borderId="5" xfId="1" applyFont="1" applyFill="1" applyBorder="1" applyAlignment="1">
      <alignment horizontal="left" vertical="center"/>
    </xf>
    <xf numFmtId="0" fontId="3" fillId="3" borderId="9" xfId="1" applyFont="1" applyFill="1" applyBorder="1" applyAlignment="1">
      <alignment horizontal="left" vertical="center" wrapText="1"/>
    </xf>
    <xf numFmtId="0" fontId="8" fillId="3" borderId="9" xfId="1" applyFont="1" applyFill="1" applyBorder="1" applyAlignment="1">
      <alignment horizontal="left" vertical="center" wrapText="1"/>
    </xf>
    <xf numFmtId="0" fontId="8" fillId="3" borderId="5" xfId="1" applyFont="1" applyFill="1" applyBorder="1" applyAlignment="1">
      <alignment horizontal="left" vertical="center" wrapText="1"/>
    </xf>
    <xf numFmtId="0" fontId="3" fillId="3" borderId="5" xfId="1" applyFont="1" applyFill="1" applyBorder="1" applyAlignment="1">
      <alignment horizontal="left" vertical="center" wrapText="1"/>
    </xf>
    <xf numFmtId="0" fontId="3" fillId="3" borderId="4" xfId="1" applyFont="1" applyFill="1" applyBorder="1" applyAlignment="1">
      <alignment horizontal="left" vertical="center" wrapText="1"/>
    </xf>
    <xf numFmtId="0" fontId="13" fillId="3" borderId="4" xfId="1" applyFont="1" applyFill="1" applyBorder="1" applyAlignment="1">
      <alignment horizontal="center" vertical="center"/>
    </xf>
    <xf numFmtId="0" fontId="13" fillId="3" borderId="9" xfId="1" applyFont="1" applyFill="1" applyBorder="1" applyAlignment="1">
      <alignment horizontal="center" vertical="center"/>
    </xf>
    <xf numFmtId="0" fontId="13" fillId="3" borderId="5" xfId="1" applyFont="1" applyFill="1" applyBorder="1" applyAlignment="1">
      <alignment horizontal="center" vertical="center"/>
    </xf>
  </cellXfs>
  <cellStyles count="3">
    <cellStyle name="Normal 2" xfId="1"/>
    <cellStyle name="Normal_Sheet2" xfId="2"/>
    <cellStyle name="Normalny" xfId="0" builtinId="0"/>
  </cellStyles>
  <dxfs count="0"/>
  <tableStyles count="0" defaultTableStyle="TableStyleMedium2" defaultPivotStyle="PivotStyleLight16"/>
  <colors>
    <mruColors>
      <color rgb="FF034C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10584</xdr:colOff>
      <xdr:row>2</xdr:row>
      <xdr:rowOff>14579</xdr:rowOff>
    </xdr:from>
    <xdr:to>
      <xdr:col>1</xdr:col>
      <xdr:colOff>1365251</xdr:colOff>
      <xdr:row>8</xdr:row>
      <xdr:rowOff>130257</xdr:rowOff>
    </xdr:to>
    <xdr:pic>
      <xdr:nvPicPr>
        <xdr:cNvPr id="2" name="Graphic 1">
          <a:extLst>
            <a:ext uri="{FF2B5EF4-FFF2-40B4-BE49-F238E27FC236}">
              <a16:creationId xmlns:a16="http://schemas.microsoft.com/office/drawing/2014/main" id="{006802B3-94DA-2F48-A962-7F4D5286C12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xmlns="" r:embed="rId2"/>
            </a:ext>
          </a:extLst>
        </a:blip>
        <a:stretch>
          <a:fillRect/>
        </a:stretch>
      </xdr:blipFill>
      <xdr:spPr>
        <a:xfrm>
          <a:off x="719667" y="564912"/>
          <a:ext cx="1354667" cy="125867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23091</xdr:colOff>
      <xdr:row>2</xdr:row>
      <xdr:rowOff>28864</xdr:rowOff>
    </xdr:from>
    <xdr:to>
      <xdr:col>2</xdr:col>
      <xdr:colOff>25208</xdr:colOff>
      <xdr:row>9</xdr:row>
      <xdr:rowOff>32551</xdr:rowOff>
    </xdr:to>
    <xdr:pic>
      <xdr:nvPicPr>
        <xdr:cNvPr id="2" name="Graphic 1">
          <a:extLst>
            <a:ext uri="{FF2B5EF4-FFF2-40B4-BE49-F238E27FC236}">
              <a16:creationId xmlns:a16="http://schemas.microsoft.com/office/drawing/2014/main" id="{D95BEDDA-DF30-7F42-A1E2-FFB57C51A1E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xmlns="" r:embed="rId2"/>
            </a:ext>
          </a:extLst>
        </a:blip>
        <a:stretch>
          <a:fillRect/>
        </a:stretch>
      </xdr:blipFill>
      <xdr:spPr>
        <a:xfrm>
          <a:off x="669636" y="392546"/>
          <a:ext cx="1260572" cy="129100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34C97"/>
    <pageSetUpPr fitToPage="1"/>
  </sheetPr>
  <dimension ref="B2:Z39"/>
  <sheetViews>
    <sheetView showGridLines="0" zoomScale="120" zoomScaleNormal="120" workbookViewId="0">
      <selection activeCell="D10" sqref="D10"/>
    </sheetView>
  </sheetViews>
  <sheetFormatPr defaultColWidth="9.28515625" defaultRowHeight="14.25" x14ac:dyDescent="0.25"/>
  <cols>
    <col min="1" max="1" width="9.28515625" style="1"/>
    <col min="2" max="2" width="23.42578125" style="1" customWidth="1"/>
    <col min="3" max="12" width="9.28515625" style="1"/>
    <col min="13" max="13" width="9.7109375" style="1" customWidth="1"/>
    <col min="14" max="16384" width="9.28515625" style="1"/>
  </cols>
  <sheetData>
    <row r="2" spans="2:26" ht="12.75" customHeight="1" thickBot="1" x14ac:dyDescent="0.3"/>
    <row r="3" spans="2:26" ht="12.75" customHeight="1" x14ac:dyDescent="0.25">
      <c r="B3" s="2"/>
      <c r="C3" s="3"/>
      <c r="D3" s="3"/>
      <c r="E3" s="3"/>
      <c r="F3" s="3"/>
      <c r="G3" s="3"/>
      <c r="H3" s="3"/>
      <c r="I3" s="3"/>
      <c r="J3" s="3"/>
      <c r="K3" s="3"/>
      <c r="L3" s="3"/>
      <c r="M3" s="4"/>
    </row>
    <row r="4" spans="2:26" ht="12.75" customHeight="1" x14ac:dyDescent="0.25">
      <c r="B4" s="5"/>
      <c r="C4" s="6"/>
      <c r="D4" s="6"/>
      <c r="E4" s="6"/>
      <c r="F4" s="6"/>
      <c r="G4" s="6"/>
      <c r="H4" s="6"/>
      <c r="I4" s="6"/>
      <c r="J4" s="6"/>
      <c r="K4" s="6"/>
      <c r="L4" s="6"/>
      <c r="M4" s="7"/>
    </row>
    <row r="5" spans="2:26" s="8" customFormat="1" ht="17.25" customHeight="1" x14ac:dyDescent="0.25">
      <c r="B5" s="65" t="s">
        <v>0</v>
      </c>
      <c r="C5" s="66"/>
      <c r="D5" s="66"/>
      <c r="E5" s="66"/>
      <c r="F5" s="66"/>
      <c r="G5" s="66"/>
      <c r="H5" s="66"/>
      <c r="I5" s="66"/>
      <c r="J5" s="66"/>
      <c r="K5" s="66"/>
      <c r="L5" s="66"/>
      <c r="M5" s="67"/>
    </row>
    <row r="6" spans="2:26" ht="17.25" customHeight="1" x14ac:dyDescent="0.3">
      <c r="B6" s="68" t="s">
        <v>1</v>
      </c>
      <c r="C6" s="69"/>
      <c r="D6" s="69"/>
      <c r="E6" s="69"/>
      <c r="F6" s="69"/>
      <c r="G6" s="69"/>
      <c r="H6" s="69"/>
      <c r="I6" s="69"/>
      <c r="J6" s="69"/>
      <c r="K6" s="69"/>
      <c r="L6" s="69"/>
      <c r="M6" s="70"/>
    </row>
    <row r="7" spans="2:26" ht="17.25" customHeight="1" x14ac:dyDescent="0.3">
      <c r="B7" s="9"/>
      <c r="C7" s="10" t="s">
        <v>2</v>
      </c>
      <c r="D7" s="11"/>
      <c r="E7" s="11"/>
      <c r="F7" s="11"/>
      <c r="G7" s="11"/>
      <c r="H7" s="11"/>
      <c r="I7" s="11"/>
      <c r="J7" s="11"/>
      <c r="K7" s="11"/>
      <c r="L7" s="11"/>
      <c r="M7" s="12"/>
    </row>
    <row r="8" spans="2:26" ht="17.25" customHeight="1" x14ac:dyDescent="0.3">
      <c r="B8" s="9"/>
      <c r="C8" s="11"/>
      <c r="D8" s="11"/>
      <c r="E8" s="11"/>
      <c r="F8" s="11"/>
      <c r="G8" s="11"/>
      <c r="H8" s="11"/>
      <c r="I8" s="11"/>
      <c r="J8" s="11"/>
      <c r="K8" s="11"/>
      <c r="L8" s="11"/>
      <c r="M8" s="12"/>
    </row>
    <row r="9" spans="2:26" ht="17.25" customHeight="1" x14ac:dyDescent="0.3">
      <c r="B9" s="9"/>
      <c r="C9" s="11"/>
      <c r="D9" s="11"/>
      <c r="E9" s="11"/>
      <c r="F9" s="11"/>
      <c r="G9" s="11"/>
      <c r="H9" s="11"/>
      <c r="I9" s="11"/>
      <c r="J9" s="11"/>
      <c r="K9" s="11"/>
      <c r="L9" s="11"/>
      <c r="M9" s="12"/>
    </row>
    <row r="10" spans="2:26" ht="12.75" customHeight="1" x14ac:dyDescent="0.25">
      <c r="B10" s="5"/>
      <c r="C10" s="6"/>
      <c r="D10" s="6"/>
      <c r="E10" s="6"/>
      <c r="F10" s="6"/>
      <c r="G10" s="6"/>
      <c r="H10" s="6"/>
      <c r="I10" s="6"/>
      <c r="J10" s="6"/>
      <c r="K10" s="6"/>
      <c r="L10" s="6"/>
      <c r="M10" s="7"/>
    </row>
    <row r="11" spans="2:26" ht="12.75" customHeight="1" x14ac:dyDescent="0.25">
      <c r="B11" s="5"/>
      <c r="C11" s="6"/>
      <c r="D11" s="6"/>
      <c r="E11" s="6"/>
      <c r="F11" s="6"/>
      <c r="G11" s="6"/>
      <c r="H11" s="6"/>
      <c r="I11" s="6"/>
      <c r="J11" s="6"/>
      <c r="K11" s="6"/>
      <c r="L11" s="6"/>
      <c r="M11" s="7"/>
    </row>
    <row r="12" spans="2:26" ht="52.5" customHeight="1" x14ac:dyDescent="0.25">
      <c r="B12" s="13" t="s">
        <v>3</v>
      </c>
      <c r="C12" s="63" t="s">
        <v>4</v>
      </c>
      <c r="D12" s="63"/>
      <c r="E12" s="63"/>
      <c r="F12" s="63"/>
      <c r="G12" s="63"/>
      <c r="H12" s="63"/>
      <c r="I12" s="63"/>
      <c r="J12" s="63"/>
      <c r="K12" s="63"/>
      <c r="L12" s="63"/>
      <c r="M12" s="64"/>
    </row>
    <row r="13" spans="2:26" ht="12.75" customHeight="1" x14ac:dyDescent="0.25">
      <c r="B13" s="14"/>
      <c r="C13" s="15"/>
      <c r="D13" s="15"/>
      <c r="E13" s="15"/>
      <c r="F13" s="15"/>
      <c r="G13" s="15"/>
      <c r="H13" s="15"/>
      <c r="I13" s="15"/>
      <c r="J13" s="15"/>
      <c r="K13" s="15"/>
      <c r="L13" s="15"/>
      <c r="M13" s="16"/>
    </row>
    <row r="14" spans="2:26" ht="18" customHeight="1" x14ac:dyDescent="0.25">
      <c r="B14" s="17" t="s">
        <v>5</v>
      </c>
      <c r="C14" s="63" t="s">
        <v>6</v>
      </c>
      <c r="D14" s="63"/>
      <c r="E14" s="63"/>
      <c r="F14" s="63"/>
      <c r="G14" s="63"/>
      <c r="H14" s="63"/>
      <c r="I14" s="63"/>
      <c r="J14" s="63"/>
      <c r="K14" s="63"/>
      <c r="L14" s="63"/>
      <c r="M14" s="64"/>
      <c r="O14" s="18"/>
      <c r="P14" s="18"/>
      <c r="Q14" s="18"/>
      <c r="R14" s="18"/>
      <c r="S14" s="18"/>
    </row>
    <row r="15" spans="2:26" ht="12.75" customHeight="1" x14ac:dyDescent="0.25">
      <c r="B15" s="14"/>
      <c r="C15" s="15"/>
      <c r="D15" s="15"/>
      <c r="E15" s="15"/>
      <c r="F15" s="15"/>
      <c r="G15" s="15"/>
      <c r="H15" s="15"/>
      <c r="I15" s="15"/>
      <c r="J15" s="15"/>
      <c r="K15" s="15"/>
      <c r="L15" s="15"/>
      <c r="M15" s="16"/>
      <c r="O15" s="18"/>
      <c r="P15" s="18"/>
      <c r="Q15" s="18"/>
      <c r="R15" s="18"/>
      <c r="S15" s="18"/>
    </row>
    <row r="16" spans="2:26" ht="93" customHeight="1" x14ac:dyDescent="0.25">
      <c r="B16" s="13" t="s">
        <v>7</v>
      </c>
      <c r="C16" s="63" t="s">
        <v>442</v>
      </c>
      <c r="D16" s="63"/>
      <c r="E16" s="63"/>
      <c r="F16" s="63"/>
      <c r="G16" s="63"/>
      <c r="H16" s="63"/>
      <c r="I16" s="63"/>
      <c r="J16" s="63"/>
      <c r="K16" s="63"/>
      <c r="L16" s="63"/>
      <c r="M16" s="64"/>
      <c r="O16" s="71"/>
      <c r="P16" s="71"/>
      <c r="Q16" s="71"/>
      <c r="R16" s="71"/>
      <c r="S16" s="71"/>
      <c r="T16" s="71"/>
      <c r="U16" s="71"/>
      <c r="V16" s="71"/>
      <c r="W16" s="71"/>
      <c r="X16" s="71"/>
      <c r="Y16" s="71"/>
      <c r="Z16" s="71"/>
    </row>
    <row r="17" spans="2:19" ht="12.75" customHeight="1" x14ac:dyDescent="0.25">
      <c r="B17" s="14"/>
      <c r="C17" s="15"/>
      <c r="D17" s="15"/>
      <c r="E17" s="15"/>
      <c r="F17" s="15"/>
      <c r="G17" s="15"/>
      <c r="H17" s="15"/>
      <c r="I17" s="15"/>
      <c r="J17" s="15"/>
      <c r="K17" s="15"/>
      <c r="L17" s="15"/>
      <c r="M17" s="16"/>
      <c r="O17" s="18"/>
      <c r="P17" s="18"/>
      <c r="Q17" s="18"/>
      <c r="R17" s="18"/>
      <c r="S17" s="18"/>
    </row>
    <row r="18" spans="2:19" ht="28.5" customHeight="1" x14ac:dyDescent="0.25">
      <c r="B18" s="19" t="s">
        <v>8</v>
      </c>
      <c r="C18" s="72" t="s">
        <v>9</v>
      </c>
      <c r="D18" s="72"/>
      <c r="E18" s="72"/>
      <c r="F18" s="72"/>
      <c r="G18" s="72"/>
      <c r="H18" s="72"/>
      <c r="I18" s="72"/>
      <c r="J18" s="72"/>
      <c r="K18" s="72"/>
      <c r="L18" s="72"/>
      <c r="M18" s="73"/>
      <c r="O18" s="18"/>
      <c r="P18" s="18"/>
      <c r="Q18" s="18"/>
      <c r="R18" s="18"/>
      <c r="S18" s="18"/>
    </row>
    <row r="19" spans="2:19" ht="12.75" customHeight="1" x14ac:dyDescent="0.25">
      <c r="B19" s="20"/>
      <c r="C19" s="21"/>
      <c r="D19" s="21"/>
      <c r="E19" s="21"/>
      <c r="F19" s="21"/>
      <c r="G19" s="21"/>
      <c r="H19" s="21"/>
      <c r="I19" s="21"/>
      <c r="J19" s="21"/>
      <c r="K19" s="21"/>
      <c r="L19" s="21"/>
      <c r="M19" s="22"/>
      <c r="O19" s="18"/>
      <c r="P19" s="18"/>
      <c r="Q19" s="18"/>
      <c r="R19" s="18"/>
      <c r="S19" s="18"/>
    </row>
    <row r="20" spans="2:19" ht="107.25" customHeight="1" x14ac:dyDescent="0.25">
      <c r="B20" s="13" t="s">
        <v>10</v>
      </c>
      <c r="C20" s="63" t="s">
        <v>443</v>
      </c>
      <c r="D20" s="63"/>
      <c r="E20" s="63"/>
      <c r="F20" s="63"/>
      <c r="G20" s="63"/>
      <c r="H20" s="63"/>
      <c r="I20" s="63"/>
      <c r="J20" s="63"/>
      <c r="K20" s="63"/>
      <c r="L20" s="63"/>
      <c r="M20" s="64"/>
      <c r="O20" s="18"/>
      <c r="P20" s="18"/>
      <c r="Q20" s="18"/>
      <c r="R20" s="18"/>
      <c r="S20" s="18"/>
    </row>
    <row r="21" spans="2:19" ht="12.75" customHeight="1" x14ac:dyDescent="0.25">
      <c r="B21" s="23"/>
      <c r="C21" s="24"/>
      <c r="D21" s="24"/>
      <c r="E21" s="24"/>
      <c r="F21" s="24"/>
      <c r="G21" s="24"/>
      <c r="H21" s="24"/>
      <c r="I21" s="24"/>
      <c r="J21" s="24"/>
      <c r="K21" s="24"/>
      <c r="L21" s="24"/>
      <c r="M21" s="25"/>
      <c r="O21" s="18"/>
      <c r="P21" s="18"/>
      <c r="Q21" s="18"/>
      <c r="R21" s="18"/>
      <c r="S21" s="18"/>
    </row>
    <row r="22" spans="2:19" ht="63" customHeight="1" x14ac:dyDescent="0.25">
      <c r="B22" s="13" t="s">
        <v>11</v>
      </c>
      <c r="C22" s="63" t="s">
        <v>12</v>
      </c>
      <c r="D22" s="63"/>
      <c r="E22" s="63"/>
      <c r="F22" s="63"/>
      <c r="G22" s="63"/>
      <c r="H22" s="63"/>
      <c r="I22" s="63"/>
      <c r="J22" s="63"/>
      <c r="K22" s="63"/>
      <c r="L22" s="63"/>
      <c r="M22" s="64"/>
      <c r="O22" s="18"/>
      <c r="P22" s="18"/>
      <c r="Q22" s="18"/>
      <c r="R22" s="18"/>
      <c r="S22" s="18"/>
    </row>
    <row r="23" spans="2:19" ht="12.75" customHeight="1" x14ac:dyDescent="0.25">
      <c r="B23" s="23"/>
      <c r="C23" s="24"/>
      <c r="D23" s="24"/>
      <c r="E23" s="24"/>
      <c r="F23" s="24"/>
      <c r="G23" s="24"/>
      <c r="H23" s="24"/>
      <c r="I23" s="24"/>
      <c r="J23" s="24"/>
      <c r="K23" s="24"/>
      <c r="L23" s="24"/>
      <c r="M23" s="25"/>
      <c r="O23" s="18"/>
      <c r="P23" s="18"/>
      <c r="Q23" s="18"/>
      <c r="R23" s="18"/>
      <c r="S23" s="18"/>
    </row>
    <row r="24" spans="2:19" x14ac:dyDescent="0.25">
      <c r="B24" s="26" t="s">
        <v>13</v>
      </c>
      <c r="C24" s="74" t="s">
        <v>14</v>
      </c>
      <c r="D24" s="74"/>
      <c r="E24" s="74"/>
      <c r="F24" s="74"/>
      <c r="G24" s="74"/>
      <c r="H24" s="74"/>
      <c r="I24" s="74"/>
      <c r="J24" s="74"/>
      <c r="K24" s="74"/>
      <c r="L24" s="74"/>
      <c r="M24" s="75"/>
      <c r="O24" s="18"/>
      <c r="P24" s="18"/>
      <c r="Q24" s="18"/>
      <c r="R24" s="18"/>
      <c r="S24" s="18"/>
    </row>
    <row r="25" spans="2:19" ht="12.75" customHeight="1" thickBot="1" x14ac:dyDescent="0.3">
      <c r="B25" s="27"/>
      <c r="C25" s="28"/>
      <c r="D25" s="28"/>
      <c r="E25" s="28"/>
      <c r="F25" s="28"/>
      <c r="G25" s="28"/>
      <c r="H25" s="28"/>
      <c r="I25" s="28"/>
      <c r="J25" s="28"/>
      <c r="K25" s="28"/>
      <c r="L25" s="28"/>
      <c r="M25" s="29"/>
    </row>
    <row r="26" spans="2:19" ht="12.75" customHeight="1" x14ac:dyDescent="0.25"/>
    <row r="27" spans="2:19" ht="12.75" customHeight="1" x14ac:dyDescent="0.25"/>
    <row r="28" spans="2:19" ht="12.75" customHeight="1" x14ac:dyDescent="0.25"/>
    <row r="29" spans="2:19" ht="12.75" customHeight="1" x14ac:dyDescent="0.25"/>
    <row r="30" spans="2:19" ht="12.75" customHeight="1" x14ac:dyDescent="0.25"/>
    <row r="31" spans="2:19" ht="12.75" customHeight="1" x14ac:dyDescent="0.25"/>
    <row r="32" spans="2:19" ht="12.75" customHeight="1" x14ac:dyDescent="0.25"/>
    <row r="33" ht="12.75" customHeight="1" x14ac:dyDescent="0.25"/>
    <row r="34" ht="12.75" customHeight="1" x14ac:dyDescent="0.25"/>
    <row r="35" ht="12.75" customHeight="1" x14ac:dyDescent="0.25"/>
    <row r="36" ht="12.75" customHeight="1" x14ac:dyDescent="0.25"/>
    <row r="37" ht="12.75" customHeight="1" x14ac:dyDescent="0.25"/>
    <row r="38" ht="12.75" customHeight="1" x14ac:dyDescent="0.25"/>
    <row r="39" ht="12.75" customHeight="1" x14ac:dyDescent="0.25"/>
  </sheetData>
  <mergeCells count="10">
    <mergeCell ref="O16:Z16"/>
    <mergeCell ref="C18:M18"/>
    <mergeCell ref="C20:M20"/>
    <mergeCell ref="C22:M22"/>
    <mergeCell ref="C24:M24"/>
    <mergeCell ref="C14:M14"/>
    <mergeCell ref="C16:M16"/>
    <mergeCell ref="B5:M5"/>
    <mergeCell ref="B6:M6"/>
    <mergeCell ref="C12:M12"/>
  </mergeCells>
  <pageMargins left="0.7" right="0.7" top="0.75" bottom="0.75" header="0.3" footer="0.3"/>
  <pageSetup scale="6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34C97"/>
    <pageSetUpPr fitToPage="1"/>
  </sheetPr>
  <dimension ref="B2:N45"/>
  <sheetViews>
    <sheetView showGridLines="0" topLeftCell="A15" zoomScale="110" zoomScaleNormal="110" workbookViewId="0">
      <selection activeCell="B9" sqref="B9:L9"/>
    </sheetView>
  </sheetViews>
  <sheetFormatPr defaultColWidth="9.28515625" defaultRowHeight="14.25" x14ac:dyDescent="0.25"/>
  <cols>
    <col min="1" max="1" width="9.28515625" style="1"/>
    <col min="2" max="2" width="18" style="30" customWidth="1"/>
    <col min="3" max="5" width="9.28515625" style="1"/>
    <col min="6" max="6" width="13.28515625" style="1" customWidth="1"/>
    <col min="7" max="16384" width="9.28515625" style="1"/>
  </cols>
  <sheetData>
    <row r="2" spans="2:14" ht="12.75" customHeight="1" thickBot="1" x14ac:dyDescent="0.3"/>
    <row r="3" spans="2:14" ht="12.75" customHeight="1" x14ac:dyDescent="0.25">
      <c r="B3" s="31"/>
      <c r="C3" s="32"/>
      <c r="D3" s="32"/>
      <c r="E3" s="32"/>
      <c r="F3" s="32"/>
      <c r="G3" s="32"/>
      <c r="H3" s="32"/>
      <c r="I3" s="32"/>
      <c r="J3" s="32"/>
      <c r="K3" s="32"/>
      <c r="L3" s="33"/>
    </row>
    <row r="4" spans="2:14" ht="12.75" customHeight="1" x14ac:dyDescent="0.25">
      <c r="B4" s="34"/>
      <c r="C4" s="35"/>
      <c r="D4" s="35"/>
      <c r="E4" s="35"/>
      <c r="F4" s="35"/>
      <c r="G4" s="35"/>
      <c r="H4" s="35"/>
      <c r="I4" s="35"/>
      <c r="J4" s="35"/>
      <c r="K4" s="35"/>
      <c r="L4" s="36"/>
    </row>
    <row r="5" spans="2:14" ht="17.25" customHeight="1" x14ac:dyDescent="0.25">
      <c r="B5" s="37"/>
      <c r="C5" s="76" t="s">
        <v>441</v>
      </c>
      <c r="D5" s="76"/>
      <c r="E5" s="76"/>
      <c r="F5" s="76"/>
      <c r="G5" s="76"/>
      <c r="H5" s="76"/>
      <c r="I5" s="76"/>
      <c r="J5" s="76"/>
      <c r="K5" s="76"/>
      <c r="L5" s="53"/>
    </row>
    <row r="6" spans="2:14" ht="12.75" customHeight="1" x14ac:dyDescent="0.25">
      <c r="B6" s="34"/>
      <c r="C6" s="35"/>
      <c r="D6" s="35"/>
      <c r="E6" s="35"/>
      <c r="F6" s="35"/>
      <c r="G6" s="35"/>
      <c r="H6" s="35"/>
      <c r="I6" s="35"/>
      <c r="J6" s="35"/>
      <c r="K6" s="35"/>
      <c r="L6" s="36"/>
    </row>
    <row r="7" spans="2:14" ht="17.25" customHeight="1" x14ac:dyDescent="0.25">
      <c r="B7" s="84" t="s">
        <v>15</v>
      </c>
      <c r="C7" s="85"/>
      <c r="D7" s="85"/>
      <c r="E7" s="85"/>
      <c r="F7" s="85"/>
      <c r="G7" s="85"/>
      <c r="H7" s="85"/>
      <c r="I7" s="85"/>
      <c r="J7" s="85"/>
      <c r="K7" s="85"/>
      <c r="L7" s="86"/>
    </row>
    <row r="8" spans="2:14" ht="17.25" customHeight="1" x14ac:dyDescent="0.25">
      <c r="B8" s="38"/>
      <c r="C8" s="39"/>
      <c r="D8" s="39"/>
      <c r="E8" s="39"/>
      <c r="F8" s="39"/>
      <c r="G8" s="39"/>
      <c r="H8" s="39"/>
      <c r="I8" s="39"/>
      <c r="J8" s="39"/>
      <c r="K8" s="39"/>
      <c r="L8" s="40"/>
    </row>
    <row r="9" spans="2:14" ht="12.75" customHeight="1" x14ac:dyDescent="0.25">
      <c r="B9" s="83"/>
      <c r="C9" s="79"/>
      <c r="D9" s="79"/>
      <c r="E9" s="79"/>
      <c r="F9" s="79"/>
      <c r="G9" s="79"/>
      <c r="H9" s="79"/>
      <c r="I9" s="79"/>
      <c r="J9" s="79"/>
      <c r="K9" s="79"/>
      <c r="L9" s="82"/>
    </row>
    <row r="10" spans="2:14" ht="25.5" customHeight="1" x14ac:dyDescent="0.25">
      <c r="B10" s="41" t="s">
        <v>16</v>
      </c>
      <c r="C10" s="79" t="s">
        <v>17</v>
      </c>
      <c r="D10" s="80"/>
      <c r="E10" s="80"/>
      <c r="F10" s="80"/>
      <c r="G10" s="80"/>
      <c r="H10" s="80"/>
      <c r="I10" s="80"/>
      <c r="J10" s="80"/>
      <c r="K10" s="80"/>
      <c r="L10" s="81"/>
      <c r="N10" s="18"/>
    </row>
    <row r="11" spans="2:14" ht="12.75" customHeight="1" x14ac:dyDescent="0.25">
      <c r="B11" s="41"/>
      <c r="C11" s="42"/>
      <c r="D11" s="42"/>
      <c r="E11" s="42"/>
      <c r="F11" s="42"/>
      <c r="G11" s="42"/>
      <c r="H11" s="42"/>
      <c r="I11" s="42"/>
      <c r="J11" s="42"/>
      <c r="K11" s="42"/>
      <c r="L11" s="43"/>
      <c r="N11" s="18"/>
    </row>
    <row r="12" spans="2:14" ht="25.5" customHeight="1" x14ac:dyDescent="0.25">
      <c r="B12" s="41" t="s">
        <v>18</v>
      </c>
      <c r="C12" s="79" t="s">
        <v>19</v>
      </c>
      <c r="D12" s="80"/>
      <c r="E12" s="80"/>
      <c r="F12" s="80"/>
      <c r="G12" s="80"/>
      <c r="H12" s="80"/>
      <c r="I12" s="80"/>
      <c r="J12" s="80"/>
      <c r="K12" s="80"/>
      <c r="L12" s="81"/>
      <c r="N12" s="18"/>
    </row>
    <row r="13" spans="2:14" ht="12.75" customHeight="1" x14ac:dyDescent="0.25">
      <c r="B13" s="41"/>
      <c r="C13" s="42"/>
      <c r="D13" s="42"/>
      <c r="E13" s="42"/>
      <c r="F13" s="42"/>
      <c r="G13" s="42"/>
      <c r="H13" s="42"/>
      <c r="I13" s="42"/>
      <c r="J13" s="42"/>
      <c r="K13" s="42"/>
      <c r="L13" s="43"/>
      <c r="N13" s="18"/>
    </row>
    <row r="14" spans="2:14" ht="28.5" customHeight="1" x14ac:dyDescent="0.25">
      <c r="B14" s="41" t="s">
        <v>20</v>
      </c>
      <c r="C14" s="79" t="s">
        <v>21</v>
      </c>
      <c r="D14" s="80"/>
      <c r="E14" s="80"/>
      <c r="F14" s="80"/>
      <c r="G14" s="80"/>
      <c r="H14" s="80"/>
      <c r="I14" s="80"/>
      <c r="J14" s="80"/>
      <c r="K14" s="80"/>
      <c r="L14" s="81"/>
      <c r="N14" s="18"/>
    </row>
    <row r="15" spans="2:14" ht="12.75" customHeight="1" x14ac:dyDescent="0.25">
      <c r="B15" s="41"/>
      <c r="C15" s="42"/>
      <c r="D15" s="42"/>
      <c r="E15" s="42"/>
      <c r="F15" s="42"/>
      <c r="G15" s="42"/>
      <c r="H15" s="42"/>
      <c r="I15" s="42"/>
      <c r="J15" s="42"/>
      <c r="K15" s="42"/>
      <c r="L15" s="43"/>
      <c r="N15" s="18"/>
    </row>
    <row r="16" spans="2:14" ht="25.5" customHeight="1" x14ac:dyDescent="0.25">
      <c r="B16" s="41" t="s">
        <v>22</v>
      </c>
      <c r="C16" s="79" t="s">
        <v>23</v>
      </c>
      <c r="D16" s="80"/>
      <c r="E16" s="80"/>
      <c r="F16" s="80"/>
      <c r="G16" s="80"/>
      <c r="H16" s="80"/>
      <c r="I16" s="80"/>
      <c r="J16" s="80"/>
      <c r="K16" s="80"/>
      <c r="L16" s="81"/>
      <c r="N16" s="18"/>
    </row>
    <row r="17" spans="2:14" ht="12.75" customHeight="1" x14ac:dyDescent="0.25">
      <c r="B17" s="41"/>
      <c r="C17" s="42"/>
      <c r="D17" s="42"/>
      <c r="E17" s="42"/>
      <c r="F17" s="42"/>
      <c r="G17" s="42"/>
      <c r="H17" s="42"/>
      <c r="I17" s="42"/>
      <c r="J17" s="42"/>
      <c r="K17" s="42"/>
      <c r="L17" s="43"/>
      <c r="N17" s="18"/>
    </row>
    <row r="18" spans="2:14" ht="12.75" customHeight="1" x14ac:dyDescent="0.25">
      <c r="B18" s="41" t="s">
        <v>24</v>
      </c>
      <c r="C18" s="79" t="s">
        <v>25</v>
      </c>
      <c r="D18" s="79"/>
      <c r="E18" s="79"/>
      <c r="F18" s="79"/>
      <c r="G18" s="79"/>
      <c r="H18" s="79"/>
      <c r="I18" s="79"/>
      <c r="J18" s="79"/>
      <c r="K18" s="79"/>
      <c r="L18" s="82"/>
      <c r="N18" s="18"/>
    </row>
    <row r="19" spans="2:14" ht="16.5" customHeight="1" x14ac:dyDescent="0.25">
      <c r="B19" s="41"/>
      <c r="C19" s="44"/>
      <c r="D19" s="44"/>
      <c r="E19" s="44"/>
      <c r="F19" s="44"/>
      <c r="G19" s="44"/>
      <c r="H19" s="44"/>
      <c r="I19" s="44"/>
      <c r="J19" s="44"/>
      <c r="K19" s="44"/>
      <c r="L19" s="45"/>
      <c r="N19" s="18"/>
    </row>
    <row r="20" spans="2:14" ht="25.5" customHeight="1" x14ac:dyDescent="0.25">
      <c r="B20" s="41" t="s">
        <v>26</v>
      </c>
      <c r="C20" s="79" t="s">
        <v>27</v>
      </c>
      <c r="D20" s="79"/>
      <c r="E20" s="79"/>
      <c r="F20" s="79"/>
      <c r="G20" s="79"/>
      <c r="H20" s="79"/>
      <c r="I20" s="79"/>
      <c r="J20" s="79"/>
      <c r="K20" s="79"/>
      <c r="L20" s="82"/>
      <c r="N20" s="18"/>
    </row>
    <row r="21" spans="2:14" ht="12.75" customHeight="1" x14ac:dyDescent="0.25">
      <c r="B21" s="41"/>
      <c r="C21" s="42"/>
      <c r="D21" s="42"/>
      <c r="E21" s="42"/>
      <c r="F21" s="42"/>
      <c r="G21" s="42"/>
      <c r="H21" s="42"/>
      <c r="I21" s="42"/>
      <c r="J21" s="42"/>
      <c r="K21" s="42"/>
      <c r="L21" s="43"/>
      <c r="N21" s="18"/>
    </row>
    <row r="22" spans="2:14" ht="20.25" customHeight="1" x14ac:dyDescent="0.25">
      <c r="B22" s="41" t="s">
        <v>28</v>
      </c>
      <c r="C22" s="79" t="s">
        <v>29</v>
      </c>
      <c r="D22" s="80"/>
      <c r="E22" s="80"/>
      <c r="F22" s="80"/>
      <c r="G22" s="80"/>
      <c r="H22" s="80"/>
      <c r="I22" s="80"/>
      <c r="J22" s="80"/>
      <c r="K22" s="80"/>
      <c r="L22" s="81"/>
      <c r="N22" s="18"/>
    </row>
    <row r="23" spans="2:14" ht="9.9499999999999993" customHeight="1" x14ac:dyDescent="0.25">
      <c r="B23" s="41"/>
      <c r="C23" s="42"/>
      <c r="D23" s="46"/>
      <c r="E23" s="46"/>
      <c r="F23" s="46"/>
      <c r="G23" s="46"/>
      <c r="H23" s="46"/>
      <c r="I23" s="46"/>
      <c r="J23" s="46"/>
      <c r="K23" s="46"/>
      <c r="L23" s="47"/>
      <c r="N23" s="18"/>
    </row>
    <row r="24" spans="2:14" ht="17.100000000000001" customHeight="1" x14ac:dyDescent="0.25">
      <c r="B24" s="41" t="s">
        <v>30</v>
      </c>
      <c r="C24" s="79" t="s">
        <v>31</v>
      </c>
      <c r="D24" s="80"/>
      <c r="E24" s="80"/>
      <c r="F24" s="80"/>
      <c r="G24" s="80"/>
      <c r="H24" s="80"/>
      <c r="I24" s="80"/>
      <c r="J24" s="80"/>
      <c r="K24" s="80"/>
      <c r="L24" s="81"/>
      <c r="N24" s="18"/>
    </row>
    <row r="25" spans="2:14" ht="12.75" customHeight="1" x14ac:dyDescent="0.25">
      <c r="B25" s="41"/>
      <c r="C25" s="42"/>
      <c r="D25" s="42"/>
      <c r="E25" s="42"/>
      <c r="F25" s="42"/>
      <c r="G25" s="42"/>
      <c r="H25" s="42"/>
      <c r="I25" s="42"/>
      <c r="J25" s="42"/>
      <c r="K25" s="42"/>
      <c r="L25" s="43"/>
      <c r="N25" s="18"/>
    </row>
    <row r="26" spans="2:14" ht="20.25" customHeight="1" x14ac:dyDescent="0.25">
      <c r="B26" s="41" t="s">
        <v>32</v>
      </c>
      <c r="C26" s="79" t="s">
        <v>33</v>
      </c>
      <c r="D26" s="80"/>
      <c r="E26" s="80"/>
      <c r="F26" s="80"/>
      <c r="G26" s="80"/>
      <c r="H26" s="80"/>
      <c r="I26" s="80"/>
      <c r="J26" s="80"/>
      <c r="K26" s="80"/>
      <c r="L26" s="81"/>
      <c r="N26" s="18"/>
    </row>
    <row r="27" spans="2:14" ht="12.75" customHeight="1" x14ac:dyDescent="0.25">
      <c r="B27" s="41"/>
      <c r="C27" s="42"/>
      <c r="D27" s="42"/>
      <c r="E27" s="42"/>
      <c r="F27" s="42"/>
      <c r="G27" s="42"/>
      <c r="H27" s="42"/>
      <c r="I27" s="42"/>
      <c r="J27" s="42"/>
      <c r="K27" s="42"/>
      <c r="L27" s="43"/>
      <c r="N27" s="18"/>
    </row>
    <row r="28" spans="2:14" ht="17.100000000000001" customHeight="1" x14ac:dyDescent="0.25">
      <c r="B28" s="41" t="s">
        <v>34</v>
      </c>
      <c r="C28" s="79" t="s">
        <v>35</v>
      </c>
      <c r="D28" s="80"/>
      <c r="E28" s="80"/>
      <c r="F28" s="80"/>
      <c r="G28" s="80"/>
      <c r="H28" s="80"/>
      <c r="I28" s="80"/>
      <c r="J28" s="80"/>
      <c r="K28" s="80"/>
      <c r="L28" s="81"/>
      <c r="N28" s="18"/>
    </row>
    <row r="29" spans="2:14" ht="12.75" customHeight="1" x14ac:dyDescent="0.25">
      <c r="B29" s="41"/>
      <c r="C29" s="42"/>
      <c r="D29" s="42"/>
      <c r="E29" s="42"/>
      <c r="F29" s="42"/>
      <c r="G29" s="42"/>
      <c r="H29" s="42"/>
      <c r="I29" s="42"/>
      <c r="J29" s="42"/>
      <c r="K29" s="42"/>
      <c r="L29" s="43"/>
      <c r="N29" s="18"/>
    </row>
    <row r="30" spans="2:14" ht="20.25" customHeight="1" x14ac:dyDescent="0.25">
      <c r="B30" s="41" t="s">
        <v>36</v>
      </c>
      <c r="C30" s="79" t="s">
        <v>37</v>
      </c>
      <c r="D30" s="80"/>
      <c r="E30" s="80"/>
      <c r="F30" s="80"/>
      <c r="G30" s="80"/>
      <c r="H30" s="80"/>
      <c r="I30" s="80"/>
      <c r="J30" s="80"/>
      <c r="K30" s="80"/>
      <c r="L30" s="81"/>
      <c r="N30" s="18"/>
    </row>
    <row r="31" spans="2:14" ht="12.75" customHeight="1" x14ac:dyDescent="0.25">
      <c r="B31" s="41"/>
      <c r="C31" s="42"/>
      <c r="D31" s="42"/>
      <c r="E31" s="42"/>
      <c r="F31" s="42"/>
      <c r="G31" s="42"/>
      <c r="H31" s="42"/>
      <c r="I31" s="42"/>
      <c r="J31" s="42"/>
      <c r="K31" s="42"/>
      <c r="L31" s="43"/>
      <c r="N31" s="18"/>
    </row>
    <row r="32" spans="2:14" ht="20.25" customHeight="1" x14ac:dyDescent="0.25">
      <c r="B32" s="41" t="s">
        <v>38</v>
      </c>
      <c r="C32" s="79" t="s">
        <v>39</v>
      </c>
      <c r="D32" s="80"/>
      <c r="E32" s="80"/>
      <c r="F32" s="80"/>
      <c r="G32" s="80"/>
      <c r="H32" s="80"/>
      <c r="I32" s="80"/>
      <c r="J32" s="80"/>
      <c r="K32" s="80"/>
      <c r="L32" s="81"/>
      <c r="N32" s="18"/>
    </row>
    <row r="33" spans="2:14" ht="12.75" customHeight="1" x14ac:dyDescent="0.25">
      <c r="B33" s="41"/>
      <c r="C33" s="42"/>
      <c r="D33" s="42"/>
      <c r="E33" s="42"/>
      <c r="F33" s="42"/>
      <c r="G33" s="42"/>
      <c r="H33" s="42"/>
      <c r="I33" s="42"/>
      <c r="J33" s="42"/>
      <c r="K33" s="42"/>
      <c r="L33" s="43"/>
      <c r="N33" s="18"/>
    </row>
    <row r="34" spans="2:14" ht="20.25" customHeight="1" x14ac:dyDescent="0.25">
      <c r="B34" s="41" t="s">
        <v>40</v>
      </c>
      <c r="C34" s="79" t="s">
        <v>41</v>
      </c>
      <c r="D34" s="80"/>
      <c r="E34" s="80"/>
      <c r="F34" s="80"/>
      <c r="G34" s="80"/>
      <c r="H34" s="80"/>
      <c r="I34" s="80"/>
      <c r="J34" s="80"/>
      <c r="K34" s="80"/>
      <c r="L34" s="81"/>
      <c r="N34" s="18"/>
    </row>
    <row r="35" spans="2:14" ht="12.75" customHeight="1" x14ac:dyDescent="0.25">
      <c r="B35" s="41"/>
      <c r="C35" s="42"/>
      <c r="D35" s="46"/>
      <c r="E35" s="46"/>
      <c r="F35" s="46"/>
      <c r="G35" s="46"/>
      <c r="H35" s="46"/>
      <c r="I35" s="46"/>
      <c r="J35" s="46"/>
      <c r="K35" s="46"/>
      <c r="L35" s="47"/>
      <c r="N35" s="18"/>
    </row>
    <row r="36" spans="2:14" ht="25.5" customHeight="1" x14ac:dyDescent="0.25">
      <c r="B36" s="41" t="s">
        <v>42</v>
      </c>
      <c r="C36" s="79" t="s">
        <v>43</v>
      </c>
      <c r="D36" s="79"/>
      <c r="E36" s="79"/>
      <c r="F36" s="79"/>
      <c r="G36" s="79"/>
      <c r="H36" s="79"/>
      <c r="I36" s="79"/>
      <c r="J36" s="79"/>
      <c r="K36" s="79"/>
      <c r="L36" s="82"/>
      <c r="N36" s="18"/>
    </row>
    <row r="37" spans="2:14" ht="12.75" customHeight="1" x14ac:dyDescent="0.25">
      <c r="B37" s="48"/>
      <c r="C37" s="44"/>
      <c r="D37" s="44"/>
      <c r="E37" s="44"/>
      <c r="F37" s="44"/>
      <c r="G37" s="44"/>
      <c r="H37" s="44"/>
      <c r="I37" s="44"/>
      <c r="J37" s="44"/>
      <c r="K37" s="44"/>
      <c r="L37" s="45"/>
      <c r="N37" s="18"/>
    </row>
    <row r="38" spans="2:14" ht="12.75" customHeight="1" x14ac:dyDescent="0.25">
      <c r="B38" s="49" t="s">
        <v>44</v>
      </c>
      <c r="C38" s="77" t="s">
        <v>45</v>
      </c>
      <c r="D38" s="77"/>
      <c r="E38" s="77"/>
      <c r="F38" s="77"/>
      <c r="G38" s="77"/>
      <c r="H38" s="77"/>
      <c r="I38" s="77"/>
      <c r="J38" s="77"/>
      <c r="K38" s="77"/>
      <c r="L38" s="78"/>
    </row>
    <row r="39" spans="2:14" ht="12.75" customHeight="1" thickBot="1" x14ac:dyDescent="0.3">
      <c r="B39" s="50"/>
      <c r="C39" s="51"/>
      <c r="D39" s="51"/>
      <c r="E39" s="51"/>
      <c r="F39" s="51"/>
      <c r="G39" s="51"/>
      <c r="H39" s="51"/>
      <c r="I39" s="51"/>
      <c r="J39" s="51"/>
      <c r="K39" s="51"/>
      <c r="L39" s="52"/>
    </row>
    <row r="40" spans="2:14" ht="12.75" customHeight="1" x14ac:dyDescent="0.25"/>
    <row r="41" spans="2:14" ht="12.75" customHeight="1" x14ac:dyDescent="0.25"/>
    <row r="42" spans="2:14" ht="12.75" customHeight="1" x14ac:dyDescent="0.25"/>
    <row r="43" spans="2:14" ht="12.75" customHeight="1" x14ac:dyDescent="0.25"/>
    <row r="44" spans="2:14" ht="12.75" customHeight="1" x14ac:dyDescent="0.25"/>
    <row r="45" spans="2:14" ht="12.75" customHeight="1" x14ac:dyDescent="0.25"/>
  </sheetData>
  <mergeCells count="18">
    <mergeCell ref="B9:L9"/>
    <mergeCell ref="B7:L7"/>
    <mergeCell ref="C5:K5"/>
    <mergeCell ref="C38:L38"/>
    <mergeCell ref="C12:L12"/>
    <mergeCell ref="C14:L14"/>
    <mergeCell ref="C16:L16"/>
    <mergeCell ref="C18:L18"/>
    <mergeCell ref="C20:L20"/>
    <mergeCell ref="C22:L22"/>
    <mergeCell ref="C26:L26"/>
    <mergeCell ref="C30:L30"/>
    <mergeCell ref="C32:L32"/>
    <mergeCell ref="C34:L34"/>
    <mergeCell ref="C36:L36"/>
    <mergeCell ref="C24:L24"/>
    <mergeCell ref="C28:L28"/>
    <mergeCell ref="C10:L10"/>
  </mergeCells>
  <pageMargins left="0.7" right="0.7" top="0.75" bottom="0.75" header="0.3" footer="0.3"/>
  <pageSetup scale="9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34C97"/>
  </sheetPr>
  <dimension ref="A1:R11641"/>
  <sheetViews>
    <sheetView tabSelected="1" workbookViewId="0">
      <pane xSplit="4" ySplit="1" topLeftCell="E471" activePane="bottomRight" state="frozen"/>
      <selection pane="topRight" activeCell="E1" sqref="E1"/>
      <selection pane="bottomLeft" activeCell="A2" sqref="A2"/>
      <selection pane="bottomRight" activeCell="F482" sqref="F482:H541"/>
    </sheetView>
  </sheetViews>
  <sheetFormatPr defaultColWidth="8.85546875" defaultRowHeight="16.5" x14ac:dyDescent="0.3"/>
  <cols>
    <col min="1" max="1" width="7" style="54" bestFit="1" customWidth="1"/>
    <col min="2" max="2" width="6.5703125" style="54" bestFit="1" customWidth="1"/>
    <col min="3" max="3" width="27.85546875" style="54" bestFit="1" customWidth="1"/>
    <col min="4" max="4" width="5.28515625" style="54" bestFit="1" customWidth="1"/>
    <col min="5" max="5" width="9.5703125" style="55" bestFit="1" customWidth="1"/>
    <col min="6" max="7" width="9.85546875" style="55" bestFit="1" customWidth="1"/>
    <col min="8" max="8" width="10.28515625" style="55" bestFit="1" customWidth="1"/>
    <col min="9" max="9" width="9.85546875" style="55" bestFit="1" customWidth="1"/>
    <col min="10" max="10" width="10.28515625" style="55" bestFit="1" customWidth="1"/>
    <col min="11" max="11" width="9.85546875" style="55" bestFit="1" customWidth="1"/>
    <col min="12" max="12" width="11.7109375" style="55" bestFit="1" customWidth="1"/>
    <col min="13" max="13" width="14" style="55" bestFit="1" customWidth="1"/>
    <col min="14" max="14" width="10.5703125" style="55" bestFit="1" customWidth="1"/>
    <col min="15" max="15" width="14" style="55" bestFit="1" customWidth="1"/>
    <col min="16" max="16" width="10.5703125" style="54" bestFit="1" customWidth="1"/>
    <col min="17" max="17" width="12.85546875" style="54" bestFit="1" customWidth="1"/>
    <col min="18" max="18" width="27.28515625" style="54" bestFit="1" customWidth="1"/>
    <col min="19" max="16384" width="8.85546875" style="54"/>
  </cols>
  <sheetData>
    <row r="1" spans="1:18" x14ac:dyDescent="0.3">
      <c r="A1" s="54" t="s">
        <v>46</v>
      </c>
      <c r="B1" s="54" t="s">
        <v>47</v>
      </c>
      <c r="C1" s="54" t="s">
        <v>48</v>
      </c>
      <c r="D1" s="54" t="s">
        <v>49</v>
      </c>
      <c r="E1" s="55" t="s">
        <v>16</v>
      </c>
      <c r="F1" s="55" t="s">
        <v>18</v>
      </c>
      <c r="G1" s="55" t="s">
        <v>20</v>
      </c>
      <c r="H1" s="55" t="s">
        <v>22</v>
      </c>
      <c r="I1" s="55" t="s">
        <v>24</v>
      </c>
      <c r="J1" s="55" t="s">
        <v>26</v>
      </c>
      <c r="K1" s="55" t="s">
        <v>28</v>
      </c>
      <c r="L1" s="55" t="s">
        <v>30</v>
      </c>
      <c r="M1" s="55" t="s">
        <v>32</v>
      </c>
      <c r="N1" s="55" t="s">
        <v>34</v>
      </c>
      <c r="O1" s="55" t="s">
        <v>36</v>
      </c>
      <c r="P1" s="54" t="s">
        <v>38</v>
      </c>
      <c r="Q1" s="54" t="s">
        <v>40</v>
      </c>
      <c r="R1" s="54" t="s">
        <v>42</v>
      </c>
    </row>
    <row r="2" spans="1:18" x14ac:dyDescent="0.3">
      <c r="A2" s="54" t="s">
        <v>50</v>
      </c>
      <c r="B2" s="56">
        <v>512</v>
      </c>
      <c r="C2" s="54" t="s">
        <v>51</v>
      </c>
      <c r="D2" s="56">
        <v>1960</v>
      </c>
      <c r="E2" s="56">
        <v>3.3051862716674805</v>
      </c>
      <c r="F2" s="56">
        <v>50.134384155273438</v>
      </c>
      <c r="G2" s="56">
        <v>1.2532104253768921</v>
      </c>
      <c r="H2" s="56">
        <v>14.863815307617188</v>
      </c>
      <c r="I2" s="56"/>
      <c r="J2" s="56"/>
      <c r="K2" s="56"/>
      <c r="L2" s="56"/>
      <c r="M2" s="56"/>
      <c r="N2" s="56"/>
      <c r="O2" s="56"/>
      <c r="P2" s="56"/>
      <c r="Q2" s="56"/>
      <c r="R2" s="54" t="s">
        <v>52</v>
      </c>
    </row>
    <row r="3" spans="1:18" x14ac:dyDescent="0.3">
      <c r="A3" s="54" t="s">
        <v>50</v>
      </c>
      <c r="B3" s="56">
        <v>512</v>
      </c>
      <c r="C3" s="54" t="s">
        <v>51</v>
      </c>
      <c r="D3" s="56">
        <v>1961</v>
      </c>
      <c r="E3" s="56">
        <v>3.4373934268951416</v>
      </c>
      <c r="F3" s="56">
        <v>52.1448974609375</v>
      </c>
      <c r="G3" s="56">
        <v>1.3033387660980225</v>
      </c>
      <c r="H3" s="56">
        <v>15.458683013916016</v>
      </c>
      <c r="I3" s="56"/>
      <c r="J3" s="56"/>
      <c r="K3" s="56"/>
      <c r="L3" s="56"/>
      <c r="M3" s="56"/>
      <c r="N3" s="56"/>
      <c r="O3" s="56"/>
      <c r="P3" s="56"/>
      <c r="Q3" s="56"/>
      <c r="R3" s="54" t="s">
        <v>52</v>
      </c>
    </row>
    <row r="4" spans="1:18" x14ac:dyDescent="0.3">
      <c r="A4" s="54" t="s">
        <v>50</v>
      </c>
      <c r="B4" s="56">
        <v>512</v>
      </c>
      <c r="C4" s="54" t="s">
        <v>51</v>
      </c>
      <c r="D4" s="56">
        <v>1962</v>
      </c>
      <c r="E4" s="56">
        <v>3.5748891830444336</v>
      </c>
      <c r="F4" s="56">
        <v>54.235702514648438</v>
      </c>
      <c r="G4" s="56">
        <v>1.3554723262786865</v>
      </c>
      <c r="H4" s="56">
        <v>16.07733154296875</v>
      </c>
      <c r="I4" s="56"/>
      <c r="J4" s="56"/>
      <c r="K4" s="56"/>
      <c r="L4" s="56"/>
      <c r="M4" s="56"/>
      <c r="N4" s="56"/>
      <c r="O4" s="56"/>
      <c r="P4" s="56"/>
      <c r="Q4" s="56"/>
      <c r="R4" s="54" t="s">
        <v>52</v>
      </c>
    </row>
    <row r="5" spans="1:18" x14ac:dyDescent="0.3">
      <c r="A5" s="54" t="s">
        <v>50</v>
      </c>
      <c r="B5" s="56">
        <v>512</v>
      </c>
      <c r="C5" s="54" t="s">
        <v>51</v>
      </c>
      <c r="D5" s="56">
        <v>1963</v>
      </c>
      <c r="E5" s="56">
        <v>3.7178845405578613</v>
      </c>
      <c r="F5" s="56">
        <v>56.410011291503906</v>
      </c>
      <c r="G5" s="56">
        <v>1.4096910953521729</v>
      </c>
      <c r="H5" s="56">
        <v>16.720712661743164</v>
      </c>
      <c r="I5" s="56"/>
      <c r="J5" s="56"/>
      <c r="K5" s="56"/>
      <c r="L5" s="56"/>
      <c r="M5" s="56"/>
      <c r="N5" s="56"/>
      <c r="O5" s="56"/>
      <c r="P5" s="56"/>
      <c r="Q5" s="56"/>
      <c r="R5" s="54" t="s">
        <v>52</v>
      </c>
    </row>
    <row r="6" spans="1:18" x14ac:dyDescent="0.3">
      <c r="A6" s="54" t="s">
        <v>50</v>
      </c>
      <c r="B6" s="56">
        <v>512</v>
      </c>
      <c r="C6" s="54" t="s">
        <v>51</v>
      </c>
      <c r="D6" s="56">
        <v>1964</v>
      </c>
      <c r="E6" s="56">
        <v>3.8665997982025146</v>
      </c>
      <c r="F6" s="56">
        <v>58.671173095703125</v>
      </c>
      <c r="G6" s="56">
        <v>1.4660787582397461</v>
      </c>
      <c r="H6" s="56">
        <v>17.38981819152832</v>
      </c>
      <c r="I6" s="56"/>
      <c r="J6" s="56"/>
      <c r="K6" s="56"/>
      <c r="L6" s="56"/>
      <c r="M6" s="56"/>
      <c r="N6" s="56"/>
      <c r="O6" s="56"/>
      <c r="P6" s="56"/>
      <c r="Q6" s="56"/>
      <c r="R6" s="54" t="s">
        <v>52</v>
      </c>
    </row>
    <row r="7" spans="1:18" x14ac:dyDescent="0.3">
      <c r="A7" s="54" t="s">
        <v>50</v>
      </c>
      <c r="B7" s="56">
        <v>512</v>
      </c>
      <c r="C7" s="54" t="s">
        <v>51</v>
      </c>
      <c r="D7" s="56">
        <v>1965</v>
      </c>
      <c r="E7" s="56">
        <v>4.021263599395752</v>
      </c>
      <c r="F7" s="56">
        <v>61.022659301757813</v>
      </c>
      <c r="G7" s="56">
        <v>1.5247218608856201</v>
      </c>
      <c r="H7" s="56">
        <v>18.085676193237305</v>
      </c>
      <c r="I7" s="56"/>
      <c r="J7" s="56"/>
      <c r="K7" s="56"/>
      <c r="L7" s="56"/>
      <c r="M7" s="56"/>
      <c r="N7" s="56"/>
      <c r="O7" s="56"/>
      <c r="P7" s="56"/>
      <c r="Q7" s="56"/>
      <c r="R7" s="54" t="s">
        <v>52</v>
      </c>
    </row>
    <row r="8" spans="1:18" x14ac:dyDescent="0.3">
      <c r="A8" s="54" t="s">
        <v>50</v>
      </c>
      <c r="B8" s="56">
        <v>512</v>
      </c>
      <c r="C8" s="54" t="s">
        <v>51</v>
      </c>
      <c r="D8" s="56">
        <v>1966</v>
      </c>
      <c r="E8" s="56">
        <v>4.1821136474609375</v>
      </c>
      <c r="F8" s="56">
        <v>63.468090057373047</v>
      </c>
      <c r="G8" s="56">
        <v>1.5857106447219849</v>
      </c>
      <c r="H8" s="56">
        <v>18.809356689453125</v>
      </c>
      <c r="I8" s="56"/>
      <c r="J8" s="56"/>
      <c r="K8" s="56"/>
      <c r="L8" s="56"/>
      <c r="M8" s="56"/>
      <c r="N8" s="56"/>
      <c r="O8" s="56"/>
      <c r="P8" s="56"/>
      <c r="Q8" s="56"/>
      <c r="R8" s="54" t="s">
        <v>52</v>
      </c>
    </row>
    <row r="9" spans="1:18" x14ac:dyDescent="0.3">
      <c r="A9" s="54" t="s">
        <v>50</v>
      </c>
      <c r="B9" s="56">
        <v>512</v>
      </c>
      <c r="C9" s="54" t="s">
        <v>51</v>
      </c>
      <c r="D9" s="56">
        <v>1967</v>
      </c>
      <c r="E9" s="56">
        <v>4.349398136138916</v>
      </c>
      <c r="F9" s="56">
        <v>66.011222839355469</v>
      </c>
      <c r="G9" s="56">
        <v>1.6491390466690063</v>
      </c>
      <c r="H9" s="56">
        <v>19.561973571777344</v>
      </c>
      <c r="I9" s="56"/>
      <c r="J9" s="56"/>
      <c r="K9" s="56"/>
      <c r="L9" s="56"/>
      <c r="M9" s="56"/>
      <c r="N9" s="56"/>
      <c r="O9" s="56"/>
      <c r="P9" s="56"/>
      <c r="Q9" s="56"/>
      <c r="R9" s="54" t="s">
        <v>52</v>
      </c>
    </row>
    <row r="10" spans="1:18" x14ac:dyDescent="0.3">
      <c r="A10" s="54" t="s">
        <v>50</v>
      </c>
      <c r="B10" s="56">
        <v>512</v>
      </c>
      <c r="C10" s="54" t="s">
        <v>51</v>
      </c>
      <c r="D10" s="56">
        <v>1968</v>
      </c>
      <c r="E10" s="56">
        <v>4.523374080657959</v>
      </c>
      <c r="F10" s="56">
        <v>68.655975341796875</v>
      </c>
      <c r="G10" s="56">
        <v>1.7151045799255371</v>
      </c>
      <c r="H10" s="56">
        <v>20.344684600830078</v>
      </c>
      <c r="I10" s="56"/>
      <c r="J10" s="56"/>
      <c r="K10" s="56"/>
      <c r="L10" s="56"/>
      <c r="M10" s="56"/>
      <c r="N10" s="56"/>
      <c r="O10" s="56"/>
      <c r="P10" s="56"/>
      <c r="Q10" s="56"/>
      <c r="R10" s="54" t="s">
        <v>52</v>
      </c>
    </row>
    <row r="11" spans="1:18" x14ac:dyDescent="0.3">
      <c r="A11" s="54" t="s">
        <v>50</v>
      </c>
      <c r="B11" s="56">
        <v>512</v>
      </c>
      <c r="C11" s="54" t="s">
        <v>51</v>
      </c>
      <c r="D11" s="56">
        <v>1969</v>
      </c>
      <c r="E11" s="56">
        <v>4.7043089866638184</v>
      </c>
      <c r="F11" s="56">
        <v>71.406410217285156</v>
      </c>
      <c r="G11" s="56">
        <v>1.7837086915969849</v>
      </c>
      <c r="H11" s="56">
        <v>21.158693313598633</v>
      </c>
      <c r="I11" s="56"/>
      <c r="J11" s="56"/>
      <c r="K11" s="56"/>
      <c r="L11" s="56"/>
      <c r="M11" s="56"/>
      <c r="N11" s="56"/>
      <c r="O11" s="56"/>
      <c r="P11" s="56"/>
      <c r="Q11" s="56"/>
      <c r="R11" s="54" t="s">
        <v>52</v>
      </c>
    </row>
    <row r="12" spans="1:18" x14ac:dyDescent="0.3">
      <c r="A12" s="54" t="s">
        <v>50</v>
      </c>
      <c r="B12" s="56">
        <v>512</v>
      </c>
      <c r="C12" s="54" t="s">
        <v>51</v>
      </c>
      <c r="D12" s="56">
        <v>1970</v>
      </c>
      <c r="E12" s="56">
        <v>4.3828654289245605</v>
      </c>
      <c r="F12" s="56">
        <v>74.266754150390625</v>
      </c>
      <c r="G12" s="56">
        <v>1.6618285179138184</v>
      </c>
      <c r="H12" s="56">
        <v>22.005252838134766</v>
      </c>
      <c r="I12" s="56"/>
      <c r="J12" s="56"/>
      <c r="K12" s="56">
        <v>39.470710754394531</v>
      </c>
      <c r="L12" s="56">
        <v>3.086927579715848E-3</v>
      </c>
      <c r="M12" s="56">
        <v>5.2307359874248505E-2</v>
      </c>
      <c r="N12" s="56">
        <v>1.1704547796398401E-3</v>
      </c>
      <c r="O12" s="56">
        <v>1.5498684719204903E-2</v>
      </c>
      <c r="P12" s="56"/>
      <c r="Q12" s="56">
        <v>7.7911876142024994E-2</v>
      </c>
      <c r="R12" s="54" t="s">
        <v>52</v>
      </c>
    </row>
    <row r="13" spans="1:18" x14ac:dyDescent="0.3">
      <c r="A13" s="54" t="s">
        <v>50</v>
      </c>
      <c r="B13" s="56">
        <v>512</v>
      </c>
      <c r="C13" s="54" t="s">
        <v>51</v>
      </c>
      <c r="D13" s="56">
        <v>1971</v>
      </c>
      <c r="E13" s="56">
        <v>4.675055980682373</v>
      </c>
      <c r="F13" s="56">
        <v>76.738166809082031</v>
      </c>
      <c r="G13" s="56">
        <v>1.772616982460022</v>
      </c>
      <c r="H13" s="56">
        <v>22.696544647216797</v>
      </c>
      <c r="I13" s="56"/>
      <c r="J13" s="56"/>
      <c r="K13" s="56">
        <v>39.361881256103516</v>
      </c>
      <c r="L13" s="56">
        <v>3.2305051572620869E-3</v>
      </c>
      <c r="M13" s="56">
        <v>5.3026758134365082E-2</v>
      </c>
      <c r="N13" s="56">
        <v>1.2248944258317351E-3</v>
      </c>
      <c r="O13" s="56">
        <v>1.5683518722653389E-2</v>
      </c>
      <c r="P13" s="56"/>
      <c r="Q13" s="56">
        <v>8.1574834883213043E-2</v>
      </c>
      <c r="R13" s="54" t="s">
        <v>52</v>
      </c>
    </row>
    <row r="14" spans="1:18" x14ac:dyDescent="0.3">
      <c r="A14" s="54" t="s">
        <v>50</v>
      </c>
      <c r="B14" s="56">
        <v>512</v>
      </c>
      <c r="C14" s="54" t="s">
        <v>51</v>
      </c>
      <c r="D14" s="56">
        <v>1972</v>
      </c>
      <c r="E14" s="56">
        <v>4.0906744003295898</v>
      </c>
      <c r="F14" s="56">
        <v>79.436332702636719</v>
      </c>
      <c r="G14" s="56">
        <v>1.5510400533676147</v>
      </c>
      <c r="H14" s="56">
        <v>23.466890335083008</v>
      </c>
      <c r="I14" s="56"/>
      <c r="J14" s="56"/>
      <c r="K14" s="56">
        <v>34.319587707519531</v>
      </c>
      <c r="L14" s="56">
        <v>3.3755151089280844E-3</v>
      </c>
      <c r="M14" s="56">
        <v>6.5548740327358246E-2</v>
      </c>
      <c r="N14" s="56">
        <v>1.2798771494999528E-3</v>
      </c>
      <c r="O14" s="56">
        <v>1.9364258274435997E-2</v>
      </c>
      <c r="P14" s="56"/>
      <c r="Q14" s="56">
        <v>7.4152916669845581E-2</v>
      </c>
      <c r="R14" s="54" t="s">
        <v>52</v>
      </c>
    </row>
    <row r="15" spans="1:18" x14ac:dyDescent="0.3">
      <c r="A15" s="54" t="s">
        <v>50</v>
      </c>
      <c r="B15" s="56">
        <v>512</v>
      </c>
      <c r="C15" s="54" t="s">
        <v>51</v>
      </c>
      <c r="D15" s="56">
        <v>1973</v>
      </c>
      <c r="E15" s="56">
        <v>4.0906744003295898</v>
      </c>
      <c r="F15" s="56">
        <v>81.489967346191406</v>
      </c>
      <c r="G15" s="56">
        <v>1.5510400533676147</v>
      </c>
      <c r="H15" s="56">
        <v>23.987627029418945</v>
      </c>
      <c r="I15" s="56"/>
      <c r="J15" s="56"/>
      <c r="K15" s="56">
        <v>33.626552581787109</v>
      </c>
      <c r="L15" s="56">
        <v>3.9716693572700024E-3</v>
      </c>
      <c r="M15" s="56">
        <v>7.9119279980659485E-2</v>
      </c>
      <c r="N15" s="56">
        <v>1.5059179859235883E-3</v>
      </c>
      <c r="O15" s="56">
        <v>2.3289794102311134E-2</v>
      </c>
      <c r="P15" s="56"/>
      <c r="Q15" s="56">
        <v>7.6619558036327362E-2</v>
      </c>
      <c r="R15" s="54" t="s">
        <v>52</v>
      </c>
    </row>
    <row r="16" spans="1:18" x14ac:dyDescent="0.3">
      <c r="A16" s="54" t="s">
        <v>50</v>
      </c>
      <c r="B16" s="56">
        <v>512</v>
      </c>
      <c r="C16" s="54" t="s">
        <v>51</v>
      </c>
      <c r="D16" s="56">
        <v>1974</v>
      </c>
      <c r="E16" s="56">
        <v>5.2594375610351563</v>
      </c>
      <c r="F16" s="56">
        <v>83.492256164550781</v>
      </c>
      <c r="G16" s="56">
        <v>1.9941940307617188</v>
      </c>
      <c r="H16" s="56">
        <v>24.486232757568359</v>
      </c>
      <c r="I16" s="56"/>
      <c r="J16" s="56"/>
      <c r="K16" s="56">
        <v>35.273338317871094</v>
      </c>
      <c r="L16" s="56">
        <v>5.7117948308587074E-3</v>
      </c>
      <c r="M16" s="56">
        <v>9.0673327445983887E-2</v>
      </c>
      <c r="N16" s="56">
        <v>2.1657126490026712E-3</v>
      </c>
      <c r="O16" s="56">
        <v>2.6592273265123367E-2</v>
      </c>
      <c r="P16" s="56"/>
      <c r="Q16" s="56">
        <v>9.2774577438831329E-2</v>
      </c>
      <c r="R16" s="54" t="s">
        <v>52</v>
      </c>
    </row>
    <row r="17" spans="1:18" x14ac:dyDescent="0.3">
      <c r="A17" s="54" t="s">
        <v>50</v>
      </c>
      <c r="B17" s="56">
        <v>512</v>
      </c>
      <c r="C17" s="54" t="s">
        <v>51</v>
      </c>
      <c r="D17" s="56">
        <v>1975</v>
      </c>
      <c r="E17" s="56">
        <v>6.0775723457336426</v>
      </c>
      <c r="F17" s="56">
        <v>86.598648071289063</v>
      </c>
      <c r="G17" s="56">
        <v>2.3044021129608154</v>
      </c>
      <c r="H17" s="56">
        <v>25.397384643554688</v>
      </c>
      <c r="I17" s="56"/>
      <c r="J17" s="56"/>
      <c r="K17" s="56">
        <v>37.405570983886719</v>
      </c>
      <c r="L17" s="56">
        <v>7.234400138258934E-3</v>
      </c>
      <c r="M17" s="56">
        <v>0.10308215767145157</v>
      </c>
      <c r="N17" s="56">
        <v>2.7430313639342785E-3</v>
      </c>
      <c r="O17" s="56">
        <v>3.0231628566980362E-2</v>
      </c>
      <c r="P17" s="56"/>
      <c r="Q17" s="56">
        <v>0.10438525676727295</v>
      </c>
      <c r="R17" s="54" t="s">
        <v>52</v>
      </c>
    </row>
    <row r="18" spans="1:18" x14ac:dyDescent="0.3">
      <c r="A18" s="54" t="s">
        <v>50</v>
      </c>
      <c r="B18" s="56">
        <v>512</v>
      </c>
      <c r="C18" s="54" t="s">
        <v>51</v>
      </c>
      <c r="D18" s="56">
        <v>1976</v>
      </c>
      <c r="E18" s="56">
        <v>9.0579214096069336</v>
      </c>
      <c r="F18" s="56">
        <v>90.435287475585938</v>
      </c>
      <c r="G18" s="56">
        <v>3.434445858001709</v>
      </c>
      <c r="H18" s="56">
        <v>26.573429107666016</v>
      </c>
      <c r="I18" s="56"/>
      <c r="J18" s="56"/>
      <c r="K18" s="56">
        <v>39.509418487548828</v>
      </c>
      <c r="L18" s="56">
        <v>1.0529358871281147E-2</v>
      </c>
      <c r="M18" s="56">
        <v>0.1051262840628624</v>
      </c>
      <c r="N18" s="56">
        <v>3.9923647418618202E-3</v>
      </c>
      <c r="O18" s="56">
        <v>3.0890230089426041E-2</v>
      </c>
      <c r="P18" s="56"/>
      <c r="Q18" s="56">
        <v>0.11310717463493347</v>
      </c>
      <c r="R18" s="54" t="s">
        <v>52</v>
      </c>
    </row>
    <row r="19" spans="1:18" x14ac:dyDescent="0.3">
      <c r="A19" s="54" t="s">
        <v>50</v>
      </c>
      <c r="B19" s="56">
        <v>512</v>
      </c>
      <c r="C19" s="54" t="s">
        <v>51</v>
      </c>
      <c r="D19" s="56">
        <v>1977</v>
      </c>
      <c r="E19" s="56">
        <v>8.5319766998291016</v>
      </c>
      <c r="F19" s="56">
        <v>97.119102478027344</v>
      </c>
      <c r="G19" s="56">
        <v>3.2350261211395264</v>
      </c>
      <c r="H19" s="56">
        <v>28.805522918701172</v>
      </c>
      <c r="I19" s="56"/>
      <c r="J19" s="56"/>
      <c r="K19" s="56">
        <v>38.402290344238281</v>
      </c>
      <c r="L19" s="56">
        <v>1.1834444478154182E-2</v>
      </c>
      <c r="M19" s="56">
        <v>0.13471092283725739</v>
      </c>
      <c r="N19" s="56">
        <v>4.4872071593999863E-3</v>
      </c>
      <c r="O19" s="56">
        <v>3.9955273270606995E-2</v>
      </c>
      <c r="P19" s="56"/>
      <c r="Q19" s="56">
        <v>0.12891775369644165</v>
      </c>
      <c r="R19" s="54" t="s">
        <v>52</v>
      </c>
    </row>
    <row r="20" spans="1:18" x14ac:dyDescent="0.3">
      <c r="A20" s="54" t="s">
        <v>50</v>
      </c>
      <c r="B20" s="56">
        <v>512</v>
      </c>
      <c r="C20" s="54" t="s">
        <v>51</v>
      </c>
      <c r="D20" s="56">
        <v>1978</v>
      </c>
      <c r="E20" s="56">
        <v>9.8760547637939453</v>
      </c>
      <c r="F20" s="56">
        <v>103.116455078125</v>
      </c>
      <c r="G20" s="56">
        <v>3.7446534633636475</v>
      </c>
      <c r="H20" s="56">
        <v>30.747570037841797</v>
      </c>
      <c r="I20" s="56"/>
      <c r="J20" s="56"/>
      <c r="K20" s="56">
        <v>40.140262603759766</v>
      </c>
      <c r="L20" s="56">
        <v>1.4275454916059971E-2</v>
      </c>
      <c r="M20" s="56">
        <v>0.14905083179473877</v>
      </c>
      <c r="N20" s="56">
        <v>5.4127522744238377E-3</v>
      </c>
      <c r="O20" s="56">
        <v>4.4444430619478226E-2</v>
      </c>
      <c r="P20" s="56"/>
      <c r="Q20" s="56">
        <v>0.14502830803394318</v>
      </c>
      <c r="R20" s="54" t="s">
        <v>52</v>
      </c>
    </row>
    <row r="21" spans="1:18" x14ac:dyDescent="0.3">
      <c r="A21" s="54" t="s">
        <v>50</v>
      </c>
      <c r="B21" s="56">
        <v>512</v>
      </c>
      <c r="C21" s="54" t="s">
        <v>51</v>
      </c>
      <c r="D21" s="56">
        <v>1979</v>
      </c>
      <c r="E21" s="56">
        <v>9.2339649200439453</v>
      </c>
      <c r="F21" s="56">
        <v>110.29114532470703</v>
      </c>
      <c r="G21" s="56">
        <v>3.5011954307556152</v>
      </c>
      <c r="H21" s="56">
        <v>33.105876922607422</v>
      </c>
      <c r="I21" s="56"/>
      <c r="J21" s="56"/>
      <c r="K21" s="56">
        <v>39.947845458984375</v>
      </c>
      <c r="L21" s="56">
        <v>1.5460511669516563E-2</v>
      </c>
      <c r="M21" s="56">
        <v>0.18466144800186157</v>
      </c>
      <c r="N21" s="56">
        <v>5.8620846830308437E-3</v>
      </c>
      <c r="O21" s="56">
        <v>5.5429480969905853E-2</v>
      </c>
      <c r="P21" s="56"/>
      <c r="Q21" s="56">
        <v>0.15877620875835419</v>
      </c>
      <c r="R21" s="54" t="s">
        <v>52</v>
      </c>
    </row>
    <row r="22" spans="1:18" x14ac:dyDescent="0.3">
      <c r="A22" s="54" t="s">
        <v>50</v>
      </c>
      <c r="B22" s="56">
        <v>512</v>
      </c>
      <c r="C22" s="54" t="s">
        <v>51</v>
      </c>
      <c r="D22" s="56">
        <v>1980</v>
      </c>
      <c r="E22" s="56">
        <v>8.8152847290039063</v>
      </c>
      <c r="F22" s="56">
        <v>116.65240478515625</v>
      </c>
      <c r="G22" s="56">
        <v>3.3424465656280518</v>
      </c>
      <c r="H22" s="56">
        <v>35.12567138671875</v>
      </c>
      <c r="I22" s="56"/>
      <c r="J22" s="56"/>
      <c r="K22" s="56">
        <v>38.566307067871094</v>
      </c>
      <c r="L22" s="56">
        <v>1.5432307496666908E-2</v>
      </c>
      <c r="M22" s="56">
        <v>0.20421522855758667</v>
      </c>
      <c r="N22" s="56">
        <v>5.8513898402452469E-3</v>
      </c>
      <c r="O22" s="56">
        <v>6.1492085456848145E-2</v>
      </c>
      <c r="P22" s="56"/>
      <c r="Q22" s="56">
        <v>0.16093011200428009</v>
      </c>
      <c r="R22" s="54" t="s">
        <v>52</v>
      </c>
    </row>
    <row r="23" spans="1:18" x14ac:dyDescent="0.3">
      <c r="A23" s="54" t="s">
        <v>50</v>
      </c>
      <c r="B23" s="56">
        <v>512</v>
      </c>
      <c r="C23" s="54" t="s">
        <v>51</v>
      </c>
      <c r="D23" s="56">
        <v>1981</v>
      </c>
      <c r="E23" s="56">
        <v>9.1835441589355469</v>
      </c>
      <c r="F23" s="56">
        <v>122.44118499755859</v>
      </c>
      <c r="G23" s="56">
        <v>3.4820775985717773</v>
      </c>
      <c r="H23" s="56">
        <v>36.904251098632813</v>
      </c>
      <c r="I23" s="56"/>
      <c r="J23" s="56"/>
      <c r="K23" s="56">
        <v>38.878578186035156</v>
      </c>
      <c r="L23" s="56">
        <v>1.6485815867781639E-2</v>
      </c>
      <c r="M23" s="56">
        <v>0.2197999507188797</v>
      </c>
      <c r="N23" s="56">
        <v>6.2508434057235718E-3</v>
      </c>
      <c r="O23" s="56">
        <v>6.6248580813407898E-2</v>
      </c>
      <c r="P23" s="56"/>
      <c r="Q23" s="56">
        <v>0.16959147155284882</v>
      </c>
      <c r="R23" s="54" t="s">
        <v>52</v>
      </c>
    </row>
    <row r="24" spans="1:18" x14ac:dyDescent="0.3">
      <c r="A24" s="54" t="s">
        <v>50</v>
      </c>
      <c r="B24" s="56">
        <v>512</v>
      </c>
      <c r="C24" s="54" t="s">
        <v>51</v>
      </c>
      <c r="D24" s="56">
        <v>1982</v>
      </c>
      <c r="E24" s="56">
        <v>9.2752323150634766</v>
      </c>
      <c r="F24" s="56">
        <v>128.44889831542969</v>
      </c>
      <c r="G24" s="56">
        <v>3.5168426036834717</v>
      </c>
      <c r="H24" s="56">
        <v>38.743904113769531</v>
      </c>
      <c r="I24" s="56"/>
      <c r="J24" s="56"/>
      <c r="K24" s="56">
        <v>39.679740905761719</v>
      </c>
      <c r="L24" s="56">
        <v>1.6809588298201561E-2</v>
      </c>
      <c r="M24" s="56">
        <v>0.23278909921646118</v>
      </c>
      <c r="N24" s="56">
        <v>6.373607087880373E-3</v>
      </c>
      <c r="O24" s="56">
        <v>7.0215940475463867E-2</v>
      </c>
      <c r="P24" s="56"/>
      <c r="Q24" s="56">
        <v>0.1735893040895462</v>
      </c>
      <c r="R24" s="54" t="s">
        <v>52</v>
      </c>
    </row>
    <row r="25" spans="1:18" x14ac:dyDescent="0.3">
      <c r="A25" s="54" t="s">
        <v>50</v>
      </c>
      <c r="B25" s="56">
        <v>512</v>
      </c>
      <c r="C25" s="54" t="s">
        <v>51</v>
      </c>
      <c r="D25" s="56">
        <v>1983</v>
      </c>
      <c r="E25" s="56">
        <v>9.7339582443237305</v>
      </c>
      <c r="F25" s="56">
        <v>134.39697265625</v>
      </c>
      <c r="G25" s="56">
        <v>3.6907751560211182</v>
      </c>
      <c r="H25" s="56">
        <v>40.539398193359375</v>
      </c>
      <c r="I25" s="56"/>
      <c r="J25" s="56"/>
      <c r="K25" s="56">
        <v>41.379856109619141</v>
      </c>
      <c r="L25" s="56">
        <v>1.666579581797123E-2</v>
      </c>
      <c r="M25" s="56">
        <v>0.23010501265525818</v>
      </c>
      <c r="N25" s="56">
        <v>6.319086067378521E-3</v>
      </c>
      <c r="O25" s="56">
        <v>6.9408707320690155E-2</v>
      </c>
      <c r="P25" s="56"/>
      <c r="Q25" s="56">
        <v>0.17245382070541382</v>
      </c>
      <c r="R25" s="54" t="s">
        <v>52</v>
      </c>
    </row>
    <row r="26" spans="1:18" x14ac:dyDescent="0.3">
      <c r="A26" s="54" t="s">
        <v>50</v>
      </c>
      <c r="B26" s="56">
        <v>512</v>
      </c>
      <c r="C26" s="54" t="s">
        <v>51</v>
      </c>
      <c r="D26" s="56">
        <v>1984</v>
      </c>
      <c r="E26" s="56">
        <v>9.9443159103393555</v>
      </c>
      <c r="F26" s="56">
        <v>140.64933776855469</v>
      </c>
      <c r="G26" s="56">
        <v>3.7705352306365967</v>
      </c>
      <c r="H26" s="56">
        <v>42.428821563720703</v>
      </c>
      <c r="I26" s="56"/>
      <c r="J26" s="56"/>
      <c r="K26" s="56">
        <v>42.411273956298828</v>
      </c>
      <c r="L26" s="56">
        <v>1.6516909003257751E-2</v>
      </c>
      <c r="M26" s="56">
        <v>0.23361004889011383</v>
      </c>
      <c r="N26" s="56">
        <v>6.2626330181956291E-3</v>
      </c>
      <c r="O26" s="56">
        <v>7.0471718907356262E-2</v>
      </c>
      <c r="P26" s="56"/>
      <c r="Q26" s="56">
        <v>0.17047569155693054</v>
      </c>
      <c r="R26" s="54" t="s">
        <v>52</v>
      </c>
    </row>
    <row r="27" spans="1:18" x14ac:dyDescent="0.3">
      <c r="A27" s="54" t="s">
        <v>50</v>
      </c>
      <c r="B27" s="56">
        <v>512</v>
      </c>
      <c r="C27" s="54" t="s">
        <v>51</v>
      </c>
      <c r="D27" s="56">
        <v>1985</v>
      </c>
      <c r="E27" s="56">
        <v>9.9485044479370117</v>
      </c>
      <c r="F27" s="56">
        <v>146.95310974121094</v>
      </c>
      <c r="G27" s="56">
        <v>3.7721233367919922</v>
      </c>
      <c r="H27" s="56">
        <v>44.316009521484375</v>
      </c>
      <c r="I27" s="56"/>
      <c r="J27" s="56"/>
      <c r="K27" s="56">
        <v>42.669914245605469</v>
      </c>
      <c r="L27" s="56">
        <v>1.6310827806591988E-2</v>
      </c>
      <c r="M27" s="56">
        <v>0.24093338847160339</v>
      </c>
      <c r="N27" s="56">
        <v>6.1844945885241032E-3</v>
      </c>
      <c r="O27" s="56">
        <v>7.265724241733551E-2</v>
      </c>
      <c r="P27" s="56"/>
      <c r="Q27" s="56">
        <v>0.1685202419757843</v>
      </c>
      <c r="R27" s="54" t="s">
        <v>52</v>
      </c>
    </row>
    <row r="28" spans="1:18" x14ac:dyDescent="0.3">
      <c r="A28" s="54" t="s">
        <v>50</v>
      </c>
      <c r="B28" s="56">
        <v>512</v>
      </c>
      <c r="C28" s="54" t="s">
        <v>51</v>
      </c>
      <c r="D28" s="56">
        <v>1986</v>
      </c>
      <c r="E28" s="56">
        <v>10.250505447387695</v>
      </c>
      <c r="F28" s="56">
        <v>153.10342407226563</v>
      </c>
      <c r="G28" s="56">
        <v>3.8866317272186279</v>
      </c>
      <c r="H28" s="56">
        <v>46.124546051025391</v>
      </c>
      <c r="I28" s="56"/>
      <c r="J28" s="56"/>
      <c r="K28" s="56">
        <v>43.688724517822266</v>
      </c>
      <c r="L28" s="56">
        <v>1.626109890639782E-2</v>
      </c>
      <c r="M28" s="56">
        <v>0.24287873506546021</v>
      </c>
      <c r="N28" s="56">
        <v>6.1656390316784382E-3</v>
      </c>
      <c r="O28" s="56">
        <v>7.3170624673366547E-2</v>
      </c>
      <c r="P28" s="56"/>
      <c r="Q28" s="56">
        <v>0.16803567111492157</v>
      </c>
      <c r="R28" s="54" t="s">
        <v>52</v>
      </c>
    </row>
    <row r="29" spans="1:18" x14ac:dyDescent="0.3">
      <c r="A29" s="54" t="s">
        <v>50</v>
      </c>
      <c r="B29" s="56">
        <v>512</v>
      </c>
      <c r="C29" s="54" t="s">
        <v>51</v>
      </c>
      <c r="D29" s="56">
        <v>1987</v>
      </c>
      <c r="E29" s="56">
        <v>9.202606201171875</v>
      </c>
      <c r="F29" s="56">
        <v>159.39820861816406</v>
      </c>
      <c r="G29" s="56">
        <v>3.4893050193786621</v>
      </c>
      <c r="H29" s="56">
        <v>47.968292236328125</v>
      </c>
      <c r="I29" s="56"/>
      <c r="J29" s="56"/>
      <c r="K29" s="56">
        <v>40.461967468261719</v>
      </c>
      <c r="L29" s="56">
        <v>1.4616725966334343E-2</v>
      </c>
      <c r="M29" s="56">
        <v>0.25317609310150146</v>
      </c>
      <c r="N29" s="56">
        <v>5.5421502329409122E-3</v>
      </c>
      <c r="O29" s="56">
        <v>7.6189227402210236E-2</v>
      </c>
      <c r="P29" s="56"/>
      <c r="Q29" s="56">
        <v>0.15097624063491821</v>
      </c>
      <c r="R29" s="54" t="s">
        <v>52</v>
      </c>
    </row>
    <row r="30" spans="1:18" x14ac:dyDescent="0.3">
      <c r="A30" s="54" t="s">
        <v>50</v>
      </c>
      <c r="B30" s="56">
        <v>512</v>
      </c>
      <c r="C30" s="54" t="s">
        <v>51</v>
      </c>
      <c r="D30" s="56">
        <v>1988</v>
      </c>
      <c r="E30" s="56">
        <v>8.4374284744262695</v>
      </c>
      <c r="F30" s="56">
        <v>164.50082397460938</v>
      </c>
      <c r="G30" s="56">
        <v>3.199176549911499</v>
      </c>
      <c r="H30" s="56">
        <v>49.344795227050781</v>
      </c>
      <c r="I30" s="56"/>
      <c r="J30" s="56"/>
      <c r="K30" s="56">
        <v>36.919815063476563</v>
      </c>
      <c r="L30" s="56">
        <v>1.3291765935719013E-2</v>
      </c>
      <c r="M30" s="56">
        <v>0.25914371013641357</v>
      </c>
      <c r="N30" s="56">
        <v>5.0397720187902451E-3</v>
      </c>
      <c r="O30" s="56">
        <v>7.7734529972076416E-2</v>
      </c>
      <c r="P30" s="56"/>
      <c r="Q30" s="56">
        <v>0.13732224702835083</v>
      </c>
      <c r="R30" s="54" t="s">
        <v>52</v>
      </c>
    </row>
    <row r="31" spans="1:18" x14ac:dyDescent="0.3">
      <c r="A31" s="54" t="s">
        <v>50</v>
      </c>
      <c r="B31" s="56">
        <v>512</v>
      </c>
      <c r="C31" s="54" t="s">
        <v>51</v>
      </c>
      <c r="D31" s="56">
        <v>1989</v>
      </c>
      <c r="E31" s="56">
        <v>7.842989444732666</v>
      </c>
      <c r="F31" s="56">
        <v>168.72026062011719</v>
      </c>
      <c r="G31" s="56">
        <v>2.9737861156463623</v>
      </c>
      <c r="H31" s="56">
        <v>50.378833770751953</v>
      </c>
      <c r="I31" s="56"/>
      <c r="J31" s="56"/>
      <c r="K31" s="56">
        <v>34.207210540771484</v>
      </c>
      <c r="L31" s="56">
        <v>1.5631360933184624E-2</v>
      </c>
      <c r="M31" s="56">
        <v>0.33626556396484375</v>
      </c>
      <c r="N31" s="56">
        <v>5.926863756030798E-3</v>
      </c>
      <c r="O31" s="56">
        <v>0.10040684044361115</v>
      </c>
      <c r="P31" s="56"/>
      <c r="Q31" s="56">
        <v>0.16149152815341949</v>
      </c>
      <c r="R31" s="54" t="s">
        <v>52</v>
      </c>
    </row>
    <row r="32" spans="1:18" x14ac:dyDescent="0.3">
      <c r="A32" s="54" t="s">
        <v>50</v>
      </c>
      <c r="B32" s="56">
        <v>512</v>
      </c>
      <c r="C32" s="54" t="s">
        <v>51</v>
      </c>
      <c r="D32" s="56">
        <v>1990</v>
      </c>
      <c r="E32" s="56">
        <v>7.5985074043273926</v>
      </c>
      <c r="F32" s="56">
        <v>172.24720764160156</v>
      </c>
      <c r="G32" s="56">
        <v>2.881087064743042</v>
      </c>
      <c r="H32" s="56">
        <v>51.148326873779297</v>
      </c>
      <c r="I32" s="56"/>
      <c r="J32" s="56"/>
      <c r="K32" s="56">
        <v>32.822525024414063</v>
      </c>
      <c r="L32" s="56">
        <v>1.7434708774089813E-2</v>
      </c>
      <c r="M32" s="56">
        <v>0.39521968364715576</v>
      </c>
      <c r="N32" s="56">
        <v>6.6106300801038742E-3</v>
      </c>
      <c r="O32" s="56">
        <v>0.11735939234495163</v>
      </c>
      <c r="P32" s="56"/>
      <c r="Q32" s="56">
        <v>0.18010988831520081</v>
      </c>
      <c r="R32" s="54" t="s">
        <v>52</v>
      </c>
    </row>
    <row r="33" spans="1:18" x14ac:dyDescent="0.3">
      <c r="A33" s="54" t="s">
        <v>50</v>
      </c>
      <c r="B33" s="56">
        <v>512</v>
      </c>
      <c r="C33" s="54" t="s">
        <v>51</v>
      </c>
      <c r="D33" s="56">
        <v>1991</v>
      </c>
      <c r="E33" s="56">
        <v>6.7100620269775391</v>
      </c>
      <c r="F33" s="56">
        <v>175.44454956054688</v>
      </c>
      <c r="G33" s="56">
        <v>2.5442197322845459</v>
      </c>
      <c r="H33" s="56">
        <v>51.794387817382813</v>
      </c>
      <c r="I33" s="56"/>
      <c r="J33" s="56"/>
      <c r="K33" s="56">
        <v>29.818513870239258</v>
      </c>
      <c r="L33" s="56">
        <v>1.6557773575186729E-2</v>
      </c>
      <c r="M33" s="56">
        <v>0.43292757868766785</v>
      </c>
      <c r="N33" s="56">
        <v>6.2781260348856449E-3</v>
      </c>
      <c r="O33" s="56">
        <v>0.12780801951885223</v>
      </c>
      <c r="P33" s="56"/>
      <c r="Q33" s="56">
        <v>0.17217299342155457</v>
      </c>
      <c r="R33" s="54" t="s">
        <v>52</v>
      </c>
    </row>
    <row r="34" spans="1:18" x14ac:dyDescent="0.3">
      <c r="A34" s="54" t="s">
        <v>50</v>
      </c>
      <c r="B34" s="56">
        <v>512</v>
      </c>
      <c r="C34" s="54" t="s">
        <v>51</v>
      </c>
      <c r="D34" s="56">
        <v>1992</v>
      </c>
      <c r="E34" s="56">
        <v>6.7595791816711426</v>
      </c>
      <c r="F34" s="56">
        <v>177.68461608886719</v>
      </c>
      <c r="G34" s="56">
        <v>2.5629949569702148</v>
      </c>
      <c r="H34" s="56">
        <v>52.083282470703125</v>
      </c>
      <c r="I34" s="56"/>
      <c r="J34" s="56"/>
      <c r="K34" s="56">
        <v>29.391424179077148</v>
      </c>
      <c r="L34" s="56">
        <v>1.6615087166428566E-2</v>
      </c>
      <c r="M34" s="56">
        <v>0.4367499053478241</v>
      </c>
      <c r="N34" s="56">
        <v>6.2998579815030098E-3</v>
      </c>
      <c r="O34" s="56">
        <v>0.12802103161811829</v>
      </c>
      <c r="P34" s="56"/>
      <c r="Q34" s="56">
        <v>0.17430104315280914</v>
      </c>
      <c r="R34" s="54" t="s">
        <v>52</v>
      </c>
    </row>
    <row r="35" spans="1:18" x14ac:dyDescent="0.3">
      <c r="A35" s="54" t="s">
        <v>50</v>
      </c>
      <c r="B35" s="56">
        <v>512</v>
      </c>
      <c r="C35" s="54" t="s">
        <v>51</v>
      </c>
      <c r="D35" s="56">
        <v>1993</v>
      </c>
      <c r="E35" s="56">
        <v>5.027921199798584</v>
      </c>
      <c r="F35" s="56">
        <v>179.91758728027344</v>
      </c>
      <c r="G35" s="56">
        <v>1.9064110517501831</v>
      </c>
      <c r="H35" s="56">
        <v>52.378273010253906</v>
      </c>
      <c r="I35" s="56"/>
      <c r="J35" s="56"/>
      <c r="K35" s="56">
        <v>23.768341064453125</v>
      </c>
      <c r="L35" s="56">
        <v>1.360729057341814E-2</v>
      </c>
      <c r="M35" s="56">
        <v>0.486919105052948</v>
      </c>
      <c r="N35" s="56">
        <v>5.1594069227576256E-3</v>
      </c>
      <c r="O35" s="56">
        <v>0.14175368845462799</v>
      </c>
      <c r="P35" s="56"/>
      <c r="Q35" s="56">
        <v>0.1439276784658432</v>
      </c>
      <c r="R35" s="54" t="s">
        <v>52</v>
      </c>
    </row>
    <row r="36" spans="1:18" x14ac:dyDescent="0.3">
      <c r="A36" s="54" t="s">
        <v>50</v>
      </c>
      <c r="B36" s="56">
        <v>512</v>
      </c>
      <c r="C36" s="54" t="s">
        <v>51</v>
      </c>
      <c r="D36" s="56">
        <v>1994</v>
      </c>
      <c r="E36" s="56">
        <v>3.8743376731872559</v>
      </c>
      <c r="F36" s="56">
        <v>180.38471984863281</v>
      </c>
      <c r="G36" s="56">
        <v>1.4690127372741699</v>
      </c>
      <c r="H36" s="56">
        <v>52.018096923828125</v>
      </c>
      <c r="I36" s="56"/>
      <c r="J36" s="56"/>
      <c r="K36" s="56">
        <v>18.300006866455078</v>
      </c>
      <c r="L36" s="56">
        <v>6.8190030753612518E-2</v>
      </c>
      <c r="M36" s="56">
        <v>3.1748497486114502</v>
      </c>
      <c r="N36" s="56">
        <v>2.585526742041111E-2</v>
      </c>
      <c r="O36" s="56">
        <v>0.91554123163223267</v>
      </c>
      <c r="P36" s="56"/>
      <c r="Q36" s="56">
        <v>0.72911828756332397</v>
      </c>
      <c r="R36" s="54" t="s">
        <v>52</v>
      </c>
    </row>
    <row r="37" spans="1:18" x14ac:dyDescent="0.3">
      <c r="A37" s="54" t="s">
        <v>50</v>
      </c>
      <c r="B37" s="56">
        <v>512</v>
      </c>
      <c r="C37" s="54" t="s">
        <v>51</v>
      </c>
      <c r="D37" s="56">
        <v>1995</v>
      </c>
      <c r="E37" s="56">
        <v>5.7575316429138184</v>
      </c>
      <c r="F37" s="56">
        <v>179.70100402832031</v>
      </c>
      <c r="G37" s="56">
        <v>2.183053731918335</v>
      </c>
      <c r="H37" s="56">
        <v>51.245124816894531</v>
      </c>
      <c r="I37" s="56"/>
      <c r="J37" s="56"/>
      <c r="K37" s="56">
        <v>23.887327194213867</v>
      </c>
      <c r="L37" s="56">
        <v>0.21304397284984589</v>
      </c>
      <c r="M37" s="56">
        <v>6.6494145393371582</v>
      </c>
      <c r="N37" s="56">
        <v>8.0778799951076508E-2</v>
      </c>
      <c r="O37" s="56">
        <v>1.8962057828903198</v>
      </c>
      <c r="P37" s="56"/>
      <c r="Q37" s="56">
        <v>2.2973649501800537</v>
      </c>
      <c r="R37" s="54" t="s">
        <v>52</v>
      </c>
    </row>
    <row r="38" spans="1:18" x14ac:dyDescent="0.3">
      <c r="A38" s="54" t="s">
        <v>50</v>
      </c>
      <c r="B38" s="56">
        <v>512</v>
      </c>
      <c r="C38" s="54" t="s">
        <v>51</v>
      </c>
      <c r="D38" s="56">
        <v>1996</v>
      </c>
      <c r="E38" s="56">
        <v>5.4053635597229004</v>
      </c>
      <c r="F38" s="56">
        <v>180.89404296875</v>
      </c>
      <c r="G38" s="56">
        <v>2.0495240688323975</v>
      </c>
      <c r="H38" s="56">
        <v>51.203872680664063</v>
      </c>
      <c r="I38" s="56"/>
      <c r="J38" s="56"/>
      <c r="K38" s="56">
        <v>24.739059448242188</v>
      </c>
      <c r="L38" s="56">
        <v>0.61344563961029053</v>
      </c>
      <c r="M38" s="56">
        <v>20.529361724853516</v>
      </c>
      <c r="N38" s="56">
        <v>0.23259705305099487</v>
      </c>
      <c r="O38" s="56">
        <v>5.8110413551330566</v>
      </c>
      <c r="P38" s="56"/>
      <c r="Q38" s="56">
        <v>6.6745243072509766</v>
      </c>
      <c r="R38" s="54" t="s">
        <v>52</v>
      </c>
    </row>
    <row r="39" spans="1:18" x14ac:dyDescent="0.3">
      <c r="A39" s="54" t="s">
        <v>50</v>
      </c>
      <c r="B39" s="56">
        <v>512</v>
      </c>
      <c r="C39" s="54" t="s">
        <v>51</v>
      </c>
      <c r="D39" s="56">
        <v>1997</v>
      </c>
      <c r="E39" s="56">
        <v>5.0812516212463379</v>
      </c>
      <c r="F39" s="56">
        <v>181.70948791503906</v>
      </c>
      <c r="G39" s="56">
        <v>1.926632285118103</v>
      </c>
      <c r="H39" s="56">
        <v>51.033679962158203</v>
      </c>
      <c r="I39" s="56"/>
      <c r="J39" s="56"/>
      <c r="K39" s="56">
        <v>23.459817886352539</v>
      </c>
      <c r="L39" s="56">
        <v>0.79991322755813599</v>
      </c>
      <c r="M39" s="56">
        <v>28.605514526367188</v>
      </c>
      <c r="N39" s="56">
        <v>0.30329900979995728</v>
      </c>
      <c r="O39" s="56">
        <v>8.0339479446411133</v>
      </c>
      <c r="P39" s="56"/>
      <c r="Q39" s="56">
        <v>8.7738561630249023</v>
      </c>
      <c r="R39" s="54" t="s">
        <v>52</v>
      </c>
    </row>
    <row r="40" spans="1:18" x14ac:dyDescent="0.3">
      <c r="A40" s="54" t="s">
        <v>50</v>
      </c>
      <c r="B40" s="56">
        <v>512</v>
      </c>
      <c r="C40" s="54" t="s">
        <v>51</v>
      </c>
      <c r="D40" s="56">
        <v>1998</v>
      </c>
      <c r="E40" s="56">
        <v>4.8065013885498047</v>
      </c>
      <c r="F40" s="56">
        <v>182.18449401855469</v>
      </c>
      <c r="G40" s="56">
        <v>1.8224565982818604</v>
      </c>
      <c r="H40" s="56">
        <v>50.750438690185547</v>
      </c>
      <c r="I40" s="56"/>
      <c r="J40" s="56"/>
      <c r="K40" s="56">
        <v>22.362335205078125</v>
      </c>
      <c r="L40" s="56">
        <v>0.79573738574981689</v>
      </c>
      <c r="M40" s="56">
        <v>30.161439895629883</v>
      </c>
      <c r="N40" s="56">
        <v>0.30171570181846619</v>
      </c>
      <c r="O40" s="56">
        <v>8.4019575119018555</v>
      </c>
      <c r="P40" s="56"/>
      <c r="Q40" s="56">
        <v>8.805572509765625</v>
      </c>
      <c r="R40" s="54" t="s">
        <v>52</v>
      </c>
    </row>
    <row r="41" spans="1:18" x14ac:dyDescent="0.3">
      <c r="A41" s="54" t="s">
        <v>50</v>
      </c>
      <c r="B41" s="56">
        <v>512</v>
      </c>
      <c r="C41" s="54" t="s">
        <v>51</v>
      </c>
      <c r="D41" s="56">
        <v>1999</v>
      </c>
      <c r="E41" s="56">
        <v>4.5312399864196777</v>
      </c>
      <c r="F41" s="56">
        <v>182.37629699707031</v>
      </c>
      <c r="G41" s="56">
        <v>1.7180871963500977</v>
      </c>
      <c r="H41" s="56">
        <v>50.377273559570313</v>
      </c>
      <c r="I41" s="56"/>
      <c r="J41" s="56"/>
      <c r="K41" s="56">
        <v>21.293216705322266</v>
      </c>
      <c r="L41" s="56">
        <v>8.987370491027832</v>
      </c>
      <c r="M41" s="56">
        <v>361.7294921875</v>
      </c>
      <c r="N41" s="56">
        <v>3.4076955318450928</v>
      </c>
      <c r="O41" s="56">
        <v>99.91949462890625</v>
      </c>
      <c r="P41" s="56"/>
      <c r="Q41" s="56">
        <v>100.56752777099609</v>
      </c>
      <c r="R41" s="54" t="s">
        <v>52</v>
      </c>
    </row>
    <row r="42" spans="1:18" x14ac:dyDescent="0.3">
      <c r="A42" s="54" t="s">
        <v>50</v>
      </c>
      <c r="B42" s="56">
        <v>512</v>
      </c>
      <c r="C42" s="54" t="s">
        <v>51</v>
      </c>
      <c r="D42" s="56">
        <v>2000</v>
      </c>
      <c r="E42" s="56">
        <v>4.2421932220458984</v>
      </c>
      <c r="F42" s="56">
        <v>182.29148864746094</v>
      </c>
      <c r="G42" s="56">
        <v>1.6084908246994019</v>
      </c>
      <c r="H42" s="56">
        <v>49.917816162109375</v>
      </c>
      <c r="I42" s="56"/>
      <c r="J42" s="56"/>
      <c r="K42" s="56">
        <v>20.153331756591797</v>
      </c>
      <c r="L42" s="56">
        <v>14.033865928649902</v>
      </c>
      <c r="M42" s="56">
        <v>603.04986572265625</v>
      </c>
      <c r="N42" s="56">
        <v>5.3211498260498047</v>
      </c>
      <c r="O42" s="56">
        <v>165.13626098632813</v>
      </c>
      <c r="P42" s="56"/>
      <c r="Q42" s="56">
        <v>158.2706298828125</v>
      </c>
      <c r="R42" s="54" t="s">
        <v>52</v>
      </c>
    </row>
    <row r="43" spans="1:18" x14ac:dyDescent="0.3">
      <c r="A43" s="54" t="s">
        <v>50</v>
      </c>
      <c r="B43" s="56">
        <v>512</v>
      </c>
      <c r="C43" s="54" t="s">
        <v>51</v>
      </c>
      <c r="D43" s="56">
        <v>2001</v>
      </c>
      <c r="E43" s="56">
        <v>4.456263542175293</v>
      </c>
      <c r="F43" s="56">
        <v>181.92337036132813</v>
      </c>
      <c r="G43" s="56">
        <v>1.6896588802337646</v>
      </c>
      <c r="H43" s="56">
        <v>49.370620727539063</v>
      </c>
      <c r="I43" s="56"/>
      <c r="J43" s="56"/>
      <c r="K43" s="56">
        <v>19.017553329467773</v>
      </c>
      <c r="L43" s="56">
        <v>16.476882934570313</v>
      </c>
      <c r="M43" s="56">
        <v>672.6553955078125</v>
      </c>
      <c r="N43" s="56">
        <v>6.2474565505981445</v>
      </c>
      <c r="O43" s="56">
        <v>182.54618835449219</v>
      </c>
      <c r="P43" s="56"/>
      <c r="Q43" s="56">
        <v>170.92739868164063</v>
      </c>
      <c r="R43" s="54" t="s">
        <v>52</v>
      </c>
    </row>
    <row r="44" spans="1:18" x14ac:dyDescent="0.3">
      <c r="A44" s="54" t="s">
        <v>50</v>
      </c>
      <c r="B44" s="56">
        <v>512</v>
      </c>
      <c r="C44" s="54" t="s">
        <v>51</v>
      </c>
      <c r="D44" s="56">
        <v>2002</v>
      </c>
      <c r="E44" s="56">
        <v>6.2641472816467285</v>
      </c>
      <c r="F44" s="56">
        <v>181.77584838867188</v>
      </c>
      <c r="G44" s="56">
        <v>2.1596596240997314</v>
      </c>
      <c r="H44" s="56">
        <v>48.926124572753906</v>
      </c>
      <c r="I44" s="56"/>
      <c r="J44" s="56"/>
      <c r="K44" s="56">
        <v>28.253828048706055</v>
      </c>
      <c r="L44" s="56">
        <v>17.094284057617188</v>
      </c>
      <c r="M44" s="56">
        <v>496.04946899414063</v>
      </c>
      <c r="N44" s="56">
        <v>5.8935132026672363</v>
      </c>
      <c r="O44" s="56">
        <v>133.514892578125</v>
      </c>
      <c r="P44" s="56"/>
      <c r="Q44" s="56">
        <v>195.7408447265625</v>
      </c>
      <c r="R44" s="54" t="s">
        <v>52</v>
      </c>
    </row>
    <row r="45" spans="1:18" x14ac:dyDescent="0.3">
      <c r="A45" s="54" t="s">
        <v>50</v>
      </c>
      <c r="B45" s="56">
        <v>512</v>
      </c>
      <c r="C45" s="54" t="s">
        <v>51</v>
      </c>
      <c r="D45" s="56">
        <v>2003</v>
      </c>
      <c r="E45" s="56">
        <v>6.6996335983276367</v>
      </c>
      <c r="F45" s="56">
        <v>183.41729736328125</v>
      </c>
      <c r="G45" s="56">
        <v>2.4849591255187988</v>
      </c>
      <c r="H45" s="56">
        <v>48.960529327392578</v>
      </c>
      <c r="I45" s="56"/>
      <c r="J45" s="56"/>
      <c r="K45" s="56">
        <v>32.719886779785156</v>
      </c>
      <c r="L45" s="56">
        <v>19.131772994995117</v>
      </c>
      <c r="M45" s="56">
        <v>523.7745361328125</v>
      </c>
      <c r="N45" s="56">
        <v>7.0961604118347168</v>
      </c>
      <c r="O45" s="56">
        <v>139.81387329101563</v>
      </c>
      <c r="P45" s="56"/>
      <c r="Q45" s="56">
        <v>230.60111999511719</v>
      </c>
      <c r="R45" s="54" t="s">
        <v>52</v>
      </c>
    </row>
    <row r="46" spans="1:18" x14ac:dyDescent="0.3">
      <c r="A46" s="54" t="s">
        <v>50</v>
      </c>
      <c r="B46" s="56">
        <v>512</v>
      </c>
      <c r="C46" s="54" t="s">
        <v>51</v>
      </c>
      <c r="D46" s="56">
        <v>2004</v>
      </c>
      <c r="E46" s="56">
        <v>7.9001846313476563</v>
      </c>
      <c r="F46" s="56">
        <v>185.44775390625</v>
      </c>
      <c r="G46" s="56">
        <v>3.0516858100891113</v>
      </c>
      <c r="H46" s="56">
        <v>49.311859130859375</v>
      </c>
      <c r="I46" s="56"/>
      <c r="J46" s="56"/>
      <c r="K46" s="56">
        <v>33.655796051025391</v>
      </c>
      <c r="L46" s="56">
        <v>29.297273635864258</v>
      </c>
      <c r="M46" s="56">
        <v>687.7196044921875</v>
      </c>
      <c r="N46" s="56">
        <v>11.316960334777832</v>
      </c>
      <c r="O46" s="56">
        <v>182.8695068359375</v>
      </c>
      <c r="P46" s="56"/>
      <c r="Q46" s="56">
        <v>257.8135986328125</v>
      </c>
      <c r="R46" s="54" t="s">
        <v>52</v>
      </c>
    </row>
    <row r="47" spans="1:18" x14ac:dyDescent="0.3">
      <c r="A47" s="54" t="s">
        <v>50</v>
      </c>
      <c r="B47" s="56">
        <v>512</v>
      </c>
      <c r="C47" s="54" t="s">
        <v>51</v>
      </c>
      <c r="D47" s="56">
        <v>2005</v>
      </c>
      <c r="E47" s="56">
        <v>8.3878765106201172</v>
      </c>
      <c r="F47" s="56">
        <v>188.61299133300781</v>
      </c>
      <c r="G47" s="56">
        <v>3.1476705074310303</v>
      </c>
      <c r="H47" s="56">
        <v>50.20294189453125</v>
      </c>
      <c r="I47" s="56"/>
      <c r="J47" s="56"/>
      <c r="K47" s="56">
        <v>36.182815551757813</v>
      </c>
      <c r="L47" s="56">
        <v>43.840175628662109</v>
      </c>
      <c r="M47" s="56">
        <v>985.80657958984375</v>
      </c>
      <c r="N47" s="56">
        <v>16.451650619506836</v>
      </c>
      <c r="O47" s="56">
        <v>262.39126586914063</v>
      </c>
      <c r="P47" s="56"/>
      <c r="Q47" s="56">
        <v>307.88482666015625</v>
      </c>
      <c r="R47" s="54" t="s">
        <v>52</v>
      </c>
    </row>
    <row r="48" spans="1:18" x14ac:dyDescent="0.3">
      <c r="A48" s="54" t="s">
        <v>50</v>
      </c>
      <c r="B48" s="56">
        <v>512</v>
      </c>
      <c r="C48" s="54" t="s">
        <v>51</v>
      </c>
      <c r="D48" s="56">
        <v>2006</v>
      </c>
      <c r="E48" s="56">
        <v>7.8632774353027344</v>
      </c>
      <c r="F48" s="56">
        <v>192.18069458007813</v>
      </c>
      <c r="G48" s="56">
        <v>3.308887243270874</v>
      </c>
      <c r="H48" s="56">
        <v>51.150100708007813</v>
      </c>
      <c r="I48" s="56"/>
      <c r="J48" s="56"/>
      <c r="K48" s="56">
        <v>39.281253814697266</v>
      </c>
      <c r="L48" s="56">
        <v>54.351818084716797</v>
      </c>
      <c r="M48" s="56">
        <v>1328.373291015625</v>
      </c>
      <c r="N48" s="56">
        <v>22.87138557434082</v>
      </c>
      <c r="O48" s="56">
        <v>353.55499267578125</v>
      </c>
      <c r="P48" s="56"/>
      <c r="Q48" s="56">
        <v>354.705078125</v>
      </c>
      <c r="R48" s="54" t="s">
        <v>52</v>
      </c>
    </row>
    <row r="49" spans="1:18" x14ac:dyDescent="0.3">
      <c r="A49" s="54" t="s">
        <v>50</v>
      </c>
      <c r="B49" s="56">
        <v>512</v>
      </c>
      <c r="C49" s="54" t="s">
        <v>51</v>
      </c>
      <c r="D49" s="56">
        <v>2007</v>
      </c>
      <c r="E49" s="56">
        <v>9.7585563659667969</v>
      </c>
      <c r="F49" s="56">
        <v>195.14115905761719</v>
      </c>
      <c r="G49" s="56">
        <v>1.6626479625701904</v>
      </c>
      <c r="H49" s="56">
        <v>52.214794158935547</v>
      </c>
      <c r="I49" s="56"/>
      <c r="J49" s="56"/>
      <c r="K49" s="56">
        <v>48.175666809082031</v>
      </c>
      <c r="L49" s="56">
        <v>70.436660766601563</v>
      </c>
      <c r="M49" s="56">
        <v>1408.5164794921875</v>
      </c>
      <c r="N49" s="56">
        <v>12.000889778137207</v>
      </c>
      <c r="O49" s="56">
        <v>376.88314819335938</v>
      </c>
      <c r="P49" s="56"/>
      <c r="Q49" s="56">
        <v>470.25057983398438</v>
      </c>
      <c r="R49" s="54" t="s">
        <v>52</v>
      </c>
    </row>
    <row r="50" spans="1:18" x14ac:dyDescent="0.3">
      <c r="A50" s="54" t="s">
        <v>50</v>
      </c>
      <c r="B50" s="56">
        <v>512</v>
      </c>
      <c r="C50" s="54" t="s">
        <v>51</v>
      </c>
      <c r="D50" s="56">
        <v>2008</v>
      </c>
      <c r="E50" s="56">
        <v>8.0994129180908203</v>
      </c>
      <c r="F50" s="56">
        <v>199.89920043945313</v>
      </c>
      <c r="G50" s="56">
        <v>2.8389678001403809</v>
      </c>
      <c r="H50" s="56">
        <v>51.622982025146484</v>
      </c>
      <c r="I50" s="56"/>
      <c r="J50" s="56"/>
      <c r="K50" s="56">
        <v>47.643314361572266</v>
      </c>
      <c r="L50" s="56">
        <v>60.202548980712891</v>
      </c>
      <c r="M50" s="56">
        <v>1485.8408203125</v>
      </c>
      <c r="N50" s="56">
        <v>21.101911544799805</v>
      </c>
      <c r="O50" s="56">
        <v>383.71115112304688</v>
      </c>
      <c r="P50" s="56"/>
      <c r="Q50" s="56">
        <v>514.400390625</v>
      </c>
      <c r="R50" s="54" t="s">
        <v>52</v>
      </c>
    </row>
    <row r="51" spans="1:18" x14ac:dyDescent="0.3">
      <c r="A51" s="54" t="s">
        <v>50</v>
      </c>
      <c r="B51" s="56">
        <v>512</v>
      </c>
      <c r="C51" s="54" t="s">
        <v>51</v>
      </c>
      <c r="D51" s="56">
        <v>2009</v>
      </c>
      <c r="E51" s="56">
        <v>12.584153175354004</v>
      </c>
      <c r="F51" s="56">
        <v>202.89988708496094</v>
      </c>
      <c r="G51" s="56">
        <v>2.8627500534057617</v>
      </c>
      <c r="H51" s="56">
        <v>52.207645416259766</v>
      </c>
      <c r="I51" s="56"/>
      <c r="J51" s="56"/>
      <c r="K51" s="56">
        <v>52.821372985839844</v>
      </c>
      <c r="L51" s="56">
        <v>70.472015380859375</v>
      </c>
      <c r="M51" s="56">
        <v>1136.2513427734375</v>
      </c>
      <c r="N51" s="56">
        <v>16.031572341918945</v>
      </c>
      <c r="O51" s="56">
        <v>292.36593627929688</v>
      </c>
      <c r="P51" s="56"/>
      <c r="Q51" s="56">
        <v>583.52508544921875</v>
      </c>
      <c r="R51" s="54" t="s">
        <v>52</v>
      </c>
    </row>
    <row r="52" spans="1:18" x14ac:dyDescent="0.3">
      <c r="A52" s="54" t="s">
        <v>50</v>
      </c>
      <c r="B52" s="56">
        <v>512</v>
      </c>
      <c r="C52" s="54" t="s">
        <v>51</v>
      </c>
      <c r="D52" s="56">
        <v>2010</v>
      </c>
      <c r="E52" s="56">
        <v>10.064958572387695</v>
      </c>
      <c r="F52" s="56">
        <v>210.25424194335938</v>
      </c>
      <c r="G52" s="56">
        <v>3.4010074138641357</v>
      </c>
      <c r="H52" s="56">
        <v>52.790737152099609</v>
      </c>
      <c r="I52" s="56"/>
      <c r="J52" s="56"/>
      <c r="K52" s="56">
        <v>55.594356536865234</v>
      </c>
      <c r="L52" s="56">
        <v>73.510276794433594</v>
      </c>
      <c r="M52" s="56">
        <v>1535.6094970703125</v>
      </c>
      <c r="N52" s="56">
        <v>24.839546203613281</v>
      </c>
      <c r="O52" s="56">
        <v>385.56161499023438</v>
      </c>
      <c r="P52" s="56"/>
      <c r="Q52" s="56">
        <v>682.79962158203125</v>
      </c>
      <c r="R52" s="54" t="s">
        <v>52</v>
      </c>
    </row>
    <row r="53" spans="1:18" x14ac:dyDescent="0.3">
      <c r="A53" s="54" t="s">
        <v>50</v>
      </c>
      <c r="B53" s="56">
        <v>512</v>
      </c>
      <c r="C53" s="54" t="s">
        <v>51</v>
      </c>
      <c r="D53" s="56">
        <v>2011</v>
      </c>
      <c r="E53" s="56">
        <v>8.8349552154541016</v>
      </c>
      <c r="F53" s="56">
        <v>214.93702697753906</v>
      </c>
      <c r="G53" s="56">
        <v>3.2940366268157959</v>
      </c>
      <c r="H53" s="56">
        <v>53.875865936279297</v>
      </c>
      <c r="I53" s="56"/>
      <c r="J53" s="56"/>
      <c r="K53" s="56">
        <v>59.353916168212891</v>
      </c>
      <c r="L53" s="56">
        <v>76.838226318359375</v>
      </c>
      <c r="M53" s="56">
        <v>1869.3223876953125</v>
      </c>
      <c r="N53" s="56">
        <v>28.648469924926758</v>
      </c>
      <c r="O53" s="56">
        <v>468.562255859375</v>
      </c>
      <c r="P53" s="56"/>
      <c r="Q53" s="56">
        <v>811.09307861328125</v>
      </c>
      <c r="R53" s="54" t="s">
        <v>52</v>
      </c>
    </row>
    <row r="54" spans="1:18" x14ac:dyDescent="0.3">
      <c r="A54" s="54" t="s">
        <v>50</v>
      </c>
      <c r="B54" s="56">
        <v>512</v>
      </c>
      <c r="C54" s="54" t="s">
        <v>51</v>
      </c>
      <c r="D54" s="56">
        <v>2012</v>
      </c>
      <c r="E54" s="56">
        <v>9.2024831771850586</v>
      </c>
      <c r="F54" s="56">
        <v>218.28811645507813</v>
      </c>
      <c r="G54" s="56">
        <v>3.658696174621582</v>
      </c>
      <c r="H54" s="56">
        <v>54.8101806640625</v>
      </c>
      <c r="I54" s="56"/>
      <c r="J54" s="56"/>
      <c r="K54" s="56">
        <v>65.113136291503906</v>
      </c>
      <c r="L54" s="56">
        <v>89.479866027832031</v>
      </c>
      <c r="M54" s="56">
        <v>2122.51318359375</v>
      </c>
      <c r="N54" s="56">
        <v>35.575141906738281</v>
      </c>
      <c r="O54" s="56">
        <v>532.9439697265625</v>
      </c>
      <c r="P54" s="56"/>
      <c r="Q54" s="56">
        <v>974.45733642578125</v>
      </c>
      <c r="R54" s="54" t="s">
        <v>52</v>
      </c>
    </row>
    <row r="55" spans="1:18" x14ac:dyDescent="0.3">
      <c r="A55" s="54" t="s">
        <v>50</v>
      </c>
      <c r="B55" s="56">
        <v>512</v>
      </c>
      <c r="C55" s="54" t="s">
        <v>51</v>
      </c>
      <c r="D55" s="56">
        <v>2013</v>
      </c>
      <c r="E55" s="56">
        <v>8.5530252456665039</v>
      </c>
      <c r="F55" s="56">
        <v>221.91836547851563</v>
      </c>
      <c r="G55" s="56">
        <v>3.4576928615570068</v>
      </c>
      <c r="H55" s="56">
        <v>56.061695098876953</v>
      </c>
      <c r="I55" s="56"/>
      <c r="J55" s="56"/>
      <c r="K55" s="56">
        <v>69.443634033203125</v>
      </c>
      <c r="L55" s="56">
        <v>99.056938171386719</v>
      </c>
      <c r="M55" s="56">
        <v>2570.149169921875</v>
      </c>
      <c r="N55" s="56">
        <v>40.045299530029297</v>
      </c>
      <c r="O55" s="56">
        <v>649.27899169921875</v>
      </c>
      <c r="P55" s="56"/>
      <c r="Q55" s="56">
        <v>1086.6063232421875</v>
      </c>
      <c r="R55" s="54" t="s">
        <v>52</v>
      </c>
    </row>
    <row r="56" spans="1:18" x14ac:dyDescent="0.3">
      <c r="A56" s="54" t="s">
        <v>50</v>
      </c>
      <c r="B56" s="56">
        <v>512</v>
      </c>
      <c r="C56" s="54" t="s">
        <v>51</v>
      </c>
      <c r="D56" s="56">
        <v>2014</v>
      </c>
      <c r="E56" s="56">
        <v>5.9891963005065918</v>
      </c>
      <c r="F56" s="56">
        <v>224.81651306152344</v>
      </c>
      <c r="G56" s="56">
        <v>3.0529961585998535</v>
      </c>
      <c r="H56" s="56">
        <v>57.063289642333984</v>
      </c>
      <c r="I56" s="56"/>
      <c r="J56" s="56"/>
      <c r="K56" s="56">
        <v>71.577911376953125</v>
      </c>
      <c r="L56" s="56">
        <v>96.605537414550781</v>
      </c>
      <c r="M56" s="56">
        <v>3626.28271484375</v>
      </c>
      <c r="N56" s="56">
        <v>49.244724273681641</v>
      </c>
      <c r="O56" s="56">
        <v>920.428955078125</v>
      </c>
      <c r="P56" s="56"/>
      <c r="Q56" s="56">
        <v>1119.2288818359375</v>
      </c>
      <c r="R56" s="54" t="s">
        <v>52</v>
      </c>
    </row>
    <row r="57" spans="1:18" x14ac:dyDescent="0.3">
      <c r="A57" s="54" t="s">
        <v>50</v>
      </c>
      <c r="B57" s="56">
        <v>512</v>
      </c>
      <c r="C57" s="54" t="s">
        <v>51</v>
      </c>
      <c r="D57" s="56">
        <v>2015</v>
      </c>
      <c r="E57" s="56">
        <v>6.4319839477539063</v>
      </c>
      <c r="F57" s="56">
        <v>225.11042785644531</v>
      </c>
      <c r="G57" s="56">
        <v>2.9395859241485596</v>
      </c>
      <c r="H57" s="56">
        <v>57.626220703125</v>
      </c>
      <c r="I57" s="56"/>
      <c r="J57" s="56"/>
      <c r="K57" s="56">
        <v>70.562301635742188</v>
      </c>
      <c r="L57" s="56">
        <v>107.60449981689453</v>
      </c>
      <c r="M57" s="56">
        <v>3766.00634765625</v>
      </c>
      <c r="N57" s="56">
        <v>49.178085327148438</v>
      </c>
      <c r="O57" s="56">
        <v>964.0633544921875</v>
      </c>
      <c r="P57" s="56"/>
      <c r="Q57" s="56">
        <v>1144.1805419921875</v>
      </c>
      <c r="R57" s="54" t="s">
        <v>52</v>
      </c>
    </row>
    <row r="58" spans="1:18" x14ac:dyDescent="0.3">
      <c r="A58" s="54" t="s">
        <v>50</v>
      </c>
      <c r="B58" s="56">
        <v>512</v>
      </c>
      <c r="C58" s="54" t="s">
        <v>51</v>
      </c>
      <c r="D58" s="56">
        <v>2016</v>
      </c>
      <c r="E58" s="56">
        <v>6.4941954612731934</v>
      </c>
      <c r="F58" s="56">
        <v>225.83424377441406</v>
      </c>
      <c r="G58" s="56">
        <v>2.8156592845916748</v>
      </c>
      <c r="H58" s="56">
        <v>58.054225921630859</v>
      </c>
      <c r="I58" s="56"/>
      <c r="J58" s="56"/>
      <c r="K58" s="56">
        <v>71.726966857910156</v>
      </c>
      <c r="L58" s="56">
        <v>107.30921936035156</v>
      </c>
      <c r="M58" s="56">
        <v>3731.65478515625</v>
      </c>
      <c r="N58" s="56">
        <v>46.525577545166016</v>
      </c>
      <c r="O58" s="56">
        <v>959.28021240234375</v>
      </c>
      <c r="P58" s="56"/>
      <c r="Q58" s="56">
        <v>1224.143798828125</v>
      </c>
      <c r="R58" s="54" t="s">
        <v>52</v>
      </c>
    </row>
    <row r="59" spans="1:18" x14ac:dyDescent="0.3">
      <c r="A59" s="54" t="s">
        <v>50</v>
      </c>
      <c r="B59" s="56">
        <v>512</v>
      </c>
      <c r="C59" s="54" t="s">
        <v>51</v>
      </c>
      <c r="D59" s="56">
        <v>2017</v>
      </c>
      <c r="E59" s="56">
        <v>7.5438652038574219</v>
      </c>
      <c r="F59" s="56">
        <v>226.60140991210938</v>
      </c>
      <c r="G59" s="56">
        <v>3.4106311798095703</v>
      </c>
      <c r="H59" s="56">
        <v>58.342746734619141</v>
      </c>
      <c r="I59" s="56"/>
      <c r="J59" s="56"/>
      <c r="K59" s="56">
        <v>73.631248474121094</v>
      </c>
      <c r="L59" s="56">
        <v>129.79640197753906</v>
      </c>
      <c r="M59" s="56">
        <v>3898.803955078125</v>
      </c>
      <c r="N59" s="56">
        <v>58.681812286376953</v>
      </c>
      <c r="O59" s="56">
        <v>1003.819580078125</v>
      </c>
      <c r="P59" s="56"/>
      <c r="Q59" s="56">
        <v>1266.8668212890625</v>
      </c>
      <c r="R59" s="54" t="s">
        <v>52</v>
      </c>
    </row>
    <row r="60" spans="1:18" x14ac:dyDescent="0.3">
      <c r="A60" s="54" t="s">
        <v>50</v>
      </c>
      <c r="B60" s="56">
        <v>512</v>
      </c>
      <c r="C60" s="54" t="s">
        <v>51</v>
      </c>
      <c r="D60" s="56">
        <v>2018</v>
      </c>
      <c r="E60" s="56">
        <v>8.0028572082519531</v>
      </c>
      <c r="F60" s="56">
        <v>228.38594055175781</v>
      </c>
      <c r="G60" s="56">
        <v>3.4452998638153076</v>
      </c>
      <c r="H60" s="56">
        <v>59.201335906982422</v>
      </c>
      <c r="I60" s="56"/>
      <c r="J60" s="56"/>
      <c r="K60" s="56">
        <v>74.795173645019531</v>
      </c>
      <c r="L60" s="56">
        <v>140.21087646484375</v>
      </c>
      <c r="M60" s="56">
        <v>4001.344970703125</v>
      </c>
      <c r="N60" s="56">
        <v>60.362003326416016</v>
      </c>
      <c r="O60" s="56">
        <v>1037.21337890625</v>
      </c>
      <c r="P60" s="56"/>
      <c r="Q60" s="56">
        <v>1296.55908203125</v>
      </c>
      <c r="R60" s="54" t="s">
        <v>52</v>
      </c>
    </row>
    <row r="61" spans="1:18" x14ac:dyDescent="0.3">
      <c r="A61" s="54" t="s">
        <v>50</v>
      </c>
      <c r="B61" s="56">
        <v>512</v>
      </c>
      <c r="C61" s="54" t="s">
        <v>51</v>
      </c>
      <c r="D61" s="56">
        <v>2019</v>
      </c>
      <c r="E61" s="56">
        <v>6.3189764022827148</v>
      </c>
      <c r="F61" s="56">
        <v>230.57911682128906</v>
      </c>
      <c r="G61" s="56">
        <v>3.0977756977081299</v>
      </c>
      <c r="H61" s="56">
        <v>60.057365417480469</v>
      </c>
      <c r="I61" s="56"/>
      <c r="J61" s="56"/>
      <c r="K61" s="56">
        <v>77.807518005371094</v>
      </c>
      <c r="L61" s="56">
        <v>114.82297515869141</v>
      </c>
      <c r="M61" s="56">
        <v>4189.88427734375</v>
      </c>
      <c r="N61" s="56">
        <v>56.29010009765625</v>
      </c>
      <c r="O61" s="56">
        <v>1091.310546875</v>
      </c>
      <c r="P61" s="56"/>
      <c r="Q61" s="56">
        <v>1389.68603515625</v>
      </c>
      <c r="R61" s="54" t="s">
        <v>52</v>
      </c>
    </row>
    <row r="62" spans="1:18" x14ac:dyDescent="0.3">
      <c r="A62" s="54" t="s">
        <v>53</v>
      </c>
      <c r="B62" s="56">
        <v>914</v>
      </c>
      <c r="C62" s="54" t="s">
        <v>54</v>
      </c>
      <c r="D62" s="56">
        <v>1960</v>
      </c>
      <c r="E62" s="56">
        <v>0.23265454173088074</v>
      </c>
      <c r="F62" s="56">
        <v>3.5289957523345947</v>
      </c>
      <c r="G62" s="56">
        <v>0.4367394745349884</v>
      </c>
      <c r="H62" s="56">
        <v>5.1799874305725098</v>
      </c>
      <c r="I62" s="56"/>
      <c r="J62" s="56"/>
      <c r="K62" s="56"/>
      <c r="L62" s="56"/>
      <c r="M62" s="56"/>
      <c r="N62" s="56"/>
      <c r="O62" s="56"/>
      <c r="P62" s="56"/>
      <c r="Q62" s="56"/>
      <c r="R62" s="54" t="s">
        <v>55</v>
      </c>
    </row>
    <row r="63" spans="1:18" x14ac:dyDescent="0.3">
      <c r="A63" s="54" t="s">
        <v>53</v>
      </c>
      <c r="B63" s="56">
        <v>914</v>
      </c>
      <c r="C63" s="54" t="s">
        <v>54</v>
      </c>
      <c r="D63" s="56">
        <v>1961</v>
      </c>
      <c r="E63" s="56">
        <v>0.24196070432662964</v>
      </c>
      <c r="F63" s="56">
        <v>3.6705172061920166</v>
      </c>
      <c r="G63" s="56">
        <v>0.45420902967453003</v>
      </c>
      <c r="H63" s="56">
        <v>5.3872966766357422</v>
      </c>
      <c r="I63" s="56"/>
      <c r="J63" s="56"/>
      <c r="K63" s="56"/>
      <c r="L63" s="56"/>
      <c r="M63" s="56"/>
      <c r="N63" s="56"/>
      <c r="O63" s="56"/>
      <c r="P63" s="56"/>
      <c r="Q63" s="56"/>
      <c r="R63" s="54" t="s">
        <v>55</v>
      </c>
    </row>
    <row r="64" spans="1:18" x14ac:dyDescent="0.3">
      <c r="A64" s="54" t="s">
        <v>53</v>
      </c>
      <c r="B64" s="56">
        <v>914</v>
      </c>
      <c r="C64" s="54" t="s">
        <v>54</v>
      </c>
      <c r="D64" s="56">
        <v>1962</v>
      </c>
      <c r="E64" s="56">
        <v>0.25163912773132324</v>
      </c>
      <c r="F64" s="56">
        <v>3.8169968128204346</v>
      </c>
      <c r="G64" s="56">
        <v>0.47237735986709595</v>
      </c>
      <c r="H64" s="56">
        <v>5.601740837097168</v>
      </c>
      <c r="I64" s="56"/>
      <c r="J64" s="56"/>
      <c r="K64" s="56"/>
      <c r="L64" s="56"/>
      <c r="M64" s="56"/>
      <c r="N64" s="56"/>
      <c r="O64" s="56"/>
      <c r="P64" s="56"/>
      <c r="Q64" s="56"/>
      <c r="R64" s="54" t="s">
        <v>55</v>
      </c>
    </row>
    <row r="65" spans="1:18" x14ac:dyDescent="0.3">
      <c r="A65" s="54" t="s">
        <v>53</v>
      </c>
      <c r="B65" s="56">
        <v>914</v>
      </c>
      <c r="C65" s="54" t="s">
        <v>54</v>
      </c>
      <c r="D65" s="56">
        <v>1963</v>
      </c>
      <c r="E65" s="56">
        <v>0.26170468330383301</v>
      </c>
      <c r="F65" s="56">
        <v>3.9686229228973389</v>
      </c>
      <c r="G65" s="56">
        <v>0.4912724494934082</v>
      </c>
      <c r="H65" s="56">
        <v>5.8236083984375</v>
      </c>
      <c r="I65" s="56"/>
      <c r="J65" s="56"/>
      <c r="K65" s="56"/>
      <c r="L65" s="56"/>
      <c r="M65" s="56"/>
      <c r="N65" s="56"/>
      <c r="O65" s="56"/>
      <c r="P65" s="56"/>
      <c r="Q65" s="56"/>
      <c r="R65" s="54" t="s">
        <v>55</v>
      </c>
    </row>
    <row r="66" spans="1:18" x14ac:dyDescent="0.3">
      <c r="A66" s="54" t="s">
        <v>53</v>
      </c>
      <c r="B66" s="56">
        <v>914</v>
      </c>
      <c r="C66" s="54" t="s">
        <v>54</v>
      </c>
      <c r="D66" s="56">
        <v>1964</v>
      </c>
      <c r="E66" s="56">
        <v>0.27217286825180054</v>
      </c>
      <c r="F66" s="56">
        <v>4.1255908012390137</v>
      </c>
      <c r="G66" s="56">
        <v>0.51092332601547241</v>
      </c>
      <c r="H66" s="56">
        <v>6.0531988143920898</v>
      </c>
      <c r="I66" s="56"/>
      <c r="J66" s="56"/>
      <c r="K66" s="56"/>
      <c r="L66" s="56"/>
      <c r="M66" s="56"/>
      <c r="N66" s="56"/>
      <c r="O66" s="56"/>
      <c r="P66" s="56"/>
      <c r="Q66" s="56"/>
      <c r="R66" s="54" t="s">
        <v>55</v>
      </c>
    </row>
    <row r="67" spans="1:18" x14ac:dyDescent="0.3">
      <c r="A67" s="54" t="s">
        <v>53</v>
      </c>
      <c r="B67" s="56">
        <v>914</v>
      </c>
      <c r="C67" s="54" t="s">
        <v>54</v>
      </c>
      <c r="D67" s="56">
        <v>1965</v>
      </c>
      <c r="E67" s="56">
        <v>0.28305977582931519</v>
      </c>
      <c r="F67" s="56">
        <v>4.2881035804748535</v>
      </c>
      <c r="G67" s="56">
        <v>0.5313602089881897</v>
      </c>
      <c r="H67" s="56">
        <v>6.2908220291137695</v>
      </c>
      <c r="I67" s="56"/>
      <c r="J67" s="56"/>
      <c r="K67" s="56"/>
      <c r="L67" s="56"/>
      <c r="M67" s="56"/>
      <c r="N67" s="56"/>
      <c r="O67" s="56"/>
      <c r="P67" s="56"/>
      <c r="Q67" s="56"/>
      <c r="R67" s="54" t="s">
        <v>55</v>
      </c>
    </row>
    <row r="68" spans="1:18" x14ac:dyDescent="0.3">
      <c r="A68" s="54" t="s">
        <v>53</v>
      </c>
      <c r="B68" s="56">
        <v>914</v>
      </c>
      <c r="C68" s="54" t="s">
        <v>54</v>
      </c>
      <c r="D68" s="56">
        <v>1966</v>
      </c>
      <c r="E68" s="56">
        <v>0.29438215494155884</v>
      </c>
      <c r="F68" s="56">
        <v>4.4563708305358887</v>
      </c>
      <c r="G68" s="56">
        <v>0.55261456966400146</v>
      </c>
      <c r="H68" s="56">
        <v>6.5367989540100098</v>
      </c>
      <c r="I68" s="56"/>
      <c r="J68" s="56"/>
      <c r="K68" s="56"/>
      <c r="L68" s="56"/>
      <c r="M68" s="56"/>
      <c r="N68" s="56"/>
      <c r="O68" s="56"/>
      <c r="P68" s="56"/>
      <c r="Q68" s="56"/>
      <c r="R68" s="54" t="s">
        <v>55</v>
      </c>
    </row>
    <row r="69" spans="1:18" x14ac:dyDescent="0.3">
      <c r="A69" s="54" t="s">
        <v>53</v>
      </c>
      <c r="B69" s="56">
        <v>914</v>
      </c>
      <c r="C69" s="54" t="s">
        <v>54</v>
      </c>
      <c r="D69" s="56">
        <v>1967</v>
      </c>
      <c r="E69" s="56">
        <v>0.30615741014480591</v>
      </c>
      <c r="F69" s="56">
        <v>4.6306114196777344</v>
      </c>
      <c r="G69" s="56">
        <v>0.5747191309928894</v>
      </c>
      <c r="H69" s="56">
        <v>6.7914619445800781</v>
      </c>
      <c r="I69" s="56"/>
      <c r="J69" s="56"/>
      <c r="K69" s="56"/>
      <c r="L69" s="56"/>
      <c r="M69" s="56"/>
      <c r="N69" s="56"/>
      <c r="O69" s="56"/>
      <c r="P69" s="56"/>
      <c r="Q69" s="56"/>
      <c r="R69" s="54" t="s">
        <v>55</v>
      </c>
    </row>
    <row r="70" spans="1:18" x14ac:dyDescent="0.3">
      <c r="A70" s="54" t="s">
        <v>53</v>
      </c>
      <c r="B70" s="56">
        <v>914</v>
      </c>
      <c r="C70" s="54" t="s">
        <v>54</v>
      </c>
      <c r="D70" s="56">
        <v>1968</v>
      </c>
      <c r="E70" s="56">
        <v>0.3184036910533905</v>
      </c>
      <c r="F70" s="56">
        <v>4.8110508918762207</v>
      </c>
      <c r="G70" s="56">
        <v>0.59770786762237549</v>
      </c>
      <c r="H70" s="56">
        <v>7.0551552772521973</v>
      </c>
      <c r="I70" s="56"/>
      <c r="J70" s="56"/>
      <c r="K70" s="56"/>
      <c r="L70" s="56"/>
      <c r="M70" s="56"/>
      <c r="N70" s="56"/>
      <c r="O70" s="56"/>
      <c r="P70" s="56"/>
      <c r="Q70" s="56"/>
      <c r="R70" s="54" t="s">
        <v>55</v>
      </c>
    </row>
    <row r="71" spans="1:18" x14ac:dyDescent="0.3">
      <c r="A71" s="54" t="s">
        <v>53</v>
      </c>
      <c r="B71" s="56">
        <v>914</v>
      </c>
      <c r="C71" s="54" t="s">
        <v>54</v>
      </c>
      <c r="D71" s="56">
        <v>1969</v>
      </c>
      <c r="E71" s="56">
        <v>0.33113980293273926</v>
      </c>
      <c r="F71" s="56">
        <v>4.9979248046875</v>
      </c>
      <c r="G71" s="56">
        <v>0.62161612510681152</v>
      </c>
      <c r="H71" s="56">
        <v>7.3282361030578613</v>
      </c>
      <c r="I71" s="56"/>
      <c r="J71" s="56"/>
      <c r="K71" s="56"/>
      <c r="L71" s="56"/>
      <c r="M71" s="56"/>
      <c r="N71" s="56"/>
      <c r="O71" s="56"/>
      <c r="P71" s="56"/>
      <c r="Q71" s="56"/>
      <c r="R71" s="54" t="s">
        <v>55</v>
      </c>
    </row>
    <row r="72" spans="1:18" x14ac:dyDescent="0.3">
      <c r="A72" s="54" t="s">
        <v>53</v>
      </c>
      <c r="B72" s="56">
        <v>914</v>
      </c>
      <c r="C72" s="54" t="s">
        <v>54</v>
      </c>
      <c r="D72" s="56">
        <v>1970</v>
      </c>
      <c r="E72" s="56">
        <v>0.34438538551330566</v>
      </c>
      <c r="F72" s="56">
        <v>5.1914763450622559</v>
      </c>
      <c r="G72" s="56">
        <v>0.6464807391166687</v>
      </c>
      <c r="H72" s="56">
        <v>7.6110744476318359</v>
      </c>
      <c r="I72" s="56"/>
      <c r="J72" s="56"/>
      <c r="K72" s="56">
        <v>9.0808296203613281</v>
      </c>
      <c r="L72" s="56"/>
      <c r="M72" s="56"/>
      <c r="N72" s="56"/>
      <c r="O72" s="56"/>
      <c r="P72" s="56"/>
      <c r="Q72" s="56">
        <v>11.327885627746582</v>
      </c>
      <c r="R72" s="54" t="s">
        <v>55</v>
      </c>
    </row>
    <row r="73" spans="1:18" x14ac:dyDescent="0.3">
      <c r="A73" s="54" t="s">
        <v>53</v>
      </c>
      <c r="B73" s="56">
        <v>914</v>
      </c>
      <c r="C73" s="54" t="s">
        <v>54</v>
      </c>
      <c r="D73" s="56">
        <v>1971</v>
      </c>
      <c r="E73" s="56">
        <v>0.35816079378128052</v>
      </c>
      <c r="F73" s="56">
        <v>5.3919582366943359</v>
      </c>
      <c r="G73" s="56">
        <v>0.67233991622924805</v>
      </c>
      <c r="H73" s="56">
        <v>7.9040532112121582</v>
      </c>
      <c r="I73" s="56"/>
      <c r="J73" s="56"/>
      <c r="K73" s="56">
        <v>9.4441375732421875</v>
      </c>
      <c r="L73" s="56"/>
      <c r="M73" s="56"/>
      <c r="N73" s="56"/>
      <c r="O73" s="56"/>
      <c r="P73" s="56"/>
      <c r="Q73" s="56">
        <v>11.652924537658691</v>
      </c>
      <c r="R73" s="54" t="s">
        <v>55</v>
      </c>
    </row>
    <row r="74" spans="1:18" x14ac:dyDescent="0.3">
      <c r="A74" s="54" t="s">
        <v>53</v>
      </c>
      <c r="B74" s="56">
        <v>914</v>
      </c>
      <c r="C74" s="54" t="s">
        <v>54</v>
      </c>
      <c r="D74" s="56">
        <v>1972</v>
      </c>
      <c r="E74" s="56">
        <v>0.37248718738555908</v>
      </c>
      <c r="F74" s="56">
        <v>5.5996332168579102</v>
      </c>
      <c r="G74" s="56">
        <v>0.69923347234725952</v>
      </c>
      <c r="H74" s="56">
        <v>8.2075691223144531</v>
      </c>
      <c r="I74" s="56"/>
      <c r="J74" s="56"/>
      <c r="K74" s="56">
        <v>9.823216438293457</v>
      </c>
      <c r="L74" s="56"/>
      <c r="M74" s="56"/>
      <c r="N74" s="56"/>
      <c r="O74" s="56"/>
      <c r="P74" s="56"/>
      <c r="Q74" s="56">
        <v>11.987631797790527</v>
      </c>
      <c r="R74" s="54" t="s">
        <v>55</v>
      </c>
    </row>
    <row r="75" spans="1:18" x14ac:dyDescent="0.3">
      <c r="A75" s="54" t="s">
        <v>53</v>
      </c>
      <c r="B75" s="56">
        <v>914</v>
      </c>
      <c r="C75" s="54" t="s">
        <v>54</v>
      </c>
      <c r="D75" s="56">
        <v>1973</v>
      </c>
      <c r="E75" s="56">
        <v>0.38738664984703064</v>
      </c>
      <c r="F75" s="56">
        <v>5.8147726058959961</v>
      </c>
      <c r="G75" s="56">
        <v>0.72720277309417725</v>
      </c>
      <c r="H75" s="56">
        <v>8.5220346450805664</v>
      </c>
      <c r="I75" s="56"/>
      <c r="J75" s="56"/>
      <c r="K75" s="56">
        <v>10.217905044555664</v>
      </c>
      <c r="L75" s="56"/>
      <c r="M75" s="56"/>
      <c r="N75" s="56"/>
      <c r="O75" s="56"/>
      <c r="P75" s="56"/>
      <c r="Q75" s="56">
        <v>12.332716941833496</v>
      </c>
      <c r="R75" s="54" t="s">
        <v>55</v>
      </c>
    </row>
    <row r="76" spans="1:18" x14ac:dyDescent="0.3">
      <c r="A76" s="54" t="s">
        <v>53</v>
      </c>
      <c r="B76" s="56">
        <v>914</v>
      </c>
      <c r="C76" s="54" t="s">
        <v>54</v>
      </c>
      <c r="D76" s="56">
        <v>1974</v>
      </c>
      <c r="E76" s="56">
        <v>0.40288209915161133</v>
      </c>
      <c r="F76" s="56">
        <v>6.0376591682434082</v>
      </c>
      <c r="G76" s="56">
        <v>0.75629085302352905</v>
      </c>
      <c r="H76" s="56">
        <v>8.8478765487670898</v>
      </c>
      <c r="I76" s="56"/>
      <c r="J76" s="56"/>
      <c r="K76" s="56">
        <v>10.623621940612793</v>
      </c>
      <c r="L76" s="56"/>
      <c r="M76" s="56"/>
      <c r="N76" s="56"/>
      <c r="O76" s="56"/>
      <c r="P76" s="56"/>
      <c r="Q76" s="56">
        <v>12.685078620910645</v>
      </c>
      <c r="R76" s="54" t="s">
        <v>55</v>
      </c>
    </row>
    <row r="77" spans="1:18" x14ac:dyDescent="0.3">
      <c r="A77" s="54" t="s">
        <v>53</v>
      </c>
      <c r="B77" s="56">
        <v>914</v>
      </c>
      <c r="C77" s="54" t="s">
        <v>54</v>
      </c>
      <c r="D77" s="56">
        <v>1975</v>
      </c>
      <c r="E77" s="56">
        <v>0.4189973771572113</v>
      </c>
      <c r="F77" s="56">
        <v>6.2685856819152832</v>
      </c>
      <c r="G77" s="56">
        <v>0.78654247522354126</v>
      </c>
      <c r="H77" s="56">
        <v>9.1855363845825195</v>
      </c>
      <c r="I77" s="56"/>
      <c r="J77" s="56"/>
      <c r="K77" s="56">
        <v>11.054220199584961</v>
      </c>
      <c r="L77" s="56"/>
      <c r="M77" s="56"/>
      <c r="N77" s="56"/>
      <c r="O77" s="56"/>
      <c r="P77" s="56"/>
      <c r="Q77" s="56">
        <v>13.050551414489746</v>
      </c>
      <c r="R77" s="54" t="s">
        <v>55</v>
      </c>
    </row>
    <row r="78" spans="1:18" x14ac:dyDescent="0.3">
      <c r="A78" s="54" t="s">
        <v>53</v>
      </c>
      <c r="B78" s="56">
        <v>914</v>
      </c>
      <c r="C78" s="54" t="s">
        <v>54</v>
      </c>
      <c r="D78" s="56">
        <v>1976</v>
      </c>
      <c r="E78" s="56">
        <v>0.43575727939605713</v>
      </c>
      <c r="F78" s="56">
        <v>6.5078558921813965</v>
      </c>
      <c r="G78" s="56">
        <v>0.81800419092178345</v>
      </c>
      <c r="H78" s="56">
        <v>9.5354738235473633</v>
      </c>
      <c r="I78" s="56"/>
      <c r="J78" s="56"/>
      <c r="K78" s="56">
        <v>11.499693870544434</v>
      </c>
      <c r="L78" s="56"/>
      <c r="M78" s="56"/>
      <c r="N78" s="56"/>
      <c r="O78" s="56"/>
      <c r="P78" s="56"/>
      <c r="Q78" s="56">
        <v>13.428728103637695</v>
      </c>
      <c r="R78" s="54" t="s">
        <v>55</v>
      </c>
    </row>
    <row r="79" spans="1:18" x14ac:dyDescent="0.3">
      <c r="A79" s="54" t="s">
        <v>53</v>
      </c>
      <c r="B79" s="56">
        <v>914</v>
      </c>
      <c r="C79" s="54" t="s">
        <v>54</v>
      </c>
      <c r="D79" s="56">
        <v>1977</v>
      </c>
      <c r="E79" s="56">
        <v>0.45318755507469177</v>
      </c>
      <c r="F79" s="56">
        <v>6.7557845115661621</v>
      </c>
      <c r="G79" s="56">
        <v>0.85072433948516846</v>
      </c>
      <c r="H79" s="56">
        <v>9.898162841796875</v>
      </c>
      <c r="I79" s="56"/>
      <c r="J79" s="56"/>
      <c r="K79" s="56">
        <v>11.940030097961426</v>
      </c>
      <c r="L79" s="56"/>
      <c r="M79" s="56"/>
      <c r="N79" s="56"/>
      <c r="O79" s="56"/>
      <c r="P79" s="56"/>
      <c r="Q79" s="56">
        <v>13.803731918334961</v>
      </c>
      <c r="R79" s="54" t="s">
        <v>55</v>
      </c>
    </row>
    <row r="80" spans="1:18" x14ac:dyDescent="0.3">
      <c r="A80" s="54" t="s">
        <v>53</v>
      </c>
      <c r="B80" s="56">
        <v>914</v>
      </c>
      <c r="C80" s="54" t="s">
        <v>54</v>
      </c>
      <c r="D80" s="56">
        <v>1978</v>
      </c>
      <c r="E80" s="56">
        <v>0.47131505608558655</v>
      </c>
      <c r="F80" s="56">
        <v>7.0126991271972656</v>
      </c>
      <c r="G80" s="56">
        <v>0.88475328683853149</v>
      </c>
      <c r="H80" s="56">
        <v>10.274097442626953</v>
      </c>
      <c r="I80" s="56"/>
      <c r="J80" s="56"/>
      <c r="K80" s="56">
        <v>12.453651428222656</v>
      </c>
      <c r="L80" s="56"/>
      <c r="M80" s="56"/>
      <c r="N80" s="56"/>
      <c r="O80" s="56"/>
      <c r="P80" s="56"/>
      <c r="Q80" s="56">
        <v>14.211380004882813</v>
      </c>
      <c r="R80" s="54" t="s">
        <v>55</v>
      </c>
    </row>
    <row r="81" spans="1:18" x14ac:dyDescent="0.3">
      <c r="A81" s="54" t="s">
        <v>53</v>
      </c>
      <c r="B81" s="56">
        <v>914</v>
      </c>
      <c r="C81" s="54" t="s">
        <v>54</v>
      </c>
      <c r="D81" s="56">
        <v>1979</v>
      </c>
      <c r="E81" s="56">
        <v>0.49016764760017395</v>
      </c>
      <c r="F81" s="56">
        <v>7.2789387702941895</v>
      </c>
      <c r="G81" s="56">
        <v>0.92014342546463013</v>
      </c>
      <c r="H81" s="56">
        <v>10.663787841796875</v>
      </c>
      <c r="I81" s="56"/>
      <c r="J81" s="56"/>
      <c r="K81" s="56">
        <v>12.946828842163086</v>
      </c>
      <c r="L81" s="56"/>
      <c r="M81" s="56"/>
      <c r="N81" s="56"/>
      <c r="O81" s="56"/>
      <c r="P81" s="56"/>
      <c r="Q81" s="56">
        <v>14.630301475524902</v>
      </c>
      <c r="R81" s="54" t="s">
        <v>55</v>
      </c>
    </row>
    <row r="82" spans="1:18" x14ac:dyDescent="0.3">
      <c r="A82" s="54" t="s">
        <v>53</v>
      </c>
      <c r="B82" s="56">
        <v>914</v>
      </c>
      <c r="C82" s="54" t="s">
        <v>54</v>
      </c>
      <c r="D82" s="56">
        <v>1980</v>
      </c>
      <c r="E82" s="56">
        <v>0.50977432727813721</v>
      </c>
      <c r="F82" s="56">
        <v>7.5548553466796875</v>
      </c>
      <c r="G82" s="56">
        <v>0.95694911479949951</v>
      </c>
      <c r="H82" s="56">
        <v>11.067764282226563</v>
      </c>
      <c r="I82" s="56"/>
      <c r="J82" s="56"/>
      <c r="K82" s="56">
        <v>13.365180969238281</v>
      </c>
      <c r="L82" s="56"/>
      <c r="M82" s="56"/>
      <c r="N82" s="56"/>
      <c r="O82" s="56"/>
      <c r="P82" s="56"/>
      <c r="Q82" s="56">
        <v>14.99285888671875</v>
      </c>
      <c r="R82" s="54" t="s">
        <v>55</v>
      </c>
    </row>
    <row r="83" spans="1:18" x14ac:dyDescent="0.3">
      <c r="A83" s="54" t="s">
        <v>53</v>
      </c>
      <c r="B83" s="56">
        <v>914</v>
      </c>
      <c r="C83" s="54" t="s">
        <v>54</v>
      </c>
      <c r="D83" s="56">
        <v>1981</v>
      </c>
      <c r="E83" s="56">
        <v>0.53016525506973267</v>
      </c>
      <c r="F83" s="56">
        <v>7.8408141136169434</v>
      </c>
      <c r="G83" s="56">
        <v>0.99522703886032104</v>
      </c>
      <c r="H83" s="56">
        <v>11.486576080322266</v>
      </c>
      <c r="I83" s="56"/>
      <c r="J83" s="56"/>
      <c r="K83" s="56">
        <v>14.133087158203125</v>
      </c>
      <c r="L83" s="56"/>
      <c r="M83" s="56"/>
      <c r="N83" s="56"/>
      <c r="O83" s="56"/>
      <c r="P83" s="56"/>
      <c r="Q83" s="56">
        <v>15.508323669433594</v>
      </c>
      <c r="R83" s="54" t="s">
        <v>55</v>
      </c>
    </row>
    <row r="84" spans="1:18" x14ac:dyDescent="0.3">
      <c r="A84" s="54" t="s">
        <v>53</v>
      </c>
      <c r="B84" s="56">
        <v>914</v>
      </c>
      <c r="C84" s="54" t="s">
        <v>54</v>
      </c>
      <c r="D84" s="56">
        <v>1982</v>
      </c>
      <c r="E84" s="56">
        <v>0.55137181282043457</v>
      </c>
      <c r="F84" s="56">
        <v>8.1371936798095703</v>
      </c>
      <c r="G84" s="56">
        <v>1.0350360870361328</v>
      </c>
      <c r="H84" s="56">
        <v>11.920793533325195</v>
      </c>
      <c r="I84" s="56"/>
      <c r="J84" s="56"/>
      <c r="K84" s="56">
        <v>14.549821853637695</v>
      </c>
      <c r="L84" s="56"/>
      <c r="M84" s="56"/>
      <c r="N84" s="56"/>
      <c r="O84" s="56"/>
      <c r="P84" s="56"/>
      <c r="Q84" s="56">
        <v>15.962974548339844</v>
      </c>
      <c r="R84" s="54" t="s">
        <v>55</v>
      </c>
    </row>
    <row r="85" spans="1:18" x14ac:dyDescent="0.3">
      <c r="A85" s="54" t="s">
        <v>53</v>
      </c>
      <c r="B85" s="56">
        <v>914</v>
      </c>
      <c r="C85" s="54" t="s">
        <v>54</v>
      </c>
      <c r="D85" s="56">
        <v>1983</v>
      </c>
      <c r="E85" s="56">
        <v>0.57342666387557983</v>
      </c>
      <c r="F85" s="56">
        <v>8.4443864822387695</v>
      </c>
      <c r="G85" s="56">
        <v>1.0764374732971191</v>
      </c>
      <c r="H85" s="56">
        <v>12.371006965637207</v>
      </c>
      <c r="I85" s="56"/>
      <c r="J85" s="56"/>
      <c r="K85" s="56">
        <v>14.710589408874512</v>
      </c>
      <c r="L85" s="56"/>
      <c r="M85" s="56"/>
      <c r="N85" s="56"/>
      <c r="O85" s="56"/>
      <c r="P85" s="56"/>
      <c r="Q85" s="56">
        <v>16.137691497802734</v>
      </c>
      <c r="R85" s="54" t="s">
        <v>55</v>
      </c>
    </row>
    <row r="86" spans="1:18" x14ac:dyDescent="0.3">
      <c r="A86" s="54" t="s">
        <v>53</v>
      </c>
      <c r="B86" s="56">
        <v>914</v>
      </c>
      <c r="C86" s="54" t="s">
        <v>54</v>
      </c>
      <c r="D86" s="56">
        <v>1984</v>
      </c>
      <c r="E86" s="56">
        <v>0.59636372327804565</v>
      </c>
      <c r="F86" s="56">
        <v>8.7628011703491211</v>
      </c>
      <c r="G86" s="56">
        <v>1.1194949150085449</v>
      </c>
      <c r="H86" s="56">
        <v>12.83782958984375</v>
      </c>
      <c r="I86" s="56"/>
      <c r="J86" s="56"/>
      <c r="K86" s="56">
        <v>14.526471138000488</v>
      </c>
      <c r="L86" s="56"/>
      <c r="M86" s="56"/>
      <c r="N86" s="56"/>
      <c r="O86" s="56"/>
      <c r="P86" s="56"/>
      <c r="Q86" s="56">
        <v>15.930154800415039</v>
      </c>
      <c r="R86" s="54" t="s">
        <v>55</v>
      </c>
    </row>
    <row r="87" spans="1:18" x14ac:dyDescent="0.3">
      <c r="A87" s="54" t="s">
        <v>53</v>
      </c>
      <c r="B87" s="56">
        <v>914</v>
      </c>
      <c r="C87" s="54" t="s">
        <v>54</v>
      </c>
      <c r="D87" s="56">
        <v>1985</v>
      </c>
      <c r="E87" s="56">
        <v>0.62021821737289429</v>
      </c>
      <c r="F87" s="56">
        <v>9.092860221862793</v>
      </c>
      <c r="G87" s="56">
        <v>1.1642746925354004</v>
      </c>
      <c r="H87" s="56">
        <v>13.321896553039551</v>
      </c>
      <c r="I87" s="56">
        <v>0</v>
      </c>
      <c r="J87" s="56">
        <v>0</v>
      </c>
      <c r="K87" s="56">
        <v>14.785134315490723</v>
      </c>
      <c r="L87" s="56"/>
      <c r="M87" s="56"/>
      <c r="N87" s="56"/>
      <c r="O87" s="56"/>
      <c r="P87" s="56">
        <v>0</v>
      </c>
      <c r="Q87" s="56">
        <v>16.270900726318359</v>
      </c>
      <c r="R87" s="54" t="s">
        <v>55</v>
      </c>
    </row>
    <row r="88" spans="1:18" x14ac:dyDescent="0.3">
      <c r="A88" s="54" t="s">
        <v>53</v>
      </c>
      <c r="B88" s="56">
        <v>914</v>
      </c>
      <c r="C88" s="54" t="s">
        <v>54</v>
      </c>
      <c r="D88" s="56">
        <v>1986</v>
      </c>
      <c r="E88" s="56">
        <v>0.64502692222595215</v>
      </c>
      <c r="F88" s="56">
        <v>9.4350032806396484</v>
      </c>
      <c r="G88" s="56">
        <v>1.2108455896377563</v>
      </c>
      <c r="H88" s="56">
        <v>13.823867797851563</v>
      </c>
      <c r="I88" s="56">
        <v>0</v>
      </c>
      <c r="J88" s="56">
        <v>0</v>
      </c>
      <c r="K88" s="56">
        <v>15.612318992614746</v>
      </c>
      <c r="L88" s="56"/>
      <c r="M88" s="56"/>
      <c r="N88" s="56"/>
      <c r="O88" s="56"/>
      <c r="P88" s="56">
        <v>0</v>
      </c>
      <c r="Q88" s="56">
        <v>16.779607772827148</v>
      </c>
      <c r="R88" s="54" t="s">
        <v>55</v>
      </c>
    </row>
    <row r="89" spans="1:18" x14ac:dyDescent="0.3">
      <c r="A89" s="54" t="s">
        <v>53</v>
      </c>
      <c r="B89" s="56">
        <v>914</v>
      </c>
      <c r="C89" s="54" t="s">
        <v>54</v>
      </c>
      <c r="D89" s="56">
        <v>1987</v>
      </c>
      <c r="E89" s="56">
        <v>0.67082798480987549</v>
      </c>
      <c r="F89" s="56">
        <v>9.7896842956542969</v>
      </c>
      <c r="G89" s="56">
        <v>1.2592793703079224</v>
      </c>
      <c r="H89" s="56">
        <v>14.344426155090332</v>
      </c>
      <c r="I89" s="56">
        <v>0</v>
      </c>
      <c r="J89" s="56">
        <v>0</v>
      </c>
      <c r="K89" s="56">
        <v>15.489274024963379</v>
      </c>
      <c r="L89" s="56"/>
      <c r="M89" s="56"/>
      <c r="N89" s="56"/>
      <c r="O89" s="56"/>
      <c r="P89" s="56">
        <v>0</v>
      </c>
      <c r="Q89" s="56">
        <v>16.647363662719727</v>
      </c>
      <c r="R89" s="54" t="s">
        <v>55</v>
      </c>
    </row>
    <row r="90" spans="1:18" x14ac:dyDescent="0.3">
      <c r="A90" s="54" t="s">
        <v>53</v>
      </c>
      <c r="B90" s="56">
        <v>914</v>
      </c>
      <c r="C90" s="54" t="s">
        <v>54</v>
      </c>
      <c r="D90" s="56">
        <v>1988</v>
      </c>
      <c r="E90" s="56">
        <v>0.69766110181808472</v>
      </c>
      <c r="F90" s="56">
        <v>10.157376289367676</v>
      </c>
      <c r="G90" s="56">
        <v>1.3096505403518677</v>
      </c>
      <c r="H90" s="56">
        <v>14.884282112121582</v>
      </c>
      <c r="I90" s="56">
        <v>0</v>
      </c>
      <c r="J90" s="56">
        <v>0</v>
      </c>
      <c r="K90" s="56">
        <v>15.269231796264648</v>
      </c>
      <c r="L90" s="56"/>
      <c r="M90" s="56"/>
      <c r="N90" s="56"/>
      <c r="O90" s="56"/>
      <c r="P90" s="56">
        <v>0</v>
      </c>
      <c r="Q90" s="56">
        <v>16.410867691040039</v>
      </c>
      <c r="R90" s="54" t="s">
        <v>55</v>
      </c>
    </row>
    <row r="91" spans="1:18" x14ac:dyDescent="0.3">
      <c r="A91" s="54" t="s">
        <v>53</v>
      </c>
      <c r="B91" s="56">
        <v>914</v>
      </c>
      <c r="C91" s="54" t="s">
        <v>54</v>
      </c>
      <c r="D91" s="56">
        <v>1989</v>
      </c>
      <c r="E91" s="56">
        <v>0.7255675196647644</v>
      </c>
      <c r="F91" s="56">
        <v>10.538570404052734</v>
      </c>
      <c r="G91" s="56">
        <v>1.3620365858078003</v>
      </c>
      <c r="H91" s="56">
        <v>15.444170951843262</v>
      </c>
      <c r="I91" s="56">
        <v>0</v>
      </c>
      <c r="J91" s="56">
        <v>0</v>
      </c>
      <c r="K91" s="56">
        <v>16.771814346313477</v>
      </c>
      <c r="L91" s="56"/>
      <c r="M91" s="56"/>
      <c r="N91" s="56"/>
      <c r="O91" s="56"/>
      <c r="P91" s="56">
        <v>0</v>
      </c>
      <c r="Q91" s="56">
        <v>18.025794982910156</v>
      </c>
      <c r="R91" s="54" t="s">
        <v>55</v>
      </c>
    </row>
    <row r="92" spans="1:18" x14ac:dyDescent="0.3">
      <c r="A92" s="54" t="s">
        <v>53</v>
      </c>
      <c r="B92" s="56">
        <v>914</v>
      </c>
      <c r="C92" s="54" t="s">
        <v>54</v>
      </c>
      <c r="D92" s="56">
        <v>1990</v>
      </c>
      <c r="E92" s="56">
        <v>0.16880697011947632</v>
      </c>
      <c r="F92" s="56">
        <v>10.933773994445801</v>
      </c>
      <c r="G92" s="56">
        <v>4.1331028938293457</v>
      </c>
      <c r="H92" s="56">
        <v>16.024856567382813</v>
      </c>
      <c r="I92" s="56">
        <v>0</v>
      </c>
      <c r="J92" s="56">
        <v>0</v>
      </c>
      <c r="K92" s="56">
        <v>15.099483489990234</v>
      </c>
      <c r="L92" s="56">
        <v>0.22798442840576172</v>
      </c>
      <c r="M92" s="56">
        <v>14.766751289367676</v>
      </c>
      <c r="N92" s="56">
        <v>5.5820155143737793</v>
      </c>
      <c r="O92" s="56">
        <v>21.642574310302734</v>
      </c>
      <c r="P92" s="56">
        <v>0</v>
      </c>
      <c r="Q92" s="56">
        <v>16.228427886962891</v>
      </c>
      <c r="R92" s="54" t="s">
        <v>55</v>
      </c>
    </row>
    <row r="93" spans="1:18" x14ac:dyDescent="0.3">
      <c r="A93" s="54" t="s">
        <v>53</v>
      </c>
      <c r="B93" s="56">
        <v>914</v>
      </c>
      <c r="C93" s="54" t="s">
        <v>54</v>
      </c>
      <c r="D93" s="56">
        <v>1991</v>
      </c>
      <c r="E93" s="56">
        <v>0.32093444466590881</v>
      </c>
      <c r="F93" s="56">
        <v>10.766660690307617</v>
      </c>
      <c r="G93" s="56">
        <v>0.313963383436203</v>
      </c>
      <c r="H93" s="56">
        <v>19.277618408203125</v>
      </c>
      <c r="I93" s="56">
        <v>0</v>
      </c>
      <c r="J93" s="56">
        <v>0</v>
      </c>
      <c r="K93" s="56">
        <v>10.871304512023926</v>
      </c>
      <c r="L93" s="56">
        <v>0.58737587928771973</v>
      </c>
      <c r="M93" s="56">
        <v>19.7052001953125</v>
      </c>
      <c r="N93" s="56">
        <v>0.57461744546890259</v>
      </c>
      <c r="O93" s="56">
        <v>35.281993865966797</v>
      </c>
      <c r="P93" s="56">
        <v>0</v>
      </c>
      <c r="Q93" s="56">
        <v>15.833648681640625</v>
      </c>
      <c r="R93" s="54" t="s">
        <v>55</v>
      </c>
    </row>
    <row r="94" spans="1:18" x14ac:dyDescent="0.3">
      <c r="A94" s="54" t="s">
        <v>53</v>
      </c>
      <c r="B94" s="56">
        <v>914</v>
      </c>
      <c r="C94" s="54" t="s">
        <v>54</v>
      </c>
      <c r="D94" s="56">
        <v>1992</v>
      </c>
      <c r="E94" s="56">
        <v>0.21057891845703125</v>
      </c>
      <c r="F94" s="56">
        <v>10.75245189666748</v>
      </c>
      <c r="G94" s="56">
        <v>0.23722782731056213</v>
      </c>
      <c r="H94" s="56">
        <v>18.641889572143555</v>
      </c>
      <c r="I94" s="56">
        <v>0</v>
      </c>
      <c r="J94" s="56">
        <v>0</v>
      </c>
      <c r="K94" s="56">
        <v>10.089971542358398</v>
      </c>
      <c r="L94" s="56">
        <v>1.1965764760971069</v>
      </c>
      <c r="M94" s="56">
        <v>61.098854064941406</v>
      </c>
      <c r="N94" s="56">
        <v>1.3480041027069092</v>
      </c>
      <c r="O94" s="56">
        <v>105.92912292480469</v>
      </c>
      <c r="P94" s="56">
        <v>0</v>
      </c>
      <c r="Q94" s="56">
        <v>48.934314727783203</v>
      </c>
      <c r="R94" s="54" t="s">
        <v>55</v>
      </c>
    </row>
    <row r="95" spans="1:18" x14ac:dyDescent="0.3">
      <c r="A95" s="54" t="s">
        <v>53</v>
      </c>
      <c r="B95" s="56">
        <v>914</v>
      </c>
      <c r="C95" s="54" t="s">
        <v>54</v>
      </c>
      <c r="D95" s="56">
        <v>1993</v>
      </c>
      <c r="E95" s="56">
        <v>0.62636256217956543</v>
      </c>
      <c r="F95" s="56">
        <v>10.628029823303223</v>
      </c>
      <c r="G95" s="56">
        <v>0.82043063640594482</v>
      </c>
      <c r="H95" s="56">
        <v>17.958513259887695</v>
      </c>
      <c r="I95" s="56">
        <v>0</v>
      </c>
      <c r="J95" s="56">
        <v>0</v>
      </c>
      <c r="K95" s="56">
        <v>11.054512977600098</v>
      </c>
      <c r="L95" s="56">
        <v>6.9134278297424316</v>
      </c>
      <c r="M95" s="56">
        <v>117.30604553222656</v>
      </c>
      <c r="N95" s="56">
        <v>9.0554389953613281</v>
      </c>
      <c r="O95" s="56">
        <v>198.21563720703125</v>
      </c>
      <c r="P95" s="56">
        <v>0</v>
      </c>
      <c r="Q95" s="56">
        <v>120.97625732421875</v>
      </c>
      <c r="R95" s="54" t="s">
        <v>55</v>
      </c>
    </row>
    <row r="96" spans="1:18" x14ac:dyDescent="0.3">
      <c r="A96" s="54" t="s">
        <v>53</v>
      </c>
      <c r="B96" s="56">
        <v>914</v>
      </c>
      <c r="C96" s="54" t="s">
        <v>54</v>
      </c>
      <c r="D96" s="56">
        <v>1994</v>
      </c>
      <c r="E96" s="56">
        <v>0.69542282819747925</v>
      </c>
      <c r="F96" s="56">
        <v>10.914814949035645</v>
      </c>
      <c r="G96" s="56">
        <v>1.7034718990325928</v>
      </c>
      <c r="H96" s="56">
        <v>17.87379264831543</v>
      </c>
      <c r="I96" s="56">
        <v>0</v>
      </c>
      <c r="J96" s="56">
        <v>0</v>
      </c>
      <c r="K96" s="56">
        <v>11.972355842590332</v>
      </c>
      <c r="L96" s="56">
        <v>9.2356271743774414</v>
      </c>
      <c r="M96" s="56">
        <v>144.95523071289063</v>
      </c>
      <c r="N96" s="56">
        <v>22.623117446899414</v>
      </c>
      <c r="O96" s="56">
        <v>237.37452697753906</v>
      </c>
      <c r="P96" s="56">
        <v>0</v>
      </c>
      <c r="Q96" s="56">
        <v>177.98184204101563</v>
      </c>
      <c r="R96" s="54" t="s">
        <v>55</v>
      </c>
    </row>
    <row r="97" spans="1:18" x14ac:dyDescent="0.3">
      <c r="A97" s="54" t="s">
        <v>53</v>
      </c>
      <c r="B97" s="56">
        <v>914</v>
      </c>
      <c r="C97" s="54" t="s">
        <v>54</v>
      </c>
      <c r="D97" s="56">
        <v>1995</v>
      </c>
      <c r="E97" s="56">
        <v>0.76401764154434204</v>
      </c>
      <c r="F97" s="56">
        <v>11.258626937866211</v>
      </c>
      <c r="G97" s="56">
        <v>1.912659764289856</v>
      </c>
      <c r="H97" s="56">
        <v>18.650684356689453</v>
      </c>
      <c r="I97" s="56">
        <v>0</v>
      </c>
      <c r="J97" s="56">
        <v>0</v>
      </c>
      <c r="K97" s="56">
        <v>13.567352294921875</v>
      </c>
      <c r="L97" s="56">
        <v>13.295194625854492</v>
      </c>
      <c r="M97" s="56">
        <v>195.9190673828125</v>
      </c>
      <c r="N97" s="56">
        <v>33.283504486083984</v>
      </c>
      <c r="O97" s="56">
        <v>324.55325317382813</v>
      </c>
      <c r="P97" s="56">
        <v>0</v>
      </c>
      <c r="Q97" s="56">
        <v>221.80332946777344</v>
      </c>
      <c r="R97" s="54" t="s">
        <v>55</v>
      </c>
    </row>
    <row r="98" spans="1:18" x14ac:dyDescent="0.3">
      <c r="A98" s="54" t="s">
        <v>53</v>
      </c>
      <c r="B98" s="56">
        <v>914</v>
      </c>
      <c r="C98" s="54" t="s">
        <v>54</v>
      </c>
      <c r="D98" s="56">
        <v>1996</v>
      </c>
      <c r="E98" s="56">
        <v>0.75995707511901855</v>
      </c>
      <c r="F98" s="56">
        <v>11.657100677490234</v>
      </c>
      <c r="G98" s="56">
        <v>2.4408957958221436</v>
      </c>
      <c r="H98" s="56">
        <v>19.589120864868164</v>
      </c>
      <c r="I98" s="56">
        <v>0</v>
      </c>
      <c r="J98" s="56">
        <v>0</v>
      </c>
      <c r="K98" s="56">
        <v>14.802216529846191</v>
      </c>
      <c r="L98" s="56">
        <v>16.76213264465332</v>
      </c>
      <c r="M98" s="56">
        <v>257.11697387695313</v>
      </c>
      <c r="N98" s="56">
        <v>53.838062286376953</v>
      </c>
      <c r="O98" s="56">
        <v>432.07095336914063</v>
      </c>
      <c r="P98" s="56">
        <v>0</v>
      </c>
      <c r="Q98" s="56">
        <v>334.359130859375</v>
      </c>
      <c r="R98" s="54" t="s">
        <v>55</v>
      </c>
    </row>
    <row r="99" spans="1:18" x14ac:dyDescent="0.3">
      <c r="A99" s="54" t="s">
        <v>53</v>
      </c>
      <c r="B99" s="56">
        <v>914</v>
      </c>
      <c r="C99" s="54" t="s">
        <v>54</v>
      </c>
      <c r="D99" s="56">
        <v>1997</v>
      </c>
      <c r="E99" s="56">
        <v>0.42066240310668945</v>
      </c>
      <c r="F99" s="56">
        <v>12.036862373352051</v>
      </c>
      <c r="G99" s="56">
        <v>1.6181658506393433</v>
      </c>
      <c r="H99" s="56">
        <v>20.991767883300781</v>
      </c>
      <c r="I99" s="56">
        <v>0</v>
      </c>
      <c r="J99" s="56">
        <v>0</v>
      </c>
      <c r="K99" s="56">
        <v>13.197973251342773</v>
      </c>
      <c r="L99" s="56">
        <v>14.101494789123535</v>
      </c>
      <c r="M99" s="56">
        <v>403.50106811523438</v>
      </c>
      <c r="N99" s="56">
        <v>54.244342803955078</v>
      </c>
      <c r="O99" s="56">
        <v>703.68829345703125</v>
      </c>
      <c r="P99" s="56">
        <v>0</v>
      </c>
      <c r="Q99" s="56">
        <v>331.32424926757813</v>
      </c>
      <c r="R99" s="54" t="s">
        <v>55</v>
      </c>
    </row>
    <row r="100" spans="1:18" x14ac:dyDescent="0.3">
      <c r="A100" s="54" t="s">
        <v>53</v>
      </c>
      <c r="B100" s="56">
        <v>914</v>
      </c>
      <c r="C100" s="54" t="s">
        <v>54</v>
      </c>
      <c r="D100" s="56">
        <v>1998</v>
      </c>
      <c r="E100" s="56">
        <v>0.62552976608276367</v>
      </c>
      <c r="F100" s="56">
        <v>12.068451881408691</v>
      </c>
      <c r="G100" s="56">
        <v>1.5490190982818604</v>
      </c>
      <c r="H100" s="56">
        <v>21.517749786376953</v>
      </c>
      <c r="I100" s="56">
        <v>0</v>
      </c>
      <c r="J100" s="56">
        <v>0</v>
      </c>
      <c r="K100" s="56">
        <v>14.363269805908203</v>
      </c>
      <c r="L100" s="56">
        <v>23.842657089233398</v>
      </c>
      <c r="M100" s="56">
        <v>460.00039672851563</v>
      </c>
      <c r="N100" s="56">
        <v>59.042320251464844</v>
      </c>
      <c r="O100" s="56">
        <v>820.16912841796875</v>
      </c>
      <c r="P100" s="56">
        <v>0</v>
      </c>
      <c r="Q100" s="56">
        <v>384.84841918945313</v>
      </c>
      <c r="R100" s="54" t="s">
        <v>55</v>
      </c>
    </row>
    <row r="101" spans="1:18" x14ac:dyDescent="0.3">
      <c r="A101" s="54" t="s">
        <v>53</v>
      </c>
      <c r="B101" s="56">
        <v>914</v>
      </c>
      <c r="C101" s="54" t="s">
        <v>54</v>
      </c>
      <c r="D101" s="56">
        <v>1999</v>
      </c>
      <c r="E101" s="56">
        <v>1.0044008493423462</v>
      </c>
      <c r="F101" s="56">
        <v>12.298386573791504</v>
      </c>
      <c r="G101" s="56">
        <v>1.8150578737258911</v>
      </c>
      <c r="H101" s="56">
        <v>21.945388793945313</v>
      </c>
      <c r="I101" s="56">
        <v>0</v>
      </c>
      <c r="J101" s="56">
        <v>0</v>
      </c>
      <c r="K101" s="56">
        <v>16.21479606628418</v>
      </c>
      <c r="L101" s="56">
        <v>37.2041015625</v>
      </c>
      <c r="M101" s="56">
        <v>455.54556274414063</v>
      </c>
      <c r="N101" s="56">
        <v>67.231712341308594</v>
      </c>
      <c r="O101" s="56">
        <v>812.88092041015625</v>
      </c>
      <c r="P101" s="56">
        <v>0</v>
      </c>
      <c r="Q101" s="56">
        <v>443.59365844726563</v>
      </c>
      <c r="R101" s="54" t="s">
        <v>55</v>
      </c>
    </row>
    <row r="102" spans="1:18" x14ac:dyDescent="0.3">
      <c r="A102" s="54" t="s">
        <v>53</v>
      </c>
      <c r="B102" s="56">
        <v>914</v>
      </c>
      <c r="C102" s="54" t="s">
        <v>54</v>
      </c>
      <c r="D102" s="56">
        <v>2000</v>
      </c>
      <c r="E102" s="56">
        <v>0.85380101203918457</v>
      </c>
      <c r="F102" s="56">
        <v>12.891451835632324</v>
      </c>
      <c r="G102" s="56">
        <v>3.0402848720550537</v>
      </c>
      <c r="H102" s="56">
        <v>22.606170654296875</v>
      </c>
      <c r="I102" s="56">
        <v>0</v>
      </c>
      <c r="J102" s="56">
        <v>0</v>
      </c>
      <c r="K102" s="56">
        <v>17.341115951538086</v>
      </c>
      <c r="L102" s="56">
        <v>35.062408447265625</v>
      </c>
      <c r="M102" s="56">
        <v>529.40362548828125</v>
      </c>
      <c r="N102" s="56">
        <v>124.85311126708984</v>
      </c>
      <c r="O102" s="56">
        <v>928.3507080078125</v>
      </c>
      <c r="P102" s="56">
        <v>0</v>
      </c>
      <c r="Q102" s="56">
        <v>501.19900512695313</v>
      </c>
      <c r="R102" s="54" t="s">
        <v>55</v>
      </c>
    </row>
    <row r="103" spans="1:18" x14ac:dyDescent="0.3">
      <c r="A103" s="54" t="s">
        <v>53</v>
      </c>
      <c r="B103" s="56">
        <v>914</v>
      </c>
      <c r="C103" s="54" t="s">
        <v>54</v>
      </c>
      <c r="D103" s="56">
        <v>2001</v>
      </c>
      <c r="E103" s="56">
        <v>0.99507147073745728</v>
      </c>
      <c r="F103" s="56">
        <v>13.314842224121094</v>
      </c>
      <c r="G103" s="56">
        <v>3.7834644317626953</v>
      </c>
      <c r="H103" s="56">
        <v>24.422906875610352</v>
      </c>
      <c r="I103" s="56">
        <v>0</v>
      </c>
      <c r="J103" s="56">
        <v>0</v>
      </c>
      <c r="K103" s="56">
        <v>18.779268264770508</v>
      </c>
      <c r="L103" s="56">
        <v>43.095005035400391</v>
      </c>
      <c r="M103" s="56">
        <v>576.6451416015625</v>
      </c>
      <c r="N103" s="56">
        <v>163.85597229003906</v>
      </c>
      <c r="O103" s="56">
        <v>1057.7181396484375</v>
      </c>
      <c r="P103" s="56">
        <v>0</v>
      </c>
      <c r="Q103" s="56">
        <v>563.44879150390625</v>
      </c>
      <c r="R103" s="54" t="s">
        <v>55</v>
      </c>
    </row>
    <row r="104" spans="1:18" x14ac:dyDescent="0.3">
      <c r="A104" s="54" t="s">
        <v>53</v>
      </c>
      <c r="B104" s="56">
        <v>914</v>
      </c>
      <c r="C104" s="54" t="s">
        <v>54</v>
      </c>
      <c r="D104" s="56">
        <v>2002</v>
      </c>
      <c r="E104" s="56">
        <v>0.95818084478378296</v>
      </c>
      <c r="F104" s="56">
        <v>13.861011505126953</v>
      </c>
      <c r="G104" s="56">
        <v>4.0674605369567871</v>
      </c>
      <c r="H104" s="56">
        <v>26.866439819335938</v>
      </c>
      <c r="I104" s="56">
        <v>1.0239892639219761E-2</v>
      </c>
      <c r="J104" s="56">
        <v>0</v>
      </c>
      <c r="K104" s="56">
        <v>19.631200790405273</v>
      </c>
      <c r="L104" s="56">
        <v>41.967121124267578</v>
      </c>
      <c r="M104" s="56">
        <v>607.09490966796875</v>
      </c>
      <c r="N104" s="56">
        <v>178.149658203125</v>
      </c>
      <c r="O104" s="56">
        <v>1176.7161865234375</v>
      </c>
      <c r="P104" s="56">
        <v>0</v>
      </c>
      <c r="Q104" s="56">
        <v>610.4942626953125</v>
      </c>
      <c r="R104" s="54" t="s">
        <v>55</v>
      </c>
    </row>
    <row r="105" spans="1:18" x14ac:dyDescent="0.3">
      <c r="A105" s="54" t="s">
        <v>53</v>
      </c>
      <c r="B105" s="56">
        <v>914</v>
      </c>
      <c r="C105" s="54" t="s">
        <v>54</v>
      </c>
      <c r="D105" s="56">
        <v>2003</v>
      </c>
      <c r="E105" s="56">
        <v>0.70144271850585938</v>
      </c>
      <c r="F105" s="56">
        <v>14.350516319274902</v>
      </c>
      <c r="G105" s="56">
        <v>4.7204804420471191</v>
      </c>
      <c r="H105" s="56">
        <v>29.456378936767578</v>
      </c>
      <c r="I105" s="56">
        <v>8.6914785206317902E-3</v>
      </c>
      <c r="J105" s="56">
        <v>1.0072558186948299E-2</v>
      </c>
      <c r="K105" s="56">
        <v>20.716537475585938</v>
      </c>
      <c r="L105" s="56">
        <v>31.471776962280273</v>
      </c>
      <c r="M105" s="56">
        <v>643.8675537109375</v>
      </c>
      <c r="N105" s="56">
        <v>211.79478454589844</v>
      </c>
      <c r="O105" s="56">
        <v>1321.6253662109375</v>
      </c>
      <c r="P105" s="56">
        <v>0.45192757248878479</v>
      </c>
      <c r="Q105" s="56">
        <v>677.737548828125</v>
      </c>
      <c r="R105" s="54" t="s">
        <v>55</v>
      </c>
    </row>
    <row r="106" spans="1:18" x14ac:dyDescent="0.3">
      <c r="A106" s="54" t="s">
        <v>53</v>
      </c>
      <c r="B106" s="56">
        <v>914</v>
      </c>
      <c r="C106" s="54" t="s">
        <v>54</v>
      </c>
      <c r="D106" s="56">
        <v>2004</v>
      </c>
      <c r="E106" s="56">
        <v>0.83829182386398315</v>
      </c>
      <c r="F106" s="56">
        <v>14.568790435791016</v>
      </c>
      <c r="G106" s="56">
        <v>5.2233119010925293</v>
      </c>
      <c r="H106" s="56">
        <v>32.543701171875</v>
      </c>
      <c r="I106" s="56">
        <v>7.1507268585264683E-3</v>
      </c>
      <c r="J106" s="56">
        <v>1.8290167674422264E-2</v>
      </c>
      <c r="K106" s="56">
        <v>21.859012603759766</v>
      </c>
      <c r="L106" s="56">
        <v>38.557056427001953</v>
      </c>
      <c r="M106" s="56">
        <v>670.08837890625</v>
      </c>
      <c r="N106" s="56">
        <v>240.2451171875</v>
      </c>
      <c r="O106" s="56">
        <v>1496.8404541015625</v>
      </c>
      <c r="P106" s="56">
        <v>0.84125232696533203</v>
      </c>
      <c r="Q106" s="56">
        <v>737.65557861328125</v>
      </c>
      <c r="R106" s="54" t="s">
        <v>55</v>
      </c>
    </row>
    <row r="107" spans="1:18" x14ac:dyDescent="0.3">
      <c r="A107" s="54" t="s">
        <v>53</v>
      </c>
      <c r="B107" s="56">
        <v>914</v>
      </c>
      <c r="C107" s="54" t="s">
        <v>54</v>
      </c>
      <c r="D107" s="56">
        <v>2005</v>
      </c>
      <c r="E107" s="56">
        <v>1.1163487434387207</v>
      </c>
      <c r="F107" s="56">
        <v>14.911748886108398</v>
      </c>
      <c r="G107" s="56">
        <v>5.3731083869934082</v>
      </c>
      <c r="H107" s="56">
        <v>35.955257415771484</v>
      </c>
      <c r="I107" s="56">
        <v>0.13772374391555786</v>
      </c>
      <c r="J107" s="56">
        <v>2.4718265980482101E-2</v>
      </c>
      <c r="K107" s="56">
        <v>23.067045211791992</v>
      </c>
      <c r="L107" s="56">
        <v>52.456851959228516</v>
      </c>
      <c r="M107" s="56">
        <v>700.69805908203125</v>
      </c>
      <c r="N107" s="56">
        <v>252.48056030273438</v>
      </c>
      <c r="O107" s="56">
        <v>1689.525390625</v>
      </c>
      <c r="P107" s="56">
        <v>1.1615029573440552</v>
      </c>
      <c r="Q107" s="56">
        <v>804.1632080078125</v>
      </c>
      <c r="R107" s="54" t="s">
        <v>55</v>
      </c>
    </row>
    <row r="108" spans="1:18" x14ac:dyDescent="0.3">
      <c r="A108" s="54" t="s">
        <v>53</v>
      </c>
      <c r="B108" s="56">
        <v>914</v>
      </c>
      <c r="C108" s="54" t="s">
        <v>54</v>
      </c>
      <c r="D108" s="56">
        <v>2006</v>
      </c>
      <c r="E108" s="56">
        <v>1.2423794269561768</v>
      </c>
      <c r="F108" s="56">
        <v>15.514005661010742</v>
      </c>
      <c r="G108" s="56">
        <v>5.7383098602294922</v>
      </c>
      <c r="H108" s="56">
        <v>39.328998565673828</v>
      </c>
      <c r="I108" s="56">
        <v>0.13356393575668335</v>
      </c>
      <c r="J108" s="56">
        <v>0.15933218598365784</v>
      </c>
      <c r="K108" s="56">
        <v>24.428596496582031</v>
      </c>
      <c r="L108" s="56">
        <v>59.1322021484375</v>
      </c>
      <c r="M108" s="56">
        <v>738.4034423828125</v>
      </c>
      <c r="N108" s="56">
        <v>273.12017822265625</v>
      </c>
      <c r="O108" s="56">
        <v>1871.8997802734375</v>
      </c>
      <c r="P108" s="56">
        <v>7.5835623741149902</v>
      </c>
      <c r="Q108" s="56">
        <v>872.735107421875</v>
      </c>
      <c r="R108" s="54" t="s">
        <v>55</v>
      </c>
    </row>
    <row r="109" spans="1:18" x14ac:dyDescent="0.3">
      <c r="A109" s="54" t="s">
        <v>53</v>
      </c>
      <c r="B109" s="56">
        <v>914</v>
      </c>
      <c r="C109" s="54" t="s">
        <v>54</v>
      </c>
      <c r="D109" s="56">
        <v>2007</v>
      </c>
      <c r="E109" s="56">
        <v>1.432086706161499</v>
      </c>
      <c r="F109" s="56">
        <v>16.217233657836914</v>
      </c>
      <c r="G109" s="56">
        <v>5.8722639083862305</v>
      </c>
      <c r="H109" s="56">
        <v>42.875263214111328</v>
      </c>
      <c r="I109" s="56">
        <v>0.11581919342279434</v>
      </c>
      <c r="J109" s="56">
        <v>0.28534060716629028</v>
      </c>
      <c r="K109" s="56">
        <v>25.890216827392578</v>
      </c>
      <c r="L109" s="56">
        <v>68.876632690429688</v>
      </c>
      <c r="M109" s="56">
        <v>779.97259521484375</v>
      </c>
      <c r="N109" s="56">
        <v>282.42825317382813</v>
      </c>
      <c r="O109" s="56">
        <v>2062.09814453125</v>
      </c>
      <c r="P109" s="56">
        <v>13.723539352416992</v>
      </c>
      <c r="Q109" s="56">
        <v>965.52777099609375</v>
      </c>
      <c r="R109" s="54" t="s">
        <v>55</v>
      </c>
    </row>
    <row r="110" spans="1:18" x14ac:dyDescent="0.3">
      <c r="A110" s="54" t="s">
        <v>53</v>
      </c>
      <c r="B110" s="56">
        <v>914</v>
      </c>
      <c r="C110" s="54" t="s">
        <v>54</v>
      </c>
      <c r="D110" s="56">
        <v>2008</v>
      </c>
      <c r="E110" s="56">
        <v>2.1170904636383057</v>
      </c>
      <c r="F110" s="56">
        <v>17.080404281616211</v>
      </c>
      <c r="G110" s="56">
        <v>5.5098681449890137</v>
      </c>
      <c r="H110" s="56">
        <v>46.358379364013672</v>
      </c>
      <c r="I110" s="56">
        <v>0.10743353515863419</v>
      </c>
      <c r="J110" s="56">
        <v>0.38962742686271667</v>
      </c>
      <c r="K110" s="56">
        <v>27.832010269165039</v>
      </c>
      <c r="L110" s="56">
        <v>101.83904266357422</v>
      </c>
      <c r="M110" s="56">
        <v>821.623779296875</v>
      </c>
      <c r="N110" s="56">
        <v>265.0428466796875</v>
      </c>
      <c r="O110" s="56">
        <v>2229.990966796875</v>
      </c>
      <c r="P110" s="56">
        <v>18.742364883422852</v>
      </c>
      <c r="Q110" s="56">
        <v>1080.6759033203125</v>
      </c>
      <c r="R110" s="54" t="s">
        <v>55</v>
      </c>
    </row>
    <row r="111" spans="1:18" x14ac:dyDescent="0.3">
      <c r="A111" s="54" t="s">
        <v>53</v>
      </c>
      <c r="B111" s="56">
        <v>914</v>
      </c>
      <c r="C111" s="54" t="s">
        <v>54</v>
      </c>
      <c r="D111" s="56">
        <v>2009</v>
      </c>
      <c r="E111" s="56">
        <v>2.1567845344543457</v>
      </c>
      <c r="F111" s="56">
        <v>18.584753036499023</v>
      </c>
      <c r="G111" s="56">
        <v>5.5446410179138184</v>
      </c>
      <c r="H111" s="56">
        <v>49.29681396484375</v>
      </c>
      <c r="I111" s="56">
        <v>0.21582213044166565</v>
      </c>
      <c r="J111" s="56">
        <v>0.48208457231521606</v>
      </c>
      <c r="K111" s="56">
        <v>28.765569686889648</v>
      </c>
      <c r="L111" s="56">
        <v>104.78604888916016</v>
      </c>
      <c r="M111" s="56">
        <v>902.92864990234375</v>
      </c>
      <c r="N111" s="56">
        <v>269.38296508789063</v>
      </c>
      <c r="O111" s="56">
        <v>2395.05517578125</v>
      </c>
      <c r="P111" s="56">
        <v>23.421779632568359</v>
      </c>
      <c r="Q111" s="56">
        <v>1143.9364013671875</v>
      </c>
      <c r="R111" s="54" t="s">
        <v>55</v>
      </c>
    </row>
    <row r="112" spans="1:18" x14ac:dyDescent="0.3">
      <c r="A112" s="54" t="s">
        <v>53</v>
      </c>
      <c r="B112" s="56">
        <v>914</v>
      </c>
      <c r="C112" s="54" t="s">
        <v>54</v>
      </c>
      <c r="D112" s="56">
        <v>2010</v>
      </c>
      <c r="E112" s="56">
        <v>1.4879386425018311</v>
      </c>
      <c r="F112" s="56">
        <v>20.073709487915039</v>
      </c>
      <c r="G112" s="56">
        <v>5.5612444877624512</v>
      </c>
      <c r="H112" s="56">
        <v>52.104572296142578</v>
      </c>
      <c r="I112" s="56">
        <v>0.11309795081615448</v>
      </c>
      <c r="J112" s="56">
        <v>0.67786842584609985</v>
      </c>
      <c r="K112" s="56">
        <v>29.831880569458008</v>
      </c>
      <c r="L112" s="56">
        <v>74.387008666992188</v>
      </c>
      <c r="M112" s="56">
        <v>1003.5515747070313</v>
      </c>
      <c r="N112" s="56">
        <v>278.02511596679688</v>
      </c>
      <c r="O112" s="56">
        <v>2604.880859375</v>
      </c>
      <c r="P112" s="56">
        <v>33.888900756835938</v>
      </c>
      <c r="Q112" s="56">
        <v>1239.64453125</v>
      </c>
      <c r="R112" s="54" t="s">
        <v>55</v>
      </c>
    </row>
    <row r="113" spans="1:18" x14ac:dyDescent="0.3">
      <c r="A113" s="54" t="s">
        <v>53</v>
      </c>
      <c r="B113" s="56">
        <v>914</v>
      </c>
      <c r="C113" s="54" t="s">
        <v>54</v>
      </c>
      <c r="D113" s="56">
        <v>2011</v>
      </c>
      <c r="E113" s="56">
        <v>1.5546942949295044</v>
      </c>
      <c r="F113" s="56">
        <v>20.850801467895508</v>
      </c>
      <c r="G113" s="56">
        <v>5.9134435653686523</v>
      </c>
      <c r="H113" s="56">
        <v>54.769641876220703</v>
      </c>
      <c r="I113" s="56">
        <v>0.10896135866641998</v>
      </c>
      <c r="J113" s="56">
        <v>0.76588869094848633</v>
      </c>
      <c r="K113" s="56">
        <v>30.591232299804688</v>
      </c>
      <c r="L113" s="56">
        <v>79.512001037597656</v>
      </c>
      <c r="M113" s="56">
        <v>1066.376220703125</v>
      </c>
      <c r="N113" s="56">
        <v>302.43228149414063</v>
      </c>
      <c r="O113" s="56">
        <v>2801.09326171875</v>
      </c>
      <c r="P113" s="56">
        <v>39.16998291015625</v>
      </c>
      <c r="Q113" s="56">
        <v>1300.6240234375</v>
      </c>
      <c r="R113" s="54" t="s">
        <v>55</v>
      </c>
    </row>
    <row r="114" spans="1:18" x14ac:dyDescent="0.3">
      <c r="A114" s="54" t="s">
        <v>53</v>
      </c>
      <c r="B114" s="56">
        <v>914</v>
      </c>
      <c r="C114" s="54" t="s">
        <v>54</v>
      </c>
      <c r="D114" s="56">
        <v>2012</v>
      </c>
      <c r="E114" s="56">
        <v>1.3394234180450439</v>
      </c>
      <c r="F114" s="56">
        <v>21.663017272949219</v>
      </c>
      <c r="G114" s="56">
        <v>5.5418496131896973</v>
      </c>
      <c r="H114" s="56">
        <v>57.625133514404297</v>
      </c>
      <c r="I114" s="56">
        <v>0.71895015239715576</v>
      </c>
      <c r="J114" s="56">
        <v>0.84668737649917603</v>
      </c>
      <c r="K114" s="56">
        <v>31.024784088134766</v>
      </c>
      <c r="L114" s="56">
        <v>68.71917724609375</v>
      </c>
      <c r="M114" s="56">
        <v>1111.422119140625</v>
      </c>
      <c r="N114" s="56">
        <v>284.3248291015625</v>
      </c>
      <c r="O114" s="56">
        <v>2956.4599609375</v>
      </c>
      <c r="P114" s="56">
        <v>43.439334869384766</v>
      </c>
      <c r="Q114" s="56">
        <v>1332.81103515625</v>
      </c>
      <c r="R114" s="54" t="s">
        <v>55</v>
      </c>
    </row>
    <row r="115" spans="1:18" x14ac:dyDescent="0.3">
      <c r="A115" s="54" t="s">
        <v>53</v>
      </c>
      <c r="B115" s="56">
        <v>914</v>
      </c>
      <c r="C115" s="54" t="s">
        <v>54</v>
      </c>
      <c r="D115" s="56">
        <v>2013</v>
      </c>
      <c r="E115" s="56">
        <v>1.458708643913269</v>
      </c>
      <c r="F115" s="56">
        <v>22.231689453125</v>
      </c>
      <c r="G115" s="56">
        <v>5.2865996360778809</v>
      </c>
      <c r="H115" s="56">
        <v>59.955207824707031</v>
      </c>
      <c r="I115" s="56">
        <v>0.71884936094284058</v>
      </c>
      <c r="J115" s="56">
        <v>1.524010181427002</v>
      </c>
      <c r="K115" s="56">
        <v>31.33564567565918</v>
      </c>
      <c r="L115" s="56">
        <v>76.140861511230469</v>
      </c>
      <c r="M115" s="56">
        <v>1160.4373779296875</v>
      </c>
      <c r="N115" s="56">
        <v>275.94699096679688</v>
      </c>
      <c r="O115" s="56">
        <v>3129.508544921875</v>
      </c>
      <c r="P115" s="56">
        <v>79.5494384765625</v>
      </c>
      <c r="Q115" s="56">
        <v>1350.0526123046875</v>
      </c>
      <c r="R115" s="54" t="s">
        <v>55</v>
      </c>
    </row>
    <row r="116" spans="1:18" x14ac:dyDescent="0.3">
      <c r="A116" s="54" t="s">
        <v>53</v>
      </c>
      <c r="B116" s="56">
        <v>914</v>
      </c>
      <c r="C116" s="54" t="s">
        <v>54</v>
      </c>
      <c r="D116" s="56">
        <v>2014</v>
      </c>
      <c r="E116" s="56">
        <v>1.4902398586273193</v>
      </c>
      <c r="F116" s="56">
        <v>22.893762588500977</v>
      </c>
      <c r="G116" s="56">
        <v>4.9483151435852051</v>
      </c>
      <c r="H116" s="56">
        <v>61.900051116943359</v>
      </c>
      <c r="I116" s="56">
        <v>0.61709040403366089</v>
      </c>
      <c r="J116" s="56">
        <v>2.1775133609771729</v>
      </c>
      <c r="K116" s="56">
        <v>31.891695022583008</v>
      </c>
      <c r="L116" s="56">
        <v>78.020736694335938</v>
      </c>
      <c r="M116" s="56">
        <v>1198.5909423828125</v>
      </c>
      <c r="N116" s="56">
        <v>259.06643676757813</v>
      </c>
      <c r="O116" s="56">
        <v>3240.744873046875</v>
      </c>
      <c r="P116" s="56">
        <v>114.00258636474609</v>
      </c>
      <c r="Q116" s="56">
        <v>1395.3046875</v>
      </c>
      <c r="R116" s="54" t="s">
        <v>55</v>
      </c>
    </row>
    <row r="117" spans="1:18" x14ac:dyDescent="0.3">
      <c r="A117" s="54" t="s">
        <v>53</v>
      </c>
      <c r="B117" s="56">
        <v>914</v>
      </c>
      <c r="C117" s="54" t="s">
        <v>54</v>
      </c>
      <c r="D117" s="56">
        <v>2015</v>
      </c>
      <c r="E117" s="56">
        <v>1.4425382614135742</v>
      </c>
      <c r="F117" s="56">
        <v>23.559524536132813</v>
      </c>
      <c r="G117" s="56">
        <v>5.2213873863220215</v>
      </c>
      <c r="H117" s="56">
        <v>63.398597717285156</v>
      </c>
      <c r="I117" s="56">
        <v>0.72080129384994507</v>
      </c>
      <c r="J117" s="56">
        <v>2.7078948020935059</v>
      </c>
      <c r="K117" s="56">
        <v>32.599292755126953</v>
      </c>
      <c r="L117" s="56">
        <v>75.800003051757813</v>
      </c>
      <c r="M117" s="56">
        <v>1237.9649658203125</v>
      </c>
      <c r="N117" s="56">
        <v>274.3643798828125</v>
      </c>
      <c r="O117" s="56">
        <v>3331.359619140625</v>
      </c>
      <c r="P117" s="56">
        <v>142.28977966308594</v>
      </c>
      <c r="Q117" s="56">
        <v>1434.3065185546875</v>
      </c>
      <c r="R117" s="54" t="s">
        <v>55</v>
      </c>
    </row>
    <row r="118" spans="1:18" x14ac:dyDescent="0.3">
      <c r="A118" s="54" t="s">
        <v>53</v>
      </c>
      <c r="B118" s="56">
        <v>914</v>
      </c>
      <c r="C118" s="54" t="s">
        <v>54</v>
      </c>
      <c r="D118" s="56">
        <v>2016</v>
      </c>
      <c r="E118" s="56">
        <v>1.4270731210708618</v>
      </c>
      <c r="F118" s="56">
        <v>24.150754928588867</v>
      </c>
      <c r="G118" s="56">
        <v>5.3986225128173828</v>
      </c>
      <c r="H118" s="56">
        <v>65.069038391113281</v>
      </c>
      <c r="I118" s="56">
        <v>0.70812922716140747</v>
      </c>
      <c r="J118" s="56">
        <v>3.3211188316345215</v>
      </c>
      <c r="K118" s="56">
        <v>33.679954528808594</v>
      </c>
      <c r="L118" s="56">
        <v>75.018272399902344</v>
      </c>
      <c r="M118" s="56">
        <v>1269.5550537109375</v>
      </c>
      <c r="N118" s="56">
        <v>283.79440307617188</v>
      </c>
      <c r="O118" s="56">
        <v>3420.544677734375</v>
      </c>
      <c r="P118" s="56">
        <v>174.58433532714844</v>
      </c>
      <c r="Q118" s="56">
        <v>1472.4791259765625</v>
      </c>
      <c r="R118" s="54" t="s">
        <v>55</v>
      </c>
    </row>
    <row r="119" spans="1:18" x14ac:dyDescent="0.3">
      <c r="A119" s="54" t="s">
        <v>53</v>
      </c>
      <c r="B119" s="56">
        <v>914</v>
      </c>
      <c r="C119" s="54" t="s">
        <v>54</v>
      </c>
      <c r="D119" s="56">
        <v>2017</v>
      </c>
      <c r="E119" s="56">
        <v>1.6168813705444336</v>
      </c>
      <c r="F119" s="56">
        <v>24.701513290405273</v>
      </c>
      <c r="G119" s="56">
        <v>5.6206998825073242</v>
      </c>
      <c r="H119" s="56">
        <v>66.80816650390625</v>
      </c>
      <c r="I119" s="56">
        <v>0.16072987020015717</v>
      </c>
      <c r="J119" s="56">
        <v>3.8997201919555664</v>
      </c>
      <c r="K119" s="56">
        <v>34.960536956787109</v>
      </c>
      <c r="L119" s="56">
        <v>85.136802673339844</v>
      </c>
      <c r="M119" s="56">
        <v>1300.65673828125</v>
      </c>
      <c r="N119" s="56">
        <v>295.95767211914063</v>
      </c>
      <c r="O119" s="56">
        <v>3517.78076171875</v>
      </c>
      <c r="P119" s="56">
        <v>205.33956909179688</v>
      </c>
      <c r="Q119" s="56">
        <v>1550.6455078125</v>
      </c>
      <c r="R119" s="54" t="s">
        <v>55</v>
      </c>
    </row>
    <row r="120" spans="1:18" x14ac:dyDescent="0.3">
      <c r="A120" s="54" t="s">
        <v>53</v>
      </c>
      <c r="B120" s="56">
        <v>914</v>
      </c>
      <c r="C120" s="54" t="s">
        <v>54</v>
      </c>
      <c r="D120" s="56">
        <v>2018</v>
      </c>
      <c r="E120" s="56">
        <v>1.7262469530105591</v>
      </c>
      <c r="F120" s="56">
        <v>25.414657592773438</v>
      </c>
      <c r="G120" s="56">
        <v>5.6840329170227051</v>
      </c>
      <c r="H120" s="56">
        <v>68.655166625976563</v>
      </c>
      <c r="I120" s="56">
        <v>0.11657740920782089</v>
      </c>
      <c r="J120" s="56">
        <v>3.9194481372833252</v>
      </c>
      <c r="K120" s="56">
        <v>36.383884429931641</v>
      </c>
      <c r="L120" s="56">
        <v>91.019325256347656</v>
      </c>
      <c r="M120" s="56">
        <v>1340.0311279296875</v>
      </c>
      <c r="N120" s="56">
        <v>299.70034790039063</v>
      </c>
      <c r="O120" s="56">
        <v>3619.961669921875</v>
      </c>
      <c r="P120" s="56">
        <v>206.65963745117188</v>
      </c>
      <c r="Q120" s="56">
        <v>1635.714599609375</v>
      </c>
      <c r="R120" s="54" t="s">
        <v>55</v>
      </c>
    </row>
    <row r="121" spans="1:18" x14ac:dyDescent="0.3">
      <c r="A121" s="54" t="s">
        <v>53</v>
      </c>
      <c r="B121" s="56">
        <v>914</v>
      </c>
      <c r="C121" s="54" t="s">
        <v>54</v>
      </c>
      <c r="D121" s="56">
        <v>2019</v>
      </c>
      <c r="E121" s="56">
        <v>1.6773324012756348</v>
      </c>
      <c r="F121" s="56">
        <v>26.205158233642578</v>
      </c>
      <c r="G121" s="56">
        <v>5.4321517944335938</v>
      </c>
      <c r="H121" s="56">
        <v>70.448989868164063</v>
      </c>
      <c r="I121" s="56">
        <v>0.11858439445495605</v>
      </c>
      <c r="J121" s="56">
        <v>3.8943793773651123</v>
      </c>
      <c r="K121" s="56">
        <v>37.189441680908203</v>
      </c>
      <c r="L121" s="56">
        <v>88.4422607421875</v>
      </c>
      <c r="M121" s="56">
        <v>1381.7435302734375</v>
      </c>
      <c r="N121" s="56">
        <v>286.42611694335938</v>
      </c>
      <c r="O121" s="56">
        <v>3714.62939453125</v>
      </c>
      <c r="P121" s="56">
        <v>205.34259033203125</v>
      </c>
      <c r="Q121" s="56">
        <v>1678.30908203125</v>
      </c>
      <c r="R121" s="54" t="s">
        <v>55</v>
      </c>
    </row>
    <row r="122" spans="1:18" x14ac:dyDescent="0.3">
      <c r="A122" s="54" t="s">
        <v>56</v>
      </c>
      <c r="B122" s="56">
        <v>612</v>
      </c>
      <c r="C122" s="54" t="s">
        <v>57</v>
      </c>
      <c r="D122" s="56">
        <v>1960</v>
      </c>
      <c r="E122" s="56">
        <v>3.10915207862854</v>
      </c>
      <c r="F122" s="56">
        <v>47.160854339599609</v>
      </c>
      <c r="G122" s="56">
        <v>8.4910964965820313</v>
      </c>
      <c r="H122" s="56">
        <v>100.70938873291016</v>
      </c>
      <c r="I122" s="56"/>
      <c r="J122" s="56"/>
      <c r="K122" s="56">
        <v>73.262443542480469</v>
      </c>
      <c r="L122" s="56"/>
      <c r="M122" s="56"/>
      <c r="N122" s="56"/>
      <c r="O122" s="56"/>
      <c r="P122" s="56"/>
      <c r="Q122" s="56">
        <v>14.463264465332031</v>
      </c>
      <c r="R122" s="54" t="s">
        <v>55</v>
      </c>
    </row>
    <row r="123" spans="1:18" x14ac:dyDescent="0.3">
      <c r="A123" s="54" t="s">
        <v>56</v>
      </c>
      <c r="B123" s="56">
        <v>612</v>
      </c>
      <c r="C123" s="54" t="s">
        <v>57</v>
      </c>
      <c r="D123" s="56">
        <v>1961</v>
      </c>
      <c r="E123" s="56">
        <v>3.2335178852081299</v>
      </c>
      <c r="F123" s="56">
        <v>49.052120208740234</v>
      </c>
      <c r="G123" s="56">
        <v>8.8307399749755859</v>
      </c>
      <c r="H123" s="56">
        <v>104.73989868164063</v>
      </c>
      <c r="I123" s="56"/>
      <c r="J123" s="56"/>
      <c r="K123" s="56">
        <v>72.058647155761719</v>
      </c>
      <c r="L123" s="56"/>
      <c r="M123" s="56"/>
      <c r="N123" s="56"/>
      <c r="O123" s="56"/>
      <c r="P123" s="56"/>
      <c r="Q123" s="56">
        <v>12.84605598449707</v>
      </c>
      <c r="R123" s="54" t="s">
        <v>55</v>
      </c>
    </row>
    <row r="124" spans="1:18" x14ac:dyDescent="0.3">
      <c r="A124" s="54" t="s">
        <v>56</v>
      </c>
      <c r="B124" s="56">
        <v>612</v>
      </c>
      <c r="C124" s="54" t="s">
        <v>57</v>
      </c>
      <c r="D124" s="56">
        <v>1962</v>
      </c>
      <c r="E124" s="56">
        <v>3.3628582954406738</v>
      </c>
      <c r="F124" s="56">
        <v>51.009647369384766</v>
      </c>
      <c r="G124" s="56">
        <v>9.1839694976806641</v>
      </c>
      <c r="H124" s="56">
        <v>108.90912628173828</v>
      </c>
      <c r="I124" s="56"/>
      <c r="J124" s="56"/>
      <c r="K124" s="56">
        <v>45.019844055175781</v>
      </c>
      <c r="L124" s="56"/>
      <c r="M124" s="56"/>
      <c r="N124" s="56"/>
      <c r="O124" s="56"/>
      <c r="P124" s="56"/>
      <c r="Q124" s="56">
        <v>10.394340515136719</v>
      </c>
      <c r="R124" s="54" t="s">
        <v>55</v>
      </c>
    </row>
    <row r="125" spans="1:18" x14ac:dyDescent="0.3">
      <c r="A125" s="54" t="s">
        <v>56</v>
      </c>
      <c r="B125" s="56">
        <v>612</v>
      </c>
      <c r="C125" s="54" t="s">
        <v>57</v>
      </c>
      <c r="D125" s="56">
        <v>1963</v>
      </c>
      <c r="E125" s="56">
        <v>3.4973726272583008</v>
      </c>
      <c r="F125" s="56">
        <v>53.03594970703125</v>
      </c>
      <c r="G125" s="56">
        <v>9.5513286590576172</v>
      </c>
      <c r="H125" s="56">
        <v>113.22267913818359</v>
      </c>
      <c r="I125" s="56"/>
      <c r="J125" s="56"/>
      <c r="K125" s="56">
        <v>56.728740692138672</v>
      </c>
      <c r="L125" s="56"/>
      <c r="M125" s="56"/>
      <c r="N125" s="56"/>
      <c r="O125" s="56"/>
      <c r="P125" s="56"/>
      <c r="Q125" s="56">
        <v>14.42920970916748</v>
      </c>
      <c r="R125" s="54" t="s">
        <v>55</v>
      </c>
    </row>
    <row r="126" spans="1:18" x14ac:dyDescent="0.3">
      <c r="A126" s="54" t="s">
        <v>56</v>
      </c>
      <c r="B126" s="56">
        <v>612</v>
      </c>
      <c r="C126" s="54" t="s">
        <v>57</v>
      </c>
      <c r="D126" s="56">
        <v>1964</v>
      </c>
      <c r="E126" s="56">
        <v>3.6372675895690918</v>
      </c>
      <c r="F126" s="56">
        <v>55.133640289306641</v>
      </c>
      <c r="G126" s="56">
        <v>9.9333820343017578</v>
      </c>
      <c r="H126" s="56">
        <v>117.68638610839844</v>
      </c>
      <c r="I126" s="56"/>
      <c r="J126" s="56"/>
      <c r="K126" s="56">
        <v>62.6614990234375</v>
      </c>
      <c r="L126" s="56"/>
      <c r="M126" s="56"/>
      <c r="N126" s="56"/>
      <c r="O126" s="56"/>
      <c r="P126" s="56"/>
      <c r="Q126" s="56">
        <v>15.609805107116699</v>
      </c>
      <c r="R126" s="54" t="s">
        <v>55</v>
      </c>
    </row>
    <row r="127" spans="1:18" x14ac:dyDescent="0.3">
      <c r="A127" s="54" t="s">
        <v>56</v>
      </c>
      <c r="B127" s="56">
        <v>612</v>
      </c>
      <c r="C127" s="54" t="s">
        <v>57</v>
      </c>
      <c r="D127" s="56">
        <v>1965</v>
      </c>
      <c r="E127" s="56">
        <v>3.7827582359313965</v>
      </c>
      <c r="F127" s="56">
        <v>57.305427551269531</v>
      </c>
      <c r="G127" s="56">
        <v>10.330717086791992</v>
      </c>
      <c r="H127" s="56">
        <v>122.30625915527344</v>
      </c>
      <c r="I127" s="56"/>
      <c r="J127" s="56"/>
      <c r="K127" s="56">
        <v>68.574531555175781</v>
      </c>
      <c r="L127" s="56"/>
      <c r="M127" s="56"/>
      <c r="N127" s="56"/>
      <c r="O127" s="56"/>
      <c r="P127" s="56"/>
      <c r="Q127" s="56">
        <v>16.778327941894531</v>
      </c>
      <c r="R127" s="54" t="s">
        <v>55</v>
      </c>
    </row>
    <row r="128" spans="1:18" x14ac:dyDescent="0.3">
      <c r="A128" s="54" t="s">
        <v>56</v>
      </c>
      <c r="B128" s="56">
        <v>612</v>
      </c>
      <c r="C128" s="54" t="s">
        <v>57</v>
      </c>
      <c r="D128" s="56">
        <v>1966</v>
      </c>
      <c r="E128" s="56">
        <v>3.9340684413909912</v>
      </c>
      <c r="F128" s="56">
        <v>59.554122924804688</v>
      </c>
      <c r="G128" s="56">
        <v>10.743946075439453</v>
      </c>
      <c r="H128" s="56">
        <v>127.08854675292969</v>
      </c>
      <c r="I128" s="56"/>
      <c r="J128" s="56"/>
      <c r="K128" s="56">
        <v>64.1827392578125</v>
      </c>
      <c r="L128" s="56"/>
      <c r="M128" s="56"/>
      <c r="N128" s="56"/>
      <c r="O128" s="56"/>
      <c r="P128" s="56"/>
      <c r="Q128" s="56">
        <v>16.284816741943359</v>
      </c>
      <c r="R128" s="54" t="s">
        <v>55</v>
      </c>
    </row>
    <row r="129" spans="1:18" x14ac:dyDescent="0.3">
      <c r="A129" s="54" t="s">
        <v>56</v>
      </c>
      <c r="B129" s="56">
        <v>612</v>
      </c>
      <c r="C129" s="54" t="s">
        <v>57</v>
      </c>
      <c r="D129" s="56">
        <v>1967</v>
      </c>
      <c r="E129" s="56">
        <v>4.0914311408996582</v>
      </c>
      <c r="F129" s="56">
        <v>61.882640838623047</v>
      </c>
      <c r="G129" s="56">
        <v>11.173703193664551</v>
      </c>
      <c r="H129" s="56">
        <v>132.03970336914063</v>
      </c>
      <c r="I129" s="56"/>
      <c r="J129" s="56"/>
      <c r="K129" s="56">
        <v>71.724533081054688</v>
      </c>
      <c r="L129" s="56"/>
      <c r="M129" s="56"/>
      <c r="N129" s="56"/>
      <c r="O129" s="56"/>
      <c r="P129" s="56"/>
      <c r="Q129" s="56">
        <v>17.791679382324219</v>
      </c>
      <c r="R129" s="54" t="s">
        <v>55</v>
      </c>
    </row>
    <row r="130" spans="1:18" x14ac:dyDescent="0.3">
      <c r="A130" s="54" t="s">
        <v>56</v>
      </c>
      <c r="B130" s="56">
        <v>612</v>
      </c>
      <c r="C130" s="54" t="s">
        <v>57</v>
      </c>
      <c r="D130" s="56">
        <v>1968</v>
      </c>
      <c r="E130" s="56">
        <v>4.2550883293151855</v>
      </c>
      <c r="F130" s="56">
        <v>64.29400634765625</v>
      </c>
      <c r="G130" s="56">
        <v>11.620651245117188</v>
      </c>
      <c r="H130" s="56">
        <v>137.16644287109375</v>
      </c>
      <c r="I130" s="56"/>
      <c r="J130" s="56"/>
      <c r="K130" s="56">
        <v>79.526588439941406</v>
      </c>
      <c r="L130" s="56"/>
      <c r="M130" s="56"/>
      <c r="N130" s="56"/>
      <c r="O130" s="56"/>
      <c r="P130" s="56"/>
      <c r="Q130" s="56">
        <v>20.308895111083984</v>
      </c>
      <c r="R130" s="54" t="s">
        <v>55</v>
      </c>
    </row>
    <row r="131" spans="1:18" x14ac:dyDescent="0.3">
      <c r="A131" s="54" t="s">
        <v>56</v>
      </c>
      <c r="B131" s="56">
        <v>612</v>
      </c>
      <c r="C131" s="54" t="s">
        <v>57</v>
      </c>
      <c r="D131" s="56">
        <v>1969</v>
      </c>
      <c r="E131" s="56">
        <v>4.4252915382385254</v>
      </c>
      <c r="F131" s="56">
        <v>66.791351318359375</v>
      </c>
      <c r="G131" s="56">
        <v>12.085476875305176</v>
      </c>
      <c r="H131" s="56">
        <v>142.47569274902344</v>
      </c>
      <c r="I131" s="56"/>
      <c r="J131" s="56"/>
      <c r="K131" s="56">
        <v>86.208404541015625</v>
      </c>
      <c r="L131" s="56"/>
      <c r="M131" s="56"/>
      <c r="N131" s="56"/>
      <c r="O131" s="56"/>
      <c r="P131" s="56"/>
      <c r="Q131" s="56">
        <v>22.261142730712891</v>
      </c>
      <c r="R131" s="54" t="s">
        <v>55</v>
      </c>
    </row>
    <row r="132" spans="1:18" x14ac:dyDescent="0.3">
      <c r="A132" s="54" t="s">
        <v>56</v>
      </c>
      <c r="B132" s="56">
        <v>612</v>
      </c>
      <c r="C132" s="54" t="s">
        <v>57</v>
      </c>
      <c r="D132" s="56">
        <v>1970</v>
      </c>
      <c r="E132" s="56">
        <v>4.130040168762207</v>
      </c>
      <c r="F132" s="56">
        <v>69.377937316894531</v>
      </c>
      <c r="G132" s="56">
        <v>12.80312442779541</v>
      </c>
      <c r="H132" s="56">
        <v>147.97463989257813</v>
      </c>
      <c r="I132" s="56"/>
      <c r="J132" s="56"/>
      <c r="K132" s="56">
        <v>94.744987487792969</v>
      </c>
      <c r="L132" s="56">
        <v>1.9037206172943115</v>
      </c>
      <c r="M132" s="56">
        <v>31.979408264160156</v>
      </c>
      <c r="N132" s="56">
        <v>5.9015340805053711</v>
      </c>
      <c r="O132" s="56">
        <v>68.20819091796875</v>
      </c>
      <c r="P132" s="56"/>
      <c r="Q132" s="56">
        <v>25.451139450073242</v>
      </c>
      <c r="R132" s="54" t="s">
        <v>55</v>
      </c>
    </row>
    <row r="133" spans="1:18" x14ac:dyDescent="0.3">
      <c r="A133" s="54" t="s">
        <v>56</v>
      </c>
      <c r="B133" s="56">
        <v>612</v>
      </c>
      <c r="C133" s="54" t="s">
        <v>57</v>
      </c>
      <c r="D133" s="56">
        <v>1971</v>
      </c>
      <c r="E133" s="56">
        <v>4.1322841644287109</v>
      </c>
      <c r="F133" s="56">
        <v>71.591217041015625</v>
      </c>
      <c r="G133" s="56">
        <v>11.457694053649902</v>
      </c>
      <c r="H133" s="56">
        <v>153.89974975585938</v>
      </c>
      <c r="I133" s="56"/>
      <c r="J133" s="56"/>
      <c r="K133" s="56">
        <v>85.722686767578125</v>
      </c>
      <c r="L133" s="56">
        <v>2.115006685256958</v>
      </c>
      <c r="M133" s="56">
        <v>36.642185211181641</v>
      </c>
      <c r="N133" s="56">
        <v>5.8643350601196289</v>
      </c>
      <c r="O133" s="56">
        <v>78.769798278808594</v>
      </c>
      <c r="P133" s="56"/>
      <c r="Q133" s="56">
        <v>26.349802017211914</v>
      </c>
      <c r="R133" s="54" t="s">
        <v>55</v>
      </c>
    </row>
    <row r="134" spans="1:18" x14ac:dyDescent="0.3">
      <c r="A134" s="54" t="s">
        <v>56</v>
      </c>
      <c r="B134" s="56">
        <v>612</v>
      </c>
      <c r="C134" s="54" t="s">
        <v>57</v>
      </c>
      <c r="D134" s="56">
        <v>1972</v>
      </c>
      <c r="E134" s="56">
        <v>4.8975825309753418</v>
      </c>
      <c r="F134" s="56">
        <v>73.733856201171875</v>
      </c>
      <c r="G134" s="56">
        <v>12.243959426879883</v>
      </c>
      <c r="H134" s="56">
        <v>158.21263122558594</v>
      </c>
      <c r="I134" s="56"/>
      <c r="J134" s="56"/>
      <c r="K134" s="56">
        <v>104.79718017578125</v>
      </c>
      <c r="L134" s="56">
        <v>2.6812794208526611</v>
      </c>
      <c r="M134" s="56">
        <v>40.367076873779297</v>
      </c>
      <c r="N134" s="56">
        <v>6.7031998634338379</v>
      </c>
      <c r="O134" s="56">
        <v>86.616722106933594</v>
      </c>
      <c r="P134" s="56"/>
      <c r="Q134" s="56">
        <v>32.154094696044922</v>
      </c>
      <c r="R134" s="54" t="s">
        <v>55</v>
      </c>
    </row>
    <row r="135" spans="1:18" x14ac:dyDescent="0.3">
      <c r="A135" s="54" t="s">
        <v>56</v>
      </c>
      <c r="B135" s="56">
        <v>612</v>
      </c>
      <c r="C135" s="54" t="s">
        <v>57</v>
      </c>
      <c r="D135" s="56">
        <v>1973</v>
      </c>
      <c r="E135" s="56">
        <v>5.693425178527832</v>
      </c>
      <c r="F135" s="56">
        <v>76.559638977050781</v>
      </c>
      <c r="G135" s="56">
        <v>13.387245178222656</v>
      </c>
      <c r="H135" s="56">
        <v>163.06739807128906</v>
      </c>
      <c r="I135" s="56"/>
      <c r="J135" s="56"/>
      <c r="K135" s="56">
        <v>109.32563018798828</v>
      </c>
      <c r="L135" s="56">
        <v>3.543999195098877</v>
      </c>
      <c r="M135" s="56">
        <v>47.656257629394531</v>
      </c>
      <c r="N135" s="56">
        <v>8.3331880569458008</v>
      </c>
      <c r="O135" s="56">
        <v>101.50498962402344</v>
      </c>
      <c r="P135" s="56"/>
      <c r="Q135" s="56">
        <v>36.572334289550781</v>
      </c>
      <c r="R135" s="54" t="s">
        <v>55</v>
      </c>
    </row>
    <row r="136" spans="1:18" x14ac:dyDescent="0.3">
      <c r="A136" s="54" t="s">
        <v>56</v>
      </c>
      <c r="B136" s="56">
        <v>612</v>
      </c>
      <c r="C136" s="54" t="s">
        <v>57</v>
      </c>
      <c r="D136" s="56">
        <v>1974</v>
      </c>
      <c r="E136" s="56">
        <v>5.8154993057250977</v>
      </c>
      <c r="F136" s="56">
        <v>80.079071044921875</v>
      </c>
      <c r="G136" s="56">
        <v>17.723428726196289</v>
      </c>
      <c r="H136" s="56">
        <v>168.78660583496094</v>
      </c>
      <c r="I136" s="56"/>
      <c r="J136" s="56"/>
      <c r="K136" s="56">
        <v>113.44517517089844</v>
      </c>
      <c r="L136" s="56">
        <v>4.191103458404541</v>
      </c>
      <c r="M136" s="56">
        <v>57.711246490478516</v>
      </c>
      <c r="N136" s="56">
        <v>12.772890090942383</v>
      </c>
      <c r="O136" s="56">
        <v>121.64088439941406</v>
      </c>
      <c r="P136" s="56"/>
      <c r="Q136" s="56">
        <v>55.435760498046875</v>
      </c>
      <c r="R136" s="54" t="s">
        <v>55</v>
      </c>
    </row>
    <row r="137" spans="1:18" x14ac:dyDescent="0.3">
      <c r="A137" s="54" t="s">
        <v>56</v>
      </c>
      <c r="B137" s="56">
        <v>612</v>
      </c>
      <c r="C137" s="54" t="s">
        <v>57</v>
      </c>
      <c r="D137" s="56">
        <v>1975</v>
      </c>
      <c r="E137" s="56">
        <v>6.8513908386230469</v>
      </c>
      <c r="F137" s="56">
        <v>83.607376098632813</v>
      </c>
      <c r="G137" s="56">
        <v>21.996572494506836</v>
      </c>
      <c r="H137" s="56">
        <v>178.44924926757813</v>
      </c>
      <c r="I137" s="56"/>
      <c r="J137" s="56"/>
      <c r="K137" s="56">
        <v>120.05503845214844</v>
      </c>
      <c r="L137" s="56">
        <v>5.6940598487854004</v>
      </c>
      <c r="M137" s="56">
        <v>69.484504699707031</v>
      </c>
      <c r="N137" s="56">
        <v>18.280929565429688</v>
      </c>
      <c r="O137" s="56">
        <v>148.30583190917969</v>
      </c>
      <c r="P137" s="56"/>
      <c r="Q137" s="56">
        <v>61.435207366943359</v>
      </c>
      <c r="R137" s="54" t="s">
        <v>55</v>
      </c>
    </row>
    <row r="138" spans="1:18" x14ac:dyDescent="0.3">
      <c r="A138" s="54" t="s">
        <v>56</v>
      </c>
      <c r="B138" s="56">
        <v>612</v>
      </c>
      <c r="C138" s="54" t="s">
        <v>57</v>
      </c>
      <c r="D138" s="56">
        <v>1976</v>
      </c>
      <c r="E138" s="56">
        <v>7.7638607025146484</v>
      </c>
      <c r="F138" s="56">
        <v>88.04412841796875</v>
      </c>
      <c r="G138" s="56">
        <v>23.896562576293945</v>
      </c>
      <c r="H138" s="56">
        <v>191.81072998046875</v>
      </c>
      <c r="I138" s="56"/>
      <c r="J138" s="56"/>
      <c r="K138" s="56">
        <v>127.48491668701172</v>
      </c>
      <c r="L138" s="56">
        <v>7.6896967887878418</v>
      </c>
      <c r="M138" s="56">
        <v>87.203109741210938</v>
      </c>
      <c r="N138" s="56">
        <v>23.668291091918945</v>
      </c>
      <c r="O138" s="56">
        <v>189.97856140136719</v>
      </c>
      <c r="P138" s="56"/>
      <c r="Q138" s="56">
        <v>73.908027648925781</v>
      </c>
      <c r="R138" s="54" t="s">
        <v>55</v>
      </c>
    </row>
    <row r="139" spans="1:18" x14ac:dyDescent="0.3">
      <c r="A139" s="54" t="s">
        <v>56</v>
      </c>
      <c r="B139" s="56">
        <v>612</v>
      </c>
      <c r="C139" s="54" t="s">
        <v>57</v>
      </c>
      <c r="D139" s="56">
        <v>1977</v>
      </c>
      <c r="E139" s="56">
        <v>10.605195999145508</v>
      </c>
      <c r="F139" s="56">
        <v>93.24078369140625</v>
      </c>
      <c r="G139" s="56">
        <v>27.813629150390625</v>
      </c>
      <c r="H139" s="56">
        <v>206.37803649902344</v>
      </c>
      <c r="I139" s="56"/>
      <c r="J139" s="56"/>
      <c r="K139" s="56">
        <v>139.48435974121094</v>
      </c>
      <c r="L139" s="56">
        <v>10.609104156494141</v>
      </c>
      <c r="M139" s="56">
        <v>93.275169372558594</v>
      </c>
      <c r="N139" s="56">
        <v>27.823879241943359</v>
      </c>
      <c r="O139" s="56">
        <v>206.45419311523438</v>
      </c>
      <c r="P139" s="56"/>
      <c r="Q139" s="56">
        <v>87.044349670410156</v>
      </c>
      <c r="R139" s="54" t="s">
        <v>55</v>
      </c>
    </row>
    <row r="140" spans="1:18" x14ac:dyDescent="0.3">
      <c r="A140" s="54" t="s">
        <v>56</v>
      </c>
      <c r="B140" s="56">
        <v>612</v>
      </c>
      <c r="C140" s="54" t="s">
        <v>57</v>
      </c>
      <c r="D140" s="56">
        <v>1978</v>
      </c>
      <c r="E140" s="56">
        <v>11.133280754089355</v>
      </c>
      <c r="F140" s="56">
        <v>101.07595062255859</v>
      </c>
      <c r="G140" s="56">
        <v>33.753276824951172</v>
      </c>
      <c r="H140" s="56">
        <v>224.06053161621094</v>
      </c>
      <c r="I140" s="56"/>
      <c r="J140" s="56"/>
      <c r="K140" s="56">
        <v>153.67556762695313</v>
      </c>
      <c r="L140" s="56">
        <v>12.597514152526855</v>
      </c>
      <c r="M140" s="56">
        <v>114.36934661865234</v>
      </c>
      <c r="N140" s="56">
        <v>38.192462921142578</v>
      </c>
      <c r="O140" s="56">
        <v>253.52877807617188</v>
      </c>
      <c r="P140" s="56"/>
      <c r="Q140" s="56">
        <v>104.595703125</v>
      </c>
      <c r="R140" s="54" t="s">
        <v>55</v>
      </c>
    </row>
    <row r="141" spans="1:18" x14ac:dyDescent="0.3">
      <c r="A141" s="54" t="s">
        <v>56</v>
      </c>
      <c r="B141" s="56">
        <v>612</v>
      </c>
      <c r="C141" s="54" t="s">
        <v>57</v>
      </c>
      <c r="D141" s="56">
        <v>1979</v>
      </c>
      <c r="E141" s="56">
        <v>11.319530487060547</v>
      </c>
      <c r="F141" s="56">
        <v>109.19202423095703</v>
      </c>
      <c r="G141" s="56">
        <v>30.0213623046875</v>
      </c>
      <c r="H141" s="56">
        <v>246.68336486816406</v>
      </c>
      <c r="I141" s="56"/>
      <c r="J141" s="56"/>
      <c r="K141" s="56">
        <v>165.16714477539063</v>
      </c>
      <c r="L141" s="56">
        <v>13.793148994445801</v>
      </c>
      <c r="M141" s="56">
        <v>133.05342102050781</v>
      </c>
      <c r="N141" s="56">
        <v>36.581829071044922</v>
      </c>
      <c r="O141" s="56">
        <v>300.59039306640625</v>
      </c>
      <c r="P141" s="56"/>
      <c r="Q141" s="56">
        <v>127.93397521972656</v>
      </c>
      <c r="R141" s="54" t="s">
        <v>55</v>
      </c>
    </row>
    <row r="142" spans="1:18" x14ac:dyDescent="0.3">
      <c r="A142" s="54" t="s">
        <v>56</v>
      </c>
      <c r="B142" s="56">
        <v>612</v>
      </c>
      <c r="C142" s="54" t="s">
        <v>57</v>
      </c>
      <c r="D142" s="56">
        <v>1980</v>
      </c>
      <c r="E142" s="56">
        <v>13.462946891784668</v>
      </c>
      <c r="F142" s="56">
        <v>117.24108123779297</v>
      </c>
      <c r="G142" s="56">
        <v>27.953386306762695</v>
      </c>
      <c r="H142" s="56">
        <v>264.5616455078125</v>
      </c>
      <c r="I142" s="56"/>
      <c r="J142" s="56"/>
      <c r="K142" s="56">
        <v>166.47294616699219</v>
      </c>
      <c r="L142" s="56">
        <v>17.839813232421875</v>
      </c>
      <c r="M142" s="56">
        <v>155.35673522949219</v>
      </c>
      <c r="N142" s="56">
        <v>37.041164398193359</v>
      </c>
      <c r="O142" s="56">
        <v>350.572021484375</v>
      </c>
      <c r="P142" s="56"/>
      <c r="Q142" s="56">
        <v>162.14070129394531</v>
      </c>
      <c r="R142" s="54" t="s">
        <v>55</v>
      </c>
    </row>
    <row r="143" spans="1:18" x14ac:dyDescent="0.3">
      <c r="A143" s="54" t="s">
        <v>56</v>
      </c>
      <c r="B143" s="56">
        <v>612</v>
      </c>
      <c r="C143" s="54" t="s">
        <v>57</v>
      </c>
      <c r="D143" s="56">
        <v>1981</v>
      </c>
      <c r="E143" s="56">
        <v>15.574245452880859</v>
      </c>
      <c r="F143" s="56">
        <v>127.15115356445313</v>
      </c>
      <c r="G143" s="56">
        <v>27.167411804199219</v>
      </c>
      <c r="H143" s="56">
        <v>279.53314208984375</v>
      </c>
      <c r="I143" s="56"/>
      <c r="J143" s="56"/>
      <c r="K143" s="56">
        <v>171.46714782714844</v>
      </c>
      <c r="L143" s="56">
        <v>22.972389221191406</v>
      </c>
      <c r="M143" s="56">
        <v>187.55104064941406</v>
      </c>
      <c r="N143" s="56">
        <v>40.072586059570313</v>
      </c>
      <c r="O143" s="56">
        <v>412.31829833984375</v>
      </c>
      <c r="P143" s="56"/>
      <c r="Q143" s="56">
        <v>191.03741455078125</v>
      </c>
      <c r="R143" s="54" t="s">
        <v>55</v>
      </c>
    </row>
    <row r="144" spans="1:18" x14ac:dyDescent="0.3">
      <c r="A144" s="54" t="s">
        <v>56</v>
      </c>
      <c r="B144" s="56">
        <v>612</v>
      </c>
      <c r="C144" s="54" t="s">
        <v>57</v>
      </c>
      <c r="D144" s="56">
        <v>1982</v>
      </c>
      <c r="E144" s="56">
        <v>20.689159393310547</v>
      </c>
      <c r="F144" s="56">
        <v>138.83358764648438</v>
      </c>
      <c r="G144" s="56">
        <v>23.249261856079102</v>
      </c>
      <c r="H144" s="56">
        <v>292.97903442382813</v>
      </c>
      <c r="I144" s="56"/>
      <c r="J144" s="56"/>
      <c r="K144" s="56">
        <v>182.4410400390625</v>
      </c>
      <c r="L144" s="56">
        <v>33.661331176757813</v>
      </c>
      <c r="M144" s="56">
        <v>225.88276672363281</v>
      </c>
      <c r="N144" s="56">
        <v>37.826633453369141</v>
      </c>
      <c r="O144" s="56">
        <v>476.67813110351563</v>
      </c>
      <c r="P144" s="56"/>
      <c r="Q144" s="56">
        <v>207.08416748046875</v>
      </c>
      <c r="R144" s="54" t="s">
        <v>55</v>
      </c>
    </row>
    <row r="145" spans="1:18" x14ac:dyDescent="0.3">
      <c r="A145" s="54" t="s">
        <v>56</v>
      </c>
      <c r="B145" s="56">
        <v>612</v>
      </c>
      <c r="C145" s="54" t="s">
        <v>57</v>
      </c>
      <c r="D145" s="56">
        <v>1983</v>
      </c>
      <c r="E145" s="56">
        <v>24.769462585449219</v>
      </c>
      <c r="F145" s="56">
        <v>155.19294738769531</v>
      </c>
      <c r="G145" s="56">
        <v>21.409820556640625</v>
      </c>
      <c r="H145" s="56">
        <v>301.906494140625</v>
      </c>
      <c r="I145" s="56"/>
      <c r="J145" s="56"/>
      <c r="K145" s="56">
        <v>192.29286193847656</v>
      </c>
      <c r="L145" s="56">
        <v>43.081172943115234</v>
      </c>
      <c r="M145" s="56">
        <v>269.92486572265625</v>
      </c>
      <c r="N145" s="56">
        <v>37.23779296875</v>
      </c>
      <c r="O145" s="56">
        <v>525.101806640625</v>
      </c>
      <c r="P145" s="56"/>
      <c r="Q145" s="56">
        <v>233.22509765625</v>
      </c>
      <c r="R145" s="54" t="s">
        <v>55</v>
      </c>
    </row>
    <row r="146" spans="1:18" x14ac:dyDescent="0.3">
      <c r="A146" s="54" t="s">
        <v>56</v>
      </c>
      <c r="B146" s="56">
        <v>612</v>
      </c>
      <c r="C146" s="54" t="s">
        <v>57</v>
      </c>
      <c r="D146" s="56">
        <v>1984</v>
      </c>
      <c r="E146" s="56">
        <v>23.83970832824707</v>
      </c>
      <c r="F146" s="56">
        <v>175.06791687011719</v>
      </c>
      <c r="G146" s="56">
        <v>24.00202751159668</v>
      </c>
      <c r="H146" s="56">
        <v>308.55380249023438</v>
      </c>
      <c r="I146" s="56"/>
      <c r="J146" s="56"/>
      <c r="K146" s="56">
        <v>203.061279296875</v>
      </c>
      <c r="L146" s="56">
        <v>43.592578887939453</v>
      </c>
      <c r="M146" s="56">
        <v>320.1239013671875</v>
      </c>
      <c r="N146" s="56">
        <v>43.889385223388672</v>
      </c>
      <c r="O146" s="56">
        <v>564.21234130859375</v>
      </c>
      <c r="P146" s="56"/>
      <c r="Q146" s="56">
        <v>263.26126098632813</v>
      </c>
      <c r="R146" s="54" t="s">
        <v>55</v>
      </c>
    </row>
    <row r="147" spans="1:18" x14ac:dyDescent="0.3">
      <c r="A147" s="54" t="s">
        <v>56</v>
      </c>
      <c r="B147" s="56">
        <v>612</v>
      </c>
      <c r="C147" s="54" t="s">
        <v>57</v>
      </c>
      <c r="D147" s="56">
        <v>1985</v>
      </c>
      <c r="E147" s="56">
        <v>23.421255111694336</v>
      </c>
      <c r="F147" s="56">
        <v>193.41200256347656</v>
      </c>
      <c r="G147" s="56">
        <v>25.520843505859375</v>
      </c>
      <c r="H147" s="56">
        <v>317.35238647460938</v>
      </c>
      <c r="I147" s="56">
        <v>0</v>
      </c>
      <c r="J147" s="56">
        <v>0</v>
      </c>
      <c r="K147" s="56">
        <v>210.57452392578125</v>
      </c>
      <c r="L147" s="56">
        <v>44.392696380615234</v>
      </c>
      <c r="M147" s="56">
        <v>366.593505859375</v>
      </c>
      <c r="N147" s="56">
        <v>48.372264862060547</v>
      </c>
      <c r="O147" s="56">
        <v>601.510498046875</v>
      </c>
      <c r="P147" s="56">
        <v>0</v>
      </c>
      <c r="Q147" s="56">
        <v>290.93972778320313</v>
      </c>
      <c r="R147" s="54" t="s">
        <v>55</v>
      </c>
    </row>
    <row r="148" spans="1:18" x14ac:dyDescent="0.3">
      <c r="A148" s="54" t="s">
        <v>56</v>
      </c>
      <c r="B148" s="56">
        <v>612</v>
      </c>
      <c r="C148" s="54" t="s">
        <v>57</v>
      </c>
      <c r="D148" s="56">
        <v>1986</v>
      </c>
      <c r="E148" s="56">
        <v>18.485694885253906</v>
      </c>
      <c r="F148" s="56">
        <v>210.76713562011719</v>
      </c>
      <c r="G148" s="56">
        <v>27.373048782348633</v>
      </c>
      <c r="H148" s="56">
        <v>327.14865112304688</v>
      </c>
      <c r="I148" s="56">
        <v>0</v>
      </c>
      <c r="J148" s="56">
        <v>0</v>
      </c>
      <c r="K148" s="56">
        <v>211.41682434082031</v>
      </c>
      <c r="L148" s="56">
        <v>40.847393035888672</v>
      </c>
      <c r="M148" s="56">
        <v>465.72702026367188</v>
      </c>
      <c r="N148" s="56">
        <v>60.485565185546875</v>
      </c>
      <c r="O148" s="56">
        <v>722.89263916015625</v>
      </c>
      <c r="P148" s="56">
        <v>0</v>
      </c>
      <c r="Q148" s="56">
        <v>295.8829345703125</v>
      </c>
      <c r="R148" s="54" t="s">
        <v>55</v>
      </c>
    </row>
    <row r="149" spans="1:18" x14ac:dyDescent="0.3">
      <c r="A149" s="54" t="s">
        <v>56</v>
      </c>
      <c r="B149" s="56">
        <v>612</v>
      </c>
      <c r="C149" s="54" t="s">
        <v>57</v>
      </c>
      <c r="D149" s="56">
        <v>1987</v>
      </c>
      <c r="E149" s="56">
        <v>15.26103687286377</v>
      </c>
      <c r="F149" s="56">
        <v>222.70619201660156</v>
      </c>
      <c r="G149" s="56">
        <v>23.031017303466797</v>
      </c>
      <c r="H149" s="56">
        <v>338.21640014648438</v>
      </c>
      <c r="I149" s="56">
        <v>0</v>
      </c>
      <c r="J149" s="56">
        <v>0</v>
      </c>
      <c r="K149" s="56">
        <v>209.93690490722656</v>
      </c>
      <c r="L149" s="56">
        <v>37.016677856445313</v>
      </c>
      <c r="M149" s="56">
        <v>540.18896484375</v>
      </c>
      <c r="N149" s="56">
        <v>55.863288879394531</v>
      </c>
      <c r="O149" s="56">
        <v>820.36688232421875</v>
      </c>
      <c r="P149" s="56">
        <v>0</v>
      </c>
      <c r="Q149" s="56">
        <v>312.001220703125</v>
      </c>
      <c r="R149" s="54" t="s">
        <v>55</v>
      </c>
    </row>
    <row r="150" spans="1:18" x14ac:dyDescent="0.3">
      <c r="A150" s="54" t="s">
        <v>56</v>
      </c>
      <c r="B150" s="56">
        <v>612</v>
      </c>
      <c r="C150" s="54" t="s">
        <v>57</v>
      </c>
      <c r="D150" s="56">
        <v>1988</v>
      </c>
      <c r="E150" s="56">
        <v>17.180562973022461</v>
      </c>
      <c r="F150" s="56">
        <v>231.0711669921875</v>
      </c>
      <c r="G150" s="56">
        <v>19.120302200317383</v>
      </c>
      <c r="H150" s="56">
        <v>344.44467163085938</v>
      </c>
      <c r="I150" s="56">
        <v>0</v>
      </c>
      <c r="J150" s="56">
        <v>0</v>
      </c>
      <c r="K150" s="56">
        <v>207.8375244140625</v>
      </c>
      <c r="L150" s="56">
        <v>43.420528411865234</v>
      </c>
      <c r="M150" s="56">
        <v>583.9873046875</v>
      </c>
      <c r="N150" s="56">
        <v>48.322841644287109</v>
      </c>
      <c r="O150" s="56">
        <v>870.51690673828125</v>
      </c>
      <c r="P150" s="56">
        <v>0</v>
      </c>
      <c r="Q150" s="56">
        <v>346.93310546875</v>
      </c>
      <c r="R150" s="54" t="s">
        <v>55</v>
      </c>
    </row>
    <row r="151" spans="1:18" x14ac:dyDescent="0.3">
      <c r="A151" s="54" t="s">
        <v>56</v>
      </c>
      <c r="B151" s="56">
        <v>612</v>
      </c>
      <c r="C151" s="54" t="s">
        <v>57</v>
      </c>
      <c r="D151" s="56">
        <v>1989</v>
      </c>
      <c r="E151" s="56">
        <v>14.070537567138672</v>
      </c>
      <c r="F151" s="56">
        <v>241.03265380859375</v>
      </c>
      <c r="G151" s="56">
        <v>23.936470031738281</v>
      </c>
      <c r="H151" s="56">
        <v>346.4842529296875</v>
      </c>
      <c r="I151" s="56">
        <v>0</v>
      </c>
      <c r="J151" s="56">
        <v>0</v>
      </c>
      <c r="K151" s="56">
        <v>216.98237609863281</v>
      </c>
      <c r="L151" s="56">
        <v>42.868743896484375</v>
      </c>
      <c r="M151" s="56">
        <v>734.35479736328125</v>
      </c>
      <c r="N151" s="56">
        <v>72.92730712890625</v>
      </c>
      <c r="O151" s="56">
        <v>1055.6346435546875</v>
      </c>
      <c r="P151" s="56">
        <v>0</v>
      </c>
      <c r="Q151" s="56">
        <v>421.0916748046875</v>
      </c>
      <c r="R151" s="54" t="s">
        <v>55</v>
      </c>
    </row>
    <row r="152" spans="1:18" x14ac:dyDescent="0.3">
      <c r="A152" s="54" t="s">
        <v>56</v>
      </c>
      <c r="B152" s="56">
        <v>612</v>
      </c>
      <c r="C152" s="54" t="s">
        <v>57</v>
      </c>
      <c r="D152" s="56">
        <v>1990</v>
      </c>
      <c r="E152" s="56">
        <v>12.006034851074219</v>
      </c>
      <c r="F152" s="56">
        <v>247.58552551269531</v>
      </c>
      <c r="G152" s="56">
        <v>25.354850769042969</v>
      </c>
      <c r="H152" s="56">
        <v>353.05178833007813</v>
      </c>
      <c r="I152" s="56">
        <v>0</v>
      </c>
      <c r="J152" s="56">
        <v>0</v>
      </c>
      <c r="K152" s="56">
        <v>218.71826171875</v>
      </c>
      <c r="L152" s="56">
        <v>45.592460632324219</v>
      </c>
      <c r="M152" s="56">
        <v>940.196533203125</v>
      </c>
      <c r="N152" s="56">
        <v>96.284080505371094</v>
      </c>
      <c r="O152" s="56">
        <v>1340.7008056640625</v>
      </c>
      <c r="P152" s="56">
        <v>0</v>
      </c>
      <c r="Q152" s="56">
        <v>553.13848876953125</v>
      </c>
      <c r="R152" s="54" t="s">
        <v>55</v>
      </c>
    </row>
    <row r="153" spans="1:18" x14ac:dyDescent="0.3">
      <c r="A153" s="54" t="s">
        <v>56</v>
      </c>
      <c r="B153" s="56">
        <v>612</v>
      </c>
      <c r="C153" s="54" t="s">
        <v>57</v>
      </c>
      <c r="D153" s="56">
        <v>1991</v>
      </c>
      <c r="E153" s="56">
        <v>7.6792378425598145</v>
      </c>
      <c r="F153" s="56">
        <v>251.86019897460938</v>
      </c>
      <c r="G153" s="56">
        <v>24.189598083496094</v>
      </c>
      <c r="H153" s="56">
        <v>360.6099853515625</v>
      </c>
      <c r="I153" s="56">
        <v>0</v>
      </c>
      <c r="J153" s="56">
        <v>0</v>
      </c>
      <c r="K153" s="56">
        <v>216.09364318847656</v>
      </c>
      <c r="L153" s="56">
        <v>51.994819641113281</v>
      </c>
      <c r="M153" s="56">
        <v>1705.3028564453125</v>
      </c>
      <c r="N153" s="56">
        <v>163.78369140625</v>
      </c>
      <c r="O153" s="56">
        <v>2441.629638671875</v>
      </c>
      <c r="P153" s="56">
        <v>0</v>
      </c>
      <c r="Q153" s="56">
        <v>860.189453125</v>
      </c>
      <c r="R153" s="54" t="s">
        <v>55</v>
      </c>
    </row>
    <row r="154" spans="1:18" x14ac:dyDescent="0.3">
      <c r="A154" s="54" t="s">
        <v>56</v>
      </c>
      <c r="B154" s="56">
        <v>612</v>
      </c>
      <c r="C154" s="54" t="s">
        <v>57</v>
      </c>
      <c r="D154" s="56">
        <v>1992</v>
      </c>
      <c r="E154" s="56">
        <v>8.4973554611206055</v>
      </c>
      <c r="F154" s="56">
        <v>251.69692993164063</v>
      </c>
      <c r="G154" s="56">
        <v>24.040727615356445</v>
      </c>
      <c r="H154" s="56">
        <v>366.58697509765625</v>
      </c>
      <c r="I154" s="56">
        <v>0</v>
      </c>
      <c r="J154" s="56">
        <v>0</v>
      </c>
      <c r="K154" s="56">
        <v>219.98330688476563</v>
      </c>
      <c r="L154" s="56">
        <v>72.593177795410156</v>
      </c>
      <c r="M154" s="56">
        <v>2150.254638671875</v>
      </c>
      <c r="N154" s="56">
        <v>205.38069152832031</v>
      </c>
      <c r="O154" s="56">
        <v>3131.76416015625</v>
      </c>
      <c r="P154" s="56">
        <v>0</v>
      </c>
      <c r="Q154" s="56">
        <v>1072.2725830078125</v>
      </c>
      <c r="R154" s="54" t="s">
        <v>55</v>
      </c>
    </row>
    <row r="155" spans="1:18" x14ac:dyDescent="0.3">
      <c r="A155" s="54" t="s">
        <v>56</v>
      </c>
      <c r="B155" s="56">
        <v>612</v>
      </c>
      <c r="C155" s="54" t="s">
        <v>57</v>
      </c>
      <c r="D155" s="56">
        <v>1993</v>
      </c>
      <c r="E155" s="56">
        <v>9.8737468719482422</v>
      </c>
      <c r="F155" s="56">
        <v>252.29742431640625</v>
      </c>
      <c r="G155" s="56">
        <v>21.623117446899414</v>
      </c>
      <c r="H155" s="56">
        <v>372.04888916015625</v>
      </c>
      <c r="I155" s="56">
        <v>0.52176004648208618</v>
      </c>
      <c r="J155" s="56">
        <v>0</v>
      </c>
      <c r="K155" s="56">
        <v>215.36367797851563</v>
      </c>
      <c r="L155" s="56">
        <v>101.61092376708984</v>
      </c>
      <c r="M155" s="56">
        <v>2596.3974609375</v>
      </c>
      <c r="N155" s="56">
        <v>222.52394104003906</v>
      </c>
      <c r="O155" s="56">
        <v>3828.762939453125</v>
      </c>
      <c r="P155" s="56">
        <v>0</v>
      </c>
      <c r="Q155" s="56">
        <v>1187.042236328125</v>
      </c>
      <c r="R155" s="54" t="s">
        <v>55</v>
      </c>
    </row>
    <row r="156" spans="1:18" x14ac:dyDescent="0.3">
      <c r="A156" s="54" t="s">
        <v>56</v>
      </c>
      <c r="B156" s="56">
        <v>612</v>
      </c>
      <c r="C156" s="54" t="s">
        <v>57</v>
      </c>
      <c r="D156" s="56">
        <v>1994</v>
      </c>
      <c r="E156" s="56">
        <v>9.1008434295654297</v>
      </c>
      <c r="F156" s="56">
        <v>254.1875</v>
      </c>
      <c r="G156" s="56">
        <v>22.553504943847656</v>
      </c>
      <c r="H156" s="56">
        <v>374.80587768554688</v>
      </c>
      <c r="I156" s="56">
        <v>0.62629532814025879</v>
      </c>
      <c r="J156" s="56">
        <v>0.51366323232650757</v>
      </c>
      <c r="K156" s="56">
        <v>213.42539978027344</v>
      </c>
      <c r="L156" s="56">
        <v>117.17195129394531</v>
      </c>
      <c r="M156" s="56">
        <v>3272.624267578125</v>
      </c>
      <c r="N156" s="56">
        <v>290.37289428710938</v>
      </c>
      <c r="O156" s="56">
        <v>4825.568359375</v>
      </c>
      <c r="P156" s="56">
        <v>6.613335132598877</v>
      </c>
      <c r="Q156" s="56">
        <v>1484.05126953125</v>
      </c>
      <c r="R156" s="54" t="s">
        <v>55</v>
      </c>
    </row>
    <row r="157" spans="1:18" x14ac:dyDescent="0.3">
      <c r="A157" s="54" t="s">
        <v>56</v>
      </c>
      <c r="B157" s="56">
        <v>612</v>
      </c>
      <c r="C157" s="54" t="s">
        <v>57</v>
      </c>
      <c r="D157" s="56">
        <v>1995</v>
      </c>
      <c r="E157" s="56">
        <v>8.705225944519043</v>
      </c>
      <c r="F157" s="56">
        <v>255.21067810058594</v>
      </c>
      <c r="G157" s="56">
        <v>23.898752212524414</v>
      </c>
      <c r="H157" s="56">
        <v>378.25518798828125</v>
      </c>
      <c r="I157" s="56">
        <v>0.65965616703033447</v>
      </c>
      <c r="J157" s="56">
        <v>1.1141458749771118</v>
      </c>
      <c r="K157" s="56">
        <v>221.53555297851563</v>
      </c>
      <c r="L157" s="56">
        <v>144.66690063476563</v>
      </c>
      <c r="M157" s="56">
        <v>4241.19189453125</v>
      </c>
      <c r="N157" s="56">
        <v>397.158935546875</v>
      </c>
      <c r="O157" s="56">
        <v>6285.9951171875</v>
      </c>
      <c r="P157" s="56">
        <v>18.515317916870117</v>
      </c>
      <c r="Q157" s="56">
        <v>2000.4755859375</v>
      </c>
      <c r="R157" s="54" t="s">
        <v>55</v>
      </c>
    </row>
    <row r="158" spans="1:18" x14ac:dyDescent="0.3">
      <c r="A158" s="54" t="s">
        <v>56</v>
      </c>
      <c r="B158" s="56">
        <v>612</v>
      </c>
      <c r="C158" s="54" t="s">
        <v>57</v>
      </c>
      <c r="D158" s="56">
        <v>1996</v>
      </c>
      <c r="E158" s="56">
        <v>9.1837491989135742</v>
      </c>
      <c r="F158" s="56">
        <v>255.76498413085938</v>
      </c>
      <c r="G158" s="56">
        <v>24.561368942260742</v>
      </c>
      <c r="H158" s="56">
        <v>382.76565551757813</v>
      </c>
      <c r="I158" s="56">
        <v>0.66452300548553467</v>
      </c>
      <c r="J158" s="56">
        <v>1.7284576892852783</v>
      </c>
      <c r="K158" s="56">
        <v>230.61851501464844</v>
      </c>
      <c r="L158" s="56">
        <v>174.02574157714844</v>
      </c>
      <c r="M158" s="56">
        <v>4846.5703125</v>
      </c>
      <c r="N158" s="56">
        <v>465.42105102539063</v>
      </c>
      <c r="O158" s="56">
        <v>7253.14697265625</v>
      </c>
      <c r="P158" s="56">
        <v>32.753089904785156</v>
      </c>
      <c r="Q158" s="56">
        <v>2564.237060546875</v>
      </c>
      <c r="R158" s="54" t="s">
        <v>55</v>
      </c>
    </row>
    <row r="159" spans="1:18" x14ac:dyDescent="0.3">
      <c r="A159" s="54" t="s">
        <v>56</v>
      </c>
      <c r="B159" s="56">
        <v>612</v>
      </c>
      <c r="C159" s="54" t="s">
        <v>57</v>
      </c>
      <c r="D159" s="56">
        <v>1997</v>
      </c>
      <c r="E159" s="56">
        <v>10.748838424682617</v>
      </c>
      <c r="F159" s="56">
        <v>256.72528076171875</v>
      </c>
      <c r="G159" s="56">
        <v>23.266237258911133</v>
      </c>
      <c r="H159" s="56">
        <v>387.61703491210938</v>
      </c>
      <c r="I159" s="56">
        <v>0.70750296115875244</v>
      </c>
      <c r="J159" s="56">
        <v>2.3278920650482178</v>
      </c>
      <c r="K159" s="56">
        <v>233.15533447265625</v>
      </c>
      <c r="L159" s="56">
        <v>201.64723205566406</v>
      </c>
      <c r="M159" s="56">
        <v>4816.14208984375</v>
      </c>
      <c r="N159" s="56">
        <v>436.47250366210938</v>
      </c>
      <c r="O159" s="56">
        <v>7271.66015625</v>
      </c>
      <c r="P159" s="56">
        <v>43.671051025390625</v>
      </c>
      <c r="Q159" s="56">
        <v>2773.9033203125</v>
      </c>
      <c r="R159" s="54" t="s">
        <v>55</v>
      </c>
    </row>
    <row r="160" spans="1:18" x14ac:dyDescent="0.3">
      <c r="A160" s="54" t="s">
        <v>56</v>
      </c>
      <c r="B160" s="56">
        <v>612</v>
      </c>
      <c r="C160" s="54" t="s">
        <v>57</v>
      </c>
      <c r="D160" s="56">
        <v>1998</v>
      </c>
      <c r="E160" s="56">
        <v>10.216188430786133</v>
      </c>
      <c r="F160" s="56">
        <v>259.14767456054688</v>
      </c>
      <c r="G160" s="56">
        <v>24.921382904052734</v>
      </c>
      <c r="H160" s="56">
        <v>390.88156127929688</v>
      </c>
      <c r="I160" s="56">
        <v>0</v>
      </c>
      <c r="J160" s="56">
        <v>2.9502038955688477</v>
      </c>
      <c r="K160" s="56">
        <v>245.04623413085938</v>
      </c>
      <c r="L160" s="56">
        <v>211.88388061523438</v>
      </c>
      <c r="M160" s="56">
        <v>5374.72509765625</v>
      </c>
      <c r="N160" s="56">
        <v>516.86981201171875</v>
      </c>
      <c r="O160" s="56">
        <v>8106.888671875</v>
      </c>
      <c r="P160" s="56">
        <v>61.187267303466797</v>
      </c>
      <c r="Q160" s="56">
        <v>2824.11083984375</v>
      </c>
      <c r="R160" s="54" t="s">
        <v>55</v>
      </c>
    </row>
    <row r="161" spans="1:18" x14ac:dyDescent="0.3">
      <c r="A161" s="54" t="s">
        <v>56</v>
      </c>
      <c r="B161" s="56">
        <v>612</v>
      </c>
      <c r="C161" s="54" t="s">
        <v>57</v>
      </c>
      <c r="D161" s="56">
        <v>1999</v>
      </c>
      <c r="E161" s="56">
        <v>12.142706871032715</v>
      </c>
      <c r="F161" s="56">
        <v>260.92056274414063</v>
      </c>
      <c r="G161" s="56">
        <v>23.943582534790039</v>
      </c>
      <c r="H161" s="56">
        <v>395.51339721679688</v>
      </c>
      <c r="I161" s="56">
        <v>0</v>
      </c>
      <c r="J161" s="56">
        <v>2.8559412956237793</v>
      </c>
      <c r="K161" s="56">
        <v>252.88774108886719</v>
      </c>
      <c r="L161" s="56">
        <v>265.76004028320313</v>
      </c>
      <c r="M161" s="56">
        <v>5710.60888671875</v>
      </c>
      <c r="N161" s="56">
        <v>524.03863525390625</v>
      </c>
      <c r="O161" s="56">
        <v>8656.361328125</v>
      </c>
      <c r="P161" s="56">
        <v>62.506252288818359</v>
      </c>
      <c r="Q161" s="56">
        <v>3230.89892578125</v>
      </c>
      <c r="R161" s="54" t="s">
        <v>55</v>
      </c>
    </row>
    <row r="162" spans="1:18" x14ac:dyDescent="0.3">
      <c r="A162" s="54" t="s">
        <v>56</v>
      </c>
      <c r="B162" s="56">
        <v>612</v>
      </c>
      <c r="C162" s="54" t="s">
        <v>57</v>
      </c>
      <c r="D162" s="56">
        <v>2000</v>
      </c>
      <c r="E162" s="56">
        <v>14.484058380126953</v>
      </c>
      <c r="F162" s="56">
        <v>264.48370361328125</v>
      </c>
      <c r="G162" s="56">
        <v>23.875669479370117</v>
      </c>
      <c r="H162" s="56">
        <v>398.87533569335938</v>
      </c>
      <c r="I162" s="56">
        <v>0</v>
      </c>
      <c r="J162" s="56">
        <v>2.7641680240631104</v>
      </c>
      <c r="K162" s="56">
        <v>262.49746704101563</v>
      </c>
      <c r="L162" s="56">
        <v>321.9398193359375</v>
      </c>
      <c r="M162" s="56">
        <v>5878.72705078125</v>
      </c>
      <c r="N162" s="56">
        <v>530.68890380859375</v>
      </c>
      <c r="O162" s="56">
        <v>8865.8759765625</v>
      </c>
      <c r="P162" s="56">
        <v>61.439674377441406</v>
      </c>
      <c r="Q162" s="56">
        <v>4114.21923828125</v>
      </c>
      <c r="R162" s="54" t="s">
        <v>55</v>
      </c>
    </row>
    <row r="163" spans="1:18" x14ac:dyDescent="0.3">
      <c r="A163" s="54" t="s">
        <v>56</v>
      </c>
      <c r="B163" s="56">
        <v>612</v>
      </c>
      <c r="C163" s="54" t="s">
        <v>57</v>
      </c>
      <c r="D163" s="56">
        <v>2001</v>
      </c>
      <c r="E163" s="56">
        <v>14.966225624084473</v>
      </c>
      <c r="F163" s="56">
        <v>270.18637084960938</v>
      </c>
      <c r="G163" s="56">
        <v>25.464925765991211</v>
      </c>
      <c r="H163" s="56">
        <v>401.91690063476563</v>
      </c>
      <c r="I163" s="56">
        <v>0</v>
      </c>
      <c r="J163" s="56">
        <v>2.6748383045196533</v>
      </c>
      <c r="K163" s="56">
        <v>270.37240600585938</v>
      </c>
      <c r="L163" s="56">
        <v>357.38116455078125</v>
      </c>
      <c r="M163" s="56">
        <v>6451.828125</v>
      </c>
      <c r="N163" s="56">
        <v>608.08148193359375</v>
      </c>
      <c r="O163" s="56">
        <v>9597.4462890625</v>
      </c>
      <c r="P163" s="56">
        <v>63.872940063476563</v>
      </c>
      <c r="Q163" s="56">
        <v>4251.20703125</v>
      </c>
      <c r="R163" s="54" t="s">
        <v>55</v>
      </c>
    </row>
    <row r="164" spans="1:18" x14ac:dyDescent="0.3">
      <c r="A164" s="54" t="s">
        <v>56</v>
      </c>
      <c r="B164" s="56">
        <v>612</v>
      </c>
      <c r="C164" s="54" t="s">
        <v>57</v>
      </c>
      <c r="D164" s="56">
        <v>2002</v>
      </c>
      <c r="E164" s="56">
        <v>17.862621307373047</v>
      </c>
      <c r="F164" s="56">
        <v>276.12832641601563</v>
      </c>
      <c r="G164" s="56">
        <v>25.964748382568359</v>
      </c>
      <c r="H164" s="56">
        <v>406.26803588867188</v>
      </c>
      <c r="I164" s="56">
        <v>0</v>
      </c>
      <c r="J164" s="56">
        <v>2.5879061222076416</v>
      </c>
      <c r="K164" s="56">
        <v>285.51321411132813</v>
      </c>
      <c r="L164" s="56">
        <v>452.93350219726563</v>
      </c>
      <c r="M164" s="56">
        <v>7001.64697265625</v>
      </c>
      <c r="N164" s="56">
        <v>658.37506103515625</v>
      </c>
      <c r="O164" s="56">
        <v>10301.5341796875</v>
      </c>
      <c r="P164" s="56">
        <v>65.620231628417969</v>
      </c>
      <c r="Q164" s="56">
        <v>4527.462890625</v>
      </c>
      <c r="R164" s="54" t="s">
        <v>55</v>
      </c>
    </row>
    <row r="165" spans="1:18" x14ac:dyDescent="0.3">
      <c r="A165" s="54" t="s">
        <v>56</v>
      </c>
      <c r="B165" s="56">
        <v>612</v>
      </c>
      <c r="C165" s="54" t="s">
        <v>57</v>
      </c>
      <c r="D165" s="56">
        <v>2003</v>
      </c>
      <c r="E165" s="56">
        <v>20.610261917114258</v>
      </c>
      <c r="F165" s="56">
        <v>284.67437744140625</v>
      </c>
      <c r="G165" s="56">
        <v>25.101680755615234</v>
      </c>
      <c r="H165" s="56">
        <v>410.79861450195313</v>
      </c>
      <c r="I165" s="56">
        <v>0</v>
      </c>
      <c r="J165" s="56">
        <v>2.5033257007598877</v>
      </c>
      <c r="K165" s="56">
        <v>306.0701904296875</v>
      </c>
      <c r="L165" s="56">
        <v>570.42803955078125</v>
      </c>
      <c r="M165" s="56">
        <v>7878.9013671875</v>
      </c>
      <c r="N165" s="56">
        <v>694.73651123046875</v>
      </c>
      <c r="O165" s="56">
        <v>11369.6279296875</v>
      </c>
      <c r="P165" s="56">
        <v>69.284271240234375</v>
      </c>
      <c r="Q165" s="56">
        <v>5252.3212890625</v>
      </c>
      <c r="R165" s="54" t="s">
        <v>55</v>
      </c>
    </row>
    <row r="166" spans="1:18" x14ac:dyDescent="0.3">
      <c r="A166" s="54" t="s">
        <v>56</v>
      </c>
      <c r="B166" s="56">
        <v>612</v>
      </c>
      <c r="C166" s="54" t="s">
        <v>57</v>
      </c>
      <c r="D166" s="56">
        <v>2004</v>
      </c>
      <c r="E166" s="56">
        <v>21.644559860229492</v>
      </c>
      <c r="F166" s="56">
        <v>295.58987426757813</v>
      </c>
      <c r="G166" s="56">
        <v>27.815765380859375</v>
      </c>
      <c r="H166" s="56">
        <v>414.16961669921875</v>
      </c>
      <c r="I166" s="56">
        <v>0.271249920129776</v>
      </c>
      <c r="J166" s="56">
        <v>2.4210517406463623</v>
      </c>
      <c r="K166" s="56">
        <v>319.23123168945313</v>
      </c>
      <c r="L166" s="56">
        <v>646.31414794921875</v>
      </c>
      <c r="M166" s="56">
        <v>8826.4169921875</v>
      </c>
      <c r="N166" s="56">
        <v>830.58837890625</v>
      </c>
      <c r="O166" s="56">
        <v>12367.2490234375</v>
      </c>
      <c r="P166" s="56">
        <v>72.293449401855469</v>
      </c>
      <c r="Q166" s="56">
        <v>6149.11669921875</v>
      </c>
      <c r="R166" s="54" t="s">
        <v>55</v>
      </c>
    </row>
    <row r="167" spans="1:18" x14ac:dyDescent="0.3">
      <c r="A167" s="54" t="s">
        <v>56</v>
      </c>
      <c r="B167" s="56">
        <v>612</v>
      </c>
      <c r="C167" s="54" t="s">
        <v>57</v>
      </c>
      <c r="D167" s="56">
        <v>2005</v>
      </c>
      <c r="E167" s="56">
        <v>25.503946304321289</v>
      </c>
      <c r="F167" s="56">
        <v>307.10787963867188</v>
      </c>
      <c r="G167" s="56">
        <v>27.962663650512695</v>
      </c>
      <c r="H167" s="56">
        <v>419.92410278320313</v>
      </c>
      <c r="I167" s="56">
        <v>0.68970423936843872</v>
      </c>
      <c r="J167" s="56">
        <v>2.6078066825866699</v>
      </c>
      <c r="K167" s="56">
        <v>338.06585693359375</v>
      </c>
      <c r="L167" s="56">
        <v>806.9241943359375</v>
      </c>
      <c r="M167" s="56">
        <v>9716.6455078125</v>
      </c>
      <c r="N167" s="56">
        <v>884.716064453125</v>
      </c>
      <c r="O167" s="56">
        <v>13286.05859375</v>
      </c>
      <c r="P167" s="56">
        <v>82.508888244628906</v>
      </c>
      <c r="Q167" s="56">
        <v>7561.984375</v>
      </c>
      <c r="R167" s="54" t="s">
        <v>55</v>
      </c>
    </row>
    <row r="168" spans="1:18" x14ac:dyDescent="0.3">
      <c r="A168" s="54" t="s">
        <v>56</v>
      </c>
      <c r="B168" s="56">
        <v>612</v>
      </c>
      <c r="C168" s="54" t="s">
        <v>57</v>
      </c>
      <c r="D168" s="56">
        <v>2006</v>
      </c>
      <c r="E168" s="56">
        <v>29.267669677734375</v>
      </c>
      <c r="F168" s="56">
        <v>321.98233032226563</v>
      </c>
      <c r="G168" s="56">
        <v>27.513872146606445</v>
      </c>
      <c r="H168" s="56">
        <v>425.43603515625</v>
      </c>
      <c r="I168" s="56">
        <v>1.5955735445022583</v>
      </c>
      <c r="J168" s="56">
        <v>3.1993889808654785</v>
      </c>
      <c r="K168" s="56">
        <v>343.81295776367188</v>
      </c>
      <c r="L168" s="56">
        <v>1015.14404296875</v>
      </c>
      <c r="M168" s="56">
        <v>11167.90234375</v>
      </c>
      <c r="N168" s="56">
        <v>954.31390380859375</v>
      </c>
      <c r="O168" s="56">
        <v>14756.1748046875</v>
      </c>
      <c r="P168" s="56">
        <v>110.97025299072266</v>
      </c>
      <c r="Q168" s="56">
        <v>8501.6357421875</v>
      </c>
      <c r="R168" s="54" t="s">
        <v>55</v>
      </c>
    </row>
    <row r="169" spans="1:18" x14ac:dyDescent="0.3">
      <c r="A169" s="54" t="s">
        <v>56</v>
      </c>
      <c r="B169" s="56">
        <v>612</v>
      </c>
      <c r="C169" s="54" t="s">
        <v>57</v>
      </c>
      <c r="D169" s="56">
        <v>2007</v>
      </c>
      <c r="E169" s="56">
        <v>36.427288055419922</v>
      </c>
      <c r="F169" s="56">
        <v>340.00210571289063</v>
      </c>
      <c r="G169" s="56">
        <v>26.089191436767578</v>
      </c>
      <c r="H169" s="56">
        <v>430.13540649414063</v>
      </c>
      <c r="I169" s="56">
        <v>1.4779148101806641</v>
      </c>
      <c r="J169" s="56">
        <v>4.6613984107971191</v>
      </c>
      <c r="K169" s="56">
        <v>355.50259399414063</v>
      </c>
      <c r="L169" s="56">
        <v>1434.6380615234375</v>
      </c>
      <c r="M169" s="56">
        <v>13390.5107421875</v>
      </c>
      <c r="N169" s="56">
        <v>1027.4864501953125</v>
      </c>
      <c r="O169" s="56">
        <v>16940.283203125</v>
      </c>
      <c r="P169" s="56">
        <v>183.58268737792969</v>
      </c>
      <c r="Q169" s="56">
        <v>9352.88671875</v>
      </c>
      <c r="R169" s="54" t="s">
        <v>55</v>
      </c>
    </row>
    <row r="170" spans="1:18" x14ac:dyDescent="0.3">
      <c r="A170" s="54" t="s">
        <v>56</v>
      </c>
      <c r="B170" s="56">
        <v>612</v>
      </c>
      <c r="C170" s="54" t="s">
        <v>57</v>
      </c>
      <c r="D170" s="56">
        <v>2008</v>
      </c>
      <c r="E170" s="56">
        <v>42.950572967529297</v>
      </c>
      <c r="F170" s="56">
        <v>364.39422607421875</v>
      </c>
      <c r="G170" s="56">
        <v>27.317951202392578</v>
      </c>
      <c r="H170" s="56">
        <v>433.11196899414063</v>
      </c>
      <c r="I170" s="56">
        <v>1.426521897315979</v>
      </c>
      <c r="J170" s="56">
        <v>5.9578747749328613</v>
      </c>
      <c r="K170" s="56">
        <v>364.03469848632813</v>
      </c>
      <c r="L170" s="56">
        <v>1973.276123046875</v>
      </c>
      <c r="M170" s="56">
        <v>16741.34765625</v>
      </c>
      <c r="N170" s="56">
        <v>1255.0672607421875</v>
      </c>
      <c r="O170" s="56">
        <v>19898.44140625</v>
      </c>
      <c r="P170" s="56">
        <v>273.72235107421875</v>
      </c>
      <c r="Q170" s="56">
        <v>11043.703125</v>
      </c>
      <c r="R170" s="54" t="s">
        <v>55</v>
      </c>
    </row>
    <row r="171" spans="1:18" x14ac:dyDescent="0.3">
      <c r="A171" s="54" t="s">
        <v>56</v>
      </c>
      <c r="B171" s="56">
        <v>612</v>
      </c>
      <c r="C171" s="54" t="s">
        <v>57</v>
      </c>
      <c r="D171" s="56">
        <v>2009</v>
      </c>
      <c r="E171" s="56">
        <v>39.040489196777344</v>
      </c>
      <c r="F171" s="56">
        <v>394.3099365234375</v>
      </c>
      <c r="G171" s="56">
        <v>37.411663055419922</v>
      </c>
      <c r="H171" s="56">
        <v>437.03826904296875</v>
      </c>
      <c r="I171" s="56">
        <v>1.5848653316497803</v>
      </c>
      <c r="J171" s="56">
        <v>7.1590423583984375</v>
      </c>
      <c r="K171" s="56">
        <v>369.85922241210938</v>
      </c>
      <c r="L171" s="56">
        <v>1946.3111572265625</v>
      </c>
      <c r="M171" s="56">
        <v>19657.79296875</v>
      </c>
      <c r="N171" s="56">
        <v>1865.1082763671875</v>
      </c>
      <c r="O171" s="56">
        <v>21787.955078125</v>
      </c>
      <c r="P171" s="56">
        <v>356.90444946289063</v>
      </c>
      <c r="Q171" s="56">
        <v>9968.025390625</v>
      </c>
      <c r="R171" s="54" t="s">
        <v>55</v>
      </c>
    </row>
    <row r="172" spans="1:18" x14ac:dyDescent="0.3">
      <c r="A172" s="54" t="s">
        <v>56</v>
      </c>
      <c r="B172" s="56">
        <v>612</v>
      </c>
      <c r="C172" s="54" t="s">
        <v>57</v>
      </c>
      <c r="D172" s="56">
        <v>2010</v>
      </c>
      <c r="E172" s="56">
        <v>33.990489959716797</v>
      </c>
      <c r="F172" s="56">
        <v>419.29534912109375</v>
      </c>
      <c r="G172" s="56">
        <v>47.813304901123047</v>
      </c>
      <c r="H172" s="56">
        <v>450.494873046875</v>
      </c>
      <c r="I172" s="56">
        <v>1.2617870569229126</v>
      </c>
      <c r="J172" s="56">
        <v>8.4738483428955078</v>
      </c>
      <c r="K172" s="56">
        <v>383.17416381835938</v>
      </c>
      <c r="L172" s="56">
        <v>1807.8621826171875</v>
      </c>
      <c r="M172" s="56">
        <v>22301.18359375</v>
      </c>
      <c r="N172" s="56">
        <v>2543.060302734375</v>
      </c>
      <c r="O172" s="56">
        <v>23960.6015625</v>
      </c>
      <c r="P172" s="56">
        <v>450.7010498046875</v>
      </c>
      <c r="Q172" s="56">
        <v>11991.5634765625</v>
      </c>
      <c r="R172" s="54" t="s">
        <v>55</v>
      </c>
    </row>
    <row r="173" spans="1:18" x14ac:dyDescent="0.3">
      <c r="A173" s="54" t="s">
        <v>56</v>
      </c>
      <c r="B173" s="56">
        <v>612</v>
      </c>
      <c r="C173" s="54" t="s">
        <v>57</v>
      </c>
      <c r="D173" s="56">
        <v>2011</v>
      </c>
      <c r="E173" s="56">
        <v>35.970432281494141</v>
      </c>
      <c r="F173" s="56">
        <v>438.38812255859375</v>
      </c>
      <c r="G173" s="56">
        <v>48.205673217773438</v>
      </c>
      <c r="H173" s="56">
        <v>473.2750244140625</v>
      </c>
      <c r="I173" s="56">
        <v>0.58229565620422363</v>
      </c>
      <c r="J173" s="56">
        <v>9.4247417449951172</v>
      </c>
      <c r="K173" s="56">
        <v>394.28622436523438</v>
      </c>
      <c r="L173" s="56">
        <v>1974.36572265625</v>
      </c>
      <c r="M173" s="56">
        <v>24062.498046875</v>
      </c>
      <c r="N173" s="56">
        <v>2645.940673828125</v>
      </c>
      <c r="O173" s="56">
        <v>25977.390625</v>
      </c>
      <c r="P173" s="56">
        <v>517.3106689453125</v>
      </c>
      <c r="Q173" s="56">
        <v>14588.9697265625</v>
      </c>
      <c r="R173" s="54" t="s">
        <v>55</v>
      </c>
    </row>
    <row r="174" spans="1:18" x14ac:dyDescent="0.3">
      <c r="A174" s="54" t="s">
        <v>56</v>
      </c>
      <c r="B174" s="56">
        <v>612</v>
      </c>
      <c r="C174" s="54" t="s">
        <v>57</v>
      </c>
      <c r="D174" s="56">
        <v>2012</v>
      </c>
      <c r="E174" s="56">
        <v>41.129981994628906</v>
      </c>
      <c r="F174" s="56">
        <v>458.69158935546875</v>
      </c>
      <c r="G174" s="56">
        <v>49.106803894042969</v>
      </c>
      <c r="H174" s="56">
        <v>495.13299560546875</v>
      </c>
      <c r="I174" s="56">
        <v>0.51301336288452148</v>
      </c>
      <c r="J174" s="56">
        <v>9.6734981536865234</v>
      </c>
      <c r="K174" s="56">
        <v>407.69192504882813</v>
      </c>
      <c r="L174" s="56">
        <v>2275.54443359375</v>
      </c>
      <c r="M174" s="56">
        <v>25377.427734375</v>
      </c>
      <c r="N174" s="56">
        <v>2716.86767578125</v>
      </c>
      <c r="O174" s="56">
        <v>27393.57421875</v>
      </c>
      <c r="P174" s="56">
        <v>535.19287109375</v>
      </c>
      <c r="Q174" s="56">
        <v>16209.59765625</v>
      </c>
      <c r="R174" s="54" t="s">
        <v>55</v>
      </c>
    </row>
    <row r="175" spans="1:18" x14ac:dyDescent="0.3">
      <c r="A175" s="54" t="s">
        <v>56</v>
      </c>
      <c r="B175" s="56">
        <v>612</v>
      </c>
      <c r="C175" s="54" t="s">
        <v>57</v>
      </c>
      <c r="D175" s="56">
        <v>2013</v>
      </c>
      <c r="E175" s="56">
        <v>32.590438842773438</v>
      </c>
      <c r="F175" s="56">
        <v>483.2813720703125</v>
      </c>
      <c r="G175" s="56">
        <v>65.406715393066406</v>
      </c>
      <c r="H175" s="56">
        <v>516.6036376953125</v>
      </c>
      <c r="I175" s="56">
        <v>0.26139947772026062</v>
      </c>
      <c r="J175" s="56">
        <v>9.8438053131103516</v>
      </c>
      <c r="K175" s="56">
        <v>419.10733032226563</v>
      </c>
      <c r="L175" s="56">
        <v>1892.59326171875</v>
      </c>
      <c r="M175" s="56">
        <v>28065.134765625</v>
      </c>
      <c r="N175" s="56">
        <v>3798.3017578125</v>
      </c>
      <c r="O175" s="56">
        <v>30000.2265625</v>
      </c>
      <c r="P175" s="56">
        <v>571.64984130859375</v>
      </c>
      <c r="Q175" s="56">
        <v>16647.919921875</v>
      </c>
      <c r="R175" s="54" t="s">
        <v>55</v>
      </c>
    </row>
    <row r="176" spans="1:18" x14ac:dyDescent="0.3">
      <c r="A176" s="54" t="s">
        <v>56</v>
      </c>
      <c r="B176" s="56">
        <v>612</v>
      </c>
      <c r="C176" s="54" t="s">
        <v>57</v>
      </c>
      <c r="D176" s="56">
        <v>2014</v>
      </c>
      <c r="E176" s="56">
        <v>40.458339691162109</v>
      </c>
      <c r="F176" s="56">
        <v>498.5389404296875</v>
      </c>
      <c r="G176" s="56">
        <v>63.810634613037109</v>
      </c>
      <c r="H176" s="56">
        <v>552.6861572265625</v>
      </c>
      <c r="I176" s="56">
        <v>7.8979209065437317E-3</v>
      </c>
      <c r="J176" s="56">
        <v>9.7591381072998047</v>
      </c>
      <c r="K176" s="56">
        <v>435.03341674804688</v>
      </c>
      <c r="L176" s="56">
        <v>2501.438720703125</v>
      </c>
      <c r="M176" s="56">
        <v>30823.4296875</v>
      </c>
      <c r="N176" s="56">
        <v>3945.25341796875</v>
      </c>
      <c r="O176" s="56">
        <v>34171.21875</v>
      </c>
      <c r="P176" s="56">
        <v>603.38330078125</v>
      </c>
      <c r="Q176" s="56">
        <v>17228.59765625</v>
      </c>
      <c r="R176" s="54" t="s">
        <v>55</v>
      </c>
    </row>
    <row r="177" spans="1:18" x14ac:dyDescent="0.3">
      <c r="A177" s="54" t="s">
        <v>56</v>
      </c>
      <c r="B177" s="56">
        <v>612</v>
      </c>
      <c r="C177" s="54" t="s">
        <v>57</v>
      </c>
      <c r="D177" s="56">
        <v>2015</v>
      </c>
      <c r="E177" s="56">
        <v>47.430820465087891</v>
      </c>
      <c r="F177" s="56">
        <v>520.9036865234375</v>
      </c>
      <c r="G177" s="56">
        <v>62.781486511230469</v>
      </c>
      <c r="H177" s="56">
        <v>585.1689453125</v>
      </c>
      <c r="I177" s="56">
        <v>9.5225125551223755E-3</v>
      </c>
      <c r="J177" s="56">
        <v>9.4265193939208984</v>
      </c>
      <c r="K177" s="56">
        <v>451.12966918945313</v>
      </c>
      <c r="L177" s="56">
        <v>3039.304931640625</v>
      </c>
      <c r="M177" s="56">
        <v>33378.8203125</v>
      </c>
      <c r="N177" s="56">
        <v>4022.955322265625</v>
      </c>
      <c r="O177" s="56">
        <v>37496.859375</v>
      </c>
      <c r="P177" s="56">
        <v>604.0389404296875</v>
      </c>
      <c r="Q177" s="56">
        <v>16712.67578125</v>
      </c>
      <c r="R177" s="54" t="s">
        <v>55</v>
      </c>
    </row>
    <row r="178" spans="1:18" x14ac:dyDescent="0.3">
      <c r="A178" s="54" t="s">
        <v>56</v>
      </c>
      <c r="B178" s="56">
        <v>612</v>
      </c>
      <c r="C178" s="54" t="s">
        <v>57</v>
      </c>
      <c r="D178" s="56">
        <v>2016</v>
      </c>
      <c r="E178" s="56">
        <v>41.004344940185547</v>
      </c>
      <c r="F178" s="56">
        <v>549.2396240234375</v>
      </c>
      <c r="G178" s="56">
        <v>73.065376281738281</v>
      </c>
      <c r="H178" s="56">
        <v>614.7828369140625</v>
      </c>
      <c r="I178" s="56">
        <v>1.0027912445366383E-2</v>
      </c>
      <c r="J178" s="56">
        <v>9.1053714752197266</v>
      </c>
      <c r="K178" s="56">
        <v>465.5657958984375</v>
      </c>
      <c r="L178" s="56">
        <v>2711.94091796875</v>
      </c>
      <c r="M178" s="56">
        <v>36325.55078125</v>
      </c>
      <c r="N178" s="56">
        <v>4832.3896484375</v>
      </c>
      <c r="O178" s="56">
        <v>40660.44140625</v>
      </c>
      <c r="P178" s="56">
        <v>602.21002197265625</v>
      </c>
      <c r="Q178" s="56">
        <v>17514.634765625</v>
      </c>
      <c r="R178" s="54" t="s">
        <v>55</v>
      </c>
    </row>
    <row r="179" spans="1:18" x14ac:dyDescent="0.3">
      <c r="A179" s="54" t="s">
        <v>56</v>
      </c>
      <c r="B179" s="56">
        <v>612</v>
      </c>
      <c r="C179" s="54" t="s">
        <v>57</v>
      </c>
      <c r="D179" s="56">
        <v>2017</v>
      </c>
      <c r="E179" s="56">
        <v>39.920455932617188</v>
      </c>
      <c r="F179" s="56">
        <v>570.1640625</v>
      </c>
      <c r="G179" s="56">
        <v>78.027656555175781</v>
      </c>
      <c r="H179" s="56">
        <v>652.67718505859375</v>
      </c>
      <c r="I179" s="56">
        <v>0</v>
      </c>
      <c r="J179" s="56">
        <v>8.7943143844604492</v>
      </c>
      <c r="K179" s="56">
        <v>471.61813354492188</v>
      </c>
      <c r="L179" s="56">
        <v>2605.447998046875</v>
      </c>
      <c r="M179" s="56">
        <v>37212.3203125</v>
      </c>
      <c r="N179" s="56">
        <v>5092.55224609375</v>
      </c>
      <c r="O179" s="56">
        <v>42597.62109375</v>
      </c>
      <c r="P179" s="56">
        <v>573.9696044921875</v>
      </c>
      <c r="Q179" s="56">
        <v>18876.19921875</v>
      </c>
      <c r="R179" s="54" t="s">
        <v>55</v>
      </c>
    </row>
    <row r="180" spans="1:18" x14ac:dyDescent="0.3">
      <c r="A180" s="54" t="s">
        <v>56</v>
      </c>
      <c r="B180" s="56">
        <v>612</v>
      </c>
      <c r="C180" s="54" t="s">
        <v>57</v>
      </c>
      <c r="D180" s="56">
        <v>2018</v>
      </c>
      <c r="E180" s="56">
        <v>35.81488037109375</v>
      </c>
      <c r="F180" s="56">
        <v>589.17828369140625</v>
      </c>
      <c r="G180" s="56">
        <v>85.789619445800781</v>
      </c>
      <c r="H180" s="56">
        <v>693.21148681640625</v>
      </c>
      <c r="I180" s="56">
        <v>0</v>
      </c>
      <c r="J180" s="56">
        <v>8.4827594757080078</v>
      </c>
      <c r="K180" s="56">
        <v>477.27755737304688</v>
      </c>
      <c r="L180" s="56">
        <v>2418.38671875</v>
      </c>
      <c r="M180" s="56">
        <v>39784.046875</v>
      </c>
      <c r="N180" s="56">
        <v>5792.9130859375</v>
      </c>
      <c r="O180" s="56">
        <v>46808.8515625</v>
      </c>
      <c r="P180" s="56">
        <v>572.79522705078125</v>
      </c>
      <c r="Q180" s="56">
        <v>20452.30078125</v>
      </c>
      <c r="R180" s="54" t="s">
        <v>55</v>
      </c>
    </row>
    <row r="181" spans="1:18" x14ac:dyDescent="0.3">
      <c r="A181" s="54" t="s">
        <v>56</v>
      </c>
      <c r="B181" s="56">
        <v>612</v>
      </c>
      <c r="C181" s="54" t="s">
        <v>57</v>
      </c>
      <c r="D181" s="56">
        <v>2019</v>
      </c>
      <c r="E181" s="56">
        <v>44.226211547851563</v>
      </c>
      <c r="F181" s="56">
        <v>603.375</v>
      </c>
      <c r="G181" s="56">
        <v>78.594337463378906</v>
      </c>
      <c r="H181" s="56">
        <v>738.94903564453125</v>
      </c>
      <c r="I181" s="56">
        <v>0</v>
      </c>
      <c r="J181" s="56">
        <v>8.1806907653808594</v>
      </c>
      <c r="K181" s="56">
        <v>481.0958251953125</v>
      </c>
      <c r="L181" s="56">
        <v>2846.35205078125</v>
      </c>
      <c r="M181" s="56">
        <v>38832.5703125</v>
      </c>
      <c r="N181" s="56">
        <v>5058.248046875</v>
      </c>
      <c r="O181" s="56">
        <v>47557.97265625</v>
      </c>
      <c r="P181" s="56">
        <v>526.50054931640625</v>
      </c>
      <c r="Q181" s="56">
        <v>20428.30078125</v>
      </c>
      <c r="R181" s="54" t="s">
        <v>55</v>
      </c>
    </row>
    <row r="182" spans="1:18" x14ac:dyDescent="0.3">
      <c r="A182" s="54" t="s">
        <v>58</v>
      </c>
      <c r="B182" s="56">
        <v>614</v>
      </c>
      <c r="C182" s="54" t="s">
        <v>59</v>
      </c>
      <c r="D182" s="56">
        <v>1960</v>
      </c>
      <c r="E182" s="56">
        <v>2.8679938316345215</v>
      </c>
      <c r="F182" s="56">
        <v>43.502864837646484</v>
      </c>
      <c r="G182" s="56">
        <v>7.80841064453125</v>
      </c>
      <c r="H182" s="56">
        <v>92.612350463867188</v>
      </c>
      <c r="I182" s="56"/>
      <c r="J182" s="56"/>
      <c r="K182" s="56"/>
      <c r="L182" s="56"/>
      <c r="M182" s="56"/>
      <c r="N182" s="56"/>
      <c r="O182" s="56"/>
      <c r="P182" s="56"/>
      <c r="Q182" s="56"/>
      <c r="R182" s="54" t="s">
        <v>55</v>
      </c>
    </row>
    <row r="183" spans="1:18" x14ac:dyDescent="0.3">
      <c r="A183" s="54" t="s">
        <v>58</v>
      </c>
      <c r="B183" s="56">
        <v>614</v>
      </c>
      <c r="C183" s="54" t="s">
        <v>59</v>
      </c>
      <c r="D183" s="56">
        <v>1961</v>
      </c>
      <c r="E183" s="56">
        <v>2.9827134609222412</v>
      </c>
      <c r="F183" s="56">
        <v>45.2474365234375</v>
      </c>
      <c r="G183" s="56">
        <v>8.1207466125488281</v>
      </c>
      <c r="H183" s="56">
        <v>96.318809509277344</v>
      </c>
      <c r="I183" s="56"/>
      <c r="J183" s="56"/>
      <c r="K183" s="56"/>
      <c r="L183" s="56"/>
      <c r="M183" s="56"/>
      <c r="N183" s="56"/>
      <c r="O183" s="56"/>
      <c r="P183" s="56"/>
      <c r="Q183" s="56"/>
      <c r="R183" s="54" t="s">
        <v>55</v>
      </c>
    </row>
    <row r="184" spans="1:18" x14ac:dyDescent="0.3">
      <c r="A184" s="54" t="s">
        <v>58</v>
      </c>
      <c r="B184" s="56">
        <v>614</v>
      </c>
      <c r="C184" s="54" t="s">
        <v>59</v>
      </c>
      <c r="D184" s="56">
        <v>1962</v>
      </c>
      <c r="E184" s="56">
        <v>3.1020216941833496</v>
      </c>
      <c r="F184" s="56">
        <v>47.053131103515625</v>
      </c>
      <c r="G184" s="56">
        <v>8.4455757141113281</v>
      </c>
      <c r="H184" s="56">
        <v>100.15282440185547</v>
      </c>
      <c r="I184" s="56"/>
      <c r="J184" s="56"/>
      <c r="K184" s="56"/>
      <c r="L184" s="56"/>
      <c r="M184" s="56"/>
      <c r="N184" s="56"/>
      <c r="O184" s="56"/>
      <c r="P184" s="56"/>
      <c r="Q184" s="56"/>
      <c r="R184" s="54" t="s">
        <v>55</v>
      </c>
    </row>
    <row r="185" spans="1:18" x14ac:dyDescent="0.3">
      <c r="A185" s="54" t="s">
        <v>58</v>
      </c>
      <c r="B185" s="56">
        <v>614</v>
      </c>
      <c r="C185" s="54" t="s">
        <v>59</v>
      </c>
      <c r="D185" s="56">
        <v>1963</v>
      </c>
      <c r="E185" s="56">
        <v>3.2261025905609131</v>
      </c>
      <c r="F185" s="56">
        <v>48.922267913818359</v>
      </c>
      <c r="G185" s="56">
        <v>8.7833986282348633</v>
      </c>
      <c r="H185" s="56">
        <v>104.11956787109375</v>
      </c>
      <c r="I185" s="56"/>
      <c r="J185" s="56"/>
      <c r="K185" s="56"/>
      <c r="L185" s="56"/>
      <c r="M185" s="56"/>
      <c r="N185" s="56"/>
      <c r="O185" s="56"/>
      <c r="P185" s="56"/>
      <c r="Q185" s="56"/>
      <c r="R185" s="54" t="s">
        <v>55</v>
      </c>
    </row>
    <row r="186" spans="1:18" x14ac:dyDescent="0.3">
      <c r="A186" s="54" t="s">
        <v>58</v>
      </c>
      <c r="B186" s="56">
        <v>614</v>
      </c>
      <c r="C186" s="54" t="s">
        <v>59</v>
      </c>
      <c r="D186" s="56">
        <v>1964</v>
      </c>
      <c r="E186" s="56">
        <v>3.3551466464996338</v>
      </c>
      <c r="F186" s="56">
        <v>50.857254028320313</v>
      </c>
      <c r="G186" s="56">
        <v>9.1347341537475586</v>
      </c>
      <c r="H186" s="56">
        <v>108.22438812255859</v>
      </c>
      <c r="I186" s="56"/>
      <c r="J186" s="56"/>
      <c r="K186" s="56"/>
      <c r="L186" s="56"/>
      <c r="M186" s="56"/>
      <c r="N186" s="56"/>
      <c r="O186" s="56"/>
      <c r="P186" s="56"/>
      <c r="Q186" s="56"/>
      <c r="R186" s="54" t="s">
        <v>55</v>
      </c>
    </row>
    <row r="187" spans="1:18" x14ac:dyDescent="0.3">
      <c r="A187" s="54" t="s">
        <v>58</v>
      </c>
      <c r="B187" s="56">
        <v>614</v>
      </c>
      <c r="C187" s="54" t="s">
        <v>59</v>
      </c>
      <c r="D187" s="56">
        <v>1965</v>
      </c>
      <c r="E187" s="56">
        <v>3.4893524646759033</v>
      </c>
      <c r="F187" s="56">
        <v>52.860588073730469</v>
      </c>
      <c r="G187" s="56">
        <v>9.5001230239868164</v>
      </c>
      <c r="H187" s="56">
        <v>112.47282409667969</v>
      </c>
      <c r="I187" s="56"/>
      <c r="J187" s="56"/>
      <c r="K187" s="56"/>
      <c r="L187" s="56"/>
      <c r="M187" s="56"/>
      <c r="N187" s="56"/>
      <c r="O187" s="56"/>
      <c r="P187" s="56"/>
      <c r="Q187" s="56"/>
      <c r="R187" s="54" t="s">
        <v>55</v>
      </c>
    </row>
    <row r="188" spans="1:18" x14ac:dyDescent="0.3">
      <c r="A188" s="54" t="s">
        <v>58</v>
      </c>
      <c r="B188" s="56">
        <v>614</v>
      </c>
      <c r="C188" s="54" t="s">
        <v>59</v>
      </c>
      <c r="D188" s="56">
        <v>1966</v>
      </c>
      <c r="E188" s="56">
        <v>3.6289265155792236</v>
      </c>
      <c r="F188" s="56">
        <v>54.934864044189453</v>
      </c>
      <c r="G188" s="56">
        <v>9.8801279067993164</v>
      </c>
      <c r="H188" s="56">
        <v>116.87061309814453</v>
      </c>
      <c r="I188" s="56"/>
      <c r="J188" s="56"/>
      <c r="K188" s="56"/>
      <c r="L188" s="56"/>
      <c r="M188" s="56"/>
      <c r="N188" s="56"/>
      <c r="O188" s="56"/>
      <c r="P188" s="56"/>
      <c r="Q188" s="56"/>
      <c r="R188" s="54" t="s">
        <v>55</v>
      </c>
    </row>
    <row r="189" spans="1:18" x14ac:dyDescent="0.3">
      <c r="A189" s="54" t="s">
        <v>58</v>
      </c>
      <c r="B189" s="56">
        <v>614</v>
      </c>
      <c r="C189" s="54" t="s">
        <v>59</v>
      </c>
      <c r="D189" s="56">
        <v>1967</v>
      </c>
      <c r="E189" s="56">
        <v>3.7740833759307861</v>
      </c>
      <c r="F189" s="56">
        <v>57.082771301269531</v>
      </c>
      <c r="G189" s="56">
        <v>10.275332450866699</v>
      </c>
      <c r="H189" s="56">
        <v>121.42369842529297</v>
      </c>
      <c r="I189" s="56"/>
      <c r="J189" s="56"/>
      <c r="K189" s="56"/>
      <c r="L189" s="56"/>
      <c r="M189" s="56"/>
      <c r="N189" s="56"/>
      <c r="O189" s="56"/>
      <c r="P189" s="56"/>
      <c r="Q189" s="56"/>
      <c r="R189" s="54" t="s">
        <v>55</v>
      </c>
    </row>
    <row r="190" spans="1:18" x14ac:dyDescent="0.3">
      <c r="A190" s="54" t="s">
        <v>58</v>
      </c>
      <c r="B190" s="56">
        <v>614</v>
      </c>
      <c r="C190" s="54" t="s">
        <v>59</v>
      </c>
      <c r="D190" s="56">
        <v>1968</v>
      </c>
      <c r="E190" s="56">
        <v>3.9250466823577881</v>
      </c>
      <c r="F190" s="56">
        <v>59.307098388671875</v>
      </c>
      <c r="G190" s="56">
        <v>10.686345100402832</v>
      </c>
      <c r="H190" s="56">
        <v>126.13824462890625</v>
      </c>
      <c r="I190" s="56"/>
      <c r="J190" s="56"/>
      <c r="K190" s="56"/>
      <c r="L190" s="56"/>
      <c r="M190" s="56"/>
      <c r="N190" s="56"/>
      <c r="O190" s="56"/>
      <c r="P190" s="56"/>
      <c r="Q190" s="56"/>
      <c r="R190" s="54" t="s">
        <v>55</v>
      </c>
    </row>
    <row r="191" spans="1:18" x14ac:dyDescent="0.3">
      <c r="A191" s="54" t="s">
        <v>58</v>
      </c>
      <c r="B191" s="56">
        <v>614</v>
      </c>
      <c r="C191" s="54" t="s">
        <v>59</v>
      </c>
      <c r="D191" s="56">
        <v>1969</v>
      </c>
      <c r="E191" s="56">
        <v>4.0820484161376953</v>
      </c>
      <c r="F191" s="56">
        <v>61.610740661621094</v>
      </c>
      <c r="G191" s="56">
        <v>11.113799095153809</v>
      </c>
      <c r="H191" s="56">
        <v>131.0206298828125</v>
      </c>
      <c r="I191" s="56"/>
      <c r="J191" s="56"/>
      <c r="K191" s="56"/>
      <c r="L191" s="56"/>
      <c r="M191" s="56"/>
      <c r="N191" s="56"/>
      <c r="O191" s="56"/>
      <c r="P191" s="56"/>
      <c r="Q191" s="56"/>
      <c r="R191" s="54" t="s">
        <v>55</v>
      </c>
    </row>
    <row r="192" spans="1:18" x14ac:dyDescent="0.3">
      <c r="A192" s="54" t="s">
        <v>58</v>
      </c>
      <c r="B192" s="56">
        <v>614</v>
      </c>
      <c r="C192" s="54" t="s">
        <v>59</v>
      </c>
      <c r="D192" s="56">
        <v>1970</v>
      </c>
      <c r="E192" s="56">
        <v>4.2380228042602539</v>
      </c>
      <c r="F192" s="56">
        <v>63.9967041015625</v>
      </c>
      <c r="G192" s="56">
        <v>11.538455009460449</v>
      </c>
      <c r="H192" s="56">
        <v>136.07745361328125</v>
      </c>
      <c r="I192" s="56"/>
      <c r="J192" s="56"/>
      <c r="K192" s="56">
        <v>54.202007293701172</v>
      </c>
      <c r="L192" s="56">
        <v>6.9843570926764187E-9</v>
      </c>
      <c r="M192" s="56">
        <v>1.0546801121336102E-7</v>
      </c>
      <c r="N192" s="56">
        <v>1.9015642394037968E-8</v>
      </c>
      <c r="O192" s="56">
        <v>2.2425878398735222E-7</v>
      </c>
      <c r="P192" s="56"/>
      <c r="Q192" s="56">
        <v>1.089999983605594E-7</v>
      </c>
      <c r="R192" s="54" t="s">
        <v>55</v>
      </c>
    </row>
    <row r="193" spans="1:18" x14ac:dyDescent="0.3">
      <c r="A193" s="54" t="s">
        <v>58</v>
      </c>
      <c r="B193" s="56">
        <v>614</v>
      </c>
      <c r="C193" s="54" t="s">
        <v>59</v>
      </c>
      <c r="D193" s="56">
        <v>1971</v>
      </c>
      <c r="E193" s="56">
        <v>4.488436222076416</v>
      </c>
      <c r="F193" s="56">
        <v>66.460891723632813</v>
      </c>
      <c r="G193" s="56">
        <v>12.220231056213379</v>
      </c>
      <c r="H193" s="56">
        <v>141.29612731933594</v>
      </c>
      <c r="I193" s="56"/>
      <c r="J193" s="56"/>
      <c r="K193" s="56">
        <v>57.454124450683594</v>
      </c>
      <c r="L193" s="56">
        <v>7.2529862116255117E-9</v>
      </c>
      <c r="M193" s="56">
        <v>1.0739596945086305E-7</v>
      </c>
      <c r="N193" s="56">
        <v>1.9747012913740036E-8</v>
      </c>
      <c r="O193" s="56">
        <v>2.2832433899111493E-7</v>
      </c>
      <c r="P193" s="56"/>
      <c r="Q193" s="56">
        <v>1.1299999869152089E-7</v>
      </c>
      <c r="R193" s="54" t="s">
        <v>55</v>
      </c>
    </row>
    <row r="194" spans="1:18" x14ac:dyDescent="0.3">
      <c r="A194" s="54" t="s">
        <v>58</v>
      </c>
      <c r="B194" s="56">
        <v>614</v>
      </c>
      <c r="C194" s="54" t="s">
        <v>59</v>
      </c>
      <c r="D194" s="56">
        <v>1972</v>
      </c>
      <c r="E194" s="56">
        <v>4.513364315032959</v>
      </c>
      <c r="F194" s="56">
        <v>69.093452453613281</v>
      </c>
      <c r="G194" s="56">
        <v>12.288101196289063</v>
      </c>
      <c r="H194" s="56">
        <v>146.91860961914063</v>
      </c>
      <c r="I194" s="56"/>
      <c r="J194" s="56"/>
      <c r="K194" s="56">
        <v>57.569038391113281</v>
      </c>
      <c r="L194" s="56">
        <v>6.9843570926764187E-9</v>
      </c>
      <c r="M194" s="56">
        <v>1.0692098584286214E-7</v>
      </c>
      <c r="N194" s="56">
        <v>1.9015642394037968E-8</v>
      </c>
      <c r="O194" s="56">
        <v>2.2735423499398166E-7</v>
      </c>
      <c r="P194" s="56"/>
      <c r="Q194" s="56">
        <v>1.1099999852604014E-7</v>
      </c>
      <c r="R194" s="54" t="s">
        <v>55</v>
      </c>
    </row>
    <row r="195" spans="1:18" x14ac:dyDescent="0.3">
      <c r="A195" s="54" t="s">
        <v>58</v>
      </c>
      <c r="B195" s="56">
        <v>614</v>
      </c>
      <c r="C195" s="54" t="s">
        <v>59</v>
      </c>
      <c r="D195" s="56">
        <v>1973</v>
      </c>
      <c r="E195" s="56">
        <v>4.8842120170593262</v>
      </c>
      <c r="F195" s="56">
        <v>71.66644287109375</v>
      </c>
      <c r="G195" s="56">
        <v>13.297773361206055</v>
      </c>
      <c r="H195" s="56">
        <v>152.32435607910156</v>
      </c>
      <c r="I195" s="56"/>
      <c r="J195" s="56"/>
      <c r="K195" s="56">
        <v>62.232128143310547</v>
      </c>
      <c r="L195" s="56">
        <v>7.7902448936129076E-9</v>
      </c>
      <c r="M195" s="56">
        <v>1.1430689283997708E-7</v>
      </c>
      <c r="N195" s="56">
        <v>2.1209755729501012E-8</v>
      </c>
      <c r="O195" s="56">
        <v>2.4295513867400587E-7</v>
      </c>
      <c r="P195" s="56"/>
      <c r="Q195" s="56">
        <v>1.2300000662435195E-7</v>
      </c>
      <c r="R195" s="54" t="s">
        <v>55</v>
      </c>
    </row>
    <row r="196" spans="1:18" x14ac:dyDescent="0.3">
      <c r="A196" s="54" t="s">
        <v>58</v>
      </c>
      <c r="B196" s="56">
        <v>614</v>
      </c>
      <c r="C196" s="54" t="s">
        <v>59</v>
      </c>
      <c r="D196" s="56">
        <v>1974</v>
      </c>
      <c r="E196" s="56">
        <v>5.0319609642028809</v>
      </c>
      <c r="F196" s="56">
        <v>74.521705627441406</v>
      </c>
      <c r="G196" s="56">
        <v>13.700035095214844</v>
      </c>
      <c r="H196" s="56">
        <v>158.44136047363281</v>
      </c>
      <c r="I196" s="56"/>
      <c r="J196" s="56"/>
      <c r="K196" s="56">
        <v>64.161323547363281</v>
      </c>
      <c r="L196" s="56">
        <v>9.1333900442691629E-9</v>
      </c>
      <c r="M196" s="56">
        <v>1.3526253894724505E-7</v>
      </c>
      <c r="N196" s="56">
        <v>2.4866608328011353E-8</v>
      </c>
      <c r="O196" s="56">
        <v>2.8758319103872054E-7</v>
      </c>
      <c r="P196" s="56"/>
      <c r="Q196" s="56">
        <v>1.4299999406830466E-7</v>
      </c>
      <c r="R196" s="54" t="s">
        <v>55</v>
      </c>
    </row>
    <row r="197" spans="1:18" x14ac:dyDescent="0.3">
      <c r="A197" s="54" t="s">
        <v>58</v>
      </c>
      <c r="B197" s="56">
        <v>614</v>
      </c>
      <c r="C197" s="54" t="s">
        <v>59</v>
      </c>
      <c r="D197" s="56">
        <v>1975</v>
      </c>
      <c r="E197" s="56">
        <v>4.7248106002807617</v>
      </c>
      <c r="F197" s="56">
        <v>77.430435180664063</v>
      </c>
      <c r="G197" s="56">
        <v>12.863786697387695</v>
      </c>
      <c r="H197" s="56">
        <v>164.64129638671875</v>
      </c>
      <c r="I197" s="56"/>
      <c r="J197" s="56"/>
      <c r="K197" s="56">
        <v>60.953258514404297</v>
      </c>
      <c r="L197" s="56">
        <v>6.7157284178165355E-9</v>
      </c>
      <c r="M197" s="56">
        <v>1.100576767498751E-7</v>
      </c>
      <c r="N197" s="56">
        <v>1.82842718743359E-8</v>
      </c>
      <c r="O197" s="56">
        <v>2.3401712212489656E-7</v>
      </c>
      <c r="P197" s="56"/>
      <c r="Q197" s="56">
        <v>1.0600000166505197E-7</v>
      </c>
      <c r="R197" s="54" t="s">
        <v>55</v>
      </c>
    </row>
    <row r="198" spans="1:18" x14ac:dyDescent="0.3">
      <c r="A198" s="54" t="s">
        <v>58</v>
      </c>
      <c r="B198" s="56">
        <v>614</v>
      </c>
      <c r="C198" s="54" t="s">
        <v>59</v>
      </c>
      <c r="D198" s="56">
        <v>1976</v>
      </c>
      <c r="E198" s="56">
        <v>4.4947304725646973</v>
      </c>
      <c r="F198" s="56">
        <v>79.941482543945313</v>
      </c>
      <c r="G198" s="56">
        <v>12.237369537353516</v>
      </c>
      <c r="H198" s="56">
        <v>169.70750427246094</v>
      </c>
      <c r="I198" s="56"/>
      <c r="J198" s="56"/>
      <c r="K198" s="56">
        <v>57.783687591552734</v>
      </c>
      <c r="L198" s="56">
        <v>7.2529866557147216E-9</v>
      </c>
      <c r="M198" s="56">
        <v>1.2899869261673302E-7</v>
      </c>
      <c r="N198" s="56">
        <v>1.9747012913740036E-8</v>
      </c>
      <c r="O198" s="56">
        <v>2.7385104317545483E-7</v>
      </c>
      <c r="P198" s="56"/>
      <c r="Q198" s="56">
        <v>1.1699999902248237E-7</v>
      </c>
      <c r="R198" s="54" t="s">
        <v>55</v>
      </c>
    </row>
    <row r="199" spans="1:18" x14ac:dyDescent="0.3">
      <c r="A199" s="54" t="s">
        <v>58</v>
      </c>
      <c r="B199" s="56">
        <v>614</v>
      </c>
      <c r="C199" s="54" t="s">
        <v>59</v>
      </c>
      <c r="D199" s="56">
        <v>1977</v>
      </c>
      <c r="E199" s="56">
        <v>4.6471271514892578</v>
      </c>
      <c r="F199" s="56">
        <v>82.140937805175781</v>
      </c>
      <c r="G199" s="56">
        <v>12.652284622192383</v>
      </c>
      <c r="H199" s="56">
        <v>173.89454650878906</v>
      </c>
      <c r="I199" s="56"/>
      <c r="J199" s="56"/>
      <c r="K199" s="56">
        <v>58.245952606201172</v>
      </c>
      <c r="L199" s="56">
        <v>8.3275031315110937E-9</v>
      </c>
      <c r="M199" s="56">
        <v>1.4719391572270979E-7</v>
      </c>
      <c r="N199" s="56">
        <v>2.2672494992548309E-8</v>
      </c>
      <c r="O199" s="56">
        <v>3.1161357583187055E-7</v>
      </c>
      <c r="P199" s="56"/>
      <c r="Q199" s="56">
        <v>1.3000000365082087E-7</v>
      </c>
      <c r="R199" s="54" t="s">
        <v>55</v>
      </c>
    </row>
    <row r="200" spans="1:18" x14ac:dyDescent="0.3">
      <c r="A200" s="54" t="s">
        <v>58</v>
      </c>
      <c r="B200" s="56">
        <v>614</v>
      </c>
      <c r="C200" s="54" t="s">
        <v>59</v>
      </c>
      <c r="D200" s="56">
        <v>1978</v>
      </c>
      <c r="E200" s="56">
        <v>4.352414608001709</v>
      </c>
      <c r="F200" s="56">
        <v>84.413787841796875</v>
      </c>
      <c r="G200" s="56">
        <v>11.849899291992188</v>
      </c>
      <c r="H200" s="56">
        <v>178.25828552246094</v>
      </c>
      <c r="I200" s="56"/>
      <c r="J200" s="56"/>
      <c r="K200" s="56">
        <v>55.158916473388672</v>
      </c>
      <c r="L200" s="56">
        <v>9.1333909324475826E-9</v>
      </c>
      <c r="M200" s="56">
        <v>1.7713936983909662E-7</v>
      </c>
      <c r="N200" s="56">
        <v>2.4866608328011353E-8</v>
      </c>
      <c r="O200" s="56">
        <v>3.7406888964142126E-7</v>
      </c>
      <c r="P200" s="56"/>
      <c r="Q200" s="56">
        <v>1.4500000133921276E-7</v>
      </c>
      <c r="R200" s="54" t="s">
        <v>55</v>
      </c>
    </row>
    <row r="201" spans="1:18" x14ac:dyDescent="0.3">
      <c r="A201" s="54" t="s">
        <v>58</v>
      </c>
      <c r="B201" s="56">
        <v>614</v>
      </c>
      <c r="C201" s="54" t="s">
        <v>59</v>
      </c>
      <c r="D201" s="56">
        <v>1979</v>
      </c>
      <c r="E201" s="56">
        <v>4.3231234550476074</v>
      </c>
      <c r="F201" s="56">
        <v>86.316337585449219</v>
      </c>
      <c r="G201" s="56">
        <v>11.770151138305664</v>
      </c>
      <c r="H201" s="56">
        <v>181.59957885742188</v>
      </c>
      <c r="I201" s="56"/>
      <c r="J201" s="56"/>
      <c r="K201" s="56">
        <v>55.324398040771484</v>
      </c>
      <c r="L201" s="56">
        <v>1.0207907408243955E-8</v>
      </c>
      <c r="M201" s="56">
        <v>2.0381305887440249E-7</v>
      </c>
      <c r="N201" s="56">
        <v>2.7792092183176464E-8</v>
      </c>
      <c r="O201" s="56">
        <v>4.2879923967120703E-7</v>
      </c>
      <c r="P201" s="56"/>
      <c r="Q201" s="56">
        <v>1.6100000266305869E-7</v>
      </c>
      <c r="R201" s="54" t="s">
        <v>55</v>
      </c>
    </row>
    <row r="202" spans="1:18" x14ac:dyDescent="0.3">
      <c r="A202" s="54" t="s">
        <v>58</v>
      </c>
      <c r="B202" s="56">
        <v>614</v>
      </c>
      <c r="C202" s="54" t="s">
        <v>59</v>
      </c>
      <c r="D202" s="56">
        <v>1980</v>
      </c>
      <c r="E202" s="56">
        <v>4.1332502365112305</v>
      </c>
      <c r="F202" s="56">
        <v>88.120002746582031</v>
      </c>
      <c r="G202" s="56">
        <v>11.253201484680176</v>
      </c>
      <c r="H202" s="56">
        <v>184.67010498046875</v>
      </c>
      <c r="I202" s="56"/>
      <c r="J202" s="56"/>
      <c r="K202" s="56">
        <v>56.652183532714844</v>
      </c>
      <c r="L202" s="56">
        <v>1.2625569922875002E-8</v>
      </c>
      <c r="M202" s="56">
        <v>2.6917436457551958E-7</v>
      </c>
      <c r="N202" s="56">
        <v>3.4374430413208756E-8</v>
      </c>
      <c r="O202" s="56">
        <v>5.6409982107652468E-7</v>
      </c>
      <c r="P202" s="56"/>
      <c r="Q202" s="56">
        <v>2.1399999639015732E-7</v>
      </c>
      <c r="R202" s="54" t="s">
        <v>55</v>
      </c>
    </row>
    <row r="203" spans="1:18" x14ac:dyDescent="0.3">
      <c r="A203" s="54" t="s">
        <v>58</v>
      </c>
      <c r="B203" s="56">
        <v>614</v>
      </c>
      <c r="C203" s="54" t="s">
        <v>59</v>
      </c>
      <c r="D203" s="56">
        <v>1981</v>
      </c>
      <c r="E203" s="56">
        <v>4.1959567070007324</v>
      </c>
      <c r="F203" s="56">
        <v>89.668632507324219</v>
      </c>
      <c r="G203" s="56">
        <v>11.42392635345459</v>
      </c>
      <c r="H203" s="56">
        <v>187.05412292480469</v>
      </c>
      <c r="I203" s="56"/>
      <c r="J203" s="56"/>
      <c r="K203" s="56">
        <v>54.15948486328125</v>
      </c>
      <c r="L203" s="56">
        <v>1.2894199485913305E-8</v>
      </c>
      <c r="M203" s="56">
        <v>2.7555219617170224E-7</v>
      </c>
      <c r="N203" s="56">
        <v>3.5105802709267664E-8</v>
      </c>
      <c r="O203" s="56">
        <v>5.748185571974318E-7</v>
      </c>
      <c r="P203" s="56"/>
      <c r="Q203" s="56">
        <v>2.0000000233721948E-7</v>
      </c>
      <c r="R203" s="54" t="s">
        <v>55</v>
      </c>
    </row>
    <row r="204" spans="1:18" x14ac:dyDescent="0.3">
      <c r="A204" s="54" t="s">
        <v>58</v>
      </c>
      <c r="B204" s="56">
        <v>614</v>
      </c>
      <c r="C204" s="54" t="s">
        <v>59</v>
      </c>
      <c r="D204" s="56">
        <v>1982</v>
      </c>
      <c r="E204" s="56">
        <v>4.7603120803833008</v>
      </c>
      <c r="F204" s="56">
        <v>91.217903137207031</v>
      </c>
      <c r="G204" s="56">
        <v>12.960442543029785</v>
      </c>
      <c r="H204" s="56">
        <v>189.45419311523438</v>
      </c>
      <c r="I204" s="56"/>
      <c r="J204" s="56"/>
      <c r="K204" s="56">
        <v>54.15948486328125</v>
      </c>
      <c r="L204" s="56">
        <v>1.4505974199607863E-8</v>
      </c>
      <c r="M204" s="56">
        <v>2.7796588142336986E-7</v>
      </c>
      <c r="N204" s="56">
        <v>3.9494025827480073E-8</v>
      </c>
      <c r="O204" s="56">
        <v>5.773188718194433E-7</v>
      </c>
      <c r="P204" s="56"/>
      <c r="Q204" s="56">
        <v>2.0000000233721948E-7</v>
      </c>
      <c r="R204" s="54" t="s">
        <v>55</v>
      </c>
    </row>
    <row r="205" spans="1:18" x14ac:dyDescent="0.3">
      <c r="A205" s="54" t="s">
        <v>58</v>
      </c>
      <c r="B205" s="56">
        <v>614</v>
      </c>
      <c r="C205" s="54" t="s">
        <v>59</v>
      </c>
      <c r="D205" s="56">
        <v>1983</v>
      </c>
      <c r="E205" s="56">
        <v>4.1175742149353027</v>
      </c>
      <c r="F205" s="56">
        <v>93.261589050292969</v>
      </c>
      <c r="G205" s="56">
        <v>11.210522651672363</v>
      </c>
      <c r="H205" s="56">
        <v>193.20222473144531</v>
      </c>
      <c r="I205" s="56"/>
      <c r="J205" s="56"/>
      <c r="K205" s="56">
        <v>56.434185028076172</v>
      </c>
      <c r="L205" s="56">
        <v>1.2625569034696582E-8</v>
      </c>
      <c r="M205" s="56">
        <v>2.859646315300779E-7</v>
      </c>
      <c r="N205" s="56">
        <v>3.4374430413208756E-8</v>
      </c>
      <c r="O205" s="56">
        <v>5.9240915106784087E-7</v>
      </c>
      <c r="P205" s="56"/>
      <c r="Q205" s="56">
        <v>2.090000066345965E-7</v>
      </c>
      <c r="R205" s="54" t="s">
        <v>55</v>
      </c>
    </row>
    <row r="206" spans="1:18" x14ac:dyDescent="0.3">
      <c r="A206" s="54" t="s">
        <v>58</v>
      </c>
      <c r="B206" s="56">
        <v>614</v>
      </c>
      <c r="C206" s="54" t="s">
        <v>59</v>
      </c>
      <c r="D206" s="56">
        <v>1984</v>
      </c>
      <c r="E206" s="56">
        <v>4.35272216796875</v>
      </c>
      <c r="F206" s="56">
        <v>94.595108032226563</v>
      </c>
      <c r="G206" s="56">
        <v>11.850737571716309</v>
      </c>
      <c r="H206" s="56">
        <v>195.0244140625</v>
      </c>
      <c r="I206" s="56"/>
      <c r="J206" s="56"/>
      <c r="K206" s="56">
        <v>59.820243835449219</v>
      </c>
      <c r="L206" s="56">
        <v>1.3162828160773188E-8</v>
      </c>
      <c r="M206" s="56">
        <v>2.8605984425666975E-7</v>
      </c>
      <c r="N206" s="56">
        <v>3.5837175005326571E-8</v>
      </c>
      <c r="O206" s="56">
        <v>5.8976280570277595E-7</v>
      </c>
      <c r="P206" s="56"/>
      <c r="Q206" s="56">
        <v>2.2099999341662624E-7</v>
      </c>
      <c r="R206" s="54" t="s">
        <v>55</v>
      </c>
    </row>
    <row r="207" spans="1:18" x14ac:dyDescent="0.3">
      <c r="A207" s="54" t="s">
        <v>58</v>
      </c>
      <c r="B207" s="56">
        <v>614</v>
      </c>
      <c r="C207" s="54" t="s">
        <v>59</v>
      </c>
      <c r="D207" s="56">
        <v>1985</v>
      </c>
      <c r="E207" s="56">
        <v>3.4492123126983643</v>
      </c>
      <c r="F207" s="56">
        <v>96.103691101074219</v>
      </c>
      <c r="G207" s="56">
        <v>9.3908376693725586</v>
      </c>
      <c r="H207" s="56">
        <v>197.34439086914063</v>
      </c>
      <c r="I207" s="56">
        <v>0</v>
      </c>
      <c r="J207" s="56">
        <v>0</v>
      </c>
      <c r="K207" s="56">
        <v>61.913944244384766</v>
      </c>
      <c r="L207" s="56">
        <v>1.2625569922875002E-8</v>
      </c>
      <c r="M207" s="56">
        <v>3.517799882502004E-7</v>
      </c>
      <c r="N207" s="56">
        <v>3.4374430413208756E-8</v>
      </c>
      <c r="O207" s="56">
        <v>7.2236383630297496E-7</v>
      </c>
      <c r="P207" s="56">
        <v>0</v>
      </c>
      <c r="Q207" s="56">
        <v>2.7300001192998025E-7</v>
      </c>
      <c r="R207" s="54" t="s">
        <v>55</v>
      </c>
    </row>
    <row r="208" spans="1:18" x14ac:dyDescent="0.3">
      <c r="A208" s="54" t="s">
        <v>58</v>
      </c>
      <c r="B208" s="56">
        <v>614</v>
      </c>
      <c r="C208" s="54" t="s">
        <v>59</v>
      </c>
      <c r="D208" s="56">
        <v>1986</v>
      </c>
      <c r="E208" s="56">
        <v>2.9654643535614014</v>
      </c>
      <c r="F208" s="56">
        <v>96.659812927246094</v>
      </c>
      <c r="G208" s="56">
        <v>8.0737838745117188</v>
      </c>
      <c r="H208" s="56">
        <v>197.11128234863281</v>
      </c>
      <c r="I208" s="56">
        <v>0</v>
      </c>
      <c r="J208" s="56">
        <v>0</v>
      </c>
      <c r="K208" s="56">
        <v>63.880435943603516</v>
      </c>
      <c r="L208" s="56">
        <v>1.2088311684976816E-8</v>
      </c>
      <c r="M208" s="56">
        <v>3.9402053175763285E-7</v>
      </c>
      <c r="N208" s="56">
        <v>3.291168937380462E-8</v>
      </c>
      <c r="O208" s="56">
        <v>8.0349747122454573E-7</v>
      </c>
      <c r="P208" s="56">
        <v>0</v>
      </c>
      <c r="Q208" s="56">
        <v>2.5599999275982555E-7</v>
      </c>
      <c r="R208" s="54" t="s">
        <v>55</v>
      </c>
    </row>
    <row r="209" spans="1:18" x14ac:dyDescent="0.3">
      <c r="A209" s="54" t="s">
        <v>58</v>
      </c>
      <c r="B209" s="56">
        <v>614</v>
      </c>
      <c r="C209" s="54" t="s">
        <v>59</v>
      </c>
      <c r="D209" s="56">
        <v>1987</v>
      </c>
      <c r="E209" s="56">
        <v>3.2867045402526855</v>
      </c>
      <c r="F209" s="56">
        <v>96.704940795898438</v>
      </c>
      <c r="G209" s="56">
        <v>8.9483938217163086</v>
      </c>
      <c r="H209" s="56">
        <v>195.56228637695313</v>
      </c>
      <c r="I209" s="56">
        <v>0</v>
      </c>
      <c r="J209" s="56">
        <v>0</v>
      </c>
      <c r="K209" s="56">
        <v>68.352302551269531</v>
      </c>
      <c r="L209" s="56">
        <v>1.3700086398671374E-8</v>
      </c>
      <c r="M209" s="56">
        <v>4.0309859627996047E-7</v>
      </c>
      <c r="N209" s="56">
        <v>3.7299916044730708E-8</v>
      </c>
      <c r="O209" s="56">
        <v>8.1516941463632975E-7</v>
      </c>
      <c r="P209" s="56">
        <v>0</v>
      </c>
      <c r="Q209" s="56">
        <v>2.9500000664484105E-7</v>
      </c>
      <c r="R209" s="54" t="s">
        <v>55</v>
      </c>
    </row>
    <row r="210" spans="1:18" x14ac:dyDescent="0.3">
      <c r="A210" s="54" t="s">
        <v>58</v>
      </c>
      <c r="B210" s="56">
        <v>614</v>
      </c>
      <c r="C210" s="54" t="s">
        <v>59</v>
      </c>
      <c r="D210" s="56">
        <v>1988</v>
      </c>
      <c r="E210" s="56">
        <v>2.6842935085296631</v>
      </c>
      <c r="F210" s="56">
        <v>97.047195434570313</v>
      </c>
      <c r="G210" s="56">
        <v>7.3082675933837891</v>
      </c>
      <c r="H210" s="56">
        <v>194.89999389648438</v>
      </c>
      <c r="I210" s="56">
        <v>0</v>
      </c>
      <c r="J210" s="56">
        <v>0</v>
      </c>
      <c r="K210" s="56">
        <v>72.1614990234375</v>
      </c>
      <c r="L210" s="56">
        <v>1.2356940359836699E-8</v>
      </c>
      <c r="M210" s="56">
        <v>4.4674931132249185E-7</v>
      </c>
      <c r="N210" s="56">
        <v>3.3643058117149849E-8</v>
      </c>
      <c r="O210" s="56">
        <v>8.9720748519539484E-7</v>
      </c>
      <c r="P210" s="56">
        <v>0</v>
      </c>
      <c r="Q210" s="56">
        <v>3.1799999078430119E-7</v>
      </c>
      <c r="R210" s="54" t="s">
        <v>55</v>
      </c>
    </row>
    <row r="211" spans="1:18" x14ac:dyDescent="0.3">
      <c r="A211" s="54" t="s">
        <v>58</v>
      </c>
      <c r="B211" s="56">
        <v>614</v>
      </c>
      <c r="C211" s="54" t="s">
        <v>59</v>
      </c>
      <c r="D211" s="56">
        <v>1989</v>
      </c>
      <c r="E211" s="56">
        <v>2.220623254776001</v>
      </c>
      <c r="F211" s="56">
        <v>96.767807006835938</v>
      </c>
      <c r="G211" s="56">
        <v>6.0458769798278809</v>
      </c>
      <c r="H211" s="56">
        <v>192.62802124023438</v>
      </c>
      <c r="I211" s="56">
        <v>0</v>
      </c>
      <c r="J211" s="56">
        <v>0</v>
      </c>
      <c r="K211" s="56">
        <v>72.44110107421875</v>
      </c>
      <c r="L211" s="56">
        <v>1.1282424772218747E-8</v>
      </c>
      <c r="M211" s="56">
        <v>4.9165265636474942E-7</v>
      </c>
      <c r="N211" s="56">
        <v>3.0717576038341576E-8</v>
      </c>
      <c r="O211" s="56">
        <v>9.7869451565202326E-7</v>
      </c>
      <c r="P211" s="56">
        <v>0</v>
      </c>
      <c r="Q211" s="56">
        <v>3.700000092976552E-7</v>
      </c>
      <c r="R211" s="54" t="s">
        <v>55</v>
      </c>
    </row>
    <row r="212" spans="1:18" x14ac:dyDescent="0.3">
      <c r="A212" s="54" t="s">
        <v>58</v>
      </c>
      <c r="B212" s="56">
        <v>614</v>
      </c>
      <c r="C212" s="54" t="s">
        <v>59</v>
      </c>
      <c r="D212" s="56">
        <v>1990</v>
      </c>
      <c r="E212" s="56">
        <v>2.3947141170501709</v>
      </c>
      <c r="F212" s="56">
        <v>96.022247314453125</v>
      </c>
      <c r="G212" s="56">
        <v>6.5198574066162109</v>
      </c>
      <c r="H212" s="56">
        <v>189.19355773925781</v>
      </c>
      <c r="I212" s="56">
        <v>0</v>
      </c>
      <c r="J212" s="56">
        <v>0</v>
      </c>
      <c r="K212" s="56">
        <v>72.119003295898438</v>
      </c>
      <c r="L212" s="56">
        <v>1.2088312573155235E-8</v>
      </c>
      <c r="M212" s="56">
        <v>4.847120180784259E-7</v>
      </c>
      <c r="N212" s="56">
        <v>3.291168937380462E-8</v>
      </c>
      <c r="O212" s="56">
        <v>9.5503321517753648E-7</v>
      </c>
      <c r="P212" s="56">
        <v>0</v>
      </c>
      <c r="Q212" s="56">
        <v>4.0899999476096127E-7</v>
      </c>
      <c r="R212" s="54" t="s">
        <v>55</v>
      </c>
    </row>
    <row r="213" spans="1:18" x14ac:dyDescent="0.3">
      <c r="A213" s="54" t="s">
        <v>58</v>
      </c>
      <c r="B213" s="56">
        <v>614</v>
      </c>
      <c r="C213" s="54" t="s">
        <v>59</v>
      </c>
      <c r="D213" s="56">
        <v>1991</v>
      </c>
      <c r="E213" s="56">
        <v>5.3843846321105957</v>
      </c>
      <c r="F213" s="56">
        <v>95.452949523925781</v>
      </c>
      <c r="G213" s="56">
        <v>14.659544944763184</v>
      </c>
      <c r="H213" s="56">
        <v>186.34849548339844</v>
      </c>
      <c r="I213" s="56">
        <v>0</v>
      </c>
      <c r="J213" s="56">
        <v>0</v>
      </c>
      <c r="K213" s="56">
        <v>72.833961486816406</v>
      </c>
      <c r="L213" s="56">
        <v>2.9817837088330634E-8</v>
      </c>
      <c r="M213" s="56">
        <v>5.2860269761367817E-7</v>
      </c>
      <c r="N213" s="56">
        <v>8.1182157884995831E-8</v>
      </c>
      <c r="O213" s="56">
        <v>1.0319677130610216E-6</v>
      </c>
      <c r="P213" s="56">
        <v>0</v>
      </c>
      <c r="Q213" s="56">
        <v>8.9200000275013736E-7</v>
      </c>
      <c r="R213" s="54" t="s">
        <v>55</v>
      </c>
    </row>
    <row r="214" spans="1:18" x14ac:dyDescent="0.3">
      <c r="A214" s="54" t="s">
        <v>58</v>
      </c>
      <c r="B214" s="56">
        <v>614</v>
      </c>
      <c r="C214" s="54" t="s">
        <v>59</v>
      </c>
      <c r="D214" s="56">
        <v>1992</v>
      </c>
      <c r="E214" s="56">
        <v>8.7012119293212891</v>
      </c>
      <c r="F214" s="56">
        <v>97.8271484375</v>
      </c>
      <c r="G214" s="56">
        <v>23.689950942993164</v>
      </c>
      <c r="H214" s="56">
        <v>191.54374694824219</v>
      </c>
      <c r="I214" s="56">
        <v>0</v>
      </c>
      <c r="J214" s="56">
        <v>0</v>
      </c>
      <c r="K214" s="56">
        <v>68.581710815429688</v>
      </c>
      <c r="L214" s="56">
        <v>4.8353250292620942E-8</v>
      </c>
      <c r="M214" s="56">
        <v>5.4363238177757012E-7</v>
      </c>
      <c r="N214" s="56">
        <v>1.3164674328436377E-7</v>
      </c>
      <c r="O214" s="56">
        <v>1.0644223493727623E-6</v>
      </c>
      <c r="P214" s="56">
        <v>0</v>
      </c>
      <c r="Q214" s="56">
        <v>4.6730001486139372E-6</v>
      </c>
      <c r="R214" s="54" t="s">
        <v>55</v>
      </c>
    </row>
    <row r="215" spans="1:18" x14ac:dyDescent="0.3">
      <c r="A215" s="54" t="s">
        <v>58</v>
      </c>
      <c r="B215" s="56">
        <v>614</v>
      </c>
      <c r="C215" s="54" t="s">
        <v>59</v>
      </c>
      <c r="D215" s="56">
        <v>1993</v>
      </c>
      <c r="E215" s="56">
        <v>6.7862696647644043</v>
      </c>
      <c r="F215" s="56">
        <v>103.37580108642578</v>
      </c>
      <c r="G215" s="56">
        <v>18.476322174072266</v>
      </c>
      <c r="H215" s="56">
        <v>205.25312805175781</v>
      </c>
      <c r="I215" s="56">
        <v>0</v>
      </c>
      <c r="J215" s="56">
        <v>0</v>
      </c>
      <c r="K215" s="56">
        <v>52.133468627929688</v>
      </c>
      <c r="L215" s="56">
        <v>2.5401575385330943E-6</v>
      </c>
      <c r="M215" s="56">
        <v>3.8694422983098775E-5</v>
      </c>
      <c r="N215" s="56">
        <v>6.9158422775217332E-6</v>
      </c>
      <c r="O215" s="56">
        <v>7.6827964221592993E-5</v>
      </c>
      <c r="P215" s="56">
        <v>0</v>
      </c>
      <c r="Q215" s="56">
        <v>3.5827000829158351E-5</v>
      </c>
      <c r="R215" s="54" t="s">
        <v>55</v>
      </c>
    </row>
    <row r="216" spans="1:18" x14ac:dyDescent="0.3">
      <c r="A216" s="54" t="s">
        <v>58</v>
      </c>
      <c r="B216" s="56">
        <v>614</v>
      </c>
      <c r="C216" s="54" t="s">
        <v>59</v>
      </c>
      <c r="D216" s="56">
        <v>1994</v>
      </c>
      <c r="E216" s="56">
        <v>6.6853785514831543</v>
      </c>
      <c r="F216" s="56">
        <v>106.84832763671875</v>
      </c>
      <c r="G216" s="56">
        <v>18.201635360717773</v>
      </c>
      <c r="H216" s="56">
        <v>213.16000366210938</v>
      </c>
      <c r="I216" s="56">
        <v>0</v>
      </c>
      <c r="J216" s="56">
        <v>0</v>
      </c>
      <c r="K216" s="56">
        <v>52.831722259521484</v>
      </c>
      <c r="L216" s="56">
        <v>6.7637069150805473E-5</v>
      </c>
      <c r="M216" s="56">
        <v>1.0810018284246325E-3</v>
      </c>
      <c r="N216" s="56">
        <v>1.8414892838336527E-4</v>
      </c>
      <c r="O216" s="56">
        <v>2.1565745119005442E-3</v>
      </c>
      <c r="P216" s="56">
        <v>0</v>
      </c>
      <c r="Q216" s="56">
        <v>8.2492100773379207E-4</v>
      </c>
      <c r="R216" s="54" t="s">
        <v>55</v>
      </c>
    </row>
    <row r="217" spans="1:18" x14ac:dyDescent="0.3">
      <c r="A217" s="54" t="s">
        <v>58</v>
      </c>
      <c r="B217" s="56">
        <v>614</v>
      </c>
      <c r="C217" s="54" t="s">
        <v>59</v>
      </c>
      <c r="D217" s="56">
        <v>1995</v>
      </c>
      <c r="E217" s="56">
        <v>8.3500385284423828</v>
      </c>
      <c r="F217" s="56">
        <v>110.09359741210938</v>
      </c>
      <c r="G217" s="56">
        <v>22.733844757080078</v>
      </c>
      <c r="H217" s="56">
        <v>220.36369323730469</v>
      </c>
      <c r="I217" s="56">
        <v>0</v>
      </c>
      <c r="J217" s="56">
        <v>0</v>
      </c>
      <c r="K217" s="56">
        <v>60.756488800048828</v>
      </c>
      <c r="L217" s="56">
        <v>1.3700972776859999E-3</v>
      </c>
      <c r="M217" s="56">
        <v>1.8064457923173904E-2</v>
      </c>
      <c r="N217" s="56">
        <v>3.7302316632121801E-3</v>
      </c>
      <c r="O217" s="56">
        <v>3.6157883703708649E-2</v>
      </c>
      <c r="P217" s="56">
        <v>0</v>
      </c>
      <c r="Q217" s="56">
        <v>1.8267655745148659E-2</v>
      </c>
      <c r="R217" s="54" t="s">
        <v>55</v>
      </c>
    </row>
    <row r="218" spans="1:18" x14ac:dyDescent="0.3">
      <c r="A218" s="54" t="s">
        <v>58</v>
      </c>
      <c r="B218" s="56">
        <v>614</v>
      </c>
      <c r="C218" s="54" t="s">
        <v>59</v>
      </c>
      <c r="D218" s="56">
        <v>1996</v>
      </c>
      <c r="E218" s="56">
        <v>17.349390029907227</v>
      </c>
      <c r="F218" s="56">
        <v>114.85532379150391</v>
      </c>
      <c r="G218" s="56">
        <v>29.006000518798828</v>
      </c>
      <c r="H218" s="56">
        <v>231.58341979980469</v>
      </c>
      <c r="I218" s="56">
        <v>0</v>
      </c>
      <c r="J218" s="56">
        <v>0</v>
      </c>
      <c r="K218" s="56">
        <v>68.985572814941406</v>
      </c>
      <c r="L218" s="56">
        <v>0.14508627355098724</v>
      </c>
      <c r="M218" s="56">
        <v>0.96049058437347412</v>
      </c>
      <c r="N218" s="56">
        <v>0.24256598949432373</v>
      </c>
      <c r="O218" s="56">
        <v>1.9366427659988403</v>
      </c>
      <c r="P218" s="56">
        <v>0</v>
      </c>
      <c r="Q218" s="56">
        <v>1.117153525352478</v>
      </c>
      <c r="R218" s="54" t="s">
        <v>55</v>
      </c>
    </row>
    <row r="219" spans="1:18" x14ac:dyDescent="0.3">
      <c r="A219" s="54" t="s">
        <v>58</v>
      </c>
      <c r="B219" s="56">
        <v>614</v>
      </c>
      <c r="C219" s="54" t="s">
        <v>59</v>
      </c>
      <c r="D219" s="56">
        <v>1997</v>
      </c>
      <c r="E219" s="56">
        <v>6.6055316925048828</v>
      </c>
      <c r="F219" s="56">
        <v>128.302978515625</v>
      </c>
      <c r="G219" s="56">
        <v>29.292085647583008</v>
      </c>
      <c r="H219" s="56">
        <v>248.31146240234375</v>
      </c>
      <c r="I219" s="56">
        <v>0</v>
      </c>
      <c r="J219" s="56">
        <v>0</v>
      </c>
      <c r="K219" s="56">
        <v>74.003776550292969</v>
      </c>
      <c r="L219" s="56">
        <v>0.10973657667636871</v>
      </c>
      <c r="M219" s="56">
        <v>2.1314749717712402</v>
      </c>
      <c r="N219" s="56">
        <v>0.48662444949150085</v>
      </c>
      <c r="O219" s="56">
        <v>4.1251559257507324</v>
      </c>
      <c r="P219" s="56">
        <v>0</v>
      </c>
      <c r="Q219" s="56">
        <v>2.3423449993133545</v>
      </c>
      <c r="R219" s="54" t="s">
        <v>55</v>
      </c>
    </row>
    <row r="220" spans="1:18" x14ac:dyDescent="0.3">
      <c r="A220" s="54" t="s">
        <v>58</v>
      </c>
      <c r="B220" s="56">
        <v>614</v>
      </c>
      <c r="C220" s="54" t="s">
        <v>59</v>
      </c>
      <c r="D220" s="56">
        <v>1998</v>
      </c>
      <c r="E220" s="56">
        <v>8.2505760192871094</v>
      </c>
      <c r="F220" s="56">
        <v>130.72761535644531</v>
      </c>
      <c r="G220" s="56">
        <v>41.363521575927734</v>
      </c>
      <c r="H220" s="56">
        <v>264.42984008789063</v>
      </c>
      <c r="I220" s="56">
        <v>0</v>
      </c>
      <c r="J220" s="56">
        <v>0</v>
      </c>
      <c r="K220" s="56">
        <v>77.475395202636719</v>
      </c>
      <c r="L220" s="56">
        <v>0.1981596052646637</v>
      </c>
      <c r="M220" s="56">
        <v>3.1397721767425537</v>
      </c>
      <c r="N220" s="56">
        <v>0.99345541000366211</v>
      </c>
      <c r="O220" s="56">
        <v>6.3509888648986816</v>
      </c>
      <c r="P220" s="56">
        <v>0</v>
      </c>
      <c r="Q220" s="56">
        <v>3.3852696418762207</v>
      </c>
      <c r="R220" s="54" t="s">
        <v>55</v>
      </c>
    </row>
    <row r="221" spans="1:18" x14ac:dyDescent="0.3">
      <c r="A221" s="54" t="s">
        <v>58</v>
      </c>
      <c r="B221" s="56">
        <v>614</v>
      </c>
      <c r="C221" s="54" t="s">
        <v>59</v>
      </c>
      <c r="D221" s="56">
        <v>1999</v>
      </c>
      <c r="E221" s="56">
        <v>17.79034423828125</v>
      </c>
      <c r="F221" s="56">
        <v>134.66947937011719</v>
      </c>
      <c r="G221" s="56">
        <v>22.377231597900391</v>
      </c>
      <c r="H221" s="56">
        <v>291.45123291015625</v>
      </c>
      <c r="I221" s="56">
        <v>0</v>
      </c>
      <c r="J221" s="56">
        <v>0</v>
      </c>
      <c r="K221" s="56">
        <v>79.165512084960938</v>
      </c>
      <c r="L221" s="56">
        <v>2.80255126953125</v>
      </c>
      <c r="M221" s="56">
        <v>21.214771270751953</v>
      </c>
      <c r="N221" s="56">
        <v>3.5251336097717285</v>
      </c>
      <c r="O221" s="56">
        <v>45.912944793701172</v>
      </c>
      <c r="P221" s="56">
        <v>0</v>
      </c>
      <c r="Q221" s="56">
        <v>22.959671020507813</v>
      </c>
      <c r="R221" s="54" t="s">
        <v>55</v>
      </c>
    </row>
    <row r="222" spans="1:18" x14ac:dyDescent="0.3">
      <c r="A222" s="54" t="s">
        <v>58</v>
      </c>
      <c r="B222" s="56">
        <v>614</v>
      </c>
      <c r="C222" s="54" t="s">
        <v>59</v>
      </c>
      <c r="D222" s="56">
        <v>2000</v>
      </c>
      <c r="E222" s="56">
        <v>3.9641566276550293</v>
      </c>
      <c r="F222" s="56">
        <v>147.84649658203125</v>
      </c>
      <c r="G222" s="56">
        <v>18.601985931396484</v>
      </c>
      <c r="H222" s="56">
        <v>298.54244995117188</v>
      </c>
      <c r="I222" s="56">
        <v>0</v>
      </c>
      <c r="J222" s="56">
        <v>0</v>
      </c>
      <c r="K222" s="56">
        <v>81.583724975585938</v>
      </c>
      <c r="L222" s="56">
        <v>2.521327018737793</v>
      </c>
      <c r="M222" s="56">
        <v>94.034957885742188</v>
      </c>
      <c r="N222" s="56">
        <v>11.831441879272461</v>
      </c>
      <c r="O222" s="56">
        <v>189.88229370117188</v>
      </c>
      <c r="P222" s="56">
        <v>0</v>
      </c>
      <c r="Q222" s="56">
        <v>122.5684814453125</v>
      </c>
      <c r="R222" s="54" t="s">
        <v>55</v>
      </c>
    </row>
    <row r="223" spans="1:18" x14ac:dyDescent="0.3">
      <c r="A223" s="54" t="s">
        <v>58</v>
      </c>
      <c r="B223" s="56">
        <v>614</v>
      </c>
      <c r="C223" s="54" t="s">
        <v>59</v>
      </c>
      <c r="D223" s="56">
        <v>2001</v>
      </c>
      <c r="E223" s="56">
        <v>3.5289137363433838</v>
      </c>
      <c r="F223" s="56">
        <v>146.9686279296875</v>
      </c>
      <c r="G223" s="56">
        <v>17.193574905395508</v>
      </c>
      <c r="H223" s="56">
        <v>301.53237915039063</v>
      </c>
      <c r="I223" s="56">
        <v>0</v>
      </c>
      <c r="J223" s="56">
        <v>0</v>
      </c>
      <c r="K223" s="56">
        <v>84.145462036132813</v>
      </c>
      <c r="L223" s="56">
        <v>6.0142903327941895</v>
      </c>
      <c r="M223" s="56">
        <v>250.47706604003906</v>
      </c>
      <c r="N223" s="56">
        <v>29.302827835083008</v>
      </c>
      <c r="O223" s="56">
        <v>513.89849853515625</v>
      </c>
      <c r="P223" s="56">
        <v>0</v>
      </c>
      <c r="Q223" s="56">
        <v>263.56060791015625</v>
      </c>
      <c r="R223" s="54" t="s">
        <v>55</v>
      </c>
    </row>
    <row r="224" spans="1:18" x14ac:dyDescent="0.3">
      <c r="A224" s="54" t="s">
        <v>58</v>
      </c>
      <c r="B224" s="56">
        <v>614</v>
      </c>
      <c r="C224" s="54" t="s">
        <v>59</v>
      </c>
      <c r="D224" s="56">
        <v>2002</v>
      </c>
      <c r="E224" s="56">
        <v>3.7099156379699707</v>
      </c>
      <c r="F224" s="56">
        <v>145.66371154785156</v>
      </c>
      <c r="G224" s="56">
        <v>18.54810905456543</v>
      </c>
      <c r="H224" s="56">
        <v>302.93429565429688</v>
      </c>
      <c r="I224" s="56">
        <v>0</v>
      </c>
      <c r="J224" s="56">
        <v>0</v>
      </c>
      <c r="K224" s="56">
        <v>96.371788024902344</v>
      </c>
      <c r="L224" s="56">
        <v>33.633720397949219</v>
      </c>
      <c r="M224" s="56">
        <v>1320.572509765625</v>
      </c>
      <c r="N224" s="56">
        <v>168.15528869628906</v>
      </c>
      <c r="O224" s="56">
        <v>2746.3720703125</v>
      </c>
      <c r="P224" s="56">
        <v>0</v>
      </c>
      <c r="Q224" s="56">
        <v>665.385009765625</v>
      </c>
      <c r="R224" s="54" t="s">
        <v>55</v>
      </c>
    </row>
    <row r="225" spans="1:18" x14ac:dyDescent="0.3">
      <c r="A225" s="54" t="s">
        <v>58</v>
      </c>
      <c r="B225" s="56">
        <v>614</v>
      </c>
      <c r="C225" s="54" t="s">
        <v>59</v>
      </c>
      <c r="D225" s="56">
        <v>2003</v>
      </c>
      <c r="E225" s="56">
        <v>5.0278921127319336</v>
      </c>
      <c r="F225" s="56">
        <v>144.55229187011719</v>
      </c>
      <c r="G225" s="56">
        <v>20.056877136230469</v>
      </c>
      <c r="H225" s="56">
        <v>305.520751953125</v>
      </c>
      <c r="I225" s="56">
        <v>4.27105613052845E-2</v>
      </c>
      <c r="J225" s="56">
        <v>0</v>
      </c>
      <c r="K225" s="56">
        <v>99.253158569335938</v>
      </c>
      <c r="L225" s="56">
        <v>79.043960571289063</v>
      </c>
      <c r="M225" s="56">
        <v>2272.519775390625</v>
      </c>
      <c r="N225" s="56">
        <v>315.31600952148438</v>
      </c>
      <c r="O225" s="56">
        <v>4803.1201171875</v>
      </c>
      <c r="P225" s="56">
        <v>0</v>
      </c>
      <c r="Q225" s="56">
        <v>1328.93994140625</v>
      </c>
      <c r="R225" s="54" t="s">
        <v>55</v>
      </c>
    </row>
    <row r="226" spans="1:18" x14ac:dyDescent="0.3">
      <c r="A226" s="54" t="s">
        <v>58</v>
      </c>
      <c r="B226" s="56">
        <v>614</v>
      </c>
      <c r="C226" s="54" t="s">
        <v>59</v>
      </c>
      <c r="D226" s="56">
        <v>2004</v>
      </c>
      <c r="E226" s="56">
        <v>3.9828610420227051</v>
      </c>
      <c r="F226" s="56">
        <v>144.74671936035156</v>
      </c>
      <c r="G226" s="56">
        <v>25.684926986694336</v>
      </c>
      <c r="H226" s="56">
        <v>309.38037109375</v>
      </c>
      <c r="I226" s="56">
        <v>3.7039708346128464E-2</v>
      </c>
      <c r="J226" s="56">
        <v>4.2008701711893082E-2</v>
      </c>
      <c r="K226" s="56">
        <v>110.12445068359375</v>
      </c>
      <c r="L226" s="56">
        <v>80.84844970703125</v>
      </c>
      <c r="M226" s="56">
        <v>2938.226318359375</v>
      </c>
      <c r="N226" s="56">
        <v>521.38055419921875</v>
      </c>
      <c r="O226" s="56">
        <v>6280.13916015625</v>
      </c>
      <c r="P226" s="56">
        <v>0.85273832082748413</v>
      </c>
      <c r="Q226" s="56">
        <v>1967.5699462890625</v>
      </c>
      <c r="R226" s="54" t="s">
        <v>55</v>
      </c>
    </row>
    <row r="227" spans="1:18" x14ac:dyDescent="0.3">
      <c r="A227" s="54" t="s">
        <v>58</v>
      </c>
      <c r="B227" s="56">
        <v>614</v>
      </c>
      <c r="C227" s="54" t="s">
        <v>59</v>
      </c>
      <c r="D227" s="56">
        <v>2005</v>
      </c>
      <c r="E227" s="56">
        <v>5.0052070617675781</v>
      </c>
      <c r="F227" s="56">
        <v>143.88006591796875</v>
      </c>
      <c r="G227" s="56">
        <v>28.267227172851563</v>
      </c>
      <c r="H227" s="56">
        <v>318.45932006835938</v>
      </c>
      <c r="I227" s="56">
        <v>2.9143612831830978E-2</v>
      </c>
      <c r="J227" s="56">
        <v>7.7048018574714661E-2</v>
      </c>
      <c r="K227" s="56">
        <v>126.67527008056641</v>
      </c>
      <c r="L227" s="56">
        <v>134.72062683105469</v>
      </c>
      <c r="M227" s="56">
        <v>3872.689697265625</v>
      </c>
      <c r="N227" s="56">
        <v>760.8433837890625</v>
      </c>
      <c r="O227" s="56">
        <v>8571.681640625</v>
      </c>
      <c r="P227" s="56">
        <v>2.0738317966461182</v>
      </c>
      <c r="Q227" s="56">
        <v>3222.35009765625</v>
      </c>
      <c r="R227" s="54" t="s">
        <v>55</v>
      </c>
    </row>
    <row r="228" spans="1:18" x14ac:dyDescent="0.3">
      <c r="A228" s="54" t="s">
        <v>58</v>
      </c>
      <c r="B228" s="56">
        <v>614</v>
      </c>
      <c r="C228" s="54" t="s">
        <v>59</v>
      </c>
      <c r="D228" s="56">
        <v>2006</v>
      </c>
      <c r="E228" s="56">
        <v>16.349668502807617</v>
      </c>
      <c r="F228" s="56">
        <v>144.02072143554688</v>
      </c>
      <c r="G228" s="56">
        <v>18.30023193359375</v>
      </c>
      <c r="H228" s="56">
        <v>329.517822265625</v>
      </c>
      <c r="I228" s="56">
        <v>2.7125788852572441E-2</v>
      </c>
      <c r="J228" s="56">
        <v>0.10314694792032242</v>
      </c>
      <c r="K228" s="56">
        <v>141.43034362792969</v>
      </c>
      <c r="L228" s="56">
        <v>435.96600341796875</v>
      </c>
      <c r="M228" s="56">
        <v>3840.3310546875</v>
      </c>
      <c r="N228" s="56">
        <v>487.97799682617188</v>
      </c>
      <c r="O228" s="56">
        <v>8786.6357421875</v>
      </c>
      <c r="P228" s="56">
        <v>2.7504265308380127</v>
      </c>
      <c r="Q228" s="56">
        <v>4209.76220703125</v>
      </c>
      <c r="R228" s="54" t="s">
        <v>55</v>
      </c>
    </row>
    <row r="229" spans="1:18" x14ac:dyDescent="0.3">
      <c r="A229" s="54" t="s">
        <v>58</v>
      </c>
      <c r="B229" s="56">
        <v>614</v>
      </c>
      <c r="C229" s="54" t="s">
        <v>59</v>
      </c>
      <c r="D229" s="56">
        <v>2007</v>
      </c>
      <c r="E229" s="56">
        <v>16.367582321166992</v>
      </c>
      <c r="F229" s="56">
        <v>155.28483581542969</v>
      </c>
      <c r="G229" s="56">
        <v>22.429903030395508</v>
      </c>
      <c r="H229" s="56">
        <v>330.2254638671875</v>
      </c>
      <c r="I229" s="56">
        <v>4.6315990388393402E-2</v>
      </c>
      <c r="J229" s="56">
        <v>0.12637291848659515</v>
      </c>
      <c r="K229" s="56">
        <v>161.2437744140625</v>
      </c>
      <c r="L229" s="56">
        <v>531.29998779296875</v>
      </c>
      <c r="M229" s="56">
        <v>5040.62451171875</v>
      </c>
      <c r="N229" s="56">
        <v>728.08599853515625</v>
      </c>
      <c r="O229" s="56">
        <v>10719.28515625</v>
      </c>
      <c r="P229" s="56">
        <v>4.1021289825439453</v>
      </c>
      <c r="Q229" s="56">
        <v>5006.3349609375</v>
      </c>
      <c r="R229" s="54" t="s">
        <v>55</v>
      </c>
    </row>
    <row r="230" spans="1:18" x14ac:dyDescent="0.3">
      <c r="A230" s="54" t="s">
        <v>58</v>
      </c>
      <c r="B230" s="56">
        <v>614</v>
      </c>
      <c r="C230" s="54" t="s">
        <v>59</v>
      </c>
      <c r="D230" s="56">
        <v>2008</v>
      </c>
      <c r="E230" s="56">
        <v>22.348049163818359</v>
      </c>
      <c r="F230" s="56">
        <v>166.1602783203125</v>
      </c>
      <c r="G230" s="56">
        <v>26.253477096557617</v>
      </c>
      <c r="H230" s="56">
        <v>334.8486328125</v>
      </c>
      <c r="I230" s="56">
        <v>1.9913287833333015E-2</v>
      </c>
      <c r="J230" s="56">
        <v>0.167665034532547</v>
      </c>
      <c r="K230" s="56">
        <v>179.24578857421875</v>
      </c>
      <c r="L230" s="56">
        <v>892.5999755859375</v>
      </c>
      <c r="M230" s="56">
        <v>6636.58251953125</v>
      </c>
      <c r="N230" s="56">
        <v>1048.5860595703125</v>
      </c>
      <c r="O230" s="56">
        <v>13374.138671875</v>
      </c>
      <c r="P230" s="56">
        <v>6.696683406829834</v>
      </c>
      <c r="Q230" s="56">
        <v>6643.35302734375</v>
      </c>
      <c r="R230" s="54" t="s">
        <v>55</v>
      </c>
    </row>
    <row r="231" spans="1:18" x14ac:dyDescent="0.3">
      <c r="A231" s="54" t="s">
        <v>58</v>
      </c>
      <c r="B231" s="56">
        <v>614</v>
      </c>
      <c r="C231" s="54" t="s">
        <v>59</v>
      </c>
      <c r="D231" s="56">
        <v>2009</v>
      </c>
      <c r="E231" s="56">
        <v>16.532033920288086</v>
      </c>
      <c r="F231" s="56">
        <v>182.51788330078125</v>
      </c>
      <c r="G231" s="56">
        <v>36.552970886230469</v>
      </c>
      <c r="H231" s="56">
        <v>342.88311767578125</v>
      </c>
      <c r="I231" s="56">
        <v>6.1049282550811768E-2</v>
      </c>
      <c r="J231" s="56">
        <v>0.18157818913459778</v>
      </c>
      <c r="K231" s="56">
        <v>180.78469848632813</v>
      </c>
      <c r="L231" s="56">
        <v>743.27447509765625</v>
      </c>
      <c r="M231" s="56">
        <v>8205.94140625</v>
      </c>
      <c r="N231" s="56">
        <v>1643.4088134765625</v>
      </c>
      <c r="O231" s="56">
        <v>15415.9072265625</v>
      </c>
      <c r="P231" s="56">
        <v>8.1636924743652344</v>
      </c>
      <c r="Q231" s="56">
        <v>5577.3408203125</v>
      </c>
      <c r="R231" s="54" t="s">
        <v>55</v>
      </c>
    </row>
    <row r="232" spans="1:18" x14ac:dyDescent="0.3">
      <c r="A232" s="54" t="s">
        <v>58</v>
      </c>
      <c r="B232" s="56">
        <v>614</v>
      </c>
      <c r="C232" s="54" t="s">
        <v>59</v>
      </c>
      <c r="D232" s="56">
        <v>2010</v>
      </c>
      <c r="E232" s="56">
        <v>19.303115844726563</v>
      </c>
      <c r="F232" s="56">
        <v>192.57025146484375</v>
      </c>
      <c r="G232" s="56">
        <v>29.068027496337891</v>
      </c>
      <c r="H232" s="56">
        <v>360.45263671875</v>
      </c>
      <c r="I232" s="56">
        <v>7.0731088519096375E-2</v>
      </c>
      <c r="J232" s="56">
        <v>0.2354237288236618</v>
      </c>
      <c r="K232" s="56">
        <v>189.56941223144531</v>
      </c>
      <c r="L232" s="56">
        <v>867.83209228515625</v>
      </c>
      <c r="M232" s="56">
        <v>8657.6005859375</v>
      </c>
      <c r="N232" s="56">
        <v>1306.844482421875</v>
      </c>
      <c r="O232" s="56">
        <v>16205.279296875</v>
      </c>
      <c r="P232" s="56">
        <v>10.584211349487305</v>
      </c>
      <c r="Q232" s="56">
        <v>7701.6513671875</v>
      </c>
      <c r="R232" s="54" t="s">
        <v>55</v>
      </c>
    </row>
    <row r="233" spans="1:18" x14ac:dyDescent="0.3">
      <c r="A233" s="54" t="s">
        <v>58</v>
      </c>
      <c r="B233" s="56">
        <v>614</v>
      </c>
      <c r="C233" s="54" t="s">
        <v>59</v>
      </c>
      <c r="D233" s="56">
        <v>2011</v>
      </c>
      <c r="E233" s="56">
        <v>19.110818862915039</v>
      </c>
      <c r="F233" s="56">
        <v>204.96823120117188</v>
      </c>
      <c r="G233" s="56">
        <v>34.229690551757813</v>
      </c>
      <c r="H233" s="56">
        <v>369.73342895507813</v>
      </c>
      <c r="I233" s="56">
        <v>6.255359947681427E-2</v>
      </c>
      <c r="J233" s="56">
        <v>0.29690834879875183</v>
      </c>
      <c r="K233" s="56">
        <v>196.15119934082031</v>
      </c>
      <c r="L233" s="56">
        <v>992.95465087890625</v>
      </c>
      <c r="M233" s="56">
        <v>10649.68359375</v>
      </c>
      <c r="N233" s="56">
        <v>1778.496826171875</v>
      </c>
      <c r="O233" s="56">
        <v>19210.505859375</v>
      </c>
      <c r="P233" s="56">
        <v>15.426680564880371</v>
      </c>
      <c r="Q233" s="56">
        <v>10500.94140625</v>
      </c>
      <c r="R233" s="54" t="s">
        <v>55</v>
      </c>
    </row>
    <row r="234" spans="1:18" x14ac:dyDescent="0.3">
      <c r="A234" s="54" t="s">
        <v>58</v>
      </c>
      <c r="B234" s="56">
        <v>614</v>
      </c>
      <c r="C234" s="54" t="s">
        <v>59</v>
      </c>
      <c r="D234" s="56">
        <v>2012</v>
      </c>
      <c r="E234" s="56">
        <v>23.796939849853516</v>
      </c>
      <c r="F234" s="56">
        <v>216.71461486816406</v>
      </c>
      <c r="G234" s="56">
        <v>33.463272094726563</v>
      </c>
      <c r="H234" s="56">
        <v>383.47052001953125</v>
      </c>
      <c r="I234" s="56">
        <v>4.0223073214292526E-2</v>
      </c>
      <c r="J234" s="56">
        <v>0.34819561243057251</v>
      </c>
      <c r="K234" s="56">
        <v>212.90675354003906</v>
      </c>
      <c r="L234" s="56">
        <v>1355.54736328125</v>
      </c>
      <c r="M234" s="56">
        <v>12344.736328125</v>
      </c>
      <c r="N234" s="56">
        <v>1906.171630859375</v>
      </c>
      <c r="O234" s="56">
        <v>21843.669921875</v>
      </c>
      <c r="P234" s="56">
        <v>19.834297180175781</v>
      </c>
      <c r="Q234" s="56">
        <v>12224.9501953125</v>
      </c>
      <c r="R234" s="54" t="s">
        <v>55</v>
      </c>
    </row>
    <row r="235" spans="1:18" x14ac:dyDescent="0.3">
      <c r="A235" s="54" t="s">
        <v>58</v>
      </c>
      <c r="B235" s="56">
        <v>614</v>
      </c>
      <c r="C235" s="54" t="s">
        <v>59</v>
      </c>
      <c r="D235" s="56">
        <v>2013</v>
      </c>
      <c r="E235" s="56">
        <v>24.428781509399414</v>
      </c>
      <c r="F235" s="56">
        <v>232.62161254882813</v>
      </c>
      <c r="G235" s="56">
        <v>33.778549194335938</v>
      </c>
      <c r="H235" s="56">
        <v>395.651611328125</v>
      </c>
      <c r="I235" s="56">
        <v>3.90639528632164E-2</v>
      </c>
      <c r="J235" s="56">
        <v>0.37570759654045105</v>
      </c>
      <c r="K235" s="56">
        <v>223.45541381835938</v>
      </c>
      <c r="L235" s="56">
        <v>1448.5931396484375</v>
      </c>
      <c r="M235" s="56">
        <v>13794.1435546875</v>
      </c>
      <c r="N235" s="56">
        <v>2003.0216064453125</v>
      </c>
      <c r="O235" s="56">
        <v>23461.59765625</v>
      </c>
      <c r="P235" s="56">
        <v>22.278942108154297</v>
      </c>
      <c r="Q235" s="56">
        <v>13195.00390625</v>
      </c>
      <c r="R235" s="54" t="s">
        <v>55</v>
      </c>
    </row>
    <row r="236" spans="1:18" x14ac:dyDescent="0.3">
      <c r="A236" s="54" t="s">
        <v>58</v>
      </c>
      <c r="B236" s="56">
        <v>614</v>
      </c>
      <c r="C236" s="54" t="s">
        <v>59</v>
      </c>
      <c r="D236" s="56">
        <v>2014</v>
      </c>
      <c r="E236" s="56">
        <v>23.762868881225586</v>
      </c>
      <c r="F236" s="56">
        <v>248.5557861328125</v>
      </c>
      <c r="G236" s="56">
        <v>36.370059967041016</v>
      </c>
      <c r="H236" s="56">
        <v>407.4071044921875</v>
      </c>
      <c r="I236" s="56">
        <v>0</v>
      </c>
      <c r="J236" s="56">
        <v>0.40105867385864258</v>
      </c>
      <c r="K236" s="56">
        <v>234.2318115234375</v>
      </c>
      <c r="L236" s="56">
        <v>1555.40869140625</v>
      </c>
      <c r="M236" s="56">
        <v>16269.326171875</v>
      </c>
      <c r="N236" s="56">
        <v>2380.617919921875</v>
      </c>
      <c r="O236" s="56">
        <v>26667.005859375</v>
      </c>
      <c r="P236" s="56">
        <v>26.251462936401367</v>
      </c>
      <c r="Q236" s="56">
        <v>14323.859375</v>
      </c>
      <c r="R236" s="54" t="s">
        <v>55</v>
      </c>
    </row>
    <row r="237" spans="1:18" x14ac:dyDescent="0.3">
      <c r="A237" s="54" t="s">
        <v>58</v>
      </c>
      <c r="B237" s="56">
        <v>614</v>
      </c>
      <c r="C237" s="54" t="s">
        <v>59</v>
      </c>
      <c r="D237" s="56">
        <v>2015</v>
      </c>
      <c r="E237" s="56">
        <v>10.98445987701416</v>
      </c>
      <c r="F237" s="56">
        <v>263.235107421875</v>
      </c>
      <c r="G237" s="56">
        <v>47.735637664794922</v>
      </c>
      <c r="H237" s="56">
        <v>420.969970703125</v>
      </c>
      <c r="I237" s="56">
        <v>0</v>
      </c>
      <c r="J237" s="56">
        <v>0.38707053661346436</v>
      </c>
      <c r="K237" s="56">
        <v>236.44197082519531</v>
      </c>
      <c r="L237" s="56">
        <v>736.15997314453125</v>
      </c>
      <c r="M237" s="56">
        <v>17641.572265625</v>
      </c>
      <c r="N237" s="56">
        <v>3199.16162109375</v>
      </c>
      <c r="O237" s="56">
        <v>28212.6953125</v>
      </c>
      <c r="P237" s="56">
        <v>25.94080924987793</v>
      </c>
      <c r="Q237" s="56">
        <v>13950.291015625</v>
      </c>
      <c r="R237" s="54" t="s">
        <v>55</v>
      </c>
    </row>
    <row r="238" spans="1:18" x14ac:dyDescent="0.3">
      <c r="A238" s="54" t="s">
        <v>58</v>
      </c>
      <c r="B238" s="56">
        <v>614</v>
      </c>
      <c r="C238" s="54" t="s">
        <v>59</v>
      </c>
      <c r="D238" s="56">
        <v>2016</v>
      </c>
      <c r="E238" s="56">
        <v>8.0571155548095703</v>
      </c>
      <c r="F238" s="56">
        <v>264.7977294921875</v>
      </c>
      <c r="G238" s="56">
        <v>46.136878967285156</v>
      </c>
      <c r="H238" s="56">
        <v>444.77572631835938</v>
      </c>
      <c r="I238" s="56">
        <v>0</v>
      </c>
      <c r="J238" s="56">
        <v>0.37349945306777954</v>
      </c>
      <c r="K238" s="56">
        <v>230.34223937988281</v>
      </c>
      <c r="L238" s="56">
        <v>644.96368408203125</v>
      </c>
      <c r="M238" s="56">
        <v>21196.783203125</v>
      </c>
      <c r="N238" s="56">
        <v>3693.209228515625</v>
      </c>
      <c r="O238" s="56">
        <v>35603.8359375</v>
      </c>
      <c r="P238" s="56">
        <v>29.898239135742188</v>
      </c>
      <c r="Q238" s="56">
        <v>16549.564453125</v>
      </c>
      <c r="R238" s="54" t="s">
        <v>55</v>
      </c>
    </row>
    <row r="239" spans="1:18" x14ac:dyDescent="0.3">
      <c r="A239" s="54" t="s">
        <v>58</v>
      </c>
      <c r="B239" s="56">
        <v>614</v>
      </c>
      <c r="C239" s="54" t="s">
        <v>59</v>
      </c>
      <c r="D239" s="56">
        <v>2017</v>
      </c>
      <c r="E239" s="56">
        <v>12.03553581237793</v>
      </c>
      <c r="F239" s="56">
        <v>263.38037109375</v>
      </c>
      <c r="G239" s="56">
        <v>30.829710006713867</v>
      </c>
      <c r="H239" s="56">
        <v>465.64901733398438</v>
      </c>
      <c r="I239" s="56">
        <v>3.3827774226665497E-2</v>
      </c>
      <c r="J239" s="56">
        <v>0.36033585667610168</v>
      </c>
      <c r="K239" s="56">
        <v>230.00262451171875</v>
      </c>
      <c r="L239" s="56">
        <v>1322.29443359375</v>
      </c>
      <c r="M239" s="56">
        <v>28936.5078125</v>
      </c>
      <c r="N239" s="56">
        <v>3387.13232421875</v>
      </c>
      <c r="O239" s="56">
        <v>51158.92578125</v>
      </c>
      <c r="P239" s="56">
        <v>39.588603973388672</v>
      </c>
      <c r="Q239" s="56">
        <v>20262.296875</v>
      </c>
      <c r="R239" s="54" t="s">
        <v>55</v>
      </c>
    </row>
    <row r="240" spans="1:18" x14ac:dyDescent="0.3">
      <c r="A240" s="54" t="s">
        <v>58</v>
      </c>
      <c r="B240" s="56">
        <v>614</v>
      </c>
      <c r="C240" s="54" t="s">
        <v>59</v>
      </c>
      <c r="D240" s="56">
        <v>2018</v>
      </c>
      <c r="E240" s="56">
        <v>8.8349161148071289</v>
      </c>
      <c r="F240" s="56">
        <v>265.87197875976563</v>
      </c>
      <c r="G240" s="56">
        <v>31.55427360534668</v>
      </c>
      <c r="H240" s="56">
        <v>470.40249633789063</v>
      </c>
      <c r="I240" s="56">
        <v>5.1913589239120483E-2</v>
      </c>
      <c r="J240" s="56">
        <v>0.38079887628555298</v>
      </c>
      <c r="K240" s="56">
        <v>225.39430236816406</v>
      </c>
      <c r="L240" s="56">
        <v>963.92266845703125</v>
      </c>
      <c r="M240" s="56">
        <v>29007.63671875</v>
      </c>
      <c r="N240" s="56">
        <v>3442.690185546875</v>
      </c>
      <c r="O240" s="56">
        <v>51322.68359375</v>
      </c>
      <c r="P240" s="56">
        <v>41.546592712402344</v>
      </c>
      <c r="Q240" s="56">
        <v>25627.7421875</v>
      </c>
      <c r="R240" s="54" t="s">
        <v>55</v>
      </c>
    </row>
    <row r="241" spans="1:18" x14ac:dyDescent="0.3">
      <c r="A241" s="54" t="s">
        <v>58</v>
      </c>
      <c r="B241" s="56">
        <v>614</v>
      </c>
      <c r="C241" s="54" t="s">
        <v>59</v>
      </c>
      <c r="D241" s="56">
        <v>2019</v>
      </c>
      <c r="E241" s="56">
        <v>6.8704204559326172</v>
      </c>
      <c r="F241" s="56">
        <v>265.08193969726563</v>
      </c>
      <c r="G241" s="56">
        <v>32.273952484130859</v>
      </c>
      <c r="H241" s="56">
        <v>475.50338745117188</v>
      </c>
      <c r="I241" s="56">
        <v>6.2085438519716263E-2</v>
      </c>
      <c r="J241" s="56">
        <v>0.41822797060012817</v>
      </c>
      <c r="K241" s="56">
        <v>222.00752258300781</v>
      </c>
      <c r="L241" s="56">
        <v>904.3304443359375</v>
      </c>
      <c r="M241" s="56">
        <v>34891.84765625</v>
      </c>
      <c r="N241" s="56">
        <v>4248.1123046875</v>
      </c>
      <c r="O241" s="56">
        <v>62588.91015625</v>
      </c>
      <c r="P241" s="56">
        <v>55.049949645996094</v>
      </c>
      <c r="Q241" s="56">
        <v>31010.416015625</v>
      </c>
      <c r="R241" s="54" t="s">
        <v>55</v>
      </c>
    </row>
    <row r="242" spans="1:18" x14ac:dyDescent="0.3">
      <c r="A242" s="54" t="s">
        <v>60</v>
      </c>
      <c r="B242" s="56">
        <v>311</v>
      </c>
      <c r="C242" s="54" t="s">
        <v>61</v>
      </c>
      <c r="D242" s="56">
        <v>1960</v>
      </c>
      <c r="E242" s="56">
        <v>9.8422514274716377E-3</v>
      </c>
      <c r="F242" s="56">
        <v>0.14929115772247314</v>
      </c>
      <c r="G242" s="56">
        <v>2.5072220712900162E-2</v>
      </c>
      <c r="H242" s="56">
        <v>0.2973712682723999</v>
      </c>
      <c r="I242" s="56"/>
      <c r="J242" s="56"/>
      <c r="K242" s="56"/>
      <c r="L242" s="56"/>
      <c r="M242" s="56"/>
      <c r="N242" s="56"/>
      <c r="O242" s="56"/>
      <c r="P242" s="56"/>
      <c r="Q242" s="56"/>
      <c r="R242" s="54" t="s">
        <v>55</v>
      </c>
    </row>
    <row r="243" spans="1:18" x14ac:dyDescent="0.3">
      <c r="A243" s="54" t="s">
        <v>60</v>
      </c>
      <c r="B243" s="56">
        <v>311</v>
      </c>
      <c r="C243" s="54" t="s">
        <v>61</v>
      </c>
      <c r="D243" s="56">
        <v>1961</v>
      </c>
      <c r="E243" s="56">
        <v>1.0235941037535667E-2</v>
      </c>
      <c r="F243" s="56">
        <v>0.15527810156345367</v>
      </c>
      <c r="G243" s="56">
        <v>2.6075107976794243E-2</v>
      </c>
      <c r="H243" s="56">
        <v>0.30927243828773499</v>
      </c>
      <c r="I243" s="56"/>
      <c r="J243" s="56"/>
      <c r="K243" s="56"/>
      <c r="L243" s="56"/>
      <c r="M243" s="56"/>
      <c r="N243" s="56"/>
      <c r="O243" s="56"/>
      <c r="P243" s="56"/>
      <c r="Q243" s="56"/>
      <c r="R243" s="54" t="s">
        <v>55</v>
      </c>
    </row>
    <row r="244" spans="1:18" x14ac:dyDescent="0.3">
      <c r="A244" s="54" t="s">
        <v>60</v>
      </c>
      <c r="B244" s="56">
        <v>311</v>
      </c>
      <c r="C244" s="54" t="s">
        <v>61</v>
      </c>
      <c r="D244" s="56">
        <v>1962</v>
      </c>
      <c r="E244" s="56">
        <v>1.064537838101387E-2</v>
      </c>
      <c r="F244" s="56">
        <v>0.16144545376300812</v>
      </c>
      <c r="G244" s="56">
        <v>2.711811289191246E-2</v>
      </c>
      <c r="H244" s="56">
        <v>0.32149109244346619</v>
      </c>
      <c r="I244" s="56"/>
      <c r="J244" s="56"/>
      <c r="K244" s="56"/>
      <c r="L244" s="56"/>
      <c r="M244" s="56"/>
      <c r="N244" s="56"/>
      <c r="O244" s="56"/>
      <c r="P244" s="56"/>
      <c r="Q244" s="56"/>
      <c r="R244" s="54" t="s">
        <v>55</v>
      </c>
    </row>
    <row r="245" spans="1:18" x14ac:dyDescent="0.3">
      <c r="A245" s="54" t="s">
        <v>60</v>
      </c>
      <c r="B245" s="56">
        <v>311</v>
      </c>
      <c r="C245" s="54" t="s">
        <v>61</v>
      </c>
      <c r="D245" s="56">
        <v>1963</v>
      </c>
      <c r="E245" s="56">
        <v>1.1071193031966686E-2</v>
      </c>
      <c r="F245" s="56">
        <v>0.16779960691928864</v>
      </c>
      <c r="G245" s="56">
        <v>2.8202835470438004E-2</v>
      </c>
      <c r="H245" s="56">
        <v>0.33404049277305603</v>
      </c>
      <c r="I245" s="56"/>
      <c r="J245" s="56"/>
      <c r="K245" s="56"/>
      <c r="L245" s="56"/>
      <c r="M245" s="56"/>
      <c r="N245" s="56"/>
      <c r="O245" s="56"/>
      <c r="P245" s="56"/>
      <c r="Q245" s="56"/>
      <c r="R245" s="54" t="s">
        <v>55</v>
      </c>
    </row>
    <row r="246" spans="1:18" x14ac:dyDescent="0.3">
      <c r="A246" s="54" t="s">
        <v>60</v>
      </c>
      <c r="B246" s="56">
        <v>311</v>
      </c>
      <c r="C246" s="54" t="s">
        <v>61</v>
      </c>
      <c r="D246" s="56">
        <v>1964</v>
      </c>
      <c r="E246" s="56">
        <v>1.151403971016407E-2</v>
      </c>
      <c r="F246" s="56">
        <v>0.1743471771478653</v>
      </c>
      <c r="G246" s="56">
        <v>2.9330946505069733E-2</v>
      </c>
      <c r="H246" s="56">
        <v>0.34693440794944763</v>
      </c>
      <c r="I246" s="56"/>
      <c r="J246" s="56"/>
      <c r="K246" s="56"/>
      <c r="L246" s="56"/>
      <c r="M246" s="56"/>
      <c r="N246" s="56"/>
      <c r="O246" s="56"/>
      <c r="P246" s="56"/>
      <c r="Q246" s="56"/>
      <c r="R246" s="54" t="s">
        <v>55</v>
      </c>
    </row>
    <row r="247" spans="1:18" x14ac:dyDescent="0.3">
      <c r="A247" s="54" t="s">
        <v>60</v>
      </c>
      <c r="B247" s="56">
        <v>311</v>
      </c>
      <c r="C247" s="54" t="s">
        <v>61</v>
      </c>
      <c r="D247" s="56">
        <v>1965</v>
      </c>
      <c r="E247" s="56">
        <v>1.197460014373064E-2</v>
      </c>
      <c r="F247" s="56">
        <v>0.18109504878520966</v>
      </c>
      <c r="G247" s="56">
        <v>3.0504181981086731E-2</v>
      </c>
      <c r="H247" s="56">
        <v>0.36018708348274231</v>
      </c>
      <c r="I247" s="56"/>
      <c r="J247" s="56"/>
      <c r="K247" s="56"/>
      <c r="L247" s="56"/>
      <c r="M247" s="56"/>
      <c r="N247" s="56"/>
      <c r="O247" s="56"/>
      <c r="P247" s="56"/>
      <c r="Q247" s="56"/>
      <c r="R247" s="54" t="s">
        <v>55</v>
      </c>
    </row>
    <row r="248" spans="1:18" x14ac:dyDescent="0.3">
      <c r="A248" s="54" t="s">
        <v>60</v>
      </c>
      <c r="B248" s="56">
        <v>311</v>
      </c>
      <c r="C248" s="54" t="s">
        <v>61</v>
      </c>
      <c r="D248" s="56">
        <v>1966</v>
      </c>
      <c r="E248" s="56">
        <v>1.2453584000468254E-2</v>
      </c>
      <c r="F248" s="56">
        <v>0.18805035948753357</v>
      </c>
      <c r="G248" s="56">
        <v>3.1724348664283752E-2</v>
      </c>
      <c r="H248" s="56">
        <v>0.37381327152252197</v>
      </c>
      <c r="I248" s="56"/>
      <c r="J248" s="56"/>
      <c r="K248" s="56"/>
      <c r="L248" s="56"/>
      <c r="M248" s="56"/>
      <c r="N248" s="56"/>
      <c r="O248" s="56"/>
      <c r="P248" s="56"/>
      <c r="Q248" s="56"/>
      <c r="R248" s="54" t="s">
        <v>55</v>
      </c>
    </row>
    <row r="249" spans="1:18" x14ac:dyDescent="0.3">
      <c r="A249" s="54" t="s">
        <v>60</v>
      </c>
      <c r="B249" s="56">
        <v>311</v>
      </c>
      <c r="C249" s="54" t="s">
        <v>61</v>
      </c>
      <c r="D249" s="56">
        <v>1967</v>
      </c>
      <c r="E249" s="56">
        <v>1.2951726093888283E-2</v>
      </c>
      <c r="F249" s="56">
        <v>0.19522055983543396</v>
      </c>
      <c r="G249" s="56">
        <v>3.2993320375680923E-2</v>
      </c>
      <c r="H249" s="56">
        <v>0.38782826066017151</v>
      </c>
      <c r="I249" s="56"/>
      <c r="J249" s="56"/>
      <c r="K249" s="56"/>
      <c r="L249" s="56"/>
      <c r="M249" s="56"/>
      <c r="N249" s="56"/>
      <c r="O249" s="56"/>
      <c r="P249" s="56"/>
      <c r="Q249" s="56"/>
      <c r="R249" s="54" t="s">
        <v>55</v>
      </c>
    </row>
    <row r="250" spans="1:18" x14ac:dyDescent="0.3">
      <c r="A250" s="54" t="s">
        <v>60</v>
      </c>
      <c r="B250" s="56">
        <v>311</v>
      </c>
      <c r="C250" s="54" t="s">
        <v>61</v>
      </c>
      <c r="D250" s="56">
        <v>1968</v>
      </c>
      <c r="E250" s="56">
        <v>1.3469794765114784E-2</v>
      </c>
      <c r="F250" s="56">
        <v>0.20261333882808685</v>
      </c>
      <c r="G250" s="56">
        <v>3.4313052892684937E-2</v>
      </c>
      <c r="H250" s="56">
        <v>0.40224790573120117</v>
      </c>
      <c r="I250" s="56"/>
      <c r="J250" s="56"/>
      <c r="K250" s="56"/>
      <c r="L250" s="56"/>
      <c r="M250" s="56"/>
      <c r="N250" s="56"/>
      <c r="O250" s="56"/>
      <c r="P250" s="56"/>
      <c r="Q250" s="56"/>
      <c r="R250" s="54" t="s">
        <v>55</v>
      </c>
    </row>
    <row r="251" spans="1:18" x14ac:dyDescent="0.3">
      <c r="A251" s="54" t="s">
        <v>60</v>
      </c>
      <c r="B251" s="56">
        <v>311</v>
      </c>
      <c r="C251" s="54" t="s">
        <v>61</v>
      </c>
      <c r="D251" s="56">
        <v>1969</v>
      </c>
      <c r="E251" s="56">
        <v>1.4008586294949055E-2</v>
      </c>
      <c r="F251" s="56">
        <v>0.21023669838905334</v>
      </c>
      <c r="G251" s="56">
        <v>3.5685572773218155E-2</v>
      </c>
      <c r="H251" s="56">
        <v>0.41708859801292419</v>
      </c>
      <c r="I251" s="56"/>
      <c r="J251" s="56"/>
      <c r="K251" s="56"/>
      <c r="L251" s="56"/>
      <c r="M251" s="56"/>
      <c r="N251" s="56"/>
      <c r="O251" s="56"/>
      <c r="P251" s="56"/>
      <c r="Q251" s="56"/>
      <c r="R251" s="54" t="s">
        <v>55</v>
      </c>
    </row>
    <row r="252" spans="1:18" x14ac:dyDescent="0.3">
      <c r="A252" s="54" t="s">
        <v>60</v>
      </c>
      <c r="B252" s="56">
        <v>311</v>
      </c>
      <c r="C252" s="54" t="s">
        <v>61</v>
      </c>
      <c r="D252" s="56">
        <v>1970</v>
      </c>
      <c r="E252" s="56">
        <v>1.4714840799570084E-2</v>
      </c>
      <c r="F252" s="56">
        <v>0.2180989533662796</v>
      </c>
      <c r="G252" s="56">
        <v>3.7484690546989441E-2</v>
      </c>
      <c r="H252" s="56">
        <v>0.43236735463142395</v>
      </c>
      <c r="I252" s="56"/>
      <c r="J252" s="56"/>
      <c r="K252" s="56">
        <v>0.2663208544254303</v>
      </c>
      <c r="L252" s="56">
        <v>2.9276274144649506E-3</v>
      </c>
      <c r="M252" s="56">
        <v>4.3392419815063477E-2</v>
      </c>
      <c r="N252" s="56">
        <v>7.4578579515218735E-3</v>
      </c>
      <c r="O252" s="56">
        <v>8.6022719740867615E-2</v>
      </c>
      <c r="P252" s="56"/>
      <c r="Q252" s="56">
        <v>6.7731648683547974E-2</v>
      </c>
      <c r="R252" s="54" t="s">
        <v>55</v>
      </c>
    </row>
    <row r="253" spans="1:18" x14ac:dyDescent="0.3">
      <c r="A253" s="54" t="s">
        <v>60</v>
      </c>
      <c r="B253" s="56">
        <v>311</v>
      </c>
      <c r="C253" s="54" t="s">
        <v>61</v>
      </c>
      <c r="D253" s="56">
        <v>1971</v>
      </c>
      <c r="E253" s="56">
        <v>1.6049116849899292E-2</v>
      </c>
      <c r="F253" s="56">
        <v>0.22635254263877869</v>
      </c>
      <c r="G253" s="56">
        <v>4.0883634239435196E-2</v>
      </c>
      <c r="H253" s="56">
        <v>0.44846460223197937</v>
      </c>
      <c r="I253" s="56"/>
      <c r="J253" s="56"/>
      <c r="K253" s="56">
        <v>0.28623270988464355</v>
      </c>
      <c r="L253" s="56">
        <v>3.5963025875389576E-3</v>
      </c>
      <c r="M253" s="56">
        <v>5.0721321254968643E-2</v>
      </c>
      <c r="N253" s="56">
        <v>9.1612469404935837E-3</v>
      </c>
      <c r="O253" s="56">
        <v>0.10049243271350861</v>
      </c>
      <c r="P253" s="56"/>
      <c r="Q253" s="56">
        <v>8.127797394990921E-2</v>
      </c>
      <c r="R253" s="54" t="s">
        <v>55</v>
      </c>
    </row>
    <row r="254" spans="1:18" x14ac:dyDescent="0.3">
      <c r="A254" s="54" t="s">
        <v>60</v>
      </c>
      <c r="B254" s="56">
        <v>311</v>
      </c>
      <c r="C254" s="54" t="s">
        <v>61</v>
      </c>
      <c r="D254" s="56">
        <v>1972</v>
      </c>
      <c r="E254" s="56">
        <v>1.6636859625577927E-2</v>
      </c>
      <c r="F254" s="56">
        <v>0.23559901118278503</v>
      </c>
      <c r="G254" s="56">
        <v>4.2380854487419128E-2</v>
      </c>
      <c r="H254" s="56">
        <v>0.46688678860664368</v>
      </c>
      <c r="I254" s="56"/>
      <c r="J254" s="56"/>
      <c r="K254" s="56">
        <v>0.3073890209197998</v>
      </c>
      <c r="L254" s="56">
        <v>4.6083885245025158E-3</v>
      </c>
      <c r="M254" s="56">
        <v>6.5260633826255798E-2</v>
      </c>
      <c r="N254" s="56">
        <v>1.1739442124962807E-2</v>
      </c>
      <c r="O254" s="56">
        <v>0.12932705879211426</v>
      </c>
      <c r="P254" s="56"/>
      <c r="Q254" s="56">
        <v>0.10837063193321228</v>
      </c>
      <c r="R254" s="54" t="s">
        <v>55</v>
      </c>
    </row>
    <row r="255" spans="1:18" x14ac:dyDescent="0.3">
      <c r="A255" s="54" t="s">
        <v>60</v>
      </c>
      <c r="B255" s="56">
        <v>311</v>
      </c>
      <c r="C255" s="54" t="s">
        <v>61</v>
      </c>
      <c r="D255" s="56">
        <v>1973</v>
      </c>
      <c r="E255" s="56">
        <v>1.7346221953630447E-2</v>
      </c>
      <c r="F255" s="56">
        <v>0.24506707489490509</v>
      </c>
      <c r="G255" s="56">
        <v>4.4187892228364944E-2</v>
      </c>
      <c r="H255" s="56">
        <v>0.48564818501472473</v>
      </c>
      <c r="I255" s="56"/>
      <c r="J255" s="56"/>
      <c r="K255" s="56">
        <v>0.33352330327033997</v>
      </c>
      <c r="L255" s="56">
        <v>6.2505067326128483E-3</v>
      </c>
      <c r="M255" s="56">
        <v>8.8307052850723267E-2</v>
      </c>
      <c r="N255" s="56">
        <v>1.5922583639621735E-2</v>
      </c>
      <c r="O255" s="56">
        <v>0.17499762773513794</v>
      </c>
      <c r="P255" s="56"/>
      <c r="Q255" s="56">
        <v>0.15352506935596466</v>
      </c>
      <c r="R255" s="54" t="s">
        <v>55</v>
      </c>
    </row>
    <row r="256" spans="1:18" x14ac:dyDescent="0.3">
      <c r="A256" s="54" t="s">
        <v>60</v>
      </c>
      <c r="B256" s="56">
        <v>311</v>
      </c>
      <c r="C256" s="54" t="s">
        <v>61</v>
      </c>
      <c r="D256" s="56">
        <v>1974</v>
      </c>
      <c r="E256" s="56">
        <v>1.9336270168423653E-2</v>
      </c>
      <c r="F256" s="56">
        <v>0.25486299395561218</v>
      </c>
      <c r="G256" s="56">
        <v>4.925735667347908E-2</v>
      </c>
      <c r="H256" s="56">
        <v>0.50501567125320435</v>
      </c>
      <c r="I256" s="56"/>
      <c r="J256" s="56"/>
      <c r="K256" s="56">
        <v>0.3448750376701355</v>
      </c>
      <c r="L256" s="56">
        <v>7.486303336918354E-3</v>
      </c>
      <c r="M256" s="56">
        <v>9.8673731088638306E-2</v>
      </c>
      <c r="N256" s="56">
        <v>1.9070662558078766E-2</v>
      </c>
      <c r="O256" s="56">
        <v>0.19552381336688995</v>
      </c>
      <c r="P256" s="56"/>
      <c r="Q256" s="56">
        <v>0.17150548100471497</v>
      </c>
      <c r="R256" s="54" t="s">
        <v>55</v>
      </c>
    </row>
    <row r="257" spans="1:18" x14ac:dyDescent="0.3">
      <c r="A257" s="54" t="s">
        <v>60</v>
      </c>
      <c r="B257" s="56">
        <v>311</v>
      </c>
      <c r="C257" s="54" t="s">
        <v>61</v>
      </c>
      <c r="D257" s="56">
        <v>1975</v>
      </c>
      <c r="E257" s="56">
        <v>1.8902713432908058E-2</v>
      </c>
      <c r="F257" s="56">
        <v>0.26623106002807617</v>
      </c>
      <c r="G257" s="56">
        <v>4.815291240811348E-2</v>
      </c>
      <c r="H257" s="56">
        <v>0.52812182903289795</v>
      </c>
      <c r="I257" s="56"/>
      <c r="J257" s="56"/>
      <c r="K257" s="56">
        <v>0.32595553994178772</v>
      </c>
      <c r="L257" s="56">
        <v>8.3372741937637329E-3</v>
      </c>
      <c r="M257" s="56">
        <v>0.11742449551820755</v>
      </c>
      <c r="N257" s="56">
        <v>2.1238431334495544E-2</v>
      </c>
      <c r="O257" s="56">
        <v>0.23293466866016388</v>
      </c>
      <c r="P257" s="56"/>
      <c r="Q257" s="56">
        <v>0.18533656001091003</v>
      </c>
      <c r="R257" s="54" t="s">
        <v>55</v>
      </c>
    </row>
    <row r="258" spans="1:18" x14ac:dyDescent="0.3">
      <c r="A258" s="54" t="s">
        <v>60</v>
      </c>
      <c r="B258" s="56">
        <v>311</v>
      </c>
      <c r="C258" s="54" t="s">
        <v>61</v>
      </c>
      <c r="D258" s="56">
        <v>1976</v>
      </c>
      <c r="E258" s="56">
        <v>1.7853271216154099E-2</v>
      </c>
      <c r="F258" s="56">
        <v>0.27672880887985229</v>
      </c>
      <c r="G258" s="56">
        <v>4.5479554682970047E-2</v>
      </c>
      <c r="H258" s="56">
        <v>0.54873877763748169</v>
      </c>
      <c r="I258" s="56"/>
      <c r="J258" s="56"/>
      <c r="K258" s="56">
        <v>0.29676547646522522</v>
      </c>
      <c r="L258" s="56">
        <v>9.1637764126062393E-3</v>
      </c>
      <c r="M258" s="56">
        <v>0.14204014837741852</v>
      </c>
      <c r="N258" s="56">
        <v>2.3343866690993309E-2</v>
      </c>
      <c r="O258" s="56">
        <v>0.28165817260742188</v>
      </c>
      <c r="P258" s="56"/>
      <c r="Q258" s="56">
        <v>0.18564392626285553</v>
      </c>
      <c r="R258" s="54" t="s">
        <v>55</v>
      </c>
    </row>
    <row r="259" spans="1:18" x14ac:dyDescent="0.3">
      <c r="A259" s="54" t="s">
        <v>60</v>
      </c>
      <c r="B259" s="56">
        <v>311</v>
      </c>
      <c r="C259" s="54" t="s">
        <v>61</v>
      </c>
      <c r="D259" s="56">
        <v>1977</v>
      </c>
      <c r="E259" s="56">
        <v>1.4132583513855934E-2</v>
      </c>
      <c r="F259" s="56">
        <v>0.28576856851577759</v>
      </c>
      <c r="G259" s="56">
        <v>3.6001447588205338E-2</v>
      </c>
      <c r="H259" s="56">
        <v>0.56544029712677002</v>
      </c>
      <c r="I259" s="56"/>
      <c r="J259" s="56"/>
      <c r="K259" s="56">
        <v>0.31838774681091309</v>
      </c>
      <c r="L259" s="56">
        <v>7.4002416804432869E-3</v>
      </c>
      <c r="M259" s="56">
        <v>0.14963695406913757</v>
      </c>
      <c r="N259" s="56">
        <v>1.8851427361369133E-2</v>
      </c>
      <c r="O259" s="56">
        <v>0.29608139395713806</v>
      </c>
      <c r="P259" s="56"/>
      <c r="Q259" s="56">
        <v>0.21822381019592285</v>
      </c>
      <c r="R259" s="54" t="s">
        <v>55</v>
      </c>
    </row>
    <row r="260" spans="1:18" x14ac:dyDescent="0.3">
      <c r="A260" s="54" t="s">
        <v>60</v>
      </c>
      <c r="B260" s="56">
        <v>311</v>
      </c>
      <c r="C260" s="54" t="s">
        <v>61</v>
      </c>
      <c r="D260" s="56">
        <v>1978</v>
      </c>
      <c r="E260" s="56">
        <v>1.3659057207405567E-2</v>
      </c>
      <c r="F260" s="56">
        <v>0.29075899720191956</v>
      </c>
      <c r="G260" s="56">
        <v>3.4795183688402176E-2</v>
      </c>
      <c r="H260" s="56">
        <v>0.57177478075027466</v>
      </c>
      <c r="I260" s="56"/>
      <c r="J260" s="56"/>
      <c r="K260" s="56">
        <v>0.32962259650230408</v>
      </c>
      <c r="L260" s="56">
        <v>7.8213931992650032E-3</v>
      </c>
      <c r="M260" s="56">
        <v>0.1664932519197464</v>
      </c>
      <c r="N260" s="56">
        <v>1.992427185177803E-2</v>
      </c>
      <c r="O260" s="56">
        <v>0.32740738987922668</v>
      </c>
      <c r="P260" s="56"/>
      <c r="Q260" s="56">
        <v>0.2470596581697464</v>
      </c>
      <c r="R260" s="54" t="s">
        <v>55</v>
      </c>
    </row>
    <row r="261" spans="1:18" x14ac:dyDescent="0.3">
      <c r="A261" s="54" t="s">
        <v>60</v>
      </c>
      <c r="B261" s="56">
        <v>311</v>
      </c>
      <c r="C261" s="54" t="s">
        <v>61</v>
      </c>
      <c r="D261" s="56">
        <v>1979</v>
      </c>
      <c r="E261" s="56">
        <v>2.7881428599357605E-2</v>
      </c>
      <c r="F261" s="56">
        <v>0.29501861333847046</v>
      </c>
      <c r="G261" s="56">
        <v>7.1025356650352478E-2</v>
      </c>
      <c r="H261" s="56">
        <v>0.57632225751876831</v>
      </c>
      <c r="I261" s="56"/>
      <c r="J261" s="56"/>
      <c r="K261" s="56">
        <v>0.36513274908065796</v>
      </c>
      <c r="L261" s="56">
        <v>1.7748545855283737E-2</v>
      </c>
      <c r="M261" s="56">
        <v>0.18780072033405304</v>
      </c>
      <c r="N261" s="56">
        <v>4.5212771743535995E-2</v>
      </c>
      <c r="O261" s="56">
        <v>0.36687088012695313</v>
      </c>
      <c r="P261" s="56"/>
      <c r="Q261" s="56">
        <v>0.30424261093139648</v>
      </c>
      <c r="R261" s="54" t="s">
        <v>55</v>
      </c>
    </row>
    <row r="262" spans="1:18" x14ac:dyDescent="0.3">
      <c r="A262" s="54" t="s">
        <v>60</v>
      </c>
      <c r="B262" s="56">
        <v>311</v>
      </c>
      <c r="C262" s="54" t="s">
        <v>61</v>
      </c>
      <c r="D262" s="56">
        <v>1980</v>
      </c>
      <c r="E262" s="56">
        <v>2.634255588054657E-2</v>
      </c>
      <c r="F262" s="56">
        <v>0.31302842497825623</v>
      </c>
      <c r="G262" s="56">
        <v>6.7105218768119812E-2</v>
      </c>
      <c r="H262" s="56">
        <v>0.61563599109649658</v>
      </c>
      <c r="I262" s="56"/>
      <c r="J262" s="56"/>
      <c r="K262" s="56">
        <v>0.3896087110042572</v>
      </c>
      <c r="L262" s="56">
        <v>1.8751289695501328E-2</v>
      </c>
      <c r="M262" s="56">
        <v>0.22282150387763977</v>
      </c>
      <c r="N262" s="56">
        <v>4.7767166048288345E-2</v>
      </c>
      <c r="O262" s="56">
        <v>0.43822517991065979</v>
      </c>
      <c r="P262" s="56"/>
      <c r="Q262" s="56">
        <v>0.36301398277282715</v>
      </c>
      <c r="R262" s="54" t="s">
        <v>55</v>
      </c>
    </row>
    <row r="263" spans="1:18" x14ac:dyDescent="0.3">
      <c r="A263" s="54" t="s">
        <v>60</v>
      </c>
      <c r="B263" s="56">
        <v>311</v>
      </c>
      <c r="C263" s="54" t="s">
        <v>61</v>
      </c>
      <c r="D263" s="56">
        <v>1981</v>
      </c>
      <c r="E263" s="56">
        <v>2.9029106721282005E-2</v>
      </c>
      <c r="F263" s="56">
        <v>0.32882916927337646</v>
      </c>
      <c r="G263" s="56">
        <v>7.3948957026004791E-2</v>
      </c>
      <c r="H263" s="56">
        <v>0.64877474308013916</v>
      </c>
      <c r="I263" s="56"/>
      <c r="J263" s="56"/>
      <c r="K263" s="56">
        <v>0.40886843204498291</v>
      </c>
      <c r="L263" s="56">
        <v>2.9260033741593361E-2</v>
      </c>
      <c r="M263" s="56">
        <v>0.33144503831863403</v>
      </c>
      <c r="N263" s="56">
        <v>7.4537210166454315E-2</v>
      </c>
      <c r="O263" s="56">
        <v>0.65393584966659546</v>
      </c>
      <c r="P263" s="56"/>
      <c r="Q263" s="56">
        <v>0.41066643595695496</v>
      </c>
      <c r="R263" s="54" t="s">
        <v>55</v>
      </c>
    </row>
    <row r="264" spans="1:18" x14ac:dyDescent="0.3">
      <c r="A264" s="54" t="s">
        <v>60</v>
      </c>
      <c r="B264" s="56">
        <v>311</v>
      </c>
      <c r="C264" s="54" t="s">
        <v>61</v>
      </c>
      <c r="D264" s="56">
        <v>1982</v>
      </c>
      <c r="E264" s="56">
        <v>1.9214117899537086E-2</v>
      </c>
      <c r="F264" s="56">
        <v>0.34663680195808411</v>
      </c>
      <c r="G264" s="56">
        <v>4.8946183174848557E-2</v>
      </c>
      <c r="H264" s="56">
        <v>0.68650758266448975</v>
      </c>
      <c r="I264" s="56"/>
      <c r="J264" s="56"/>
      <c r="K264" s="56">
        <v>0.41047340631484985</v>
      </c>
      <c r="L264" s="56">
        <v>2.946058101952076E-2</v>
      </c>
      <c r="M264" s="56">
        <v>0.53149062395095825</v>
      </c>
      <c r="N264" s="56">
        <v>7.5048089027404785E-2</v>
      </c>
      <c r="O264" s="56">
        <v>1.0526070594787598</v>
      </c>
      <c r="P264" s="56"/>
      <c r="Q264" s="56">
        <v>0.45501986145973206</v>
      </c>
      <c r="R264" s="54" t="s">
        <v>55</v>
      </c>
    </row>
    <row r="265" spans="1:18" x14ac:dyDescent="0.3">
      <c r="A265" s="54" t="s">
        <v>60</v>
      </c>
      <c r="B265" s="56">
        <v>311</v>
      </c>
      <c r="C265" s="54" t="s">
        <v>61</v>
      </c>
      <c r="D265" s="56">
        <v>1983</v>
      </c>
      <c r="E265" s="56">
        <v>1.8356954678893089E-2</v>
      </c>
      <c r="F265" s="56">
        <v>0.35407748818397522</v>
      </c>
      <c r="G265" s="56">
        <v>4.6762637794017792E-2</v>
      </c>
      <c r="H265" s="56">
        <v>0.69755595922470093</v>
      </c>
      <c r="I265" s="56"/>
      <c r="J265" s="56"/>
      <c r="K265" s="56">
        <v>0.43856057524681091</v>
      </c>
      <c r="L265" s="56">
        <v>1.6966406255960464E-2</v>
      </c>
      <c r="M265" s="56">
        <v>0.32725599408149719</v>
      </c>
      <c r="N265" s="56">
        <v>4.3220344930887222E-2</v>
      </c>
      <c r="O265" s="56">
        <v>0.64471584558486938</v>
      </c>
      <c r="P265" s="56"/>
      <c r="Q265" s="56">
        <v>0.50560480356216431</v>
      </c>
      <c r="R265" s="54" t="s">
        <v>55</v>
      </c>
    </row>
    <row r="266" spans="1:18" x14ac:dyDescent="0.3">
      <c r="A266" s="54" t="s">
        <v>60</v>
      </c>
      <c r="B266" s="56">
        <v>311</v>
      </c>
      <c r="C266" s="54" t="s">
        <v>61</v>
      </c>
      <c r="D266" s="56">
        <v>1984</v>
      </c>
      <c r="E266" s="56">
        <v>2.3575142025947571E-2</v>
      </c>
      <c r="F266" s="56">
        <v>0.36029636859893799</v>
      </c>
      <c r="G266" s="56">
        <v>6.0055483132600784E-2</v>
      </c>
      <c r="H266" s="56">
        <v>0.70553600788116455</v>
      </c>
      <c r="I266" s="56"/>
      <c r="J266" s="56"/>
      <c r="K266" s="56">
        <v>0.47126203775405884</v>
      </c>
      <c r="L266" s="56">
        <v>2.2180669009685516E-2</v>
      </c>
      <c r="M266" s="56">
        <v>0.33898487687110901</v>
      </c>
      <c r="N266" s="56">
        <v>5.6503187865018845E-2</v>
      </c>
      <c r="O266" s="56">
        <v>0.6638035774230957</v>
      </c>
      <c r="P266" s="56"/>
      <c r="Q266" s="56">
        <v>0.57219606637954712</v>
      </c>
      <c r="R266" s="54" t="s">
        <v>55</v>
      </c>
    </row>
    <row r="267" spans="1:18" x14ac:dyDescent="0.3">
      <c r="A267" s="54" t="s">
        <v>60</v>
      </c>
      <c r="B267" s="56">
        <v>311</v>
      </c>
      <c r="C267" s="54" t="s">
        <v>61</v>
      </c>
      <c r="D267" s="56">
        <v>1985</v>
      </c>
      <c r="E267" s="56">
        <v>2.8627494350075722E-2</v>
      </c>
      <c r="F267" s="56">
        <v>0.37130233645439148</v>
      </c>
      <c r="G267" s="56">
        <v>7.2925880551338196E-2</v>
      </c>
      <c r="H267" s="56">
        <v>0.72566086053848267</v>
      </c>
      <c r="I267" s="56"/>
      <c r="J267" s="56"/>
      <c r="K267" s="56">
        <v>0.50777530670166016</v>
      </c>
      <c r="L267" s="56">
        <v>3.0403159558773041E-2</v>
      </c>
      <c r="M267" s="56">
        <v>0.39433303475379944</v>
      </c>
      <c r="N267" s="56">
        <v>7.7449224889278412E-2</v>
      </c>
      <c r="O267" s="56">
        <v>0.7706713080406189</v>
      </c>
      <c r="P267" s="56"/>
      <c r="Q267" s="56">
        <v>0.66090291738510132</v>
      </c>
      <c r="R267" s="54" t="s">
        <v>55</v>
      </c>
    </row>
    <row r="268" spans="1:18" x14ac:dyDescent="0.3">
      <c r="A268" s="54" t="s">
        <v>60</v>
      </c>
      <c r="B268" s="56">
        <v>311</v>
      </c>
      <c r="C268" s="54" t="s">
        <v>61</v>
      </c>
      <c r="D268" s="56">
        <v>1986</v>
      </c>
      <c r="E268" s="56">
        <v>3.7535976618528366E-2</v>
      </c>
      <c r="F268" s="56">
        <v>0.38676244020462036</v>
      </c>
      <c r="G268" s="56">
        <v>9.5619410276412964E-2</v>
      </c>
      <c r="H268" s="56">
        <v>0.7568400502204895</v>
      </c>
      <c r="I268" s="56"/>
      <c r="J268" s="56"/>
      <c r="K268" s="56">
        <v>0.55050790309906006</v>
      </c>
      <c r="L268" s="56">
        <v>4.6507205814123154E-2</v>
      </c>
      <c r="M268" s="56">
        <v>0.47920012474060059</v>
      </c>
      <c r="N268" s="56">
        <v>0.11847278475761414</v>
      </c>
      <c r="O268" s="56">
        <v>0.93772763013839722</v>
      </c>
      <c r="P268" s="56"/>
      <c r="Q268" s="56">
        <v>0.78418999910354614</v>
      </c>
      <c r="R268" s="54" t="s">
        <v>55</v>
      </c>
    </row>
    <row r="269" spans="1:18" x14ac:dyDescent="0.3">
      <c r="A269" s="54" t="s">
        <v>60</v>
      </c>
      <c r="B269" s="56">
        <v>311</v>
      </c>
      <c r="C269" s="54" t="s">
        <v>61</v>
      </c>
      <c r="D269" s="56">
        <v>1987</v>
      </c>
      <c r="E269" s="56">
        <v>4.9872618168592453E-2</v>
      </c>
      <c r="F269" s="56">
        <v>0.41030266880989075</v>
      </c>
      <c r="G269" s="56">
        <v>0.12704585492610931</v>
      </c>
      <c r="H269" s="56">
        <v>0.80798816680908203</v>
      </c>
      <c r="I269" s="56"/>
      <c r="J269" s="56"/>
      <c r="K269" s="56">
        <v>0.59845662117004395</v>
      </c>
      <c r="L269" s="56">
        <v>6.7277304828166962E-2</v>
      </c>
      <c r="M269" s="56">
        <v>0.55349147319793701</v>
      </c>
      <c r="N269" s="56">
        <v>0.17138268053531647</v>
      </c>
      <c r="O269" s="56">
        <v>1.0899624824523926</v>
      </c>
      <c r="P269" s="56"/>
      <c r="Q269" s="56">
        <v>0.91036999225616455</v>
      </c>
      <c r="R269" s="54" t="s">
        <v>55</v>
      </c>
    </row>
    <row r="270" spans="1:18" x14ac:dyDescent="0.3">
      <c r="A270" s="54" t="s">
        <v>60</v>
      </c>
      <c r="B270" s="56">
        <v>311</v>
      </c>
      <c r="C270" s="54" t="s">
        <v>61</v>
      </c>
      <c r="D270" s="56">
        <v>1988</v>
      </c>
      <c r="E270" s="56">
        <v>5.8182690292596817E-2</v>
      </c>
      <c r="F270" s="56">
        <v>0.44499498605728149</v>
      </c>
      <c r="G270" s="56">
        <v>0.14821498095989227</v>
      </c>
      <c r="H270" s="56">
        <v>0.88643950223922729</v>
      </c>
      <c r="I270" s="56"/>
      <c r="J270" s="56"/>
      <c r="K270" s="56">
        <v>0.64379793405532837</v>
      </c>
      <c r="L270" s="56">
        <v>8.8196814060211182E-2</v>
      </c>
      <c r="M270" s="56">
        <v>0.67455035448074341</v>
      </c>
      <c r="N270" s="56">
        <v>0.22467318177223206</v>
      </c>
      <c r="O270" s="56">
        <v>1.3437185287475586</v>
      </c>
      <c r="P270" s="56"/>
      <c r="Q270" s="56">
        <v>1.0763200521469116</v>
      </c>
      <c r="R270" s="54" t="s">
        <v>55</v>
      </c>
    </row>
    <row r="271" spans="1:18" x14ac:dyDescent="0.3">
      <c r="A271" s="54" t="s">
        <v>60</v>
      </c>
      <c r="B271" s="56">
        <v>311</v>
      </c>
      <c r="C271" s="54" t="s">
        <v>61</v>
      </c>
      <c r="D271" s="56">
        <v>1989</v>
      </c>
      <c r="E271" s="56">
        <v>6.5115556120872498E-2</v>
      </c>
      <c r="F271" s="56">
        <v>0.48646903038024902</v>
      </c>
      <c r="G271" s="56">
        <v>0.16587580740451813</v>
      </c>
      <c r="H271" s="56">
        <v>0.98062372207641602</v>
      </c>
      <c r="I271" s="56"/>
      <c r="J271" s="56"/>
      <c r="K271" s="56">
        <v>0.67761147022247314</v>
      </c>
      <c r="L271" s="56">
        <v>0.10322751104831696</v>
      </c>
      <c r="M271" s="56">
        <v>0.77119821310043335</v>
      </c>
      <c r="N271" s="56">
        <v>0.2629624605178833</v>
      </c>
      <c r="O271" s="56">
        <v>1.5545803308486938</v>
      </c>
      <c r="P271" s="56"/>
      <c r="Q271" s="56">
        <v>1.184749960899353</v>
      </c>
      <c r="R271" s="54" t="s">
        <v>55</v>
      </c>
    </row>
    <row r="272" spans="1:18" x14ac:dyDescent="0.3">
      <c r="A272" s="54" t="s">
        <v>60</v>
      </c>
      <c r="B272" s="56">
        <v>311</v>
      </c>
      <c r="C272" s="54" t="s">
        <v>61</v>
      </c>
      <c r="D272" s="56">
        <v>1990</v>
      </c>
      <c r="E272" s="56">
        <v>5.7654161006212234E-2</v>
      </c>
      <c r="F272" s="56">
        <v>0.53310215473175049</v>
      </c>
      <c r="G272" s="56">
        <v>0.14686860144138336</v>
      </c>
      <c r="H272" s="56">
        <v>1.0861519575119019</v>
      </c>
      <c r="I272" s="56"/>
      <c r="J272" s="56"/>
      <c r="K272" s="56">
        <v>0.69801896810531616</v>
      </c>
      <c r="L272" s="56">
        <v>9.290730208158493E-2</v>
      </c>
      <c r="M272" s="56">
        <v>0.85907226800918579</v>
      </c>
      <c r="N272" s="56">
        <v>0.23667269945144653</v>
      </c>
      <c r="O272" s="56">
        <v>1.7502890825271606</v>
      </c>
      <c r="P272" s="56"/>
      <c r="Q272" s="56">
        <v>1.2405699491500854</v>
      </c>
      <c r="R272" s="54" t="s">
        <v>55</v>
      </c>
    </row>
    <row r="273" spans="1:18" x14ac:dyDescent="0.3">
      <c r="A273" s="54" t="s">
        <v>60</v>
      </c>
      <c r="B273" s="56">
        <v>311</v>
      </c>
      <c r="C273" s="54" t="s">
        <v>61</v>
      </c>
      <c r="D273" s="56">
        <v>1991</v>
      </c>
      <c r="E273" s="56">
        <v>6.089695543050766E-2</v>
      </c>
      <c r="F273" s="56">
        <v>0.57054054737091064</v>
      </c>
      <c r="G273" s="56">
        <v>0.1551293283700943</v>
      </c>
      <c r="H273" s="56">
        <v>1.1666549444198608</v>
      </c>
      <c r="I273" s="56"/>
      <c r="J273" s="56"/>
      <c r="K273" s="56">
        <v>0.71321189403533936</v>
      </c>
      <c r="L273" s="56">
        <v>0.10069045424461365</v>
      </c>
      <c r="M273" s="56">
        <v>0.94336408376693726</v>
      </c>
      <c r="N273" s="56">
        <v>0.25649955868721008</v>
      </c>
      <c r="O273" s="56">
        <v>1.9290130138397217</v>
      </c>
      <c r="P273" s="56"/>
      <c r="Q273" s="56">
        <v>1.3006099462509155</v>
      </c>
      <c r="R273" s="54" t="s">
        <v>55</v>
      </c>
    </row>
    <row r="274" spans="1:18" x14ac:dyDescent="0.3">
      <c r="A274" s="54" t="s">
        <v>60</v>
      </c>
      <c r="B274" s="56">
        <v>311</v>
      </c>
      <c r="C274" s="54" t="s">
        <v>61</v>
      </c>
      <c r="D274" s="56">
        <v>1992</v>
      </c>
      <c r="E274" s="56">
        <v>5.6705079972743988E-2</v>
      </c>
      <c r="F274" s="56">
        <v>0.60959666967391968</v>
      </c>
      <c r="G274" s="56">
        <v>0.14445091784000397</v>
      </c>
      <c r="H274" s="56">
        <v>1.2499638795852661</v>
      </c>
      <c r="I274" s="56"/>
      <c r="J274" s="56"/>
      <c r="K274" s="56">
        <v>0.72147434949874878</v>
      </c>
      <c r="L274" s="56">
        <v>9.6067361533641815E-2</v>
      </c>
      <c r="M274" s="56">
        <v>1.0327532291412354</v>
      </c>
      <c r="N274" s="56">
        <v>0.24472266435623169</v>
      </c>
      <c r="O274" s="56">
        <v>2.1176362037658691</v>
      </c>
      <c r="P274" s="56"/>
      <c r="Q274" s="56">
        <v>1.3480600118637085</v>
      </c>
      <c r="R274" s="54" t="s">
        <v>55</v>
      </c>
    </row>
    <row r="275" spans="1:18" x14ac:dyDescent="0.3">
      <c r="A275" s="54" t="s">
        <v>60</v>
      </c>
      <c r="B275" s="56">
        <v>311</v>
      </c>
      <c r="C275" s="54" t="s">
        <v>61</v>
      </c>
      <c r="D275" s="56">
        <v>1993</v>
      </c>
      <c r="E275" s="56">
        <v>5.2913811057806015E-2</v>
      </c>
      <c r="F275" s="56">
        <v>0.64288437366485596</v>
      </c>
      <c r="G275" s="56">
        <v>0.13479301333427429</v>
      </c>
      <c r="H275" s="56">
        <v>1.3174444437026978</v>
      </c>
      <c r="I275" s="56"/>
      <c r="J275" s="56"/>
      <c r="K275" s="56">
        <v>0.7595672607421875</v>
      </c>
      <c r="L275" s="56">
        <v>9.1269485652446747E-2</v>
      </c>
      <c r="M275" s="56">
        <v>1.108892560005188</v>
      </c>
      <c r="N275" s="56">
        <v>0.23250052332878113</v>
      </c>
      <c r="O275" s="56">
        <v>2.2724215984344482</v>
      </c>
      <c r="P275" s="56"/>
      <c r="Q275" s="56">
        <v>1.4449700117111206</v>
      </c>
      <c r="R275" s="54" t="s">
        <v>55</v>
      </c>
    </row>
    <row r="276" spans="1:18" x14ac:dyDescent="0.3">
      <c r="A276" s="54" t="s">
        <v>60</v>
      </c>
      <c r="B276" s="56">
        <v>311</v>
      </c>
      <c r="C276" s="54" t="s">
        <v>61</v>
      </c>
      <c r="D276" s="56">
        <v>1994</v>
      </c>
      <c r="E276" s="56">
        <v>5.4902385920286179E-2</v>
      </c>
      <c r="F276" s="56">
        <v>0.67098355293273926</v>
      </c>
      <c r="G276" s="56">
        <v>0.13985872268676758</v>
      </c>
      <c r="H276" s="56">
        <v>1.3709398508071899</v>
      </c>
      <c r="I276" s="56"/>
      <c r="J276" s="56"/>
      <c r="K276" s="56">
        <v>0.81028133630752563</v>
      </c>
      <c r="L276" s="56">
        <v>9.7772829234600067E-2</v>
      </c>
      <c r="M276" s="56">
        <v>1.1949203014373779</v>
      </c>
      <c r="N276" s="56">
        <v>0.24906717240810394</v>
      </c>
      <c r="O276" s="56">
        <v>2.4414365291595459</v>
      </c>
      <c r="P276" s="56"/>
      <c r="Q276" s="56">
        <v>1.5914599895477295</v>
      </c>
      <c r="R276" s="54" t="s">
        <v>55</v>
      </c>
    </row>
    <row r="277" spans="1:18" x14ac:dyDescent="0.3">
      <c r="A277" s="54" t="s">
        <v>60</v>
      </c>
      <c r="B277" s="56">
        <v>311</v>
      </c>
      <c r="C277" s="54" t="s">
        <v>61</v>
      </c>
      <c r="D277" s="56">
        <v>1995</v>
      </c>
      <c r="E277" s="56">
        <v>5.8538839221000671E-2</v>
      </c>
      <c r="F277" s="56">
        <v>0.69973725080490112</v>
      </c>
      <c r="G277" s="56">
        <v>0.14912225306034088</v>
      </c>
      <c r="H277" s="56">
        <v>1.425504207611084</v>
      </c>
      <c r="I277" s="56"/>
      <c r="J277" s="56"/>
      <c r="K277" s="56">
        <v>0.7749563455581665</v>
      </c>
      <c r="L277" s="56">
        <v>0.10675403475761414</v>
      </c>
      <c r="M277" s="56">
        <v>1.2760722637176514</v>
      </c>
      <c r="N277" s="56">
        <v>0.27194595336914063</v>
      </c>
      <c r="O277" s="56">
        <v>2.5996134281158447</v>
      </c>
      <c r="P277" s="56"/>
      <c r="Q277" s="56">
        <v>1.5586600303649902</v>
      </c>
      <c r="R277" s="54" t="s">
        <v>55</v>
      </c>
    </row>
    <row r="278" spans="1:18" x14ac:dyDescent="0.3">
      <c r="A278" s="54" t="s">
        <v>60</v>
      </c>
      <c r="B278" s="56">
        <v>311</v>
      </c>
      <c r="C278" s="54" t="s">
        <v>61</v>
      </c>
      <c r="D278" s="56">
        <v>1996</v>
      </c>
      <c r="E278" s="56">
        <v>6.493733823299408E-2</v>
      </c>
      <c r="F278" s="56">
        <v>0.73071610927581787</v>
      </c>
      <c r="G278" s="56">
        <v>0.16542182862758636</v>
      </c>
      <c r="H278" s="56">
        <v>1.4850913286209106</v>
      </c>
      <c r="I278" s="56"/>
      <c r="J278" s="56"/>
      <c r="K278" s="56">
        <v>0.82613813877105713</v>
      </c>
      <c r="L278" s="56">
        <v>0.1219482347369194</v>
      </c>
      <c r="M278" s="56">
        <v>1.3722389936447144</v>
      </c>
      <c r="N278" s="56">
        <v>0.3106517493724823</v>
      </c>
      <c r="O278" s="56">
        <v>2.7889084815979004</v>
      </c>
      <c r="P278" s="56"/>
      <c r="Q278" s="56">
        <v>1.7110699415206909</v>
      </c>
      <c r="R278" s="54" t="s">
        <v>55</v>
      </c>
    </row>
    <row r="279" spans="1:18" x14ac:dyDescent="0.3">
      <c r="A279" s="54" t="s">
        <v>60</v>
      </c>
      <c r="B279" s="56">
        <v>311</v>
      </c>
      <c r="C279" s="54" t="s">
        <v>61</v>
      </c>
      <c r="D279" s="56">
        <v>1997</v>
      </c>
      <c r="E279" s="56">
        <v>7.0252381265163422E-2</v>
      </c>
      <c r="F279" s="56">
        <v>0.7665221095085144</v>
      </c>
      <c r="G279" s="56">
        <v>0.17896141111850739</v>
      </c>
      <c r="H279" s="56">
        <v>1.5561650991439819</v>
      </c>
      <c r="I279" s="56"/>
      <c r="J279" s="56"/>
      <c r="K279" s="56">
        <v>0.87134116888046265</v>
      </c>
      <c r="L279" s="56">
        <v>0.13434039056301117</v>
      </c>
      <c r="M279" s="56">
        <v>1.4657851457595825</v>
      </c>
      <c r="N279" s="56">
        <v>0.34221959114074707</v>
      </c>
      <c r="O279" s="56">
        <v>2.975783109664917</v>
      </c>
      <c r="P279" s="56"/>
      <c r="Q279" s="56">
        <v>1.8376699686050415</v>
      </c>
      <c r="R279" s="54" t="s">
        <v>55</v>
      </c>
    </row>
    <row r="280" spans="1:18" x14ac:dyDescent="0.3">
      <c r="A280" s="54" t="s">
        <v>60</v>
      </c>
      <c r="B280" s="56">
        <v>311</v>
      </c>
      <c r="C280" s="54" t="s">
        <v>61</v>
      </c>
      <c r="D280" s="56">
        <v>1998</v>
      </c>
      <c r="E280" s="56">
        <v>7.8430034220218658E-2</v>
      </c>
      <c r="F280" s="56">
        <v>0.80588167905807495</v>
      </c>
      <c r="G280" s="56">
        <v>0.19979321956634521</v>
      </c>
      <c r="H280" s="56">
        <v>1.6352857351303101</v>
      </c>
      <c r="I280" s="56"/>
      <c r="J280" s="56"/>
      <c r="K280" s="56">
        <v>0.91256535053253174</v>
      </c>
      <c r="L280" s="56">
        <v>0.15314285457134247</v>
      </c>
      <c r="M280" s="56">
        <v>1.5735684633255005</v>
      </c>
      <c r="N280" s="56">
        <v>0.3901171088218689</v>
      </c>
      <c r="O280" s="56">
        <v>3.1930668354034424</v>
      </c>
      <c r="P280" s="56"/>
      <c r="Q280" s="56">
        <v>1.9652199745178223</v>
      </c>
      <c r="R280" s="54" t="s">
        <v>55</v>
      </c>
    </row>
    <row r="281" spans="1:18" x14ac:dyDescent="0.3">
      <c r="A281" s="54" t="s">
        <v>60</v>
      </c>
      <c r="B281" s="56">
        <v>311</v>
      </c>
      <c r="C281" s="54" t="s">
        <v>61</v>
      </c>
      <c r="D281" s="56">
        <v>1999</v>
      </c>
      <c r="E281" s="56">
        <v>8.5117928683757782E-2</v>
      </c>
      <c r="F281" s="56">
        <v>0.85143536329269409</v>
      </c>
      <c r="G281" s="56">
        <v>0.21683000028133392</v>
      </c>
      <c r="H281" s="56">
        <v>1.7289539575576782</v>
      </c>
      <c r="I281" s="56"/>
      <c r="J281" s="56"/>
      <c r="K281" s="56">
        <v>0.94639986753463745</v>
      </c>
      <c r="L281" s="56">
        <v>0.16870070993900299</v>
      </c>
      <c r="M281" s="56">
        <v>1.6875149011611938</v>
      </c>
      <c r="N281" s="56">
        <v>0.42974928021430969</v>
      </c>
      <c r="O281" s="56">
        <v>3.4267256259918213</v>
      </c>
      <c r="P281" s="56"/>
      <c r="Q281" s="56">
        <v>2.0687398910522461</v>
      </c>
      <c r="R281" s="54" t="s">
        <v>55</v>
      </c>
    </row>
    <row r="282" spans="1:18" x14ac:dyDescent="0.3">
      <c r="A282" s="54" t="s">
        <v>60</v>
      </c>
      <c r="B282" s="56">
        <v>311</v>
      </c>
      <c r="C282" s="54" t="s">
        <v>61</v>
      </c>
      <c r="D282" s="56">
        <v>2000</v>
      </c>
      <c r="E282" s="56">
        <v>9.0581163763999939E-2</v>
      </c>
      <c r="F282" s="56">
        <v>0.90144765377044678</v>
      </c>
      <c r="G282" s="56">
        <v>0.23074708878993988</v>
      </c>
      <c r="H282" s="56">
        <v>1.8325068950653076</v>
      </c>
      <c r="I282" s="56"/>
      <c r="J282" s="56"/>
      <c r="K282" s="56">
        <v>1.0051090717315674</v>
      </c>
      <c r="L282" s="56">
        <v>0.182313472032547</v>
      </c>
      <c r="M282" s="56">
        <v>1.8143515586853027</v>
      </c>
      <c r="N282" s="56">
        <v>0.46442654728889465</v>
      </c>
      <c r="O282" s="56">
        <v>3.6883022785186768</v>
      </c>
      <c r="P282" s="56"/>
      <c r="Q282" s="56">
        <v>2.2311999797821045</v>
      </c>
      <c r="R282" s="54" t="s">
        <v>55</v>
      </c>
    </row>
    <row r="283" spans="1:18" x14ac:dyDescent="0.3">
      <c r="A283" s="54" t="s">
        <v>60</v>
      </c>
      <c r="B283" s="56">
        <v>311</v>
      </c>
      <c r="C283" s="54" t="s">
        <v>61</v>
      </c>
      <c r="D283" s="56">
        <v>2001</v>
      </c>
      <c r="E283" s="56">
        <v>6.1116393655538559E-2</v>
      </c>
      <c r="F283" s="56">
        <v>0.95450568199157715</v>
      </c>
      <c r="G283" s="56">
        <v>0.1556883305311203</v>
      </c>
      <c r="H283" s="56">
        <v>1.9422070980072021</v>
      </c>
      <c r="I283" s="56"/>
      <c r="J283" s="56"/>
      <c r="K283" s="56">
        <v>0.95939666032791138</v>
      </c>
      <c r="L283" s="56">
        <v>0.12486867606639862</v>
      </c>
      <c r="M283" s="56">
        <v>1.9501783847808838</v>
      </c>
      <c r="N283" s="56">
        <v>0.31809130311012268</v>
      </c>
      <c r="O283" s="56">
        <v>3.96817946434021</v>
      </c>
      <c r="P283" s="56"/>
      <c r="Q283" s="56">
        <v>2.1612999439239502</v>
      </c>
      <c r="R283" s="54" t="s">
        <v>55</v>
      </c>
    </row>
    <row r="284" spans="1:18" x14ac:dyDescent="0.3">
      <c r="A284" s="54" t="s">
        <v>60</v>
      </c>
      <c r="B284" s="56">
        <v>311</v>
      </c>
      <c r="C284" s="54" t="s">
        <v>61</v>
      </c>
      <c r="D284" s="56">
        <v>2002</v>
      </c>
      <c r="E284" s="56">
        <v>6.668274849653244E-2</v>
      </c>
      <c r="F284" s="56">
        <v>0.9762195348739624</v>
      </c>
      <c r="G284" s="56">
        <v>0.1698680967092514</v>
      </c>
      <c r="H284" s="56">
        <v>1.9713716506958008</v>
      </c>
      <c r="I284" s="56"/>
      <c r="J284" s="56"/>
      <c r="K284" s="56">
        <v>0.96925395727157593</v>
      </c>
      <c r="L284" s="56">
        <v>0.13719035685062408</v>
      </c>
      <c r="M284" s="56">
        <v>2.0084342956542969</v>
      </c>
      <c r="N284" s="56">
        <v>0.34947961568832397</v>
      </c>
      <c r="O284" s="56">
        <v>4.0558195114135742</v>
      </c>
      <c r="P284" s="56"/>
      <c r="Q284" s="56">
        <v>2.1988298892974854</v>
      </c>
      <c r="R284" s="54" t="s">
        <v>55</v>
      </c>
    </row>
    <row r="285" spans="1:18" x14ac:dyDescent="0.3">
      <c r="A285" s="54" t="s">
        <v>60</v>
      </c>
      <c r="B285" s="56">
        <v>311</v>
      </c>
      <c r="C285" s="54" t="s">
        <v>61</v>
      </c>
      <c r="D285" s="56">
        <v>2003</v>
      </c>
      <c r="E285" s="56">
        <v>7.4207097291946411E-2</v>
      </c>
      <c r="F285" s="56">
        <v>1.0021505355834961</v>
      </c>
      <c r="G285" s="56">
        <v>0.18903566896915436</v>
      </c>
      <c r="H285" s="56">
        <v>2.0114355087280273</v>
      </c>
      <c r="I285" s="56"/>
      <c r="J285" s="56"/>
      <c r="K285" s="56">
        <v>1.0281511545181274</v>
      </c>
      <c r="L285" s="56">
        <v>0.15118086338043213</v>
      </c>
      <c r="M285" s="56">
        <v>2.0416643619537354</v>
      </c>
      <c r="N285" s="56">
        <v>0.38511911034584045</v>
      </c>
      <c r="O285" s="56">
        <v>4.0978631973266602</v>
      </c>
      <c r="P285" s="56"/>
      <c r="Q285" s="56">
        <v>2.312269926071167</v>
      </c>
      <c r="R285" s="54" t="s">
        <v>55</v>
      </c>
    </row>
    <row r="286" spans="1:18" x14ac:dyDescent="0.3">
      <c r="A286" s="54" t="s">
        <v>60</v>
      </c>
      <c r="B286" s="56">
        <v>311</v>
      </c>
      <c r="C286" s="54" t="s">
        <v>61</v>
      </c>
      <c r="D286" s="56">
        <v>2004</v>
      </c>
      <c r="E286" s="56">
        <v>7.9481206834316254E-2</v>
      </c>
      <c r="F286" s="56">
        <v>1.034027099609375</v>
      </c>
      <c r="G286" s="56">
        <v>0.20247097313404083</v>
      </c>
      <c r="H286" s="56">
        <v>2.0664987564086914</v>
      </c>
      <c r="I286" s="56"/>
      <c r="J286" s="56"/>
      <c r="K286" s="56">
        <v>1.0874447822570801</v>
      </c>
      <c r="L286" s="56">
        <v>0.16456811130046844</v>
      </c>
      <c r="M286" s="56">
        <v>2.1409826278686523</v>
      </c>
      <c r="N286" s="56">
        <v>0.41922187805175781</v>
      </c>
      <c r="O286" s="56">
        <v>4.2787442207336426</v>
      </c>
      <c r="P286" s="56"/>
      <c r="Q286" s="56">
        <v>2.4832699298858643</v>
      </c>
      <c r="R286" s="54" t="s">
        <v>55</v>
      </c>
    </row>
    <row r="287" spans="1:18" x14ac:dyDescent="0.3">
      <c r="A287" s="54" t="s">
        <v>60</v>
      </c>
      <c r="B287" s="56">
        <v>311</v>
      </c>
      <c r="C287" s="54" t="s">
        <v>61</v>
      </c>
      <c r="D287" s="56">
        <v>2005</v>
      </c>
      <c r="E287" s="56">
        <v>9.6852578222751617E-2</v>
      </c>
      <c r="F287" s="56">
        <v>1.0693790912628174</v>
      </c>
      <c r="G287" s="56">
        <v>0.24672292172908783</v>
      </c>
      <c r="H287" s="56">
        <v>2.130002498626709</v>
      </c>
      <c r="I287" s="56"/>
      <c r="J287" s="56"/>
      <c r="K287" s="56">
        <v>1.1578441858291626</v>
      </c>
      <c r="L287" s="56">
        <v>0.20949670672416687</v>
      </c>
      <c r="M287" s="56">
        <v>2.313117504119873</v>
      </c>
      <c r="N287" s="56">
        <v>0.53367328643798828</v>
      </c>
      <c r="O287" s="56">
        <v>4.6072959899902344</v>
      </c>
      <c r="P287" s="56"/>
      <c r="Q287" s="56">
        <v>2.7620000839233398</v>
      </c>
      <c r="R287" s="54" t="s">
        <v>55</v>
      </c>
    </row>
    <row r="288" spans="1:18" x14ac:dyDescent="0.3">
      <c r="A288" s="54" t="s">
        <v>60</v>
      </c>
      <c r="B288" s="56">
        <v>311</v>
      </c>
      <c r="C288" s="54" t="s">
        <v>61</v>
      </c>
      <c r="D288" s="56">
        <v>2006</v>
      </c>
      <c r="E288" s="56">
        <v>0.14680175483226776</v>
      </c>
      <c r="F288" s="56">
        <v>1.11988365650177</v>
      </c>
      <c r="G288" s="56">
        <v>0.37396380305290222</v>
      </c>
      <c r="H288" s="56">
        <v>2.2311620712280273</v>
      </c>
      <c r="I288" s="56"/>
      <c r="J288" s="56"/>
      <c r="K288" s="56">
        <v>1.3049846887588501</v>
      </c>
      <c r="L288" s="56">
        <v>0.31881317496299744</v>
      </c>
      <c r="M288" s="56">
        <v>2.4320802688598633</v>
      </c>
      <c r="N288" s="56">
        <v>0.81214678287506104</v>
      </c>
      <c r="O288" s="56">
        <v>4.8454718589782715</v>
      </c>
      <c r="P288" s="56"/>
      <c r="Q288" s="56">
        <v>3.1256899833679199</v>
      </c>
      <c r="R288" s="54" t="s">
        <v>55</v>
      </c>
    </row>
    <row r="289" spans="1:18" x14ac:dyDescent="0.3">
      <c r="A289" s="54" t="s">
        <v>60</v>
      </c>
      <c r="B289" s="56">
        <v>311</v>
      </c>
      <c r="C289" s="54" t="s">
        <v>61</v>
      </c>
      <c r="D289" s="56">
        <v>2007</v>
      </c>
      <c r="E289" s="56">
        <v>0.16561290621757507</v>
      </c>
      <c r="F289" s="56">
        <v>1.2167712450027466</v>
      </c>
      <c r="G289" s="56">
        <v>0.42188346385955811</v>
      </c>
      <c r="H289" s="56">
        <v>2.447730541229248</v>
      </c>
      <c r="I289" s="56"/>
      <c r="J289" s="56"/>
      <c r="K289" s="56">
        <v>1.4265491962432861</v>
      </c>
      <c r="L289" s="56">
        <v>0.37309789657592773</v>
      </c>
      <c r="M289" s="56">
        <v>2.7411799430847168</v>
      </c>
      <c r="N289" s="56">
        <v>0.95043200254440308</v>
      </c>
      <c r="O289" s="56">
        <v>5.5143232345581055</v>
      </c>
      <c r="P289" s="56"/>
      <c r="Q289" s="56">
        <v>3.544450044631958</v>
      </c>
      <c r="R289" s="54" t="s">
        <v>55</v>
      </c>
    </row>
    <row r="290" spans="1:18" x14ac:dyDescent="0.3">
      <c r="A290" s="54" t="s">
        <v>60</v>
      </c>
      <c r="B290" s="56">
        <v>311</v>
      </c>
      <c r="C290" s="54" t="s">
        <v>61</v>
      </c>
      <c r="D290" s="56">
        <v>2008</v>
      </c>
      <c r="E290" s="56">
        <v>0.16596229374408722</v>
      </c>
      <c r="F290" s="56">
        <v>1.3275482654571533</v>
      </c>
      <c r="G290" s="56">
        <v>0.42277351021766663</v>
      </c>
      <c r="H290" s="56">
        <v>2.6952574253082275</v>
      </c>
      <c r="I290" s="56"/>
      <c r="J290" s="56"/>
      <c r="K290" s="56">
        <v>1.4263445138931274</v>
      </c>
      <c r="L290" s="56">
        <v>0.3902512788772583</v>
      </c>
      <c r="M290" s="56">
        <v>3.1216576099395752</v>
      </c>
      <c r="N290" s="56">
        <v>0.99412864446640015</v>
      </c>
      <c r="O290" s="56">
        <v>6.3377499580383301</v>
      </c>
      <c r="P290" s="56"/>
      <c r="Q290" s="56">
        <v>3.6991899013519287</v>
      </c>
      <c r="R290" s="54" t="s">
        <v>55</v>
      </c>
    </row>
    <row r="291" spans="1:18" x14ac:dyDescent="0.3">
      <c r="A291" s="54" t="s">
        <v>60</v>
      </c>
      <c r="B291" s="56">
        <v>311</v>
      </c>
      <c r="C291" s="54" t="s">
        <v>61</v>
      </c>
      <c r="D291" s="56">
        <v>2009</v>
      </c>
      <c r="E291" s="56">
        <v>0.14721889793872833</v>
      </c>
      <c r="F291" s="56">
        <v>1.4334770441055298</v>
      </c>
      <c r="G291" s="56">
        <v>0.37502643465995789</v>
      </c>
      <c r="H291" s="56">
        <v>2.9259848594665527</v>
      </c>
      <c r="I291" s="56"/>
      <c r="J291" s="56"/>
      <c r="K291" s="56">
        <v>1.2557152509689331</v>
      </c>
      <c r="L291" s="56">
        <v>0.35237854719161987</v>
      </c>
      <c r="M291" s="56">
        <v>3.4311263561248779</v>
      </c>
      <c r="N291" s="56">
        <v>0.89765143394470215</v>
      </c>
      <c r="O291" s="56">
        <v>7.0035452842712402</v>
      </c>
      <c r="P291" s="56"/>
      <c r="Q291" s="56">
        <v>3.3164899349212646</v>
      </c>
      <c r="R291" s="54" t="s">
        <v>55</v>
      </c>
    </row>
    <row r="292" spans="1:18" x14ac:dyDescent="0.3">
      <c r="A292" s="54" t="s">
        <v>60</v>
      </c>
      <c r="B292" s="56">
        <v>311</v>
      </c>
      <c r="C292" s="54" t="s">
        <v>61</v>
      </c>
      <c r="D292" s="56">
        <v>2010</v>
      </c>
      <c r="E292" s="56">
        <v>0.10124967247247696</v>
      </c>
      <c r="F292" s="56">
        <v>1.5160014629364014</v>
      </c>
      <c r="G292" s="56">
        <v>0.25792410969734192</v>
      </c>
      <c r="H292" s="56">
        <v>3.0937690734863281</v>
      </c>
      <c r="I292" s="56"/>
      <c r="J292" s="56"/>
      <c r="K292" s="56">
        <v>1.1572597026824951</v>
      </c>
      <c r="L292" s="56">
        <v>0.24582745134830475</v>
      </c>
      <c r="M292" s="56">
        <v>3.6807510852813721</v>
      </c>
      <c r="N292" s="56">
        <v>0.62622249126434326</v>
      </c>
      <c r="O292" s="56">
        <v>7.5114641189575195</v>
      </c>
      <c r="P292" s="56"/>
      <c r="Q292" s="56">
        <v>3.1014900207519531</v>
      </c>
      <c r="R292" s="54" t="s">
        <v>55</v>
      </c>
    </row>
    <row r="293" spans="1:18" x14ac:dyDescent="0.3">
      <c r="A293" s="54" t="s">
        <v>60</v>
      </c>
      <c r="B293" s="56">
        <v>311</v>
      </c>
      <c r="C293" s="54" t="s">
        <v>61</v>
      </c>
      <c r="D293" s="56">
        <v>2011</v>
      </c>
      <c r="E293" s="56">
        <v>7.3082543909549713E-2</v>
      </c>
      <c r="F293" s="56">
        <v>1.5494276285171509</v>
      </c>
      <c r="G293" s="56">
        <v>0.18617098033428192</v>
      </c>
      <c r="H293" s="56">
        <v>3.1355974674224854</v>
      </c>
      <c r="I293" s="56"/>
      <c r="J293" s="56"/>
      <c r="K293" s="56">
        <v>1.1345933675765991</v>
      </c>
      <c r="L293" s="56">
        <v>0.17958188056945801</v>
      </c>
      <c r="M293" s="56">
        <v>3.8073275089263916</v>
      </c>
      <c r="N293" s="56">
        <v>0.45746806263923645</v>
      </c>
      <c r="O293" s="56">
        <v>7.7049374580383301</v>
      </c>
      <c r="P293" s="56"/>
      <c r="Q293" s="56">
        <v>3.071619987487793</v>
      </c>
      <c r="R293" s="54" t="s">
        <v>55</v>
      </c>
    </row>
    <row r="294" spans="1:18" x14ac:dyDescent="0.3">
      <c r="A294" s="54" t="s">
        <v>60</v>
      </c>
      <c r="B294" s="56">
        <v>311</v>
      </c>
      <c r="C294" s="54" t="s">
        <v>61</v>
      </c>
      <c r="D294" s="56">
        <v>2012</v>
      </c>
      <c r="E294" s="56">
        <v>8.020397275686264E-2</v>
      </c>
      <c r="F294" s="56">
        <v>1.5532691478729248</v>
      </c>
      <c r="G294" s="56">
        <v>0.20431214570999146</v>
      </c>
      <c r="H294" s="56">
        <v>3.1036882400512695</v>
      </c>
      <c r="I294" s="56"/>
      <c r="J294" s="56"/>
      <c r="K294" s="56">
        <v>1.1728618144989014</v>
      </c>
      <c r="L294" s="56">
        <v>0.20199261605739594</v>
      </c>
      <c r="M294" s="56">
        <v>3.9118881225585938</v>
      </c>
      <c r="N294" s="56">
        <v>0.5145573616027832</v>
      </c>
      <c r="O294" s="56">
        <v>7.8165955543518066</v>
      </c>
      <c r="P294" s="56"/>
      <c r="Q294" s="56">
        <v>3.2398600578308105</v>
      </c>
      <c r="R294" s="54" t="s">
        <v>55</v>
      </c>
    </row>
    <row r="295" spans="1:18" x14ac:dyDescent="0.3">
      <c r="A295" s="54" t="s">
        <v>60</v>
      </c>
      <c r="B295" s="56">
        <v>311</v>
      </c>
      <c r="C295" s="54" t="s">
        <v>61</v>
      </c>
      <c r="D295" s="56">
        <v>2013</v>
      </c>
      <c r="E295" s="56">
        <v>8.5947565734386444E-2</v>
      </c>
      <c r="F295" s="56">
        <v>1.5633258819580078</v>
      </c>
      <c r="G295" s="56">
        <v>0.21894341707229614</v>
      </c>
      <c r="H295" s="56">
        <v>3.0898885726928711</v>
      </c>
      <c r="I295" s="56"/>
      <c r="J295" s="56"/>
      <c r="K295" s="56">
        <v>1.1658142805099487</v>
      </c>
      <c r="L295" s="56">
        <v>0.21335303783416748</v>
      </c>
      <c r="M295" s="56">
        <v>3.8807430267333984</v>
      </c>
      <c r="N295" s="56">
        <v>0.54349696636199951</v>
      </c>
      <c r="O295" s="56">
        <v>7.6702232360839844</v>
      </c>
      <c r="P295" s="56"/>
      <c r="Q295" s="56">
        <v>3.1899099349975586</v>
      </c>
      <c r="R295" s="54" t="s">
        <v>55</v>
      </c>
    </row>
    <row r="296" spans="1:18" x14ac:dyDescent="0.3">
      <c r="A296" s="54" t="s">
        <v>60</v>
      </c>
      <c r="B296" s="56">
        <v>311</v>
      </c>
      <c r="C296" s="54" t="s">
        <v>61</v>
      </c>
      <c r="D296" s="56">
        <v>2014</v>
      </c>
      <c r="E296" s="56">
        <v>0.2196468710899353</v>
      </c>
      <c r="F296" s="56">
        <v>1.5779694318771362</v>
      </c>
      <c r="G296" s="56">
        <v>0.11358733475208282</v>
      </c>
      <c r="H296" s="56">
        <v>3.0895900726318359</v>
      </c>
      <c r="I296" s="56"/>
      <c r="J296" s="56"/>
      <c r="K296" s="56">
        <v>1.210065484046936</v>
      </c>
      <c r="L296" s="56">
        <v>0.55670022964477539</v>
      </c>
      <c r="M296" s="56">
        <v>3.9994022846221924</v>
      </c>
      <c r="N296" s="56">
        <v>0.28788980841636658</v>
      </c>
      <c r="O296" s="56">
        <v>7.8306384086608887</v>
      </c>
      <c r="P296" s="56"/>
      <c r="Q296" s="56">
        <v>3.3742799758911133</v>
      </c>
      <c r="R296" s="54" t="s">
        <v>55</v>
      </c>
    </row>
    <row r="297" spans="1:18" x14ac:dyDescent="0.3">
      <c r="A297" s="54" t="s">
        <v>60</v>
      </c>
      <c r="B297" s="56">
        <v>311</v>
      </c>
      <c r="C297" s="54" t="s">
        <v>61</v>
      </c>
      <c r="D297" s="56">
        <v>2015</v>
      </c>
      <c r="E297" s="56">
        <v>9.7927510738372803E-2</v>
      </c>
      <c r="F297" s="56">
        <v>1.7220772504806519</v>
      </c>
      <c r="G297" s="56">
        <v>0.24006050825119019</v>
      </c>
      <c r="H297" s="56">
        <v>2.9860208034515381</v>
      </c>
      <c r="I297" s="56"/>
      <c r="J297" s="56"/>
      <c r="K297" s="56">
        <v>1.2563539743423462</v>
      </c>
      <c r="L297" s="56">
        <v>0.25569227337837219</v>
      </c>
      <c r="M297" s="56">
        <v>4.4964070320129395</v>
      </c>
      <c r="N297" s="56">
        <v>0.62680667638778687</v>
      </c>
      <c r="O297" s="56">
        <v>7.7966065406799316</v>
      </c>
      <c r="P297" s="56"/>
      <c r="Q297" s="56">
        <v>3.6090700626373291</v>
      </c>
      <c r="R297" s="54" t="s">
        <v>55</v>
      </c>
    </row>
    <row r="298" spans="1:18" x14ac:dyDescent="0.3">
      <c r="A298" s="54" t="s">
        <v>60</v>
      </c>
      <c r="B298" s="56">
        <v>311</v>
      </c>
      <c r="C298" s="54" t="s">
        <v>61</v>
      </c>
      <c r="D298" s="56">
        <v>2016</v>
      </c>
      <c r="E298" s="56">
        <v>0.11798489838838577</v>
      </c>
      <c r="F298" s="56">
        <v>1.7400919198989868</v>
      </c>
      <c r="G298" s="56">
        <v>0.24421261250972748</v>
      </c>
      <c r="H298" s="56">
        <v>3.0101830959320068</v>
      </c>
      <c r="I298" s="56"/>
      <c r="J298" s="56"/>
      <c r="K298" s="56">
        <v>1.3254256248474121</v>
      </c>
      <c r="L298" s="56">
        <v>0.31382793188095093</v>
      </c>
      <c r="M298" s="56">
        <v>4.6284699440002441</v>
      </c>
      <c r="N298" s="56">
        <v>0.64958095550537109</v>
      </c>
      <c r="O298" s="56">
        <v>8.0067815780639648</v>
      </c>
      <c r="P298" s="56"/>
      <c r="Q298" s="56">
        <v>3.8787798881530762</v>
      </c>
      <c r="R298" s="54" t="s">
        <v>55</v>
      </c>
    </row>
    <row r="299" spans="1:18" x14ac:dyDescent="0.3">
      <c r="A299" s="54" t="s">
        <v>60</v>
      </c>
      <c r="B299" s="56">
        <v>311</v>
      </c>
      <c r="C299" s="54" t="s">
        <v>61</v>
      </c>
      <c r="D299" s="56">
        <v>2017</v>
      </c>
      <c r="E299" s="56">
        <v>3.1319942325353622E-2</v>
      </c>
      <c r="F299" s="56">
        <v>1.7762404680252075</v>
      </c>
      <c r="G299" s="56">
        <v>0.34392967820167542</v>
      </c>
      <c r="H299" s="56">
        <v>3.0351355075836182</v>
      </c>
      <c r="I299" s="56"/>
      <c r="J299" s="56"/>
      <c r="K299" s="56">
        <v>1.3671050071716309</v>
      </c>
      <c r="L299" s="56">
        <v>8.2532308995723724E-2</v>
      </c>
      <c r="M299" s="56">
        <v>4.6806364059448242</v>
      </c>
      <c r="N299" s="56">
        <v>0.90630155801773071</v>
      </c>
      <c r="O299" s="56">
        <v>7.9979934692382813</v>
      </c>
      <c r="P299" s="56"/>
      <c r="Q299" s="56">
        <v>3.9635400772094727</v>
      </c>
      <c r="R299" s="54" t="s">
        <v>55</v>
      </c>
    </row>
    <row r="300" spans="1:18" x14ac:dyDescent="0.3">
      <c r="A300" s="54" t="s">
        <v>60</v>
      </c>
      <c r="B300" s="56">
        <v>311</v>
      </c>
      <c r="C300" s="54" t="s">
        <v>61</v>
      </c>
      <c r="D300" s="56">
        <v>2018</v>
      </c>
      <c r="E300" s="56">
        <v>3.2780352979898453E-2</v>
      </c>
      <c r="F300" s="56">
        <v>1.7253952026367188</v>
      </c>
      <c r="G300" s="56">
        <v>0.60502684116363525</v>
      </c>
      <c r="H300" s="56">
        <v>3.1529932022094727</v>
      </c>
      <c r="I300" s="56"/>
      <c r="J300" s="56"/>
      <c r="K300" s="56">
        <v>1.4621243476867676</v>
      </c>
      <c r="L300" s="56">
        <v>8.8324844837188721E-2</v>
      </c>
      <c r="M300" s="56">
        <v>4.6489825248718262</v>
      </c>
      <c r="N300" s="56">
        <v>1.6302111148834229</v>
      </c>
      <c r="O300" s="56">
        <v>8.4955635070800781</v>
      </c>
      <c r="P300" s="56"/>
      <c r="Q300" s="56">
        <v>4.3344497680664063</v>
      </c>
      <c r="R300" s="54" t="s">
        <v>55</v>
      </c>
    </row>
    <row r="301" spans="1:18" x14ac:dyDescent="0.3">
      <c r="A301" s="54" t="s">
        <v>60</v>
      </c>
      <c r="B301" s="56">
        <v>311</v>
      </c>
      <c r="C301" s="54" t="s">
        <v>61</v>
      </c>
      <c r="D301" s="56">
        <v>2019</v>
      </c>
      <c r="E301" s="56">
        <v>3.567974641919136E-2</v>
      </c>
      <c r="F301" s="56">
        <v>1.6776710748672485</v>
      </c>
      <c r="G301" s="56">
        <v>0.56158453226089478</v>
      </c>
      <c r="H301" s="56">
        <v>3.5127408504486084</v>
      </c>
      <c r="I301" s="56"/>
      <c r="J301" s="56"/>
      <c r="K301" s="56">
        <v>1.5111225843429565</v>
      </c>
      <c r="L301" s="56">
        <v>9.6300370991230011E-2</v>
      </c>
      <c r="M301" s="56">
        <v>4.5280699729919434</v>
      </c>
      <c r="N301" s="56">
        <v>1.515728235244751</v>
      </c>
      <c r="O301" s="56">
        <v>9.4809579849243164</v>
      </c>
      <c r="P301" s="56"/>
      <c r="Q301" s="56">
        <v>4.487299919128418</v>
      </c>
      <c r="R301" s="54" t="s">
        <v>55</v>
      </c>
    </row>
    <row r="302" spans="1:18" x14ac:dyDescent="0.3">
      <c r="A302" s="54" t="s">
        <v>62</v>
      </c>
      <c r="B302" s="56">
        <v>213</v>
      </c>
      <c r="C302" s="54" t="s">
        <v>63</v>
      </c>
      <c r="D302" s="56">
        <v>1960</v>
      </c>
      <c r="E302" s="56">
        <v>3.5295565128326416</v>
      </c>
      <c r="F302" s="56">
        <v>53.537712097167969</v>
      </c>
      <c r="G302" s="56">
        <v>25.308866500854492</v>
      </c>
      <c r="H302" s="56">
        <v>300.17807006835938</v>
      </c>
      <c r="I302" s="56"/>
      <c r="J302" s="56"/>
      <c r="K302" s="56">
        <v>270.19094848632813</v>
      </c>
      <c r="L302" s="56"/>
      <c r="M302" s="56"/>
      <c r="N302" s="56"/>
      <c r="O302" s="56"/>
      <c r="P302" s="56"/>
      <c r="Q302" s="56">
        <v>1.440378372130624E-10</v>
      </c>
      <c r="R302" s="54" t="s">
        <v>55</v>
      </c>
    </row>
    <row r="303" spans="1:18" x14ac:dyDescent="0.3">
      <c r="A303" s="54" t="s">
        <v>62</v>
      </c>
      <c r="B303" s="56">
        <v>213</v>
      </c>
      <c r="C303" s="54" t="s">
        <v>63</v>
      </c>
      <c r="D303" s="56">
        <v>1961</v>
      </c>
      <c r="E303" s="56">
        <v>3.670738697052002</v>
      </c>
      <c r="F303" s="56">
        <v>55.684707641601563</v>
      </c>
      <c r="G303" s="56">
        <v>26.321220397949219</v>
      </c>
      <c r="H303" s="56">
        <v>312.19155883789063</v>
      </c>
      <c r="I303" s="56"/>
      <c r="J303" s="56"/>
      <c r="K303" s="56">
        <v>278.98297119140625</v>
      </c>
      <c r="L303" s="56"/>
      <c r="M303" s="56"/>
      <c r="N303" s="56"/>
      <c r="O303" s="56"/>
      <c r="P303" s="56"/>
      <c r="Q303" s="56">
        <v>1.7978706023935587E-10</v>
      </c>
      <c r="R303" s="54" t="s">
        <v>55</v>
      </c>
    </row>
    <row r="304" spans="1:18" x14ac:dyDescent="0.3">
      <c r="A304" s="54" t="s">
        <v>62</v>
      </c>
      <c r="B304" s="56">
        <v>213</v>
      </c>
      <c r="C304" s="54" t="s">
        <v>63</v>
      </c>
      <c r="D304" s="56">
        <v>1962</v>
      </c>
      <c r="E304" s="56">
        <v>3.8175680637359619</v>
      </c>
      <c r="F304" s="56">
        <v>57.90692138671875</v>
      </c>
      <c r="G304" s="56">
        <v>27.374067306518555</v>
      </c>
      <c r="H304" s="56">
        <v>324.61849975585938</v>
      </c>
      <c r="I304" s="56"/>
      <c r="J304" s="56"/>
      <c r="K304" s="56">
        <v>280.76791381835938</v>
      </c>
      <c r="L304" s="56"/>
      <c r="M304" s="56"/>
      <c r="N304" s="56"/>
      <c r="O304" s="56"/>
      <c r="P304" s="56"/>
      <c r="Q304" s="56">
        <v>2.3171076168893023E-10</v>
      </c>
      <c r="R304" s="54" t="s">
        <v>55</v>
      </c>
    </row>
    <row r="305" spans="1:18" x14ac:dyDescent="0.3">
      <c r="A305" s="54" t="s">
        <v>62</v>
      </c>
      <c r="B305" s="56">
        <v>213</v>
      </c>
      <c r="C305" s="54" t="s">
        <v>63</v>
      </c>
      <c r="D305" s="56">
        <v>1963</v>
      </c>
      <c r="E305" s="56">
        <v>3.9702706336975098</v>
      </c>
      <c r="F305" s="56">
        <v>60.20721435546875</v>
      </c>
      <c r="G305" s="56">
        <v>28.469028472900391</v>
      </c>
      <c r="H305" s="56">
        <v>337.47564697265625</v>
      </c>
      <c r="I305" s="56"/>
      <c r="J305" s="56"/>
      <c r="K305" s="56">
        <v>270.4581298828125</v>
      </c>
      <c r="L305" s="56"/>
      <c r="M305" s="56"/>
      <c r="N305" s="56"/>
      <c r="O305" s="56"/>
      <c r="P305" s="56"/>
      <c r="Q305" s="56">
        <v>2.7655938650283929E-10</v>
      </c>
      <c r="R305" s="54" t="s">
        <v>55</v>
      </c>
    </row>
    <row r="306" spans="1:18" x14ac:dyDescent="0.3">
      <c r="A306" s="54" t="s">
        <v>62</v>
      </c>
      <c r="B306" s="56">
        <v>213</v>
      </c>
      <c r="C306" s="54" t="s">
        <v>63</v>
      </c>
      <c r="D306" s="56">
        <v>1964</v>
      </c>
      <c r="E306" s="56">
        <v>4.1290812492370605</v>
      </c>
      <c r="F306" s="56">
        <v>62.588546752929688</v>
      </c>
      <c r="G306" s="56">
        <v>29.6077880859375</v>
      </c>
      <c r="H306" s="56">
        <v>350.78030395507813</v>
      </c>
      <c r="I306" s="56"/>
      <c r="J306" s="56"/>
      <c r="K306" s="56">
        <v>291.47872924804688</v>
      </c>
      <c r="L306" s="56"/>
      <c r="M306" s="56"/>
      <c r="N306" s="56"/>
      <c r="O306" s="56"/>
      <c r="P306" s="56"/>
      <c r="Q306" s="56">
        <v>3.8137490387946116E-10</v>
      </c>
      <c r="R306" s="54" t="s">
        <v>55</v>
      </c>
    </row>
    <row r="307" spans="1:18" x14ac:dyDescent="0.3">
      <c r="A307" s="54" t="s">
        <v>62</v>
      </c>
      <c r="B307" s="56">
        <v>213</v>
      </c>
      <c r="C307" s="54" t="s">
        <v>63</v>
      </c>
      <c r="D307" s="56">
        <v>1965</v>
      </c>
      <c r="E307" s="56">
        <v>4.2942442893981934</v>
      </c>
      <c r="F307" s="56">
        <v>65.053993225097656</v>
      </c>
      <c r="G307" s="56">
        <v>30.792097091674805</v>
      </c>
      <c r="H307" s="56">
        <v>364.55047607421875</v>
      </c>
      <c r="I307" s="56"/>
      <c r="J307" s="56"/>
      <c r="K307" s="56">
        <v>318.29165649414063</v>
      </c>
      <c r="L307" s="56"/>
      <c r="M307" s="56"/>
      <c r="N307" s="56"/>
      <c r="O307" s="56"/>
      <c r="P307" s="56"/>
      <c r="Q307" s="56">
        <v>5.1374310361396169E-10</v>
      </c>
      <c r="R307" s="54" t="s">
        <v>55</v>
      </c>
    </row>
    <row r="308" spans="1:18" x14ac:dyDescent="0.3">
      <c r="A308" s="54" t="s">
        <v>62</v>
      </c>
      <c r="B308" s="56">
        <v>213</v>
      </c>
      <c r="C308" s="54" t="s">
        <v>63</v>
      </c>
      <c r="D308" s="56">
        <v>1966</v>
      </c>
      <c r="E308" s="56">
        <v>4.4660139083862305</v>
      </c>
      <c r="F308" s="56">
        <v>67.606742858886719</v>
      </c>
      <c r="G308" s="56">
        <v>32.023780822753906</v>
      </c>
      <c r="H308" s="56">
        <v>378.80471801757813</v>
      </c>
      <c r="I308" s="56"/>
      <c r="J308" s="56"/>
      <c r="K308" s="56">
        <v>319.04290771484375</v>
      </c>
      <c r="L308" s="56"/>
      <c r="M308" s="56"/>
      <c r="N308" s="56"/>
      <c r="O308" s="56"/>
      <c r="P308" s="56"/>
      <c r="Q308" s="56">
        <v>6.4907273999992299E-10</v>
      </c>
      <c r="R308" s="54" t="s">
        <v>55</v>
      </c>
    </row>
    <row r="309" spans="1:18" x14ac:dyDescent="0.3">
      <c r="A309" s="54" t="s">
        <v>62</v>
      </c>
      <c r="B309" s="56">
        <v>213</v>
      </c>
      <c r="C309" s="54" t="s">
        <v>63</v>
      </c>
      <c r="D309" s="56">
        <v>1967</v>
      </c>
      <c r="E309" s="56">
        <v>4.6446542739868164</v>
      </c>
      <c r="F309" s="56">
        <v>70.250106811523438</v>
      </c>
      <c r="G309" s="56">
        <v>33.304733276367188</v>
      </c>
      <c r="H309" s="56">
        <v>393.56231689453125</v>
      </c>
      <c r="I309" s="56"/>
      <c r="J309" s="56"/>
      <c r="K309" s="56">
        <v>327.93539428710938</v>
      </c>
      <c r="L309" s="56"/>
      <c r="M309" s="56"/>
      <c r="N309" s="56"/>
      <c r="O309" s="56"/>
      <c r="P309" s="56"/>
      <c r="Q309" s="56">
        <v>8.6626428252856158E-10</v>
      </c>
      <c r="R309" s="54" t="s">
        <v>55</v>
      </c>
    </row>
    <row r="310" spans="1:18" x14ac:dyDescent="0.3">
      <c r="A310" s="54" t="s">
        <v>62</v>
      </c>
      <c r="B310" s="56">
        <v>213</v>
      </c>
      <c r="C310" s="54" t="s">
        <v>63</v>
      </c>
      <c r="D310" s="56">
        <v>1968</v>
      </c>
      <c r="E310" s="56">
        <v>4.8304405212402344</v>
      </c>
      <c r="F310" s="56">
        <v>72.987518310546875</v>
      </c>
      <c r="G310" s="56">
        <v>34.636920928955078</v>
      </c>
      <c r="H310" s="56">
        <v>408.84323120117188</v>
      </c>
      <c r="I310" s="56"/>
      <c r="J310" s="56"/>
      <c r="K310" s="56">
        <v>344.87466430664063</v>
      </c>
      <c r="L310" s="56"/>
      <c r="M310" s="56"/>
      <c r="N310" s="56"/>
      <c r="O310" s="56"/>
      <c r="P310" s="56"/>
      <c r="Q310" s="56">
        <v>9.971149461662776E-10</v>
      </c>
      <c r="R310" s="54" t="s">
        <v>55</v>
      </c>
    </row>
    <row r="311" spans="1:18" x14ac:dyDescent="0.3">
      <c r="A311" s="54" t="s">
        <v>62</v>
      </c>
      <c r="B311" s="56">
        <v>213</v>
      </c>
      <c r="C311" s="54" t="s">
        <v>63</v>
      </c>
      <c r="D311" s="56">
        <v>1969</v>
      </c>
      <c r="E311" s="56">
        <v>5.023658275604248</v>
      </c>
      <c r="F311" s="56">
        <v>75.822547912597656</v>
      </c>
      <c r="G311" s="56">
        <v>36.022396087646484</v>
      </c>
      <c r="H311" s="56">
        <v>424.66815185546875</v>
      </c>
      <c r="I311" s="56"/>
      <c r="J311" s="56"/>
      <c r="K311" s="56">
        <v>376.4854736328125</v>
      </c>
      <c r="L311" s="56"/>
      <c r="M311" s="56"/>
      <c r="N311" s="56"/>
      <c r="O311" s="56"/>
      <c r="P311" s="56"/>
      <c r="Q311" s="56">
        <v>1.1842803404604751E-9</v>
      </c>
      <c r="R311" s="54" t="s">
        <v>55</v>
      </c>
    </row>
    <row r="312" spans="1:18" x14ac:dyDescent="0.3">
      <c r="A312" s="54" t="s">
        <v>62</v>
      </c>
      <c r="B312" s="56">
        <v>213</v>
      </c>
      <c r="C312" s="54" t="s">
        <v>63</v>
      </c>
      <c r="D312" s="56">
        <v>1970</v>
      </c>
      <c r="E312" s="56">
        <v>5.3232998847961426</v>
      </c>
      <c r="F312" s="56">
        <v>78.758880615234375</v>
      </c>
      <c r="G312" s="56">
        <v>38.170989990234375</v>
      </c>
      <c r="H312" s="56">
        <v>441.05850219726563</v>
      </c>
      <c r="I312" s="56"/>
      <c r="J312" s="56"/>
      <c r="K312" s="56">
        <v>388.52056884765625</v>
      </c>
      <c r="L312" s="56">
        <v>3.1604979050525728E-11</v>
      </c>
      <c r="M312" s="56">
        <v>4.6759973670873478E-10</v>
      </c>
      <c r="N312" s="56">
        <v>2.2662499654657609E-10</v>
      </c>
      <c r="O312" s="56">
        <v>2.6186086632407068E-9</v>
      </c>
      <c r="P312" s="56"/>
      <c r="Q312" s="56">
        <v>1.2885800204642806E-9</v>
      </c>
      <c r="R312" s="54" t="s">
        <v>55</v>
      </c>
    </row>
    <row r="313" spans="1:18" x14ac:dyDescent="0.3">
      <c r="A313" s="54" t="s">
        <v>62</v>
      </c>
      <c r="B313" s="56">
        <v>213</v>
      </c>
      <c r="C313" s="54" t="s">
        <v>63</v>
      </c>
      <c r="D313" s="56">
        <v>1971</v>
      </c>
      <c r="E313" s="56">
        <v>5.7534651756286621</v>
      </c>
      <c r="F313" s="56">
        <v>81.897727966308594</v>
      </c>
      <c r="G313" s="56">
        <v>41.255512237548828</v>
      </c>
      <c r="H313" s="56">
        <v>458.72842407226563</v>
      </c>
      <c r="I313" s="56"/>
      <c r="J313" s="56"/>
      <c r="K313" s="56">
        <v>403.13348388671875</v>
      </c>
      <c r="L313" s="56">
        <v>4.4422968775714722E-11</v>
      </c>
      <c r="M313" s="56">
        <v>6.3233918101701647E-10</v>
      </c>
      <c r="N313" s="56">
        <v>3.185370023306433E-10</v>
      </c>
      <c r="O313" s="56">
        <v>3.5418779020801594E-9</v>
      </c>
      <c r="P313" s="56"/>
      <c r="Q313" s="56">
        <v>1.8383400357535606E-9</v>
      </c>
      <c r="R313" s="54" t="s">
        <v>55</v>
      </c>
    </row>
    <row r="314" spans="1:18" x14ac:dyDescent="0.3">
      <c r="A314" s="54" t="s">
        <v>62</v>
      </c>
      <c r="B314" s="56">
        <v>213</v>
      </c>
      <c r="C314" s="54" t="s">
        <v>63</v>
      </c>
      <c r="D314" s="56">
        <v>1972</v>
      </c>
      <c r="E314" s="56">
        <v>5.8189620971679688</v>
      </c>
      <c r="F314" s="56">
        <v>85.361251831054688</v>
      </c>
      <c r="G314" s="56">
        <v>41.72515869140625</v>
      </c>
      <c r="H314" s="56">
        <v>478.52847290039063</v>
      </c>
      <c r="I314" s="56"/>
      <c r="J314" s="56"/>
      <c r="K314" s="56">
        <v>411.50936889648438</v>
      </c>
      <c r="L314" s="56">
        <v>7.3018355251086575E-11</v>
      </c>
      <c r="M314" s="56">
        <v>1.0711429521137461E-9</v>
      </c>
      <c r="N314" s="56">
        <v>5.2358156699128244E-10</v>
      </c>
      <c r="O314" s="56">
        <v>6.004739372400536E-9</v>
      </c>
      <c r="P314" s="56"/>
      <c r="Q314" s="56">
        <v>3.0384399440919196E-9</v>
      </c>
      <c r="R314" s="54" t="s">
        <v>55</v>
      </c>
    </row>
    <row r="315" spans="1:18" x14ac:dyDescent="0.3">
      <c r="A315" s="54" t="s">
        <v>62</v>
      </c>
      <c r="B315" s="56">
        <v>213</v>
      </c>
      <c r="C315" s="54" t="s">
        <v>63</v>
      </c>
      <c r="D315" s="56">
        <v>1973</v>
      </c>
      <c r="E315" s="56">
        <v>5.3982353210449219</v>
      </c>
      <c r="F315" s="56">
        <v>88.779678344726563</v>
      </c>
      <c r="G315" s="56">
        <v>38.708316802978516</v>
      </c>
      <c r="H315" s="56">
        <v>497.79885864257813</v>
      </c>
      <c r="I315" s="56"/>
      <c r="J315" s="56"/>
      <c r="K315" s="56">
        <v>426.91683959960938</v>
      </c>
      <c r="L315" s="56">
        <v>1.0963033952871015E-10</v>
      </c>
      <c r="M315" s="56">
        <v>1.8029872039804218E-9</v>
      </c>
      <c r="N315" s="56">
        <v>7.8610956633085038E-10</v>
      </c>
      <c r="O315" s="56">
        <v>1.0109570958150016E-8</v>
      </c>
      <c r="P315" s="56"/>
      <c r="Q315" s="56">
        <v>5.211170162056078E-9</v>
      </c>
      <c r="R315" s="54" t="s">
        <v>55</v>
      </c>
    </row>
    <row r="316" spans="1:18" x14ac:dyDescent="0.3">
      <c r="A316" s="54" t="s">
        <v>62</v>
      </c>
      <c r="B316" s="56">
        <v>213</v>
      </c>
      <c r="C316" s="54" t="s">
        <v>63</v>
      </c>
      <c r="D316" s="56">
        <v>1974</v>
      </c>
      <c r="E316" s="56">
        <v>5.6153197288513184</v>
      </c>
      <c r="F316" s="56">
        <v>91.67340087890625</v>
      </c>
      <c r="G316" s="56">
        <v>40.264934539794922</v>
      </c>
      <c r="H316" s="56">
        <v>513.1475830078125</v>
      </c>
      <c r="I316" s="56"/>
      <c r="J316" s="56"/>
      <c r="K316" s="56">
        <v>449.99563598632813</v>
      </c>
      <c r="L316" s="56">
        <v>1.5895994243120271E-10</v>
      </c>
      <c r="M316" s="56">
        <v>2.5951156779058238E-9</v>
      </c>
      <c r="N316" s="56">
        <v>1.1398298971343479E-9</v>
      </c>
      <c r="O316" s="56">
        <v>1.4526311709062156E-8</v>
      </c>
      <c r="P316" s="56"/>
      <c r="Q316" s="56">
        <v>7.1440799942479316E-9</v>
      </c>
      <c r="R316" s="54" t="s">
        <v>55</v>
      </c>
    </row>
    <row r="317" spans="1:18" x14ac:dyDescent="0.3">
      <c r="A317" s="54" t="s">
        <v>62</v>
      </c>
      <c r="B317" s="56">
        <v>213</v>
      </c>
      <c r="C317" s="54" t="s">
        <v>63</v>
      </c>
      <c r="D317" s="56">
        <v>1975</v>
      </c>
      <c r="E317" s="56">
        <v>5.6250443458557129</v>
      </c>
      <c r="F317" s="56">
        <v>94.684730529785156</v>
      </c>
      <c r="G317" s="56">
        <v>40.334667205810547</v>
      </c>
      <c r="H317" s="56">
        <v>529.21490478515625</v>
      </c>
      <c r="I317" s="56"/>
      <c r="J317" s="56"/>
      <c r="K317" s="56">
        <v>447.326904296875</v>
      </c>
      <c r="L317" s="56">
        <v>6.2897981267795444E-10</v>
      </c>
      <c r="M317" s="56">
        <v>1.0587437593301274E-8</v>
      </c>
      <c r="N317" s="56">
        <v>4.5101300472083494E-9</v>
      </c>
      <c r="O317" s="56">
        <v>5.9175601307970283E-8</v>
      </c>
      <c r="P317" s="56"/>
      <c r="Q317" s="56">
        <v>2.1002989569751662E-8</v>
      </c>
      <c r="R317" s="54" t="s">
        <v>55</v>
      </c>
    </row>
    <row r="318" spans="1:18" x14ac:dyDescent="0.3">
      <c r="A318" s="54" t="s">
        <v>62</v>
      </c>
      <c r="B318" s="56">
        <v>213</v>
      </c>
      <c r="C318" s="54" t="s">
        <v>63</v>
      </c>
      <c r="D318" s="56">
        <v>1976</v>
      </c>
      <c r="E318" s="56">
        <v>6.2122325897216797</v>
      </c>
      <c r="F318" s="56">
        <v>97.604820251464844</v>
      </c>
      <c r="G318" s="56">
        <v>44.545127868652344</v>
      </c>
      <c r="H318" s="56">
        <v>544.508544921875</v>
      </c>
      <c r="I318" s="56"/>
      <c r="J318" s="56"/>
      <c r="K318" s="56">
        <v>447.2769775390625</v>
      </c>
      <c r="L318" s="56">
        <v>3.4605251997277264E-9</v>
      </c>
      <c r="M318" s="56">
        <v>5.4370801194636442E-8</v>
      </c>
      <c r="N318" s="56">
        <v>2.481386474073588E-8</v>
      </c>
      <c r="O318" s="56">
        <v>3.0331850098264113E-7</v>
      </c>
      <c r="P318" s="56"/>
      <c r="Q318" s="56">
        <v>1.1142360278881824E-7</v>
      </c>
      <c r="R318" s="54" t="s">
        <v>55</v>
      </c>
    </row>
    <row r="319" spans="1:18" x14ac:dyDescent="0.3">
      <c r="A319" s="54" t="s">
        <v>62</v>
      </c>
      <c r="B319" s="56">
        <v>213</v>
      </c>
      <c r="C319" s="54" t="s">
        <v>63</v>
      </c>
      <c r="D319" s="56">
        <v>1977</v>
      </c>
      <c r="E319" s="56">
        <v>7.5101652145385742</v>
      </c>
      <c r="F319" s="56">
        <v>101.0045166015625</v>
      </c>
      <c r="G319" s="56">
        <v>53.852020263671875</v>
      </c>
      <c r="H319" s="56">
        <v>563.10321044921875</v>
      </c>
      <c r="I319" s="56"/>
      <c r="J319" s="56"/>
      <c r="K319" s="56">
        <v>475.83303833007813</v>
      </c>
      <c r="L319" s="56">
        <v>9.6538341765040059E-9</v>
      </c>
      <c r="M319" s="56">
        <v>1.2983485930817551E-7</v>
      </c>
      <c r="N319" s="56">
        <v>6.9223290211084532E-8</v>
      </c>
      <c r="O319" s="56">
        <v>7.2383278393317596E-7</v>
      </c>
      <c r="P319" s="56"/>
      <c r="Q319" s="56">
        <v>3.0742236845071602E-7</v>
      </c>
      <c r="R319" s="54" t="s">
        <v>55</v>
      </c>
    </row>
    <row r="320" spans="1:18" x14ac:dyDescent="0.3">
      <c r="A320" s="54" t="s">
        <v>62</v>
      </c>
      <c r="B320" s="56">
        <v>213</v>
      </c>
      <c r="C320" s="54" t="s">
        <v>63</v>
      </c>
      <c r="D320" s="56">
        <v>1978</v>
      </c>
      <c r="E320" s="56">
        <v>6.5488705635070801</v>
      </c>
      <c r="F320" s="56">
        <v>105.56991577148438</v>
      </c>
      <c r="G320" s="56">
        <v>46.959007263183594</v>
      </c>
      <c r="H320" s="56">
        <v>589.81915283203125</v>
      </c>
      <c r="I320" s="56"/>
      <c r="J320" s="56"/>
      <c r="K320" s="56">
        <v>460.5054931640625</v>
      </c>
      <c r="L320" s="56">
        <v>2.1670519601002525E-8</v>
      </c>
      <c r="M320" s="56">
        <v>3.4933589176944224E-7</v>
      </c>
      <c r="N320" s="56">
        <v>1.553895145889328E-7</v>
      </c>
      <c r="O320" s="56">
        <v>1.9517385680956068E-6</v>
      </c>
      <c r="P320" s="56"/>
      <c r="Q320" s="56">
        <v>7.6867621601195424E-7</v>
      </c>
      <c r="R320" s="54" t="s">
        <v>55</v>
      </c>
    </row>
    <row r="321" spans="1:18" x14ac:dyDescent="0.3">
      <c r="A321" s="54" t="s">
        <v>62</v>
      </c>
      <c r="B321" s="56">
        <v>213</v>
      </c>
      <c r="C321" s="54" t="s">
        <v>63</v>
      </c>
      <c r="D321" s="56">
        <v>1979</v>
      </c>
      <c r="E321" s="56">
        <v>6.9930510520935059</v>
      </c>
      <c r="F321" s="56">
        <v>109.03929138183594</v>
      </c>
      <c r="G321" s="56">
        <v>50.144027709960938</v>
      </c>
      <c r="H321" s="56">
        <v>608.4459228515625</v>
      </c>
      <c r="I321" s="56"/>
      <c r="J321" s="56"/>
      <c r="K321" s="56">
        <v>492.81976318359375</v>
      </c>
      <c r="L321" s="56">
        <v>5.4953464001528118E-8</v>
      </c>
      <c r="M321" s="56">
        <v>8.5686326656286838E-7</v>
      </c>
      <c r="N321" s="56">
        <v>3.9404648077834281E-7</v>
      </c>
      <c r="O321" s="56">
        <v>4.7813473429414444E-6</v>
      </c>
      <c r="P321" s="56"/>
      <c r="Q321" s="56">
        <v>2.0929999209329253E-6</v>
      </c>
      <c r="R321" s="54" t="s">
        <v>55</v>
      </c>
    </row>
    <row r="322" spans="1:18" x14ac:dyDescent="0.3">
      <c r="A322" s="54" t="s">
        <v>62</v>
      </c>
      <c r="B322" s="56">
        <v>213</v>
      </c>
      <c r="C322" s="54" t="s">
        <v>63</v>
      </c>
      <c r="D322" s="56">
        <v>1980</v>
      </c>
      <c r="E322" s="56">
        <v>7.3665857315063477</v>
      </c>
      <c r="F322" s="56">
        <v>112.82781982421875</v>
      </c>
      <c r="G322" s="56">
        <v>52.822475433349609</v>
      </c>
      <c r="H322" s="56">
        <v>629.193603515625</v>
      </c>
      <c r="I322" s="56"/>
      <c r="J322" s="56"/>
      <c r="K322" s="56">
        <v>499.98126220703125</v>
      </c>
      <c r="L322" s="56">
        <v>1.0672476946638199E-7</v>
      </c>
      <c r="M322" s="56">
        <v>1.6346141364920186E-6</v>
      </c>
      <c r="N322" s="56">
        <v>7.6527516057467437E-7</v>
      </c>
      <c r="O322" s="56">
        <v>9.1155561676714569E-6</v>
      </c>
      <c r="P322" s="56"/>
      <c r="Q322" s="56">
        <v>4.1610001062508672E-6</v>
      </c>
      <c r="R322" s="54" t="s">
        <v>55</v>
      </c>
    </row>
    <row r="323" spans="1:18" x14ac:dyDescent="0.3">
      <c r="A323" s="54" t="s">
        <v>62</v>
      </c>
      <c r="B323" s="56">
        <v>213</v>
      </c>
      <c r="C323" s="54" t="s">
        <v>63</v>
      </c>
      <c r="D323" s="56">
        <v>1981</v>
      </c>
      <c r="E323" s="56">
        <v>6.2624101638793945</v>
      </c>
      <c r="F323" s="56">
        <v>116.85536956787109</v>
      </c>
      <c r="G323" s="56">
        <v>44.904930114746094</v>
      </c>
      <c r="H323" s="56">
        <v>651.460205078125</v>
      </c>
      <c r="I323" s="56"/>
      <c r="J323" s="56"/>
      <c r="K323" s="56">
        <v>472.89752197265625</v>
      </c>
      <c r="L323" s="56">
        <v>1.8652356459369912E-7</v>
      </c>
      <c r="M323" s="56">
        <v>3.4804945698851952E-6</v>
      </c>
      <c r="N323" s="56">
        <v>1.3374764193940791E-6</v>
      </c>
      <c r="O323" s="56">
        <v>1.9403496480663307E-5</v>
      </c>
      <c r="P323" s="56"/>
      <c r="Q323" s="56">
        <v>8.0999998317565769E-6</v>
      </c>
      <c r="R323" s="54" t="s">
        <v>55</v>
      </c>
    </row>
    <row r="324" spans="1:18" x14ac:dyDescent="0.3">
      <c r="A324" s="54" t="s">
        <v>62</v>
      </c>
      <c r="B324" s="56">
        <v>213</v>
      </c>
      <c r="C324" s="54" t="s">
        <v>63</v>
      </c>
      <c r="D324" s="56">
        <v>1982</v>
      </c>
      <c r="E324" s="56">
        <v>5.0147991180419922</v>
      </c>
      <c r="F324" s="56">
        <v>119.65718841552734</v>
      </c>
      <c r="G324" s="56">
        <v>35.958869934082031</v>
      </c>
      <c r="H324" s="56">
        <v>664.817626953125</v>
      </c>
      <c r="I324" s="56"/>
      <c r="J324" s="56"/>
      <c r="K324" s="56">
        <v>457.94805908203125</v>
      </c>
      <c r="L324" s="56">
        <v>5.2285344054325833E-7</v>
      </c>
      <c r="M324" s="56">
        <v>1.2475710718717892E-5</v>
      </c>
      <c r="N324" s="56">
        <v>3.749146344489418E-6</v>
      </c>
      <c r="O324" s="56">
        <v>6.9315254222601652E-5</v>
      </c>
      <c r="P324" s="56"/>
      <c r="Q324" s="56">
        <v>2.3680999220232479E-5</v>
      </c>
      <c r="R324" s="54" t="s">
        <v>55</v>
      </c>
    </row>
    <row r="325" spans="1:18" x14ac:dyDescent="0.3">
      <c r="A325" s="54" t="s">
        <v>62</v>
      </c>
      <c r="B325" s="56">
        <v>213</v>
      </c>
      <c r="C325" s="54" t="s">
        <v>63</v>
      </c>
      <c r="D325" s="56">
        <v>1983</v>
      </c>
      <c r="E325" s="56">
        <v>5.0337433815002441</v>
      </c>
      <c r="F325" s="56">
        <v>121.12623596191406</v>
      </c>
      <c r="G325" s="56">
        <v>36.094711303710938</v>
      </c>
      <c r="H325" s="56">
        <v>668.6728515625</v>
      </c>
      <c r="I325" s="56"/>
      <c r="J325" s="56"/>
      <c r="K325" s="56">
        <v>476.78048706054688</v>
      </c>
      <c r="L325" s="56">
        <v>2.5153751721518347E-6</v>
      </c>
      <c r="M325" s="56">
        <v>6.0527119785547256E-5</v>
      </c>
      <c r="N325" s="56">
        <v>1.8036624169326387E-5</v>
      </c>
      <c r="O325" s="56">
        <v>3.3413755591027439E-4</v>
      </c>
      <c r="P325" s="56"/>
      <c r="Q325" s="56">
        <v>1.1866600107168779E-4</v>
      </c>
      <c r="R325" s="54" t="s">
        <v>55</v>
      </c>
    </row>
    <row r="326" spans="1:18" x14ac:dyDescent="0.3">
      <c r="A326" s="54" t="s">
        <v>62</v>
      </c>
      <c r="B326" s="56">
        <v>213</v>
      </c>
      <c r="C326" s="54" t="s">
        <v>63</v>
      </c>
      <c r="D326" s="56">
        <v>1984</v>
      </c>
      <c r="E326" s="56">
        <v>4.8253574371337891</v>
      </c>
      <c r="F326" s="56">
        <v>122.54869842529297</v>
      </c>
      <c r="G326" s="56">
        <v>34.600467681884766</v>
      </c>
      <c r="H326" s="56">
        <v>672.33843994140625</v>
      </c>
      <c r="I326" s="56"/>
      <c r="J326" s="56"/>
      <c r="K326" s="56">
        <v>486.34231567382813</v>
      </c>
      <c r="L326" s="56">
        <v>1.7366517568007112E-5</v>
      </c>
      <c r="M326" s="56">
        <v>4.4105423148721457E-4</v>
      </c>
      <c r="N326" s="56">
        <v>1.2452747614588588E-4</v>
      </c>
      <c r="O326" s="56">
        <v>2.4197532329708338E-3</v>
      </c>
      <c r="P326" s="56"/>
      <c r="Q326" s="56">
        <v>8.5712701547890902E-4</v>
      </c>
      <c r="R326" s="54" t="s">
        <v>55</v>
      </c>
    </row>
    <row r="327" spans="1:18" x14ac:dyDescent="0.3">
      <c r="A327" s="54" t="s">
        <v>62</v>
      </c>
      <c r="B327" s="56">
        <v>213</v>
      </c>
      <c r="C327" s="54" t="s">
        <v>63</v>
      </c>
      <c r="D327" s="56">
        <v>1985</v>
      </c>
      <c r="E327" s="56">
        <v>4.1460728645324707</v>
      </c>
      <c r="F327" s="56">
        <v>123.70140838623047</v>
      </c>
      <c r="G327" s="56">
        <v>29.729621887207031</v>
      </c>
      <c r="H327" s="56">
        <v>674.2303466796875</v>
      </c>
      <c r="I327" s="56">
        <v>0</v>
      </c>
      <c r="J327" s="56">
        <v>0</v>
      </c>
      <c r="K327" s="56">
        <v>452.51190185546875</v>
      </c>
      <c r="L327" s="56">
        <v>1.0262663272442296E-4</v>
      </c>
      <c r="M327" s="56">
        <v>3.0619485769420862E-3</v>
      </c>
      <c r="N327" s="56">
        <v>7.3588936356827617E-4</v>
      </c>
      <c r="O327" s="56">
        <v>1.6689039766788483E-2</v>
      </c>
      <c r="P327" s="56">
        <v>0</v>
      </c>
      <c r="Q327" s="56">
        <v>5.7490761391818523E-3</v>
      </c>
      <c r="R327" s="54" t="s">
        <v>55</v>
      </c>
    </row>
    <row r="328" spans="1:18" x14ac:dyDescent="0.3">
      <c r="A328" s="54" t="s">
        <v>62</v>
      </c>
      <c r="B328" s="56">
        <v>213</v>
      </c>
      <c r="C328" s="54" t="s">
        <v>63</v>
      </c>
      <c r="D328" s="56">
        <v>1986</v>
      </c>
      <c r="E328" s="56">
        <v>4.6034398078918457</v>
      </c>
      <c r="F328" s="56">
        <v>124.1279296875</v>
      </c>
      <c r="G328" s="56">
        <v>33.009193420410156</v>
      </c>
      <c r="H328" s="56">
        <v>671.13568115234375</v>
      </c>
      <c r="I328" s="56">
        <v>0</v>
      </c>
      <c r="J328" s="56">
        <v>0</v>
      </c>
      <c r="K328" s="56">
        <v>484.83761596679688</v>
      </c>
      <c r="L328" s="56">
        <v>1.9174707995261997E-4</v>
      </c>
      <c r="M328" s="56">
        <v>5.1703019998967648E-3</v>
      </c>
      <c r="N328" s="56">
        <v>1.3749318895861506E-3</v>
      </c>
      <c r="O328" s="56">
        <v>2.7954809367656708E-2</v>
      </c>
      <c r="P328" s="56">
        <v>0</v>
      </c>
      <c r="Q328" s="56">
        <v>1.0819858871400356E-2</v>
      </c>
      <c r="R328" s="54" t="s">
        <v>55</v>
      </c>
    </row>
    <row r="329" spans="1:18" x14ac:dyDescent="0.3">
      <c r="A329" s="54" t="s">
        <v>62</v>
      </c>
      <c r="B329" s="56">
        <v>213</v>
      </c>
      <c r="C329" s="54" t="s">
        <v>63</v>
      </c>
      <c r="D329" s="56">
        <v>1987</v>
      </c>
      <c r="E329" s="56">
        <v>5.198829174041748</v>
      </c>
      <c r="F329" s="56">
        <v>124.96931457519531</v>
      </c>
      <c r="G329" s="56">
        <v>37.278461456298828</v>
      </c>
      <c r="H329" s="56">
        <v>671.2486572265625</v>
      </c>
      <c r="I329" s="56">
        <v>0</v>
      </c>
      <c r="J329" s="56">
        <v>0</v>
      </c>
      <c r="K329" s="56">
        <v>497.1175537109375</v>
      </c>
      <c r="L329" s="56">
        <v>5.0181569531559944E-4</v>
      </c>
      <c r="M329" s="56">
        <v>1.2062634341418743E-2</v>
      </c>
      <c r="N329" s="56">
        <v>3.5982939880341291E-3</v>
      </c>
      <c r="O329" s="56">
        <v>6.4792096614837646E-2</v>
      </c>
      <c r="P329" s="56">
        <v>0</v>
      </c>
      <c r="Q329" s="56">
        <v>2.5285424664616585E-2</v>
      </c>
      <c r="R329" s="54" t="s">
        <v>55</v>
      </c>
    </row>
    <row r="330" spans="1:18" x14ac:dyDescent="0.3">
      <c r="A330" s="54" t="s">
        <v>62</v>
      </c>
      <c r="B330" s="56">
        <v>213</v>
      </c>
      <c r="C330" s="54" t="s">
        <v>63</v>
      </c>
      <c r="D330" s="56">
        <v>1988</v>
      </c>
      <c r="E330" s="56">
        <v>5.0147995948791504</v>
      </c>
      <c r="F330" s="56">
        <v>126.34886169433594</v>
      </c>
      <c r="G330" s="56">
        <v>35.958866119384766</v>
      </c>
      <c r="H330" s="56">
        <v>675.3817138671875</v>
      </c>
      <c r="I330" s="56">
        <v>0</v>
      </c>
      <c r="J330" s="56">
        <v>0</v>
      </c>
      <c r="K330" s="56">
        <v>487.41012573242188</v>
      </c>
      <c r="L330" s="56">
        <v>2.276901388540864E-3</v>
      </c>
      <c r="M330" s="56">
        <v>5.7366982102394104E-2</v>
      </c>
      <c r="N330" s="56">
        <v>1.6326632350683212E-2</v>
      </c>
      <c r="O330" s="56">
        <v>0.30664774775505066</v>
      </c>
      <c r="P330" s="56">
        <v>0</v>
      </c>
      <c r="Q330" s="56">
        <v>0.12035889178514481</v>
      </c>
      <c r="R330" s="54" t="s">
        <v>55</v>
      </c>
    </row>
    <row r="331" spans="1:18" x14ac:dyDescent="0.3">
      <c r="A331" s="54" t="s">
        <v>62</v>
      </c>
      <c r="B331" s="56">
        <v>213</v>
      </c>
      <c r="C331" s="54" t="s">
        <v>63</v>
      </c>
      <c r="D331" s="56">
        <v>1989</v>
      </c>
      <c r="E331" s="56">
        <v>3.932274341583252</v>
      </c>
      <c r="F331" s="56">
        <v>127.48226165771484</v>
      </c>
      <c r="G331" s="56">
        <v>28.196563720703125</v>
      </c>
      <c r="H331" s="56">
        <v>677.88592529296875</v>
      </c>
      <c r="I331" s="56">
        <v>0</v>
      </c>
      <c r="J331" s="56">
        <v>0</v>
      </c>
      <c r="K331" s="56">
        <v>453.23995971679688</v>
      </c>
      <c r="L331" s="56">
        <v>5.5355582386255264E-2</v>
      </c>
      <c r="M331" s="56">
        <v>1.7945988178253174</v>
      </c>
      <c r="N331" s="56">
        <v>0.39692988991737366</v>
      </c>
      <c r="O331" s="56">
        <v>9.5427608489990234</v>
      </c>
      <c r="P331" s="56">
        <v>0</v>
      </c>
      <c r="Q331" s="56">
        <v>3.5156009197235107</v>
      </c>
      <c r="R331" s="54" t="s">
        <v>55</v>
      </c>
    </row>
    <row r="332" spans="1:18" x14ac:dyDescent="0.3">
      <c r="A332" s="54" t="s">
        <v>62</v>
      </c>
      <c r="B332" s="56">
        <v>213</v>
      </c>
      <c r="C332" s="54" t="s">
        <v>63</v>
      </c>
      <c r="D332" s="56">
        <v>1990</v>
      </c>
      <c r="E332" s="56">
        <v>3.3341789245605469</v>
      </c>
      <c r="F332" s="56">
        <v>127.49161529541016</v>
      </c>
      <c r="G332" s="56">
        <v>23.907890319824219</v>
      </c>
      <c r="H332" s="56">
        <v>672.5521240234375</v>
      </c>
      <c r="I332" s="56">
        <v>0.65514916181564331</v>
      </c>
      <c r="J332" s="56">
        <v>0</v>
      </c>
      <c r="K332" s="56">
        <v>447.1728515625</v>
      </c>
      <c r="L332" s="56">
        <v>1.0610610246658325</v>
      </c>
      <c r="M332" s="56">
        <v>40.572624206542969</v>
      </c>
      <c r="N332" s="56">
        <v>7.6083898544311523</v>
      </c>
      <c r="O332" s="56">
        <v>214.03129577636719</v>
      </c>
      <c r="P332" s="56">
        <v>0</v>
      </c>
      <c r="Q332" s="56">
        <v>74.691688537597656</v>
      </c>
      <c r="R332" s="54" t="s">
        <v>55</v>
      </c>
    </row>
    <row r="333" spans="1:18" x14ac:dyDescent="0.3">
      <c r="A333" s="54" t="s">
        <v>62</v>
      </c>
      <c r="B333" s="56">
        <v>213</v>
      </c>
      <c r="C333" s="54" t="s">
        <v>63</v>
      </c>
      <c r="D333" s="56">
        <v>1991</v>
      </c>
      <c r="E333" s="56">
        <v>4.3869352340698242</v>
      </c>
      <c r="F333" s="56">
        <v>126.88803100585938</v>
      </c>
      <c r="G333" s="56">
        <v>31.456729888916016</v>
      </c>
      <c r="H333" s="56">
        <v>663.1514892578125</v>
      </c>
      <c r="I333" s="56">
        <v>0.69724768400192261</v>
      </c>
      <c r="J333" s="56">
        <v>0.64516210556030273</v>
      </c>
      <c r="K333" s="56">
        <v>494.10830688476563</v>
      </c>
      <c r="L333" s="56">
        <v>2.9121878147125244</v>
      </c>
      <c r="M333" s="56">
        <v>84.232330322265625</v>
      </c>
      <c r="N333" s="56">
        <v>20.881984710693359</v>
      </c>
      <c r="O333" s="56">
        <v>440.22100830078125</v>
      </c>
      <c r="P333" s="56">
        <v>0.42827922105789185</v>
      </c>
      <c r="Q333" s="56">
        <v>196.04080200195313</v>
      </c>
      <c r="R333" s="54" t="s">
        <v>55</v>
      </c>
    </row>
    <row r="334" spans="1:18" x14ac:dyDescent="0.3">
      <c r="A334" s="54" t="s">
        <v>62</v>
      </c>
      <c r="B334" s="56">
        <v>213</v>
      </c>
      <c r="C334" s="54" t="s">
        <v>63</v>
      </c>
      <c r="D334" s="56">
        <v>1992</v>
      </c>
      <c r="E334" s="56">
        <v>5.8564639091491699</v>
      </c>
      <c r="F334" s="56">
        <v>127.31594085693359</v>
      </c>
      <c r="G334" s="56">
        <v>41.994056701660156</v>
      </c>
      <c r="H334" s="56">
        <v>661.43402099609375</v>
      </c>
      <c r="I334" s="56">
        <v>2.0578773021697998</v>
      </c>
      <c r="J334" s="56">
        <v>1.3119297027587891</v>
      </c>
      <c r="K334" s="56">
        <v>545.02374267578125</v>
      </c>
      <c r="L334" s="56">
        <v>4.1634025573730469</v>
      </c>
      <c r="M334" s="56">
        <v>90.50982666015625</v>
      </c>
      <c r="N334" s="56">
        <v>29.853878021240234</v>
      </c>
      <c r="O334" s="56">
        <v>470.21807861328125</v>
      </c>
      <c r="P334" s="56">
        <v>0.93266034126281738</v>
      </c>
      <c r="Q334" s="56">
        <v>245.60920715332031</v>
      </c>
      <c r="R334" s="54" t="s">
        <v>55</v>
      </c>
    </row>
    <row r="335" spans="1:18" x14ac:dyDescent="0.3">
      <c r="A335" s="54" t="s">
        <v>62</v>
      </c>
      <c r="B335" s="56">
        <v>213</v>
      </c>
      <c r="C335" s="54" t="s">
        <v>63</v>
      </c>
      <c r="D335" s="56">
        <v>1993</v>
      </c>
      <c r="E335" s="56">
        <v>5.3082656860351563</v>
      </c>
      <c r="F335" s="56">
        <v>129.15390014648438</v>
      </c>
      <c r="G335" s="56">
        <v>50.215141296386719</v>
      </c>
      <c r="H335" s="56">
        <v>669.940185546875</v>
      </c>
      <c r="I335" s="56">
        <v>4.1148886680603027</v>
      </c>
      <c r="J335" s="56">
        <v>3.2975826263427734</v>
      </c>
      <c r="K335" s="56">
        <v>579.0968017578125</v>
      </c>
      <c r="L335" s="56">
        <v>3.8720200061798096</v>
      </c>
      <c r="M335" s="56">
        <v>94.209014892578125</v>
      </c>
      <c r="N335" s="56">
        <v>36.6285400390625</v>
      </c>
      <c r="O335" s="56">
        <v>488.67581176757813</v>
      </c>
      <c r="P335" s="56">
        <v>2.4053628444671631</v>
      </c>
      <c r="Q335" s="56">
        <v>256.3026123046875</v>
      </c>
      <c r="R335" s="54" t="s">
        <v>55</v>
      </c>
    </row>
    <row r="336" spans="1:18" x14ac:dyDescent="0.3">
      <c r="A336" s="54" t="s">
        <v>62</v>
      </c>
      <c r="B336" s="56">
        <v>213</v>
      </c>
      <c r="C336" s="54" t="s">
        <v>63</v>
      </c>
      <c r="D336" s="56">
        <v>1994</v>
      </c>
      <c r="E336" s="56">
        <v>7.684389591217041</v>
      </c>
      <c r="F336" s="56">
        <v>130.37129211425781</v>
      </c>
      <c r="G336" s="56">
        <v>55.430381774902344</v>
      </c>
      <c r="H336" s="56">
        <v>685.90557861328125</v>
      </c>
      <c r="I336" s="56">
        <v>4.8644967079162598</v>
      </c>
      <c r="J336" s="56">
        <v>7.246269702911377</v>
      </c>
      <c r="K336" s="56">
        <v>612.894287109375</v>
      </c>
      <c r="L336" s="56">
        <v>5.6161823272705078</v>
      </c>
      <c r="M336" s="56">
        <v>95.282646179199219</v>
      </c>
      <c r="N336" s="56">
        <v>40.511631011962891</v>
      </c>
      <c r="O336" s="56">
        <v>501.29812622070313</v>
      </c>
      <c r="P336" s="56">
        <v>5.2959799766540527</v>
      </c>
      <c r="Q336" s="56">
        <v>278.99005126953125</v>
      </c>
      <c r="R336" s="54" t="s">
        <v>55</v>
      </c>
    </row>
    <row r="337" spans="1:18" x14ac:dyDescent="0.3">
      <c r="A337" s="54" t="s">
        <v>62</v>
      </c>
      <c r="B337" s="56">
        <v>213</v>
      </c>
      <c r="C337" s="54" t="s">
        <v>63</v>
      </c>
      <c r="D337" s="56">
        <v>1995</v>
      </c>
      <c r="E337" s="56">
        <v>7.7114334106445313</v>
      </c>
      <c r="F337" s="56">
        <v>133.8656005859375</v>
      </c>
      <c r="G337" s="56">
        <v>47.145847320556641</v>
      </c>
      <c r="H337" s="56">
        <v>706.02447509765625</v>
      </c>
      <c r="I337" s="56">
        <v>5.0607237815856934</v>
      </c>
      <c r="J337" s="56">
        <v>11.808608055114746</v>
      </c>
      <c r="K337" s="56">
        <v>595.45587158203125</v>
      </c>
      <c r="L337" s="56">
        <v>5.846893310546875</v>
      </c>
      <c r="M337" s="56">
        <v>101.49836730957031</v>
      </c>
      <c r="N337" s="56">
        <v>35.746498107910156</v>
      </c>
      <c r="O337" s="56">
        <v>535.31536865234375</v>
      </c>
      <c r="P337" s="56">
        <v>8.9534158706665039</v>
      </c>
      <c r="Q337" s="56">
        <v>279.63150024414063</v>
      </c>
      <c r="R337" s="54" t="s">
        <v>55</v>
      </c>
    </row>
    <row r="338" spans="1:18" x14ac:dyDescent="0.3">
      <c r="A338" s="54" t="s">
        <v>62</v>
      </c>
      <c r="B338" s="56">
        <v>213</v>
      </c>
      <c r="C338" s="54" t="s">
        <v>63</v>
      </c>
      <c r="D338" s="56">
        <v>1996</v>
      </c>
      <c r="E338" s="56">
        <v>7.6557469367980957</v>
      </c>
      <c r="F338" s="56">
        <v>137.25224304199219</v>
      </c>
      <c r="G338" s="56">
        <v>52.074642181396484</v>
      </c>
      <c r="H338" s="56">
        <v>716.91845703125</v>
      </c>
      <c r="I338" s="56">
        <v>5.6442661285400391</v>
      </c>
      <c r="J338" s="56">
        <v>16.41905403137207</v>
      </c>
      <c r="K338" s="56">
        <v>628.36480712890625</v>
      </c>
      <c r="L338" s="56">
        <v>5.668055534362793</v>
      </c>
      <c r="M338" s="56">
        <v>101.61691284179688</v>
      </c>
      <c r="N338" s="56">
        <v>38.554298400878906</v>
      </c>
      <c r="O338" s="56">
        <v>530.781982421875</v>
      </c>
      <c r="P338" s="56">
        <v>12.156110763549805</v>
      </c>
      <c r="Q338" s="56">
        <v>294.93118286132813</v>
      </c>
      <c r="R338" s="54" t="s">
        <v>55</v>
      </c>
    </row>
    <row r="339" spans="1:18" x14ac:dyDescent="0.3">
      <c r="A339" s="54" t="s">
        <v>62</v>
      </c>
      <c r="B339" s="56">
        <v>213</v>
      </c>
      <c r="C339" s="54" t="s">
        <v>63</v>
      </c>
      <c r="D339" s="56">
        <v>1997</v>
      </c>
      <c r="E339" s="56">
        <v>8.8449974060058594</v>
      </c>
      <c r="F339" s="56">
        <v>140.45191955566406</v>
      </c>
      <c r="G339" s="56">
        <v>61.435489654541016</v>
      </c>
      <c r="H339" s="56">
        <v>731.9249267578125</v>
      </c>
      <c r="I339" s="56">
        <v>5.4957141876220703</v>
      </c>
      <c r="J339" s="56">
        <v>21.45557975769043</v>
      </c>
      <c r="K339" s="56">
        <v>679.331787109375</v>
      </c>
      <c r="L339" s="56">
        <v>6.4155964851379395</v>
      </c>
      <c r="M339" s="56">
        <v>101.87486267089844</v>
      </c>
      <c r="N339" s="56">
        <v>44.561382293701172</v>
      </c>
      <c r="O339" s="56">
        <v>530.8914794921875</v>
      </c>
      <c r="P339" s="56">
        <v>15.562508583068848</v>
      </c>
      <c r="Q339" s="56">
        <v>317.37380981445313</v>
      </c>
      <c r="R339" s="54" t="s">
        <v>55</v>
      </c>
    </row>
    <row r="340" spans="1:18" x14ac:dyDescent="0.3">
      <c r="A340" s="54" t="s">
        <v>62</v>
      </c>
      <c r="B340" s="56">
        <v>213</v>
      </c>
      <c r="C340" s="54" t="s">
        <v>63</v>
      </c>
      <c r="D340" s="56">
        <v>1998</v>
      </c>
      <c r="E340" s="56">
        <v>9.0522480010986328</v>
      </c>
      <c r="F340" s="56">
        <v>144.69450378417969</v>
      </c>
      <c r="G340" s="56">
        <v>65.827377319335938</v>
      </c>
      <c r="H340" s="56">
        <v>755.15338134765625</v>
      </c>
      <c r="I340" s="56">
        <v>4.5877056121826172</v>
      </c>
      <c r="J340" s="56">
        <v>26.182392120361328</v>
      </c>
      <c r="K340" s="56">
        <v>705.4873046875</v>
      </c>
      <c r="L340" s="56">
        <v>6.4742178916931152</v>
      </c>
      <c r="M340" s="56">
        <v>103.48631286621094</v>
      </c>
      <c r="N340" s="56">
        <v>47.080108642578125</v>
      </c>
      <c r="O340" s="56">
        <v>540.0897216796875</v>
      </c>
      <c r="P340" s="56">
        <v>18.725791931152344</v>
      </c>
      <c r="Q340" s="56">
        <v>323.9730224609375</v>
      </c>
      <c r="R340" s="54" t="s">
        <v>55</v>
      </c>
    </row>
    <row r="341" spans="1:18" x14ac:dyDescent="0.3">
      <c r="A341" s="54" t="s">
        <v>62</v>
      </c>
      <c r="B341" s="56">
        <v>213</v>
      </c>
      <c r="C341" s="54" t="s">
        <v>63</v>
      </c>
      <c r="D341" s="56">
        <v>1999</v>
      </c>
      <c r="E341" s="56">
        <v>8.0025033950805664</v>
      </c>
      <c r="F341" s="56">
        <v>148.97897338867188</v>
      </c>
      <c r="G341" s="56">
        <v>57.434913635253906</v>
      </c>
      <c r="H341" s="56">
        <v>781.33819580078125</v>
      </c>
      <c r="I341" s="56">
        <v>5.1580119132995605</v>
      </c>
      <c r="J341" s="56">
        <v>29.860246658325195</v>
      </c>
      <c r="K341" s="56">
        <v>681.6033935546875</v>
      </c>
      <c r="L341" s="56">
        <v>5.6128296852111816</v>
      </c>
      <c r="M341" s="56">
        <v>104.49149322509766</v>
      </c>
      <c r="N341" s="56">
        <v>40.283939361572266</v>
      </c>
      <c r="O341" s="56">
        <v>548.01812744140625</v>
      </c>
      <c r="P341" s="56">
        <v>20.943506240844727</v>
      </c>
      <c r="Q341" s="56">
        <v>307.2564697265625</v>
      </c>
      <c r="R341" s="54" t="s">
        <v>55</v>
      </c>
    </row>
    <row r="342" spans="1:18" x14ac:dyDescent="0.3">
      <c r="A342" s="54" t="s">
        <v>62</v>
      </c>
      <c r="B342" s="56">
        <v>213</v>
      </c>
      <c r="C342" s="54" t="s">
        <v>63</v>
      </c>
      <c r="D342" s="56">
        <v>2000</v>
      </c>
      <c r="E342" s="56">
        <v>6.2390651702880859</v>
      </c>
      <c r="F342" s="56">
        <v>152.06558227539063</v>
      </c>
      <c r="G342" s="56">
        <v>54.745815277099609</v>
      </c>
      <c r="H342" s="56">
        <v>797.85809326171875</v>
      </c>
      <c r="I342" s="56">
        <v>4.9075632095336914</v>
      </c>
      <c r="J342" s="56">
        <v>33.975849151611328</v>
      </c>
      <c r="K342" s="56">
        <v>676.22564697265625</v>
      </c>
      <c r="L342" s="56">
        <v>4.2308554649353027</v>
      </c>
      <c r="M342" s="56">
        <v>103.11922454833984</v>
      </c>
      <c r="N342" s="56">
        <v>37.124412536621094</v>
      </c>
      <c r="O342" s="56">
        <v>541.04608154296875</v>
      </c>
      <c r="P342" s="56">
        <v>23.039819717407227</v>
      </c>
      <c r="Q342" s="56">
        <v>307.99417114257813</v>
      </c>
      <c r="R342" s="54" t="s">
        <v>55</v>
      </c>
    </row>
    <row r="343" spans="1:18" x14ac:dyDescent="0.3">
      <c r="A343" s="54" t="s">
        <v>62</v>
      </c>
      <c r="B343" s="56">
        <v>213</v>
      </c>
      <c r="C343" s="54" t="s">
        <v>63</v>
      </c>
      <c r="D343" s="56">
        <v>2001</v>
      </c>
      <c r="E343" s="56">
        <v>5.8275027275085449</v>
      </c>
      <c r="F343" s="56">
        <v>153.28952026367188</v>
      </c>
      <c r="G343" s="56">
        <v>45.60650634765625</v>
      </c>
      <c r="H343" s="56">
        <v>810.7529296875</v>
      </c>
      <c r="I343" s="56">
        <v>4.6869535446166992</v>
      </c>
      <c r="J343" s="56">
        <v>37.70611572265625</v>
      </c>
      <c r="K343" s="56">
        <v>646.411865234375</v>
      </c>
      <c r="L343" s="56">
        <v>3.8790633678436279</v>
      </c>
      <c r="M343" s="56">
        <v>102.03678894042969</v>
      </c>
      <c r="N343" s="56">
        <v>30.357860565185547</v>
      </c>
      <c r="O343" s="56">
        <v>539.675537109375</v>
      </c>
      <c r="P343" s="56">
        <v>25.09898567199707</v>
      </c>
      <c r="Q343" s="56">
        <v>291.18905639648438</v>
      </c>
      <c r="R343" s="54" t="s">
        <v>55</v>
      </c>
    </row>
    <row r="344" spans="1:18" x14ac:dyDescent="0.3">
      <c r="A344" s="54" t="s">
        <v>62</v>
      </c>
      <c r="B344" s="56">
        <v>213</v>
      </c>
      <c r="C344" s="54" t="s">
        <v>63</v>
      </c>
      <c r="D344" s="56">
        <v>2002</v>
      </c>
      <c r="E344" s="56">
        <v>2.8126413822174072</v>
      </c>
      <c r="F344" s="56">
        <v>154.04042053222656</v>
      </c>
      <c r="G344" s="56">
        <v>29.874910354614258</v>
      </c>
      <c r="H344" s="56">
        <v>813.9150390625</v>
      </c>
      <c r="I344" s="56">
        <v>7.0311927795410156</v>
      </c>
      <c r="J344" s="56">
        <v>41.091457366943359</v>
      </c>
      <c r="K344" s="56">
        <v>575.9886474609375</v>
      </c>
      <c r="L344" s="56">
        <v>2.890885591506958</v>
      </c>
      <c r="M344" s="56">
        <v>158.32562255859375</v>
      </c>
      <c r="N344" s="56">
        <v>30.705995559692383</v>
      </c>
      <c r="O344" s="56">
        <v>836.55694580078125</v>
      </c>
      <c r="P344" s="56">
        <v>42.234573364257813</v>
      </c>
      <c r="Q344" s="56">
        <v>338.74591064453125</v>
      </c>
      <c r="R344" s="54" t="s">
        <v>55</v>
      </c>
    </row>
    <row r="345" spans="1:18" x14ac:dyDescent="0.3">
      <c r="A345" s="54" t="s">
        <v>62</v>
      </c>
      <c r="B345" s="56">
        <v>213</v>
      </c>
      <c r="C345" s="54" t="s">
        <v>63</v>
      </c>
      <c r="D345" s="56">
        <v>2003</v>
      </c>
      <c r="E345" s="56">
        <v>4.9316191673278809</v>
      </c>
      <c r="F345" s="56">
        <v>151.77261352539063</v>
      </c>
      <c r="G345" s="56">
        <v>40.231533050537109</v>
      </c>
      <c r="H345" s="56">
        <v>801.41485595703125</v>
      </c>
      <c r="I345" s="56">
        <v>3.9901351928710938</v>
      </c>
      <c r="J345" s="56">
        <v>46.664760589599609</v>
      </c>
      <c r="K345" s="56">
        <v>626.8890380859375</v>
      </c>
      <c r="L345" s="56">
        <v>5.5837516784667969</v>
      </c>
      <c r="M345" s="56">
        <v>171.84223937988281</v>
      </c>
      <c r="N345" s="56">
        <v>45.551548004150391</v>
      </c>
      <c r="O345" s="56">
        <v>907.3896484375</v>
      </c>
      <c r="P345" s="56">
        <v>52.835475921630859</v>
      </c>
      <c r="Q345" s="56">
        <v>407.37637329101563</v>
      </c>
      <c r="R345" s="54" t="s">
        <v>55</v>
      </c>
    </row>
    <row r="346" spans="1:18" x14ac:dyDescent="0.3">
      <c r="A346" s="54" t="s">
        <v>62</v>
      </c>
      <c r="B346" s="56">
        <v>213</v>
      </c>
      <c r="C346" s="54" t="s">
        <v>63</v>
      </c>
      <c r="D346" s="56">
        <v>2004</v>
      </c>
      <c r="E346" s="56">
        <v>8.701167106628418</v>
      </c>
      <c r="F346" s="56">
        <v>151.63505554199219</v>
      </c>
      <c r="G346" s="56">
        <v>52.009487152099609</v>
      </c>
      <c r="H346" s="56">
        <v>799.4769287109375</v>
      </c>
      <c r="I346" s="56">
        <v>1.6782000064849854</v>
      </c>
      <c r="J346" s="56">
        <v>49.055648803710938</v>
      </c>
      <c r="K346" s="56">
        <v>683.494384765625</v>
      </c>
      <c r="L346" s="56">
        <v>11.050576210021973</v>
      </c>
      <c r="M346" s="56">
        <v>192.578125</v>
      </c>
      <c r="N346" s="56">
        <v>66.052597045898438</v>
      </c>
      <c r="O346" s="56">
        <v>1015.343994140625</v>
      </c>
      <c r="P346" s="56">
        <v>62.301197052001953</v>
      </c>
      <c r="Q346" s="56">
        <v>485.11520385742188</v>
      </c>
      <c r="R346" s="54" t="s">
        <v>55</v>
      </c>
    </row>
    <row r="347" spans="1:18" x14ac:dyDescent="0.3">
      <c r="A347" s="54" t="s">
        <v>62</v>
      </c>
      <c r="B347" s="56">
        <v>213</v>
      </c>
      <c r="C347" s="54" t="s">
        <v>63</v>
      </c>
      <c r="D347" s="56">
        <v>2005</v>
      </c>
      <c r="E347" s="56">
        <v>11.715662956237793</v>
      </c>
      <c r="F347" s="56">
        <v>155.18109130859375</v>
      </c>
      <c r="G347" s="56">
        <v>58.604499816894531</v>
      </c>
      <c r="H347" s="56">
        <v>808.94464111328125</v>
      </c>
      <c r="I347" s="56">
        <v>0.73098075389862061</v>
      </c>
      <c r="J347" s="56">
        <v>49.084888458251953</v>
      </c>
      <c r="K347" s="56">
        <v>743.99505615234375</v>
      </c>
      <c r="L347" s="56">
        <v>16.841304779052734</v>
      </c>
      <c r="M347" s="56">
        <v>223.07330322265625</v>
      </c>
      <c r="N347" s="56">
        <v>84.244163513183594</v>
      </c>
      <c r="O347" s="56">
        <v>1162.8602294921875</v>
      </c>
      <c r="P347" s="56">
        <v>70.5596923828125</v>
      </c>
      <c r="Q347" s="56">
        <v>582.53814697265625</v>
      </c>
      <c r="R347" s="54" t="s">
        <v>55</v>
      </c>
    </row>
    <row r="348" spans="1:18" x14ac:dyDescent="0.3">
      <c r="A348" s="54" t="s">
        <v>62</v>
      </c>
      <c r="B348" s="56">
        <v>213</v>
      </c>
      <c r="C348" s="54" t="s">
        <v>63</v>
      </c>
      <c r="D348" s="56">
        <v>2006</v>
      </c>
      <c r="E348" s="56">
        <v>15.182595252990723</v>
      </c>
      <c r="F348" s="56">
        <v>161.54515075683594</v>
      </c>
      <c r="G348" s="56">
        <v>65.314872741699219</v>
      </c>
      <c r="H348" s="56">
        <v>824.1773681640625</v>
      </c>
      <c r="I348" s="56">
        <v>0.7705344557762146</v>
      </c>
      <c r="J348" s="56">
        <v>48.172550201416016</v>
      </c>
      <c r="K348" s="56">
        <v>803.8653564453125</v>
      </c>
      <c r="L348" s="56">
        <v>24.751945495605469</v>
      </c>
      <c r="M348" s="56">
        <v>263.364501953125</v>
      </c>
      <c r="N348" s="56">
        <v>106.48180389404297</v>
      </c>
      <c r="O348" s="56">
        <v>1343.642822265625</v>
      </c>
      <c r="P348" s="56">
        <v>78.534950256347656</v>
      </c>
      <c r="Q348" s="56">
        <v>715.904296875</v>
      </c>
      <c r="R348" s="54" t="s">
        <v>55</v>
      </c>
    </row>
    <row r="349" spans="1:18" x14ac:dyDescent="0.3">
      <c r="A349" s="54" t="s">
        <v>62</v>
      </c>
      <c r="B349" s="56">
        <v>213</v>
      </c>
      <c r="C349" s="54" t="s">
        <v>63</v>
      </c>
      <c r="D349" s="56">
        <v>2007</v>
      </c>
      <c r="E349" s="56">
        <v>18.405473709106445</v>
      </c>
      <c r="F349" s="56">
        <v>171.07611083984375</v>
      </c>
      <c r="G349" s="56">
        <v>78.556304931640625</v>
      </c>
      <c r="H349" s="56">
        <v>844.98272705078125</v>
      </c>
      <c r="I349" s="56">
        <v>1.0354427099227905</v>
      </c>
      <c r="J349" s="56">
        <v>47.320541381835938</v>
      </c>
      <c r="K349" s="56">
        <v>876.2747802734375</v>
      </c>
      <c r="L349" s="56">
        <v>33.229351043701172</v>
      </c>
      <c r="M349" s="56">
        <v>308.86181640625</v>
      </c>
      <c r="N349" s="56">
        <v>141.82600402832031</v>
      </c>
      <c r="O349" s="56">
        <v>1525.5362548828125</v>
      </c>
      <c r="P349" s="56">
        <v>85.432785034179688</v>
      </c>
      <c r="Q349" s="56">
        <v>896.98016357421875</v>
      </c>
      <c r="R349" s="54" t="s">
        <v>55</v>
      </c>
    </row>
    <row r="350" spans="1:18" x14ac:dyDescent="0.3">
      <c r="A350" s="54" t="s">
        <v>62</v>
      </c>
      <c r="B350" s="56">
        <v>213</v>
      </c>
      <c r="C350" s="54" t="s">
        <v>63</v>
      </c>
      <c r="D350" s="56">
        <v>2008</v>
      </c>
      <c r="E350" s="56">
        <v>19.115804672241211</v>
      </c>
      <c r="F350" s="56">
        <v>183.42465209960938</v>
      </c>
      <c r="G350" s="56">
        <v>86.277229309082031</v>
      </c>
      <c r="H350" s="56">
        <v>877.4232177734375</v>
      </c>
      <c r="I350" s="56">
        <v>1.1399375200271606</v>
      </c>
      <c r="J350" s="56">
        <v>46.748733520507813</v>
      </c>
      <c r="K350" s="56">
        <v>911.8272705078125</v>
      </c>
      <c r="L350" s="56">
        <v>39.639724731445313</v>
      </c>
      <c r="M350" s="56">
        <v>380.36083984375</v>
      </c>
      <c r="N350" s="56">
        <v>178.90985107421875</v>
      </c>
      <c r="O350" s="56">
        <v>1819.479248046875</v>
      </c>
      <c r="P350" s="56">
        <v>96.94110107421875</v>
      </c>
      <c r="Q350" s="56">
        <v>1149.6461181640625</v>
      </c>
      <c r="R350" s="54" t="s">
        <v>55</v>
      </c>
    </row>
    <row r="351" spans="1:18" x14ac:dyDescent="0.3">
      <c r="A351" s="54" t="s">
        <v>62</v>
      </c>
      <c r="B351" s="56">
        <v>213</v>
      </c>
      <c r="C351" s="54" t="s">
        <v>63</v>
      </c>
      <c r="D351" s="56">
        <v>2009</v>
      </c>
      <c r="E351" s="56">
        <v>19.973171234130859</v>
      </c>
      <c r="F351" s="56">
        <v>196.02140808105469</v>
      </c>
      <c r="G351" s="56">
        <v>61.629642486572266</v>
      </c>
      <c r="H351" s="56">
        <v>915.50244140625</v>
      </c>
      <c r="I351" s="56">
        <v>1.1824359893798828</v>
      </c>
      <c r="J351" s="56">
        <v>46.290225982666016</v>
      </c>
      <c r="K351" s="56">
        <v>857.860595703125</v>
      </c>
      <c r="L351" s="56">
        <v>47.593555450439453</v>
      </c>
      <c r="M351" s="56">
        <v>467.09442138671875</v>
      </c>
      <c r="N351" s="56">
        <v>146.85569763183594</v>
      </c>
      <c r="O351" s="56">
        <v>2181.52685546875</v>
      </c>
      <c r="P351" s="56">
        <v>110.30378723144531</v>
      </c>
      <c r="Q351" s="56">
        <v>1247.9293212890625</v>
      </c>
      <c r="R351" s="54" t="s">
        <v>55</v>
      </c>
    </row>
    <row r="352" spans="1:18" x14ac:dyDescent="0.3">
      <c r="A352" s="54" t="s">
        <v>62</v>
      </c>
      <c r="B352" s="56">
        <v>213</v>
      </c>
      <c r="C352" s="54" t="s">
        <v>63</v>
      </c>
      <c r="D352" s="56">
        <v>2010</v>
      </c>
      <c r="E352" s="56">
        <v>22.506683349609375</v>
      </c>
      <c r="F352" s="56">
        <v>208.99784851074219</v>
      </c>
      <c r="G352" s="56">
        <v>80.520599365234375</v>
      </c>
      <c r="H352" s="56">
        <v>927.39129638671875</v>
      </c>
      <c r="I352" s="56">
        <v>1.1239932775497437</v>
      </c>
      <c r="J352" s="56">
        <v>45.880405426025391</v>
      </c>
      <c r="K352" s="56">
        <v>944.72235107421875</v>
      </c>
      <c r="L352" s="56">
        <v>60.410011291503906</v>
      </c>
      <c r="M352" s="56">
        <v>560.969482421875</v>
      </c>
      <c r="N352" s="56">
        <v>216.12471008300781</v>
      </c>
      <c r="O352" s="56">
        <v>2489.202880859375</v>
      </c>
      <c r="P352" s="56">
        <v>123.14723968505859</v>
      </c>
      <c r="Q352" s="56">
        <v>1661.720947265625</v>
      </c>
      <c r="R352" s="54" t="s">
        <v>55</v>
      </c>
    </row>
    <row r="353" spans="1:18" x14ac:dyDescent="0.3">
      <c r="A353" s="54" t="s">
        <v>62</v>
      </c>
      <c r="B353" s="56">
        <v>213</v>
      </c>
      <c r="C353" s="54" t="s">
        <v>63</v>
      </c>
      <c r="D353" s="56">
        <v>2011</v>
      </c>
      <c r="E353" s="56">
        <v>24.992807388305664</v>
      </c>
      <c r="F353" s="56">
        <v>223.9837646484375</v>
      </c>
      <c r="G353" s="56">
        <v>95.938529968261719</v>
      </c>
      <c r="H353" s="56">
        <v>956.85101318359375</v>
      </c>
      <c r="I353" s="56">
        <v>0.91636943817138672</v>
      </c>
      <c r="J353" s="56">
        <v>45.418563842773438</v>
      </c>
      <c r="K353" s="56">
        <v>1001.4430541992188</v>
      </c>
      <c r="L353" s="56">
        <v>77.675514221191406</v>
      </c>
      <c r="M353" s="56">
        <v>696.12237548828125</v>
      </c>
      <c r="N353" s="56">
        <v>298.16876220703125</v>
      </c>
      <c r="O353" s="56">
        <v>2973.810546875</v>
      </c>
      <c r="P353" s="56">
        <v>141.15701293945313</v>
      </c>
      <c r="Q353" s="56">
        <v>2179.024169921875</v>
      </c>
      <c r="R353" s="54" t="s">
        <v>55</v>
      </c>
    </row>
    <row r="354" spans="1:18" x14ac:dyDescent="0.3">
      <c r="A354" s="54" t="s">
        <v>62</v>
      </c>
      <c r="B354" s="56">
        <v>213</v>
      </c>
      <c r="C354" s="54" t="s">
        <v>63</v>
      </c>
      <c r="D354" s="56">
        <v>2012</v>
      </c>
      <c r="E354" s="56">
        <v>22.344501495361328</v>
      </c>
      <c r="F354" s="56">
        <v>240.85838317871094</v>
      </c>
      <c r="G354" s="56">
        <v>90.030708312988281</v>
      </c>
      <c r="H354" s="56">
        <v>999.56097412109375</v>
      </c>
      <c r="I354" s="56">
        <v>0.71298110485076904</v>
      </c>
      <c r="J354" s="56">
        <v>44.760017395019531</v>
      </c>
      <c r="K354" s="56">
        <v>991.16400146484375</v>
      </c>
      <c r="L354" s="56">
        <v>83.175643920898438</v>
      </c>
      <c r="M354" s="56">
        <v>896.576416015625</v>
      </c>
      <c r="N354" s="56">
        <v>335.1322021484375</v>
      </c>
      <c r="O354" s="56">
        <v>3720.78662109375</v>
      </c>
      <c r="P354" s="56">
        <v>166.61563110351563</v>
      </c>
      <c r="Q354" s="56">
        <v>2637.913818359375</v>
      </c>
      <c r="R354" s="54" t="s">
        <v>55</v>
      </c>
    </row>
    <row r="355" spans="1:18" x14ac:dyDescent="0.3">
      <c r="A355" s="54" t="s">
        <v>62</v>
      </c>
      <c r="B355" s="56">
        <v>213</v>
      </c>
      <c r="C355" s="54" t="s">
        <v>63</v>
      </c>
      <c r="D355" s="56">
        <v>2013</v>
      </c>
      <c r="E355" s="56">
        <v>25.511434555053711</v>
      </c>
      <c r="F355" s="56">
        <v>254.5047607421875</v>
      </c>
      <c r="G355" s="56">
        <v>89.492774963378906</v>
      </c>
      <c r="H355" s="56">
        <v>1034.0426025390625</v>
      </c>
      <c r="I355" s="56">
        <v>0.71833467483520508</v>
      </c>
      <c r="J355" s="56">
        <v>43.915931701660156</v>
      </c>
      <c r="K355" s="56">
        <v>1015.0046997070313</v>
      </c>
      <c r="L355" s="56">
        <v>120.99143981933594</v>
      </c>
      <c r="M355" s="56">
        <v>1207.0234375</v>
      </c>
      <c r="N355" s="56">
        <v>424.43167114257813</v>
      </c>
      <c r="O355" s="56">
        <v>4904.0869140625</v>
      </c>
      <c r="P355" s="56">
        <v>208.27725219726563</v>
      </c>
      <c r="Q355" s="56">
        <v>3348.30859375</v>
      </c>
      <c r="R355" s="54" t="s">
        <v>55</v>
      </c>
    </row>
    <row r="356" spans="1:18" x14ac:dyDescent="0.3">
      <c r="A356" s="54" t="s">
        <v>62</v>
      </c>
      <c r="B356" s="56">
        <v>213</v>
      </c>
      <c r="C356" s="54" t="s">
        <v>63</v>
      </c>
      <c r="D356" s="56">
        <v>2014</v>
      </c>
      <c r="E356" s="56">
        <v>25.147315979003906</v>
      </c>
      <c r="F356" s="56">
        <v>270.74356079101563</v>
      </c>
      <c r="G356" s="56">
        <v>82.087730407714844</v>
      </c>
      <c r="H356" s="56">
        <v>1065.9454345703125</v>
      </c>
      <c r="I356" s="56">
        <v>0.65561830997467041</v>
      </c>
      <c r="J356" s="56">
        <v>43.098136901855469</v>
      </c>
      <c r="K356" s="56">
        <v>989.5015869140625</v>
      </c>
      <c r="L356" s="56">
        <v>171.59681701660156</v>
      </c>
      <c r="M356" s="56">
        <v>1847.4630126953125</v>
      </c>
      <c r="N356" s="56">
        <v>560.13909912109375</v>
      </c>
      <c r="O356" s="56">
        <v>7273.65185546875</v>
      </c>
      <c r="P356" s="56">
        <v>294.08718872070313</v>
      </c>
      <c r="Q356" s="56">
        <v>4579.08642578125</v>
      </c>
      <c r="R356" s="54" t="s">
        <v>55</v>
      </c>
    </row>
    <row r="357" spans="1:18" x14ac:dyDescent="0.3">
      <c r="A357" s="54" t="s">
        <v>62</v>
      </c>
      <c r="B357" s="56">
        <v>213</v>
      </c>
      <c r="C357" s="54" t="s">
        <v>63</v>
      </c>
      <c r="D357" s="56">
        <v>2015</v>
      </c>
      <c r="E357" s="56">
        <v>25.932548522949219</v>
      </c>
      <c r="F357" s="56">
        <v>286.00933837890625</v>
      </c>
      <c r="G357" s="56">
        <v>85.015518188476563</v>
      </c>
      <c r="H357" s="56">
        <v>1088.71044921875</v>
      </c>
      <c r="I357" s="56">
        <v>0.56748712062835693</v>
      </c>
      <c r="J357" s="56">
        <v>42.239143371582031</v>
      </c>
      <c r="K357" s="56">
        <v>1016.5264282226563</v>
      </c>
      <c r="L357" s="56">
        <v>216.62748718261719</v>
      </c>
      <c r="M357" s="56">
        <v>2389.17822265625</v>
      </c>
      <c r="N357" s="56">
        <v>710.17694091796875</v>
      </c>
      <c r="O357" s="56">
        <v>9094.5380859375</v>
      </c>
      <c r="P357" s="56">
        <v>352.84457397460938</v>
      </c>
      <c r="Q357" s="56">
        <v>5954.5107421875</v>
      </c>
      <c r="R357" s="54" t="s">
        <v>55</v>
      </c>
    </row>
    <row r="358" spans="1:18" x14ac:dyDescent="0.3">
      <c r="A358" s="54" t="s">
        <v>62</v>
      </c>
      <c r="B358" s="56">
        <v>213</v>
      </c>
      <c r="C358" s="54" t="s">
        <v>63</v>
      </c>
      <c r="D358" s="56">
        <v>2016</v>
      </c>
      <c r="E358" s="56">
        <v>24.932392120361328</v>
      </c>
      <c r="F358" s="56">
        <v>301.45950317382813</v>
      </c>
      <c r="G358" s="56">
        <v>79.604576110839844</v>
      </c>
      <c r="H358" s="56">
        <v>1112.8724365234375</v>
      </c>
      <c r="I358" s="56">
        <v>0.46453264355659485</v>
      </c>
      <c r="J358" s="56">
        <v>41.31573486328125</v>
      </c>
      <c r="K358" s="56">
        <v>995.37933349609375</v>
      </c>
      <c r="L358" s="56">
        <v>280.0867919921875</v>
      </c>
      <c r="M358" s="56">
        <v>3386.55126953125</v>
      </c>
      <c r="N358" s="56">
        <v>894.26605224609375</v>
      </c>
      <c r="O358" s="56">
        <v>12501.841796875</v>
      </c>
      <c r="P358" s="56">
        <v>464.13485717773438</v>
      </c>
      <c r="Q358" s="56">
        <v>8228.1591796875</v>
      </c>
      <c r="R358" s="54" t="s">
        <v>55</v>
      </c>
    </row>
    <row r="359" spans="1:18" x14ac:dyDescent="0.3">
      <c r="A359" s="54" t="s">
        <v>62</v>
      </c>
      <c r="B359" s="56">
        <v>213</v>
      </c>
      <c r="C359" s="54" t="s">
        <v>63</v>
      </c>
      <c r="D359" s="56">
        <v>2017</v>
      </c>
      <c r="E359" s="56">
        <v>27.253787994384766</v>
      </c>
      <c r="F359" s="56">
        <v>315.32794189453125</v>
      </c>
      <c r="G359" s="56">
        <v>90.053138732910156</v>
      </c>
      <c r="H359" s="56">
        <v>1130.2325439453125</v>
      </c>
      <c r="I359" s="56">
        <v>0.54594618082046509</v>
      </c>
      <c r="J359" s="56">
        <v>40.315956115722656</v>
      </c>
      <c r="K359" s="56">
        <v>1021.9419555664063</v>
      </c>
      <c r="L359" s="56">
        <v>372.08328247070313</v>
      </c>
      <c r="M359" s="56">
        <v>4305.025390625</v>
      </c>
      <c r="N359" s="56">
        <v>1229.45361328125</v>
      </c>
      <c r="O359" s="56">
        <v>15430.5361328125</v>
      </c>
      <c r="P359" s="56">
        <v>550.4149169921875</v>
      </c>
      <c r="Q359" s="56">
        <v>10644.7783203125</v>
      </c>
      <c r="R359" s="54" t="s">
        <v>55</v>
      </c>
    </row>
    <row r="360" spans="1:18" x14ac:dyDescent="0.3">
      <c r="A360" s="54" t="s">
        <v>62</v>
      </c>
      <c r="B360" s="56">
        <v>213</v>
      </c>
      <c r="C360" s="54" t="s">
        <v>63</v>
      </c>
      <c r="D360" s="56">
        <v>2018</v>
      </c>
      <c r="E360" s="56">
        <v>24.326137542724609</v>
      </c>
      <c r="F360" s="56">
        <v>330.92791748046875</v>
      </c>
      <c r="G360" s="56">
        <v>86.333099365234375</v>
      </c>
      <c r="H360" s="56">
        <v>1156.580322265625</v>
      </c>
      <c r="I360" s="56">
        <v>0.69760555028915405</v>
      </c>
      <c r="J360" s="56">
        <v>39.423965454101563</v>
      </c>
      <c r="K360" s="56">
        <v>996.57952880859375</v>
      </c>
      <c r="L360" s="56">
        <v>462.989501953125</v>
      </c>
      <c r="M360" s="56">
        <v>6298.416015625</v>
      </c>
      <c r="N360" s="56">
        <v>1643.142822265625</v>
      </c>
      <c r="O360" s="56">
        <v>22012.720703125</v>
      </c>
      <c r="P360" s="56">
        <v>750.34027099609375</v>
      </c>
      <c r="Q360" s="56">
        <v>14605.7900390625</v>
      </c>
      <c r="R360" s="54" t="s">
        <v>55</v>
      </c>
    </row>
    <row r="361" spans="1:18" x14ac:dyDescent="0.3">
      <c r="A361" s="54" t="s">
        <v>62</v>
      </c>
      <c r="B361" s="56">
        <v>213</v>
      </c>
      <c r="C361" s="54" t="s">
        <v>63</v>
      </c>
      <c r="D361" s="56">
        <v>2019</v>
      </c>
      <c r="E361" s="56">
        <v>18.183574676513672</v>
      </c>
      <c r="F361" s="56">
        <v>343.03668212890625</v>
      </c>
      <c r="G361" s="56">
        <v>74.876930236816406</v>
      </c>
      <c r="H361" s="56">
        <v>1177.63427734375</v>
      </c>
      <c r="I361" s="56">
        <v>1.2493598461151123</v>
      </c>
      <c r="J361" s="56">
        <v>38.705272674560547</v>
      </c>
      <c r="K361" s="56">
        <v>975.02386474609375</v>
      </c>
      <c r="L361" s="56">
        <v>555.13043212890625</v>
      </c>
      <c r="M361" s="56">
        <v>10472.6416015625</v>
      </c>
      <c r="N361" s="56">
        <v>2285.9345703125</v>
      </c>
      <c r="O361" s="56">
        <v>35952.2578125</v>
      </c>
      <c r="P361" s="56">
        <v>1181.641845703125</v>
      </c>
      <c r="Q361" s="56">
        <v>21650.3515625</v>
      </c>
      <c r="R361" s="54" t="s">
        <v>55</v>
      </c>
    </row>
    <row r="362" spans="1:18" x14ac:dyDescent="0.3">
      <c r="A362" s="54" t="s">
        <v>64</v>
      </c>
      <c r="B362" s="56">
        <v>911</v>
      </c>
      <c r="C362" s="54" t="s">
        <v>65</v>
      </c>
      <c r="D362" s="56">
        <v>1960</v>
      </c>
      <c r="E362" s="56">
        <v>0.20046468079090118</v>
      </c>
      <c r="F362" s="56">
        <v>3.0407278537750244</v>
      </c>
      <c r="G362" s="56">
        <v>0.50274854898452759</v>
      </c>
      <c r="H362" s="56">
        <v>5.962893009185791</v>
      </c>
      <c r="I362" s="56"/>
      <c r="J362" s="56"/>
      <c r="K362" s="56"/>
      <c r="L362" s="56"/>
      <c r="M362" s="56"/>
      <c r="N362" s="56"/>
      <c r="O362" s="56"/>
      <c r="P362" s="56"/>
      <c r="Q362" s="56"/>
      <c r="R362" s="54" t="s">
        <v>55</v>
      </c>
    </row>
    <row r="363" spans="1:18" x14ac:dyDescent="0.3">
      <c r="A363" s="54" t="s">
        <v>64</v>
      </c>
      <c r="B363" s="56">
        <v>911</v>
      </c>
      <c r="C363" s="54" t="s">
        <v>65</v>
      </c>
      <c r="D363" s="56">
        <v>1961</v>
      </c>
      <c r="E363" s="56">
        <v>0.2084832638502121</v>
      </c>
      <c r="F363" s="56">
        <v>3.1626684665679932</v>
      </c>
      <c r="G363" s="56">
        <v>0.52285850048065186</v>
      </c>
      <c r="H363" s="56">
        <v>6.2015352249145508</v>
      </c>
      <c r="I363" s="56"/>
      <c r="J363" s="56"/>
      <c r="K363" s="56"/>
      <c r="L363" s="56"/>
      <c r="M363" s="56"/>
      <c r="N363" s="56"/>
      <c r="O363" s="56"/>
      <c r="P363" s="56"/>
      <c r="Q363" s="56"/>
      <c r="R363" s="54" t="s">
        <v>55</v>
      </c>
    </row>
    <row r="364" spans="1:18" x14ac:dyDescent="0.3">
      <c r="A364" s="54" t="s">
        <v>64</v>
      </c>
      <c r="B364" s="56">
        <v>911</v>
      </c>
      <c r="C364" s="54" t="s">
        <v>65</v>
      </c>
      <c r="D364" s="56">
        <v>1962</v>
      </c>
      <c r="E364" s="56">
        <v>0.21682259440422058</v>
      </c>
      <c r="F364" s="56">
        <v>3.2888813018798828</v>
      </c>
      <c r="G364" s="56">
        <v>0.54377281665802002</v>
      </c>
      <c r="H364" s="56">
        <v>6.4483904838562012</v>
      </c>
      <c r="I364" s="56"/>
      <c r="J364" s="56"/>
      <c r="K364" s="56"/>
      <c r="L364" s="56"/>
      <c r="M364" s="56"/>
      <c r="N364" s="56"/>
      <c r="O364" s="56"/>
      <c r="P364" s="56"/>
      <c r="Q364" s="56"/>
      <c r="R364" s="54" t="s">
        <v>55</v>
      </c>
    </row>
    <row r="365" spans="1:18" x14ac:dyDescent="0.3">
      <c r="A365" s="54" t="s">
        <v>64</v>
      </c>
      <c r="B365" s="56">
        <v>911</v>
      </c>
      <c r="C365" s="54" t="s">
        <v>65</v>
      </c>
      <c r="D365" s="56">
        <v>1963</v>
      </c>
      <c r="E365" s="56">
        <v>0.22549548745155334</v>
      </c>
      <c r="F365" s="56">
        <v>3.4195287227630615</v>
      </c>
      <c r="G365" s="56">
        <v>0.56552368402481079</v>
      </c>
      <c r="H365" s="56">
        <v>6.703791618347168</v>
      </c>
      <c r="I365" s="56"/>
      <c r="J365" s="56"/>
      <c r="K365" s="56"/>
      <c r="L365" s="56"/>
      <c r="M365" s="56"/>
      <c r="N365" s="56"/>
      <c r="O365" s="56"/>
      <c r="P365" s="56"/>
      <c r="Q365" s="56"/>
      <c r="R365" s="54" t="s">
        <v>55</v>
      </c>
    </row>
    <row r="366" spans="1:18" x14ac:dyDescent="0.3">
      <c r="A366" s="54" t="s">
        <v>64</v>
      </c>
      <c r="B366" s="56">
        <v>911</v>
      </c>
      <c r="C366" s="54" t="s">
        <v>65</v>
      </c>
      <c r="D366" s="56">
        <v>1964</v>
      </c>
      <c r="E366" s="56">
        <v>0.23451529443264008</v>
      </c>
      <c r="F366" s="56">
        <v>3.5547788143157959</v>
      </c>
      <c r="G366" s="56">
        <v>0.58814460039138794</v>
      </c>
      <c r="H366" s="56">
        <v>6.9680824279785156</v>
      </c>
      <c r="I366" s="56"/>
      <c r="J366" s="56"/>
      <c r="K366" s="56"/>
      <c r="L366" s="56"/>
      <c r="M366" s="56"/>
      <c r="N366" s="56"/>
      <c r="O366" s="56"/>
      <c r="P366" s="56"/>
      <c r="Q366" s="56"/>
      <c r="R366" s="54" t="s">
        <v>55</v>
      </c>
    </row>
    <row r="367" spans="1:18" x14ac:dyDescent="0.3">
      <c r="A367" s="54" t="s">
        <v>64</v>
      </c>
      <c r="B367" s="56">
        <v>911</v>
      </c>
      <c r="C367" s="54" t="s">
        <v>65</v>
      </c>
      <c r="D367" s="56">
        <v>1965</v>
      </c>
      <c r="E367" s="56">
        <v>0.24389588832855225</v>
      </c>
      <c r="F367" s="56">
        <v>3.6948063373565674</v>
      </c>
      <c r="G367" s="56">
        <v>0.61167037487030029</v>
      </c>
      <c r="H367" s="56">
        <v>7.2416200637817383</v>
      </c>
      <c r="I367" s="56"/>
      <c r="J367" s="56"/>
      <c r="K367" s="56"/>
      <c r="L367" s="56"/>
      <c r="M367" s="56"/>
      <c r="N367" s="56"/>
      <c r="O367" s="56"/>
      <c r="P367" s="56"/>
      <c r="Q367" s="56"/>
      <c r="R367" s="54" t="s">
        <v>55</v>
      </c>
    </row>
    <row r="368" spans="1:18" x14ac:dyDescent="0.3">
      <c r="A368" s="54" t="s">
        <v>64</v>
      </c>
      <c r="B368" s="56">
        <v>911</v>
      </c>
      <c r="C368" s="54" t="s">
        <v>65</v>
      </c>
      <c r="D368" s="56">
        <v>1966</v>
      </c>
      <c r="E368" s="56">
        <v>0.25365170836448669</v>
      </c>
      <c r="F368" s="56">
        <v>3.8397924900054932</v>
      </c>
      <c r="G368" s="56">
        <v>0.63613712787628174</v>
      </c>
      <c r="H368" s="56">
        <v>7.5247740745544434</v>
      </c>
      <c r="I368" s="56"/>
      <c r="J368" s="56"/>
      <c r="K368" s="56"/>
      <c r="L368" s="56"/>
      <c r="M368" s="56"/>
      <c r="N368" s="56"/>
      <c r="O368" s="56"/>
      <c r="P368" s="56"/>
      <c r="Q368" s="56"/>
      <c r="R368" s="54" t="s">
        <v>55</v>
      </c>
    </row>
    <row r="369" spans="1:18" x14ac:dyDescent="0.3">
      <c r="A369" s="54" t="s">
        <v>64</v>
      </c>
      <c r="B369" s="56">
        <v>911</v>
      </c>
      <c r="C369" s="54" t="s">
        <v>65</v>
      </c>
      <c r="D369" s="56">
        <v>1967</v>
      </c>
      <c r="E369" s="56">
        <v>0.26379776000976563</v>
      </c>
      <c r="F369" s="56">
        <v>3.9899251461029053</v>
      </c>
      <c r="G369" s="56">
        <v>0.6615825891494751</v>
      </c>
      <c r="H369" s="56">
        <v>7.8179268836975098</v>
      </c>
      <c r="I369" s="56"/>
      <c r="J369" s="56"/>
      <c r="K369" s="56"/>
      <c r="L369" s="56"/>
      <c r="M369" s="56"/>
      <c r="N369" s="56"/>
      <c r="O369" s="56"/>
      <c r="P369" s="56"/>
      <c r="Q369" s="56"/>
      <c r="R369" s="54" t="s">
        <v>55</v>
      </c>
    </row>
    <row r="370" spans="1:18" x14ac:dyDescent="0.3">
      <c r="A370" s="54" t="s">
        <v>64</v>
      </c>
      <c r="B370" s="56">
        <v>911</v>
      </c>
      <c r="C370" s="54" t="s">
        <v>65</v>
      </c>
      <c r="D370" s="56">
        <v>1968</v>
      </c>
      <c r="E370" s="56">
        <v>0.27434965968132019</v>
      </c>
      <c r="F370" s="56">
        <v>4.1453995704650879</v>
      </c>
      <c r="G370" s="56">
        <v>0.68804585933685303</v>
      </c>
      <c r="H370" s="56">
        <v>8.1214752197265625</v>
      </c>
      <c r="I370" s="56"/>
      <c r="J370" s="56"/>
      <c r="K370" s="56"/>
      <c r="L370" s="56"/>
      <c r="M370" s="56"/>
      <c r="N370" s="56"/>
      <c r="O370" s="56"/>
      <c r="P370" s="56"/>
      <c r="Q370" s="56"/>
      <c r="R370" s="54" t="s">
        <v>55</v>
      </c>
    </row>
    <row r="371" spans="1:18" x14ac:dyDescent="0.3">
      <c r="A371" s="54" t="s">
        <v>64</v>
      </c>
      <c r="B371" s="56">
        <v>911</v>
      </c>
      <c r="C371" s="54" t="s">
        <v>65</v>
      </c>
      <c r="D371" s="56">
        <v>1969</v>
      </c>
      <c r="E371" s="56">
        <v>0.2853236198425293</v>
      </c>
      <c r="F371" s="56">
        <v>4.3064174652099609</v>
      </c>
      <c r="G371" s="56">
        <v>0.71556764841079712</v>
      </c>
      <c r="H371" s="56">
        <v>8.4358301162719727</v>
      </c>
      <c r="I371" s="56"/>
      <c r="J371" s="56"/>
      <c r="K371" s="56"/>
      <c r="L371" s="56"/>
      <c r="M371" s="56"/>
      <c r="N371" s="56"/>
      <c r="O371" s="56"/>
      <c r="P371" s="56"/>
      <c r="Q371" s="56"/>
      <c r="R371" s="54" t="s">
        <v>55</v>
      </c>
    </row>
    <row r="372" spans="1:18" x14ac:dyDescent="0.3">
      <c r="A372" s="54" t="s">
        <v>64</v>
      </c>
      <c r="B372" s="56">
        <v>911</v>
      </c>
      <c r="C372" s="54" t="s">
        <v>65</v>
      </c>
      <c r="D372" s="56">
        <v>1970</v>
      </c>
      <c r="E372" s="56">
        <v>0.29673653841018677</v>
      </c>
      <c r="F372" s="56">
        <v>4.4731893539428711</v>
      </c>
      <c r="G372" s="56">
        <v>0.74419033527374268</v>
      </c>
      <c r="H372" s="56">
        <v>8.7614164352416992</v>
      </c>
      <c r="I372" s="56"/>
      <c r="J372" s="56"/>
      <c r="K372" s="56"/>
      <c r="L372" s="56"/>
      <c r="M372" s="56"/>
      <c r="N372" s="56"/>
      <c r="O372" s="56"/>
      <c r="P372" s="56"/>
      <c r="Q372" s="56"/>
      <c r="R372" s="54" t="s">
        <v>55</v>
      </c>
    </row>
    <row r="373" spans="1:18" x14ac:dyDescent="0.3">
      <c r="A373" s="54" t="s">
        <v>64</v>
      </c>
      <c r="B373" s="56">
        <v>911</v>
      </c>
      <c r="C373" s="54" t="s">
        <v>65</v>
      </c>
      <c r="D373" s="56">
        <v>1971</v>
      </c>
      <c r="E373" s="56">
        <v>0.30860599875450134</v>
      </c>
      <c r="F373" s="56">
        <v>4.645932674407959</v>
      </c>
      <c r="G373" s="56">
        <v>0.77395790815353394</v>
      </c>
      <c r="H373" s="56">
        <v>9.0986766815185547</v>
      </c>
      <c r="I373" s="56"/>
      <c r="J373" s="56"/>
      <c r="K373" s="56"/>
      <c r="L373" s="56"/>
      <c r="M373" s="56"/>
      <c r="N373" s="56"/>
      <c r="O373" s="56"/>
      <c r="P373" s="56"/>
      <c r="Q373" s="56"/>
      <c r="R373" s="54" t="s">
        <v>55</v>
      </c>
    </row>
    <row r="374" spans="1:18" x14ac:dyDescent="0.3">
      <c r="A374" s="54" t="s">
        <v>64</v>
      </c>
      <c r="B374" s="56">
        <v>911</v>
      </c>
      <c r="C374" s="54" t="s">
        <v>65</v>
      </c>
      <c r="D374" s="56">
        <v>1972</v>
      </c>
      <c r="E374" s="56">
        <v>0.32095023989677429</v>
      </c>
      <c r="F374" s="56">
        <v>4.8248739242553711</v>
      </c>
      <c r="G374" s="56">
        <v>0.80491620302200317</v>
      </c>
      <c r="H374" s="56">
        <v>9.4480667114257813</v>
      </c>
      <c r="I374" s="56"/>
      <c r="J374" s="56"/>
      <c r="K374" s="56"/>
      <c r="L374" s="56"/>
      <c r="M374" s="56"/>
      <c r="N374" s="56"/>
      <c r="O374" s="56"/>
      <c r="P374" s="56"/>
      <c r="Q374" s="56"/>
      <c r="R374" s="54" t="s">
        <v>55</v>
      </c>
    </row>
    <row r="375" spans="1:18" x14ac:dyDescent="0.3">
      <c r="A375" s="54" t="s">
        <v>64</v>
      </c>
      <c r="B375" s="56">
        <v>911</v>
      </c>
      <c r="C375" s="54" t="s">
        <v>65</v>
      </c>
      <c r="D375" s="56">
        <v>1973</v>
      </c>
      <c r="E375" s="56">
        <v>0.33378824591636658</v>
      </c>
      <c r="F375" s="56">
        <v>5.010246753692627</v>
      </c>
      <c r="G375" s="56">
        <v>0.83711284399032593</v>
      </c>
      <c r="H375" s="56">
        <v>9.8100614547729492</v>
      </c>
      <c r="I375" s="56"/>
      <c r="J375" s="56"/>
      <c r="K375" s="56"/>
      <c r="L375" s="56"/>
      <c r="M375" s="56"/>
      <c r="N375" s="56"/>
      <c r="O375" s="56"/>
      <c r="P375" s="56"/>
      <c r="Q375" s="56"/>
      <c r="R375" s="54" t="s">
        <v>55</v>
      </c>
    </row>
    <row r="376" spans="1:18" x14ac:dyDescent="0.3">
      <c r="A376" s="54" t="s">
        <v>64</v>
      </c>
      <c r="B376" s="56">
        <v>911</v>
      </c>
      <c r="C376" s="54" t="s">
        <v>65</v>
      </c>
      <c r="D376" s="56">
        <v>1974</v>
      </c>
      <c r="E376" s="56">
        <v>0.34713977575302124</v>
      </c>
      <c r="F376" s="56">
        <v>5.2022948265075684</v>
      </c>
      <c r="G376" s="56">
        <v>0.87059736251831055</v>
      </c>
      <c r="H376" s="56">
        <v>10.185151100158691</v>
      </c>
      <c r="I376" s="56"/>
      <c r="J376" s="56"/>
      <c r="K376" s="56"/>
      <c r="L376" s="56"/>
      <c r="M376" s="56"/>
      <c r="N376" s="56"/>
      <c r="O376" s="56"/>
      <c r="P376" s="56"/>
      <c r="Q376" s="56"/>
      <c r="R376" s="54" t="s">
        <v>55</v>
      </c>
    </row>
    <row r="377" spans="1:18" x14ac:dyDescent="0.3">
      <c r="A377" s="54" t="s">
        <v>64</v>
      </c>
      <c r="B377" s="56">
        <v>911</v>
      </c>
      <c r="C377" s="54" t="s">
        <v>65</v>
      </c>
      <c r="D377" s="56">
        <v>1975</v>
      </c>
      <c r="E377" s="56">
        <v>0.36102533340454102</v>
      </c>
      <c r="F377" s="56">
        <v>5.4012703895568848</v>
      </c>
      <c r="G377" s="56">
        <v>0.90542119741439819</v>
      </c>
      <c r="H377" s="56">
        <v>10.573845863342285</v>
      </c>
      <c r="I377" s="56"/>
      <c r="J377" s="56"/>
      <c r="K377" s="56"/>
      <c r="L377" s="56"/>
      <c r="M377" s="56"/>
      <c r="N377" s="56"/>
      <c r="O377" s="56"/>
      <c r="P377" s="56"/>
      <c r="Q377" s="56"/>
      <c r="R377" s="54" t="s">
        <v>55</v>
      </c>
    </row>
    <row r="378" spans="1:18" x14ac:dyDescent="0.3">
      <c r="A378" s="54" t="s">
        <v>64</v>
      </c>
      <c r="B378" s="56">
        <v>911</v>
      </c>
      <c r="C378" s="54" t="s">
        <v>65</v>
      </c>
      <c r="D378" s="56">
        <v>1976</v>
      </c>
      <c r="E378" s="56">
        <v>0.37546634674072266</v>
      </c>
      <c r="F378" s="56">
        <v>5.6074352264404297</v>
      </c>
      <c r="G378" s="56">
        <v>0.94163805246353149</v>
      </c>
      <c r="H378" s="56">
        <v>10.976673126220703</v>
      </c>
      <c r="I378" s="56"/>
      <c r="J378" s="56"/>
      <c r="K378" s="56"/>
      <c r="L378" s="56"/>
      <c r="M378" s="56"/>
      <c r="N378" s="56"/>
      <c r="O378" s="56"/>
      <c r="P378" s="56"/>
      <c r="Q378" s="56"/>
      <c r="R378" s="54" t="s">
        <v>55</v>
      </c>
    </row>
    <row r="379" spans="1:18" x14ac:dyDescent="0.3">
      <c r="A379" s="54" t="s">
        <v>64</v>
      </c>
      <c r="B379" s="56">
        <v>911</v>
      </c>
      <c r="C379" s="54" t="s">
        <v>65</v>
      </c>
      <c r="D379" s="56">
        <v>1977</v>
      </c>
      <c r="E379" s="56">
        <v>0.390485018491745</v>
      </c>
      <c r="F379" s="56">
        <v>5.8210611343383789</v>
      </c>
      <c r="G379" s="56">
        <v>0.97930359840393066</v>
      </c>
      <c r="H379" s="56">
        <v>11.394179344177246</v>
      </c>
      <c r="I379" s="56"/>
      <c r="J379" s="56"/>
      <c r="K379" s="56"/>
      <c r="L379" s="56"/>
      <c r="M379" s="56"/>
      <c r="N379" s="56"/>
      <c r="O379" s="56"/>
      <c r="P379" s="56"/>
      <c r="Q379" s="56"/>
      <c r="R379" s="54" t="s">
        <v>55</v>
      </c>
    </row>
    <row r="380" spans="1:18" x14ac:dyDescent="0.3">
      <c r="A380" s="54" t="s">
        <v>64</v>
      </c>
      <c r="B380" s="56">
        <v>911</v>
      </c>
      <c r="C380" s="54" t="s">
        <v>65</v>
      </c>
      <c r="D380" s="56">
        <v>1978</v>
      </c>
      <c r="E380" s="56">
        <v>0.40610438585281372</v>
      </c>
      <c r="F380" s="56">
        <v>6.0424294471740723</v>
      </c>
      <c r="G380" s="56">
        <v>1.0184756517410278</v>
      </c>
      <c r="H380" s="56">
        <v>11.826932907104492</v>
      </c>
      <c r="I380" s="56"/>
      <c r="J380" s="56"/>
      <c r="K380" s="56"/>
      <c r="L380" s="56"/>
      <c r="M380" s="56"/>
      <c r="N380" s="56"/>
      <c r="O380" s="56"/>
      <c r="P380" s="56"/>
      <c r="Q380" s="56"/>
      <c r="R380" s="54" t="s">
        <v>55</v>
      </c>
    </row>
    <row r="381" spans="1:18" x14ac:dyDescent="0.3">
      <c r="A381" s="54" t="s">
        <v>64</v>
      </c>
      <c r="B381" s="56">
        <v>911</v>
      </c>
      <c r="C381" s="54" t="s">
        <v>65</v>
      </c>
      <c r="D381" s="56">
        <v>1979</v>
      </c>
      <c r="E381" s="56">
        <v>0.42234852910041809</v>
      </c>
      <c r="F381" s="56">
        <v>6.2718324661254883</v>
      </c>
      <c r="G381" s="56">
        <v>1.0592145919799805</v>
      </c>
      <c r="H381" s="56">
        <v>12.275521278381348</v>
      </c>
      <c r="I381" s="56"/>
      <c r="J381" s="56"/>
      <c r="K381" s="56"/>
      <c r="L381" s="56"/>
      <c r="M381" s="56"/>
      <c r="N381" s="56"/>
      <c r="O381" s="56"/>
      <c r="P381" s="56"/>
      <c r="Q381" s="56"/>
      <c r="R381" s="54" t="s">
        <v>55</v>
      </c>
    </row>
    <row r="382" spans="1:18" x14ac:dyDescent="0.3">
      <c r="A382" s="54" t="s">
        <v>64</v>
      </c>
      <c r="B382" s="56">
        <v>911</v>
      </c>
      <c r="C382" s="54" t="s">
        <v>65</v>
      </c>
      <c r="D382" s="56">
        <v>1980</v>
      </c>
      <c r="E382" s="56">
        <v>0.43924245238304138</v>
      </c>
      <c r="F382" s="56">
        <v>6.5095734596252441</v>
      </c>
      <c r="G382" s="56">
        <v>1.1015831232070923</v>
      </c>
      <c r="H382" s="56">
        <v>12.740554809570313</v>
      </c>
      <c r="I382" s="56"/>
      <c r="J382" s="56"/>
      <c r="K382" s="56"/>
      <c r="L382" s="56"/>
      <c r="M382" s="56"/>
      <c r="N382" s="56"/>
      <c r="O382" s="56"/>
      <c r="P382" s="56"/>
      <c r="Q382" s="56"/>
      <c r="R382" s="54" t="s">
        <v>55</v>
      </c>
    </row>
    <row r="383" spans="1:18" x14ac:dyDescent="0.3">
      <c r="A383" s="54" t="s">
        <v>64</v>
      </c>
      <c r="B383" s="56">
        <v>911</v>
      </c>
      <c r="C383" s="54" t="s">
        <v>65</v>
      </c>
      <c r="D383" s="56">
        <v>1981</v>
      </c>
      <c r="E383" s="56">
        <v>0.45681214332580566</v>
      </c>
      <c r="F383" s="56">
        <v>6.7559671401977539</v>
      </c>
      <c r="G383" s="56">
        <v>1.1456464529037476</v>
      </c>
      <c r="H383" s="56">
        <v>13.222665786743164</v>
      </c>
      <c r="I383" s="56"/>
      <c r="J383" s="56"/>
      <c r="K383" s="56"/>
      <c r="L383" s="56"/>
      <c r="M383" s="56"/>
      <c r="N383" s="56"/>
      <c r="O383" s="56"/>
      <c r="P383" s="56"/>
      <c r="Q383" s="56"/>
      <c r="R383" s="54" t="s">
        <v>55</v>
      </c>
    </row>
    <row r="384" spans="1:18" x14ac:dyDescent="0.3">
      <c r="A384" s="54" t="s">
        <v>64</v>
      </c>
      <c r="B384" s="56">
        <v>911</v>
      </c>
      <c r="C384" s="54" t="s">
        <v>65</v>
      </c>
      <c r="D384" s="56">
        <v>1982</v>
      </c>
      <c r="E384" s="56">
        <v>0.47508460283279419</v>
      </c>
      <c r="F384" s="56">
        <v>7.0113396644592285</v>
      </c>
      <c r="G384" s="56">
        <v>1.1914722919464111</v>
      </c>
      <c r="H384" s="56">
        <v>13.722511291503906</v>
      </c>
      <c r="I384" s="56"/>
      <c r="J384" s="56"/>
      <c r="K384" s="56"/>
      <c r="L384" s="56"/>
      <c r="M384" s="56"/>
      <c r="N384" s="56"/>
      <c r="O384" s="56"/>
      <c r="P384" s="56"/>
      <c r="Q384" s="56"/>
      <c r="R384" s="54" t="s">
        <v>55</v>
      </c>
    </row>
    <row r="385" spans="1:18" x14ac:dyDescent="0.3">
      <c r="A385" s="54" t="s">
        <v>64</v>
      </c>
      <c r="B385" s="56">
        <v>911</v>
      </c>
      <c r="C385" s="54" t="s">
        <v>65</v>
      </c>
      <c r="D385" s="56">
        <v>1983</v>
      </c>
      <c r="E385" s="56">
        <v>0.49408796429634094</v>
      </c>
      <c r="F385" s="56">
        <v>7.2760300636291504</v>
      </c>
      <c r="G385" s="56">
        <v>1.2391310930252075</v>
      </c>
      <c r="H385" s="56">
        <v>14.24077033996582</v>
      </c>
      <c r="I385" s="56"/>
      <c r="J385" s="56"/>
      <c r="K385" s="56"/>
      <c r="L385" s="56"/>
      <c r="M385" s="56"/>
      <c r="N385" s="56"/>
      <c r="O385" s="56"/>
      <c r="P385" s="56"/>
      <c r="Q385" s="56"/>
      <c r="R385" s="54" t="s">
        <v>55</v>
      </c>
    </row>
    <row r="386" spans="1:18" x14ac:dyDescent="0.3">
      <c r="A386" s="54" t="s">
        <v>64</v>
      </c>
      <c r="B386" s="56">
        <v>911</v>
      </c>
      <c r="C386" s="54" t="s">
        <v>65</v>
      </c>
      <c r="D386" s="56">
        <v>1984</v>
      </c>
      <c r="E386" s="56">
        <v>0.51385146379470825</v>
      </c>
      <c r="F386" s="56">
        <v>7.550389289855957</v>
      </c>
      <c r="G386" s="56">
        <v>1.2886962890625</v>
      </c>
      <c r="H386" s="56">
        <v>14.778148651123047</v>
      </c>
      <c r="I386" s="56"/>
      <c r="J386" s="56"/>
      <c r="K386" s="56"/>
      <c r="L386" s="56"/>
      <c r="M386" s="56"/>
      <c r="N386" s="56"/>
      <c r="O386" s="56"/>
      <c r="P386" s="56"/>
      <c r="Q386" s="56"/>
      <c r="R386" s="54" t="s">
        <v>55</v>
      </c>
    </row>
    <row r="387" spans="1:18" x14ac:dyDescent="0.3">
      <c r="A387" s="54" t="s">
        <v>64</v>
      </c>
      <c r="B387" s="56">
        <v>911</v>
      </c>
      <c r="C387" s="54" t="s">
        <v>65</v>
      </c>
      <c r="D387" s="56">
        <v>1985</v>
      </c>
      <c r="E387" s="56">
        <v>0.53440552949905396</v>
      </c>
      <c r="F387" s="56">
        <v>7.8347816467285156</v>
      </c>
      <c r="G387" s="56">
        <v>1.3402440547943115</v>
      </c>
      <c r="H387" s="56">
        <v>15.33537769317627</v>
      </c>
      <c r="I387" s="56">
        <v>0</v>
      </c>
      <c r="J387" s="56">
        <v>0</v>
      </c>
      <c r="K387" s="56"/>
      <c r="L387" s="56"/>
      <c r="M387" s="56"/>
      <c r="N387" s="56"/>
      <c r="O387" s="56"/>
      <c r="P387" s="56">
        <v>0</v>
      </c>
      <c r="Q387" s="56"/>
      <c r="R387" s="54" t="s">
        <v>55</v>
      </c>
    </row>
    <row r="388" spans="1:18" x14ac:dyDescent="0.3">
      <c r="A388" s="54" t="s">
        <v>64</v>
      </c>
      <c r="B388" s="56">
        <v>911</v>
      </c>
      <c r="C388" s="54" t="s">
        <v>65</v>
      </c>
      <c r="D388" s="56">
        <v>1986</v>
      </c>
      <c r="E388" s="56">
        <v>0.55578172206878662</v>
      </c>
      <c r="F388" s="56">
        <v>8.1295862197875977</v>
      </c>
      <c r="G388" s="56">
        <v>1.3938537836074829</v>
      </c>
      <c r="H388" s="56">
        <v>15.913216590881348</v>
      </c>
      <c r="I388" s="56">
        <v>0</v>
      </c>
      <c r="J388" s="56">
        <v>0</v>
      </c>
      <c r="K388" s="56"/>
      <c r="L388" s="56"/>
      <c r="M388" s="56"/>
      <c r="N388" s="56"/>
      <c r="O388" s="56"/>
      <c r="P388" s="56">
        <v>0</v>
      </c>
      <c r="Q388" s="56"/>
      <c r="R388" s="54" t="s">
        <v>55</v>
      </c>
    </row>
    <row r="389" spans="1:18" x14ac:dyDescent="0.3">
      <c r="A389" s="54" t="s">
        <v>64</v>
      </c>
      <c r="B389" s="56">
        <v>911</v>
      </c>
      <c r="C389" s="54" t="s">
        <v>65</v>
      </c>
      <c r="D389" s="56">
        <v>1987</v>
      </c>
      <c r="E389" s="56">
        <v>0.57801294326782227</v>
      </c>
      <c r="F389" s="56">
        <v>8.4351940155029297</v>
      </c>
      <c r="G389" s="56">
        <v>1.4496078491210938</v>
      </c>
      <c r="H389" s="56">
        <v>16.512453079223633</v>
      </c>
      <c r="I389" s="56">
        <v>0</v>
      </c>
      <c r="J389" s="56">
        <v>0</v>
      </c>
      <c r="K389" s="56"/>
      <c r="L389" s="56"/>
      <c r="M389" s="56"/>
      <c r="N389" s="56"/>
      <c r="O389" s="56"/>
      <c r="P389" s="56">
        <v>0</v>
      </c>
      <c r="Q389" s="56"/>
      <c r="R389" s="54" t="s">
        <v>55</v>
      </c>
    </row>
    <row r="390" spans="1:18" x14ac:dyDescent="0.3">
      <c r="A390" s="54" t="s">
        <v>64</v>
      </c>
      <c r="B390" s="56">
        <v>911</v>
      </c>
      <c r="C390" s="54" t="s">
        <v>65</v>
      </c>
      <c r="D390" s="56">
        <v>1988</v>
      </c>
      <c r="E390" s="56">
        <v>0.60113346576690674</v>
      </c>
      <c r="F390" s="56">
        <v>8.7520132064819336</v>
      </c>
      <c r="G390" s="56">
        <v>1.5075920820236206</v>
      </c>
      <c r="H390" s="56">
        <v>17.133903503417969</v>
      </c>
      <c r="I390" s="56">
        <v>0</v>
      </c>
      <c r="J390" s="56">
        <v>0</v>
      </c>
      <c r="K390" s="56"/>
      <c r="L390" s="56"/>
      <c r="M390" s="56"/>
      <c r="N390" s="56"/>
      <c r="O390" s="56"/>
      <c r="P390" s="56">
        <v>0</v>
      </c>
      <c r="Q390" s="56"/>
      <c r="R390" s="54" t="s">
        <v>55</v>
      </c>
    </row>
    <row r="391" spans="1:18" x14ac:dyDescent="0.3">
      <c r="A391" s="54" t="s">
        <v>64</v>
      </c>
      <c r="B391" s="56">
        <v>911</v>
      </c>
      <c r="C391" s="54" t="s">
        <v>65</v>
      </c>
      <c r="D391" s="56">
        <v>1989</v>
      </c>
      <c r="E391" s="56">
        <v>0.6251787543296814</v>
      </c>
      <c r="F391" s="56">
        <v>9.0804653167724609</v>
      </c>
      <c r="G391" s="56">
        <v>1.5678956508636475</v>
      </c>
      <c r="H391" s="56">
        <v>17.778413772583008</v>
      </c>
      <c r="I391" s="56">
        <v>0</v>
      </c>
      <c r="J391" s="56">
        <v>0</v>
      </c>
      <c r="K391" s="56"/>
      <c r="L391" s="56"/>
      <c r="M391" s="56"/>
      <c r="N391" s="56"/>
      <c r="O391" s="56"/>
      <c r="P391" s="56">
        <v>0</v>
      </c>
      <c r="Q391" s="56"/>
      <c r="R391" s="54" t="s">
        <v>55</v>
      </c>
    </row>
    <row r="392" spans="1:18" x14ac:dyDescent="0.3">
      <c r="A392" s="54" t="s">
        <v>64</v>
      </c>
      <c r="B392" s="56">
        <v>911</v>
      </c>
      <c r="C392" s="54" t="s">
        <v>65</v>
      </c>
      <c r="D392" s="56">
        <v>1990</v>
      </c>
      <c r="E392" s="56">
        <v>1.1790988445281982</v>
      </c>
      <c r="F392" s="56">
        <v>9.4209890365600586</v>
      </c>
      <c r="G392" s="56">
        <v>2.957080602645874</v>
      </c>
      <c r="H392" s="56">
        <v>18.446863174438477</v>
      </c>
      <c r="I392" s="56">
        <v>0</v>
      </c>
      <c r="J392" s="56">
        <v>0</v>
      </c>
      <c r="K392" s="56">
        <v>19.315982818603516</v>
      </c>
      <c r="L392" s="56">
        <v>6.3584763556718826E-3</v>
      </c>
      <c r="M392" s="56">
        <v>5.0804156810045242E-2</v>
      </c>
      <c r="N392" s="56">
        <v>1.5946526080369949E-2</v>
      </c>
      <c r="O392" s="56">
        <v>9.9477611482143402E-2</v>
      </c>
      <c r="P392" s="56">
        <v>0</v>
      </c>
      <c r="Q392" s="56">
        <v>5.0305001437664032E-2</v>
      </c>
      <c r="R392" s="54" t="s">
        <v>55</v>
      </c>
    </row>
    <row r="393" spans="1:18" x14ac:dyDescent="0.3">
      <c r="A393" s="54" t="s">
        <v>64</v>
      </c>
      <c r="B393" s="56">
        <v>911</v>
      </c>
      <c r="C393" s="54" t="s">
        <v>65</v>
      </c>
      <c r="D393" s="56">
        <v>1991</v>
      </c>
      <c r="E393" s="56">
        <v>0.66699868440628052</v>
      </c>
      <c r="F393" s="56">
        <v>10.294888496398926</v>
      </c>
      <c r="G393" s="56">
        <v>1.6727765798568726</v>
      </c>
      <c r="H393" s="56">
        <v>20.434358596801758</v>
      </c>
      <c r="I393" s="56">
        <v>0</v>
      </c>
      <c r="J393" s="56">
        <v>0</v>
      </c>
      <c r="K393" s="56">
        <v>17.060115814208984</v>
      </c>
      <c r="L393" s="56">
        <v>6.4668026752769947E-3</v>
      </c>
      <c r="M393" s="56">
        <v>9.9812798202037811E-2</v>
      </c>
      <c r="N393" s="56">
        <v>1.6218200325965881E-2</v>
      </c>
      <c r="O393" s="56">
        <v>0.19811880588531494</v>
      </c>
      <c r="P393" s="56">
        <v>0</v>
      </c>
      <c r="Q393" s="56">
        <v>7.9879999160766602E-2</v>
      </c>
      <c r="R393" s="54" t="s">
        <v>55</v>
      </c>
    </row>
    <row r="394" spans="1:18" x14ac:dyDescent="0.3">
      <c r="A394" s="54" t="s">
        <v>64</v>
      </c>
      <c r="B394" s="56">
        <v>911</v>
      </c>
      <c r="C394" s="54" t="s">
        <v>65</v>
      </c>
      <c r="D394" s="56">
        <v>1992</v>
      </c>
      <c r="E394" s="56">
        <v>0.23154321312904358</v>
      </c>
      <c r="F394" s="56">
        <v>10.635907173156738</v>
      </c>
      <c r="G394" s="56">
        <v>0.58069092035293579</v>
      </c>
      <c r="H394" s="56">
        <v>21.067716598510742</v>
      </c>
      <c r="I394" s="56">
        <v>0</v>
      </c>
      <c r="J394" s="56">
        <v>0</v>
      </c>
      <c r="K394" s="56">
        <v>9.9364290237426758</v>
      </c>
      <c r="L394" s="56">
        <v>1.509015541523695E-2</v>
      </c>
      <c r="M394" s="56">
        <v>0.6931641697883606</v>
      </c>
      <c r="N394" s="56">
        <v>3.784484788775444E-2</v>
      </c>
      <c r="O394" s="56">
        <v>1.3730273246765137</v>
      </c>
      <c r="P394" s="56">
        <v>0</v>
      </c>
      <c r="Q394" s="56">
        <v>0.31273999810218811</v>
      </c>
      <c r="R394" s="54" t="s">
        <v>55</v>
      </c>
    </row>
    <row r="395" spans="1:18" x14ac:dyDescent="0.3">
      <c r="A395" s="54" t="s">
        <v>64</v>
      </c>
      <c r="B395" s="56">
        <v>911</v>
      </c>
      <c r="C395" s="54" t="s">
        <v>65</v>
      </c>
      <c r="D395" s="56">
        <v>1993</v>
      </c>
      <c r="E395" s="56">
        <v>0.1536695659160614</v>
      </c>
      <c r="F395" s="56">
        <v>10.535721778869629</v>
      </c>
      <c r="G395" s="56">
        <v>0.38539037108421326</v>
      </c>
      <c r="H395" s="56">
        <v>20.600336074829102</v>
      </c>
      <c r="I395" s="56">
        <v>0</v>
      </c>
      <c r="J395" s="56">
        <v>0</v>
      </c>
      <c r="K395" s="56">
        <v>9.0609464645385742</v>
      </c>
      <c r="L395" s="56">
        <v>0.14978691935539246</v>
      </c>
      <c r="M395" s="56">
        <v>10.269522666931152</v>
      </c>
      <c r="N395" s="56">
        <v>0.37565308809280396</v>
      </c>
      <c r="O395" s="56">
        <v>20.07984733581543</v>
      </c>
      <c r="P395" s="56">
        <v>0</v>
      </c>
      <c r="Q395" s="56">
        <v>4.265315055847168</v>
      </c>
      <c r="R395" s="54" t="s">
        <v>55</v>
      </c>
    </row>
    <row r="396" spans="1:18" x14ac:dyDescent="0.3">
      <c r="A396" s="54" t="s">
        <v>64</v>
      </c>
      <c r="B396" s="56">
        <v>911</v>
      </c>
      <c r="C396" s="54" t="s">
        <v>65</v>
      </c>
      <c r="D396" s="56">
        <v>1994</v>
      </c>
      <c r="E396" s="56">
        <v>0.26627635955810547</v>
      </c>
      <c r="F396" s="56">
        <v>10.360013961791992</v>
      </c>
      <c r="G396" s="56">
        <v>0.66779875755310059</v>
      </c>
      <c r="H396" s="56">
        <v>19.961112976074219</v>
      </c>
      <c r="I396" s="56">
        <v>0</v>
      </c>
      <c r="J396" s="56">
        <v>0</v>
      </c>
      <c r="K396" s="56">
        <v>9.5436382293701172</v>
      </c>
      <c r="L396" s="56">
        <v>11.525213241577148</v>
      </c>
      <c r="M396" s="56">
        <v>448.41134643554688</v>
      </c>
      <c r="N396" s="56">
        <v>28.904270172119141</v>
      </c>
      <c r="O396" s="56">
        <v>863.9749755859375</v>
      </c>
      <c r="P396" s="56">
        <v>0</v>
      </c>
      <c r="Q396" s="56">
        <v>199.4903564453125</v>
      </c>
      <c r="R396" s="54" t="s">
        <v>55</v>
      </c>
    </row>
    <row r="397" spans="1:18" x14ac:dyDescent="0.3">
      <c r="A397" s="54" t="s">
        <v>64</v>
      </c>
      <c r="B397" s="56">
        <v>911</v>
      </c>
      <c r="C397" s="54" t="s">
        <v>65</v>
      </c>
      <c r="D397" s="56">
        <v>1995</v>
      </c>
      <c r="E397" s="56">
        <v>0.33428007364273071</v>
      </c>
      <c r="F397" s="56">
        <v>10.298699378967285</v>
      </c>
      <c r="G397" s="56">
        <v>0.46274477243423462</v>
      </c>
      <c r="H397" s="56">
        <v>19.624671936035156</v>
      </c>
      <c r="I397" s="56">
        <v>0</v>
      </c>
      <c r="J397" s="56">
        <v>0</v>
      </c>
      <c r="K397" s="56">
        <v>10.201308250427246</v>
      </c>
      <c r="L397" s="56">
        <v>37.789913177490234</v>
      </c>
      <c r="M397" s="56">
        <v>1164.25390625</v>
      </c>
      <c r="N397" s="56">
        <v>52.312671661376953</v>
      </c>
      <c r="O397" s="56">
        <v>2218.54296875</v>
      </c>
      <c r="P397" s="56">
        <v>0</v>
      </c>
      <c r="Q397" s="56">
        <v>556.94561767578125</v>
      </c>
      <c r="R397" s="54" t="s">
        <v>55</v>
      </c>
    </row>
    <row r="398" spans="1:18" x14ac:dyDescent="0.3">
      <c r="A398" s="54" t="s">
        <v>64</v>
      </c>
      <c r="B398" s="56">
        <v>911</v>
      </c>
      <c r="C398" s="54" t="s">
        <v>65</v>
      </c>
      <c r="D398" s="56">
        <v>1996</v>
      </c>
      <c r="E398" s="56">
        <v>0.19919322431087494</v>
      </c>
      <c r="F398" s="56">
        <v>10.304327011108398</v>
      </c>
      <c r="G398" s="56">
        <v>0.67992520332336426</v>
      </c>
      <c r="H398" s="56">
        <v>19.100818634033203</v>
      </c>
      <c r="I398" s="56">
        <v>0</v>
      </c>
      <c r="J398" s="56">
        <v>0</v>
      </c>
      <c r="K398" s="56">
        <v>10.803194046020508</v>
      </c>
      <c r="L398" s="56">
        <v>28.616592407226563</v>
      </c>
      <c r="M398" s="56">
        <v>1480.344970703125</v>
      </c>
      <c r="N398" s="56">
        <v>97.679740905761719</v>
      </c>
      <c r="O398" s="56">
        <v>2744.071533203125</v>
      </c>
      <c r="P398" s="56">
        <v>0</v>
      </c>
      <c r="Q398" s="56">
        <v>705.12823486328125</v>
      </c>
      <c r="R398" s="54" t="s">
        <v>55</v>
      </c>
    </row>
    <row r="399" spans="1:18" x14ac:dyDescent="0.3">
      <c r="A399" s="54" t="s">
        <v>64</v>
      </c>
      <c r="B399" s="56">
        <v>911</v>
      </c>
      <c r="C399" s="54" t="s">
        <v>65</v>
      </c>
      <c r="D399" s="56">
        <v>1997</v>
      </c>
      <c r="E399" s="56">
        <v>0.18749262392520905</v>
      </c>
      <c r="F399" s="56">
        <v>10.174908638000488</v>
      </c>
      <c r="G399" s="56">
        <v>0.71008479595184326</v>
      </c>
      <c r="H399" s="56">
        <v>18.810787200927734</v>
      </c>
      <c r="I399" s="56">
        <v>0</v>
      </c>
      <c r="J399" s="56">
        <v>0</v>
      </c>
      <c r="K399" s="56">
        <v>11.161970138549805</v>
      </c>
      <c r="L399" s="56">
        <v>29.07713508605957</v>
      </c>
      <c r="M399" s="56">
        <v>1577.966552734375</v>
      </c>
      <c r="N399" s="56">
        <v>110.12289428710938</v>
      </c>
      <c r="O399" s="56">
        <v>2917.25537109375</v>
      </c>
      <c r="P399" s="56">
        <v>0</v>
      </c>
      <c r="Q399" s="56">
        <v>857.76214599609375</v>
      </c>
      <c r="R399" s="54" t="s">
        <v>55</v>
      </c>
    </row>
    <row r="400" spans="1:18" x14ac:dyDescent="0.3">
      <c r="A400" s="54" t="s">
        <v>64</v>
      </c>
      <c r="B400" s="56">
        <v>911</v>
      </c>
      <c r="C400" s="54" t="s">
        <v>65</v>
      </c>
      <c r="D400" s="56">
        <v>1998</v>
      </c>
      <c r="E400" s="56">
        <v>0.2904822826385498</v>
      </c>
      <c r="F400" s="56">
        <v>10.03618335723877</v>
      </c>
      <c r="G400" s="56">
        <v>0.71519482135772705</v>
      </c>
      <c r="H400" s="56">
        <v>18.560697555541992</v>
      </c>
      <c r="I400" s="56">
        <v>0</v>
      </c>
      <c r="J400" s="56">
        <v>0</v>
      </c>
      <c r="K400" s="56">
        <v>11.981282234191895</v>
      </c>
      <c r="L400" s="56">
        <v>47.792259216308594</v>
      </c>
      <c r="M400" s="56">
        <v>1651.2254638671875</v>
      </c>
      <c r="N400" s="56">
        <v>117.66905212402344</v>
      </c>
      <c r="O400" s="56">
        <v>3053.7412109375</v>
      </c>
      <c r="P400" s="56">
        <v>0</v>
      </c>
      <c r="Q400" s="56">
        <v>1018.8441772460938</v>
      </c>
      <c r="R400" s="54" t="s">
        <v>55</v>
      </c>
    </row>
    <row r="401" spans="1:18" x14ac:dyDescent="0.3">
      <c r="A401" s="54" t="s">
        <v>64</v>
      </c>
      <c r="B401" s="56">
        <v>911</v>
      </c>
      <c r="C401" s="54" t="s">
        <v>65</v>
      </c>
      <c r="D401" s="56">
        <v>1999</v>
      </c>
      <c r="E401" s="56">
        <v>0.28483974933624268</v>
      </c>
      <c r="F401" s="56">
        <v>10.001357078552246</v>
      </c>
      <c r="G401" s="56">
        <v>0.72657561302185059</v>
      </c>
      <c r="H401" s="56">
        <v>18.324234008789063</v>
      </c>
      <c r="I401" s="56">
        <v>0</v>
      </c>
      <c r="J401" s="56">
        <v>0</v>
      </c>
      <c r="K401" s="56">
        <v>12.371299743652344</v>
      </c>
      <c r="L401" s="56">
        <v>48.766334533691406</v>
      </c>
      <c r="M401" s="56">
        <v>1712.2938232421875</v>
      </c>
      <c r="N401" s="56">
        <v>124.39424896240234</v>
      </c>
      <c r="O401" s="56">
        <v>3137.222900390625</v>
      </c>
      <c r="P401" s="56">
        <v>0</v>
      </c>
      <c r="Q401" s="56">
        <v>1053.0325927734375</v>
      </c>
      <c r="R401" s="54" t="s">
        <v>55</v>
      </c>
    </row>
    <row r="402" spans="1:18" x14ac:dyDescent="0.3">
      <c r="A402" s="54" t="s">
        <v>64</v>
      </c>
      <c r="B402" s="56">
        <v>911</v>
      </c>
      <c r="C402" s="54" t="s">
        <v>65</v>
      </c>
      <c r="D402" s="56">
        <v>2000</v>
      </c>
      <c r="E402" s="56">
        <v>0.24556295573711395</v>
      </c>
      <c r="F402" s="56">
        <v>9.960235595703125</v>
      </c>
      <c r="G402" s="56">
        <v>0.92991560697555542</v>
      </c>
      <c r="H402" s="56">
        <v>18.106922149658203</v>
      </c>
      <c r="I402" s="56">
        <v>0</v>
      </c>
      <c r="J402" s="56">
        <v>0</v>
      </c>
      <c r="K402" s="56">
        <v>13.100666999816895</v>
      </c>
      <c r="L402" s="56">
        <v>42.420299530029297</v>
      </c>
      <c r="M402" s="56">
        <v>1720.6015625</v>
      </c>
      <c r="N402" s="56">
        <v>160.6402587890625</v>
      </c>
      <c r="O402" s="56">
        <v>3127.91943359375</v>
      </c>
      <c r="P402" s="56">
        <v>0</v>
      </c>
      <c r="Q402" s="56">
        <v>1099.8421630859375</v>
      </c>
      <c r="R402" s="54" t="s">
        <v>55</v>
      </c>
    </row>
    <row r="403" spans="1:18" x14ac:dyDescent="0.3">
      <c r="A403" s="54" t="s">
        <v>64</v>
      </c>
      <c r="B403" s="56">
        <v>911</v>
      </c>
      <c r="C403" s="54" t="s">
        <v>65</v>
      </c>
      <c r="D403" s="56">
        <v>2001</v>
      </c>
      <c r="E403" s="56">
        <v>0.25974163413047791</v>
      </c>
      <c r="F403" s="56">
        <v>9.8799448013305664</v>
      </c>
      <c r="G403" s="56">
        <v>0.97809368371963501</v>
      </c>
      <c r="H403" s="56">
        <v>18.094978332519531</v>
      </c>
      <c r="I403" s="56">
        <v>3.8967017084360123E-2</v>
      </c>
      <c r="J403" s="56">
        <v>0</v>
      </c>
      <c r="K403" s="56">
        <v>14.352659225463867</v>
      </c>
      <c r="L403" s="56">
        <v>46.619667053222656</v>
      </c>
      <c r="M403" s="56">
        <v>1773.299072265625</v>
      </c>
      <c r="N403" s="56">
        <v>175.55291748046875</v>
      </c>
      <c r="O403" s="56">
        <v>3247.7734375</v>
      </c>
      <c r="P403" s="56">
        <v>0</v>
      </c>
      <c r="Q403" s="56">
        <v>1253.9818115234375</v>
      </c>
      <c r="R403" s="54" t="s">
        <v>55</v>
      </c>
    </row>
    <row r="404" spans="1:18" x14ac:dyDescent="0.3">
      <c r="A404" s="54" t="s">
        <v>64</v>
      </c>
      <c r="B404" s="56">
        <v>911</v>
      </c>
      <c r="C404" s="54" t="s">
        <v>65</v>
      </c>
      <c r="D404" s="56">
        <v>2002</v>
      </c>
      <c r="E404" s="56">
        <v>0.3681354820728302</v>
      </c>
      <c r="F404" s="56">
        <v>9.8143672943115234</v>
      </c>
      <c r="G404" s="56">
        <v>1.2799156904220581</v>
      </c>
      <c r="H404" s="56">
        <v>18.126779556274414</v>
      </c>
      <c r="I404" s="56">
        <v>3.879258781671524E-2</v>
      </c>
      <c r="J404" s="56">
        <v>3.8333803415298462E-2</v>
      </c>
      <c r="K404" s="56">
        <v>16.512788772583008</v>
      </c>
      <c r="L404" s="56">
        <v>68.556999206542969</v>
      </c>
      <c r="M404" s="56">
        <v>1827.7059326171875</v>
      </c>
      <c r="N404" s="56">
        <v>238.35569763183594</v>
      </c>
      <c r="O404" s="56">
        <v>3375.7080078125</v>
      </c>
      <c r="P404" s="56">
        <v>7.1388144493103027</v>
      </c>
      <c r="Q404" s="56">
        <v>1452.970947265625</v>
      </c>
      <c r="R404" s="54" t="s">
        <v>55</v>
      </c>
    </row>
    <row r="405" spans="1:18" x14ac:dyDescent="0.3">
      <c r="A405" s="54" t="s">
        <v>64</v>
      </c>
      <c r="B405" s="56">
        <v>911</v>
      </c>
      <c r="C405" s="54" t="s">
        <v>65</v>
      </c>
      <c r="D405" s="56">
        <v>2003</v>
      </c>
      <c r="E405" s="56">
        <v>0.51683002710342407</v>
      </c>
      <c r="F405" s="56">
        <v>9.8557243347167969</v>
      </c>
      <c r="G405" s="56">
        <v>1.5838242769241333</v>
      </c>
      <c r="H405" s="56">
        <v>18.447246551513672</v>
      </c>
      <c r="I405" s="56">
        <v>3.8390751928091049E-2</v>
      </c>
      <c r="J405" s="56">
        <v>7.5239606201648712E-2</v>
      </c>
      <c r="K405" s="56">
        <v>18.831317901611328</v>
      </c>
      <c r="L405" s="56">
        <v>98.173072814941406</v>
      </c>
      <c r="M405" s="56">
        <v>1872.117431640625</v>
      </c>
      <c r="N405" s="56">
        <v>300.85113525390625</v>
      </c>
      <c r="O405" s="56">
        <v>3504.09814453125</v>
      </c>
      <c r="P405" s="56">
        <v>14.291938781738281</v>
      </c>
      <c r="Q405" s="56">
        <v>1732.5560302734375</v>
      </c>
      <c r="R405" s="54" t="s">
        <v>55</v>
      </c>
    </row>
    <row r="406" spans="1:18" x14ac:dyDescent="0.3">
      <c r="A406" s="54" t="s">
        <v>64</v>
      </c>
      <c r="B406" s="56">
        <v>911</v>
      </c>
      <c r="C406" s="54" t="s">
        <v>65</v>
      </c>
      <c r="D406" s="56">
        <v>2004</v>
      </c>
      <c r="E406" s="56">
        <v>0.34157615900039673</v>
      </c>
      <c r="F406" s="56">
        <v>10.040144920349121</v>
      </c>
      <c r="G406" s="56">
        <v>2.1587646007537842</v>
      </c>
      <c r="H406" s="56">
        <v>19.04351806640625</v>
      </c>
      <c r="I406" s="56">
        <v>3.4561038017272949E-2</v>
      </c>
      <c r="J406" s="56">
        <v>0.1105266734957695</v>
      </c>
      <c r="K406" s="56">
        <v>20.802549362182617</v>
      </c>
      <c r="L406" s="56">
        <v>66.430229187011719</v>
      </c>
      <c r="M406" s="56">
        <v>1952.6214599609375</v>
      </c>
      <c r="N406" s="56">
        <v>419.83963012695313</v>
      </c>
      <c r="O406" s="56">
        <v>3703.611328125</v>
      </c>
      <c r="P406" s="56">
        <v>21.495386123657227</v>
      </c>
      <c r="Q406" s="56">
        <v>2034.67578125</v>
      </c>
      <c r="R406" s="54" t="s">
        <v>55</v>
      </c>
    </row>
    <row r="407" spans="1:18" x14ac:dyDescent="0.3">
      <c r="A407" s="54" t="s">
        <v>64</v>
      </c>
      <c r="B407" s="56">
        <v>911</v>
      </c>
      <c r="C407" s="54" t="s">
        <v>65</v>
      </c>
      <c r="D407" s="56">
        <v>2005</v>
      </c>
      <c r="E407" s="56">
        <v>0.38677018880844116</v>
      </c>
      <c r="F407" s="56">
        <v>10.044261932373047</v>
      </c>
      <c r="G407" s="56">
        <v>2.8415827751159668</v>
      </c>
      <c r="H407" s="56">
        <v>20.16523551940918</v>
      </c>
      <c r="I407" s="56">
        <v>2.6085218414664268E-2</v>
      </c>
      <c r="J407" s="56">
        <v>0.14086383581161499</v>
      </c>
      <c r="K407" s="56">
        <v>23.686979293823242</v>
      </c>
      <c r="L407" s="56">
        <v>85.506195068359375</v>
      </c>
      <c r="M407" s="56">
        <v>2220.560302734375</v>
      </c>
      <c r="N407" s="56">
        <v>628.21014404296875</v>
      </c>
      <c r="O407" s="56">
        <v>4458.0810546875</v>
      </c>
      <c r="P407" s="56">
        <v>31.141828536987305</v>
      </c>
      <c r="Q407" s="56">
        <v>2391.859130859375</v>
      </c>
      <c r="R407" s="54" t="s">
        <v>55</v>
      </c>
    </row>
    <row r="408" spans="1:18" x14ac:dyDescent="0.3">
      <c r="A408" s="54" t="s">
        <v>64</v>
      </c>
      <c r="B408" s="56">
        <v>911</v>
      </c>
      <c r="C408" s="54" t="s">
        <v>65</v>
      </c>
      <c r="D408" s="56">
        <v>2006</v>
      </c>
      <c r="E408" s="56">
        <v>0.40424889326095581</v>
      </c>
      <c r="F408" s="56">
        <v>10.090817451477051</v>
      </c>
      <c r="G408" s="56">
        <v>3.9132988452911377</v>
      </c>
      <c r="H408" s="56">
        <v>21.889934539794922</v>
      </c>
      <c r="I408" s="56">
        <v>7.1283161640167236E-2</v>
      </c>
      <c r="J408" s="56">
        <v>0.1618344783782959</v>
      </c>
      <c r="K408" s="56">
        <v>26.813180923461914</v>
      </c>
      <c r="L408" s="56">
        <v>94.375083923339844</v>
      </c>
      <c r="M408" s="56">
        <v>2355.780517578125</v>
      </c>
      <c r="N408" s="56">
        <v>913.5904541015625</v>
      </c>
      <c r="O408" s="56">
        <v>5110.3779296875</v>
      </c>
      <c r="P408" s="56">
        <v>37.781536102294922</v>
      </c>
      <c r="Q408" s="56">
        <v>2832.62109375</v>
      </c>
      <c r="R408" s="54" t="s">
        <v>55</v>
      </c>
    </row>
    <row r="409" spans="1:18" x14ac:dyDescent="0.3">
      <c r="A409" s="54" t="s">
        <v>64</v>
      </c>
      <c r="B409" s="56">
        <v>911</v>
      </c>
      <c r="C409" s="54" t="s">
        <v>65</v>
      </c>
      <c r="D409" s="56">
        <v>2007</v>
      </c>
      <c r="E409" s="56">
        <v>0.72137665748596191</v>
      </c>
      <c r="F409" s="56">
        <v>10.151131629943848</v>
      </c>
      <c r="G409" s="56">
        <v>4.3805880546569824</v>
      </c>
      <c r="H409" s="56">
        <v>24.564489364624023</v>
      </c>
      <c r="I409" s="56">
        <v>5.9004191309213638E-2</v>
      </c>
      <c r="J409" s="56">
        <v>0.22651904821395874</v>
      </c>
      <c r="K409" s="56">
        <v>30.499784469604492</v>
      </c>
      <c r="L409" s="56">
        <v>175.65281677246094</v>
      </c>
      <c r="M409" s="56">
        <v>2471.766357421875</v>
      </c>
      <c r="N409" s="56">
        <v>1066.6585693359375</v>
      </c>
      <c r="O409" s="56">
        <v>5981.37060546875</v>
      </c>
      <c r="P409" s="56">
        <v>55.156623840332031</v>
      </c>
      <c r="Q409" s="56">
        <v>3358.466796875</v>
      </c>
      <c r="R409" s="54" t="s">
        <v>55</v>
      </c>
    </row>
    <row r="410" spans="1:18" x14ac:dyDescent="0.3">
      <c r="A410" s="54" t="s">
        <v>64</v>
      </c>
      <c r="B410" s="56">
        <v>911</v>
      </c>
      <c r="C410" s="54" t="s">
        <v>65</v>
      </c>
      <c r="D410" s="56">
        <v>2008</v>
      </c>
      <c r="E410" s="56">
        <v>0.56928753852844238</v>
      </c>
      <c r="F410" s="56">
        <v>10.519336700439453</v>
      </c>
      <c r="G410" s="56">
        <v>5.1398725509643555</v>
      </c>
      <c r="H410" s="56">
        <v>27.549768447875977</v>
      </c>
      <c r="I410" s="56">
        <v>0.28774195909500122</v>
      </c>
      <c r="J410" s="56">
        <v>0.27692154049873352</v>
      </c>
      <c r="K410" s="56">
        <v>32.618808746337891</v>
      </c>
      <c r="L410" s="56">
        <v>151.0953369140625</v>
      </c>
      <c r="M410" s="56">
        <v>2791.95068359375</v>
      </c>
      <c r="N410" s="56">
        <v>1364.18017578125</v>
      </c>
      <c r="O410" s="56">
        <v>7312.01953125</v>
      </c>
      <c r="P410" s="56">
        <v>73.498100280761719</v>
      </c>
      <c r="Q410" s="56">
        <v>3805.23876953125</v>
      </c>
      <c r="R410" s="54" t="s">
        <v>55</v>
      </c>
    </row>
    <row r="411" spans="1:18" x14ac:dyDescent="0.3">
      <c r="A411" s="54" t="s">
        <v>64</v>
      </c>
      <c r="B411" s="56">
        <v>911</v>
      </c>
      <c r="C411" s="54" t="s">
        <v>65</v>
      </c>
      <c r="D411" s="56">
        <v>2009</v>
      </c>
      <c r="E411" s="56">
        <v>0.6895601749420166</v>
      </c>
      <c r="F411" s="56">
        <v>10.723660469055176</v>
      </c>
      <c r="G411" s="56">
        <v>3.5722396373748779</v>
      </c>
      <c r="H411" s="56">
        <v>31.112659454345703</v>
      </c>
      <c r="I411" s="56">
        <v>0.31633472442626953</v>
      </c>
      <c r="J411" s="56">
        <v>0.55044889450073242</v>
      </c>
      <c r="K411" s="56">
        <v>28.003252029418945</v>
      </c>
      <c r="L411" s="56">
        <v>197.65841674804688</v>
      </c>
      <c r="M411" s="56">
        <v>3073.874755859375</v>
      </c>
      <c r="N411" s="56">
        <v>1023.9617309570313</v>
      </c>
      <c r="O411" s="56">
        <v>8918.2626953125</v>
      </c>
      <c r="P411" s="56">
        <v>157.78297424316406</v>
      </c>
      <c r="Q411" s="56">
        <v>3350.328125</v>
      </c>
      <c r="R411" s="54" t="s">
        <v>55</v>
      </c>
    </row>
    <row r="412" spans="1:18" x14ac:dyDescent="0.3">
      <c r="A412" s="54" t="s">
        <v>64</v>
      </c>
      <c r="B412" s="56">
        <v>911</v>
      </c>
      <c r="C412" s="54" t="s">
        <v>65</v>
      </c>
      <c r="D412" s="56">
        <v>2010</v>
      </c>
      <c r="E412" s="56">
        <v>0.71268880367279053</v>
      </c>
      <c r="F412" s="56">
        <v>11.037298202514648</v>
      </c>
      <c r="G412" s="56">
        <v>3.4254508018493652</v>
      </c>
      <c r="H412" s="56">
        <v>32.955657958984375</v>
      </c>
      <c r="I412" s="56">
        <v>0.31240600347518921</v>
      </c>
      <c r="J412" s="56">
        <v>0.84271657466888428</v>
      </c>
      <c r="K412" s="56">
        <v>28.623554229736328</v>
      </c>
      <c r="L412" s="56">
        <v>212.76605224609375</v>
      </c>
      <c r="M412" s="56">
        <v>3295.07373046875</v>
      </c>
      <c r="N412" s="56">
        <v>1022.6337280273438</v>
      </c>
      <c r="O412" s="56">
        <v>9838.5771484375</v>
      </c>
      <c r="P412" s="56">
        <v>251.58451843261719</v>
      </c>
      <c r="Q412" s="56">
        <v>3690.038330078125</v>
      </c>
      <c r="R412" s="54" t="s">
        <v>55</v>
      </c>
    </row>
    <row r="413" spans="1:18" x14ac:dyDescent="0.3">
      <c r="A413" s="54" t="s">
        <v>64</v>
      </c>
      <c r="B413" s="56">
        <v>911</v>
      </c>
      <c r="C413" s="54" t="s">
        <v>65</v>
      </c>
      <c r="D413" s="56">
        <v>2011</v>
      </c>
      <c r="E413" s="56">
        <v>0.57865363359451294</v>
      </c>
      <c r="F413" s="56">
        <v>11.360936164855957</v>
      </c>
      <c r="G413" s="56">
        <v>3.0761847496032715</v>
      </c>
      <c r="H413" s="56">
        <v>34.551731109619141</v>
      </c>
      <c r="I413" s="56">
        <v>0.27101230621337891</v>
      </c>
      <c r="J413" s="56">
        <v>1.1210131645202637</v>
      </c>
      <c r="K413" s="56">
        <v>29.954767227172852</v>
      </c>
      <c r="L413" s="56">
        <v>166.70486450195313</v>
      </c>
      <c r="M413" s="56">
        <v>3272.982421875</v>
      </c>
      <c r="N413" s="56">
        <v>886.220947265625</v>
      </c>
      <c r="O413" s="56">
        <v>9954.0390625</v>
      </c>
      <c r="P413" s="56">
        <v>322.9537353515625</v>
      </c>
      <c r="Q413" s="56">
        <v>4028.88671875</v>
      </c>
      <c r="R413" s="54" t="s">
        <v>55</v>
      </c>
    </row>
    <row r="414" spans="1:18" x14ac:dyDescent="0.3">
      <c r="A414" s="54" t="s">
        <v>64</v>
      </c>
      <c r="B414" s="56">
        <v>911</v>
      </c>
      <c r="C414" s="54" t="s">
        <v>65</v>
      </c>
      <c r="D414" s="56">
        <v>2012</v>
      </c>
      <c r="E414" s="56">
        <v>0.41518563032150269</v>
      </c>
      <c r="F414" s="56">
        <v>11.539645195007324</v>
      </c>
      <c r="G414" s="56">
        <v>3.1692771911621094</v>
      </c>
      <c r="H414" s="56">
        <v>35.716121673583984</v>
      </c>
      <c r="I414" s="56">
        <v>0.29693686962127686</v>
      </c>
      <c r="J414" s="56">
        <v>1.3488900661468506</v>
      </c>
      <c r="K414" s="56">
        <v>32.101100921630859</v>
      </c>
      <c r="L414" s="56">
        <v>116.62094879150391</v>
      </c>
      <c r="M414" s="56">
        <v>3241.355712890625</v>
      </c>
      <c r="N414" s="56">
        <v>890.21405029296875</v>
      </c>
      <c r="O414" s="56">
        <v>10032.25390625</v>
      </c>
      <c r="P414" s="56">
        <v>378.88796997070313</v>
      </c>
      <c r="Q414" s="56">
        <v>4266.46044921875</v>
      </c>
      <c r="R414" s="54" t="s">
        <v>55</v>
      </c>
    </row>
    <row r="415" spans="1:18" x14ac:dyDescent="0.3">
      <c r="A415" s="54" t="s">
        <v>64</v>
      </c>
      <c r="B415" s="56">
        <v>911</v>
      </c>
      <c r="C415" s="54" t="s">
        <v>65</v>
      </c>
      <c r="D415" s="56">
        <v>2013</v>
      </c>
      <c r="E415" s="56">
        <v>0.35719919204711914</v>
      </c>
      <c r="F415" s="56">
        <v>11.549407958984375</v>
      </c>
      <c r="G415" s="56">
        <v>2.9750876426696777</v>
      </c>
      <c r="H415" s="56">
        <v>36.901798248291016</v>
      </c>
      <c r="I415" s="56">
        <v>2.8532491996884346E-2</v>
      </c>
      <c r="J415" s="56">
        <v>1.5941497087478638</v>
      </c>
      <c r="K415" s="56">
        <v>33.146869659423828</v>
      </c>
      <c r="L415" s="56">
        <v>103.58799743652344</v>
      </c>
      <c r="M415" s="56">
        <v>3349.335205078125</v>
      </c>
      <c r="N415" s="56">
        <v>862.77734375</v>
      </c>
      <c r="O415" s="56">
        <v>10701.5439453125</v>
      </c>
      <c r="P415" s="56">
        <v>462.30447387695313</v>
      </c>
      <c r="Q415" s="56">
        <v>4555.63818359375</v>
      </c>
      <c r="R415" s="54" t="s">
        <v>55</v>
      </c>
    </row>
    <row r="416" spans="1:18" x14ac:dyDescent="0.3">
      <c r="A416" s="54" t="s">
        <v>64</v>
      </c>
      <c r="B416" s="56">
        <v>911</v>
      </c>
      <c r="C416" s="54" t="s">
        <v>65</v>
      </c>
      <c r="D416" s="56">
        <v>2014</v>
      </c>
      <c r="E416" s="56">
        <v>0.3751627504825592</v>
      </c>
      <c r="F416" s="56">
        <v>11.499702453613281</v>
      </c>
      <c r="G416" s="56">
        <v>2.8844184875488281</v>
      </c>
      <c r="H416" s="56">
        <v>37.827510833740234</v>
      </c>
      <c r="I416" s="56">
        <v>2.8364589437842369E-2</v>
      </c>
      <c r="J416" s="56">
        <v>1.566878080368042</v>
      </c>
      <c r="K416" s="56">
        <v>34.354129791259766</v>
      </c>
      <c r="L416" s="56">
        <v>111.123046875</v>
      </c>
      <c r="M416" s="56">
        <v>3406.206787109375</v>
      </c>
      <c r="N416" s="56">
        <v>854.363525390625</v>
      </c>
      <c r="O416" s="56">
        <v>11204.4931640625</v>
      </c>
      <c r="P416" s="56">
        <v>464.10867309570313</v>
      </c>
      <c r="Q416" s="56">
        <v>4828.62646484375</v>
      </c>
      <c r="R416" s="54" t="s">
        <v>55</v>
      </c>
    </row>
    <row r="417" spans="1:18" x14ac:dyDescent="0.3">
      <c r="A417" s="54" t="s">
        <v>64</v>
      </c>
      <c r="B417" s="56">
        <v>911</v>
      </c>
      <c r="C417" s="54" t="s">
        <v>65</v>
      </c>
      <c r="D417" s="56">
        <v>2015</v>
      </c>
      <c r="E417" s="56">
        <v>0.46603763103485107</v>
      </c>
      <c r="F417" s="56">
        <v>11.467235565185547</v>
      </c>
      <c r="G417" s="56">
        <v>2.8739094734191895</v>
      </c>
      <c r="H417" s="56">
        <v>38.607494354248047</v>
      </c>
      <c r="I417" s="56">
        <v>3.1014811247587204E-2</v>
      </c>
      <c r="J417" s="56">
        <v>1.5400984287261963</v>
      </c>
      <c r="K417" s="56">
        <v>35.465667724609375</v>
      </c>
      <c r="L417" s="56">
        <v>145.06307983398438</v>
      </c>
      <c r="M417" s="56">
        <v>3569.394775390625</v>
      </c>
      <c r="N417" s="56">
        <v>894.55889892578125</v>
      </c>
      <c r="O417" s="56">
        <v>12017.31640625</v>
      </c>
      <c r="P417" s="56">
        <v>479.38494873046875</v>
      </c>
      <c r="Q417" s="56">
        <v>5043.63330078125</v>
      </c>
      <c r="R417" s="54" t="s">
        <v>55</v>
      </c>
    </row>
    <row r="418" spans="1:18" x14ac:dyDescent="0.3">
      <c r="A418" s="54" t="s">
        <v>64</v>
      </c>
      <c r="B418" s="56">
        <v>911</v>
      </c>
      <c r="C418" s="54" t="s">
        <v>65</v>
      </c>
      <c r="D418" s="56">
        <v>2016</v>
      </c>
      <c r="E418" s="56">
        <v>0.517913818359375</v>
      </c>
      <c r="F418" s="56">
        <v>11.523051261901855</v>
      </c>
      <c r="G418" s="56">
        <v>2.4415676593780518</v>
      </c>
      <c r="H418" s="56">
        <v>39.327228546142578</v>
      </c>
      <c r="I418" s="56">
        <v>9.7325369715690613E-2</v>
      </c>
      <c r="J418" s="56">
        <v>1.516572117805481</v>
      </c>
      <c r="K418" s="56">
        <v>35.526607513427734</v>
      </c>
      <c r="L418" s="56">
        <v>153.92550659179688</v>
      </c>
      <c r="M418" s="56">
        <v>3424.6845703125</v>
      </c>
      <c r="N418" s="56">
        <v>725.64105224609375</v>
      </c>
      <c r="O418" s="56">
        <v>11688.16796875</v>
      </c>
      <c r="P418" s="56">
        <v>450.72970581054688</v>
      </c>
      <c r="Q418" s="56">
        <v>5067.29345703125</v>
      </c>
      <c r="R418" s="54" t="s">
        <v>55</v>
      </c>
    </row>
    <row r="419" spans="1:18" x14ac:dyDescent="0.3">
      <c r="A419" s="54" t="s">
        <v>64</v>
      </c>
      <c r="B419" s="56">
        <v>911</v>
      </c>
      <c r="C419" s="54" t="s">
        <v>65</v>
      </c>
      <c r="D419" s="56">
        <v>2017</v>
      </c>
      <c r="E419" s="56">
        <v>0.73577296733856201</v>
      </c>
      <c r="F419" s="56">
        <v>11.625720977783203</v>
      </c>
      <c r="G419" s="56">
        <v>2.5106418132781982</v>
      </c>
      <c r="H419" s="56">
        <v>39.579204559326172</v>
      </c>
      <c r="I419" s="56">
        <v>9.6064344048500061E-2</v>
      </c>
      <c r="J419" s="56">
        <v>1.5587325096130371</v>
      </c>
      <c r="K419" s="56">
        <v>38.201492309570313</v>
      </c>
      <c r="L419" s="56">
        <v>222.57183837890625</v>
      </c>
      <c r="M419" s="56">
        <v>3516.7880859375</v>
      </c>
      <c r="N419" s="56">
        <v>759.47088623046875</v>
      </c>
      <c r="O419" s="56">
        <v>11972.7353515625</v>
      </c>
      <c r="P419" s="56">
        <v>471.51763916015625</v>
      </c>
      <c r="Q419" s="56">
        <v>5564.4931640625</v>
      </c>
      <c r="R419" s="54" t="s">
        <v>55</v>
      </c>
    </row>
    <row r="420" spans="1:18" x14ac:dyDescent="0.3">
      <c r="A420" s="54" t="s">
        <v>64</v>
      </c>
      <c r="B420" s="56">
        <v>911</v>
      </c>
      <c r="C420" s="54" t="s">
        <v>65</v>
      </c>
      <c r="D420" s="56">
        <v>2018</v>
      </c>
      <c r="E420" s="56">
        <v>0.50026118755340576</v>
      </c>
      <c r="F420" s="56">
        <v>11.936598777770996</v>
      </c>
      <c r="G420" s="56">
        <v>2.9021615982055664</v>
      </c>
      <c r="H420" s="56">
        <v>39.876396179199219</v>
      </c>
      <c r="I420" s="56">
        <v>6.5256372094154358E-2</v>
      </c>
      <c r="J420" s="56">
        <v>1.5978742837905884</v>
      </c>
      <c r="K420" s="56">
        <v>40.188922882080078</v>
      </c>
      <c r="L420" s="56">
        <v>148.10514831542969</v>
      </c>
      <c r="M420" s="56">
        <v>3533.897216796875</v>
      </c>
      <c r="N420" s="56">
        <v>859.20135498046875</v>
      </c>
      <c r="O420" s="56">
        <v>11805.630859375</v>
      </c>
      <c r="P420" s="56">
        <v>473.0596923828125</v>
      </c>
      <c r="Q420" s="56">
        <v>6017.03515625</v>
      </c>
      <c r="R420" s="54" t="s">
        <v>55</v>
      </c>
    </row>
    <row r="421" spans="1:18" x14ac:dyDescent="0.3">
      <c r="A421" s="54" t="s">
        <v>64</v>
      </c>
      <c r="B421" s="56">
        <v>911</v>
      </c>
      <c r="C421" s="54" t="s">
        <v>65</v>
      </c>
      <c r="D421" s="56">
        <v>2019</v>
      </c>
      <c r="E421" s="56">
        <v>0.65982645750045776</v>
      </c>
      <c r="F421" s="56">
        <v>12.002893447875977</v>
      </c>
      <c r="G421" s="56">
        <v>2.8911516666412354</v>
      </c>
      <c r="H421" s="56">
        <v>40.529899597167969</v>
      </c>
      <c r="I421" s="56">
        <v>0.17191307246685028</v>
      </c>
      <c r="J421" s="56">
        <v>1.6050689220428467</v>
      </c>
      <c r="K421" s="56">
        <v>43.237308502197266</v>
      </c>
      <c r="L421" s="56">
        <v>192.2939453125</v>
      </c>
      <c r="M421" s="56">
        <v>3498.016357421875</v>
      </c>
      <c r="N421" s="56">
        <v>842.571533203125</v>
      </c>
      <c r="O421" s="56">
        <v>11811.673828125</v>
      </c>
      <c r="P421" s="56">
        <v>467.76699829101563</v>
      </c>
      <c r="Q421" s="56">
        <v>6569.03076171875</v>
      </c>
      <c r="R421" s="54" t="s">
        <v>55</v>
      </c>
    </row>
    <row r="422" spans="1:18" x14ac:dyDescent="0.3">
      <c r="A422" s="54" t="s">
        <v>66</v>
      </c>
      <c r="B422" s="56">
        <v>314</v>
      </c>
      <c r="C422" s="54" t="s">
        <v>67</v>
      </c>
      <c r="D422" s="56">
        <v>1960</v>
      </c>
      <c r="E422" s="56"/>
      <c r="F422" s="56"/>
      <c r="G422" s="56"/>
      <c r="H422" s="56"/>
      <c r="I422" s="56"/>
      <c r="J422" s="56"/>
      <c r="K422" s="56"/>
      <c r="L422" s="56"/>
      <c r="M422" s="56"/>
      <c r="N422" s="56"/>
      <c r="O422" s="56"/>
      <c r="P422" s="56"/>
      <c r="Q422" s="56"/>
      <c r="R422" s="54" t="s">
        <v>55</v>
      </c>
    </row>
    <row r="423" spans="1:18" x14ac:dyDescent="0.3">
      <c r="A423" s="54" t="s">
        <v>66</v>
      </c>
      <c r="B423" s="56">
        <v>314</v>
      </c>
      <c r="C423" s="54" t="s">
        <v>67</v>
      </c>
      <c r="D423" s="56">
        <v>1961</v>
      </c>
      <c r="E423" s="56"/>
      <c r="F423" s="56"/>
      <c r="G423" s="56"/>
      <c r="H423" s="56"/>
      <c r="I423" s="56"/>
      <c r="J423" s="56"/>
      <c r="K423" s="56"/>
      <c r="L423" s="56"/>
      <c r="M423" s="56"/>
      <c r="N423" s="56"/>
      <c r="O423" s="56"/>
      <c r="P423" s="56"/>
      <c r="Q423" s="56"/>
      <c r="R423" s="54" t="s">
        <v>55</v>
      </c>
    </row>
    <row r="424" spans="1:18" x14ac:dyDescent="0.3">
      <c r="A424" s="54" t="s">
        <v>66</v>
      </c>
      <c r="B424" s="56">
        <v>314</v>
      </c>
      <c r="C424" s="54" t="s">
        <v>67</v>
      </c>
      <c r="D424" s="56">
        <v>1962</v>
      </c>
      <c r="E424" s="56"/>
      <c r="F424" s="56"/>
      <c r="G424" s="56"/>
      <c r="H424" s="56"/>
      <c r="I424" s="56"/>
      <c r="J424" s="56"/>
      <c r="K424" s="56"/>
      <c r="L424" s="56"/>
      <c r="M424" s="56"/>
      <c r="N424" s="56"/>
      <c r="O424" s="56"/>
      <c r="P424" s="56"/>
      <c r="Q424" s="56"/>
      <c r="R424" s="54" t="s">
        <v>55</v>
      </c>
    </row>
    <row r="425" spans="1:18" x14ac:dyDescent="0.3">
      <c r="A425" s="54" t="s">
        <v>66</v>
      </c>
      <c r="B425" s="56">
        <v>314</v>
      </c>
      <c r="C425" s="54" t="s">
        <v>67</v>
      </c>
      <c r="D425" s="56">
        <v>1963</v>
      </c>
      <c r="E425" s="56"/>
      <c r="F425" s="56"/>
      <c r="G425" s="56"/>
      <c r="H425" s="56"/>
      <c r="I425" s="56"/>
      <c r="J425" s="56"/>
      <c r="K425" s="56"/>
      <c r="L425" s="56"/>
      <c r="M425" s="56"/>
      <c r="N425" s="56"/>
      <c r="O425" s="56"/>
      <c r="P425" s="56"/>
      <c r="Q425" s="56"/>
      <c r="R425" s="54" t="s">
        <v>55</v>
      </c>
    </row>
    <row r="426" spans="1:18" x14ac:dyDescent="0.3">
      <c r="A426" s="54" t="s">
        <v>66</v>
      </c>
      <c r="B426" s="56">
        <v>314</v>
      </c>
      <c r="C426" s="54" t="s">
        <v>67</v>
      </c>
      <c r="D426" s="56">
        <v>1964</v>
      </c>
      <c r="E426" s="56"/>
      <c r="F426" s="56"/>
      <c r="G426" s="56"/>
      <c r="H426" s="56"/>
      <c r="I426" s="56"/>
      <c r="J426" s="56"/>
      <c r="K426" s="56"/>
      <c r="L426" s="56"/>
      <c r="M426" s="56"/>
      <c r="N426" s="56"/>
      <c r="O426" s="56"/>
      <c r="P426" s="56"/>
      <c r="Q426" s="56"/>
      <c r="R426" s="54" t="s">
        <v>55</v>
      </c>
    </row>
    <row r="427" spans="1:18" x14ac:dyDescent="0.3">
      <c r="A427" s="54" t="s">
        <v>66</v>
      </c>
      <c r="B427" s="56">
        <v>314</v>
      </c>
      <c r="C427" s="54" t="s">
        <v>67</v>
      </c>
      <c r="D427" s="56">
        <v>1965</v>
      </c>
      <c r="E427" s="56"/>
      <c r="F427" s="56"/>
      <c r="G427" s="56"/>
      <c r="H427" s="56"/>
      <c r="I427" s="56"/>
      <c r="J427" s="56"/>
      <c r="K427" s="56"/>
      <c r="L427" s="56"/>
      <c r="M427" s="56"/>
      <c r="N427" s="56"/>
      <c r="O427" s="56"/>
      <c r="P427" s="56"/>
      <c r="Q427" s="56"/>
      <c r="R427" s="54" t="s">
        <v>55</v>
      </c>
    </row>
    <row r="428" spans="1:18" x14ac:dyDescent="0.3">
      <c r="A428" s="54" t="s">
        <v>66</v>
      </c>
      <c r="B428" s="56">
        <v>314</v>
      </c>
      <c r="C428" s="54" t="s">
        <v>67</v>
      </c>
      <c r="D428" s="56">
        <v>1966</v>
      </c>
      <c r="E428" s="56"/>
      <c r="F428" s="56"/>
      <c r="G428" s="56"/>
      <c r="H428" s="56"/>
      <c r="I428" s="56"/>
      <c r="J428" s="56"/>
      <c r="K428" s="56"/>
      <c r="L428" s="56"/>
      <c r="M428" s="56"/>
      <c r="N428" s="56"/>
      <c r="O428" s="56"/>
      <c r="P428" s="56"/>
      <c r="Q428" s="56"/>
      <c r="R428" s="54" t="s">
        <v>55</v>
      </c>
    </row>
    <row r="429" spans="1:18" x14ac:dyDescent="0.3">
      <c r="A429" s="54" t="s">
        <v>66</v>
      </c>
      <c r="B429" s="56">
        <v>314</v>
      </c>
      <c r="C429" s="54" t="s">
        <v>67</v>
      </c>
      <c r="D429" s="56">
        <v>1967</v>
      </c>
      <c r="E429" s="56"/>
      <c r="F429" s="56"/>
      <c r="G429" s="56"/>
      <c r="H429" s="56"/>
      <c r="I429" s="56"/>
      <c r="J429" s="56"/>
      <c r="K429" s="56"/>
      <c r="L429" s="56"/>
      <c r="M429" s="56"/>
      <c r="N429" s="56"/>
      <c r="O429" s="56"/>
      <c r="P429" s="56"/>
      <c r="Q429" s="56"/>
      <c r="R429" s="54" t="s">
        <v>55</v>
      </c>
    </row>
    <row r="430" spans="1:18" x14ac:dyDescent="0.3">
      <c r="A430" s="54" t="s">
        <v>66</v>
      </c>
      <c r="B430" s="56">
        <v>314</v>
      </c>
      <c r="C430" s="54" t="s">
        <v>67</v>
      </c>
      <c r="D430" s="56">
        <v>1968</v>
      </c>
      <c r="E430" s="56"/>
      <c r="F430" s="56"/>
      <c r="G430" s="56"/>
      <c r="H430" s="56"/>
      <c r="I430" s="56"/>
      <c r="J430" s="56"/>
      <c r="K430" s="56"/>
      <c r="L430" s="56"/>
      <c r="M430" s="56"/>
      <c r="N430" s="56"/>
      <c r="O430" s="56"/>
      <c r="P430" s="56"/>
      <c r="Q430" s="56"/>
      <c r="R430" s="54" t="s">
        <v>55</v>
      </c>
    </row>
    <row r="431" spans="1:18" x14ac:dyDescent="0.3">
      <c r="A431" s="54" t="s">
        <v>66</v>
      </c>
      <c r="B431" s="56">
        <v>314</v>
      </c>
      <c r="C431" s="54" t="s">
        <v>67</v>
      </c>
      <c r="D431" s="56">
        <v>1969</v>
      </c>
      <c r="E431" s="56"/>
      <c r="F431" s="56"/>
      <c r="G431" s="56"/>
      <c r="H431" s="56"/>
      <c r="I431" s="56"/>
      <c r="J431" s="56"/>
      <c r="K431" s="56"/>
      <c r="L431" s="56"/>
      <c r="M431" s="56"/>
      <c r="N431" s="56"/>
      <c r="O431" s="56"/>
      <c r="P431" s="56"/>
      <c r="Q431" s="56"/>
      <c r="R431" s="54" t="s">
        <v>55</v>
      </c>
    </row>
    <row r="432" spans="1:18" x14ac:dyDescent="0.3">
      <c r="A432" s="54" t="s">
        <v>66</v>
      </c>
      <c r="B432" s="56">
        <v>314</v>
      </c>
      <c r="C432" s="54" t="s">
        <v>67</v>
      </c>
      <c r="D432" s="56">
        <v>1970</v>
      </c>
      <c r="E432" s="56"/>
      <c r="F432" s="56"/>
      <c r="G432" s="56"/>
      <c r="H432" s="56"/>
      <c r="I432" s="56"/>
      <c r="J432" s="56"/>
      <c r="K432" s="56"/>
      <c r="L432" s="56"/>
      <c r="M432" s="56"/>
      <c r="N432" s="56"/>
      <c r="O432" s="56"/>
      <c r="P432" s="56"/>
      <c r="Q432" s="56"/>
      <c r="R432" s="54" t="s">
        <v>55</v>
      </c>
    </row>
    <row r="433" spans="1:18" x14ac:dyDescent="0.3">
      <c r="A433" s="54" t="s">
        <v>66</v>
      </c>
      <c r="B433" s="56">
        <v>314</v>
      </c>
      <c r="C433" s="54" t="s">
        <v>67</v>
      </c>
      <c r="D433" s="56">
        <v>1971</v>
      </c>
      <c r="E433" s="56"/>
      <c r="F433" s="56"/>
      <c r="G433" s="56"/>
      <c r="H433" s="56"/>
      <c r="I433" s="56"/>
      <c r="J433" s="56"/>
      <c r="K433" s="56"/>
      <c r="L433" s="56"/>
      <c r="M433" s="56"/>
      <c r="N433" s="56"/>
      <c r="O433" s="56"/>
      <c r="P433" s="56"/>
      <c r="Q433" s="56"/>
      <c r="R433" s="54" t="s">
        <v>55</v>
      </c>
    </row>
    <row r="434" spans="1:18" x14ac:dyDescent="0.3">
      <c r="A434" s="54" t="s">
        <v>66</v>
      </c>
      <c r="B434" s="56">
        <v>314</v>
      </c>
      <c r="C434" s="54" t="s">
        <v>67</v>
      </c>
      <c r="D434" s="56">
        <v>1972</v>
      </c>
      <c r="E434" s="56"/>
      <c r="F434" s="56"/>
      <c r="G434" s="56"/>
      <c r="H434" s="56"/>
      <c r="I434" s="56"/>
      <c r="J434" s="56"/>
      <c r="K434" s="56"/>
      <c r="L434" s="56"/>
      <c r="M434" s="56"/>
      <c r="N434" s="56"/>
      <c r="O434" s="56"/>
      <c r="P434" s="56"/>
      <c r="Q434" s="56"/>
      <c r="R434" s="54" t="s">
        <v>55</v>
      </c>
    </row>
    <row r="435" spans="1:18" x14ac:dyDescent="0.3">
      <c r="A435" s="54" t="s">
        <v>66</v>
      </c>
      <c r="B435" s="56">
        <v>314</v>
      </c>
      <c r="C435" s="54" t="s">
        <v>67</v>
      </c>
      <c r="D435" s="56">
        <v>1973</v>
      </c>
      <c r="E435" s="56"/>
      <c r="F435" s="56"/>
      <c r="G435" s="56"/>
      <c r="H435" s="56"/>
      <c r="I435" s="56"/>
      <c r="J435" s="56"/>
      <c r="K435" s="56"/>
      <c r="L435" s="56"/>
      <c r="M435" s="56"/>
      <c r="N435" s="56"/>
      <c r="O435" s="56"/>
      <c r="P435" s="56"/>
      <c r="Q435" s="56"/>
      <c r="R435" s="54" t="s">
        <v>55</v>
      </c>
    </row>
    <row r="436" spans="1:18" x14ac:dyDescent="0.3">
      <c r="A436" s="54" t="s">
        <v>66</v>
      </c>
      <c r="B436" s="56">
        <v>314</v>
      </c>
      <c r="C436" s="54" t="s">
        <v>67</v>
      </c>
      <c r="D436" s="56">
        <v>1974</v>
      </c>
      <c r="E436" s="56"/>
      <c r="F436" s="56"/>
      <c r="G436" s="56"/>
      <c r="H436" s="56"/>
      <c r="I436" s="56"/>
      <c r="J436" s="56"/>
      <c r="K436" s="56"/>
      <c r="L436" s="56"/>
      <c r="M436" s="56"/>
      <c r="N436" s="56"/>
      <c r="O436" s="56"/>
      <c r="P436" s="56"/>
      <c r="Q436" s="56"/>
      <c r="R436" s="54" t="s">
        <v>55</v>
      </c>
    </row>
    <row r="437" spans="1:18" x14ac:dyDescent="0.3">
      <c r="A437" s="54" t="s">
        <v>66</v>
      </c>
      <c r="B437" s="56">
        <v>314</v>
      </c>
      <c r="C437" s="54" t="s">
        <v>67</v>
      </c>
      <c r="D437" s="56">
        <v>1975</v>
      </c>
      <c r="E437" s="56"/>
      <c r="F437" s="56"/>
      <c r="G437" s="56"/>
      <c r="H437" s="56"/>
      <c r="I437" s="56"/>
      <c r="J437" s="56"/>
      <c r="K437" s="56"/>
      <c r="L437" s="56"/>
      <c r="M437" s="56"/>
      <c r="N437" s="56"/>
      <c r="O437" s="56"/>
      <c r="P437" s="56"/>
      <c r="Q437" s="56"/>
      <c r="R437" s="54" t="s">
        <v>55</v>
      </c>
    </row>
    <row r="438" spans="1:18" x14ac:dyDescent="0.3">
      <c r="A438" s="54" t="s">
        <v>66</v>
      </c>
      <c r="B438" s="56">
        <v>314</v>
      </c>
      <c r="C438" s="54" t="s">
        <v>67</v>
      </c>
      <c r="D438" s="56">
        <v>1976</v>
      </c>
      <c r="E438" s="56"/>
      <c r="F438" s="56"/>
      <c r="G438" s="56"/>
      <c r="H438" s="56"/>
      <c r="I438" s="56"/>
      <c r="J438" s="56"/>
      <c r="K438" s="56"/>
      <c r="L438" s="56"/>
      <c r="M438" s="56"/>
      <c r="N438" s="56"/>
      <c r="O438" s="56"/>
      <c r="P438" s="56"/>
      <c r="Q438" s="56"/>
      <c r="R438" s="54" t="s">
        <v>55</v>
      </c>
    </row>
    <row r="439" spans="1:18" x14ac:dyDescent="0.3">
      <c r="A439" s="54" t="s">
        <v>66</v>
      </c>
      <c r="B439" s="56">
        <v>314</v>
      </c>
      <c r="C439" s="54" t="s">
        <v>67</v>
      </c>
      <c r="D439" s="56">
        <v>1977</v>
      </c>
      <c r="E439" s="56"/>
      <c r="F439" s="56"/>
      <c r="G439" s="56"/>
      <c r="H439" s="56"/>
      <c r="I439" s="56"/>
      <c r="J439" s="56"/>
      <c r="K439" s="56"/>
      <c r="L439" s="56"/>
      <c r="M439" s="56"/>
      <c r="N439" s="56"/>
      <c r="O439" s="56"/>
      <c r="P439" s="56"/>
      <c r="Q439" s="56"/>
      <c r="R439" s="54" t="s">
        <v>55</v>
      </c>
    </row>
    <row r="440" spans="1:18" x14ac:dyDescent="0.3">
      <c r="A440" s="54" t="s">
        <v>66</v>
      </c>
      <c r="B440" s="56">
        <v>314</v>
      </c>
      <c r="C440" s="54" t="s">
        <v>67</v>
      </c>
      <c r="D440" s="56">
        <v>1978</v>
      </c>
      <c r="E440" s="56"/>
      <c r="F440" s="56"/>
      <c r="G440" s="56"/>
      <c r="H440" s="56"/>
      <c r="I440" s="56"/>
      <c r="J440" s="56"/>
      <c r="K440" s="56"/>
      <c r="L440" s="56"/>
      <c r="M440" s="56"/>
      <c r="N440" s="56"/>
      <c r="O440" s="56"/>
      <c r="P440" s="56"/>
      <c r="Q440" s="56"/>
      <c r="R440" s="54" t="s">
        <v>55</v>
      </c>
    </row>
    <row r="441" spans="1:18" x14ac:dyDescent="0.3">
      <c r="A441" s="54" t="s">
        <v>66</v>
      </c>
      <c r="B441" s="56">
        <v>314</v>
      </c>
      <c r="C441" s="54" t="s">
        <v>67</v>
      </c>
      <c r="D441" s="56">
        <v>1979</v>
      </c>
      <c r="E441" s="56"/>
      <c r="F441" s="56"/>
      <c r="G441" s="56"/>
      <c r="H441" s="56"/>
      <c r="I441" s="56"/>
      <c r="J441" s="56"/>
      <c r="K441" s="56"/>
      <c r="L441" s="56"/>
      <c r="M441" s="56"/>
      <c r="N441" s="56"/>
      <c r="O441" s="56"/>
      <c r="P441" s="56"/>
      <c r="Q441" s="56"/>
      <c r="R441" s="54" t="s">
        <v>55</v>
      </c>
    </row>
    <row r="442" spans="1:18" x14ac:dyDescent="0.3">
      <c r="A442" s="54" t="s">
        <v>66</v>
      </c>
      <c r="B442" s="56">
        <v>314</v>
      </c>
      <c r="C442" s="54" t="s">
        <v>67</v>
      </c>
      <c r="D442" s="56">
        <v>1980</v>
      </c>
      <c r="E442" s="56"/>
      <c r="F442" s="56"/>
      <c r="G442" s="56"/>
      <c r="H442" s="56"/>
      <c r="I442" s="56"/>
      <c r="J442" s="56"/>
      <c r="K442" s="56"/>
      <c r="L442" s="56"/>
      <c r="M442" s="56"/>
      <c r="N442" s="56"/>
      <c r="O442" s="56"/>
      <c r="P442" s="56"/>
      <c r="Q442" s="56"/>
      <c r="R442" s="54" t="s">
        <v>55</v>
      </c>
    </row>
    <row r="443" spans="1:18" x14ac:dyDescent="0.3">
      <c r="A443" s="54" t="s">
        <v>66</v>
      </c>
      <c r="B443" s="56">
        <v>314</v>
      </c>
      <c r="C443" s="54" t="s">
        <v>67</v>
      </c>
      <c r="D443" s="56">
        <v>1981</v>
      </c>
      <c r="E443" s="56"/>
      <c r="F443" s="56"/>
      <c r="G443" s="56"/>
      <c r="H443" s="56"/>
      <c r="I443" s="56"/>
      <c r="J443" s="56"/>
      <c r="K443" s="56"/>
      <c r="L443" s="56"/>
      <c r="M443" s="56"/>
      <c r="N443" s="56"/>
      <c r="O443" s="56"/>
      <c r="P443" s="56"/>
      <c r="Q443" s="56"/>
      <c r="R443" s="54" t="s">
        <v>55</v>
      </c>
    </row>
    <row r="444" spans="1:18" x14ac:dyDescent="0.3">
      <c r="A444" s="54" t="s">
        <v>66</v>
      </c>
      <c r="B444" s="56">
        <v>314</v>
      </c>
      <c r="C444" s="54" t="s">
        <v>67</v>
      </c>
      <c r="D444" s="56">
        <v>1982</v>
      </c>
      <c r="E444" s="56"/>
      <c r="F444" s="56"/>
      <c r="G444" s="56"/>
      <c r="H444" s="56"/>
      <c r="I444" s="56"/>
      <c r="J444" s="56"/>
      <c r="K444" s="56"/>
      <c r="L444" s="56"/>
      <c r="M444" s="56"/>
      <c r="N444" s="56"/>
      <c r="O444" s="56"/>
      <c r="P444" s="56"/>
      <c r="Q444" s="56"/>
      <c r="R444" s="54" t="s">
        <v>55</v>
      </c>
    </row>
    <row r="445" spans="1:18" x14ac:dyDescent="0.3">
      <c r="A445" s="54" t="s">
        <v>66</v>
      </c>
      <c r="B445" s="56">
        <v>314</v>
      </c>
      <c r="C445" s="54" t="s">
        <v>67</v>
      </c>
      <c r="D445" s="56">
        <v>1983</v>
      </c>
      <c r="E445" s="56"/>
      <c r="F445" s="56"/>
      <c r="G445" s="56"/>
      <c r="H445" s="56"/>
      <c r="I445" s="56"/>
      <c r="J445" s="56"/>
      <c r="K445" s="56"/>
      <c r="L445" s="56"/>
      <c r="M445" s="56"/>
      <c r="N445" s="56"/>
      <c r="O445" s="56"/>
      <c r="P445" s="56"/>
      <c r="Q445" s="56"/>
      <c r="R445" s="54" t="s">
        <v>55</v>
      </c>
    </row>
    <row r="446" spans="1:18" x14ac:dyDescent="0.3">
      <c r="A446" s="54" t="s">
        <v>66</v>
      </c>
      <c r="B446" s="56">
        <v>314</v>
      </c>
      <c r="C446" s="54" t="s">
        <v>67</v>
      </c>
      <c r="D446" s="56">
        <v>1984</v>
      </c>
      <c r="E446" s="56"/>
      <c r="F446" s="56"/>
      <c r="G446" s="56"/>
      <c r="H446" s="56"/>
      <c r="I446" s="56"/>
      <c r="J446" s="56"/>
      <c r="K446" s="56"/>
      <c r="L446" s="56"/>
      <c r="M446" s="56"/>
      <c r="N446" s="56"/>
      <c r="O446" s="56"/>
      <c r="P446" s="56"/>
      <c r="Q446" s="56"/>
      <c r="R446" s="54" t="s">
        <v>55</v>
      </c>
    </row>
    <row r="447" spans="1:18" x14ac:dyDescent="0.3">
      <c r="A447" s="54" t="s">
        <v>66</v>
      </c>
      <c r="B447" s="56">
        <v>314</v>
      </c>
      <c r="C447" s="54" t="s">
        <v>67</v>
      </c>
      <c r="D447" s="56">
        <v>1985</v>
      </c>
      <c r="E447" s="56"/>
      <c r="F447" s="56"/>
      <c r="G447" s="56"/>
      <c r="H447" s="56"/>
      <c r="I447" s="56"/>
      <c r="J447" s="56"/>
      <c r="K447" s="56"/>
      <c r="L447" s="56"/>
      <c r="M447" s="56"/>
      <c r="N447" s="56"/>
      <c r="O447" s="56"/>
      <c r="P447" s="56"/>
      <c r="Q447" s="56"/>
      <c r="R447" s="54" t="s">
        <v>55</v>
      </c>
    </row>
    <row r="448" spans="1:18" x14ac:dyDescent="0.3">
      <c r="A448" s="54" t="s">
        <v>66</v>
      </c>
      <c r="B448" s="56">
        <v>314</v>
      </c>
      <c r="C448" s="54" t="s">
        <v>67</v>
      </c>
      <c r="D448" s="56">
        <v>1986</v>
      </c>
      <c r="E448" s="56"/>
      <c r="F448" s="56"/>
      <c r="G448" s="56"/>
      <c r="H448" s="56"/>
      <c r="I448" s="56"/>
      <c r="J448" s="56"/>
      <c r="K448" s="56"/>
      <c r="L448" s="56"/>
      <c r="M448" s="56"/>
      <c r="N448" s="56"/>
      <c r="O448" s="56"/>
      <c r="P448" s="56"/>
      <c r="Q448" s="56"/>
      <c r="R448" s="54" t="s">
        <v>55</v>
      </c>
    </row>
    <row r="449" spans="1:18" x14ac:dyDescent="0.3">
      <c r="A449" s="54" t="s">
        <v>66</v>
      </c>
      <c r="B449" s="56">
        <v>314</v>
      </c>
      <c r="C449" s="54" t="s">
        <v>67</v>
      </c>
      <c r="D449" s="56">
        <v>1987</v>
      </c>
      <c r="E449" s="56"/>
      <c r="F449" s="56"/>
      <c r="G449" s="56"/>
      <c r="H449" s="56"/>
      <c r="I449" s="56"/>
      <c r="J449" s="56"/>
      <c r="K449" s="56"/>
      <c r="L449" s="56"/>
      <c r="M449" s="56"/>
      <c r="N449" s="56"/>
      <c r="O449" s="56"/>
      <c r="P449" s="56"/>
      <c r="Q449" s="56"/>
      <c r="R449" s="54" t="s">
        <v>55</v>
      </c>
    </row>
    <row r="450" spans="1:18" x14ac:dyDescent="0.3">
      <c r="A450" s="54" t="s">
        <v>66</v>
      </c>
      <c r="B450" s="56">
        <v>314</v>
      </c>
      <c r="C450" s="54" t="s">
        <v>67</v>
      </c>
      <c r="D450" s="56">
        <v>1988</v>
      </c>
      <c r="E450" s="56"/>
      <c r="F450" s="56"/>
      <c r="G450" s="56"/>
      <c r="H450" s="56"/>
      <c r="I450" s="56"/>
      <c r="J450" s="56"/>
      <c r="K450" s="56"/>
      <c r="L450" s="56"/>
      <c r="M450" s="56"/>
      <c r="N450" s="56"/>
      <c r="O450" s="56"/>
      <c r="P450" s="56"/>
      <c r="Q450" s="56"/>
      <c r="R450" s="54" t="s">
        <v>55</v>
      </c>
    </row>
    <row r="451" spans="1:18" x14ac:dyDescent="0.3">
      <c r="A451" s="54" t="s">
        <v>66</v>
      </c>
      <c r="B451" s="56">
        <v>314</v>
      </c>
      <c r="C451" s="54" t="s">
        <v>67</v>
      </c>
      <c r="D451" s="56">
        <v>1989</v>
      </c>
      <c r="E451" s="56"/>
      <c r="F451" s="56"/>
      <c r="G451" s="56"/>
      <c r="H451" s="56"/>
      <c r="I451" s="56"/>
      <c r="J451" s="56"/>
      <c r="K451" s="56"/>
      <c r="L451" s="56"/>
      <c r="M451" s="56"/>
      <c r="N451" s="56"/>
      <c r="O451" s="56"/>
      <c r="P451" s="56"/>
      <c r="Q451" s="56"/>
      <c r="R451" s="54" t="s">
        <v>55</v>
      </c>
    </row>
    <row r="452" spans="1:18" x14ac:dyDescent="0.3">
      <c r="A452" s="54" t="s">
        <v>66</v>
      </c>
      <c r="B452" s="56">
        <v>314</v>
      </c>
      <c r="C452" s="54" t="s">
        <v>67</v>
      </c>
      <c r="D452" s="56">
        <v>1990</v>
      </c>
      <c r="E452" s="56"/>
      <c r="F452" s="56"/>
      <c r="G452" s="56"/>
      <c r="H452" s="56"/>
      <c r="I452" s="56"/>
      <c r="J452" s="56"/>
      <c r="K452" s="56"/>
      <c r="L452" s="56"/>
      <c r="M452" s="56"/>
      <c r="N452" s="56"/>
      <c r="O452" s="56"/>
      <c r="P452" s="56"/>
      <c r="Q452" s="56"/>
      <c r="R452" s="54" t="s">
        <v>55</v>
      </c>
    </row>
    <row r="453" spans="1:18" x14ac:dyDescent="0.3">
      <c r="A453" s="54" t="s">
        <v>66</v>
      </c>
      <c r="B453" s="56">
        <v>314</v>
      </c>
      <c r="C453" s="54" t="s">
        <v>67</v>
      </c>
      <c r="D453" s="56">
        <v>1991</v>
      </c>
      <c r="E453" s="56"/>
      <c r="F453" s="56"/>
      <c r="G453" s="56"/>
      <c r="H453" s="56"/>
      <c r="I453" s="56"/>
      <c r="J453" s="56"/>
      <c r="K453" s="56"/>
      <c r="L453" s="56"/>
      <c r="M453" s="56"/>
      <c r="N453" s="56"/>
      <c r="O453" s="56"/>
      <c r="P453" s="56"/>
      <c r="Q453" s="56"/>
      <c r="R453" s="54" t="s">
        <v>55</v>
      </c>
    </row>
    <row r="454" spans="1:18" x14ac:dyDescent="0.3">
      <c r="A454" s="54" t="s">
        <v>66</v>
      </c>
      <c r="B454" s="56">
        <v>314</v>
      </c>
      <c r="C454" s="54" t="s">
        <v>67</v>
      </c>
      <c r="D454" s="56">
        <v>1992</v>
      </c>
      <c r="E454" s="56"/>
      <c r="F454" s="56"/>
      <c r="G454" s="56"/>
      <c r="H454" s="56"/>
      <c r="I454" s="56"/>
      <c r="J454" s="56"/>
      <c r="K454" s="56"/>
      <c r="L454" s="56"/>
      <c r="M454" s="56"/>
      <c r="N454" s="56"/>
      <c r="O454" s="56"/>
      <c r="P454" s="56"/>
      <c r="Q454" s="56"/>
      <c r="R454" s="54" t="s">
        <v>55</v>
      </c>
    </row>
    <row r="455" spans="1:18" x14ac:dyDescent="0.3">
      <c r="A455" s="54" t="s">
        <v>66</v>
      </c>
      <c r="B455" s="56">
        <v>314</v>
      </c>
      <c r="C455" s="54" t="s">
        <v>67</v>
      </c>
      <c r="D455" s="56">
        <v>1993</v>
      </c>
      <c r="E455" s="56"/>
      <c r="F455" s="56"/>
      <c r="G455" s="56"/>
      <c r="H455" s="56"/>
      <c r="I455" s="56"/>
      <c r="J455" s="56"/>
      <c r="K455" s="56"/>
      <c r="L455" s="56"/>
      <c r="M455" s="56"/>
      <c r="N455" s="56"/>
      <c r="O455" s="56"/>
      <c r="P455" s="56"/>
      <c r="Q455" s="56"/>
      <c r="R455" s="54" t="s">
        <v>55</v>
      </c>
    </row>
    <row r="456" spans="1:18" x14ac:dyDescent="0.3">
      <c r="A456" s="54" t="s">
        <v>66</v>
      </c>
      <c r="B456" s="56">
        <v>314</v>
      </c>
      <c r="C456" s="54" t="s">
        <v>67</v>
      </c>
      <c r="D456" s="56">
        <v>1994</v>
      </c>
      <c r="E456" s="56"/>
      <c r="F456" s="56"/>
      <c r="G456" s="56"/>
      <c r="H456" s="56"/>
      <c r="I456" s="56"/>
      <c r="J456" s="56"/>
      <c r="K456" s="56"/>
      <c r="L456" s="56"/>
      <c r="M456" s="56"/>
      <c r="N456" s="56"/>
      <c r="O456" s="56"/>
      <c r="P456" s="56"/>
      <c r="Q456" s="56"/>
      <c r="R456" s="54" t="s">
        <v>55</v>
      </c>
    </row>
    <row r="457" spans="1:18" x14ac:dyDescent="0.3">
      <c r="A457" s="54" t="s">
        <v>66</v>
      </c>
      <c r="B457" s="56">
        <v>314</v>
      </c>
      <c r="C457" s="54" t="s">
        <v>67</v>
      </c>
      <c r="D457" s="56">
        <v>1995</v>
      </c>
      <c r="E457" s="56"/>
      <c r="F457" s="56"/>
      <c r="G457" s="56"/>
      <c r="H457" s="56"/>
      <c r="I457" s="56"/>
      <c r="J457" s="56"/>
      <c r="K457" s="56"/>
      <c r="L457" s="56"/>
      <c r="M457" s="56"/>
      <c r="N457" s="56"/>
      <c r="O457" s="56"/>
      <c r="P457" s="56"/>
      <c r="Q457" s="56"/>
      <c r="R457" s="54" t="s">
        <v>55</v>
      </c>
    </row>
    <row r="458" spans="1:18" x14ac:dyDescent="0.3">
      <c r="A458" s="54" t="s">
        <v>66</v>
      </c>
      <c r="B458" s="56">
        <v>314</v>
      </c>
      <c r="C458" s="54" t="s">
        <v>67</v>
      </c>
      <c r="D458" s="56">
        <v>1996</v>
      </c>
      <c r="E458" s="56"/>
      <c r="F458" s="56"/>
      <c r="G458" s="56"/>
      <c r="H458" s="56"/>
      <c r="I458" s="56"/>
      <c r="J458" s="56"/>
      <c r="K458" s="56"/>
      <c r="L458" s="56"/>
      <c r="M458" s="56"/>
      <c r="N458" s="56"/>
      <c r="O458" s="56"/>
      <c r="P458" s="56"/>
      <c r="Q458" s="56"/>
      <c r="R458" s="54" t="s">
        <v>55</v>
      </c>
    </row>
    <row r="459" spans="1:18" x14ac:dyDescent="0.3">
      <c r="A459" s="54" t="s">
        <v>66</v>
      </c>
      <c r="B459" s="56">
        <v>314</v>
      </c>
      <c r="C459" s="54" t="s">
        <v>67</v>
      </c>
      <c r="D459" s="56">
        <v>1997</v>
      </c>
      <c r="E459" s="56"/>
      <c r="F459" s="56"/>
      <c r="G459" s="56"/>
      <c r="H459" s="56"/>
      <c r="I459" s="56"/>
      <c r="J459" s="56"/>
      <c r="K459" s="56"/>
      <c r="L459" s="56"/>
      <c r="M459" s="56"/>
      <c r="N459" s="56"/>
      <c r="O459" s="56"/>
      <c r="P459" s="56"/>
      <c r="Q459" s="56"/>
      <c r="R459" s="54" t="s">
        <v>55</v>
      </c>
    </row>
    <row r="460" spans="1:18" x14ac:dyDescent="0.3">
      <c r="A460" s="54" t="s">
        <v>66</v>
      </c>
      <c r="B460" s="56">
        <v>314</v>
      </c>
      <c r="C460" s="54" t="s">
        <v>67</v>
      </c>
      <c r="D460" s="56">
        <v>1998</v>
      </c>
      <c r="E460" s="56"/>
      <c r="F460" s="56"/>
      <c r="G460" s="56"/>
      <c r="H460" s="56"/>
      <c r="I460" s="56"/>
      <c r="J460" s="56"/>
      <c r="K460" s="56"/>
      <c r="L460" s="56"/>
      <c r="M460" s="56"/>
      <c r="N460" s="56"/>
      <c r="O460" s="56"/>
      <c r="P460" s="56"/>
      <c r="Q460" s="56"/>
      <c r="R460" s="54" t="s">
        <v>55</v>
      </c>
    </row>
    <row r="461" spans="1:18" x14ac:dyDescent="0.3">
      <c r="A461" s="54" t="s">
        <v>66</v>
      </c>
      <c r="B461" s="56">
        <v>314</v>
      </c>
      <c r="C461" s="54" t="s">
        <v>67</v>
      </c>
      <c r="D461" s="56">
        <v>1999</v>
      </c>
      <c r="E461" s="56"/>
      <c r="F461" s="56"/>
      <c r="G461" s="56"/>
      <c r="H461" s="56"/>
      <c r="I461" s="56"/>
      <c r="J461" s="56"/>
      <c r="K461" s="56"/>
      <c r="L461" s="56"/>
      <c r="M461" s="56"/>
      <c r="N461" s="56"/>
      <c r="O461" s="56"/>
      <c r="P461" s="56"/>
      <c r="Q461" s="56"/>
      <c r="R461" s="54" t="s">
        <v>55</v>
      </c>
    </row>
    <row r="462" spans="1:18" x14ac:dyDescent="0.3">
      <c r="A462" s="54" t="s">
        <v>66</v>
      </c>
      <c r="B462" s="56">
        <v>314</v>
      </c>
      <c r="C462" s="54" t="s">
        <v>67</v>
      </c>
      <c r="D462" s="56">
        <v>2000</v>
      </c>
      <c r="E462" s="56"/>
      <c r="F462" s="56"/>
      <c r="G462" s="56"/>
      <c r="H462" s="56"/>
      <c r="I462" s="56"/>
      <c r="J462" s="56"/>
      <c r="K462" s="56"/>
      <c r="L462" s="56"/>
      <c r="M462" s="56"/>
      <c r="N462" s="56"/>
      <c r="O462" s="56"/>
      <c r="P462" s="56"/>
      <c r="Q462" s="56"/>
      <c r="R462" s="54" t="s">
        <v>55</v>
      </c>
    </row>
    <row r="463" spans="1:18" x14ac:dyDescent="0.3">
      <c r="A463" s="54" t="s">
        <v>66</v>
      </c>
      <c r="B463" s="56">
        <v>314</v>
      </c>
      <c r="C463" s="54" t="s">
        <v>67</v>
      </c>
      <c r="D463" s="56">
        <v>2001</v>
      </c>
      <c r="E463" s="56"/>
      <c r="F463" s="56"/>
      <c r="G463" s="56"/>
      <c r="H463" s="56"/>
      <c r="I463" s="56"/>
      <c r="J463" s="56"/>
      <c r="K463" s="56"/>
      <c r="L463" s="56"/>
      <c r="M463" s="56"/>
      <c r="N463" s="56"/>
      <c r="O463" s="56"/>
      <c r="P463" s="56"/>
      <c r="Q463" s="56"/>
      <c r="R463" s="54" t="s">
        <v>55</v>
      </c>
    </row>
    <row r="464" spans="1:18" x14ac:dyDescent="0.3">
      <c r="A464" s="54" t="s">
        <v>66</v>
      </c>
      <c r="B464" s="56">
        <v>314</v>
      </c>
      <c r="C464" s="54" t="s">
        <v>67</v>
      </c>
      <c r="D464" s="56">
        <v>2002</v>
      </c>
      <c r="E464" s="56"/>
      <c r="F464" s="56"/>
      <c r="G464" s="56"/>
      <c r="H464" s="56"/>
      <c r="I464" s="56"/>
      <c r="J464" s="56"/>
      <c r="K464" s="56"/>
      <c r="L464" s="56"/>
      <c r="M464" s="56"/>
      <c r="N464" s="56"/>
      <c r="O464" s="56"/>
      <c r="P464" s="56"/>
      <c r="Q464" s="56"/>
      <c r="R464" s="54" t="s">
        <v>55</v>
      </c>
    </row>
    <row r="465" spans="1:18" x14ac:dyDescent="0.3">
      <c r="A465" s="54" t="s">
        <v>66</v>
      </c>
      <c r="B465" s="56">
        <v>314</v>
      </c>
      <c r="C465" s="54" t="s">
        <v>67</v>
      </c>
      <c r="D465" s="56">
        <v>2003</v>
      </c>
      <c r="E465" s="56"/>
      <c r="F465" s="56"/>
      <c r="G465" s="56"/>
      <c r="H465" s="56"/>
      <c r="I465" s="56"/>
      <c r="J465" s="56"/>
      <c r="K465" s="56"/>
      <c r="L465" s="56"/>
      <c r="M465" s="56"/>
      <c r="N465" s="56"/>
      <c r="O465" s="56"/>
      <c r="P465" s="56"/>
      <c r="Q465" s="56"/>
      <c r="R465" s="54" t="s">
        <v>55</v>
      </c>
    </row>
    <row r="466" spans="1:18" x14ac:dyDescent="0.3">
      <c r="A466" s="54" t="s">
        <v>66</v>
      </c>
      <c r="B466" s="56">
        <v>314</v>
      </c>
      <c r="C466" s="54" t="s">
        <v>67</v>
      </c>
      <c r="D466" s="56">
        <v>2004</v>
      </c>
      <c r="E466" s="56"/>
      <c r="F466" s="56"/>
      <c r="G466" s="56"/>
      <c r="H466" s="56"/>
      <c r="I466" s="56"/>
      <c r="J466" s="56"/>
      <c r="K466" s="56"/>
      <c r="L466" s="56"/>
      <c r="M466" s="56"/>
      <c r="N466" s="56"/>
      <c r="O466" s="56"/>
      <c r="P466" s="56"/>
      <c r="Q466" s="56"/>
      <c r="R466" s="54" t="s">
        <v>55</v>
      </c>
    </row>
    <row r="467" spans="1:18" x14ac:dyDescent="0.3">
      <c r="A467" s="54" t="s">
        <v>66</v>
      </c>
      <c r="B467" s="56">
        <v>314</v>
      </c>
      <c r="C467" s="54" t="s">
        <v>67</v>
      </c>
      <c r="D467" s="56">
        <v>2005</v>
      </c>
      <c r="E467" s="56"/>
      <c r="F467" s="56"/>
      <c r="G467" s="56"/>
      <c r="H467" s="56"/>
      <c r="I467" s="56"/>
      <c r="J467" s="56"/>
      <c r="K467" s="56"/>
      <c r="L467" s="56"/>
      <c r="M467" s="56"/>
      <c r="N467" s="56"/>
      <c r="O467" s="56"/>
      <c r="P467" s="56"/>
      <c r="Q467" s="56"/>
      <c r="R467" s="54" t="s">
        <v>55</v>
      </c>
    </row>
    <row r="468" spans="1:18" x14ac:dyDescent="0.3">
      <c r="A468" s="54" t="s">
        <v>66</v>
      </c>
      <c r="B468" s="56">
        <v>314</v>
      </c>
      <c r="C468" s="54" t="s">
        <v>67</v>
      </c>
      <c r="D468" s="56">
        <v>2006</v>
      </c>
      <c r="E468" s="56"/>
      <c r="F468" s="56"/>
      <c r="G468" s="56"/>
      <c r="H468" s="56"/>
      <c r="I468" s="56"/>
      <c r="J468" s="56"/>
      <c r="K468" s="56"/>
      <c r="L468" s="56"/>
      <c r="M468" s="56"/>
      <c r="N468" s="56"/>
      <c r="O468" s="56"/>
      <c r="P468" s="56"/>
      <c r="Q468" s="56"/>
      <c r="R468" s="54" t="s">
        <v>55</v>
      </c>
    </row>
    <row r="469" spans="1:18" x14ac:dyDescent="0.3">
      <c r="A469" s="54" t="s">
        <v>66</v>
      </c>
      <c r="B469" s="56">
        <v>314</v>
      </c>
      <c r="C469" s="54" t="s">
        <v>67</v>
      </c>
      <c r="D469" s="56">
        <v>2007</v>
      </c>
      <c r="E469" s="56"/>
      <c r="F469" s="56"/>
      <c r="G469" s="56"/>
      <c r="H469" s="56"/>
      <c r="I469" s="56"/>
      <c r="J469" s="56"/>
      <c r="K469" s="56"/>
      <c r="L469" s="56"/>
      <c r="M469" s="56"/>
      <c r="N469" s="56"/>
      <c r="O469" s="56"/>
      <c r="P469" s="56"/>
      <c r="Q469" s="56"/>
      <c r="R469" s="54" t="s">
        <v>55</v>
      </c>
    </row>
    <row r="470" spans="1:18" x14ac:dyDescent="0.3">
      <c r="A470" s="54" t="s">
        <v>66</v>
      </c>
      <c r="B470" s="56">
        <v>314</v>
      </c>
      <c r="C470" s="54" t="s">
        <v>67</v>
      </c>
      <c r="D470" s="56">
        <v>2008</v>
      </c>
      <c r="E470" s="56"/>
      <c r="F470" s="56"/>
      <c r="G470" s="56"/>
      <c r="H470" s="56"/>
      <c r="I470" s="56"/>
      <c r="J470" s="56"/>
      <c r="K470" s="56"/>
      <c r="L470" s="56"/>
      <c r="M470" s="56"/>
      <c r="N470" s="56"/>
      <c r="O470" s="56"/>
      <c r="P470" s="56"/>
      <c r="Q470" s="56"/>
      <c r="R470" s="54" t="s">
        <v>55</v>
      </c>
    </row>
    <row r="471" spans="1:18" x14ac:dyDescent="0.3">
      <c r="A471" s="54" t="s">
        <v>66</v>
      </c>
      <c r="B471" s="56">
        <v>314</v>
      </c>
      <c r="C471" s="54" t="s">
        <v>67</v>
      </c>
      <c r="D471" s="56">
        <v>2009</v>
      </c>
      <c r="E471" s="56"/>
      <c r="F471" s="56"/>
      <c r="G471" s="56"/>
      <c r="H471" s="56"/>
      <c r="I471" s="56"/>
      <c r="J471" s="56"/>
      <c r="K471" s="56"/>
      <c r="L471" s="56"/>
      <c r="M471" s="56"/>
      <c r="N471" s="56"/>
      <c r="O471" s="56"/>
      <c r="P471" s="56"/>
      <c r="Q471" s="56"/>
      <c r="R471" s="54" t="s">
        <v>55</v>
      </c>
    </row>
    <row r="472" spans="1:18" x14ac:dyDescent="0.3">
      <c r="A472" s="54" t="s">
        <v>66</v>
      </c>
      <c r="B472" s="56">
        <v>314</v>
      </c>
      <c r="C472" s="54" t="s">
        <v>67</v>
      </c>
      <c r="D472" s="56">
        <v>2010</v>
      </c>
      <c r="E472" s="56"/>
      <c r="F472" s="56"/>
      <c r="G472" s="56"/>
      <c r="H472" s="56"/>
      <c r="I472" s="56"/>
      <c r="J472" s="56"/>
      <c r="K472" s="56"/>
      <c r="L472" s="56"/>
      <c r="M472" s="56"/>
      <c r="N472" s="56"/>
      <c r="O472" s="56"/>
      <c r="P472" s="56"/>
      <c r="Q472" s="56"/>
      <c r="R472" s="54" t="s">
        <v>55</v>
      </c>
    </row>
    <row r="473" spans="1:18" x14ac:dyDescent="0.3">
      <c r="A473" s="54" t="s">
        <v>66</v>
      </c>
      <c r="B473" s="56">
        <v>314</v>
      </c>
      <c r="C473" s="54" t="s">
        <v>67</v>
      </c>
      <c r="D473" s="56">
        <v>2011</v>
      </c>
      <c r="E473" s="56"/>
      <c r="F473" s="56"/>
      <c r="G473" s="56"/>
      <c r="H473" s="56"/>
      <c r="I473" s="56"/>
      <c r="J473" s="56"/>
      <c r="K473" s="56"/>
      <c r="L473" s="56"/>
      <c r="M473" s="56"/>
      <c r="N473" s="56"/>
      <c r="O473" s="56"/>
      <c r="P473" s="56"/>
      <c r="Q473" s="56"/>
      <c r="R473" s="54" t="s">
        <v>55</v>
      </c>
    </row>
    <row r="474" spans="1:18" x14ac:dyDescent="0.3">
      <c r="A474" s="54" t="s">
        <v>66</v>
      </c>
      <c r="B474" s="56">
        <v>314</v>
      </c>
      <c r="C474" s="54" t="s">
        <v>67</v>
      </c>
      <c r="D474" s="56">
        <v>2012</v>
      </c>
      <c r="E474" s="56"/>
      <c r="F474" s="56"/>
      <c r="G474" s="56"/>
      <c r="H474" s="56"/>
      <c r="I474" s="56"/>
      <c r="J474" s="56"/>
      <c r="K474" s="56"/>
      <c r="L474" s="56"/>
      <c r="M474" s="56"/>
      <c r="N474" s="56"/>
      <c r="O474" s="56"/>
      <c r="P474" s="56"/>
      <c r="Q474" s="56"/>
      <c r="R474" s="54" t="s">
        <v>55</v>
      </c>
    </row>
    <row r="475" spans="1:18" x14ac:dyDescent="0.3">
      <c r="A475" s="54" t="s">
        <v>66</v>
      </c>
      <c r="B475" s="56">
        <v>314</v>
      </c>
      <c r="C475" s="54" t="s">
        <v>67</v>
      </c>
      <c r="D475" s="56">
        <v>2013</v>
      </c>
      <c r="E475" s="56"/>
      <c r="F475" s="56"/>
      <c r="G475" s="56"/>
      <c r="H475" s="56"/>
      <c r="I475" s="56"/>
      <c r="J475" s="56"/>
      <c r="K475" s="56"/>
      <c r="L475" s="56"/>
      <c r="M475" s="56"/>
      <c r="N475" s="56"/>
      <c r="O475" s="56"/>
      <c r="P475" s="56"/>
      <c r="Q475" s="56"/>
      <c r="R475" s="54" t="s">
        <v>55</v>
      </c>
    </row>
    <row r="476" spans="1:18" x14ac:dyDescent="0.3">
      <c r="A476" s="54" t="s">
        <v>66</v>
      </c>
      <c r="B476" s="56">
        <v>314</v>
      </c>
      <c r="C476" s="54" t="s">
        <v>67</v>
      </c>
      <c r="D476" s="56">
        <v>2014</v>
      </c>
      <c r="E476" s="56"/>
      <c r="F476" s="56"/>
      <c r="G476" s="56"/>
      <c r="H476" s="56"/>
      <c r="I476" s="56"/>
      <c r="J476" s="56"/>
      <c r="K476" s="56"/>
      <c r="L476" s="56"/>
      <c r="M476" s="56"/>
      <c r="N476" s="56"/>
      <c r="O476" s="56"/>
      <c r="P476" s="56"/>
      <c r="Q476" s="56"/>
      <c r="R476" s="54" t="s">
        <v>55</v>
      </c>
    </row>
    <row r="477" spans="1:18" x14ac:dyDescent="0.3">
      <c r="A477" s="54" t="s">
        <v>66</v>
      </c>
      <c r="B477" s="56">
        <v>314</v>
      </c>
      <c r="C477" s="54" t="s">
        <v>67</v>
      </c>
      <c r="D477" s="56">
        <v>2015</v>
      </c>
      <c r="E477" s="56"/>
      <c r="F477" s="56"/>
      <c r="G477" s="56"/>
      <c r="H477" s="56"/>
      <c r="I477" s="56"/>
      <c r="J477" s="56"/>
      <c r="K477" s="56"/>
      <c r="L477" s="56"/>
      <c r="M477" s="56"/>
      <c r="N477" s="56"/>
      <c r="O477" s="56"/>
      <c r="P477" s="56"/>
      <c r="Q477" s="56"/>
      <c r="R477" s="54" t="s">
        <v>55</v>
      </c>
    </row>
    <row r="478" spans="1:18" x14ac:dyDescent="0.3">
      <c r="A478" s="54" t="s">
        <v>66</v>
      </c>
      <c r="B478" s="56">
        <v>314</v>
      </c>
      <c r="C478" s="54" t="s">
        <v>67</v>
      </c>
      <c r="D478" s="56">
        <v>2016</v>
      </c>
      <c r="E478" s="56"/>
      <c r="F478" s="56"/>
      <c r="G478" s="56"/>
      <c r="H478" s="56"/>
      <c r="I478" s="56"/>
      <c r="J478" s="56"/>
      <c r="K478" s="56"/>
      <c r="L478" s="56"/>
      <c r="M478" s="56"/>
      <c r="N478" s="56"/>
      <c r="O478" s="56"/>
      <c r="P478" s="56"/>
      <c r="Q478" s="56"/>
      <c r="R478" s="54" t="s">
        <v>55</v>
      </c>
    </row>
    <row r="479" spans="1:18" x14ac:dyDescent="0.3">
      <c r="A479" s="54" t="s">
        <v>66</v>
      </c>
      <c r="B479" s="56">
        <v>314</v>
      </c>
      <c r="C479" s="54" t="s">
        <v>67</v>
      </c>
      <c r="D479" s="56">
        <v>2017</v>
      </c>
      <c r="E479" s="56"/>
      <c r="F479" s="56"/>
      <c r="G479" s="56"/>
      <c r="H479" s="56"/>
      <c r="I479" s="56"/>
      <c r="J479" s="56"/>
      <c r="K479" s="56"/>
      <c r="L479" s="56"/>
      <c r="M479" s="56"/>
      <c r="N479" s="56"/>
      <c r="O479" s="56"/>
      <c r="P479" s="56"/>
      <c r="Q479" s="56"/>
      <c r="R479" s="54" t="s">
        <v>55</v>
      </c>
    </row>
    <row r="480" spans="1:18" x14ac:dyDescent="0.3">
      <c r="A480" s="54" t="s">
        <v>66</v>
      </c>
      <c r="B480" s="56">
        <v>314</v>
      </c>
      <c r="C480" s="54" t="s">
        <v>67</v>
      </c>
      <c r="D480" s="56">
        <v>2018</v>
      </c>
      <c r="E480" s="56"/>
      <c r="F480" s="56"/>
      <c r="G480" s="56"/>
      <c r="H480" s="56"/>
      <c r="I480" s="56"/>
      <c r="J480" s="56"/>
      <c r="K480" s="56"/>
      <c r="L480" s="56"/>
      <c r="M480" s="56"/>
      <c r="N480" s="56"/>
      <c r="O480" s="56"/>
      <c r="P480" s="56"/>
      <c r="Q480" s="56"/>
      <c r="R480" s="54" t="s">
        <v>55</v>
      </c>
    </row>
    <row r="481" spans="1:18" x14ac:dyDescent="0.3">
      <c r="A481" s="54" t="s">
        <v>66</v>
      </c>
      <c r="B481" s="56">
        <v>314</v>
      </c>
      <c r="C481" s="54" t="s">
        <v>67</v>
      </c>
      <c r="D481" s="56">
        <v>2019</v>
      </c>
      <c r="E481" s="56"/>
      <c r="F481" s="56"/>
      <c r="G481" s="56"/>
      <c r="H481" s="56"/>
      <c r="I481" s="56"/>
      <c r="J481" s="56"/>
      <c r="K481" s="56"/>
      <c r="L481" s="56"/>
      <c r="M481" s="56"/>
      <c r="N481" s="56"/>
      <c r="O481" s="56"/>
      <c r="P481" s="56"/>
      <c r="Q481" s="56"/>
      <c r="R481" s="54" t="s">
        <v>55</v>
      </c>
    </row>
    <row r="482" spans="1:18" x14ac:dyDescent="0.3">
      <c r="A482" s="54" t="s">
        <v>68</v>
      </c>
      <c r="B482" s="56">
        <v>193</v>
      </c>
      <c r="C482" s="54" t="s">
        <v>69</v>
      </c>
      <c r="D482" s="56">
        <v>1960</v>
      </c>
      <c r="E482" s="56">
        <v>4.4548330307006836</v>
      </c>
      <c r="F482" s="56">
        <v>68.063148498535156</v>
      </c>
      <c r="G482" s="56">
        <v>23.806308746337891</v>
      </c>
      <c r="H482" s="56">
        <v>295.80657958984375</v>
      </c>
      <c r="I482" s="56"/>
      <c r="J482" s="56"/>
      <c r="K482" s="56">
        <v>177.75155639648438</v>
      </c>
      <c r="L482" s="56">
        <v>0.83906996250152588</v>
      </c>
      <c r="M482" s="56">
        <v>12.819723129272461</v>
      </c>
      <c r="N482" s="56">
        <v>4.4839301109313965</v>
      </c>
      <c r="O482" s="56">
        <v>55.715316772460938</v>
      </c>
      <c r="P482" s="56"/>
      <c r="Q482" s="56">
        <v>17.291999816894531</v>
      </c>
      <c r="R482" s="54" t="s">
        <v>70</v>
      </c>
    </row>
    <row r="483" spans="1:18" x14ac:dyDescent="0.3">
      <c r="A483" s="54" t="s">
        <v>68</v>
      </c>
      <c r="B483" s="56">
        <v>193</v>
      </c>
      <c r="C483" s="54" t="s">
        <v>69</v>
      </c>
      <c r="D483" s="56">
        <v>1961</v>
      </c>
      <c r="E483" s="56">
        <v>4.5333528518676758</v>
      </c>
      <c r="F483" s="56">
        <v>70.760719299316406</v>
      </c>
      <c r="G483" s="56">
        <v>25.517642974853516</v>
      </c>
      <c r="H483" s="56">
        <v>306.53521728515625</v>
      </c>
      <c r="I483" s="56"/>
      <c r="J483" s="56"/>
      <c r="K483" s="56">
        <v>177.82075500488281</v>
      </c>
      <c r="L483" s="56">
        <v>0.79847723245620728</v>
      </c>
      <c r="M483" s="56">
        <v>12.463359832763672</v>
      </c>
      <c r="N483" s="56">
        <v>4.4945230484008789</v>
      </c>
      <c r="O483" s="56">
        <v>53.991252899169922</v>
      </c>
      <c r="P483" s="56"/>
      <c r="Q483" s="56">
        <v>17.451000213623047</v>
      </c>
      <c r="R483" s="54" t="s">
        <v>70</v>
      </c>
    </row>
    <row r="484" spans="1:18" x14ac:dyDescent="0.3">
      <c r="A484" s="54" t="s">
        <v>68</v>
      </c>
      <c r="B484" s="56">
        <v>193</v>
      </c>
      <c r="C484" s="54" t="s">
        <v>69</v>
      </c>
      <c r="D484" s="56">
        <v>1962</v>
      </c>
      <c r="E484" s="56">
        <v>4.4789929389953613</v>
      </c>
      <c r="F484" s="56">
        <v>73.441665649414063</v>
      </c>
      <c r="G484" s="56">
        <v>25.890110015869141</v>
      </c>
      <c r="H484" s="56">
        <v>318.3260498046875</v>
      </c>
      <c r="I484" s="56"/>
      <c r="J484" s="56"/>
      <c r="K484" s="56">
        <v>187.53932189941406</v>
      </c>
      <c r="L484" s="56">
        <v>0.79907476902008057</v>
      </c>
      <c r="M484" s="56">
        <v>13.102357864379883</v>
      </c>
      <c r="N484" s="56">
        <v>4.6189250946044922</v>
      </c>
      <c r="O484" s="56">
        <v>56.790962219238281</v>
      </c>
      <c r="P484" s="56"/>
      <c r="Q484" s="56">
        <v>18.527000427246094</v>
      </c>
      <c r="R484" s="54" t="s">
        <v>70</v>
      </c>
    </row>
    <row r="485" spans="1:18" x14ac:dyDescent="0.3">
      <c r="A485" s="54" t="s">
        <v>68</v>
      </c>
      <c r="B485" s="56">
        <v>193</v>
      </c>
      <c r="C485" s="54" t="s">
        <v>69</v>
      </c>
      <c r="D485" s="56">
        <v>1963</v>
      </c>
      <c r="E485" s="56">
        <v>4.9910502433776855</v>
      </c>
      <c r="F485" s="56">
        <v>75.973258972167969</v>
      </c>
      <c r="G485" s="56">
        <v>28.302082061767578</v>
      </c>
      <c r="H485" s="56">
        <v>329.81179809570313</v>
      </c>
      <c r="I485" s="56"/>
      <c r="J485" s="56"/>
      <c r="K485" s="56">
        <v>199.05699157714844</v>
      </c>
      <c r="L485" s="56">
        <v>0.9021722674369812</v>
      </c>
      <c r="M485" s="56">
        <v>13.732771873474121</v>
      </c>
      <c r="N485" s="56">
        <v>5.1158275604248047</v>
      </c>
      <c r="O485" s="56">
        <v>59.616123199462891</v>
      </c>
      <c r="P485" s="56"/>
      <c r="Q485" s="56">
        <v>20.224000930786133</v>
      </c>
      <c r="R485" s="54" t="s">
        <v>70</v>
      </c>
    </row>
    <row r="486" spans="1:18" x14ac:dyDescent="0.3">
      <c r="A486" s="54" t="s">
        <v>68</v>
      </c>
      <c r="B486" s="56">
        <v>193</v>
      </c>
      <c r="C486" s="54" t="s">
        <v>69</v>
      </c>
      <c r="D486" s="56">
        <v>1964</v>
      </c>
      <c r="E486" s="56">
        <v>5.6460542678833008</v>
      </c>
      <c r="F486" s="56">
        <v>78.916458129882813</v>
      </c>
      <c r="G486" s="56">
        <v>30.417425155639648</v>
      </c>
      <c r="H486" s="56">
        <v>342.98870849609375</v>
      </c>
      <c r="I486" s="56"/>
      <c r="J486" s="56"/>
      <c r="K486" s="56">
        <v>211.40170288085938</v>
      </c>
      <c r="L486" s="56">
        <v>1.0653825998306274</v>
      </c>
      <c r="M486" s="56">
        <v>14.891144752502441</v>
      </c>
      <c r="N486" s="56">
        <v>5.7396178245544434</v>
      </c>
      <c r="O486" s="56">
        <v>64.720283508300781</v>
      </c>
      <c r="P486" s="56"/>
      <c r="Q486" s="56">
        <v>22.210000991821289</v>
      </c>
      <c r="R486" s="54" t="s">
        <v>70</v>
      </c>
    </row>
    <row r="487" spans="1:18" x14ac:dyDescent="0.3">
      <c r="A487" s="54" t="s">
        <v>68</v>
      </c>
      <c r="B487" s="56">
        <v>193</v>
      </c>
      <c r="C487" s="54" t="s">
        <v>69</v>
      </c>
      <c r="D487" s="56">
        <v>1965</v>
      </c>
      <c r="E487" s="56">
        <v>6.6929879188537598</v>
      </c>
      <c r="F487" s="56">
        <v>82.3994140625</v>
      </c>
      <c r="G487" s="56">
        <v>32.436798095703125</v>
      </c>
      <c r="H487" s="56">
        <v>357.47915649414063</v>
      </c>
      <c r="I487" s="56"/>
      <c r="J487" s="56"/>
      <c r="K487" s="56">
        <v>222.01309204101563</v>
      </c>
      <c r="L487" s="56">
        <v>1.3023431301116943</v>
      </c>
      <c r="M487" s="56">
        <v>16.033540725708008</v>
      </c>
      <c r="N487" s="56">
        <v>6.3116569519042969</v>
      </c>
      <c r="O487" s="56">
        <v>69.5594482421875</v>
      </c>
      <c r="P487" s="56"/>
      <c r="Q487" s="56">
        <v>23.876998901367188</v>
      </c>
      <c r="R487" s="54" t="s">
        <v>70</v>
      </c>
    </row>
    <row r="488" spans="1:18" x14ac:dyDescent="0.3">
      <c r="A488" s="54" t="s">
        <v>68</v>
      </c>
      <c r="B488" s="56">
        <v>193</v>
      </c>
      <c r="C488" s="54" t="s">
        <v>69</v>
      </c>
      <c r="D488" s="56">
        <v>1966</v>
      </c>
      <c r="E488" s="56">
        <v>7.7070355415344238</v>
      </c>
      <c r="F488" s="56">
        <v>86.791900634765625</v>
      </c>
      <c r="G488" s="56">
        <v>33.601844787597656</v>
      </c>
      <c r="H488" s="56">
        <v>373.11624145507813</v>
      </c>
      <c r="I488" s="56"/>
      <c r="J488" s="56"/>
      <c r="K488" s="56">
        <v>228.51899719238281</v>
      </c>
      <c r="L488" s="56">
        <v>1.5216724872589111</v>
      </c>
      <c r="M488" s="56">
        <v>17.136138916015625</v>
      </c>
      <c r="N488" s="56">
        <v>6.6343278884887695</v>
      </c>
      <c r="O488" s="56">
        <v>73.6678466796875</v>
      </c>
      <c r="P488" s="56"/>
      <c r="Q488" s="56">
        <v>25.548999786376953</v>
      </c>
      <c r="R488" s="54" t="s">
        <v>70</v>
      </c>
    </row>
    <row r="489" spans="1:18" x14ac:dyDescent="0.3">
      <c r="A489" s="54" t="s">
        <v>68</v>
      </c>
      <c r="B489" s="56">
        <v>193</v>
      </c>
      <c r="C489" s="54" t="s">
        <v>69</v>
      </c>
      <c r="D489" s="56">
        <v>1967</v>
      </c>
      <c r="E489" s="56">
        <v>8.1150703430175781</v>
      </c>
      <c r="F489" s="56">
        <v>92.033821105957031</v>
      </c>
      <c r="G489" s="56">
        <v>35.724567413330078</v>
      </c>
      <c r="H489" s="56">
        <v>388.99774169921875</v>
      </c>
      <c r="I489" s="56"/>
      <c r="J489" s="56"/>
      <c r="K489" s="56">
        <v>244.95309448242188</v>
      </c>
      <c r="L489" s="56">
        <v>1.6668981313705444</v>
      </c>
      <c r="M489" s="56">
        <v>18.904455184936523</v>
      </c>
      <c r="N489" s="56">
        <v>7.338101863861084</v>
      </c>
      <c r="O489" s="56">
        <v>79.90313720703125</v>
      </c>
      <c r="P489" s="56"/>
      <c r="Q489" s="56">
        <v>28.280000686645508</v>
      </c>
      <c r="R489" s="54" t="s">
        <v>70</v>
      </c>
    </row>
    <row r="490" spans="1:18" x14ac:dyDescent="0.3">
      <c r="A490" s="54" t="s">
        <v>68</v>
      </c>
      <c r="B490" s="56">
        <v>193</v>
      </c>
      <c r="C490" s="54" t="s">
        <v>69</v>
      </c>
      <c r="D490" s="56">
        <v>1968</v>
      </c>
      <c r="E490" s="56">
        <v>8.5311603546142578</v>
      </c>
      <c r="F490" s="56">
        <v>97.500518798828125</v>
      </c>
      <c r="G490" s="56">
        <v>38.772750854492188</v>
      </c>
      <c r="H490" s="56">
        <v>406.03219604492188</v>
      </c>
      <c r="I490" s="56"/>
      <c r="J490" s="56"/>
      <c r="K490" s="56">
        <v>258.02670288085938</v>
      </c>
      <c r="L490" s="56">
        <v>1.7800335884094238</v>
      </c>
      <c r="M490" s="56">
        <v>20.343559265136719</v>
      </c>
      <c r="N490" s="56">
        <v>8.0899667739868164</v>
      </c>
      <c r="O490" s="56">
        <v>84.718955993652344</v>
      </c>
      <c r="P490" s="56"/>
      <c r="Q490" s="56">
        <v>30.852998733520508</v>
      </c>
      <c r="R490" s="54" t="s">
        <v>70</v>
      </c>
    </row>
    <row r="491" spans="1:18" x14ac:dyDescent="0.3">
      <c r="A491" s="54" t="s">
        <v>68</v>
      </c>
      <c r="B491" s="56">
        <v>193</v>
      </c>
      <c r="C491" s="54" t="s">
        <v>69</v>
      </c>
      <c r="D491" s="56">
        <v>1969</v>
      </c>
      <c r="E491" s="56">
        <v>8.3372087478637695</v>
      </c>
      <c r="F491" s="56">
        <v>103.18967437744141</v>
      </c>
      <c r="G491" s="56">
        <v>41.102851867675781</v>
      </c>
      <c r="H491" s="56">
        <v>425.0533447265625</v>
      </c>
      <c r="I491" s="56"/>
      <c r="J491" s="56"/>
      <c r="K491" s="56">
        <v>274.06036376953125</v>
      </c>
      <c r="L491" s="56">
        <v>1.8472023010253906</v>
      </c>
      <c r="M491" s="56">
        <v>22.862829208374023</v>
      </c>
      <c r="N491" s="56">
        <v>9.1067981719970703</v>
      </c>
      <c r="O491" s="56">
        <v>94.17535400390625</v>
      </c>
      <c r="P491" s="56"/>
      <c r="Q491" s="56">
        <v>34.672000885009766</v>
      </c>
      <c r="R491" s="54" t="s">
        <v>70</v>
      </c>
    </row>
    <row r="492" spans="1:18" x14ac:dyDescent="0.3">
      <c r="A492" s="54" t="s">
        <v>68</v>
      </c>
      <c r="B492" s="56">
        <v>193</v>
      </c>
      <c r="C492" s="54" t="s">
        <v>69</v>
      </c>
      <c r="D492" s="56">
        <v>1970</v>
      </c>
      <c r="E492" s="56">
        <v>7.9660849571228027</v>
      </c>
      <c r="F492" s="56">
        <v>108.48943328857422</v>
      </c>
      <c r="G492" s="56">
        <v>42.720226287841797</v>
      </c>
      <c r="H492" s="56">
        <v>445.24859619140625</v>
      </c>
      <c r="I492" s="56"/>
      <c r="J492" s="56"/>
      <c r="K492" s="56">
        <v>293.11990356445313</v>
      </c>
      <c r="L492" s="56">
        <v>1.8833012580871582</v>
      </c>
      <c r="M492" s="56">
        <v>25.648515701293945</v>
      </c>
      <c r="N492" s="56">
        <v>10.099699020385742</v>
      </c>
      <c r="O492" s="56">
        <v>105.26340484619141</v>
      </c>
      <c r="P492" s="56"/>
      <c r="Q492" s="56">
        <v>38.547000885009766</v>
      </c>
      <c r="R492" s="54" t="s">
        <v>70</v>
      </c>
    </row>
    <row r="493" spans="1:18" x14ac:dyDescent="0.3">
      <c r="A493" s="54" t="s">
        <v>68</v>
      </c>
      <c r="B493" s="56">
        <v>193</v>
      </c>
      <c r="C493" s="54" t="s">
        <v>69</v>
      </c>
      <c r="D493" s="56">
        <v>1971</v>
      </c>
      <c r="E493" s="56">
        <v>8.2647285461425781</v>
      </c>
      <c r="F493" s="56">
        <v>113.23222351074219</v>
      </c>
      <c r="G493" s="56">
        <v>44.907371520996094</v>
      </c>
      <c r="H493" s="56">
        <v>465.8465576171875</v>
      </c>
      <c r="I493" s="56"/>
      <c r="J493" s="56"/>
      <c r="K493" s="56">
        <v>304.5159912109375</v>
      </c>
      <c r="L493" s="56">
        <v>2.0352468490600586</v>
      </c>
      <c r="M493" s="56">
        <v>27.88421630859375</v>
      </c>
      <c r="N493" s="56">
        <v>11.058752059936523</v>
      </c>
      <c r="O493" s="56">
        <v>114.71794891357422</v>
      </c>
      <c r="P493" s="56"/>
      <c r="Q493" s="56">
        <v>42.608001708984375</v>
      </c>
      <c r="R493" s="54" t="s">
        <v>70</v>
      </c>
    </row>
    <row r="494" spans="1:18" x14ac:dyDescent="0.3">
      <c r="A494" s="54" t="s">
        <v>68</v>
      </c>
      <c r="B494" s="56">
        <v>193</v>
      </c>
      <c r="C494" s="54" t="s">
        <v>69</v>
      </c>
      <c r="D494" s="56">
        <v>1972</v>
      </c>
      <c r="E494" s="56">
        <v>8.545924186706543</v>
      </c>
      <c r="F494" s="56">
        <v>118.09051513671875</v>
      </c>
      <c r="G494" s="56">
        <v>44.777851104736328</v>
      </c>
      <c r="H494" s="56">
        <v>487.36346435546875</v>
      </c>
      <c r="I494" s="56"/>
      <c r="J494" s="56"/>
      <c r="K494" s="56">
        <v>311.44985961914063</v>
      </c>
      <c r="L494" s="56">
        <v>2.1940252780914307</v>
      </c>
      <c r="M494" s="56">
        <v>30.317787170410156</v>
      </c>
      <c r="N494" s="56">
        <v>11.495974540710449</v>
      </c>
      <c r="O494" s="56">
        <v>125.12252807617188</v>
      </c>
      <c r="P494" s="56"/>
      <c r="Q494" s="56">
        <v>46.713001251220703</v>
      </c>
      <c r="R494" s="54" t="s">
        <v>70</v>
      </c>
    </row>
    <row r="495" spans="1:18" x14ac:dyDescent="0.3">
      <c r="A495" s="54" t="s">
        <v>68</v>
      </c>
      <c r="B495" s="56">
        <v>193</v>
      </c>
      <c r="C495" s="54" t="s">
        <v>69</v>
      </c>
      <c r="D495" s="56">
        <v>1973</v>
      </c>
      <c r="E495" s="56">
        <v>8.4412307739257813</v>
      </c>
      <c r="F495" s="56">
        <v>123.04014587402344</v>
      </c>
      <c r="G495" s="56">
        <v>48.150848388671875</v>
      </c>
      <c r="H495" s="56">
        <v>507.47296142578125</v>
      </c>
      <c r="I495" s="56"/>
      <c r="J495" s="56"/>
      <c r="K495" s="56">
        <v>325.0072021484375</v>
      </c>
      <c r="L495" s="56">
        <v>2.3741672039031982</v>
      </c>
      <c r="M495" s="56">
        <v>34.606071472167969</v>
      </c>
      <c r="N495" s="56">
        <v>13.542832374572754</v>
      </c>
      <c r="O495" s="56">
        <v>142.73104858398438</v>
      </c>
      <c r="P495" s="56"/>
      <c r="Q495" s="56">
        <v>55.156997680664063</v>
      </c>
      <c r="R495" s="54" t="s">
        <v>70</v>
      </c>
    </row>
    <row r="496" spans="1:18" x14ac:dyDescent="0.3">
      <c r="A496" s="54" t="s">
        <v>68</v>
      </c>
      <c r="B496" s="56">
        <v>193</v>
      </c>
      <c r="C496" s="54" t="s">
        <v>69</v>
      </c>
      <c r="D496" s="56">
        <v>1974</v>
      </c>
      <c r="E496" s="56">
        <v>9.0224132537841797</v>
      </c>
      <c r="F496" s="56">
        <v>127.69459533691406</v>
      </c>
      <c r="G496" s="56">
        <v>45.926124572753906</v>
      </c>
      <c r="H496" s="56">
        <v>529.6396484375</v>
      </c>
      <c r="I496" s="56"/>
      <c r="J496" s="56"/>
      <c r="K496" s="56">
        <v>330.28030395507813</v>
      </c>
      <c r="L496" s="56">
        <v>2.901862621307373</v>
      </c>
      <c r="M496" s="56">
        <v>41.070178985595703</v>
      </c>
      <c r="N496" s="56">
        <v>14.771138191223145</v>
      </c>
      <c r="O496" s="56">
        <v>170.34707641601563</v>
      </c>
      <c r="P496" s="56"/>
      <c r="Q496" s="56">
        <v>65.878997802734375</v>
      </c>
      <c r="R496" s="54" t="s">
        <v>70</v>
      </c>
    </row>
    <row r="497" spans="1:18" x14ac:dyDescent="0.3">
      <c r="A497" s="54" t="s">
        <v>68</v>
      </c>
      <c r="B497" s="56">
        <v>193</v>
      </c>
      <c r="C497" s="54" t="s">
        <v>69</v>
      </c>
      <c r="D497" s="56">
        <v>1975</v>
      </c>
      <c r="E497" s="56">
        <v>9.9431772232055664</v>
      </c>
      <c r="F497" s="56">
        <v>132.73471069335938</v>
      </c>
      <c r="G497" s="56">
        <v>44.099353790283203</v>
      </c>
      <c r="H497" s="56">
        <v>548.281005859375</v>
      </c>
      <c r="I497" s="56"/>
      <c r="J497" s="56"/>
      <c r="K497" s="56">
        <v>338.47921752929688</v>
      </c>
      <c r="L497" s="56">
        <v>3.6771836280822754</v>
      </c>
      <c r="M497" s="56">
        <v>49.087917327880859</v>
      </c>
      <c r="N497" s="56">
        <v>16.308815002441406</v>
      </c>
      <c r="O497" s="56">
        <v>202.76518249511719</v>
      </c>
      <c r="P497" s="56"/>
      <c r="Q497" s="56">
        <v>76.904998779296875</v>
      </c>
      <c r="R497" s="54" t="s">
        <v>70</v>
      </c>
    </row>
    <row r="498" spans="1:18" x14ac:dyDescent="0.3">
      <c r="A498" s="54" t="s">
        <v>68</v>
      </c>
      <c r="B498" s="56">
        <v>193</v>
      </c>
      <c r="C498" s="54" t="s">
        <v>69</v>
      </c>
      <c r="D498" s="56">
        <v>1976</v>
      </c>
      <c r="E498" s="56">
        <v>9.1787815093994141</v>
      </c>
      <c r="F498" s="56">
        <v>138.47953796386719</v>
      </c>
      <c r="G498" s="56">
        <v>47.272369384765625</v>
      </c>
      <c r="H498" s="56">
        <v>563.940185546875</v>
      </c>
      <c r="I498" s="56"/>
      <c r="J498" s="56"/>
      <c r="K498" s="56">
        <v>351.47018432617188</v>
      </c>
      <c r="L498" s="56">
        <v>3.8086693286895752</v>
      </c>
      <c r="M498" s="56">
        <v>57.461074829101563</v>
      </c>
      <c r="N498" s="56">
        <v>19.615329742431641</v>
      </c>
      <c r="O498" s="56">
        <v>234.00294494628906</v>
      </c>
      <c r="P498" s="56"/>
      <c r="Q498" s="56">
        <v>90.316993713378906</v>
      </c>
      <c r="R498" s="54" t="s">
        <v>70</v>
      </c>
    </row>
    <row r="499" spans="1:18" x14ac:dyDescent="0.3">
      <c r="A499" s="54" t="s">
        <v>68</v>
      </c>
      <c r="B499" s="56">
        <v>193</v>
      </c>
      <c r="C499" s="54" t="s">
        <v>69</v>
      </c>
      <c r="D499" s="56">
        <v>1977</v>
      </c>
      <c r="E499" s="56">
        <v>9.3546123504638672</v>
      </c>
      <c r="F499" s="56">
        <v>143.24411010742188</v>
      </c>
      <c r="G499" s="56">
        <v>48.675666809082031</v>
      </c>
      <c r="H499" s="56">
        <v>581.6239013671875</v>
      </c>
      <c r="I499" s="56"/>
      <c r="J499" s="56"/>
      <c r="K499" s="56">
        <v>356.69427490234375</v>
      </c>
      <c r="L499" s="56">
        <v>4.2120542526245117</v>
      </c>
      <c r="M499" s="56">
        <v>64.497802734375</v>
      </c>
      <c r="N499" s="56">
        <v>21.916946411132813</v>
      </c>
      <c r="O499" s="56">
        <v>261.88485717773438</v>
      </c>
      <c r="P499" s="56"/>
      <c r="Q499" s="56">
        <v>100.54299926757813</v>
      </c>
      <c r="R499" s="54" t="s">
        <v>70</v>
      </c>
    </row>
    <row r="500" spans="1:18" x14ac:dyDescent="0.3">
      <c r="A500" s="54" t="s">
        <v>68</v>
      </c>
      <c r="B500" s="56">
        <v>193</v>
      </c>
      <c r="C500" s="54" t="s">
        <v>69</v>
      </c>
      <c r="D500" s="56">
        <v>1978</v>
      </c>
      <c r="E500" s="56">
        <v>9.118382453918457</v>
      </c>
      <c r="F500" s="56">
        <v>147.98069763183594</v>
      </c>
      <c r="G500" s="56">
        <v>53.466728210449219</v>
      </c>
      <c r="H500" s="56">
        <v>599.48748779296875</v>
      </c>
      <c r="I500" s="56"/>
      <c r="J500" s="56"/>
      <c r="K500" s="56">
        <v>363.88946533203125</v>
      </c>
      <c r="L500" s="56">
        <v>4.3058915138244629</v>
      </c>
      <c r="M500" s="56">
        <v>69.87957763671875</v>
      </c>
      <c r="N500" s="56">
        <v>25.24810791015625</v>
      </c>
      <c r="O500" s="56">
        <v>283.090576171875</v>
      </c>
      <c r="P500" s="56"/>
      <c r="Q500" s="56">
        <v>110.94699859619141</v>
      </c>
      <c r="R500" s="54" t="s">
        <v>70</v>
      </c>
    </row>
    <row r="501" spans="1:18" x14ac:dyDescent="0.3">
      <c r="A501" s="54" t="s">
        <v>68</v>
      </c>
      <c r="B501" s="56">
        <v>193</v>
      </c>
      <c r="C501" s="54" t="s">
        <v>69</v>
      </c>
      <c r="D501" s="56">
        <v>1979</v>
      </c>
      <c r="E501" s="56">
        <v>8.8888616561889648</v>
      </c>
      <c r="F501" s="56">
        <v>152.28105163574219</v>
      </c>
      <c r="G501" s="56">
        <v>57.630962371826172</v>
      </c>
      <c r="H501" s="56">
        <v>620.80450439453125</v>
      </c>
      <c r="I501" s="56"/>
      <c r="J501" s="56"/>
      <c r="K501" s="56">
        <v>380.56137084960938</v>
      </c>
      <c r="L501" s="56">
        <v>4.4806551933288574</v>
      </c>
      <c r="M501" s="56">
        <v>76.761093139648438</v>
      </c>
      <c r="N501" s="56">
        <v>29.050346374511719</v>
      </c>
      <c r="O501" s="56">
        <v>312.9322509765625</v>
      </c>
      <c r="P501" s="56"/>
      <c r="Q501" s="56">
        <v>127.32700347900391</v>
      </c>
      <c r="R501" s="54" t="s">
        <v>70</v>
      </c>
    </row>
    <row r="502" spans="1:18" x14ac:dyDescent="0.3">
      <c r="A502" s="54" t="s">
        <v>68</v>
      </c>
      <c r="B502" s="56">
        <v>193</v>
      </c>
      <c r="C502" s="54" t="s">
        <v>69</v>
      </c>
      <c r="D502" s="56">
        <v>1980</v>
      </c>
      <c r="E502" s="56">
        <v>8.3331813812255859</v>
      </c>
      <c r="F502" s="56">
        <v>156.16233825683594</v>
      </c>
      <c r="G502" s="56">
        <v>63.390438079833984</v>
      </c>
      <c r="H502" s="56">
        <v>644.76544189453125</v>
      </c>
      <c r="I502" s="56"/>
      <c r="J502" s="56"/>
      <c r="K502" s="56">
        <v>390.89462280273438</v>
      </c>
      <c r="L502" s="56">
        <v>4.5751185417175293</v>
      </c>
      <c r="M502" s="56">
        <v>85.736892700195313</v>
      </c>
      <c r="N502" s="56">
        <v>34.802883148193359</v>
      </c>
      <c r="O502" s="56">
        <v>353.99185180664063</v>
      </c>
      <c r="P502" s="56"/>
      <c r="Q502" s="56">
        <v>143.64500427246094</v>
      </c>
      <c r="R502" s="54" t="s">
        <v>70</v>
      </c>
    </row>
    <row r="503" spans="1:18" x14ac:dyDescent="0.3">
      <c r="A503" s="54" t="s">
        <v>68</v>
      </c>
      <c r="B503" s="56">
        <v>193</v>
      </c>
      <c r="C503" s="54" t="s">
        <v>69</v>
      </c>
      <c r="D503" s="56">
        <v>1981</v>
      </c>
      <c r="E503" s="56">
        <v>8.0244712829589844</v>
      </c>
      <c r="F503" s="56">
        <v>159.31416320800781</v>
      </c>
      <c r="G503" s="56">
        <v>71.686698913574219</v>
      </c>
      <c r="H503" s="56">
        <v>672.76251220703125</v>
      </c>
      <c r="I503" s="56"/>
      <c r="J503" s="56"/>
      <c r="K503" s="56">
        <v>407.24002075195313</v>
      </c>
      <c r="L503" s="56">
        <v>4.7794780731201172</v>
      </c>
      <c r="M503" s="56">
        <v>94.889549255371094</v>
      </c>
      <c r="N503" s="56">
        <v>42.697517395019531</v>
      </c>
      <c r="O503" s="56">
        <v>400.7059326171875</v>
      </c>
      <c r="P503" s="56"/>
      <c r="Q503" s="56">
        <v>164.41600036621094</v>
      </c>
      <c r="R503" s="54" t="s">
        <v>70</v>
      </c>
    </row>
    <row r="504" spans="1:18" x14ac:dyDescent="0.3">
      <c r="A504" s="54" t="s">
        <v>68</v>
      </c>
      <c r="B504" s="56">
        <v>193</v>
      </c>
      <c r="C504" s="54" t="s">
        <v>69</v>
      </c>
      <c r="D504" s="56">
        <v>1982</v>
      </c>
      <c r="E504" s="56">
        <v>7.9607157707214355</v>
      </c>
      <c r="F504" s="56">
        <v>162.00065612792969</v>
      </c>
      <c r="G504" s="56">
        <v>70.392814636230469</v>
      </c>
      <c r="H504" s="56">
        <v>707.02593994140625</v>
      </c>
      <c r="I504" s="56"/>
      <c r="J504" s="56"/>
      <c r="K504" s="56">
        <v>405.78622436523438</v>
      </c>
      <c r="L504" s="56">
        <v>5.2370724678039551</v>
      </c>
      <c r="M504" s="56">
        <v>106.574462890625</v>
      </c>
      <c r="N504" s="56">
        <v>46.308929443359375</v>
      </c>
      <c r="O504" s="56">
        <v>465.12725830078125</v>
      </c>
      <c r="P504" s="56"/>
      <c r="Q504" s="56">
        <v>183.614990234375</v>
      </c>
      <c r="R504" s="54" t="s">
        <v>70</v>
      </c>
    </row>
    <row r="505" spans="1:18" x14ac:dyDescent="0.3">
      <c r="A505" s="54" t="s">
        <v>68</v>
      </c>
      <c r="B505" s="56">
        <v>193</v>
      </c>
      <c r="C505" s="54" t="s">
        <v>69</v>
      </c>
      <c r="D505" s="56">
        <v>1983</v>
      </c>
      <c r="E505" s="56">
        <v>8.7251110076904297</v>
      </c>
      <c r="F505" s="56">
        <v>164.47589111328125</v>
      </c>
      <c r="G505" s="56">
        <v>64.538032531738281</v>
      </c>
      <c r="H505" s="56">
        <v>737.85565185546875</v>
      </c>
      <c r="I505" s="56"/>
      <c r="J505" s="56"/>
      <c r="K505" s="56">
        <v>404.99884033203125</v>
      </c>
      <c r="L505" s="56">
        <v>6.1173191070556641</v>
      </c>
      <c r="M505" s="56">
        <v>115.31674957275391</v>
      </c>
      <c r="N505" s="56">
        <v>45.248680114746094</v>
      </c>
      <c r="O505" s="56">
        <v>517.32281494140625</v>
      </c>
      <c r="P505" s="56"/>
      <c r="Q505" s="56">
        <v>198.88200378417969</v>
      </c>
      <c r="R505" s="54" t="s">
        <v>70</v>
      </c>
    </row>
    <row r="506" spans="1:18" x14ac:dyDescent="0.3">
      <c r="A506" s="54" t="s">
        <v>68</v>
      </c>
      <c r="B506" s="56">
        <v>193</v>
      </c>
      <c r="C506" s="54" t="s">
        <v>69</v>
      </c>
      <c r="D506" s="56">
        <v>1984</v>
      </c>
      <c r="E506" s="56">
        <v>10.179408073425293</v>
      </c>
      <c r="F506" s="56">
        <v>167.559326171875</v>
      </c>
      <c r="G506" s="56">
        <v>70.443138122558594</v>
      </c>
      <c r="H506" s="56">
        <v>760.965087890625</v>
      </c>
      <c r="I506" s="56"/>
      <c r="J506" s="56"/>
      <c r="K506" s="56">
        <v>431.66134643554688</v>
      </c>
      <c r="L506" s="56">
        <v>7.4232077598571777</v>
      </c>
      <c r="M506" s="56">
        <v>122.19056701660156</v>
      </c>
      <c r="N506" s="56">
        <v>51.369792938232422</v>
      </c>
      <c r="O506" s="56">
        <v>554.9244384765625</v>
      </c>
      <c r="P506" s="56"/>
      <c r="Q506" s="56">
        <v>224.45599365234375</v>
      </c>
      <c r="R506" s="54" t="s">
        <v>70</v>
      </c>
    </row>
    <row r="507" spans="1:18" x14ac:dyDescent="0.3">
      <c r="A507" s="54" t="s">
        <v>68</v>
      </c>
      <c r="B507" s="56">
        <v>193</v>
      </c>
      <c r="C507" s="54" t="s">
        <v>69</v>
      </c>
      <c r="D507" s="56">
        <v>1985</v>
      </c>
      <c r="E507" s="56">
        <v>10.933065414428711</v>
      </c>
      <c r="F507" s="56">
        <v>171.90657043457031</v>
      </c>
      <c r="G507" s="56">
        <v>78.834037780761719</v>
      </c>
      <c r="H507" s="56">
        <v>788.1866455078125</v>
      </c>
      <c r="I507" s="56"/>
      <c r="J507" s="56"/>
      <c r="K507" s="56">
        <v>453.34970092773438</v>
      </c>
      <c r="L507" s="56">
        <v>8.560633659362793</v>
      </c>
      <c r="M507" s="56">
        <v>134.603515625</v>
      </c>
      <c r="N507" s="56">
        <v>61.727367401123047</v>
      </c>
      <c r="O507" s="56">
        <v>617.1533203125</v>
      </c>
      <c r="P507" s="56"/>
      <c r="Q507" s="56">
        <v>249.13800048828125</v>
      </c>
      <c r="R507" s="54" t="s">
        <v>70</v>
      </c>
    </row>
    <row r="508" spans="1:18" x14ac:dyDescent="0.3">
      <c r="A508" s="54" t="s">
        <v>68</v>
      </c>
      <c r="B508" s="56">
        <v>193</v>
      </c>
      <c r="C508" s="54" t="s">
        <v>69</v>
      </c>
      <c r="D508" s="56">
        <v>1986</v>
      </c>
      <c r="E508" s="56">
        <v>11.886041641235352</v>
      </c>
      <c r="F508" s="56">
        <v>176.78298950195313</v>
      </c>
      <c r="G508" s="56">
        <v>77.412612915039063</v>
      </c>
      <c r="H508" s="56">
        <v>821.68719482421875</v>
      </c>
      <c r="I508" s="56"/>
      <c r="J508" s="56"/>
      <c r="K508" s="56">
        <v>461.75619506835938</v>
      </c>
      <c r="L508" s="56">
        <v>10.13815975189209</v>
      </c>
      <c r="M508" s="56">
        <v>150.78645324707031</v>
      </c>
      <c r="N508" s="56">
        <v>66.028831481933594</v>
      </c>
      <c r="O508" s="56">
        <v>700.8553466796875</v>
      </c>
      <c r="P508" s="56"/>
      <c r="Q508" s="56">
        <v>271.07699584960938</v>
      </c>
      <c r="R508" s="54" t="s">
        <v>70</v>
      </c>
    </row>
    <row r="509" spans="1:18" x14ac:dyDescent="0.3">
      <c r="A509" s="54" t="s">
        <v>68</v>
      </c>
      <c r="B509" s="56">
        <v>193</v>
      </c>
      <c r="C509" s="54" t="s">
        <v>69</v>
      </c>
      <c r="D509" s="56">
        <v>1987</v>
      </c>
      <c r="E509" s="56">
        <v>11.392777442932129</v>
      </c>
      <c r="F509" s="56">
        <v>182.36274719238281</v>
      </c>
      <c r="G509" s="56">
        <v>82.025169372558594</v>
      </c>
      <c r="H509" s="56">
        <v>851.5477294921875</v>
      </c>
      <c r="I509" s="56"/>
      <c r="J509" s="56"/>
      <c r="K509" s="56">
        <v>486.19570922851563</v>
      </c>
      <c r="L509" s="56">
        <v>10.321043014526367</v>
      </c>
      <c r="M509" s="56">
        <v>165.20765686035156</v>
      </c>
      <c r="N509" s="56">
        <v>74.3089599609375</v>
      </c>
      <c r="O509" s="56">
        <v>771.4415283203125</v>
      </c>
      <c r="P509" s="56"/>
      <c r="Q509" s="56">
        <v>304.95700073242188</v>
      </c>
      <c r="R509" s="54" t="s">
        <v>70</v>
      </c>
    </row>
    <row r="510" spans="1:18" x14ac:dyDescent="0.3">
      <c r="A510" s="54" t="s">
        <v>68</v>
      </c>
      <c r="B510" s="56">
        <v>193</v>
      </c>
      <c r="C510" s="54" t="s">
        <v>69</v>
      </c>
      <c r="D510" s="56">
        <v>1988</v>
      </c>
      <c r="E510" s="56">
        <v>10.29685115814209</v>
      </c>
      <c r="F510" s="56">
        <v>187.19639587402344</v>
      </c>
      <c r="G510" s="56">
        <v>91.190536499023438</v>
      </c>
      <c r="H510" s="56">
        <v>883.8046875</v>
      </c>
      <c r="I510" s="56"/>
      <c r="J510" s="56"/>
      <c r="K510" s="56">
        <v>507.75845336914063</v>
      </c>
      <c r="L510" s="56">
        <v>9.8609437942504883</v>
      </c>
      <c r="M510" s="56">
        <v>179.27159118652344</v>
      </c>
      <c r="N510" s="56">
        <v>87.330062866210938</v>
      </c>
      <c r="O510" s="56">
        <v>846.38958740234375</v>
      </c>
      <c r="P510" s="56"/>
      <c r="Q510" s="56">
        <v>345.03500366210938</v>
      </c>
      <c r="R510" s="54" t="s">
        <v>70</v>
      </c>
    </row>
    <row r="511" spans="1:18" x14ac:dyDescent="0.3">
      <c r="A511" s="54" t="s">
        <v>68</v>
      </c>
      <c r="B511" s="56">
        <v>193</v>
      </c>
      <c r="C511" s="54" t="s">
        <v>69</v>
      </c>
      <c r="D511" s="56">
        <v>1989</v>
      </c>
      <c r="E511" s="56">
        <v>11.549816131591797</v>
      </c>
      <c r="F511" s="56">
        <v>190.71426391601563</v>
      </c>
      <c r="G511" s="56">
        <v>99.540473937988281</v>
      </c>
      <c r="H511" s="56">
        <v>922.71649169921875</v>
      </c>
      <c r="I511" s="56"/>
      <c r="J511" s="56"/>
      <c r="K511" s="56">
        <v>529.63629150390625</v>
      </c>
      <c r="L511" s="56">
        <v>11.640443801879883</v>
      </c>
      <c r="M511" s="56">
        <v>192.21072387695313</v>
      </c>
      <c r="N511" s="56">
        <v>100.32154846191406</v>
      </c>
      <c r="O511" s="56">
        <v>929.956787109375</v>
      </c>
      <c r="P511" s="56"/>
      <c r="Q511" s="56">
        <v>388.114990234375</v>
      </c>
      <c r="R511" s="54" t="s">
        <v>70</v>
      </c>
    </row>
    <row r="512" spans="1:18" x14ac:dyDescent="0.3">
      <c r="A512" s="54" t="s">
        <v>68</v>
      </c>
      <c r="B512" s="56">
        <v>193</v>
      </c>
      <c r="C512" s="54" t="s">
        <v>69</v>
      </c>
      <c r="D512" s="56">
        <v>1990</v>
      </c>
      <c r="E512" s="56">
        <v>11.591423988342285</v>
      </c>
      <c r="F512" s="56">
        <v>195.26715087890625</v>
      </c>
      <c r="G512" s="56">
        <v>92.363616943359375</v>
      </c>
      <c r="H512" s="56">
        <v>967.0770263671875</v>
      </c>
      <c r="I512" s="56"/>
      <c r="J512" s="56"/>
      <c r="K512" s="56">
        <v>537.07806396484375</v>
      </c>
      <c r="L512" s="56">
        <v>12.034090042114258</v>
      </c>
      <c r="M512" s="56">
        <v>202.72422790527344</v>
      </c>
      <c r="N512" s="56">
        <v>95.890907287597656</v>
      </c>
      <c r="O512" s="56">
        <v>1004.0087890625</v>
      </c>
      <c r="P512" s="56"/>
      <c r="Q512" s="56">
        <v>412.7760009765625</v>
      </c>
      <c r="R512" s="54" t="s">
        <v>70</v>
      </c>
    </row>
    <row r="513" spans="1:18" x14ac:dyDescent="0.3">
      <c r="A513" s="54" t="s">
        <v>68</v>
      </c>
      <c r="B513" s="56">
        <v>193</v>
      </c>
      <c r="C513" s="54" t="s">
        <v>69</v>
      </c>
      <c r="D513" s="56">
        <v>1991</v>
      </c>
      <c r="E513" s="56">
        <v>12.524267196655273</v>
      </c>
      <c r="F513" s="56">
        <v>199.62521362304688</v>
      </c>
      <c r="G513" s="56">
        <v>81.536598205566406</v>
      </c>
      <c r="H513" s="56">
        <v>1001.4496459960938</v>
      </c>
      <c r="I513" s="56"/>
      <c r="J513" s="56"/>
      <c r="K513" s="56">
        <v>529.9251708984375</v>
      </c>
      <c r="L513" s="56">
        <v>12.98671817779541</v>
      </c>
      <c r="M513" s="56">
        <v>206.99624633789063</v>
      </c>
      <c r="N513" s="56">
        <v>84.547279357910156</v>
      </c>
      <c r="O513" s="56">
        <v>1038.4273681640625</v>
      </c>
      <c r="P513" s="56"/>
      <c r="Q513" s="56">
        <v>415.78399658203125</v>
      </c>
      <c r="R513" s="54" t="s">
        <v>70</v>
      </c>
    </row>
    <row r="514" spans="1:18" x14ac:dyDescent="0.3">
      <c r="A514" s="54" t="s">
        <v>68</v>
      </c>
      <c r="B514" s="56">
        <v>193</v>
      </c>
      <c r="C514" s="54" t="s">
        <v>69</v>
      </c>
      <c r="D514" s="56">
        <v>1992</v>
      </c>
      <c r="E514" s="56">
        <v>12.814861297607422</v>
      </c>
      <c r="F514" s="56">
        <v>204.66722106933594</v>
      </c>
      <c r="G514" s="56">
        <v>84.30828857421875</v>
      </c>
      <c r="H514" s="56">
        <v>1022.8260498046875</v>
      </c>
      <c r="I514" s="56"/>
      <c r="J514" s="56"/>
      <c r="K514" s="56">
        <v>545.724365234375</v>
      </c>
      <c r="L514" s="56">
        <v>13.14813232421875</v>
      </c>
      <c r="M514" s="56">
        <v>209.98992919921875</v>
      </c>
      <c r="N514" s="56">
        <v>86.500869750976563</v>
      </c>
      <c r="O514" s="56">
        <v>1049.4263916015625</v>
      </c>
      <c r="P514" s="56"/>
      <c r="Q514" s="56">
        <v>431.48202514648438</v>
      </c>
      <c r="R514" s="54" t="s">
        <v>70</v>
      </c>
    </row>
    <row r="515" spans="1:18" x14ac:dyDescent="0.3">
      <c r="A515" s="54" t="s">
        <v>68</v>
      </c>
      <c r="B515" s="56">
        <v>193</v>
      </c>
      <c r="C515" s="54" t="s">
        <v>69</v>
      </c>
      <c r="D515" s="56">
        <v>1993</v>
      </c>
      <c r="E515" s="56">
        <v>13.486641883850098</v>
      </c>
      <c r="F515" s="56">
        <v>209.73410034179688</v>
      </c>
      <c r="G515" s="56">
        <v>88.630233764648438</v>
      </c>
      <c r="H515" s="56">
        <v>1045.13720703125</v>
      </c>
      <c r="I515" s="56"/>
      <c r="J515" s="56"/>
      <c r="K515" s="56">
        <v>568.06707763671875</v>
      </c>
      <c r="L515" s="56">
        <v>14.131558418273926</v>
      </c>
      <c r="M515" s="56">
        <v>219.76333618164063</v>
      </c>
      <c r="N515" s="56">
        <v>92.868438720703125</v>
      </c>
      <c r="O515" s="56">
        <v>1095.1146240234375</v>
      </c>
      <c r="P515" s="56"/>
      <c r="Q515" s="56">
        <v>454.3330078125</v>
      </c>
      <c r="R515" s="54" t="s">
        <v>70</v>
      </c>
    </row>
    <row r="516" spans="1:18" x14ac:dyDescent="0.3">
      <c r="A516" s="54" t="s">
        <v>68</v>
      </c>
      <c r="B516" s="56">
        <v>193</v>
      </c>
      <c r="C516" s="54" t="s">
        <v>69</v>
      </c>
      <c r="D516" s="56">
        <v>1994</v>
      </c>
      <c r="E516" s="56">
        <v>14.823493957519531</v>
      </c>
      <c r="F516" s="56">
        <v>215.19523620605469</v>
      </c>
      <c r="G516" s="56">
        <v>101.25250244140625</v>
      </c>
      <c r="H516" s="56">
        <v>1069.810791015625</v>
      </c>
      <c r="I516" s="56"/>
      <c r="J516" s="56"/>
      <c r="K516" s="56">
        <v>594.982177734375</v>
      </c>
      <c r="L516" s="56">
        <v>15.499693870544434</v>
      </c>
      <c r="M516" s="56">
        <v>225.01174926757813</v>
      </c>
      <c r="N516" s="56">
        <v>105.87130737304688</v>
      </c>
      <c r="O516" s="56">
        <v>1118.612060546875</v>
      </c>
      <c r="P516" s="56"/>
      <c r="Q516" s="56">
        <v>481.66299438476563</v>
      </c>
      <c r="R516" s="54" t="s">
        <v>70</v>
      </c>
    </row>
    <row r="517" spans="1:18" x14ac:dyDescent="0.3">
      <c r="A517" s="54" t="s">
        <v>68</v>
      </c>
      <c r="B517" s="56">
        <v>193</v>
      </c>
      <c r="C517" s="54" t="s">
        <v>69</v>
      </c>
      <c r="D517" s="56">
        <v>1995</v>
      </c>
      <c r="E517" s="56">
        <v>12.843717575073242</v>
      </c>
      <c r="F517" s="56">
        <v>221.68455505371094</v>
      </c>
      <c r="G517" s="56">
        <v>103.08931732177734</v>
      </c>
      <c r="H517" s="56">
        <v>1104.7374267578125</v>
      </c>
      <c r="I517" s="56"/>
      <c r="J517" s="56"/>
      <c r="K517" s="56">
        <v>613.2960205078125</v>
      </c>
      <c r="L517" s="56">
        <v>13.667515754699707</v>
      </c>
      <c r="M517" s="56">
        <v>235.90341186523438</v>
      </c>
      <c r="N517" s="56">
        <v>109.70147705078125</v>
      </c>
      <c r="O517" s="56">
        <v>1175.595458984375</v>
      </c>
      <c r="P517" s="56"/>
      <c r="Q517" s="56">
        <v>510.75302124023438</v>
      </c>
      <c r="R517" s="54" t="s">
        <v>70</v>
      </c>
    </row>
    <row r="518" spans="1:18" x14ac:dyDescent="0.3">
      <c r="A518" s="54" t="s">
        <v>68</v>
      </c>
      <c r="B518" s="56">
        <v>193</v>
      </c>
      <c r="C518" s="54" t="s">
        <v>69</v>
      </c>
      <c r="D518" s="56">
        <v>1996</v>
      </c>
      <c r="E518" s="56">
        <v>14.228219032287598</v>
      </c>
      <c r="F518" s="56">
        <v>225.90473937988281</v>
      </c>
      <c r="G518" s="56">
        <v>109.32997131347656</v>
      </c>
      <c r="H518" s="56">
        <v>1138.8111572265625</v>
      </c>
      <c r="I518" s="56"/>
      <c r="J518" s="56"/>
      <c r="K518" s="56">
        <v>638.11578369140625</v>
      </c>
      <c r="L518" s="56">
        <v>14.859700202941895</v>
      </c>
      <c r="M518" s="56">
        <v>235.930908203125</v>
      </c>
      <c r="N518" s="56">
        <v>114.18229675292969</v>
      </c>
      <c r="O518" s="56">
        <v>1189.3543701171875</v>
      </c>
      <c r="P518" s="56"/>
      <c r="Q518" s="56">
        <v>541.71697998046875</v>
      </c>
      <c r="R518" s="54" t="s">
        <v>70</v>
      </c>
    </row>
    <row r="519" spans="1:18" x14ac:dyDescent="0.3">
      <c r="A519" s="54" t="s">
        <v>68</v>
      </c>
      <c r="B519" s="56">
        <v>193</v>
      </c>
      <c r="C519" s="54" t="s">
        <v>69</v>
      </c>
      <c r="D519" s="56">
        <v>1997</v>
      </c>
      <c r="E519" s="56">
        <v>16.180479049682617</v>
      </c>
      <c r="F519" s="56">
        <v>231.23844909667969</v>
      </c>
      <c r="G519" s="56">
        <v>122.53407287597656</v>
      </c>
      <c r="H519" s="56">
        <v>1176.3194580078125</v>
      </c>
      <c r="I519" s="56"/>
      <c r="J519" s="56"/>
      <c r="K519" s="56">
        <v>664.7064208984375</v>
      </c>
      <c r="L519" s="56">
        <v>16.654111862182617</v>
      </c>
      <c r="M519" s="56">
        <v>238.00724792480469</v>
      </c>
      <c r="N519" s="56">
        <v>126.12088012695313</v>
      </c>
      <c r="O519" s="56">
        <v>1210.752685546875</v>
      </c>
      <c r="P519" s="56"/>
      <c r="Q519" s="56">
        <v>572.2049560546875</v>
      </c>
      <c r="R519" s="54" t="s">
        <v>70</v>
      </c>
    </row>
    <row r="520" spans="1:18" x14ac:dyDescent="0.3">
      <c r="A520" s="54" t="s">
        <v>68</v>
      </c>
      <c r="B520" s="56">
        <v>193</v>
      </c>
      <c r="C520" s="54" t="s">
        <v>69</v>
      </c>
      <c r="D520" s="56">
        <v>1998</v>
      </c>
      <c r="E520" s="56">
        <v>15.673791885375977</v>
      </c>
      <c r="F520" s="56">
        <v>238.19601440429688</v>
      </c>
      <c r="G520" s="56">
        <v>129.71630859375</v>
      </c>
      <c r="H520" s="56">
        <v>1223.76953125</v>
      </c>
      <c r="I520" s="56"/>
      <c r="J520" s="56"/>
      <c r="K520" s="56">
        <v>697.849365234375</v>
      </c>
      <c r="L520" s="56">
        <v>16.589799880981445</v>
      </c>
      <c r="M520" s="56">
        <v>252.11669921875</v>
      </c>
      <c r="N520" s="56">
        <v>137.29719543457031</v>
      </c>
      <c r="O520" s="56">
        <v>1295.2894287109375</v>
      </c>
      <c r="P520" s="56"/>
      <c r="Q520" s="56">
        <v>603.884033203125</v>
      </c>
      <c r="R520" s="54" t="s">
        <v>70</v>
      </c>
    </row>
    <row r="521" spans="1:18" x14ac:dyDescent="0.3">
      <c r="A521" s="54" t="s">
        <v>68</v>
      </c>
      <c r="B521" s="56">
        <v>193</v>
      </c>
      <c r="C521" s="54" t="s">
        <v>69</v>
      </c>
      <c r="D521" s="56">
        <v>1999</v>
      </c>
      <c r="E521" s="56">
        <v>16.252288818359375</v>
      </c>
      <c r="F521" s="56">
        <v>244.29853820800781</v>
      </c>
      <c r="G521" s="56">
        <v>136.67976379394531</v>
      </c>
      <c r="H521" s="56">
        <v>1274.6724853515625</v>
      </c>
      <c r="I521" s="56"/>
      <c r="J521" s="56"/>
      <c r="K521" s="56">
        <v>727.2098388671875</v>
      </c>
      <c r="L521" s="56">
        <v>17.309896469116211</v>
      </c>
      <c r="M521" s="56">
        <v>260.19610595703125</v>
      </c>
      <c r="N521" s="56">
        <v>145.5740966796875</v>
      </c>
      <c r="O521" s="56">
        <v>1357.62109375</v>
      </c>
      <c r="P521" s="56"/>
      <c r="Q521" s="56">
        <v>636.74102783203125</v>
      </c>
      <c r="R521" s="54" t="s">
        <v>70</v>
      </c>
    </row>
    <row r="522" spans="1:18" x14ac:dyDescent="0.3">
      <c r="A522" s="54" t="s">
        <v>68</v>
      </c>
      <c r="B522" s="56">
        <v>193</v>
      </c>
      <c r="C522" s="54" t="s">
        <v>69</v>
      </c>
      <c r="D522" s="56">
        <v>2000</v>
      </c>
      <c r="E522" s="56">
        <v>18.587081909179688</v>
      </c>
      <c r="F522" s="56">
        <v>250.63853454589844</v>
      </c>
      <c r="G522" s="56">
        <v>137.4488525390625</v>
      </c>
      <c r="H522" s="56">
        <v>1328.5531005859375</v>
      </c>
      <c r="I522" s="56"/>
      <c r="J522" s="56"/>
      <c r="K522" s="56">
        <v>751.28790283203125</v>
      </c>
      <c r="L522" s="56">
        <v>20.318269729614258</v>
      </c>
      <c r="M522" s="56">
        <v>273.98281860351563</v>
      </c>
      <c r="N522" s="56">
        <v>150.250732421875</v>
      </c>
      <c r="O522" s="56">
        <v>1452.293701171875</v>
      </c>
      <c r="P522" s="56"/>
      <c r="Q522" s="56">
        <v>685.739013671875</v>
      </c>
      <c r="R522" s="54" t="s">
        <v>70</v>
      </c>
    </row>
    <row r="523" spans="1:18" x14ac:dyDescent="0.3">
      <c r="A523" s="54" t="s">
        <v>68</v>
      </c>
      <c r="B523" s="56">
        <v>193</v>
      </c>
      <c r="C523" s="54" t="s">
        <v>69</v>
      </c>
      <c r="D523" s="56">
        <v>2001</v>
      </c>
      <c r="E523" s="56">
        <v>19.195781707763672</v>
      </c>
      <c r="F523" s="56">
        <v>258.92343139648438</v>
      </c>
      <c r="G523" s="56">
        <v>131.76856994628906</v>
      </c>
      <c r="H523" s="56">
        <v>1379.171142578125</v>
      </c>
      <c r="I523" s="56"/>
      <c r="J523" s="56"/>
      <c r="K523" s="56">
        <v>771.54132080078125</v>
      </c>
      <c r="L523" s="56">
        <v>21.6824951171875</v>
      </c>
      <c r="M523" s="56">
        <v>292.46560668945313</v>
      </c>
      <c r="N523" s="56">
        <v>148.83851623535156</v>
      </c>
      <c r="O523" s="56">
        <v>1557.8359375</v>
      </c>
      <c r="P523" s="56"/>
      <c r="Q523" s="56">
        <v>728.41998291015625</v>
      </c>
      <c r="R523" s="54" t="s">
        <v>70</v>
      </c>
    </row>
    <row r="524" spans="1:18" x14ac:dyDescent="0.3">
      <c r="A524" s="54" t="s">
        <v>68</v>
      </c>
      <c r="B524" s="56">
        <v>193</v>
      </c>
      <c r="C524" s="54" t="s">
        <v>69</v>
      </c>
      <c r="D524" s="56">
        <v>2002</v>
      </c>
      <c r="E524" s="56">
        <v>20.304454803466797</v>
      </c>
      <c r="F524" s="56">
        <v>267.37835693359375</v>
      </c>
      <c r="G524" s="56">
        <v>153.07499694824219</v>
      </c>
      <c r="H524" s="56">
        <v>1420.4302978515625</v>
      </c>
      <c r="I524" s="56"/>
      <c r="J524" s="56"/>
      <c r="K524" s="56">
        <v>802.41748046875</v>
      </c>
      <c r="L524" s="56">
        <v>23.327127456665039</v>
      </c>
      <c r="M524" s="56">
        <v>307.18231201171875</v>
      </c>
      <c r="N524" s="56">
        <v>175.86286926269531</v>
      </c>
      <c r="O524" s="56">
        <v>1631.88623046875</v>
      </c>
      <c r="P524" s="56"/>
      <c r="Q524" s="56">
        <v>780.98602294921875</v>
      </c>
      <c r="R524" s="54" t="s">
        <v>70</v>
      </c>
    </row>
    <row r="525" spans="1:18" x14ac:dyDescent="0.3">
      <c r="A525" s="54" t="s">
        <v>68</v>
      </c>
      <c r="B525" s="56">
        <v>193</v>
      </c>
      <c r="C525" s="54" t="s">
        <v>69</v>
      </c>
      <c r="D525" s="56">
        <v>2003</v>
      </c>
      <c r="E525" s="56">
        <v>19.935344696044922</v>
      </c>
      <c r="F525" s="56">
        <v>276.48007202148438</v>
      </c>
      <c r="G525" s="56">
        <v>168.89909362792969</v>
      </c>
      <c r="H525" s="56">
        <v>1479.00927734375</v>
      </c>
      <c r="I525" s="56"/>
      <c r="J525" s="56"/>
      <c r="K525" s="56">
        <v>825.6356201171875</v>
      </c>
      <c r="L525" s="56">
        <v>23.161319732666016</v>
      </c>
      <c r="M525" s="56">
        <v>321.22055053710938</v>
      </c>
      <c r="N525" s="56">
        <v>196.23068237304688</v>
      </c>
      <c r="O525" s="56">
        <v>1718.345458984375</v>
      </c>
      <c r="P525" s="56"/>
      <c r="Q525" s="56">
        <v>828.03399658203125</v>
      </c>
      <c r="R525" s="54" t="s">
        <v>70</v>
      </c>
    </row>
    <row r="526" spans="1:18" x14ac:dyDescent="0.3">
      <c r="A526" s="54" t="s">
        <v>68</v>
      </c>
      <c r="B526" s="56">
        <v>193</v>
      </c>
      <c r="C526" s="54" t="s">
        <v>69</v>
      </c>
      <c r="D526" s="56">
        <v>2004</v>
      </c>
      <c r="E526" s="56">
        <v>21.823848724365234</v>
      </c>
      <c r="F526" s="56">
        <v>284.74789428710938</v>
      </c>
      <c r="G526" s="56">
        <v>180.91133117675781</v>
      </c>
      <c r="H526" s="56">
        <v>1548.447265625</v>
      </c>
      <c r="I526" s="56"/>
      <c r="J526" s="56"/>
      <c r="K526" s="56">
        <v>858.3753662109375</v>
      </c>
      <c r="L526" s="56">
        <v>25.763820648193359</v>
      </c>
      <c r="M526" s="56">
        <v>336.1549072265625</v>
      </c>
      <c r="N526" s="56">
        <v>213.57217407226563</v>
      </c>
      <c r="O526" s="56">
        <v>1827.996337890625</v>
      </c>
      <c r="P526" s="56"/>
      <c r="Q526" s="56">
        <v>892.23394775390625</v>
      </c>
      <c r="R526" s="54" t="s">
        <v>70</v>
      </c>
    </row>
    <row r="527" spans="1:18" x14ac:dyDescent="0.3">
      <c r="A527" s="54" t="s">
        <v>68</v>
      </c>
      <c r="B527" s="56">
        <v>193</v>
      </c>
      <c r="C527" s="54" t="s">
        <v>69</v>
      </c>
      <c r="D527" s="56">
        <v>2005</v>
      </c>
      <c r="E527" s="56">
        <v>24.242534637451172</v>
      </c>
      <c r="F527" s="56">
        <v>294.42083740234375</v>
      </c>
      <c r="G527" s="56">
        <v>195.15766906738281</v>
      </c>
      <c r="H527" s="56">
        <v>1624.293212890625</v>
      </c>
      <c r="I527" s="56"/>
      <c r="J527" s="56"/>
      <c r="K527" s="56">
        <v>884.66845703125</v>
      </c>
      <c r="L527" s="56">
        <v>29.395427703857422</v>
      </c>
      <c r="M527" s="56">
        <v>357.00167846679688</v>
      </c>
      <c r="N527" s="56">
        <v>236.63958740234375</v>
      </c>
      <c r="O527" s="56">
        <v>1969.546142578125</v>
      </c>
      <c r="P527" s="56"/>
      <c r="Q527" s="56">
        <v>961.699951171875</v>
      </c>
      <c r="R527" s="54" t="s">
        <v>70</v>
      </c>
    </row>
    <row r="528" spans="1:18" x14ac:dyDescent="0.3">
      <c r="A528" s="54" t="s">
        <v>68</v>
      </c>
      <c r="B528" s="56">
        <v>193</v>
      </c>
      <c r="C528" s="54" t="s">
        <v>69</v>
      </c>
      <c r="D528" s="56">
        <v>2006</v>
      </c>
      <c r="E528" s="56">
        <v>24.249916076660156</v>
      </c>
      <c r="F528" s="56">
        <v>305.95309448242188</v>
      </c>
      <c r="G528" s="56">
        <v>204.19215393066406</v>
      </c>
      <c r="H528" s="56">
        <v>1708.220947265625</v>
      </c>
      <c r="I528" s="56"/>
      <c r="J528" s="56"/>
      <c r="K528" s="56">
        <v>909.06494140625</v>
      </c>
      <c r="L528" s="56">
        <v>30.193120956420898</v>
      </c>
      <c r="M528" s="56">
        <v>380.93655395507813</v>
      </c>
      <c r="N528" s="56">
        <v>254.23587036132813</v>
      </c>
      <c r="O528" s="56">
        <v>2126.874267578125</v>
      </c>
      <c r="P528" s="56"/>
      <c r="Q528" s="56">
        <v>1037.6829833984375</v>
      </c>
      <c r="R528" s="54" t="s">
        <v>70</v>
      </c>
    </row>
    <row r="529" spans="1:18" x14ac:dyDescent="0.3">
      <c r="A529" s="54" t="s">
        <v>68</v>
      </c>
      <c r="B529" s="56">
        <v>193</v>
      </c>
      <c r="C529" s="54" t="s">
        <v>69</v>
      </c>
      <c r="D529" s="56">
        <v>2007</v>
      </c>
      <c r="E529" s="56">
        <v>26.063928604125977</v>
      </c>
      <c r="F529" s="56">
        <v>316.89801025390625</v>
      </c>
      <c r="G529" s="56">
        <v>221.36856079101563</v>
      </c>
      <c r="H529" s="56">
        <v>1794.5809326171875</v>
      </c>
      <c r="I529" s="56"/>
      <c r="J529" s="56"/>
      <c r="K529" s="56">
        <v>949.33111572265625</v>
      </c>
      <c r="L529" s="56">
        <v>33.193752288818359</v>
      </c>
      <c r="M529" s="56">
        <v>403.5859375</v>
      </c>
      <c r="N529" s="56">
        <v>281.92422485351563</v>
      </c>
      <c r="O529" s="56">
        <v>2285.490966796875</v>
      </c>
      <c r="P529" s="56"/>
      <c r="Q529" s="56">
        <v>1131.447998046875</v>
      </c>
      <c r="R529" s="54" t="s">
        <v>70</v>
      </c>
    </row>
    <row r="530" spans="1:18" x14ac:dyDescent="0.3">
      <c r="A530" s="54" t="s">
        <v>68</v>
      </c>
      <c r="B530" s="56">
        <v>193</v>
      </c>
      <c r="C530" s="54" t="s">
        <v>69</v>
      </c>
      <c r="D530" s="56">
        <v>2008</v>
      </c>
      <c r="E530" s="56">
        <v>30.282527923583984</v>
      </c>
      <c r="F530" s="56">
        <v>329.04049682617188</v>
      </c>
      <c r="G530" s="56">
        <v>234.88137817382813</v>
      </c>
      <c r="H530" s="56">
        <v>1891.0015869140625</v>
      </c>
      <c r="I530" s="56"/>
      <c r="J530" s="56"/>
      <c r="K530" s="56">
        <v>973.45147705078125</v>
      </c>
      <c r="L530" s="56">
        <v>39.907573699951172</v>
      </c>
      <c r="M530" s="56">
        <v>433.62326049804688</v>
      </c>
      <c r="N530" s="56">
        <v>309.53643798828125</v>
      </c>
      <c r="O530" s="56">
        <v>2492.040283203125</v>
      </c>
      <c r="P530" s="56"/>
      <c r="Q530" s="56">
        <v>1235.0999755859375</v>
      </c>
      <c r="R530" s="54" t="s">
        <v>70</v>
      </c>
    </row>
    <row r="531" spans="1:18" x14ac:dyDescent="0.3">
      <c r="A531" s="54" t="s">
        <v>68</v>
      </c>
      <c r="B531" s="56">
        <v>193</v>
      </c>
      <c r="C531" s="54" t="s">
        <v>69</v>
      </c>
      <c r="D531" s="56">
        <v>2009</v>
      </c>
      <c r="E531" s="56">
        <v>32.776374816894531</v>
      </c>
      <c r="F531" s="56">
        <v>344.67431640625</v>
      </c>
      <c r="G531" s="56">
        <v>226.31533813476563</v>
      </c>
      <c r="H531" s="56">
        <v>1993.1822509765625</v>
      </c>
      <c r="I531" s="56"/>
      <c r="J531" s="56"/>
      <c r="K531" s="56">
        <v>991.84600830078125</v>
      </c>
      <c r="L531" s="56">
        <v>43.6396484375</v>
      </c>
      <c r="M531" s="56">
        <v>458.91183471679688</v>
      </c>
      <c r="N531" s="56">
        <v>301.32437133789063</v>
      </c>
      <c r="O531" s="56">
        <v>2653.79443359375</v>
      </c>
      <c r="P531" s="56"/>
      <c r="Q531" s="56">
        <v>1261.635986328125</v>
      </c>
      <c r="R531" s="54" t="s">
        <v>70</v>
      </c>
    </row>
    <row r="532" spans="1:18" x14ac:dyDescent="0.3">
      <c r="A532" s="54" t="s">
        <v>68</v>
      </c>
      <c r="B532" s="56">
        <v>193</v>
      </c>
      <c r="C532" s="54" t="s">
        <v>69</v>
      </c>
      <c r="D532" s="56">
        <v>2010</v>
      </c>
      <c r="E532" s="56">
        <v>41.594100952148438</v>
      </c>
      <c r="F532" s="56">
        <v>361.951416015625</v>
      </c>
      <c r="G532" s="56">
        <v>228.66151428222656</v>
      </c>
      <c r="H532" s="56">
        <v>2079.29443359375</v>
      </c>
      <c r="I532" s="56"/>
      <c r="J532" s="56"/>
      <c r="K532" s="56">
        <v>1016.1080932617188</v>
      </c>
      <c r="L532" s="56">
        <v>55.376640319824219</v>
      </c>
      <c r="M532" s="56">
        <v>481.88699340820313</v>
      </c>
      <c r="N532" s="56">
        <v>304.43035888671875</v>
      </c>
      <c r="O532" s="56">
        <v>2768.28515625</v>
      </c>
      <c r="P532" s="56"/>
      <c r="Q532" s="56">
        <v>1363.1259765625</v>
      </c>
      <c r="R532" s="54" t="s">
        <v>70</v>
      </c>
    </row>
    <row r="533" spans="1:18" x14ac:dyDescent="0.3">
      <c r="A533" s="54" t="s">
        <v>68</v>
      </c>
      <c r="B533" s="56">
        <v>193</v>
      </c>
      <c r="C533" s="54" t="s">
        <v>69</v>
      </c>
      <c r="D533" s="56">
        <v>2011</v>
      </c>
      <c r="E533" s="56">
        <v>38.89959716796875</v>
      </c>
      <c r="F533" s="56">
        <v>386.975341796875</v>
      </c>
      <c r="G533" s="56">
        <v>250.6712646484375</v>
      </c>
      <c r="H533" s="56">
        <v>2160.865478515625</v>
      </c>
      <c r="I533" s="56"/>
      <c r="J533" s="56"/>
      <c r="K533" s="56">
        <v>1043.8704833984375</v>
      </c>
      <c r="L533" s="56">
        <v>52.156894683837891</v>
      </c>
      <c r="M533" s="56">
        <v>518.85968017578125</v>
      </c>
      <c r="N533" s="56">
        <v>336.10211181640625</v>
      </c>
      <c r="O533" s="56">
        <v>2897.30615234375</v>
      </c>
      <c r="P533" s="56"/>
      <c r="Q533" s="56">
        <v>1467.56103515625</v>
      </c>
      <c r="R533" s="54" t="s">
        <v>70</v>
      </c>
    </row>
    <row r="534" spans="1:18" x14ac:dyDescent="0.3">
      <c r="A534" s="54" t="s">
        <v>68</v>
      </c>
      <c r="B534" s="56">
        <v>193</v>
      </c>
      <c r="C534" s="54" t="s">
        <v>69</v>
      </c>
      <c r="D534" s="56">
        <v>2012</v>
      </c>
      <c r="E534" s="56">
        <v>37.780849456787109</v>
      </c>
      <c r="F534" s="56">
        <v>408.13101196289063</v>
      </c>
      <c r="G534" s="56">
        <v>280.83837890625</v>
      </c>
      <c r="H534" s="56">
        <v>2257.115966796875</v>
      </c>
      <c r="I534" s="56"/>
      <c r="J534" s="56"/>
      <c r="K534" s="56">
        <v>1084.8978271484375</v>
      </c>
      <c r="L534" s="56">
        <v>50.736644744873047</v>
      </c>
      <c r="M534" s="56">
        <v>548.087158203125</v>
      </c>
      <c r="N534" s="56">
        <v>377.14337158203125</v>
      </c>
      <c r="O534" s="56">
        <v>3031.125732421875</v>
      </c>
      <c r="P534" s="56"/>
      <c r="Q534" s="56">
        <v>1515.24609375</v>
      </c>
      <c r="R534" s="54" t="s">
        <v>70</v>
      </c>
    </row>
    <row r="535" spans="1:18" x14ac:dyDescent="0.3">
      <c r="A535" s="54" t="s">
        <v>68</v>
      </c>
      <c r="B535" s="56">
        <v>193</v>
      </c>
      <c r="C535" s="54" t="s">
        <v>69</v>
      </c>
      <c r="D535" s="56">
        <v>2013</v>
      </c>
      <c r="E535" s="56">
        <v>35.352771759033203</v>
      </c>
      <c r="F535" s="56">
        <v>427.11248779296875</v>
      </c>
      <c r="G535" s="56">
        <v>276.43319702148438</v>
      </c>
      <c r="H535" s="56">
        <v>2374.83642578125</v>
      </c>
      <c r="I535" s="56"/>
      <c r="J535" s="56"/>
      <c r="K535" s="56">
        <v>1107.6832275390625</v>
      </c>
      <c r="L535" s="56">
        <v>48.448631286621094</v>
      </c>
      <c r="M535" s="56">
        <v>585.329345703125</v>
      </c>
      <c r="N535" s="56">
        <v>378.8333740234375</v>
      </c>
      <c r="O535" s="56">
        <v>3254.5556640625</v>
      </c>
      <c r="P535" s="56"/>
      <c r="Q535" s="56">
        <v>1568.2550048828125</v>
      </c>
      <c r="R535" s="54" t="s">
        <v>70</v>
      </c>
    </row>
    <row r="536" spans="1:18" x14ac:dyDescent="0.3">
      <c r="A536" s="54" t="s">
        <v>68</v>
      </c>
      <c r="B536" s="56">
        <v>193</v>
      </c>
      <c r="C536" s="54" t="s">
        <v>69</v>
      </c>
      <c r="D536" s="56">
        <v>2014</v>
      </c>
      <c r="E536" s="56">
        <v>36.36212158203125</v>
      </c>
      <c r="F536" s="56">
        <v>442.72097778320313</v>
      </c>
      <c r="G536" s="56">
        <v>268.00201416015625</v>
      </c>
      <c r="H536" s="56">
        <v>2479.05810546875</v>
      </c>
      <c r="I536" s="56"/>
      <c r="J536" s="56"/>
      <c r="K536" s="56">
        <v>1135.9312744140625</v>
      </c>
      <c r="L536" s="56">
        <v>50.971622467041016</v>
      </c>
      <c r="M536" s="56">
        <v>620.5965576171875</v>
      </c>
      <c r="N536" s="56">
        <v>375.67935180664063</v>
      </c>
      <c r="O536" s="56">
        <v>3475.08935546875</v>
      </c>
      <c r="P536" s="56"/>
      <c r="Q536" s="56">
        <v>1613.97998046875</v>
      </c>
      <c r="R536" s="54" t="s">
        <v>70</v>
      </c>
    </row>
    <row r="537" spans="1:18" x14ac:dyDescent="0.3">
      <c r="A537" s="54" t="s">
        <v>68</v>
      </c>
      <c r="B537" s="56">
        <v>193</v>
      </c>
      <c r="C537" s="54" t="s">
        <v>69</v>
      </c>
      <c r="D537" s="56">
        <v>2015</v>
      </c>
      <c r="E537" s="56">
        <v>33.928253173828125</v>
      </c>
      <c r="F537" s="56">
        <v>458.45492553710938</v>
      </c>
      <c r="G537" s="56">
        <v>258.31161499023438</v>
      </c>
      <c r="H537" s="56">
        <v>2566.71240234375</v>
      </c>
      <c r="I537" s="56"/>
      <c r="J537" s="56"/>
      <c r="K537" s="56">
        <v>1161.965576171875</v>
      </c>
      <c r="L537" s="56">
        <v>49.133064270019531</v>
      </c>
      <c r="M537" s="56">
        <v>663.90960693359375</v>
      </c>
      <c r="N537" s="56">
        <v>374.07293701171875</v>
      </c>
      <c r="O537" s="56">
        <v>3716.974609375</v>
      </c>
      <c r="P537" s="56"/>
      <c r="Q537" s="56">
        <v>1640.4429931640625</v>
      </c>
      <c r="R537" s="54" t="s">
        <v>70</v>
      </c>
    </row>
    <row r="538" spans="1:18" x14ac:dyDescent="0.3">
      <c r="A538" s="54" t="s">
        <v>68</v>
      </c>
      <c r="B538" s="56">
        <v>193</v>
      </c>
      <c r="C538" s="54" t="s">
        <v>69</v>
      </c>
      <c r="D538" s="56">
        <v>2016</v>
      </c>
      <c r="E538" s="56">
        <v>39.085117340087891</v>
      </c>
      <c r="F538" s="56">
        <v>470.93133544921875</v>
      </c>
      <c r="G538" s="56">
        <v>246.46041870117188</v>
      </c>
      <c r="H538" s="56">
        <v>2637.63720703125</v>
      </c>
      <c r="I538" s="56"/>
      <c r="J538" s="56"/>
      <c r="K538" s="56">
        <v>1194.01611328125</v>
      </c>
      <c r="L538" s="56">
        <v>57.118545532226563</v>
      </c>
      <c r="M538" s="56">
        <v>688.21368408203125</v>
      </c>
      <c r="N538" s="56">
        <v>360.1744384765625</v>
      </c>
      <c r="O538" s="56">
        <v>3854.613037109375</v>
      </c>
      <c r="P538" s="56"/>
      <c r="Q538" s="56">
        <v>1703.468994140625</v>
      </c>
      <c r="R538" s="54" t="s">
        <v>70</v>
      </c>
    </row>
    <row r="539" spans="1:18" x14ac:dyDescent="0.3">
      <c r="A539" s="54" t="s">
        <v>68</v>
      </c>
      <c r="B539" s="56">
        <v>193</v>
      </c>
      <c r="C539" s="54" t="s">
        <v>69</v>
      </c>
      <c r="D539" s="56">
        <v>2017</v>
      </c>
      <c r="E539" s="56">
        <v>45.912601470947266</v>
      </c>
      <c r="F539" s="56">
        <v>487.70587158203125</v>
      </c>
      <c r="G539" s="56">
        <v>249.99623107910156</v>
      </c>
      <c r="H539" s="56">
        <v>2690.8369140625</v>
      </c>
      <c r="I539" s="56"/>
      <c r="J539" s="56"/>
      <c r="K539" s="56">
        <v>1223.839599609375</v>
      </c>
      <c r="L539" s="56">
        <v>67.838302612304688</v>
      </c>
      <c r="M539" s="56">
        <v>720.61126708984375</v>
      </c>
      <c r="N539" s="56">
        <v>369.3826904296875</v>
      </c>
      <c r="O539" s="56">
        <v>3975.854248046875</v>
      </c>
      <c r="P539" s="56"/>
      <c r="Q539" s="56">
        <v>1808.2880859375</v>
      </c>
      <c r="R539" s="54" t="s">
        <v>70</v>
      </c>
    </row>
    <row r="540" spans="1:18" x14ac:dyDescent="0.3">
      <c r="A540" s="54" t="s">
        <v>68</v>
      </c>
      <c r="B540" s="56">
        <v>193</v>
      </c>
      <c r="C540" s="54" t="s">
        <v>69</v>
      </c>
      <c r="D540" s="56">
        <v>2018</v>
      </c>
      <c r="E540" s="56">
        <v>47.120792388916016</v>
      </c>
      <c r="F540" s="56">
        <v>510.20272827148438</v>
      </c>
      <c r="G540" s="56">
        <v>256.29510498046875</v>
      </c>
      <c r="H540" s="56">
        <v>2742.341796875</v>
      </c>
      <c r="I540" s="56"/>
      <c r="J540" s="56"/>
      <c r="K540" s="56">
        <v>1257.79541015625</v>
      </c>
      <c r="L540" s="56">
        <v>70.945068359375</v>
      </c>
      <c r="M540" s="56">
        <v>768.16119384765625</v>
      </c>
      <c r="N540" s="56">
        <v>385.8779296875</v>
      </c>
      <c r="O540" s="56">
        <v>4128.87060546875</v>
      </c>
      <c r="P540" s="56"/>
      <c r="Q540" s="56">
        <v>1900.614990234375</v>
      </c>
      <c r="R540" s="54" t="s">
        <v>70</v>
      </c>
    </row>
    <row r="541" spans="1:18" x14ac:dyDescent="0.3">
      <c r="A541" s="54" t="s">
        <v>68</v>
      </c>
      <c r="B541" s="56">
        <v>193</v>
      </c>
      <c r="C541" s="54" t="s">
        <v>69</v>
      </c>
      <c r="D541" s="56">
        <v>2019</v>
      </c>
      <c r="E541" s="56">
        <v>49.994251251220703</v>
      </c>
      <c r="F541" s="56">
        <v>532.65325927734375</v>
      </c>
      <c r="G541" s="56">
        <v>247.23332214355469</v>
      </c>
      <c r="H541" s="56">
        <v>2794.88330078125</v>
      </c>
      <c r="I541" s="56"/>
      <c r="J541" s="56"/>
      <c r="K541" s="56">
        <v>1280.61376953125</v>
      </c>
      <c r="L541" s="56">
        <v>76.668296813964844</v>
      </c>
      <c r="M541" s="56">
        <v>816.84625244140625</v>
      </c>
      <c r="N541" s="56">
        <v>379.1427001953125</v>
      </c>
      <c r="O541" s="56">
        <v>4286.07177734375</v>
      </c>
      <c r="P541" s="56"/>
      <c r="Q541" s="56">
        <v>1995.06494140625</v>
      </c>
      <c r="R541" s="54" t="s">
        <v>70</v>
      </c>
    </row>
    <row r="542" spans="1:18" x14ac:dyDescent="0.3">
      <c r="A542" s="54" t="s">
        <v>71</v>
      </c>
      <c r="B542" s="56">
        <v>122</v>
      </c>
      <c r="C542" s="54" t="s">
        <v>72</v>
      </c>
      <c r="D542" s="56">
        <v>1960</v>
      </c>
      <c r="E542" s="56">
        <v>6.0808191299438477</v>
      </c>
      <c r="F542" s="56">
        <v>92.23626708984375</v>
      </c>
      <c r="G542" s="56">
        <v>21.673694610595703</v>
      </c>
      <c r="H542" s="56">
        <v>257.062744140625</v>
      </c>
      <c r="I542" s="56"/>
      <c r="J542" s="56"/>
      <c r="K542" s="56">
        <v>102.13031768798828</v>
      </c>
      <c r="L542" s="56"/>
      <c r="M542" s="56"/>
      <c r="N542" s="56"/>
      <c r="O542" s="56"/>
      <c r="P542" s="56"/>
      <c r="Q542" s="56">
        <v>12.587831497192383</v>
      </c>
      <c r="R542" s="54" t="s">
        <v>70</v>
      </c>
    </row>
    <row r="543" spans="1:18" x14ac:dyDescent="0.3">
      <c r="A543" s="54" t="s">
        <v>71</v>
      </c>
      <c r="B543" s="56">
        <v>122</v>
      </c>
      <c r="C543" s="54" t="s">
        <v>72</v>
      </c>
      <c r="D543" s="56">
        <v>1961</v>
      </c>
      <c r="E543" s="56">
        <v>6.3240518569946289</v>
      </c>
      <c r="F543" s="56">
        <v>95.935165405273438</v>
      </c>
      <c r="G543" s="56">
        <v>22.540641784667969</v>
      </c>
      <c r="H543" s="56">
        <v>267.3507080078125</v>
      </c>
      <c r="I543" s="56"/>
      <c r="J543" s="56"/>
      <c r="K543" s="56">
        <v>107.47745513916016</v>
      </c>
      <c r="L543" s="56"/>
      <c r="M543" s="56"/>
      <c r="N543" s="56"/>
      <c r="O543" s="56"/>
      <c r="P543" s="56"/>
      <c r="Q543" s="56">
        <v>13.966473579406738</v>
      </c>
      <c r="R543" s="54" t="s">
        <v>70</v>
      </c>
    </row>
    <row r="544" spans="1:18" x14ac:dyDescent="0.3">
      <c r="A544" s="54" t="s">
        <v>71</v>
      </c>
      <c r="B544" s="56">
        <v>122</v>
      </c>
      <c r="C544" s="54" t="s">
        <v>72</v>
      </c>
      <c r="D544" s="56">
        <v>1962</v>
      </c>
      <c r="E544" s="56">
        <v>6.5770139694213867</v>
      </c>
      <c r="F544" s="56">
        <v>99.745536804199219</v>
      </c>
      <c r="G544" s="56">
        <v>23.442266464233398</v>
      </c>
      <c r="H544" s="56">
        <v>277.91314697265625</v>
      </c>
      <c r="I544" s="56"/>
      <c r="J544" s="56"/>
      <c r="K544" s="56">
        <v>109.61631011962891</v>
      </c>
      <c r="L544" s="56"/>
      <c r="M544" s="56"/>
      <c r="N544" s="56"/>
      <c r="O544" s="56"/>
      <c r="P544" s="56"/>
      <c r="Q544" s="56">
        <v>14.847442626953125</v>
      </c>
      <c r="R544" s="54" t="s">
        <v>70</v>
      </c>
    </row>
    <row r="545" spans="1:18" x14ac:dyDescent="0.3">
      <c r="A545" s="54" t="s">
        <v>71</v>
      </c>
      <c r="B545" s="56">
        <v>122</v>
      </c>
      <c r="C545" s="54" t="s">
        <v>72</v>
      </c>
      <c r="D545" s="56">
        <v>1963</v>
      </c>
      <c r="E545" s="56">
        <v>6.8400940895080566</v>
      </c>
      <c r="F545" s="56">
        <v>103.67131042480469</v>
      </c>
      <c r="G545" s="56">
        <v>24.379955291748047</v>
      </c>
      <c r="H545" s="56">
        <v>288.761474609375</v>
      </c>
      <c r="I545" s="56"/>
      <c r="J545" s="56"/>
      <c r="K545" s="56">
        <v>114.42874145507813</v>
      </c>
      <c r="L545" s="56"/>
      <c r="M545" s="56"/>
      <c r="N545" s="56"/>
      <c r="O545" s="56"/>
      <c r="P545" s="56"/>
      <c r="Q545" s="56">
        <v>16.002752304077148</v>
      </c>
      <c r="R545" s="54" t="s">
        <v>70</v>
      </c>
    </row>
    <row r="546" spans="1:18" x14ac:dyDescent="0.3">
      <c r="A546" s="54" t="s">
        <v>71</v>
      </c>
      <c r="B546" s="56">
        <v>122</v>
      </c>
      <c r="C546" s="54" t="s">
        <v>72</v>
      </c>
      <c r="D546" s="56">
        <v>1964</v>
      </c>
      <c r="E546" s="56">
        <v>7.1136980056762695</v>
      </c>
      <c r="F546" s="56">
        <v>107.71657562255859</v>
      </c>
      <c r="G546" s="56">
        <v>25.355154037475586</v>
      </c>
      <c r="H546" s="56">
        <v>299.90765380859375</v>
      </c>
      <c r="I546" s="56"/>
      <c r="J546" s="56"/>
      <c r="K546" s="56">
        <v>121.38002014160156</v>
      </c>
      <c r="L546" s="56"/>
      <c r="M546" s="56"/>
      <c r="N546" s="56"/>
      <c r="O546" s="56"/>
      <c r="P546" s="56"/>
      <c r="Q546" s="56">
        <v>17.521266937255859</v>
      </c>
      <c r="R546" s="54" t="s">
        <v>70</v>
      </c>
    </row>
    <row r="547" spans="1:18" x14ac:dyDescent="0.3">
      <c r="A547" s="54" t="s">
        <v>71</v>
      </c>
      <c r="B547" s="56">
        <v>122</v>
      </c>
      <c r="C547" s="54" t="s">
        <v>72</v>
      </c>
      <c r="D547" s="56">
        <v>1965</v>
      </c>
      <c r="E547" s="56">
        <v>7.3982453346252441</v>
      </c>
      <c r="F547" s="56">
        <v>111.88559722900391</v>
      </c>
      <c r="G547" s="56">
        <v>26.369358062744141</v>
      </c>
      <c r="H547" s="56">
        <v>311.36392211914063</v>
      </c>
      <c r="I547" s="56"/>
      <c r="J547" s="56"/>
      <c r="K547" s="56">
        <v>124.58828735351563</v>
      </c>
      <c r="L547" s="56"/>
      <c r="M547" s="56"/>
      <c r="N547" s="56"/>
      <c r="O547" s="56"/>
      <c r="P547" s="56"/>
      <c r="Q547" s="56">
        <v>19.048282623291016</v>
      </c>
      <c r="R547" s="54" t="s">
        <v>70</v>
      </c>
    </row>
    <row r="548" spans="1:18" x14ac:dyDescent="0.3">
      <c r="A548" s="54" t="s">
        <v>71</v>
      </c>
      <c r="B548" s="56">
        <v>122</v>
      </c>
      <c r="C548" s="54" t="s">
        <v>72</v>
      </c>
      <c r="D548" s="56">
        <v>1966</v>
      </c>
      <c r="E548" s="56">
        <v>7.6941747665405273</v>
      </c>
      <c r="F548" s="56">
        <v>116.18279266357422</v>
      </c>
      <c r="G548" s="56">
        <v>27.424131393432617</v>
      </c>
      <c r="H548" s="56">
        <v>323.14306640625</v>
      </c>
      <c r="I548" s="56"/>
      <c r="J548" s="56"/>
      <c r="K548" s="56">
        <v>131.53958129882813</v>
      </c>
      <c r="L548" s="56"/>
      <c r="M548" s="56"/>
      <c r="N548" s="56"/>
      <c r="O548" s="56"/>
      <c r="P548" s="56"/>
      <c r="Q548" s="56">
        <v>20.751491546630859</v>
      </c>
      <c r="R548" s="54" t="s">
        <v>70</v>
      </c>
    </row>
    <row r="549" spans="1:18" x14ac:dyDescent="0.3">
      <c r="A549" s="54" t="s">
        <v>71</v>
      </c>
      <c r="B549" s="56">
        <v>122</v>
      </c>
      <c r="C549" s="54" t="s">
        <v>72</v>
      </c>
      <c r="D549" s="56">
        <v>1967</v>
      </c>
      <c r="E549" s="56">
        <v>8.0019416809082031</v>
      </c>
      <c r="F549" s="56">
        <v>120.61273956298828</v>
      </c>
      <c r="G549" s="56">
        <v>28.521095275878906</v>
      </c>
      <c r="H549" s="56">
        <v>335.25836181640625</v>
      </c>
      <c r="I549" s="56"/>
      <c r="J549" s="56"/>
      <c r="K549" s="56">
        <v>135.81729125976563</v>
      </c>
      <c r="L549" s="56"/>
      <c r="M549" s="56"/>
      <c r="N549" s="56"/>
      <c r="O549" s="56"/>
      <c r="P549" s="56"/>
      <c r="Q549" s="56">
        <v>22.069854736328125</v>
      </c>
      <c r="R549" s="54" t="s">
        <v>70</v>
      </c>
    </row>
    <row r="550" spans="1:18" x14ac:dyDescent="0.3">
      <c r="A550" s="54" t="s">
        <v>71</v>
      </c>
      <c r="B550" s="56">
        <v>122</v>
      </c>
      <c r="C550" s="54" t="s">
        <v>72</v>
      </c>
      <c r="D550" s="56">
        <v>1968</v>
      </c>
      <c r="E550" s="56">
        <v>8.3220186233520508</v>
      </c>
      <c r="F550" s="56">
        <v>125.18020629882813</v>
      </c>
      <c r="G550" s="56">
        <v>29.661937713623047</v>
      </c>
      <c r="H550" s="56">
        <v>347.72341918945313</v>
      </c>
      <c r="I550" s="56"/>
      <c r="J550" s="56"/>
      <c r="K550" s="56">
        <v>141.69914245605469</v>
      </c>
      <c r="L550" s="56"/>
      <c r="M550" s="56"/>
      <c r="N550" s="56"/>
      <c r="O550" s="56"/>
      <c r="P550" s="56"/>
      <c r="Q550" s="56">
        <v>23.711240768432617</v>
      </c>
      <c r="R550" s="54" t="s">
        <v>70</v>
      </c>
    </row>
    <row r="551" spans="1:18" x14ac:dyDescent="0.3">
      <c r="A551" s="54" t="s">
        <v>71</v>
      </c>
      <c r="B551" s="56">
        <v>122</v>
      </c>
      <c r="C551" s="54" t="s">
        <v>72</v>
      </c>
      <c r="D551" s="56">
        <v>1969</v>
      </c>
      <c r="E551" s="56">
        <v>8.6548995971679688</v>
      </c>
      <c r="F551" s="56">
        <v>129.89013671875</v>
      </c>
      <c r="G551" s="56">
        <v>30.848413467407227</v>
      </c>
      <c r="H551" s="56">
        <v>360.552490234375</v>
      </c>
      <c r="I551" s="56"/>
      <c r="J551" s="56"/>
      <c r="K551" s="56">
        <v>150.78926086425781</v>
      </c>
      <c r="L551" s="56"/>
      <c r="M551" s="56"/>
      <c r="N551" s="56"/>
      <c r="O551" s="56"/>
      <c r="P551" s="56"/>
      <c r="Q551" s="56">
        <v>25.888166427612305</v>
      </c>
      <c r="R551" s="54" t="s">
        <v>70</v>
      </c>
    </row>
    <row r="552" spans="1:18" x14ac:dyDescent="0.3">
      <c r="A552" s="54" t="s">
        <v>71</v>
      </c>
      <c r="B552" s="56">
        <v>122</v>
      </c>
      <c r="C552" s="54" t="s">
        <v>72</v>
      </c>
      <c r="D552" s="56">
        <v>1970</v>
      </c>
      <c r="E552" s="56">
        <v>9.0010948181152344</v>
      </c>
      <c r="F552" s="56">
        <v>134.74765014648438</v>
      </c>
      <c r="G552" s="56">
        <v>32.082351684570313</v>
      </c>
      <c r="H552" s="56">
        <v>373.76022338867188</v>
      </c>
      <c r="I552" s="56"/>
      <c r="J552" s="56"/>
      <c r="K552" s="56">
        <v>160.83815002441406</v>
      </c>
      <c r="L552" s="56"/>
      <c r="M552" s="56"/>
      <c r="N552" s="56"/>
      <c r="O552" s="56"/>
      <c r="P552" s="56"/>
      <c r="Q552" s="56">
        <v>29.04486083984375</v>
      </c>
      <c r="R552" s="54" t="s">
        <v>70</v>
      </c>
    </row>
    <row r="553" spans="1:18" x14ac:dyDescent="0.3">
      <c r="A553" s="54" t="s">
        <v>71</v>
      </c>
      <c r="B553" s="56">
        <v>122</v>
      </c>
      <c r="C553" s="54" t="s">
        <v>72</v>
      </c>
      <c r="D553" s="56">
        <v>1971</v>
      </c>
      <c r="E553" s="56">
        <v>9.3611383438110352</v>
      </c>
      <c r="F553" s="56">
        <v>139.75808715820313</v>
      </c>
      <c r="G553" s="56">
        <v>33.365642547607422</v>
      </c>
      <c r="H553" s="56">
        <v>387.36178588867188</v>
      </c>
      <c r="I553" s="56"/>
      <c r="J553" s="56"/>
      <c r="K553" s="56">
        <v>169.06202697753906</v>
      </c>
      <c r="L553" s="56"/>
      <c r="M553" s="56"/>
      <c r="N553" s="56"/>
      <c r="O553" s="56"/>
      <c r="P553" s="56"/>
      <c r="Q553" s="56">
        <v>32.424720764160156</v>
      </c>
      <c r="R553" s="54" t="s">
        <v>70</v>
      </c>
    </row>
    <row r="554" spans="1:18" x14ac:dyDescent="0.3">
      <c r="A554" s="54" t="s">
        <v>71</v>
      </c>
      <c r="B554" s="56">
        <v>122</v>
      </c>
      <c r="C554" s="54" t="s">
        <v>72</v>
      </c>
      <c r="D554" s="56">
        <v>1972</v>
      </c>
      <c r="E554" s="56">
        <v>9.7355833053588867</v>
      </c>
      <c r="F554" s="56">
        <v>144.92698669433594</v>
      </c>
      <c r="G554" s="56">
        <v>34.700267791748047</v>
      </c>
      <c r="H554" s="56">
        <v>401.37298583984375</v>
      </c>
      <c r="I554" s="56"/>
      <c r="J554" s="56"/>
      <c r="K554" s="56">
        <v>179.55715942382813</v>
      </c>
      <c r="L554" s="56"/>
      <c r="M554" s="56"/>
      <c r="N554" s="56"/>
      <c r="O554" s="56"/>
      <c r="P554" s="56"/>
      <c r="Q554" s="56">
        <v>37.054836273193359</v>
      </c>
      <c r="R554" s="54" t="s">
        <v>70</v>
      </c>
    </row>
    <row r="555" spans="1:18" x14ac:dyDescent="0.3">
      <c r="A555" s="54" t="s">
        <v>71</v>
      </c>
      <c r="B555" s="56">
        <v>122</v>
      </c>
      <c r="C555" s="54" t="s">
        <v>72</v>
      </c>
      <c r="D555" s="56">
        <v>1973</v>
      </c>
      <c r="E555" s="56">
        <v>10.125006675720215</v>
      </c>
      <c r="F555" s="56">
        <v>150.26005554199219</v>
      </c>
      <c r="G555" s="56">
        <v>36.088275909423828</v>
      </c>
      <c r="H555" s="56">
        <v>415.81002807617188</v>
      </c>
      <c r="I555" s="56"/>
      <c r="J555" s="56"/>
      <c r="K555" s="56">
        <v>188.33265686035156</v>
      </c>
      <c r="L555" s="56"/>
      <c r="M555" s="56"/>
      <c r="N555" s="56"/>
      <c r="O555" s="56"/>
      <c r="P555" s="56"/>
      <c r="Q555" s="56">
        <v>41.994037628173828</v>
      </c>
      <c r="R555" s="54" t="s">
        <v>70</v>
      </c>
    </row>
    <row r="556" spans="1:18" x14ac:dyDescent="0.3">
      <c r="A556" s="54" t="s">
        <v>71</v>
      </c>
      <c r="B556" s="56">
        <v>122</v>
      </c>
      <c r="C556" s="54" t="s">
        <v>72</v>
      </c>
      <c r="D556" s="56">
        <v>1974</v>
      </c>
      <c r="E556" s="56">
        <v>10.530007362365723</v>
      </c>
      <c r="F556" s="56">
        <v>155.76327514648438</v>
      </c>
      <c r="G556" s="56">
        <v>37.531803131103516</v>
      </c>
      <c r="H556" s="56">
        <v>430.6898193359375</v>
      </c>
      <c r="I556" s="56"/>
      <c r="J556" s="56"/>
      <c r="K556" s="56">
        <v>195.76002502441406</v>
      </c>
      <c r="L556" s="56"/>
      <c r="M556" s="56"/>
      <c r="N556" s="56"/>
      <c r="O556" s="56"/>
      <c r="P556" s="56"/>
      <c r="Q556" s="56">
        <v>47.797142028808594</v>
      </c>
      <c r="R556" s="54" t="s">
        <v>70</v>
      </c>
    </row>
    <row r="557" spans="1:18" x14ac:dyDescent="0.3">
      <c r="A557" s="54" t="s">
        <v>71</v>
      </c>
      <c r="B557" s="56">
        <v>122</v>
      </c>
      <c r="C557" s="54" t="s">
        <v>72</v>
      </c>
      <c r="D557" s="56">
        <v>1975</v>
      </c>
      <c r="E557" s="56">
        <v>10.951207160949707</v>
      </c>
      <c r="F557" s="56">
        <v>161.44279479980469</v>
      </c>
      <c r="G557" s="56">
        <v>39.033073425292969</v>
      </c>
      <c r="H557" s="56">
        <v>446.02972412109375</v>
      </c>
      <c r="I557" s="56"/>
      <c r="J557" s="56"/>
      <c r="K557" s="56">
        <v>195.05078125</v>
      </c>
      <c r="L557" s="56"/>
      <c r="M557" s="56"/>
      <c r="N557" s="56"/>
      <c r="O557" s="56"/>
      <c r="P557" s="56"/>
      <c r="Q557" s="56">
        <v>50.698692321777344</v>
      </c>
      <c r="R557" s="54" t="s">
        <v>70</v>
      </c>
    </row>
    <row r="558" spans="1:18" x14ac:dyDescent="0.3">
      <c r="A558" s="54" t="s">
        <v>71</v>
      </c>
      <c r="B558" s="56">
        <v>122</v>
      </c>
      <c r="C558" s="54" t="s">
        <v>72</v>
      </c>
      <c r="D558" s="56">
        <v>1976</v>
      </c>
      <c r="E558" s="56">
        <v>11.711187362670898</v>
      </c>
      <c r="F558" s="56">
        <v>167.30502319335938</v>
      </c>
      <c r="G558" s="56">
        <v>40.529453277587891</v>
      </c>
      <c r="H558" s="56">
        <v>461.84780883789063</v>
      </c>
      <c r="I558" s="56"/>
      <c r="J558" s="56"/>
      <c r="K558" s="56">
        <v>203.97825622558594</v>
      </c>
      <c r="L558" s="56">
        <v>3.4415361881256104</v>
      </c>
      <c r="M558" s="56">
        <v>49.165504455566406</v>
      </c>
      <c r="N558" s="56">
        <v>11.910285949707031</v>
      </c>
      <c r="O558" s="56">
        <v>135.72206115722656</v>
      </c>
      <c r="P558" s="56"/>
      <c r="Q558" s="56">
        <v>56.002227783203125</v>
      </c>
      <c r="R558" s="54" t="s">
        <v>70</v>
      </c>
    </row>
    <row r="559" spans="1:18" x14ac:dyDescent="0.3">
      <c r="A559" s="54" t="s">
        <v>71</v>
      </c>
      <c r="B559" s="56">
        <v>122</v>
      </c>
      <c r="C559" s="54" t="s">
        <v>72</v>
      </c>
      <c r="D559" s="56">
        <v>1977</v>
      </c>
      <c r="E559" s="56">
        <v>12.136191368103027</v>
      </c>
      <c r="F559" s="56">
        <v>173.67356872558594</v>
      </c>
      <c r="G559" s="56">
        <v>44.770648956298828</v>
      </c>
      <c r="H559" s="56">
        <v>478.0994873046875</v>
      </c>
      <c r="I559" s="56"/>
      <c r="J559" s="56"/>
      <c r="K559" s="56">
        <v>214.34031677246094</v>
      </c>
      <c r="L559" s="56">
        <v>3.7324967384338379</v>
      </c>
      <c r="M559" s="56">
        <v>53.413478851318359</v>
      </c>
      <c r="N559" s="56">
        <v>13.769252777099609</v>
      </c>
      <c r="O559" s="56">
        <v>147.03994750976563</v>
      </c>
      <c r="P559" s="56"/>
      <c r="Q559" s="56">
        <v>61.906425476074219</v>
      </c>
      <c r="R559" s="54" t="s">
        <v>70</v>
      </c>
    </row>
    <row r="560" spans="1:18" x14ac:dyDescent="0.3">
      <c r="A560" s="54" t="s">
        <v>71</v>
      </c>
      <c r="B560" s="56">
        <v>122</v>
      </c>
      <c r="C560" s="54" t="s">
        <v>72</v>
      </c>
      <c r="D560" s="56">
        <v>1978</v>
      </c>
      <c r="E560" s="56">
        <v>12.716282844543457</v>
      </c>
      <c r="F560" s="56">
        <v>180.19830322265625</v>
      </c>
      <c r="G560" s="56">
        <v>40.507232666015625</v>
      </c>
      <c r="H560" s="56">
        <v>497.42135620117188</v>
      </c>
      <c r="I560" s="56"/>
      <c r="J560" s="56"/>
      <c r="K560" s="56">
        <v>213.88880920410156</v>
      </c>
      <c r="L560" s="56">
        <v>4.1147198677062988</v>
      </c>
      <c r="M560" s="56">
        <v>58.308380126953125</v>
      </c>
      <c r="N560" s="56">
        <v>13.107282638549805</v>
      </c>
      <c r="O560" s="56">
        <v>160.95506286621094</v>
      </c>
      <c r="P560" s="56"/>
      <c r="Q560" s="56">
        <v>65.478263854980469</v>
      </c>
      <c r="R560" s="54" t="s">
        <v>70</v>
      </c>
    </row>
    <row r="561" spans="1:18" x14ac:dyDescent="0.3">
      <c r="A561" s="54" t="s">
        <v>71</v>
      </c>
      <c r="B561" s="56">
        <v>122</v>
      </c>
      <c r="C561" s="54" t="s">
        <v>72</v>
      </c>
      <c r="D561" s="56">
        <v>1979</v>
      </c>
      <c r="E561" s="56">
        <v>12.355088233947754</v>
      </c>
      <c r="F561" s="56">
        <v>187.02212524414063</v>
      </c>
      <c r="G561" s="56">
        <v>43.969196319580078</v>
      </c>
      <c r="H561" s="56">
        <v>511.35153198242188</v>
      </c>
      <c r="I561" s="56"/>
      <c r="J561" s="56"/>
      <c r="K561" s="56">
        <v>225.34617614746094</v>
      </c>
      <c r="L561" s="56">
        <v>4.1869091987609863</v>
      </c>
      <c r="M561" s="56">
        <v>63.378334045410156</v>
      </c>
      <c r="N561" s="56">
        <v>14.90034294128418</v>
      </c>
      <c r="O561" s="56">
        <v>173.28755187988281</v>
      </c>
      <c r="P561" s="56"/>
      <c r="Q561" s="56">
        <v>71.824066162109375</v>
      </c>
      <c r="R561" s="54" t="s">
        <v>70</v>
      </c>
    </row>
    <row r="562" spans="1:18" x14ac:dyDescent="0.3">
      <c r="A562" s="54" t="s">
        <v>71</v>
      </c>
      <c r="B562" s="56">
        <v>122</v>
      </c>
      <c r="C562" s="54" t="s">
        <v>72</v>
      </c>
      <c r="D562" s="56">
        <v>1980</v>
      </c>
      <c r="E562" s="56">
        <v>11.660287857055664</v>
      </c>
      <c r="F562" s="56">
        <v>193.20425415039063</v>
      </c>
      <c r="G562" s="56">
        <v>46.535591125488281</v>
      </c>
      <c r="H562" s="56">
        <v>527.677734375</v>
      </c>
      <c r="I562" s="56"/>
      <c r="J562" s="56"/>
      <c r="K562" s="56">
        <v>229.24803161621094</v>
      </c>
      <c r="L562" s="56">
        <v>4.2195944786071777</v>
      </c>
      <c r="M562" s="56">
        <v>69.916267395019531</v>
      </c>
      <c r="N562" s="56">
        <v>16.840177536010742</v>
      </c>
      <c r="O562" s="56">
        <v>190.95465087890625</v>
      </c>
      <c r="P562" s="56"/>
      <c r="Q562" s="56">
        <v>77.14532470703125</v>
      </c>
      <c r="R562" s="54" t="s">
        <v>70</v>
      </c>
    </row>
    <row r="563" spans="1:18" x14ac:dyDescent="0.3">
      <c r="A563" s="54" t="s">
        <v>71</v>
      </c>
      <c r="B563" s="56">
        <v>122</v>
      </c>
      <c r="C563" s="54" t="s">
        <v>72</v>
      </c>
      <c r="D563" s="56">
        <v>1981</v>
      </c>
      <c r="E563" s="56">
        <v>11.380527496337891</v>
      </c>
      <c r="F563" s="56">
        <v>198.43234252929688</v>
      </c>
      <c r="G563" s="56">
        <v>46.782829284667969</v>
      </c>
      <c r="H563" s="56">
        <v>545.38702392578125</v>
      </c>
      <c r="I563" s="56"/>
      <c r="J563" s="56"/>
      <c r="K563" s="56">
        <v>228.91722106933594</v>
      </c>
      <c r="L563" s="56">
        <v>4.3765020370483398</v>
      </c>
      <c r="M563" s="56">
        <v>76.309280395507813</v>
      </c>
      <c r="N563" s="56">
        <v>17.99083137512207</v>
      </c>
      <c r="O563" s="56">
        <v>209.73439025878906</v>
      </c>
      <c r="P563" s="56"/>
      <c r="Q563" s="56">
        <v>82.2081298828125</v>
      </c>
      <c r="R563" s="54" t="s">
        <v>70</v>
      </c>
    </row>
    <row r="564" spans="1:18" x14ac:dyDescent="0.3">
      <c r="A564" s="54" t="s">
        <v>71</v>
      </c>
      <c r="B564" s="56">
        <v>122</v>
      </c>
      <c r="C564" s="54" t="s">
        <v>72</v>
      </c>
      <c r="D564" s="56">
        <v>1982</v>
      </c>
      <c r="E564" s="56">
        <v>10.619580268859863</v>
      </c>
      <c r="F564" s="56">
        <v>203.14154052734375</v>
      </c>
      <c r="G564" s="56">
        <v>42.701778411865234</v>
      </c>
      <c r="H564" s="56">
        <v>562.1312255859375</v>
      </c>
      <c r="I564" s="56"/>
      <c r="J564" s="56"/>
      <c r="K564" s="56">
        <v>233.52134704589844</v>
      </c>
      <c r="L564" s="56">
        <v>4.3187975883483887</v>
      </c>
      <c r="M564" s="56">
        <v>82.6141357421875</v>
      </c>
      <c r="N564" s="56">
        <v>17.366065979003906</v>
      </c>
      <c r="O564" s="56">
        <v>228.60896301269531</v>
      </c>
      <c r="P564" s="56"/>
      <c r="Q564" s="56">
        <v>88.352569580078125</v>
      </c>
      <c r="R564" s="54" t="s">
        <v>70</v>
      </c>
    </row>
    <row r="565" spans="1:18" x14ac:dyDescent="0.3">
      <c r="A565" s="54" t="s">
        <v>71</v>
      </c>
      <c r="B565" s="56">
        <v>122</v>
      </c>
      <c r="C565" s="54" t="s">
        <v>72</v>
      </c>
      <c r="D565" s="56">
        <v>1983</v>
      </c>
      <c r="E565" s="56">
        <v>10.50383186340332</v>
      </c>
      <c r="F565" s="56">
        <v>206.8720703125</v>
      </c>
      <c r="G565" s="56">
        <v>42.588291168212891</v>
      </c>
      <c r="H565" s="56">
        <v>573.7313232421875</v>
      </c>
      <c r="I565" s="56"/>
      <c r="J565" s="56"/>
      <c r="K565" s="56">
        <v>240.464111328125</v>
      </c>
      <c r="L565" s="56">
        <v>4.4101390838623047</v>
      </c>
      <c r="M565" s="56">
        <v>86.857337951660156</v>
      </c>
      <c r="N565" s="56">
        <v>17.881120681762695</v>
      </c>
      <c r="O565" s="56">
        <v>240.88687133789063</v>
      </c>
      <c r="P565" s="56"/>
      <c r="Q565" s="56">
        <v>94.138885498046875</v>
      </c>
      <c r="R565" s="54" t="s">
        <v>70</v>
      </c>
    </row>
    <row r="566" spans="1:18" x14ac:dyDescent="0.3">
      <c r="A566" s="54" t="s">
        <v>71</v>
      </c>
      <c r="B566" s="56">
        <v>122</v>
      </c>
      <c r="C566" s="54" t="s">
        <v>72</v>
      </c>
      <c r="D566" s="56">
        <v>1984</v>
      </c>
      <c r="E566" s="56">
        <v>10.458023071289063</v>
      </c>
      <c r="F566" s="56">
        <v>210.28785705566406</v>
      </c>
      <c r="G566" s="56">
        <v>42.503944396972656</v>
      </c>
      <c r="H566" s="56">
        <v>584.31036376953125</v>
      </c>
      <c r="I566" s="56"/>
      <c r="J566" s="56"/>
      <c r="K566" s="56">
        <v>240.58743286132813</v>
      </c>
      <c r="L566" s="56">
        <v>4.5248827934265137</v>
      </c>
      <c r="M566" s="56">
        <v>90.985466003417969</v>
      </c>
      <c r="N566" s="56">
        <v>18.390224456787109</v>
      </c>
      <c r="O566" s="56">
        <v>252.81419372558594</v>
      </c>
      <c r="P566" s="56"/>
      <c r="Q566" s="56">
        <v>98.849212646484375</v>
      </c>
      <c r="R566" s="54" t="s">
        <v>70</v>
      </c>
    </row>
    <row r="567" spans="1:18" x14ac:dyDescent="0.3">
      <c r="A567" s="54" t="s">
        <v>71</v>
      </c>
      <c r="B567" s="56">
        <v>122</v>
      </c>
      <c r="C567" s="54" t="s">
        <v>72</v>
      </c>
      <c r="D567" s="56">
        <v>1985</v>
      </c>
      <c r="E567" s="56">
        <v>10.462000846862793</v>
      </c>
      <c r="F567" s="56">
        <v>213.46560668945313</v>
      </c>
      <c r="G567" s="56">
        <v>45.773872375488281</v>
      </c>
      <c r="H567" s="56">
        <v>593.94097900390625</v>
      </c>
      <c r="I567" s="56"/>
      <c r="J567" s="56"/>
      <c r="K567" s="56">
        <v>246.59893798828125</v>
      </c>
      <c r="L567" s="56">
        <v>4.6211395263671875</v>
      </c>
      <c r="M567" s="56">
        <v>94.289283752441406</v>
      </c>
      <c r="N567" s="56">
        <v>20.218643188476563</v>
      </c>
      <c r="O567" s="56">
        <v>262.34796142578125</v>
      </c>
      <c r="P567" s="56"/>
      <c r="Q567" s="56">
        <v>104.32121276855469</v>
      </c>
      <c r="R567" s="54" t="s">
        <v>70</v>
      </c>
    </row>
    <row r="568" spans="1:18" x14ac:dyDescent="0.3">
      <c r="A568" s="54" t="s">
        <v>71</v>
      </c>
      <c r="B568" s="56">
        <v>122</v>
      </c>
      <c r="C568" s="54" t="s">
        <v>72</v>
      </c>
      <c r="D568" s="56">
        <v>1986</v>
      </c>
      <c r="E568" s="56">
        <v>11.239387512207031</v>
      </c>
      <c r="F568" s="56">
        <v>216.45991516113281</v>
      </c>
      <c r="G568" s="56">
        <v>46.057109832763672</v>
      </c>
      <c r="H568" s="56">
        <v>605.927001953125</v>
      </c>
      <c r="I568" s="56"/>
      <c r="J568" s="56"/>
      <c r="K568" s="56">
        <v>252.27415466308594</v>
      </c>
      <c r="L568" s="56">
        <v>5.086921215057373</v>
      </c>
      <c r="M568" s="56">
        <v>97.969284057617188</v>
      </c>
      <c r="N568" s="56">
        <v>20.845342636108398</v>
      </c>
      <c r="O568" s="56">
        <v>274.2412109375</v>
      </c>
      <c r="P568" s="56"/>
      <c r="Q568" s="56">
        <v>109.87141418457031</v>
      </c>
      <c r="R568" s="54" t="s">
        <v>70</v>
      </c>
    </row>
    <row r="569" spans="1:18" x14ac:dyDescent="0.3">
      <c r="A569" s="54" t="s">
        <v>71</v>
      </c>
      <c r="B569" s="56">
        <v>122</v>
      </c>
      <c r="C569" s="54" t="s">
        <v>72</v>
      </c>
      <c r="D569" s="56">
        <v>1987</v>
      </c>
      <c r="E569" s="56">
        <v>10.47451114654541</v>
      </c>
      <c r="F569" s="56">
        <v>220.03486633300781</v>
      </c>
      <c r="G569" s="56">
        <v>49.326091766357422</v>
      </c>
      <c r="H569" s="56">
        <v>617.22308349609375</v>
      </c>
      <c r="I569" s="56"/>
      <c r="J569" s="56"/>
      <c r="K569" s="56">
        <v>255.69790649414063</v>
      </c>
      <c r="L569" s="56">
        <v>4.8292069435119629</v>
      </c>
      <c r="M569" s="56">
        <v>101.44568634033203</v>
      </c>
      <c r="N569" s="56">
        <v>22.741483688354492</v>
      </c>
      <c r="O569" s="56">
        <v>284.56683349609375</v>
      </c>
      <c r="P569" s="56"/>
      <c r="Q569" s="56">
        <v>114.07640838623047</v>
      </c>
      <c r="R569" s="54" t="s">
        <v>70</v>
      </c>
    </row>
    <row r="570" spans="1:18" x14ac:dyDescent="0.3">
      <c r="A570" s="54" t="s">
        <v>71</v>
      </c>
      <c r="B570" s="56">
        <v>122</v>
      </c>
      <c r="C570" s="54" t="s">
        <v>72</v>
      </c>
      <c r="D570" s="56">
        <v>1988</v>
      </c>
      <c r="E570" s="56">
        <v>10.296512603759766</v>
      </c>
      <c r="F570" s="56">
        <v>222.65231323242188</v>
      </c>
      <c r="G570" s="56">
        <v>53.726631164550781</v>
      </c>
      <c r="H570" s="56">
        <v>630.75830078125</v>
      </c>
      <c r="I570" s="56"/>
      <c r="J570" s="56"/>
      <c r="K570" s="56">
        <v>264.12542724609375</v>
      </c>
      <c r="L570" s="56">
        <v>4.7936406135559082</v>
      </c>
      <c r="M570" s="56">
        <v>103.65793609619141</v>
      </c>
      <c r="N570" s="56">
        <v>25.012948989868164</v>
      </c>
      <c r="O570" s="56">
        <v>293.65560913085938</v>
      </c>
      <c r="P570" s="56"/>
      <c r="Q570" s="56">
        <v>119.63542175292969</v>
      </c>
      <c r="R570" s="54" t="s">
        <v>70</v>
      </c>
    </row>
    <row r="571" spans="1:18" x14ac:dyDescent="0.3">
      <c r="A571" s="54" t="s">
        <v>71</v>
      </c>
      <c r="B571" s="56">
        <v>122</v>
      </c>
      <c r="C571" s="54" t="s">
        <v>72</v>
      </c>
      <c r="D571" s="56">
        <v>1989</v>
      </c>
      <c r="E571" s="56">
        <v>10.661231994628906</v>
      </c>
      <c r="F571" s="56">
        <v>224.92025756835938</v>
      </c>
      <c r="G571" s="56">
        <v>56.217948913574219</v>
      </c>
      <c r="H571" s="56">
        <v>647.49371337890625</v>
      </c>
      <c r="I571" s="56">
        <v>0</v>
      </c>
      <c r="J571" s="56">
        <v>0</v>
      </c>
      <c r="K571" s="56">
        <v>274.39218139648438</v>
      </c>
      <c r="L571" s="56">
        <v>5.1346125602722168</v>
      </c>
      <c r="M571" s="56">
        <v>108.32505035400391</v>
      </c>
      <c r="N571" s="56">
        <v>27.075424194335938</v>
      </c>
      <c r="O571" s="56">
        <v>311.8428955078125</v>
      </c>
      <c r="P571" s="56">
        <v>0</v>
      </c>
      <c r="Q571" s="56">
        <v>127.97051239013672</v>
      </c>
      <c r="R571" s="54" t="s">
        <v>70</v>
      </c>
    </row>
    <row r="572" spans="1:18" x14ac:dyDescent="0.3">
      <c r="A572" s="54" t="s">
        <v>71</v>
      </c>
      <c r="B572" s="56">
        <v>122</v>
      </c>
      <c r="C572" s="54" t="s">
        <v>72</v>
      </c>
      <c r="D572" s="56">
        <v>1990</v>
      </c>
      <c r="E572" s="56">
        <v>10.825491905212402</v>
      </c>
      <c r="F572" s="56">
        <v>227.38230895996094</v>
      </c>
      <c r="G572" s="56">
        <v>59.726921081542969</v>
      </c>
      <c r="H572" s="56">
        <v>665.37725830078125</v>
      </c>
      <c r="I572" s="56">
        <v>0</v>
      </c>
      <c r="J572" s="56">
        <v>0</v>
      </c>
      <c r="K572" s="56">
        <v>286.31625366210938</v>
      </c>
      <c r="L572" s="56">
        <v>5.3533058166503906</v>
      </c>
      <c r="M572" s="56">
        <v>112.44265747070313</v>
      </c>
      <c r="N572" s="56">
        <v>29.535512924194336</v>
      </c>
      <c r="O572" s="56">
        <v>329.03518676757813</v>
      </c>
      <c r="P572" s="56">
        <v>0</v>
      </c>
      <c r="Q572" s="56">
        <v>137.53717041015625</v>
      </c>
      <c r="R572" s="54" t="s">
        <v>70</v>
      </c>
    </row>
    <row r="573" spans="1:18" x14ac:dyDescent="0.3">
      <c r="A573" s="54" t="s">
        <v>71</v>
      </c>
      <c r="B573" s="56">
        <v>122</v>
      </c>
      <c r="C573" s="54" t="s">
        <v>72</v>
      </c>
      <c r="D573" s="56">
        <v>1991</v>
      </c>
      <c r="E573" s="56">
        <v>11.40142822265625</v>
      </c>
      <c r="F573" s="56">
        <v>229.83287048339844</v>
      </c>
      <c r="G573" s="56">
        <v>65.020713806152344</v>
      </c>
      <c r="H573" s="56">
        <v>685.3140869140625</v>
      </c>
      <c r="I573" s="56">
        <v>0</v>
      </c>
      <c r="J573" s="56">
        <v>0</v>
      </c>
      <c r="K573" s="56">
        <v>296.17022705078125</v>
      </c>
      <c r="L573" s="56">
        <v>5.8167271614074707</v>
      </c>
      <c r="M573" s="56">
        <v>117.25505828857422</v>
      </c>
      <c r="N573" s="56">
        <v>33.171966552734375</v>
      </c>
      <c r="O573" s="56">
        <v>349.63034057617188</v>
      </c>
      <c r="P573" s="56">
        <v>0</v>
      </c>
      <c r="Q573" s="56">
        <v>147.45199584960938</v>
      </c>
      <c r="R573" s="54" t="s">
        <v>70</v>
      </c>
    </row>
    <row r="574" spans="1:18" x14ac:dyDescent="0.3">
      <c r="A574" s="54" t="s">
        <v>71</v>
      </c>
      <c r="B574" s="56">
        <v>122</v>
      </c>
      <c r="C574" s="54" t="s">
        <v>72</v>
      </c>
      <c r="D574" s="56">
        <v>1992</v>
      </c>
      <c r="E574" s="56">
        <v>11.622403144836426</v>
      </c>
      <c r="F574" s="56">
        <v>232.67465209960938</v>
      </c>
      <c r="G574" s="56">
        <v>64.904380798339844</v>
      </c>
      <c r="H574" s="56">
        <v>708.899658203125</v>
      </c>
      <c r="I574" s="56">
        <v>0</v>
      </c>
      <c r="J574" s="56">
        <v>0</v>
      </c>
      <c r="K574" s="56">
        <v>302.37060546875</v>
      </c>
      <c r="L574" s="56">
        <v>6.1582989692687988</v>
      </c>
      <c r="M574" s="56">
        <v>123.28606414794922</v>
      </c>
      <c r="N574" s="56">
        <v>34.390533447265625</v>
      </c>
      <c r="O574" s="56">
        <v>375.62078857421875</v>
      </c>
      <c r="P574" s="56">
        <v>0</v>
      </c>
      <c r="Q574" s="56">
        <v>155.77633666992188</v>
      </c>
      <c r="R574" s="54" t="s">
        <v>70</v>
      </c>
    </row>
    <row r="575" spans="1:18" x14ac:dyDescent="0.3">
      <c r="A575" s="54" t="s">
        <v>71</v>
      </c>
      <c r="B575" s="56">
        <v>122</v>
      </c>
      <c r="C575" s="54" t="s">
        <v>72</v>
      </c>
      <c r="D575" s="56">
        <v>1993</v>
      </c>
      <c r="E575" s="56">
        <v>12.407160758972168</v>
      </c>
      <c r="F575" s="56">
        <v>235.54289245605469</v>
      </c>
      <c r="G575" s="56">
        <v>63.182994842529297</v>
      </c>
      <c r="H575" s="56">
        <v>730.64678955078125</v>
      </c>
      <c r="I575" s="56">
        <v>0</v>
      </c>
      <c r="J575" s="56">
        <v>0</v>
      </c>
      <c r="K575" s="56">
        <v>303.96353149414063</v>
      </c>
      <c r="L575" s="56">
        <v>6.7396721839904785</v>
      </c>
      <c r="M575" s="56">
        <v>127.94883728027344</v>
      </c>
      <c r="N575" s="56">
        <v>34.321521759033203</v>
      </c>
      <c r="O575" s="56">
        <v>396.893310546875</v>
      </c>
      <c r="P575" s="56">
        <v>0</v>
      </c>
      <c r="Q575" s="56">
        <v>160.91448974609375</v>
      </c>
      <c r="R575" s="54" t="s">
        <v>70</v>
      </c>
    </row>
    <row r="576" spans="1:18" x14ac:dyDescent="0.3">
      <c r="A576" s="54" t="s">
        <v>71</v>
      </c>
      <c r="B576" s="56">
        <v>122</v>
      </c>
      <c r="C576" s="54" t="s">
        <v>72</v>
      </c>
      <c r="D576" s="56">
        <v>1994</v>
      </c>
      <c r="E576" s="56">
        <v>12.774683952331543</v>
      </c>
      <c r="F576" s="56">
        <v>238.98773193359375</v>
      </c>
      <c r="G576" s="56">
        <v>66.7052001953125</v>
      </c>
      <c r="H576" s="56">
        <v>749.08233642578125</v>
      </c>
      <c r="I576" s="56">
        <v>0</v>
      </c>
      <c r="J576" s="56">
        <v>0</v>
      </c>
      <c r="K576" s="56">
        <v>311.26510620117188</v>
      </c>
      <c r="L576" s="56">
        <v>7.1035513877868652</v>
      </c>
      <c r="M576" s="56">
        <v>132.89265441894531</v>
      </c>
      <c r="N576" s="56">
        <v>37.092411041259766</v>
      </c>
      <c r="O576" s="56">
        <v>416.53823852539063</v>
      </c>
      <c r="P576" s="56">
        <v>0</v>
      </c>
      <c r="Q576" s="56">
        <v>168.94046020507813</v>
      </c>
      <c r="R576" s="54" t="s">
        <v>70</v>
      </c>
    </row>
    <row r="577" spans="1:18" x14ac:dyDescent="0.3">
      <c r="A577" s="54" t="s">
        <v>71</v>
      </c>
      <c r="B577" s="56">
        <v>122</v>
      </c>
      <c r="C577" s="54" t="s">
        <v>72</v>
      </c>
      <c r="D577" s="56">
        <v>1995</v>
      </c>
      <c r="E577" s="56">
        <v>12.308703422546387</v>
      </c>
      <c r="F577" s="56">
        <v>242.57582092285156</v>
      </c>
      <c r="G577" s="56">
        <v>67.335845947265625</v>
      </c>
      <c r="H577" s="56">
        <v>769.47015380859375</v>
      </c>
      <c r="I577" s="56">
        <v>0</v>
      </c>
      <c r="J577" s="56">
        <v>0</v>
      </c>
      <c r="K577" s="56">
        <v>319.569580078125</v>
      </c>
      <c r="L577" s="56">
        <v>6.9054021835327148</v>
      </c>
      <c r="M577" s="56">
        <v>136.08935546875</v>
      </c>
      <c r="N577" s="56">
        <v>37.776615142822266</v>
      </c>
      <c r="O577" s="56">
        <v>431.68649291992188</v>
      </c>
      <c r="P577" s="56">
        <v>0</v>
      </c>
      <c r="Q577" s="56">
        <v>176.59396362304688</v>
      </c>
      <c r="R577" s="54" t="s">
        <v>70</v>
      </c>
    </row>
    <row r="578" spans="1:18" x14ac:dyDescent="0.3">
      <c r="A578" s="54" t="s">
        <v>71</v>
      </c>
      <c r="B578" s="56">
        <v>122</v>
      </c>
      <c r="C578" s="54" t="s">
        <v>72</v>
      </c>
      <c r="D578" s="56">
        <v>1996</v>
      </c>
      <c r="E578" s="56">
        <v>11.896246910095215</v>
      </c>
      <c r="F578" s="56">
        <v>245.48130798339844</v>
      </c>
      <c r="G578" s="56">
        <v>71.248542785644531</v>
      </c>
      <c r="H578" s="56">
        <v>788.86871337890625</v>
      </c>
      <c r="I578" s="56">
        <v>0</v>
      </c>
      <c r="J578" s="56">
        <v>0</v>
      </c>
      <c r="K578" s="56">
        <v>326.93435668945313</v>
      </c>
      <c r="L578" s="56">
        <v>6.7357583045959473</v>
      </c>
      <c r="M578" s="56">
        <v>138.99365234375</v>
      </c>
      <c r="N578" s="56">
        <v>40.341537475585938</v>
      </c>
      <c r="O578" s="56">
        <v>446.66424560546875</v>
      </c>
      <c r="P578" s="56">
        <v>0</v>
      </c>
      <c r="Q578" s="56">
        <v>182.43063354492188</v>
      </c>
      <c r="R578" s="54" t="s">
        <v>70</v>
      </c>
    </row>
    <row r="579" spans="1:18" x14ac:dyDescent="0.3">
      <c r="A579" s="54" t="s">
        <v>71</v>
      </c>
      <c r="B579" s="56">
        <v>122</v>
      </c>
      <c r="C579" s="54" t="s">
        <v>72</v>
      </c>
      <c r="D579" s="56">
        <v>1997</v>
      </c>
      <c r="E579" s="56">
        <v>9.7240371704101563</v>
      </c>
      <c r="F579" s="56">
        <v>247.78030395507813</v>
      </c>
      <c r="G579" s="56">
        <v>74.067512512207031</v>
      </c>
      <c r="H579" s="56">
        <v>810.50042724609375</v>
      </c>
      <c r="I579" s="56">
        <v>0</v>
      </c>
      <c r="J579" s="56">
        <v>0</v>
      </c>
      <c r="K579" s="56">
        <v>334.17160034179688</v>
      </c>
      <c r="L579" s="56">
        <v>5.5673508644104004</v>
      </c>
      <c r="M579" s="56">
        <v>141.86288452148438</v>
      </c>
      <c r="N579" s="56">
        <v>42.406230926513672</v>
      </c>
      <c r="O579" s="56">
        <v>464.03973388671875</v>
      </c>
      <c r="P579" s="56">
        <v>0</v>
      </c>
      <c r="Q579" s="56">
        <v>188.839111328125</v>
      </c>
      <c r="R579" s="54" t="s">
        <v>70</v>
      </c>
    </row>
    <row r="580" spans="1:18" x14ac:dyDescent="0.3">
      <c r="A580" s="54" t="s">
        <v>71</v>
      </c>
      <c r="B580" s="56">
        <v>122</v>
      </c>
      <c r="C580" s="54" t="s">
        <v>72</v>
      </c>
      <c r="D580" s="56">
        <v>1998</v>
      </c>
      <c r="E580" s="56">
        <v>9.8351173400878906</v>
      </c>
      <c r="F580" s="56">
        <v>247.76838684082031</v>
      </c>
      <c r="G580" s="56">
        <v>76.843238830566406</v>
      </c>
      <c r="H580" s="56">
        <v>833.14837646484375</v>
      </c>
      <c r="I580" s="56">
        <v>0</v>
      </c>
      <c r="J580" s="56">
        <v>0</v>
      </c>
      <c r="K580" s="56">
        <v>345.72845458984375</v>
      </c>
      <c r="L580" s="56">
        <v>5.6744170188903809</v>
      </c>
      <c r="M580" s="56">
        <v>142.95112609863281</v>
      </c>
      <c r="N580" s="56">
        <v>44.335063934326172</v>
      </c>
      <c r="O580" s="56">
        <v>480.68878173828125</v>
      </c>
      <c r="P580" s="56">
        <v>0</v>
      </c>
      <c r="Q580" s="56">
        <v>196.29844665527344</v>
      </c>
      <c r="R580" s="54" t="s">
        <v>70</v>
      </c>
    </row>
    <row r="581" spans="1:18" x14ac:dyDescent="0.3">
      <c r="A581" s="54" t="s">
        <v>71</v>
      </c>
      <c r="B581" s="56">
        <v>122</v>
      </c>
      <c r="C581" s="54" t="s">
        <v>72</v>
      </c>
      <c r="D581" s="56">
        <v>1999</v>
      </c>
      <c r="E581" s="56">
        <v>9.9853782653808594</v>
      </c>
      <c r="F581" s="56">
        <v>247.77339172363281</v>
      </c>
      <c r="G581" s="56">
        <v>77.7734375</v>
      </c>
      <c r="H581" s="56">
        <v>856.68572998046875</v>
      </c>
      <c r="I581" s="56">
        <v>0</v>
      </c>
      <c r="J581" s="56">
        <v>0</v>
      </c>
      <c r="K581" s="56">
        <v>357.41265869140625</v>
      </c>
      <c r="L581" s="56">
        <v>5.7893567085266113</v>
      </c>
      <c r="M581" s="56">
        <v>143.65489196777344</v>
      </c>
      <c r="N581" s="56">
        <v>45.091751098632813</v>
      </c>
      <c r="O581" s="56">
        <v>496.69210815429688</v>
      </c>
      <c r="P581" s="56">
        <v>0</v>
      </c>
      <c r="Q581" s="56">
        <v>203.47540283203125</v>
      </c>
      <c r="R581" s="54" t="s">
        <v>70</v>
      </c>
    </row>
    <row r="582" spans="1:18" x14ac:dyDescent="0.3">
      <c r="A582" s="54" t="s">
        <v>71</v>
      </c>
      <c r="B582" s="56">
        <v>122</v>
      </c>
      <c r="C582" s="54" t="s">
        <v>72</v>
      </c>
      <c r="D582" s="56">
        <v>2000</v>
      </c>
      <c r="E582" s="56">
        <v>9.6492166519165039</v>
      </c>
      <c r="F582" s="56">
        <v>247.83308410644531</v>
      </c>
      <c r="G582" s="56">
        <v>83.251708984375</v>
      </c>
      <c r="H582" s="56">
        <v>879.24554443359375</v>
      </c>
      <c r="I582" s="56">
        <v>0</v>
      </c>
      <c r="J582" s="56">
        <v>0</v>
      </c>
      <c r="K582" s="56">
        <v>370.56597900390625</v>
      </c>
      <c r="L582" s="56">
        <v>5.6819324493408203</v>
      </c>
      <c r="M582" s="56">
        <v>145.93626403808594</v>
      </c>
      <c r="N582" s="56">
        <v>49.022689819335938</v>
      </c>
      <c r="O582" s="56">
        <v>517.74285888671875</v>
      </c>
      <c r="P582" s="56">
        <v>0</v>
      </c>
      <c r="Q582" s="56">
        <v>213.70974731445313</v>
      </c>
      <c r="R582" s="54" t="s">
        <v>70</v>
      </c>
    </row>
    <row r="583" spans="1:18" x14ac:dyDescent="0.3">
      <c r="A583" s="54" t="s">
        <v>71</v>
      </c>
      <c r="B583" s="56">
        <v>122</v>
      </c>
      <c r="C583" s="54" t="s">
        <v>72</v>
      </c>
      <c r="D583" s="56">
        <v>2001</v>
      </c>
      <c r="E583" s="56">
        <v>8.9659204483032227</v>
      </c>
      <c r="F583" s="56">
        <v>247.46842956542969</v>
      </c>
      <c r="G583" s="56">
        <v>82.916236877441406</v>
      </c>
      <c r="H583" s="56">
        <v>905.27166748046875</v>
      </c>
      <c r="I583" s="56">
        <v>0</v>
      </c>
      <c r="J583" s="56">
        <v>0</v>
      </c>
      <c r="K583" s="56">
        <v>375.11459350585938</v>
      </c>
      <c r="L583" s="56">
        <v>5.3367071151733398</v>
      </c>
      <c r="M583" s="56">
        <v>147.2984619140625</v>
      </c>
      <c r="N583" s="56">
        <v>49.353511810302734</v>
      </c>
      <c r="O583" s="56">
        <v>538.8369140625</v>
      </c>
      <c r="P583" s="56">
        <v>0</v>
      </c>
      <c r="Q583" s="56">
        <v>220.45892333984375</v>
      </c>
      <c r="R583" s="54" t="s">
        <v>70</v>
      </c>
    </row>
    <row r="584" spans="1:18" x14ac:dyDescent="0.3">
      <c r="A584" s="54" t="s">
        <v>71</v>
      </c>
      <c r="B584" s="56">
        <v>122</v>
      </c>
      <c r="C584" s="54" t="s">
        <v>72</v>
      </c>
      <c r="D584" s="56">
        <v>2002</v>
      </c>
      <c r="E584" s="56">
        <v>9.9367046356201172</v>
      </c>
      <c r="F584" s="56">
        <v>246.35629272460938</v>
      </c>
      <c r="G584" s="56">
        <v>79.304008483886719</v>
      </c>
      <c r="H584" s="56">
        <v>928.8905029296875</v>
      </c>
      <c r="I584" s="56">
        <v>4.8320971429347992E-2</v>
      </c>
      <c r="J584" s="56">
        <v>0</v>
      </c>
      <c r="K584" s="56">
        <v>381.60598754882813</v>
      </c>
      <c r="L584" s="56">
        <v>5.940462589263916</v>
      </c>
      <c r="M584" s="56">
        <v>147.27923583984375</v>
      </c>
      <c r="N584" s="56">
        <v>47.410335540771484</v>
      </c>
      <c r="O584" s="56">
        <v>555.3187255859375</v>
      </c>
      <c r="P584" s="56">
        <v>0</v>
      </c>
      <c r="Q584" s="56">
        <v>226.81999206542969</v>
      </c>
      <c r="R584" s="54" t="s">
        <v>70</v>
      </c>
    </row>
    <row r="585" spans="1:18" x14ac:dyDescent="0.3">
      <c r="A585" s="54" t="s">
        <v>71</v>
      </c>
      <c r="B585" s="56">
        <v>122</v>
      </c>
      <c r="C585" s="54" t="s">
        <v>72</v>
      </c>
      <c r="D585" s="56">
        <v>2003</v>
      </c>
      <c r="E585" s="56">
        <v>9.5349464416503906</v>
      </c>
      <c r="F585" s="56">
        <v>246.1480712890625</v>
      </c>
      <c r="G585" s="56">
        <v>83.161643981933594</v>
      </c>
      <c r="H585" s="56">
        <v>947.05523681640625</v>
      </c>
      <c r="I585" s="56">
        <v>4.7840043902397156E-2</v>
      </c>
      <c r="J585" s="56">
        <v>4.7345712780952454E-2</v>
      </c>
      <c r="K585" s="56">
        <v>385.3778076171875</v>
      </c>
      <c r="L585" s="56">
        <v>5.7501888275146484</v>
      </c>
      <c r="M585" s="56">
        <v>148.44319152832031</v>
      </c>
      <c r="N585" s="56">
        <v>50.151851654052734</v>
      </c>
      <c r="O585" s="56">
        <v>571.135498046875</v>
      </c>
      <c r="P585" s="56">
        <v>2.8552524745464325E-2</v>
      </c>
      <c r="Q585" s="56">
        <v>232.03173828125</v>
      </c>
      <c r="R585" s="54" t="s">
        <v>70</v>
      </c>
    </row>
    <row r="586" spans="1:18" x14ac:dyDescent="0.3">
      <c r="A586" s="54" t="s">
        <v>71</v>
      </c>
      <c r="B586" s="56">
        <v>122</v>
      </c>
      <c r="C586" s="54" t="s">
        <v>72</v>
      </c>
      <c r="D586" s="56">
        <v>2004</v>
      </c>
      <c r="E586" s="56">
        <v>9.5235910415649414</v>
      </c>
      <c r="F586" s="56">
        <v>245.46279907226563</v>
      </c>
      <c r="G586" s="56">
        <v>84.085365295410156</v>
      </c>
      <c r="H586" s="56">
        <v>967.32373046875</v>
      </c>
      <c r="I586" s="56">
        <v>0.13243348896503448</v>
      </c>
      <c r="J586" s="56">
        <v>9.2282980680465698E-2</v>
      </c>
      <c r="K586" s="56">
        <v>394.95819091796875</v>
      </c>
      <c r="L586" s="56">
        <v>5.8163585662841797</v>
      </c>
      <c r="M586" s="56">
        <v>149.91188049316406</v>
      </c>
      <c r="N586" s="56">
        <v>51.353595733642578</v>
      </c>
      <c r="O586" s="56">
        <v>590.775146484375</v>
      </c>
      <c r="P586" s="56">
        <v>5.6360132992267609E-2</v>
      </c>
      <c r="Q586" s="56">
        <v>241.79379272460938</v>
      </c>
      <c r="R586" s="54" t="s">
        <v>70</v>
      </c>
    </row>
    <row r="587" spans="1:18" x14ac:dyDescent="0.3">
      <c r="A587" s="54" t="s">
        <v>71</v>
      </c>
      <c r="B587" s="56">
        <v>122</v>
      </c>
      <c r="C587" s="54" t="s">
        <v>72</v>
      </c>
      <c r="D587" s="56">
        <v>2005</v>
      </c>
      <c r="E587" s="56">
        <v>11.935996055603027</v>
      </c>
      <c r="F587" s="56">
        <v>244.70277404785156</v>
      </c>
      <c r="G587" s="56">
        <v>81.963203430175781</v>
      </c>
      <c r="H587" s="56">
        <v>986.70147705078125</v>
      </c>
      <c r="I587" s="56">
        <v>0.12976399064064026</v>
      </c>
      <c r="J587" s="56">
        <v>0.21820251643657684</v>
      </c>
      <c r="K587" s="56">
        <v>404.5303955078125</v>
      </c>
      <c r="L587" s="56">
        <v>7.4443984031677246</v>
      </c>
      <c r="M587" s="56">
        <v>152.61943054199219</v>
      </c>
      <c r="N587" s="56">
        <v>51.119895935058594</v>
      </c>
      <c r="O587" s="56">
        <v>615.39892578125</v>
      </c>
      <c r="P587" s="56">
        <v>0.13609142601490021</v>
      </c>
      <c r="Q587" s="56">
        <v>253.92681884765625</v>
      </c>
      <c r="R587" s="54" t="s">
        <v>70</v>
      </c>
    </row>
    <row r="588" spans="1:18" x14ac:dyDescent="0.3">
      <c r="A588" s="54" t="s">
        <v>71</v>
      </c>
      <c r="B588" s="56">
        <v>122</v>
      </c>
      <c r="C588" s="54" t="s">
        <v>72</v>
      </c>
      <c r="D588" s="56">
        <v>2006</v>
      </c>
      <c r="E588" s="56">
        <v>12.071430206298828</v>
      </c>
      <c r="F588" s="56">
        <v>246.24510192871094</v>
      </c>
      <c r="G588" s="56">
        <v>82.985824584960938</v>
      </c>
      <c r="H588" s="56">
        <v>1002.2781982421875</v>
      </c>
      <c r="I588" s="56">
        <v>0.43366700410842896</v>
      </c>
      <c r="J588" s="56">
        <v>0.33622884750366211</v>
      </c>
      <c r="K588" s="56">
        <v>418.962890625</v>
      </c>
      <c r="L588" s="56">
        <v>7.6865615844726563</v>
      </c>
      <c r="M588" s="56">
        <v>156.79817199707031</v>
      </c>
      <c r="N588" s="56">
        <v>52.841762542724609</v>
      </c>
      <c r="O588" s="56">
        <v>638.20709228515625</v>
      </c>
      <c r="P588" s="56">
        <v>0.21409592032432556</v>
      </c>
      <c r="Q588" s="56">
        <v>267.8839111328125</v>
      </c>
      <c r="R588" s="54" t="s">
        <v>70</v>
      </c>
    </row>
    <row r="589" spans="1:18" x14ac:dyDescent="0.3">
      <c r="A589" s="54" t="s">
        <v>71</v>
      </c>
      <c r="B589" s="56">
        <v>122</v>
      </c>
      <c r="C589" s="54" t="s">
        <v>72</v>
      </c>
      <c r="D589" s="56">
        <v>2007</v>
      </c>
      <c r="E589" s="56">
        <v>13.006906509399414</v>
      </c>
      <c r="F589" s="56">
        <v>247.76380920410156</v>
      </c>
      <c r="G589" s="56">
        <v>87.032783508300781</v>
      </c>
      <c r="H589" s="56">
        <v>1017.3257446289063</v>
      </c>
      <c r="I589" s="56">
        <v>0.38033148646354675</v>
      </c>
      <c r="J589" s="56">
        <v>0.74676167964935303</v>
      </c>
      <c r="K589" s="56">
        <v>434.45651245117188</v>
      </c>
      <c r="L589" s="56">
        <v>8.4625434875488281</v>
      </c>
      <c r="M589" s="56">
        <v>161.19990539550781</v>
      </c>
      <c r="N589" s="56">
        <v>56.625205993652344</v>
      </c>
      <c r="O589" s="56">
        <v>661.89166259765625</v>
      </c>
      <c r="P589" s="56">
        <v>0.48585754632949829</v>
      </c>
      <c r="Q589" s="56">
        <v>283.83468627929688</v>
      </c>
      <c r="R589" s="54" t="s">
        <v>70</v>
      </c>
    </row>
    <row r="590" spans="1:18" x14ac:dyDescent="0.3">
      <c r="A590" s="54" t="s">
        <v>71</v>
      </c>
      <c r="B590" s="56">
        <v>122</v>
      </c>
      <c r="C590" s="54" t="s">
        <v>72</v>
      </c>
      <c r="D590" s="56">
        <v>2008</v>
      </c>
      <c r="E590" s="56">
        <v>14.274977684020996</v>
      </c>
      <c r="F590" s="56">
        <v>250.0418701171875</v>
      </c>
      <c r="G590" s="56">
        <v>88.293380737304688</v>
      </c>
      <c r="H590" s="56">
        <v>1034.7880859375</v>
      </c>
      <c r="I590" s="56">
        <v>0.37209537625312805</v>
      </c>
      <c r="J590" s="56">
        <v>1.0875593423843384</v>
      </c>
      <c r="K590" s="56">
        <v>440.95205688476563</v>
      </c>
      <c r="L590" s="56">
        <v>9.5178852081298828</v>
      </c>
      <c r="M590" s="56">
        <v>166.71620178222656</v>
      </c>
      <c r="N590" s="56">
        <v>58.869892120361328</v>
      </c>
      <c r="O590" s="56">
        <v>689.9481201171875</v>
      </c>
      <c r="P590" s="56">
        <v>0.72513359785079956</v>
      </c>
      <c r="Q590" s="56">
        <v>293.61636352539063</v>
      </c>
      <c r="R590" s="54" t="s">
        <v>70</v>
      </c>
    </row>
    <row r="591" spans="1:18" x14ac:dyDescent="0.3">
      <c r="A591" s="54" t="s">
        <v>71</v>
      </c>
      <c r="B591" s="56">
        <v>122</v>
      </c>
      <c r="C591" s="54" t="s">
        <v>72</v>
      </c>
      <c r="D591" s="56">
        <v>2009</v>
      </c>
      <c r="E591" s="56">
        <v>14.336361885070801</v>
      </c>
      <c r="F591" s="56">
        <v>253.37106323242188</v>
      </c>
      <c r="G591" s="56">
        <v>80.998306274414063</v>
      </c>
      <c r="H591" s="56">
        <v>1051.794677734375</v>
      </c>
      <c r="I591" s="56">
        <v>0.28929588198661804</v>
      </c>
      <c r="J591" s="56">
        <v>1.4054487943649292</v>
      </c>
      <c r="K591" s="56">
        <v>424.34609985351563</v>
      </c>
      <c r="L591" s="56">
        <v>9.7070837020874023</v>
      </c>
      <c r="M591" s="56">
        <v>171.55635070800781</v>
      </c>
      <c r="N591" s="56">
        <v>54.843582153320313</v>
      </c>
      <c r="O591" s="56">
        <v>712.16522216796875</v>
      </c>
      <c r="P591" s="56">
        <v>0.95162284374237061</v>
      </c>
      <c r="Q591" s="56">
        <v>287.87747192382813</v>
      </c>
      <c r="R591" s="54" t="s">
        <v>70</v>
      </c>
    </row>
    <row r="592" spans="1:18" x14ac:dyDescent="0.3">
      <c r="A592" s="54" t="s">
        <v>71</v>
      </c>
      <c r="B592" s="56">
        <v>122</v>
      </c>
      <c r="C592" s="54" t="s">
        <v>72</v>
      </c>
      <c r="D592" s="56">
        <v>2010</v>
      </c>
      <c r="E592" s="56">
        <v>13.981897354125977</v>
      </c>
      <c r="F592" s="56">
        <v>256.52328491210938</v>
      </c>
      <c r="G592" s="56">
        <v>78.943946838378906</v>
      </c>
      <c r="H592" s="56">
        <v>1060.087158203125</v>
      </c>
      <c r="I592" s="56">
        <v>0.29499241709709167</v>
      </c>
      <c r="J592" s="56">
        <v>1.6282039880752563</v>
      </c>
      <c r="K592" s="56">
        <v>431.66348266601563</v>
      </c>
      <c r="L592" s="56">
        <v>9.6166410446166992</v>
      </c>
      <c r="M592" s="56">
        <v>176.43472290039063</v>
      </c>
      <c r="N592" s="56">
        <v>54.297031402587891</v>
      </c>
      <c r="O592" s="56">
        <v>729.11968994140625</v>
      </c>
      <c r="P592" s="56">
        <v>1.1198660135269165</v>
      </c>
      <c r="Q592" s="56">
        <v>295.37530517578125</v>
      </c>
      <c r="R592" s="54" t="s">
        <v>70</v>
      </c>
    </row>
    <row r="593" spans="1:18" x14ac:dyDescent="0.3">
      <c r="A593" s="54" t="s">
        <v>71</v>
      </c>
      <c r="B593" s="56">
        <v>122</v>
      </c>
      <c r="C593" s="54" t="s">
        <v>72</v>
      </c>
      <c r="D593" s="56">
        <v>2011</v>
      </c>
      <c r="E593" s="56">
        <v>13.36644458770752</v>
      </c>
      <c r="F593" s="56">
        <v>259.09695434570313</v>
      </c>
      <c r="G593" s="56">
        <v>85.756980895996094</v>
      </c>
      <c r="H593" s="56">
        <v>1065.3017578125</v>
      </c>
      <c r="I593" s="56">
        <v>1.0824642144143581E-2</v>
      </c>
      <c r="J593" s="56">
        <v>1.8463215827941895</v>
      </c>
      <c r="K593" s="56">
        <v>445.11520385742188</v>
      </c>
      <c r="L593" s="56">
        <v>9.3968992233276367</v>
      </c>
      <c r="M593" s="56">
        <v>182.15072631835938</v>
      </c>
      <c r="N593" s="56">
        <v>60.289012908935547</v>
      </c>
      <c r="O593" s="56">
        <v>748.93011474609375</v>
      </c>
      <c r="P593" s="56">
        <v>1.2980037927627563</v>
      </c>
      <c r="Q593" s="56">
        <v>310.13558959960938</v>
      </c>
      <c r="R593" s="54" t="s">
        <v>70</v>
      </c>
    </row>
    <row r="594" spans="1:18" x14ac:dyDescent="0.3">
      <c r="A594" s="54" t="s">
        <v>71</v>
      </c>
      <c r="B594" s="56">
        <v>122</v>
      </c>
      <c r="C594" s="54" t="s">
        <v>72</v>
      </c>
      <c r="D594" s="56">
        <v>2012</v>
      </c>
      <c r="E594" s="56">
        <v>12.989570617675781</v>
      </c>
      <c r="F594" s="56">
        <v>260.85983276367188</v>
      </c>
      <c r="G594" s="56">
        <v>87.0831298828125</v>
      </c>
      <c r="H594" s="56">
        <v>1076.20703125</v>
      </c>
      <c r="I594" s="56">
        <v>1.053702924400568E-2</v>
      </c>
      <c r="J594" s="56">
        <v>1.7763022184371948</v>
      </c>
      <c r="K594" s="56">
        <v>448.41812133789063</v>
      </c>
      <c r="L594" s="56">
        <v>9.3683996200561523</v>
      </c>
      <c r="M594" s="56">
        <v>188.1385498046875</v>
      </c>
      <c r="N594" s="56">
        <v>62.806510925292969</v>
      </c>
      <c r="O594" s="56">
        <v>776.1871337890625</v>
      </c>
      <c r="P594" s="56">
        <v>1.2811130285263062</v>
      </c>
      <c r="Q594" s="56">
        <v>318.75717163085938</v>
      </c>
      <c r="R594" s="54" t="s">
        <v>70</v>
      </c>
    </row>
    <row r="595" spans="1:18" x14ac:dyDescent="0.3">
      <c r="A595" s="54" t="s">
        <v>71</v>
      </c>
      <c r="B595" s="56">
        <v>122</v>
      </c>
      <c r="C595" s="54" t="s">
        <v>72</v>
      </c>
      <c r="D595" s="56">
        <v>2013</v>
      </c>
      <c r="E595" s="56">
        <v>13.413329124450684</v>
      </c>
      <c r="F595" s="56">
        <v>262.07925415039063</v>
      </c>
      <c r="G595" s="56">
        <v>88.245582580566406</v>
      </c>
      <c r="H595" s="56">
        <v>1087.1072998046875</v>
      </c>
      <c r="I595" s="56">
        <v>4.1422422975301743E-2</v>
      </c>
      <c r="J595" s="56">
        <v>1.7084066867828369</v>
      </c>
      <c r="K595" s="56">
        <v>448.26593017578125</v>
      </c>
      <c r="L595" s="56">
        <v>9.8468704223632813</v>
      </c>
      <c r="M595" s="56">
        <v>192.39521789550781</v>
      </c>
      <c r="N595" s="56">
        <v>64.782035827636719</v>
      </c>
      <c r="O595" s="56">
        <v>798.05718994140625</v>
      </c>
      <c r="P595" s="56">
        <v>1.254159688949585</v>
      </c>
      <c r="Q595" s="56">
        <v>323.80844116210938</v>
      </c>
      <c r="R595" s="54" t="s">
        <v>70</v>
      </c>
    </row>
    <row r="596" spans="1:18" x14ac:dyDescent="0.3">
      <c r="A596" s="54" t="s">
        <v>71</v>
      </c>
      <c r="B596" s="56">
        <v>122</v>
      </c>
      <c r="C596" s="54" t="s">
        <v>72</v>
      </c>
      <c r="D596" s="56">
        <v>2014</v>
      </c>
      <c r="E596" s="56">
        <v>13.228189468383789</v>
      </c>
      <c r="F596" s="56">
        <v>263.56112670898438</v>
      </c>
      <c r="G596" s="56">
        <v>88.038963317871094</v>
      </c>
      <c r="H596" s="56">
        <v>1097.8333740234375</v>
      </c>
      <c r="I596" s="56">
        <v>5.8565057814121246E-2</v>
      </c>
      <c r="J596" s="56">
        <v>1.6730731725692749</v>
      </c>
      <c r="K596" s="56">
        <v>451.90798950195313</v>
      </c>
      <c r="L596" s="56">
        <v>9.8611240386962891</v>
      </c>
      <c r="M596" s="56">
        <v>196.47502136230469</v>
      </c>
      <c r="N596" s="56">
        <v>65.629776000976563</v>
      </c>
      <c r="O596" s="56">
        <v>818.39398193359375</v>
      </c>
      <c r="P596" s="56">
        <v>1.2472138404846191</v>
      </c>
      <c r="Q596" s="56">
        <v>333.47732543945313</v>
      </c>
      <c r="R596" s="54" t="s">
        <v>70</v>
      </c>
    </row>
    <row r="597" spans="1:18" x14ac:dyDescent="0.3">
      <c r="A597" s="54" t="s">
        <v>71</v>
      </c>
      <c r="B597" s="56">
        <v>122</v>
      </c>
      <c r="C597" s="54" t="s">
        <v>72</v>
      </c>
      <c r="D597" s="56">
        <v>2015</v>
      </c>
      <c r="E597" s="56">
        <v>13.605489730834961</v>
      </c>
      <c r="F597" s="56">
        <v>264.69732666015625</v>
      </c>
      <c r="G597" s="56">
        <v>90.033645629882813</v>
      </c>
      <c r="H597" s="56">
        <v>1107.06396484375</v>
      </c>
      <c r="I597" s="56">
        <v>4.7761399298906326E-2</v>
      </c>
      <c r="J597" s="56">
        <v>1.6554474830627441</v>
      </c>
      <c r="K597" s="56">
        <v>456.14639282226563</v>
      </c>
      <c r="L597" s="56">
        <v>10.259223937988281</v>
      </c>
      <c r="M597" s="56">
        <v>199.5950927734375</v>
      </c>
      <c r="N597" s="56">
        <v>67.889892578125</v>
      </c>
      <c r="O597" s="56">
        <v>834.781982421875</v>
      </c>
      <c r="P597" s="56">
        <v>1.2482905387878418</v>
      </c>
      <c r="Q597" s="56">
        <v>344.24008178710938</v>
      </c>
      <c r="R597" s="54" t="s">
        <v>70</v>
      </c>
    </row>
    <row r="598" spans="1:18" x14ac:dyDescent="0.3">
      <c r="A598" s="54" t="s">
        <v>71</v>
      </c>
      <c r="B598" s="56">
        <v>122</v>
      </c>
      <c r="C598" s="54" t="s">
        <v>72</v>
      </c>
      <c r="D598" s="56">
        <v>2016</v>
      </c>
      <c r="E598" s="56">
        <v>13.948620796203613</v>
      </c>
      <c r="F598" s="56">
        <v>266.05218505859375</v>
      </c>
      <c r="G598" s="56">
        <v>94.176597595214844</v>
      </c>
      <c r="H598" s="56">
        <v>1117.0177001953125</v>
      </c>
      <c r="I598" s="56">
        <v>6.8109288811683655E-2</v>
      </c>
      <c r="J598" s="56">
        <v>1.6274343729019165</v>
      </c>
      <c r="K598" s="56">
        <v>465.20254516601563</v>
      </c>
      <c r="L598" s="56">
        <v>10.656716346740723</v>
      </c>
      <c r="M598" s="56">
        <v>203.2633056640625</v>
      </c>
      <c r="N598" s="56">
        <v>71.950721740722656</v>
      </c>
      <c r="O598" s="56">
        <v>853.399169921875</v>
      </c>
      <c r="P598" s="56">
        <v>1.2433562278747559</v>
      </c>
      <c r="Q598" s="56">
        <v>357.54229736328125</v>
      </c>
      <c r="R598" s="54" t="s">
        <v>70</v>
      </c>
    </row>
    <row r="599" spans="1:18" x14ac:dyDescent="0.3">
      <c r="A599" s="54" t="s">
        <v>71</v>
      </c>
      <c r="B599" s="56">
        <v>122</v>
      </c>
      <c r="C599" s="54" t="s">
        <v>72</v>
      </c>
      <c r="D599" s="56">
        <v>2017</v>
      </c>
      <c r="E599" s="56">
        <v>14.821135520935059</v>
      </c>
      <c r="F599" s="56">
        <v>267.58145141601563</v>
      </c>
      <c r="G599" s="56">
        <v>97.790916442871094</v>
      </c>
      <c r="H599" s="56">
        <v>1129.7069091796875</v>
      </c>
      <c r="I599" s="56">
        <v>7.8450657427310944E-2</v>
      </c>
      <c r="J599" s="56">
        <v>1.6199661493301392</v>
      </c>
      <c r="K599" s="56">
        <v>476.8228759765625</v>
      </c>
      <c r="L599" s="56">
        <v>11.486513137817383</v>
      </c>
      <c r="M599" s="56">
        <v>207.37802124023438</v>
      </c>
      <c r="N599" s="56">
        <v>75.788825988769531</v>
      </c>
      <c r="O599" s="56">
        <v>875.532958984375</v>
      </c>
      <c r="P599" s="56">
        <v>1.2554881572723389</v>
      </c>
      <c r="Q599" s="56">
        <v>369.54202270507813</v>
      </c>
      <c r="R599" s="54" t="s">
        <v>70</v>
      </c>
    </row>
    <row r="600" spans="1:18" x14ac:dyDescent="0.3">
      <c r="A600" s="54" t="s">
        <v>71</v>
      </c>
      <c r="B600" s="56">
        <v>122</v>
      </c>
      <c r="C600" s="54" t="s">
        <v>72</v>
      </c>
      <c r="D600" s="56">
        <v>2018</v>
      </c>
      <c r="E600" s="56">
        <v>14.831141471862793</v>
      </c>
      <c r="F600" s="56">
        <v>269.79318237304688</v>
      </c>
      <c r="G600" s="56">
        <v>102.15925598144531</v>
      </c>
      <c r="H600" s="56">
        <v>1144.4168701171875</v>
      </c>
      <c r="I600" s="56">
        <v>7.6466113328933716E-2</v>
      </c>
      <c r="J600" s="56">
        <v>1.6223368644714355</v>
      </c>
      <c r="K600" s="56">
        <v>488.82388305664063</v>
      </c>
      <c r="L600" s="56">
        <v>11.715001106262207</v>
      </c>
      <c r="M600" s="56">
        <v>213.10751342773438</v>
      </c>
      <c r="N600" s="56">
        <v>80.694778442382813</v>
      </c>
      <c r="O600" s="56">
        <v>903.9658203125</v>
      </c>
      <c r="P600" s="56">
        <v>1.2814708948135376</v>
      </c>
      <c r="Q600" s="56">
        <v>385.22097778320313</v>
      </c>
      <c r="R600" s="54" t="s">
        <v>70</v>
      </c>
    </row>
    <row r="601" spans="1:18" x14ac:dyDescent="0.3">
      <c r="A601" s="54" t="s">
        <v>71</v>
      </c>
      <c r="B601" s="56">
        <v>122</v>
      </c>
      <c r="C601" s="54" t="s">
        <v>72</v>
      </c>
      <c r="D601" s="56">
        <v>2019</v>
      </c>
      <c r="E601" s="56">
        <v>14.940345764160156</v>
      </c>
      <c r="F601" s="56">
        <v>271.81185913085938</v>
      </c>
      <c r="G601" s="56">
        <v>106.75198364257813</v>
      </c>
      <c r="H601" s="56">
        <v>1161.7171630859375</v>
      </c>
      <c r="I601" s="56">
        <v>8.3838880062103271E-2</v>
      </c>
      <c r="J601" s="56">
        <v>1.6220521926879883</v>
      </c>
      <c r="K601" s="56">
        <v>495.8875732421875</v>
      </c>
      <c r="L601" s="56">
        <v>12.046530723571777</v>
      </c>
      <c r="M601" s="56">
        <v>219.16429138183594</v>
      </c>
      <c r="N601" s="56">
        <v>86.075050354003906</v>
      </c>
      <c r="O601" s="56">
        <v>936.7027587890625</v>
      </c>
      <c r="P601" s="56">
        <v>1.3078746795654297</v>
      </c>
      <c r="Q601" s="56">
        <v>397.39920043945313</v>
      </c>
      <c r="R601" s="54" t="s">
        <v>70</v>
      </c>
    </row>
    <row r="602" spans="1:18" x14ac:dyDescent="0.3">
      <c r="A602" s="54" t="s">
        <v>73</v>
      </c>
      <c r="B602" s="56">
        <v>912</v>
      </c>
      <c r="C602" s="54" t="s">
        <v>74</v>
      </c>
      <c r="D602" s="56">
        <v>1960</v>
      </c>
      <c r="E602" s="56">
        <v>5.7371720671653748E-2</v>
      </c>
      <c r="F602" s="56">
        <v>0.87023711204528809</v>
      </c>
      <c r="G602" s="56">
        <v>0.7513156533241272</v>
      </c>
      <c r="H602" s="56">
        <v>8.911046028137207</v>
      </c>
      <c r="I602" s="56"/>
      <c r="J602" s="56"/>
      <c r="K602" s="56"/>
      <c r="L602" s="56"/>
      <c r="M602" s="56"/>
      <c r="N602" s="56"/>
      <c r="O602" s="56"/>
      <c r="P602" s="56"/>
      <c r="Q602" s="56"/>
      <c r="R602" s="54" t="s">
        <v>55</v>
      </c>
    </row>
    <row r="603" spans="1:18" x14ac:dyDescent="0.3">
      <c r="A603" s="54" t="s">
        <v>73</v>
      </c>
      <c r="B603" s="56">
        <v>912</v>
      </c>
      <c r="C603" s="54" t="s">
        <v>74</v>
      </c>
      <c r="D603" s="56">
        <v>1961</v>
      </c>
      <c r="E603" s="56">
        <v>5.9666585177183151E-2</v>
      </c>
      <c r="F603" s="56">
        <v>0.90513575077056885</v>
      </c>
      <c r="G603" s="56">
        <v>0.78136825561523438</v>
      </c>
      <c r="H603" s="56">
        <v>9.2676763534545898</v>
      </c>
      <c r="I603" s="56"/>
      <c r="J603" s="56"/>
      <c r="K603" s="56"/>
      <c r="L603" s="56"/>
      <c r="M603" s="56"/>
      <c r="N603" s="56"/>
      <c r="O603" s="56"/>
      <c r="P603" s="56"/>
      <c r="Q603" s="56"/>
      <c r="R603" s="54" t="s">
        <v>55</v>
      </c>
    </row>
    <row r="604" spans="1:18" x14ac:dyDescent="0.3">
      <c r="A604" s="54" t="s">
        <v>73</v>
      </c>
      <c r="B604" s="56">
        <v>912</v>
      </c>
      <c r="C604" s="54" t="s">
        <v>74</v>
      </c>
      <c r="D604" s="56">
        <v>1962</v>
      </c>
      <c r="E604" s="56">
        <v>6.2053244560956955E-2</v>
      </c>
      <c r="F604" s="56">
        <v>0.9412570595741272</v>
      </c>
      <c r="G604" s="56">
        <v>0.81262296438217163</v>
      </c>
      <c r="H604" s="56">
        <v>9.6365804672241211</v>
      </c>
      <c r="I604" s="56"/>
      <c r="J604" s="56"/>
      <c r="K604" s="56"/>
      <c r="L604" s="56"/>
      <c r="M604" s="56"/>
      <c r="N604" s="56"/>
      <c r="O604" s="56"/>
      <c r="P604" s="56"/>
      <c r="Q604" s="56"/>
      <c r="R604" s="54" t="s">
        <v>55</v>
      </c>
    </row>
    <row r="605" spans="1:18" x14ac:dyDescent="0.3">
      <c r="A605" s="54" t="s">
        <v>73</v>
      </c>
      <c r="B605" s="56">
        <v>912</v>
      </c>
      <c r="C605" s="54" t="s">
        <v>74</v>
      </c>
      <c r="D605" s="56">
        <v>1963</v>
      </c>
      <c r="E605" s="56">
        <v>6.4535371959209442E-2</v>
      </c>
      <c r="F605" s="56">
        <v>0.97864747047424316</v>
      </c>
      <c r="G605" s="56">
        <v>0.84512788057327271</v>
      </c>
      <c r="H605" s="56">
        <v>10.018256187438965</v>
      </c>
      <c r="I605" s="56"/>
      <c r="J605" s="56"/>
      <c r="K605" s="56"/>
      <c r="L605" s="56"/>
      <c r="M605" s="56"/>
      <c r="N605" s="56"/>
      <c r="O605" s="56"/>
      <c r="P605" s="56"/>
      <c r="Q605" s="56"/>
      <c r="R605" s="54" t="s">
        <v>55</v>
      </c>
    </row>
    <row r="606" spans="1:18" x14ac:dyDescent="0.3">
      <c r="A606" s="54" t="s">
        <v>73</v>
      </c>
      <c r="B606" s="56">
        <v>912</v>
      </c>
      <c r="C606" s="54" t="s">
        <v>74</v>
      </c>
      <c r="D606" s="56">
        <v>1964</v>
      </c>
      <c r="E606" s="56">
        <v>6.7116782069206238E-2</v>
      </c>
      <c r="F606" s="56">
        <v>1.01735520362854</v>
      </c>
      <c r="G606" s="56">
        <v>0.87893295288085938</v>
      </c>
      <c r="H606" s="56">
        <v>10.413216590881348</v>
      </c>
      <c r="I606" s="56"/>
      <c r="J606" s="56"/>
      <c r="K606" s="56"/>
      <c r="L606" s="56"/>
      <c r="M606" s="56"/>
      <c r="N606" s="56"/>
      <c r="O606" s="56"/>
      <c r="P606" s="56"/>
      <c r="Q606" s="56"/>
      <c r="R606" s="54" t="s">
        <v>55</v>
      </c>
    </row>
    <row r="607" spans="1:18" x14ac:dyDescent="0.3">
      <c r="A607" s="54" t="s">
        <v>73</v>
      </c>
      <c r="B607" s="56">
        <v>912</v>
      </c>
      <c r="C607" s="54" t="s">
        <v>74</v>
      </c>
      <c r="D607" s="56">
        <v>1965</v>
      </c>
      <c r="E607" s="56">
        <v>6.9801449775695801E-2</v>
      </c>
      <c r="F607" s="56">
        <v>1.0574301481246948</v>
      </c>
      <c r="G607" s="56">
        <v>0.91409027576446533</v>
      </c>
      <c r="H607" s="56">
        <v>10.821995735168457</v>
      </c>
      <c r="I607" s="56"/>
      <c r="J607" s="56"/>
      <c r="K607" s="56"/>
      <c r="L607" s="56"/>
      <c r="M607" s="56"/>
      <c r="N607" s="56"/>
      <c r="O607" s="56"/>
      <c r="P607" s="56"/>
      <c r="Q607" s="56"/>
      <c r="R607" s="54" t="s">
        <v>55</v>
      </c>
    </row>
    <row r="608" spans="1:18" x14ac:dyDescent="0.3">
      <c r="A608" s="54" t="s">
        <v>73</v>
      </c>
      <c r="B608" s="56">
        <v>912</v>
      </c>
      <c r="C608" s="54" t="s">
        <v>74</v>
      </c>
      <c r="D608" s="56">
        <v>1966</v>
      </c>
      <c r="E608" s="56">
        <v>7.2593502700328827E-2</v>
      </c>
      <c r="F608" s="56">
        <v>1.0989242792129517</v>
      </c>
      <c r="G608" s="56">
        <v>0.95065385103225708</v>
      </c>
      <c r="H608" s="56">
        <v>11.245145797729492</v>
      </c>
      <c r="I608" s="56"/>
      <c r="J608" s="56"/>
      <c r="K608" s="56"/>
      <c r="L608" s="56"/>
      <c r="M608" s="56"/>
      <c r="N608" s="56"/>
      <c r="O608" s="56"/>
      <c r="P608" s="56"/>
      <c r="Q608" s="56"/>
      <c r="R608" s="54" t="s">
        <v>55</v>
      </c>
    </row>
    <row r="609" spans="1:18" x14ac:dyDescent="0.3">
      <c r="A609" s="54" t="s">
        <v>73</v>
      </c>
      <c r="B609" s="56">
        <v>912</v>
      </c>
      <c r="C609" s="54" t="s">
        <v>74</v>
      </c>
      <c r="D609" s="56">
        <v>1967</v>
      </c>
      <c r="E609" s="56">
        <v>7.5497239828109741E-2</v>
      </c>
      <c r="F609" s="56">
        <v>1.1418912410736084</v>
      </c>
      <c r="G609" s="56">
        <v>0.98867994546890259</v>
      </c>
      <c r="H609" s="56">
        <v>11.68323802947998</v>
      </c>
      <c r="I609" s="56"/>
      <c r="J609" s="56"/>
      <c r="K609" s="56"/>
      <c r="L609" s="56"/>
      <c r="M609" s="56"/>
      <c r="N609" s="56"/>
      <c r="O609" s="56"/>
      <c r="P609" s="56"/>
      <c r="Q609" s="56"/>
      <c r="R609" s="54" t="s">
        <v>55</v>
      </c>
    </row>
    <row r="610" spans="1:18" x14ac:dyDescent="0.3">
      <c r="A610" s="54" t="s">
        <v>73</v>
      </c>
      <c r="B610" s="56">
        <v>912</v>
      </c>
      <c r="C610" s="54" t="s">
        <v>74</v>
      </c>
      <c r="D610" s="56">
        <v>1968</v>
      </c>
      <c r="E610" s="56">
        <v>7.8517124056816101E-2</v>
      </c>
      <c r="F610" s="56">
        <v>1.1863869428634644</v>
      </c>
      <c r="G610" s="56">
        <v>1.0282270908355713</v>
      </c>
      <c r="H610" s="56">
        <v>12.136865615844727</v>
      </c>
      <c r="I610" s="56"/>
      <c r="J610" s="56"/>
      <c r="K610" s="56"/>
      <c r="L610" s="56"/>
      <c r="M610" s="56"/>
      <c r="N610" s="56"/>
      <c r="O610" s="56"/>
      <c r="P610" s="56"/>
      <c r="Q610" s="56"/>
      <c r="R610" s="54" t="s">
        <v>55</v>
      </c>
    </row>
    <row r="611" spans="1:18" x14ac:dyDescent="0.3">
      <c r="A611" s="54" t="s">
        <v>73</v>
      </c>
      <c r="B611" s="56">
        <v>912</v>
      </c>
      <c r="C611" s="54" t="s">
        <v>74</v>
      </c>
      <c r="D611" s="56">
        <v>1969</v>
      </c>
      <c r="E611" s="56">
        <v>8.1657804548740387E-2</v>
      </c>
      <c r="F611" s="56">
        <v>1.2324693202972412</v>
      </c>
      <c r="G611" s="56">
        <v>1.0693560838699341</v>
      </c>
      <c r="H611" s="56">
        <v>12.606642723083496</v>
      </c>
      <c r="I611" s="56"/>
      <c r="J611" s="56"/>
      <c r="K611" s="56"/>
      <c r="L611" s="56"/>
      <c r="M611" s="56"/>
      <c r="N611" s="56"/>
      <c r="O611" s="56"/>
      <c r="P611" s="56"/>
      <c r="Q611" s="56"/>
      <c r="R611" s="54" t="s">
        <v>55</v>
      </c>
    </row>
    <row r="612" spans="1:18" x14ac:dyDescent="0.3">
      <c r="A612" s="54" t="s">
        <v>73</v>
      </c>
      <c r="B612" s="56">
        <v>912</v>
      </c>
      <c r="C612" s="54" t="s">
        <v>74</v>
      </c>
      <c r="D612" s="56">
        <v>1970</v>
      </c>
      <c r="E612" s="56">
        <v>8.4924116730690002E-2</v>
      </c>
      <c r="F612" s="56">
        <v>1.280198335647583</v>
      </c>
      <c r="G612" s="56">
        <v>1.1121302843093872</v>
      </c>
      <c r="H612" s="56">
        <v>13.093204498291016</v>
      </c>
      <c r="I612" s="56"/>
      <c r="J612" s="56"/>
      <c r="K612" s="56"/>
      <c r="L612" s="56"/>
      <c r="M612" s="56"/>
      <c r="N612" s="56"/>
      <c r="O612" s="56"/>
      <c r="P612" s="56"/>
      <c r="Q612" s="56"/>
      <c r="R612" s="54" t="s">
        <v>55</v>
      </c>
    </row>
    <row r="613" spans="1:18" x14ac:dyDescent="0.3">
      <c r="A613" s="54" t="s">
        <v>73</v>
      </c>
      <c r="B613" s="56">
        <v>912</v>
      </c>
      <c r="C613" s="54" t="s">
        <v>74</v>
      </c>
      <c r="D613" s="56">
        <v>1971</v>
      </c>
      <c r="E613" s="56">
        <v>8.8321074843406677E-2</v>
      </c>
      <c r="F613" s="56">
        <v>1.3296364545822144</v>
      </c>
      <c r="G613" s="56">
        <v>1.1566153764724731</v>
      </c>
      <c r="H613" s="56">
        <v>13.597210884094238</v>
      </c>
      <c r="I613" s="56"/>
      <c r="J613" s="56"/>
      <c r="K613" s="56"/>
      <c r="L613" s="56"/>
      <c r="M613" s="56"/>
      <c r="N613" s="56"/>
      <c r="O613" s="56"/>
      <c r="P613" s="56"/>
      <c r="Q613" s="56"/>
      <c r="R613" s="54" t="s">
        <v>55</v>
      </c>
    </row>
    <row r="614" spans="1:18" x14ac:dyDescent="0.3">
      <c r="A614" s="54" t="s">
        <v>73</v>
      </c>
      <c r="B614" s="56">
        <v>912</v>
      </c>
      <c r="C614" s="54" t="s">
        <v>74</v>
      </c>
      <c r="D614" s="56">
        <v>1972</v>
      </c>
      <c r="E614" s="56">
        <v>9.1853916645050049E-2</v>
      </c>
      <c r="F614" s="56">
        <v>1.3808482885360718</v>
      </c>
      <c r="G614" s="56">
        <v>1.2028799057006836</v>
      </c>
      <c r="H614" s="56">
        <v>14.119345664978027</v>
      </c>
      <c r="I614" s="56"/>
      <c r="J614" s="56"/>
      <c r="K614" s="56"/>
      <c r="L614" s="56"/>
      <c r="M614" s="56"/>
      <c r="N614" s="56"/>
      <c r="O614" s="56"/>
      <c r="P614" s="56"/>
      <c r="Q614" s="56"/>
      <c r="R614" s="54" t="s">
        <v>55</v>
      </c>
    </row>
    <row r="615" spans="1:18" x14ac:dyDescent="0.3">
      <c r="A615" s="54" t="s">
        <v>73</v>
      </c>
      <c r="B615" s="56">
        <v>912</v>
      </c>
      <c r="C615" s="54" t="s">
        <v>74</v>
      </c>
      <c r="D615" s="56">
        <v>1973</v>
      </c>
      <c r="E615" s="56">
        <v>9.5528066158294678E-2</v>
      </c>
      <c r="F615" s="56">
        <v>1.4339008331298828</v>
      </c>
      <c r="G615" s="56">
        <v>1.2509950399398804</v>
      </c>
      <c r="H615" s="56">
        <v>14.66031551361084</v>
      </c>
      <c r="I615" s="56"/>
      <c r="J615" s="56"/>
      <c r="K615" s="56"/>
      <c r="L615" s="56"/>
      <c r="M615" s="56"/>
      <c r="N615" s="56"/>
      <c r="O615" s="56"/>
      <c r="P615" s="56"/>
      <c r="Q615" s="56"/>
      <c r="R615" s="54" t="s">
        <v>55</v>
      </c>
    </row>
    <row r="616" spans="1:18" x14ac:dyDescent="0.3">
      <c r="A616" s="54" t="s">
        <v>73</v>
      </c>
      <c r="B616" s="56">
        <v>912</v>
      </c>
      <c r="C616" s="54" t="s">
        <v>74</v>
      </c>
      <c r="D616" s="56">
        <v>1974</v>
      </c>
      <c r="E616" s="56">
        <v>9.9349185824394226E-2</v>
      </c>
      <c r="F616" s="56">
        <v>1.4888638257980347</v>
      </c>
      <c r="G616" s="56">
        <v>1.3010348081588745</v>
      </c>
      <c r="H616" s="56">
        <v>15.220855712890625</v>
      </c>
      <c r="I616" s="56"/>
      <c r="J616" s="56"/>
      <c r="K616" s="56"/>
      <c r="L616" s="56"/>
      <c r="M616" s="56"/>
      <c r="N616" s="56"/>
      <c r="O616" s="56"/>
      <c r="P616" s="56"/>
      <c r="Q616" s="56"/>
      <c r="R616" s="54" t="s">
        <v>55</v>
      </c>
    </row>
    <row r="617" spans="1:18" x14ac:dyDescent="0.3">
      <c r="A617" s="54" t="s">
        <v>73</v>
      </c>
      <c r="B617" s="56">
        <v>912</v>
      </c>
      <c r="C617" s="54" t="s">
        <v>74</v>
      </c>
      <c r="D617" s="56">
        <v>1975</v>
      </c>
      <c r="E617" s="56">
        <v>0.10332314670085907</v>
      </c>
      <c r="F617" s="56">
        <v>1.5458093881607056</v>
      </c>
      <c r="G617" s="56">
        <v>1.3530761003494263</v>
      </c>
      <c r="H617" s="56">
        <v>15.801727294921875</v>
      </c>
      <c r="I617" s="56"/>
      <c r="J617" s="56"/>
      <c r="K617" s="56"/>
      <c r="L617" s="56"/>
      <c r="M617" s="56"/>
      <c r="N617" s="56"/>
      <c r="O617" s="56"/>
      <c r="P617" s="56"/>
      <c r="Q617" s="56"/>
      <c r="R617" s="54" t="s">
        <v>55</v>
      </c>
    </row>
    <row r="618" spans="1:18" x14ac:dyDescent="0.3">
      <c r="A618" s="54" t="s">
        <v>73</v>
      </c>
      <c r="B618" s="56">
        <v>912</v>
      </c>
      <c r="C618" s="54" t="s">
        <v>74</v>
      </c>
      <c r="D618" s="56">
        <v>1976</v>
      </c>
      <c r="E618" s="56">
        <v>0.10745606571435928</v>
      </c>
      <c r="F618" s="56">
        <v>1.6048125028610229</v>
      </c>
      <c r="G618" s="56">
        <v>1.4071991443634033</v>
      </c>
      <c r="H618" s="56">
        <v>16.403718948364258</v>
      </c>
      <c r="I618" s="56"/>
      <c r="J618" s="56"/>
      <c r="K618" s="56"/>
      <c r="L618" s="56"/>
      <c r="M618" s="56"/>
      <c r="N618" s="56"/>
      <c r="O618" s="56"/>
      <c r="P618" s="56"/>
      <c r="Q618" s="56"/>
      <c r="R618" s="54" t="s">
        <v>55</v>
      </c>
    </row>
    <row r="619" spans="1:18" x14ac:dyDescent="0.3">
      <c r="A619" s="54" t="s">
        <v>73</v>
      </c>
      <c r="B619" s="56">
        <v>912</v>
      </c>
      <c r="C619" s="54" t="s">
        <v>74</v>
      </c>
      <c r="D619" s="56">
        <v>1977</v>
      </c>
      <c r="E619" s="56">
        <v>0.11175429821014404</v>
      </c>
      <c r="F619" s="56">
        <v>1.6659507751464844</v>
      </c>
      <c r="G619" s="56">
        <v>1.4634870290756226</v>
      </c>
      <c r="H619" s="56">
        <v>17.027647018432617</v>
      </c>
      <c r="I619" s="56"/>
      <c r="J619" s="56"/>
      <c r="K619" s="56"/>
      <c r="L619" s="56"/>
      <c r="M619" s="56"/>
      <c r="N619" s="56"/>
      <c r="O619" s="56"/>
      <c r="P619" s="56"/>
      <c r="Q619" s="56"/>
      <c r="R619" s="54" t="s">
        <v>55</v>
      </c>
    </row>
    <row r="620" spans="1:18" x14ac:dyDescent="0.3">
      <c r="A620" s="54" t="s">
        <v>73</v>
      </c>
      <c r="B620" s="56">
        <v>912</v>
      </c>
      <c r="C620" s="54" t="s">
        <v>74</v>
      </c>
      <c r="D620" s="56">
        <v>1978</v>
      </c>
      <c r="E620" s="56">
        <v>0.11622446775436401</v>
      </c>
      <c r="F620" s="56">
        <v>1.7293049097061157</v>
      </c>
      <c r="G620" s="56">
        <v>1.522026538848877</v>
      </c>
      <c r="H620" s="56">
        <v>17.674360275268555</v>
      </c>
      <c r="I620" s="56"/>
      <c r="J620" s="56"/>
      <c r="K620" s="56"/>
      <c r="L620" s="56"/>
      <c r="M620" s="56"/>
      <c r="N620" s="56"/>
      <c r="O620" s="56"/>
      <c r="P620" s="56"/>
      <c r="Q620" s="56"/>
      <c r="R620" s="54" t="s">
        <v>55</v>
      </c>
    </row>
    <row r="621" spans="1:18" x14ac:dyDescent="0.3">
      <c r="A621" s="54" t="s">
        <v>73</v>
      </c>
      <c r="B621" s="56">
        <v>912</v>
      </c>
      <c r="C621" s="54" t="s">
        <v>74</v>
      </c>
      <c r="D621" s="56">
        <v>1979</v>
      </c>
      <c r="E621" s="56">
        <v>0.12087344378232956</v>
      </c>
      <c r="F621" s="56">
        <v>1.7949585914611816</v>
      </c>
      <c r="G621" s="56">
        <v>1.5829075574874878</v>
      </c>
      <c r="H621" s="56">
        <v>18.344738006591797</v>
      </c>
      <c r="I621" s="56"/>
      <c r="J621" s="56"/>
      <c r="K621" s="56"/>
      <c r="L621" s="56"/>
      <c r="M621" s="56"/>
      <c r="N621" s="56"/>
      <c r="O621" s="56"/>
      <c r="P621" s="56"/>
      <c r="Q621" s="56"/>
      <c r="R621" s="54" t="s">
        <v>55</v>
      </c>
    </row>
    <row r="622" spans="1:18" x14ac:dyDescent="0.3">
      <c r="A622" s="54" t="s">
        <v>73</v>
      </c>
      <c r="B622" s="56">
        <v>912</v>
      </c>
      <c r="C622" s="54" t="s">
        <v>74</v>
      </c>
      <c r="D622" s="56">
        <v>1980</v>
      </c>
      <c r="E622" s="56">
        <v>0.12570837140083313</v>
      </c>
      <c r="F622" s="56">
        <v>1.8629984855651855</v>
      </c>
      <c r="G622" s="56">
        <v>1.646223783493042</v>
      </c>
      <c r="H622" s="56">
        <v>19.039691925048828</v>
      </c>
      <c r="I622" s="56"/>
      <c r="J622" s="56"/>
      <c r="K622" s="56"/>
      <c r="L622" s="56"/>
      <c r="M622" s="56"/>
      <c r="N622" s="56"/>
      <c r="O622" s="56"/>
      <c r="P622" s="56"/>
      <c r="Q622" s="56"/>
      <c r="R622" s="54" t="s">
        <v>55</v>
      </c>
    </row>
    <row r="623" spans="1:18" x14ac:dyDescent="0.3">
      <c r="A623" s="54" t="s">
        <v>73</v>
      </c>
      <c r="B623" s="56">
        <v>912</v>
      </c>
      <c r="C623" s="54" t="s">
        <v>74</v>
      </c>
      <c r="D623" s="56">
        <v>1981</v>
      </c>
      <c r="E623" s="56">
        <v>0.13073669373989105</v>
      </c>
      <c r="F623" s="56">
        <v>1.9335147142410278</v>
      </c>
      <c r="G623" s="56">
        <v>1.7120726108551025</v>
      </c>
      <c r="H623" s="56">
        <v>19.760168075561523</v>
      </c>
      <c r="I623" s="56"/>
      <c r="J623" s="56"/>
      <c r="K623" s="56"/>
      <c r="L623" s="56"/>
      <c r="M623" s="56"/>
      <c r="N623" s="56"/>
      <c r="O623" s="56"/>
      <c r="P623" s="56"/>
      <c r="Q623" s="56"/>
      <c r="R623" s="54" t="s">
        <v>55</v>
      </c>
    </row>
    <row r="624" spans="1:18" x14ac:dyDescent="0.3">
      <c r="A624" s="54" t="s">
        <v>73</v>
      </c>
      <c r="B624" s="56">
        <v>912</v>
      </c>
      <c r="C624" s="54" t="s">
        <v>74</v>
      </c>
      <c r="D624" s="56">
        <v>1982</v>
      </c>
      <c r="E624" s="56">
        <v>0.13596616685390472</v>
      </c>
      <c r="F624" s="56">
        <v>2.0066006183624268</v>
      </c>
      <c r="G624" s="56">
        <v>1.7805554866790771</v>
      </c>
      <c r="H624" s="56">
        <v>20.507144927978516</v>
      </c>
      <c r="I624" s="56"/>
      <c r="J624" s="56"/>
      <c r="K624" s="56"/>
      <c r="L624" s="56"/>
      <c r="M624" s="56"/>
      <c r="N624" s="56"/>
      <c r="O624" s="56"/>
      <c r="P624" s="56"/>
      <c r="Q624" s="56"/>
      <c r="R624" s="54" t="s">
        <v>55</v>
      </c>
    </row>
    <row r="625" spans="1:18" x14ac:dyDescent="0.3">
      <c r="A625" s="54" t="s">
        <v>73</v>
      </c>
      <c r="B625" s="56">
        <v>912</v>
      </c>
      <c r="C625" s="54" t="s">
        <v>74</v>
      </c>
      <c r="D625" s="56">
        <v>1983</v>
      </c>
      <c r="E625" s="56">
        <v>0.14140480756759644</v>
      </c>
      <c r="F625" s="56">
        <v>2.0823533535003662</v>
      </c>
      <c r="G625" s="56">
        <v>1.8517775535583496</v>
      </c>
      <c r="H625" s="56">
        <v>21.281639099121094</v>
      </c>
      <c r="I625" s="56"/>
      <c r="J625" s="56"/>
      <c r="K625" s="56"/>
      <c r="L625" s="56"/>
      <c r="M625" s="56"/>
      <c r="N625" s="56"/>
      <c r="O625" s="56"/>
      <c r="P625" s="56"/>
      <c r="Q625" s="56"/>
      <c r="R625" s="54" t="s">
        <v>55</v>
      </c>
    </row>
    <row r="626" spans="1:18" x14ac:dyDescent="0.3">
      <c r="A626" s="54" t="s">
        <v>73</v>
      </c>
      <c r="B626" s="56">
        <v>912</v>
      </c>
      <c r="C626" s="54" t="s">
        <v>74</v>
      </c>
      <c r="D626" s="56">
        <v>1984</v>
      </c>
      <c r="E626" s="56">
        <v>0.14706099033355713</v>
      </c>
      <c r="F626" s="56">
        <v>2.1608731746673584</v>
      </c>
      <c r="G626" s="56">
        <v>1.9258486032485962</v>
      </c>
      <c r="H626" s="56">
        <v>22.084705352783203</v>
      </c>
      <c r="I626" s="56"/>
      <c r="J626" s="56"/>
      <c r="K626" s="56"/>
      <c r="L626" s="56"/>
      <c r="M626" s="56"/>
      <c r="N626" s="56"/>
      <c r="O626" s="56"/>
      <c r="P626" s="56"/>
      <c r="Q626" s="56"/>
      <c r="R626" s="54" t="s">
        <v>55</v>
      </c>
    </row>
    <row r="627" spans="1:18" x14ac:dyDescent="0.3">
      <c r="A627" s="54" t="s">
        <v>73</v>
      </c>
      <c r="B627" s="56">
        <v>912</v>
      </c>
      <c r="C627" s="54" t="s">
        <v>74</v>
      </c>
      <c r="D627" s="56">
        <v>1985</v>
      </c>
      <c r="E627" s="56">
        <v>0.15294341742992401</v>
      </c>
      <c r="F627" s="56">
        <v>2.2422645092010498</v>
      </c>
      <c r="G627" s="56">
        <v>2.0028824806213379</v>
      </c>
      <c r="H627" s="56">
        <v>22.917438507080078</v>
      </c>
      <c r="I627" s="56">
        <v>0</v>
      </c>
      <c r="J627" s="56">
        <v>0</v>
      </c>
      <c r="K627" s="56"/>
      <c r="L627" s="56"/>
      <c r="M627" s="56"/>
      <c r="N627" s="56"/>
      <c r="O627" s="56"/>
      <c r="P627" s="56">
        <v>0</v>
      </c>
      <c r="Q627" s="56"/>
      <c r="R627" s="54" t="s">
        <v>55</v>
      </c>
    </row>
    <row r="628" spans="1:18" x14ac:dyDescent="0.3">
      <c r="A628" s="54" t="s">
        <v>73</v>
      </c>
      <c r="B628" s="56">
        <v>912</v>
      </c>
      <c r="C628" s="54" t="s">
        <v>74</v>
      </c>
      <c r="D628" s="56">
        <v>1986</v>
      </c>
      <c r="E628" s="56">
        <v>0.15906114876270294</v>
      </c>
      <c r="F628" s="56">
        <v>2.3266355991363525</v>
      </c>
      <c r="G628" s="56">
        <v>2.0829975605010986</v>
      </c>
      <c r="H628" s="56">
        <v>23.780971527099609</v>
      </c>
      <c r="I628" s="56">
        <v>0</v>
      </c>
      <c r="J628" s="56">
        <v>0</v>
      </c>
      <c r="K628" s="56"/>
      <c r="L628" s="56"/>
      <c r="M628" s="56"/>
      <c r="N628" s="56"/>
      <c r="O628" s="56"/>
      <c r="P628" s="56">
        <v>0</v>
      </c>
      <c r="Q628" s="56"/>
      <c r="R628" s="54" t="s">
        <v>55</v>
      </c>
    </row>
    <row r="629" spans="1:18" x14ac:dyDescent="0.3">
      <c r="A629" s="54" t="s">
        <v>73</v>
      </c>
      <c r="B629" s="56">
        <v>912</v>
      </c>
      <c r="C629" s="54" t="s">
        <v>74</v>
      </c>
      <c r="D629" s="56">
        <v>1987</v>
      </c>
      <c r="E629" s="56">
        <v>0.16542360186576843</v>
      </c>
      <c r="F629" s="56">
        <v>2.4140987396240234</v>
      </c>
      <c r="G629" s="56">
        <v>2.1663174629211426</v>
      </c>
      <c r="H629" s="56">
        <v>24.676479339599609</v>
      </c>
      <c r="I629" s="56">
        <v>0</v>
      </c>
      <c r="J629" s="56">
        <v>0</v>
      </c>
      <c r="K629" s="56"/>
      <c r="L629" s="56"/>
      <c r="M629" s="56"/>
      <c r="N629" s="56"/>
      <c r="O629" s="56"/>
      <c r="P629" s="56">
        <v>0</v>
      </c>
      <c r="Q629" s="56"/>
      <c r="R629" s="54" t="s">
        <v>55</v>
      </c>
    </row>
    <row r="630" spans="1:18" x14ac:dyDescent="0.3">
      <c r="A630" s="54" t="s">
        <v>73</v>
      </c>
      <c r="B630" s="56">
        <v>912</v>
      </c>
      <c r="C630" s="54" t="s">
        <v>74</v>
      </c>
      <c r="D630" s="56">
        <v>1988</v>
      </c>
      <c r="E630" s="56">
        <v>0.17204053699970245</v>
      </c>
      <c r="F630" s="56">
        <v>2.5047702789306641</v>
      </c>
      <c r="G630" s="56">
        <v>2.2529702186584473</v>
      </c>
      <c r="H630" s="56">
        <v>25.605184555053711</v>
      </c>
      <c r="I630" s="56">
        <v>0</v>
      </c>
      <c r="J630" s="56">
        <v>0</v>
      </c>
      <c r="K630" s="56"/>
      <c r="L630" s="56"/>
      <c r="M630" s="56"/>
      <c r="N630" s="56"/>
      <c r="O630" s="56"/>
      <c r="P630" s="56">
        <v>0</v>
      </c>
      <c r="Q630" s="56"/>
      <c r="R630" s="54" t="s">
        <v>55</v>
      </c>
    </row>
    <row r="631" spans="1:18" x14ac:dyDescent="0.3">
      <c r="A631" s="54" t="s">
        <v>73</v>
      </c>
      <c r="B631" s="56">
        <v>912</v>
      </c>
      <c r="C631" s="54" t="s">
        <v>74</v>
      </c>
      <c r="D631" s="56">
        <v>1989</v>
      </c>
      <c r="E631" s="56">
        <v>0.17892216145992279</v>
      </c>
      <c r="F631" s="56">
        <v>2.5987710952758789</v>
      </c>
      <c r="G631" s="56">
        <v>2.3430888652801514</v>
      </c>
      <c r="H631" s="56">
        <v>26.568351745605469</v>
      </c>
      <c r="I631" s="56">
        <v>0</v>
      </c>
      <c r="J631" s="56">
        <v>0</v>
      </c>
      <c r="K631" s="56"/>
      <c r="L631" s="56"/>
      <c r="M631" s="56"/>
      <c r="N631" s="56"/>
      <c r="O631" s="56"/>
      <c r="P631" s="56">
        <v>0</v>
      </c>
      <c r="Q631" s="56"/>
      <c r="R631" s="54" t="s">
        <v>55</v>
      </c>
    </row>
    <row r="632" spans="1:18" x14ac:dyDescent="0.3">
      <c r="A632" s="54" t="s">
        <v>73</v>
      </c>
      <c r="B632" s="56">
        <v>912</v>
      </c>
      <c r="C632" s="54" t="s">
        <v>74</v>
      </c>
      <c r="D632" s="56">
        <v>1990</v>
      </c>
      <c r="E632" s="56">
        <v>0.18718469142913818</v>
      </c>
      <c r="F632" s="56">
        <v>2.6962265968322754</v>
      </c>
      <c r="G632" s="56">
        <v>2.4512913227081299</v>
      </c>
      <c r="H632" s="56">
        <v>27.567293167114258</v>
      </c>
      <c r="I632" s="56">
        <v>0</v>
      </c>
      <c r="J632" s="56">
        <v>0</v>
      </c>
      <c r="K632" s="56">
        <v>55.356559753417969</v>
      </c>
      <c r="L632" s="56">
        <v>4.2155074879701715E-6</v>
      </c>
      <c r="M632" s="56">
        <v>6.0720587498508394E-5</v>
      </c>
      <c r="N632" s="56">
        <v>5.5204491218319163E-5</v>
      </c>
      <c r="O632" s="56">
        <v>6.2083115335553885E-4</v>
      </c>
      <c r="P632" s="56">
        <v>0</v>
      </c>
      <c r="Q632" s="56">
        <v>2.9319999157451093E-4</v>
      </c>
      <c r="R632" s="54" t="s">
        <v>55</v>
      </c>
    </row>
    <row r="633" spans="1:18" x14ac:dyDescent="0.3">
      <c r="A633" s="54" t="s">
        <v>73</v>
      </c>
      <c r="B633" s="56">
        <v>912</v>
      </c>
      <c r="C633" s="54" t="s">
        <v>74</v>
      </c>
      <c r="D633" s="56">
        <v>1991</v>
      </c>
      <c r="E633" s="56">
        <v>0.10496678948402405</v>
      </c>
      <c r="F633" s="56">
        <v>2.7983558177947998</v>
      </c>
      <c r="G633" s="56">
        <v>1.3746005296707153</v>
      </c>
      <c r="H633" s="56">
        <v>28.617500305175781</v>
      </c>
      <c r="I633" s="56">
        <v>0</v>
      </c>
      <c r="J633" s="56">
        <v>0</v>
      </c>
      <c r="K633" s="56">
        <v>54.969062805175781</v>
      </c>
      <c r="L633" s="56">
        <v>4.3389500206103548E-6</v>
      </c>
      <c r="M633" s="56">
        <v>1.1567399633349851E-4</v>
      </c>
      <c r="N633" s="56">
        <v>5.6821045291144401E-5</v>
      </c>
      <c r="O633" s="56">
        <v>1.1829443974420428E-3</v>
      </c>
      <c r="P633" s="56">
        <v>0</v>
      </c>
      <c r="Q633" s="56">
        <v>5.3439999464899302E-4</v>
      </c>
      <c r="R633" s="54" t="s">
        <v>55</v>
      </c>
    </row>
    <row r="634" spans="1:18" x14ac:dyDescent="0.3">
      <c r="A634" s="54" t="s">
        <v>73</v>
      </c>
      <c r="B634" s="56">
        <v>912</v>
      </c>
      <c r="C634" s="54" t="s">
        <v>74</v>
      </c>
      <c r="D634" s="56">
        <v>1992</v>
      </c>
      <c r="E634" s="56">
        <v>0.15488268435001373</v>
      </c>
      <c r="F634" s="56">
        <v>2.8158853054046631</v>
      </c>
      <c r="G634" s="56">
        <v>2.0282778739929199</v>
      </c>
      <c r="H634" s="56">
        <v>28.560091018676758</v>
      </c>
      <c r="I634" s="56">
        <v>0</v>
      </c>
      <c r="J634" s="56">
        <v>0</v>
      </c>
      <c r="K634" s="56">
        <v>42.546051025390625</v>
      </c>
      <c r="L634" s="56">
        <v>7.4607814894989133E-5</v>
      </c>
      <c r="M634" s="56">
        <v>1.3564269756898284E-3</v>
      </c>
      <c r="N634" s="56">
        <v>9.7703223582357168E-4</v>
      </c>
      <c r="O634" s="56">
        <v>1.3757542707026005E-2</v>
      </c>
      <c r="P634" s="56">
        <v>0</v>
      </c>
      <c r="Q634" s="56">
        <v>4.8201000317931175E-3</v>
      </c>
      <c r="R634" s="54" t="s">
        <v>55</v>
      </c>
    </row>
    <row r="635" spans="1:18" x14ac:dyDescent="0.3">
      <c r="A635" s="54" t="s">
        <v>73</v>
      </c>
      <c r="B635" s="56">
        <v>912</v>
      </c>
      <c r="C635" s="54" t="s">
        <v>74</v>
      </c>
      <c r="D635" s="56">
        <v>1993</v>
      </c>
      <c r="E635" s="56">
        <v>2.1775409579277039E-2</v>
      </c>
      <c r="F635" s="56">
        <v>2.8814983367919922</v>
      </c>
      <c r="G635" s="56">
        <v>1.5897426605224609</v>
      </c>
      <c r="H635" s="56">
        <v>29.137119293212891</v>
      </c>
      <c r="I635" s="56">
        <v>0</v>
      </c>
      <c r="J635" s="56">
        <v>0</v>
      </c>
      <c r="K635" s="56">
        <v>32.717765808105469</v>
      </c>
      <c r="L635" s="56">
        <v>8.8904555013868958E-5</v>
      </c>
      <c r="M635" s="56">
        <v>1.1764571070671082E-2</v>
      </c>
      <c r="N635" s="56">
        <v>6.4905951730906963E-3</v>
      </c>
      <c r="O635" s="56">
        <v>0.11896088719367981</v>
      </c>
      <c r="P635" s="56">
        <v>0</v>
      </c>
      <c r="Q635" s="56">
        <v>3.1416419893503189E-2</v>
      </c>
      <c r="R635" s="54" t="s">
        <v>55</v>
      </c>
    </row>
    <row r="636" spans="1:18" x14ac:dyDescent="0.3">
      <c r="A636" s="54" t="s">
        <v>73</v>
      </c>
      <c r="B636" s="56">
        <v>912</v>
      </c>
      <c r="C636" s="54" t="s">
        <v>74</v>
      </c>
      <c r="D636" s="56">
        <v>1994</v>
      </c>
      <c r="E636" s="56">
        <v>0.39372625946998596</v>
      </c>
      <c r="F636" s="56">
        <v>2.8135039806365967</v>
      </c>
      <c r="G636" s="56">
        <v>1.229798436164856</v>
      </c>
      <c r="H636" s="56">
        <v>29.251909255981445</v>
      </c>
      <c r="I636" s="56">
        <v>0</v>
      </c>
      <c r="J636" s="56">
        <v>0</v>
      </c>
      <c r="K636" s="56">
        <v>26.28717041015625</v>
      </c>
      <c r="L636" s="56">
        <v>2.3861220106482506E-2</v>
      </c>
      <c r="M636" s="56">
        <v>0.17050842940807343</v>
      </c>
      <c r="N636" s="56">
        <v>7.4530176818370819E-2</v>
      </c>
      <c r="O636" s="56">
        <v>1.7727699279785156</v>
      </c>
      <c r="P636" s="56">
        <v>0</v>
      </c>
      <c r="Q636" s="56">
        <v>0.3746773898601532</v>
      </c>
      <c r="R636" s="54" t="s">
        <v>55</v>
      </c>
    </row>
    <row r="637" spans="1:18" x14ac:dyDescent="0.3">
      <c r="A637" s="54" t="s">
        <v>73</v>
      </c>
      <c r="B637" s="56">
        <v>912</v>
      </c>
      <c r="C637" s="54" t="s">
        <v>74</v>
      </c>
      <c r="D637" s="56">
        <v>1995</v>
      </c>
      <c r="E637" s="56">
        <v>4.0318194776773453E-2</v>
      </c>
      <c r="F637" s="56">
        <v>3.1132481098175049</v>
      </c>
      <c r="G637" s="56">
        <v>0.81254702806472778</v>
      </c>
      <c r="H637" s="56">
        <v>29.003833770751953</v>
      </c>
      <c r="I637" s="56">
        <v>0</v>
      </c>
      <c r="J637" s="56">
        <v>0</v>
      </c>
      <c r="K637" s="56">
        <v>23.181013107299805</v>
      </c>
      <c r="L637" s="56">
        <v>1.5780000016093254E-2</v>
      </c>
      <c r="M637" s="56">
        <v>1.218483567237854</v>
      </c>
      <c r="N637" s="56">
        <v>0.31801998615264893</v>
      </c>
      <c r="O637" s="56">
        <v>11.35170841217041</v>
      </c>
      <c r="P637" s="56">
        <v>0</v>
      </c>
      <c r="Q637" s="56">
        <v>2.1338000297546387</v>
      </c>
      <c r="R637" s="54" t="s">
        <v>55</v>
      </c>
    </row>
    <row r="638" spans="1:18" x14ac:dyDescent="0.3">
      <c r="A638" s="54" t="s">
        <v>73</v>
      </c>
      <c r="B638" s="56">
        <v>912</v>
      </c>
      <c r="C638" s="54" t="s">
        <v>74</v>
      </c>
      <c r="D638" s="56">
        <v>1996</v>
      </c>
      <c r="E638" s="56">
        <v>2.7472559362649918E-2</v>
      </c>
      <c r="F638" s="56">
        <v>3.0551695823669434</v>
      </c>
      <c r="G638" s="56">
        <v>1.5792680978775024</v>
      </c>
      <c r="H638" s="56">
        <v>28.355066299438477</v>
      </c>
      <c r="I638" s="56">
        <v>0</v>
      </c>
      <c r="J638" s="56">
        <v>0</v>
      </c>
      <c r="K638" s="56">
        <v>23.471944808959961</v>
      </c>
      <c r="L638" s="56">
        <v>1.3599317520856857E-2</v>
      </c>
      <c r="M638" s="56">
        <v>1.5123535394668579</v>
      </c>
      <c r="N638" s="56">
        <v>0.78176075220108032</v>
      </c>
      <c r="O638" s="56">
        <v>14.036168098449707</v>
      </c>
      <c r="P638" s="56">
        <v>0</v>
      </c>
      <c r="Q638" s="56">
        <v>2.7326400279998779</v>
      </c>
      <c r="R638" s="54" t="s">
        <v>55</v>
      </c>
    </row>
    <row r="639" spans="1:18" x14ac:dyDescent="0.3">
      <c r="A639" s="54" t="s">
        <v>73</v>
      </c>
      <c r="B639" s="56">
        <v>912</v>
      </c>
      <c r="C639" s="54" t="s">
        <v>74</v>
      </c>
      <c r="D639" s="56">
        <v>1997</v>
      </c>
      <c r="E639" s="56">
        <v>7.4157312512397766E-2</v>
      </c>
      <c r="F639" s="56">
        <v>2.9857096672058105</v>
      </c>
      <c r="G639" s="56">
        <v>2.0863912105560303</v>
      </c>
      <c r="H639" s="56">
        <v>28.480222702026367</v>
      </c>
      <c r="I639" s="56">
        <v>0</v>
      </c>
      <c r="J639" s="56">
        <v>0</v>
      </c>
      <c r="K639" s="56">
        <v>24.834749221801758</v>
      </c>
      <c r="L639" s="56">
        <v>4.0098626166582108E-2</v>
      </c>
      <c r="M639" s="56">
        <v>1.6144442558288574</v>
      </c>
      <c r="N639" s="56">
        <v>1.1281613111495972</v>
      </c>
      <c r="O639" s="56">
        <v>15.399930000305176</v>
      </c>
      <c r="P639" s="56">
        <v>0</v>
      </c>
      <c r="Q639" s="56">
        <v>3.1582798957824707</v>
      </c>
      <c r="R639" s="54" t="s">
        <v>55</v>
      </c>
    </row>
    <row r="640" spans="1:18" x14ac:dyDescent="0.3">
      <c r="A640" s="54" t="s">
        <v>73</v>
      </c>
      <c r="B640" s="56">
        <v>912</v>
      </c>
      <c r="C640" s="54" t="s">
        <v>74</v>
      </c>
      <c r="D640" s="56">
        <v>1998</v>
      </c>
      <c r="E640" s="56">
        <v>0.10034453123807907</v>
      </c>
      <c r="F640" s="56">
        <v>2.9638381004333496</v>
      </c>
      <c r="G640" s="56">
        <v>2.5571305751800537</v>
      </c>
      <c r="H640" s="56">
        <v>29.087543487548828</v>
      </c>
      <c r="I640" s="56">
        <v>0</v>
      </c>
      <c r="J640" s="56">
        <v>0</v>
      </c>
      <c r="K640" s="56">
        <v>27.309825897216797</v>
      </c>
      <c r="L640" s="56">
        <v>4.6138904988765717E-2</v>
      </c>
      <c r="M640" s="56">
        <v>1.3627873659133911</v>
      </c>
      <c r="N640" s="56">
        <v>1.1757810115814209</v>
      </c>
      <c r="O640" s="56">
        <v>13.374591827392578</v>
      </c>
      <c r="P640" s="56">
        <v>0</v>
      </c>
      <c r="Q640" s="56">
        <v>3.440619945526123</v>
      </c>
      <c r="R640" s="54" t="s">
        <v>55</v>
      </c>
    </row>
    <row r="641" spans="1:18" x14ac:dyDescent="0.3">
      <c r="A641" s="54" t="s">
        <v>73</v>
      </c>
      <c r="B641" s="56">
        <v>912</v>
      </c>
      <c r="C641" s="54" t="s">
        <v>74</v>
      </c>
      <c r="D641" s="56">
        <v>1999</v>
      </c>
      <c r="E641" s="56">
        <v>0.139194056391716</v>
      </c>
      <c r="F641" s="56">
        <v>2.967881441116333</v>
      </c>
      <c r="G641" s="56">
        <v>2.4651281833648682</v>
      </c>
      <c r="H641" s="56">
        <v>30.117151260375977</v>
      </c>
      <c r="I641" s="56">
        <v>0</v>
      </c>
      <c r="J641" s="56">
        <v>0</v>
      </c>
      <c r="K641" s="56">
        <v>29.329755783081055</v>
      </c>
      <c r="L641" s="56">
        <v>5.7525359094142914E-2</v>
      </c>
      <c r="M641" s="56">
        <v>1.2265499830245972</v>
      </c>
      <c r="N641" s="56">
        <v>1.0187746286392212</v>
      </c>
      <c r="O641" s="56">
        <v>12.446649551391602</v>
      </c>
      <c r="P641" s="56">
        <v>0</v>
      </c>
      <c r="Q641" s="56">
        <v>3.7750799655914307</v>
      </c>
      <c r="R641" s="54" t="s">
        <v>55</v>
      </c>
    </row>
    <row r="642" spans="1:18" x14ac:dyDescent="0.3">
      <c r="A642" s="54" t="s">
        <v>73</v>
      </c>
      <c r="B642" s="56">
        <v>912</v>
      </c>
      <c r="C642" s="54" t="s">
        <v>74</v>
      </c>
      <c r="D642" s="56">
        <v>2000</v>
      </c>
      <c r="E642" s="56">
        <v>0.18758144974708557</v>
      </c>
      <c r="F642" s="56">
        <v>3.0094687938690186</v>
      </c>
      <c r="G642" s="56">
        <v>2.4844443798065186</v>
      </c>
      <c r="H642" s="56">
        <v>30.998838424682617</v>
      </c>
      <c r="I642" s="56">
        <v>0</v>
      </c>
      <c r="J642" s="56">
        <v>0</v>
      </c>
      <c r="K642" s="56">
        <v>32.583698272705078</v>
      </c>
      <c r="L642" s="56">
        <v>7.6633870601654053E-2</v>
      </c>
      <c r="M642" s="56">
        <v>1.2294778823852539</v>
      </c>
      <c r="N642" s="56">
        <v>1.0149861574172974</v>
      </c>
      <c r="O642" s="56">
        <v>12.664155006408691</v>
      </c>
      <c r="P642" s="56">
        <v>0</v>
      </c>
      <c r="Q642" s="56">
        <v>4.7181000709533691</v>
      </c>
      <c r="R642" s="54" t="s">
        <v>55</v>
      </c>
    </row>
    <row r="643" spans="1:18" x14ac:dyDescent="0.3">
      <c r="A643" s="54" t="s">
        <v>73</v>
      </c>
      <c r="B643" s="56">
        <v>912</v>
      </c>
      <c r="C643" s="54" t="s">
        <v>74</v>
      </c>
      <c r="D643" s="56">
        <v>2001</v>
      </c>
      <c r="E643" s="56">
        <v>0.16703313589096069</v>
      </c>
      <c r="F643" s="56">
        <v>3.09676194190979</v>
      </c>
      <c r="G643" s="56">
        <v>3.0554447174072266</v>
      </c>
      <c r="H643" s="56">
        <v>31.848199844360352</v>
      </c>
      <c r="I643" s="56">
        <v>0.11350224167108536</v>
      </c>
      <c r="J643" s="56">
        <v>0</v>
      </c>
      <c r="K643" s="56">
        <v>35.810226440429688</v>
      </c>
      <c r="L643" s="56">
        <v>6.3045397400856018E-2</v>
      </c>
      <c r="M643" s="56">
        <v>1.1688494682312012</v>
      </c>
      <c r="N643" s="56">
        <v>1.1532546281814575</v>
      </c>
      <c r="O643" s="56">
        <v>12.02086067199707</v>
      </c>
      <c r="P643" s="56">
        <v>0</v>
      </c>
      <c r="Q643" s="56">
        <v>5.3155999183654785</v>
      </c>
      <c r="R643" s="54" t="s">
        <v>55</v>
      </c>
    </row>
    <row r="644" spans="1:18" x14ac:dyDescent="0.3">
      <c r="A644" s="54" t="s">
        <v>73</v>
      </c>
      <c r="B644" s="56">
        <v>912</v>
      </c>
      <c r="C644" s="54" t="s">
        <v>74</v>
      </c>
      <c r="D644" s="56">
        <v>2002</v>
      </c>
      <c r="E644" s="56">
        <v>0.27820387482643127</v>
      </c>
      <c r="F644" s="56">
        <v>3.1604359149932861</v>
      </c>
      <c r="G644" s="56">
        <v>3.9370765686035156</v>
      </c>
      <c r="H644" s="56">
        <v>33.204154968261719</v>
      </c>
      <c r="I644" s="56">
        <v>0.14883585274219513</v>
      </c>
      <c r="J644" s="56">
        <v>0.11165782809257507</v>
      </c>
      <c r="K644" s="56">
        <v>39.190322875976563</v>
      </c>
      <c r="L644" s="56">
        <v>0.13636031746864319</v>
      </c>
      <c r="M644" s="56">
        <v>1.5490729808807373</v>
      </c>
      <c r="N644" s="56">
        <v>1.9297395944595337</v>
      </c>
      <c r="O644" s="56">
        <v>16.274858474731445</v>
      </c>
      <c r="P644" s="56">
        <v>5.4728563874959946E-2</v>
      </c>
      <c r="Q644" s="56">
        <v>6.0625</v>
      </c>
      <c r="R644" s="54" t="s">
        <v>55</v>
      </c>
    </row>
    <row r="645" spans="1:18" x14ac:dyDescent="0.3">
      <c r="A645" s="54" t="s">
        <v>73</v>
      </c>
      <c r="B645" s="56">
        <v>912</v>
      </c>
      <c r="C645" s="54" t="s">
        <v>74</v>
      </c>
      <c r="D645" s="56">
        <v>2003</v>
      </c>
      <c r="E645" s="56">
        <v>0.31624513864517212</v>
      </c>
      <c r="F645" s="56">
        <v>3.330801248550415</v>
      </c>
      <c r="G645" s="56">
        <v>5.3953461647033691</v>
      </c>
      <c r="H645" s="56">
        <v>35.343029022216797</v>
      </c>
      <c r="I645" s="56">
        <v>0.11138484627008438</v>
      </c>
      <c r="J645" s="56">
        <v>0.25441217422485352</v>
      </c>
      <c r="K645" s="56">
        <v>43.190990447998047</v>
      </c>
      <c r="L645" s="56">
        <v>0.20925056934356689</v>
      </c>
      <c r="M645" s="56">
        <v>2.2038981914520264</v>
      </c>
      <c r="N645" s="56">
        <v>3.5699493885040283</v>
      </c>
      <c r="O645" s="56">
        <v>23.385488510131836</v>
      </c>
      <c r="P645" s="56">
        <v>0.16833740472793579</v>
      </c>
      <c r="Q645" s="56">
        <v>7.1465001106262207</v>
      </c>
      <c r="R645" s="54" t="s">
        <v>55</v>
      </c>
    </row>
    <row r="646" spans="1:18" x14ac:dyDescent="0.3">
      <c r="A646" s="54" t="s">
        <v>73</v>
      </c>
      <c r="B646" s="56">
        <v>912</v>
      </c>
      <c r="C646" s="54" t="s">
        <v>74</v>
      </c>
      <c r="D646" s="56">
        <v>2004</v>
      </c>
      <c r="E646" s="56">
        <v>0.30652070045471191</v>
      </c>
      <c r="F646" s="56">
        <v>3.5323798656463623</v>
      </c>
      <c r="G646" s="56">
        <v>5.7706642150878906</v>
      </c>
      <c r="H646" s="56">
        <v>38.785732269287109</v>
      </c>
      <c r="I646" s="56">
        <v>9.1033667325973511E-2</v>
      </c>
      <c r="J646" s="56">
        <v>0.35560515522956848</v>
      </c>
      <c r="K646" s="56">
        <v>47.18780517578125</v>
      </c>
      <c r="L646" s="56">
        <v>0.24829591810703278</v>
      </c>
      <c r="M646" s="56">
        <v>2.8613910675048828</v>
      </c>
      <c r="N646" s="56">
        <v>4.674504280090332</v>
      </c>
      <c r="O646" s="56">
        <v>31.418230056762695</v>
      </c>
      <c r="P646" s="56">
        <v>0.28805658221244812</v>
      </c>
      <c r="Q646" s="56">
        <v>8.5302000045776367</v>
      </c>
      <c r="R646" s="54" t="s">
        <v>55</v>
      </c>
    </row>
    <row r="647" spans="1:18" x14ac:dyDescent="0.3">
      <c r="A647" s="54" t="s">
        <v>73</v>
      </c>
      <c r="B647" s="56">
        <v>912</v>
      </c>
      <c r="C647" s="54" t="s">
        <v>74</v>
      </c>
      <c r="D647" s="56">
        <v>2005</v>
      </c>
      <c r="E647" s="56">
        <v>0.49613100290298462</v>
      </c>
      <c r="F647" s="56">
        <v>3.7170946598052979</v>
      </c>
      <c r="G647" s="56">
        <v>6.1279726028442383</v>
      </c>
      <c r="H647" s="56">
        <v>42.408847808837891</v>
      </c>
      <c r="I647" s="56">
        <v>9.0847104787826538E-2</v>
      </c>
      <c r="J647" s="56">
        <v>0.43338224291801453</v>
      </c>
      <c r="K647" s="56">
        <v>60.382232666015625</v>
      </c>
      <c r="L647" s="56">
        <v>0.38743901252746582</v>
      </c>
      <c r="M647" s="56">
        <v>2.9027564525604248</v>
      </c>
      <c r="N647" s="56">
        <v>4.78546142578125</v>
      </c>
      <c r="O647" s="56">
        <v>33.117946624755859</v>
      </c>
      <c r="P647" s="56">
        <v>0.33843716979026794</v>
      </c>
      <c r="Q647" s="56">
        <v>12.522500038146973</v>
      </c>
      <c r="R647" s="54" t="s">
        <v>55</v>
      </c>
    </row>
    <row r="648" spans="1:18" x14ac:dyDescent="0.3">
      <c r="A648" s="54" t="s">
        <v>73</v>
      </c>
      <c r="B648" s="56">
        <v>912</v>
      </c>
      <c r="C648" s="54" t="s">
        <v>74</v>
      </c>
      <c r="D648" s="56">
        <v>2006</v>
      </c>
      <c r="E648" s="56">
        <v>2.0254554748535156</v>
      </c>
      <c r="F648" s="56">
        <v>4.0814566612243652</v>
      </c>
      <c r="G648" s="56">
        <v>6.2546415328979492</v>
      </c>
      <c r="H648" s="56">
        <v>46.184005737304688</v>
      </c>
      <c r="I648" s="56">
        <v>3.8584798574447632E-2</v>
      </c>
      <c r="J648" s="56">
        <v>0.50831782817840576</v>
      </c>
      <c r="K648" s="56">
        <v>81.193702697753906</v>
      </c>
      <c r="L648" s="56">
        <v>1.361980676651001</v>
      </c>
      <c r="M648" s="56">
        <v>2.7445008754730225</v>
      </c>
      <c r="N648" s="56">
        <v>4.2058196067810059</v>
      </c>
      <c r="O648" s="56">
        <v>31.055587768554688</v>
      </c>
      <c r="P648" s="56">
        <v>0.34180900454521179</v>
      </c>
      <c r="Q648" s="56">
        <v>18.746200561523438</v>
      </c>
      <c r="R648" s="54" t="s">
        <v>55</v>
      </c>
    </row>
    <row r="649" spans="1:18" x14ac:dyDescent="0.3">
      <c r="A649" s="54" t="s">
        <v>73</v>
      </c>
      <c r="B649" s="56">
        <v>912</v>
      </c>
      <c r="C649" s="54" t="s">
        <v>74</v>
      </c>
      <c r="D649" s="56">
        <v>2007</v>
      </c>
      <c r="E649" s="56">
        <v>3.9418923854827881</v>
      </c>
      <c r="F649" s="56">
        <v>5.9366917610168457</v>
      </c>
      <c r="G649" s="56">
        <v>4.835054874420166</v>
      </c>
      <c r="H649" s="56">
        <v>49.877098083496094</v>
      </c>
      <c r="I649" s="56">
        <v>0</v>
      </c>
      <c r="J649" s="56">
        <v>0.52927273511886597</v>
      </c>
      <c r="K649" s="56">
        <v>101.86823272705078</v>
      </c>
      <c r="L649" s="56">
        <v>2.7257022857666016</v>
      </c>
      <c r="M649" s="56">
        <v>4.1050472259521484</v>
      </c>
      <c r="N649" s="56">
        <v>3.3432974815368652</v>
      </c>
      <c r="O649" s="56">
        <v>34.488540649414063</v>
      </c>
      <c r="P649" s="56">
        <v>0.365976482629776</v>
      </c>
      <c r="Q649" s="56">
        <v>28.360500335693359</v>
      </c>
      <c r="R649" s="54" t="s">
        <v>55</v>
      </c>
    </row>
    <row r="650" spans="1:18" x14ac:dyDescent="0.3">
      <c r="A650" s="54" t="s">
        <v>73</v>
      </c>
      <c r="B650" s="56">
        <v>912</v>
      </c>
      <c r="C650" s="54" t="s">
        <v>74</v>
      </c>
      <c r="D650" s="56">
        <v>2008</v>
      </c>
      <c r="E650" s="56">
        <v>7.1570253372192383</v>
      </c>
      <c r="F650" s="56">
        <v>9.6129064559936523</v>
      </c>
      <c r="G650" s="56">
        <v>3.4367513656616211</v>
      </c>
      <c r="H650" s="56">
        <v>51.984893798828125</v>
      </c>
      <c r="I650" s="56">
        <v>0</v>
      </c>
      <c r="J650" s="56">
        <v>0.51149046421051025</v>
      </c>
      <c r="K650" s="56">
        <v>112.65753936767578</v>
      </c>
      <c r="L650" s="56">
        <v>5.0378575325012207</v>
      </c>
      <c r="M650" s="56">
        <v>6.7665619850158691</v>
      </c>
      <c r="N650" s="56">
        <v>2.419142484664917</v>
      </c>
      <c r="O650" s="56">
        <v>36.592365264892578</v>
      </c>
      <c r="P650" s="56">
        <v>0.36004006862640381</v>
      </c>
      <c r="Q650" s="56">
        <v>40.137199401855469</v>
      </c>
      <c r="R650" s="54" t="s">
        <v>55</v>
      </c>
    </row>
    <row r="651" spans="1:18" x14ac:dyDescent="0.3">
      <c r="A651" s="54" t="s">
        <v>73</v>
      </c>
      <c r="B651" s="56">
        <v>912</v>
      </c>
      <c r="C651" s="54" t="s">
        <v>74</v>
      </c>
      <c r="D651" s="56">
        <v>2009</v>
      </c>
      <c r="E651" s="56">
        <v>6.4652509689331055</v>
      </c>
      <c r="F651" s="56">
        <v>16.324319839477539</v>
      </c>
      <c r="G651" s="56">
        <v>3.5352516174316406</v>
      </c>
      <c r="H651" s="56">
        <v>52.609893798828125</v>
      </c>
      <c r="I651" s="56">
        <v>0</v>
      </c>
      <c r="J651" s="56">
        <v>0.49421206116676331</v>
      </c>
      <c r="K651" s="56">
        <v>123.21250915527344</v>
      </c>
      <c r="L651" s="56">
        <v>4.3315005302429199</v>
      </c>
      <c r="M651" s="56">
        <v>10.93674373626709</v>
      </c>
      <c r="N651" s="56">
        <v>2.3684995174407959</v>
      </c>
      <c r="O651" s="56">
        <v>35.246856689453125</v>
      </c>
      <c r="P651" s="56">
        <v>0.33110541105270386</v>
      </c>
      <c r="Q651" s="56">
        <v>35.60150146484375</v>
      </c>
      <c r="R651" s="54" t="s">
        <v>55</v>
      </c>
    </row>
    <row r="652" spans="1:18" x14ac:dyDescent="0.3">
      <c r="A652" s="54" t="s">
        <v>73</v>
      </c>
      <c r="B652" s="56">
        <v>912</v>
      </c>
      <c r="C652" s="54" t="s">
        <v>74</v>
      </c>
      <c r="D652" s="56">
        <v>2010</v>
      </c>
      <c r="E652" s="56">
        <v>7.2443742752075195</v>
      </c>
      <c r="F652" s="56">
        <v>22.125350952148438</v>
      </c>
      <c r="G652" s="56">
        <v>3.5062673091888428</v>
      </c>
      <c r="H652" s="56">
        <v>53.28692626953125</v>
      </c>
      <c r="I652" s="56">
        <v>0</v>
      </c>
      <c r="J652" s="56">
        <v>0.47742694616317749</v>
      </c>
      <c r="K652" s="56">
        <v>129.11344909667969</v>
      </c>
      <c r="L652" s="56">
        <v>5.1984548568725586</v>
      </c>
      <c r="M652" s="56">
        <v>15.87682056427002</v>
      </c>
      <c r="N652" s="56">
        <v>2.516045093536377</v>
      </c>
      <c r="O652" s="56">
        <v>38.237903594970703</v>
      </c>
      <c r="P652" s="56">
        <v>0.34259438514709473</v>
      </c>
      <c r="Q652" s="56">
        <v>42.465000152587891</v>
      </c>
      <c r="R652" s="54" t="s">
        <v>55</v>
      </c>
    </row>
    <row r="653" spans="1:18" x14ac:dyDescent="0.3">
      <c r="A653" s="54" t="s">
        <v>73</v>
      </c>
      <c r="B653" s="56">
        <v>912</v>
      </c>
      <c r="C653" s="54" t="s">
        <v>74</v>
      </c>
      <c r="D653" s="56">
        <v>2011</v>
      </c>
      <c r="E653" s="56">
        <v>11.114387512207031</v>
      </c>
      <c r="F653" s="56">
        <v>28.490541458129883</v>
      </c>
      <c r="G653" s="56">
        <v>3.4632761478424072</v>
      </c>
      <c r="H653" s="56">
        <v>53.888847351074219</v>
      </c>
      <c r="I653" s="56">
        <v>0</v>
      </c>
      <c r="J653" s="56">
        <v>0.46112456917762756</v>
      </c>
      <c r="K653" s="56">
        <v>127.08250427246094</v>
      </c>
      <c r="L653" s="56">
        <v>8.0122566223144531</v>
      </c>
      <c r="M653" s="56">
        <v>20.538558959960938</v>
      </c>
      <c r="N653" s="56">
        <v>2.4966428279876709</v>
      </c>
      <c r="O653" s="56">
        <v>38.84796142578125</v>
      </c>
      <c r="P653" s="56">
        <v>0.33242028951644897</v>
      </c>
      <c r="Q653" s="56">
        <v>52.082000732421875</v>
      </c>
      <c r="R653" s="54" t="s">
        <v>55</v>
      </c>
    </row>
    <row r="654" spans="1:18" x14ac:dyDescent="0.3">
      <c r="A654" s="54" t="s">
        <v>73</v>
      </c>
      <c r="B654" s="56">
        <v>912</v>
      </c>
      <c r="C654" s="54" t="s">
        <v>74</v>
      </c>
      <c r="D654" s="56">
        <v>2012</v>
      </c>
      <c r="E654" s="56">
        <v>13.710615158081055</v>
      </c>
      <c r="F654" s="56">
        <v>38.43609619140625</v>
      </c>
      <c r="G654" s="56">
        <v>2.8933734893798828</v>
      </c>
      <c r="H654" s="56">
        <v>54.405727386474609</v>
      </c>
      <c r="I654" s="56">
        <v>0</v>
      </c>
      <c r="J654" s="56">
        <v>0.44529449939727783</v>
      </c>
      <c r="K654" s="56">
        <v>129.88206481933594</v>
      </c>
      <c r="L654" s="56">
        <v>10.150683403015137</v>
      </c>
      <c r="M654" s="56">
        <v>28.456245422363281</v>
      </c>
      <c r="N654" s="56">
        <v>2.142115592956543</v>
      </c>
      <c r="O654" s="56">
        <v>40.279403686523438</v>
      </c>
      <c r="P654" s="56">
        <v>0.32967472076416016</v>
      </c>
      <c r="Q654" s="56">
        <v>54.743698120117188</v>
      </c>
      <c r="R654" s="54" t="s">
        <v>55</v>
      </c>
    </row>
    <row r="655" spans="1:18" x14ac:dyDescent="0.3">
      <c r="A655" s="54" t="s">
        <v>73</v>
      </c>
      <c r="B655" s="56">
        <v>912</v>
      </c>
      <c r="C655" s="54" t="s">
        <v>74</v>
      </c>
      <c r="D655" s="56">
        <v>2013</v>
      </c>
      <c r="E655" s="56">
        <v>15.46934986114502</v>
      </c>
      <c r="F655" s="56">
        <v>50.583606719970703</v>
      </c>
      <c r="G655" s="56">
        <v>4.6878805160522461</v>
      </c>
      <c r="H655" s="56">
        <v>54.328948974609375</v>
      </c>
      <c r="I655" s="56">
        <v>0</v>
      </c>
      <c r="J655" s="56">
        <v>0.42992639541625977</v>
      </c>
      <c r="K655" s="56">
        <v>137.47160339355469</v>
      </c>
      <c r="L655" s="56">
        <v>11.517192840576172</v>
      </c>
      <c r="M655" s="56">
        <v>37.660346984863281</v>
      </c>
      <c r="N655" s="56">
        <v>3.4902067184448242</v>
      </c>
      <c r="O655" s="56">
        <v>40.448825836181641</v>
      </c>
      <c r="P655" s="56">
        <v>0.32008746266365051</v>
      </c>
      <c r="Q655" s="56">
        <v>58.181999206542969</v>
      </c>
      <c r="R655" s="54" t="s">
        <v>55</v>
      </c>
    </row>
    <row r="656" spans="1:18" x14ac:dyDescent="0.3">
      <c r="A656" s="54" t="s">
        <v>73</v>
      </c>
      <c r="B656" s="56">
        <v>912</v>
      </c>
      <c r="C656" s="54" t="s">
        <v>74</v>
      </c>
      <c r="D656" s="56">
        <v>2014</v>
      </c>
      <c r="E656" s="56">
        <v>12.595730781555176</v>
      </c>
      <c r="F656" s="56">
        <v>64.029594421386719</v>
      </c>
      <c r="G656" s="56">
        <v>9.2345762252807617</v>
      </c>
      <c r="H656" s="56">
        <v>55.991409301757813</v>
      </c>
      <c r="I656" s="56">
        <v>0</v>
      </c>
      <c r="J656" s="56">
        <v>0.41501003503799438</v>
      </c>
      <c r="K656" s="56">
        <v>141.3175048828125</v>
      </c>
      <c r="L656" s="56">
        <v>9.3400955200195313</v>
      </c>
      <c r="M656" s="56">
        <v>47.479778289794922</v>
      </c>
      <c r="N656" s="56">
        <v>6.8477034568786621</v>
      </c>
      <c r="O656" s="56">
        <v>41.519237518310547</v>
      </c>
      <c r="P656" s="56">
        <v>0.30774185061454773</v>
      </c>
      <c r="Q656" s="56">
        <v>59.01409912109375</v>
      </c>
      <c r="R656" s="54" t="s">
        <v>55</v>
      </c>
    </row>
    <row r="657" spans="1:18" x14ac:dyDescent="0.3">
      <c r="A657" s="54" t="s">
        <v>73</v>
      </c>
      <c r="B657" s="56">
        <v>912</v>
      </c>
      <c r="C657" s="54" t="s">
        <v>74</v>
      </c>
      <c r="D657" s="56">
        <v>2015</v>
      </c>
      <c r="E657" s="56">
        <v>8.9488363265991211</v>
      </c>
      <c r="F657" s="56">
        <v>74.172439575195313</v>
      </c>
      <c r="G657" s="56">
        <v>11.091482162475586</v>
      </c>
      <c r="H657" s="56">
        <v>61.978008270263672</v>
      </c>
      <c r="I657" s="56">
        <v>0</v>
      </c>
      <c r="J657" s="56">
        <v>0.40053528547286987</v>
      </c>
      <c r="K657" s="56">
        <v>142.80068969726563</v>
      </c>
      <c r="L657" s="56">
        <v>6.7568001747131348</v>
      </c>
      <c r="M657" s="56">
        <v>56.003746032714844</v>
      </c>
      <c r="N657" s="56">
        <v>8.3746004104614258</v>
      </c>
      <c r="O657" s="56">
        <v>46.796367645263672</v>
      </c>
      <c r="P657" s="56">
        <v>0.30242332816123962</v>
      </c>
      <c r="Q657" s="56">
        <v>54.380001068115234</v>
      </c>
      <c r="R657" s="54" t="s">
        <v>55</v>
      </c>
    </row>
    <row r="658" spans="1:18" x14ac:dyDescent="0.3">
      <c r="A658" s="54" t="s">
        <v>73</v>
      </c>
      <c r="B658" s="56">
        <v>912</v>
      </c>
      <c r="C658" s="54" t="s">
        <v>74</v>
      </c>
      <c r="D658" s="56">
        <v>2016</v>
      </c>
      <c r="E658" s="56">
        <v>7.4718966484069824</v>
      </c>
      <c r="F658" s="56">
        <v>80.363838195800781</v>
      </c>
      <c r="G658" s="56">
        <v>9.8629484176635742</v>
      </c>
      <c r="H658" s="56">
        <v>69.43707275390625</v>
      </c>
      <c r="I658" s="56">
        <v>0</v>
      </c>
      <c r="J658" s="56">
        <v>0.38649213314056396</v>
      </c>
      <c r="K658" s="56">
        <v>138.42584228515625</v>
      </c>
      <c r="L658" s="56">
        <v>6.5203280448913574</v>
      </c>
      <c r="M658" s="56">
        <v>70.129257202148438</v>
      </c>
      <c r="N658" s="56">
        <v>8.6068716049194336</v>
      </c>
      <c r="O658" s="56">
        <v>60.59405517578125</v>
      </c>
      <c r="P658" s="56">
        <v>0.33727121353149414</v>
      </c>
      <c r="Q658" s="56">
        <v>60.425201416015625</v>
      </c>
      <c r="R658" s="54" t="s">
        <v>55</v>
      </c>
    </row>
    <row r="659" spans="1:18" x14ac:dyDescent="0.3">
      <c r="A659" s="54" t="s">
        <v>73</v>
      </c>
      <c r="B659" s="56">
        <v>912</v>
      </c>
      <c r="C659" s="54" t="s">
        <v>74</v>
      </c>
      <c r="D659" s="56">
        <v>2017</v>
      </c>
      <c r="E659" s="56">
        <v>7.4850368499755859</v>
      </c>
      <c r="F659" s="56">
        <v>84.871726989746094</v>
      </c>
      <c r="G659" s="56">
        <v>9.9017467498779297</v>
      </c>
      <c r="H659" s="56">
        <v>75.28411865234375</v>
      </c>
      <c r="I659" s="56">
        <v>0</v>
      </c>
      <c r="J659" s="56">
        <v>0.37287065386772156</v>
      </c>
      <c r="K659" s="56">
        <v>138.63848876953125</v>
      </c>
      <c r="L659" s="56">
        <v>7.2119770050048828</v>
      </c>
      <c r="M659" s="56">
        <v>81.775535583496094</v>
      </c>
      <c r="N659" s="56">
        <v>9.5405235290527344</v>
      </c>
      <c r="O659" s="56">
        <v>72.537696838378906</v>
      </c>
      <c r="P659" s="56">
        <v>0.35926803946495056</v>
      </c>
      <c r="Q659" s="56">
        <v>70.337799072265625</v>
      </c>
      <c r="R659" s="54" t="s">
        <v>55</v>
      </c>
    </row>
    <row r="660" spans="1:18" x14ac:dyDescent="0.3">
      <c r="A660" s="54" t="s">
        <v>73</v>
      </c>
      <c r="B660" s="56">
        <v>912</v>
      </c>
      <c r="C660" s="54" t="s">
        <v>74</v>
      </c>
      <c r="D660" s="56">
        <v>2018</v>
      </c>
      <c r="E660" s="56">
        <v>11.701016426086426</v>
      </c>
      <c r="F660" s="56">
        <v>89.217445373535156</v>
      </c>
      <c r="G660" s="56">
        <v>5.4771666526794434</v>
      </c>
      <c r="H660" s="56">
        <v>80.836700439453125</v>
      </c>
      <c r="I660" s="56">
        <v>0</v>
      </c>
      <c r="J660" s="56">
        <v>0.3596610426902771</v>
      </c>
      <c r="K660" s="56">
        <v>140.7186279296875</v>
      </c>
      <c r="L660" s="56">
        <v>11.289679527282715</v>
      </c>
      <c r="M660" s="56">
        <v>86.081092834472656</v>
      </c>
      <c r="N660" s="56">
        <v>5.2846221923828125</v>
      </c>
      <c r="O660" s="56">
        <v>77.994979858398438</v>
      </c>
      <c r="P660" s="56">
        <v>0.34701749682426453</v>
      </c>
      <c r="Q660" s="56">
        <v>80.092002868652344</v>
      </c>
      <c r="R660" s="54" t="s">
        <v>55</v>
      </c>
    </row>
    <row r="661" spans="1:18" x14ac:dyDescent="0.3">
      <c r="A661" s="54" t="s">
        <v>73</v>
      </c>
      <c r="B661" s="56">
        <v>912</v>
      </c>
      <c r="C661" s="54" t="s">
        <v>74</v>
      </c>
      <c r="D661" s="56">
        <v>2019</v>
      </c>
      <c r="E661" s="56">
        <v>10.293399810791016</v>
      </c>
      <c r="F661" s="56">
        <v>97.533111572265625</v>
      </c>
      <c r="G661" s="56">
        <v>7.5770864486694336</v>
      </c>
      <c r="H661" s="56">
        <v>81.7664794921875</v>
      </c>
      <c r="I661" s="56">
        <v>0</v>
      </c>
      <c r="J661" s="56">
        <v>0.34685361385345459</v>
      </c>
      <c r="K661" s="56">
        <v>143.84074401855469</v>
      </c>
      <c r="L661" s="56">
        <v>9.1207294464111328</v>
      </c>
      <c r="M661" s="56">
        <v>86.421684265136719</v>
      </c>
      <c r="N661" s="56">
        <v>6.7138705253601074</v>
      </c>
      <c r="O661" s="56">
        <v>72.451271057128906</v>
      </c>
      <c r="P661" s="56">
        <v>0.3073384165763855</v>
      </c>
      <c r="Q661" s="56">
        <v>81.680999755859375</v>
      </c>
      <c r="R661" s="54" t="s">
        <v>55</v>
      </c>
    </row>
    <row r="662" spans="1:18" x14ac:dyDescent="0.3">
      <c r="A662" s="54" t="s">
        <v>75</v>
      </c>
      <c r="B662" s="56">
        <v>313</v>
      </c>
      <c r="C662" s="54" t="s">
        <v>76</v>
      </c>
      <c r="D662" s="56">
        <v>1960</v>
      </c>
      <c r="E662" s="56">
        <v>6.6611752845346928E-3</v>
      </c>
      <c r="F662" s="56">
        <v>0.10103937238454819</v>
      </c>
      <c r="G662" s="56">
        <v>0.21876560151576996</v>
      </c>
      <c r="H662" s="56">
        <v>2.594688892364502</v>
      </c>
      <c r="I662" s="56"/>
      <c r="J662" s="56"/>
      <c r="K662" s="56"/>
      <c r="L662" s="56"/>
      <c r="M662" s="56"/>
      <c r="N662" s="56"/>
      <c r="O662" s="56"/>
      <c r="P662" s="56"/>
      <c r="Q662" s="56"/>
      <c r="R662" s="54" t="s">
        <v>55</v>
      </c>
    </row>
    <row r="663" spans="1:18" x14ac:dyDescent="0.3">
      <c r="A663" s="54" t="s">
        <v>75</v>
      </c>
      <c r="B663" s="56">
        <v>313</v>
      </c>
      <c r="C663" s="54" t="s">
        <v>76</v>
      </c>
      <c r="D663" s="56">
        <v>1961</v>
      </c>
      <c r="E663" s="56">
        <v>6.9276220165193081E-3</v>
      </c>
      <c r="F663" s="56">
        <v>0.10509129613637924</v>
      </c>
      <c r="G663" s="56">
        <v>0.22751621901988983</v>
      </c>
      <c r="H663" s="56">
        <v>2.6985313892364502</v>
      </c>
      <c r="I663" s="56"/>
      <c r="J663" s="56"/>
      <c r="K663" s="56"/>
      <c r="L663" s="56"/>
      <c r="M663" s="56"/>
      <c r="N663" s="56"/>
      <c r="O663" s="56"/>
      <c r="P663" s="56"/>
      <c r="Q663" s="56"/>
      <c r="R663" s="54" t="s">
        <v>55</v>
      </c>
    </row>
    <row r="664" spans="1:18" x14ac:dyDescent="0.3">
      <c r="A664" s="54" t="s">
        <v>75</v>
      </c>
      <c r="B664" s="56">
        <v>313</v>
      </c>
      <c r="C664" s="54" t="s">
        <v>76</v>
      </c>
      <c r="D664" s="56">
        <v>1962</v>
      </c>
      <c r="E664" s="56">
        <v>7.204726804047823E-3</v>
      </c>
      <c r="F664" s="56">
        <v>0.10926532745361328</v>
      </c>
      <c r="G664" s="56">
        <v>0.23661686480045319</v>
      </c>
      <c r="H664" s="56">
        <v>2.8051443099975586</v>
      </c>
      <c r="I664" s="56"/>
      <c r="J664" s="56"/>
      <c r="K664" s="56"/>
      <c r="L664" s="56"/>
      <c r="M664" s="56"/>
      <c r="N664" s="56"/>
      <c r="O664" s="56"/>
      <c r="P664" s="56"/>
      <c r="Q664" s="56"/>
      <c r="R664" s="54" t="s">
        <v>55</v>
      </c>
    </row>
    <row r="665" spans="1:18" x14ac:dyDescent="0.3">
      <c r="A665" s="54" t="s">
        <v>75</v>
      </c>
      <c r="B665" s="56">
        <v>313</v>
      </c>
      <c r="C665" s="54" t="s">
        <v>76</v>
      </c>
      <c r="D665" s="56">
        <v>1963</v>
      </c>
      <c r="E665" s="56">
        <v>7.4929157271981239E-3</v>
      </c>
      <c r="F665" s="56">
        <v>0.11356577277183533</v>
      </c>
      <c r="G665" s="56">
        <v>0.24608153104782104</v>
      </c>
      <c r="H665" s="56">
        <v>2.9146432876586914</v>
      </c>
      <c r="I665" s="56"/>
      <c r="J665" s="56"/>
      <c r="K665" s="56"/>
      <c r="L665" s="56"/>
      <c r="M665" s="56"/>
      <c r="N665" s="56"/>
      <c r="O665" s="56"/>
      <c r="P665" s="56"/>
      <c r="Q665" s="56"/>
      <c r="R665" s="54" t="s">
        <v>55</v>
      </c>
    </row>
    <row r="666" spans="1:18" x14ac:dyDescent="0.3">
      <c r="A666" s="54" t="s">
        <v>75</v>
      </c>
      <c r="B666" s="56">
        <v>313</v>
      </c>
      <c r="C666" s="54" t="s">
        <v>76</v>
      </c>
      <c r="D666" s="56">
        <v>1964</v>
      </c>
      <c r="E666" s="56">
        <v>7.7926316298544407E-3</v>
      </c>
      <c r="F666" s="56">
        <v>0.11799712479114532</v>
      </c>
      <c r="G666" s="56">
        <v>0.2559247612953186</v>
      </c>
      <c r="H666" s="56">
        <v>3.0271480083465576</v>
      </c>
      <c r="I666" s="56"/>
      <c r="J666" s="56"/>
      <c r="K666" s="56"/>
      <c r="L666" s="56"/>
      <c r="M666" s="56"/>
      <c r="N666" s="56"/>
      <c r="O666" s="56"/>
      <c r="P666" s="56"/>
      <c r="Q666" s="56"/>
      <c r="R666" s="54" t="s">
        <v>55</v>
      </c>
    </row>
    <row r="667" spans="1:18" x14ac:dyDescent="0.3">
      <c r="A667" s="54" t="s">
        <v>75</v>
      </c>
      <c r="B667" s="56">
        <v>313</v>
      </c>
      <c r="C667" s="54" t="s">
        <v>76</v>
      </c>
      <c r="D667" s="56">
        <v>1965</v>
      </c>
      <c r="E667" s="56">
        <v>8.1043364480137825E-3</v>
      </c>
      <c r="F667" s="56">
        <v>0.12256404012441635</v>
      </c>
      <c r="G667" s="56">
        <v>0.26616173982620239</v>
      </c>
      <c r="H667" s="56">
        <v>3.1427829265594482</v>
      </c>
      <c r="I667" s="56"/>
      <c r="J667" s="56"/>
      <c r="K667" s="56"/>
      <c r="L667" s="56"/>
      <c r="M667" s="56"/>
      <c r="N667" s="56"/>
      <c r="O667" s="56"/>
      <c r="P667" s="56"/>
      <c r="Q667" s="56"/>
      <c r="R667" s="54" t="s">
        <v>55</v>
      </c>
    </row>
    <row r="668" spans="1:18" x14ac:dyDescent="0.3">
      <c r="A668" s="54" t="s">
        <v>75</v>
      </c>
      <c r="B668" s="56">
        <v>313</v>
      </c>
      <c r="C668" s="54" t="s">
        <v>76</v>
      </c>
      <c r="D668" s="56">
        <v>1966</v>
      </c>
      <c r="E668" s="56">
        <v>8.428509347140789E-3</v>
      </c>
      <c r="F668" s="56">
        <v>0.12727135419845581</v>
      </c>
      <c r="G668" s="56">
        <v>0.27680820226669312</v>
      </c>
      <c r="H668" s="56">
        <v>3.2616770267486572</v>
      </c>
      <c r="I668" s="56"/>
      <c r="J668" s="56"/>
      <c r="K668" s="56"/>
      <c r="L668" s="56"/>
      <c r="M668" s="56"/>
      <c r="N668" s="56"/>
      <c r="O668" s="56"/>
      <c r="P668" s="56"/>
      <c r="Q668" s="56"/>
      <c r="R668" s="54" t="s">
        <v>55</v>
      </c>
    </row>
    <row r="669" spans="1:18" x14ac:dyDescent="0.3">
      <c r="A669" s="54" t="s">
        <v>75</v>
      </c>
      <c r="B669" s="56">
        <v>313</v>
      </c>
      <c r="C669" s="54" t="s">
        <v>76</v>
      </c>
      <c r="D669" s="56">
        <v>1967</v>
      </c>
      <c r="E669" s="56">
        <v>8.7656499817967415E-3</v>
      </c>
      <c r="F669" s="56">
        <v>0.13212409615516663</v>
      </c>
      <c r="G669" s="56">
        <v>0.28788051009178162</v>
      </c>
      <c r="H669" s="56">
        <v>3.3839635848999023</v>
      </c>
      <c r="I669" s="56"/>
      <c r="J669" s="56"/>
      <c r="K669" s="56"/>
      <c r="L669" s="56"/>
      <c r="M669" s="56"/>
      <c r="N669" s="56"/>
      <c r="O669" s="56"/>
      <c r="P669" s="56"/>
      <c r="Q669" s="56"/>
      <c r="R669" s="54" t="s">
        <v>55</v>
      </c>
    </row>
    <row r="670" spans="1:18" x14ac:dyDescent="0.3">
      <c r="A670" s="54" t="s">
        <v>75</v>
      </c>
      <c r="B670" s="56">
        <v>313</v>
      </c>
      <c r="C670" s="54" t="s">
        <v>76</v>
      </c>
      <c r="D670" s="56">
        <v>1968</v>
      </c>
      <c r="E670" s="56">
        <v>9.1162752360105515E-3</v>
      </c>
      <c r="F670" s="56">
        <v>0.13712748885154724</v>
      </c>
      <c r="G670" s="56">
        <v>0.29939571022987366</v>
      </c>
      <c r="H670" s="56">
        <v>3.5097811222076416</v>
      </c>
      <c r="I670" s="56"/>
      <c r="J670" s="56"/>
      <c r="K670" s="56"/>
      <c r="L670" s="56"/>
      <c r="M670" s="56"/>
      <c r="N670" s="56"/>
      <c r="O670" s="56"/>
      <c r="P670" s="56"/>
      <c r="Q670" s="56"/>
      <c r="R670" s="54" t="s">
        <v>55</v>
      </c>
    </row>
    <row r="671" spans="1:18" x14ac:dyDescent="0.3">
      <c r="A671" s="54" t="s">
        <v>75</v>
      </c>
      <c r="B671" s="56">
        <v>313</v>
      </c>
      <c r="C671" s="54" t="s">
        <v>76</v>
      </c>
      <c r="D671" s="56">
        <v>1969</v>
      </c>
      <c r="E671" s="56">
        <v>9.4809252768754959E-3</v>
      </c>
      <c r="F671" s="56">
        <v>0.14228692650794983</v>
      </c>
      <c r="G671" s="56">
        <v>0.31137150526046753</v>
      </c>
      <c r="H671" s="56">
        <v>3.6392724514007568</v>
      </c>
      <c r="I671" s="56"/>
      <c r="J671" s="56"/>
      <c r="K671" s="56"/>
      <c r="L671" s="56"/>
      <c r="M671" s="56"/>
      <c r="N671" s="56"/>
      <c r="O671" s="56"/>
      <c r="P671" s="56"/>
      <c r="Q671" s="56"/>
      <c r="R671" s="54" t="s">
        <v>55</v>
      </c>
    </row>
    <row r="672" spans="1:18" x14ac:dyDescent="0.3">
      <c r="A672" s="54" t="s">
        <v>75</v>
      </c>
      <c r="B672" s="56">
        <v>313</v>
      </c>
      <c r="C672" s="54" t="s">
        <v>76</v>
      </c>
      <c r="D672" s="56">
        <v>1970</v>
      </c>
      <c r="E672" s="56">
        <v>9.8343361169099808E-3</v>
      </c>
      <c r="F672" s="56">
        <v>0.14760805666446686</v>
      </c>
      <c r="G672" s="56">
        <v>0.32297816872596741</v>
      </c>
      <c r="H672" s="56">
        <v>3.7725858688354492</v>
      </c>
      <c r="I672" s="56"/>
      <c r="J672" s="56"/>
      <c r="K672" s="56">
        <v>4.6496124267578125</v>
      </c>
      <c r="L672" s="56">
        <v>4.6650739386677742E-3</v>
      </c>
      <c r="M672" s="56">
        <v>7.0020213723182678E-2</v>
      </c>
      <c r="N672" s="56">
        <v>0.15320985019207001</v>
      </c>
      <c r="O672" s="56">
        <v>1.7895859479904175</v>
      </c>
      <c r="P672" s="56"/>
      <c r="Q672" s="56">
        <v>0.76426273584365845</v>
      </c>
      <c r="R672" s="54" t="s">
        <v>55</v>
      </c>
    </row>
    <row r="673" spans="1:18" x14ac:dyDescent="0.3">
      <c r="A673" s="54" t="s">
        <v>75</v>
      </c>
      <c r="B673" s="56">
        <v>313</v>
      </c>
      <c r="C673" s="54" t="s">
        <v>76</v>
      </c>
      <c r="D673" s="56">
        <v>1971</v>
      </c>
      <c r="E673" s="56">
        <v>1.0027100332081318E-2</v>
      </c>
      <c r="F673" s="56">
        <v>0.15307123959064484</v>
      </c>
      <c r="G673" s="56">
        <v>0.3293088972568512</v>
      </c>
      <c r="H673" s="56">
        <v>3.9090466499328613</v>
      </c>
      <c r="I673" s="56"/>
      <c r="J673" s="56"/>
      <c r="K673" s="56">
        <v>4.7252388000488281</v>
      </c>
      <c r="L673" s="56">
        <v>4.8254732973873615E-3</v>
      </c>
      <c r="M673" s="56">
        <v>7.3664486408233643E-2</v>
      </c>
      <c r="N673" s="56">
        <v>0.15847767889499664</v>
      </c>
      <c r="O673" s="56">
        <v>1.8812019824981689</v>
      </c>
      <c r="P673" s="56"/>
      <c r="Q673" s="56">
        <v>0.79054039716720581</v>
      </c>
      <c r="R673" s="54" t="s">
        <v>55</v>
      </c>
    </row>
    <row r="674" spans="1:18" x14ac:dyDescent="0.3">
      <c r="A674" s="54" t="s">
        <v>75</v>
      </c>
      <c r="B674" s="56">
        <v>313</v>
      </c>
      <c r="C674" s="54" t="s">
        <v>76</v>
      </c>
      <c r="D674" s="56">
        <v>1972</v>
      </c>
      <c r="E674" s="56">
        <v>9.632493369281292E-3</v>
      </c>
      <c r="F674" s="56">
        <v>0.15851002931594849</v>
      </c>
      <c r="G674" s="56">
        <v>0.31634926795959473</v>
      </c>
      <c r="H674" s="56">
        <v>4.0432181358337402</v>
      </c>
      <c r="I674" s="56"/>
      <c r="J674" s="56"/>
      <c r="K674" s="56">
        <v>4.5599813461303711</v>
      </c>
      <c r="L674" s="56">
        <v>5.1887123845517635E-3</v>
      </c>
      <c r="M674" s="56">
        <v>8.5384219884872437E-2</v>
      </c>
      <c r="N674" s="56">
        <v>0.17040713131427765</v>
      </c>
      <c r="O674" s="56">
        <v>2.1779508590698242</v>
      </c>
      <c r="P674" s="56"/>
      <c r="Q674" s="56">
        <v>0.85004866123199463</v>
      </c>
      <c r="R674" s="54" t="s">
        <v>55</v>
      </c>
    </row>
    <row r="675" spans="1:18" x14ac:dyDescent="0.3">
      <c r="A675" s="54" t="s">
        <v>75</v>
      </c>
      <c r="B675" s="56">
        <v>313</v>
      </c>
      <c r="C675" s="54" t="s">
        <v>76</v>
      </c>
      <c r="D675" s="56">
        <v>1973</v>
      </c>
      <c r="E675" s="56">
        <v>1.0353768244385719E-2</v>
      </c>
      <c r="F675" s="56">
        <v>0.16334232687950134</v>
      </c>
      <c r="G675" s="56">
        <v>0.34003728628158569</v>
      </c>
      <c r="H675" s="56">
        <v>4.15625</v>
      </c>
      <c r="I675" s="56"/>
      <c r="J675" s="56"/>
      <c r="K675" s="56">
        <v>4.9050612449645996</v>
      </c>
      <c r="L675" s="56">
        <v>5.9359632432460785E-3</v>
      </c>
      <c r="M675" s="56">
        <v>9.3646474182605743E-2</v>
      </c>
      <c r="N675" s="56">
        <v>0.19494827091693878</v>
      </c>
      <c r="O675" s="56">
        <v>2.3828372955322266</v>
      </c>
      <c r="P675" s="56"/>
      <c r="Q675" s="56">
        <v>0.97246813774108887</v>
      </c>
      <c r="R675" s="54" t="s">
        <v>55</v>
      </c>
    </row>
    <row r="676" spans="1:18" x14ac:dyDescent="0.3">
      <c r="A676" s="54" t="s">
        <v>75</v>
      </c>
      <c r="B676" s="56">
        <v>313</v>
      </c>
      <c r="C676" s="54" t="s">
        <v>76</v>
      </c>
      <c r="D676" s="56">
        <v>1974</v>
      </c>
      <c r="E676" s="56">
        <v>8.7498445063829422E-3</v>
      </c>
      <c r="F676" s="56">
        <v>0.16868162155151367</v>
      </c>
      <c r="G676" s="56">
        <v>0.28736141324043274</v>
      </c>
      <c r="H676" s="56">
        <v>4.2848024368286133</v>
      </c>
      <c r="I676" s="56"/>
      <c r="J676" s="56"/>
      <c r="K676" s="56">
        <v>4.0832557678222656</v>
      </c>
      <c r="L676" s="56">
        <v>7.1975192986428738E-3</v>
      </c>
      <c r="M676" s="56">
        <v>0.13875550031661987</v>
      </c>
      <c r="N676" s="56">
        <v>0.23638015985488892</v>
      </c>
      <c r="O676" s="56">
        <v>3.5246279239654541</v>
      </c>
      <c r="P676" s="56"/>
      <c r="Q676" s="56">
        <v>1.1791443824768066</v>
      </c>
      <c r="R676" s="54" t="s">
        <v>55</v>
      </c>
    </row>
    <row r="677" spans="1:18" x14ac:dyDescent="0.3">
      <c r="A677" s="54" t="s">
        <v>75</v>
      </c>
      <c r="B677" s="56">
        <v>313</v>
      </c>
      <c r="C677" s="54" t="s">
        <v>76</v>
      </c>
      <c r="D677" s="56">
        <v>1975</v>
      </c>
      <c r="E677" s="56">
        <v>7.2480915114283562E-3</v>
      </c>
      <c r="F677" s="56">
        <v>0.17221866548061371</v>
      </c>
      <c r="G677" s="56">
        <v>0.23804101347923279</v>
      </c>
      <c r="H677" s="56">
        <v>4.3535075187683105</v>
      </c>
      <c r="I677" s="56"/>
      <c r="J677" s="56"/>
      <c r="K677" s="56">
        <v>3.4788064956665039</v>
      </c>
      <c r="L677" s="56">
        <v>6.7211594432592392E-3</v>
      </c>
      <c r="M677" s="56">
        <v>0.15969844162464142</v>
      </c>
      <c r="N677" s="56">
        <v>0.22073560953140259</v>
      </c>
      <c r="O677" s="56">
        <v>4.0370097160339355</v>
      </c>
      <c r="P677" s="56"/>
      <c r="Q677" s="56">
        <v>1.1011041402816772</v>
      </c>
      <c r="R677" s="54" t="s">
        <v>55</v>
      </c>
    </row>
    <row r="678" spans="1:18" x14ac:dyDescent="0.3">
      <c r="A678" s="54" t="s">
        <v>75</v>
      </c>
      <c r="B678" s="56">
        <v>313</v>
      </c>
      <c r="C678" s="54" t="s">
        <v>76</v>
      </c>
      <c r="D678" s="56">
        <v>1976</v>
      </c>
      <c r="E678" s="56">
        <v>7.7067711390554905E-3</v>
      </c>
      <c r="F678" s="56">
        <v>0.17410570383071899</v>
      </c>
      <c r="G678" s="56">
        <v>0.25310492515563965</v>
      </c>
      <c r="H678" s="56">
        <v>4.3685212135314941</v>
      </c>
      <c r="I678" s="56"/>
      <c r="J678" s="56"/>
      <c r="K678" s="56">
        <v>3.6591887474060059</v>
      </c>
      <c r="L678" s="56">
        <v>7.4039292521774769E-3</v>
      </c>
      <c r="M678" s="56">
        <v>0.16726408898830414</v>
      </c>
      <c r="N678" s="56">
        <v>0.24315905570983887</v>
      </c>
      <c r="O678" s="56">
        <v>4.1968574523925781</v>
      </c>
      <c r="P678" s="56"/>
      <c r="Q678" s="56">
        <v>1.212959885597229</v>
      </c>
      <c r="R678" s="54" t="s">
        <v>55</v>
      </c>
    </row>
    <row r="679" spans="1:18" x14ac:dyDescent="0.3">
      <c r="A679" s="54" t="s">
        <v>75</v>
      </c>
      <c r="B679" s="56">
        <v>313</v>
      </c>
      <c r="C679" s="54" t="s">
        <v>76</v>
      </c>
      <c r="D679" s="56">
        <v>1977</v>
      </c>
      <c r="E679" s="56">
        <v>8.9427325874567032E-3</v>
      </c>
      <c r="F679" s="56">
        <v>0.17632178962230682</v>
      </c>
      <c r="G679" s="56">
        <v>0.29369622468948364</v>
      </c>
      <c r="H679" s="56">
        <v>4.3952670097351074</v>
      </c>
      <c r="I679" s="56"/>
      <c r="J679" s="56"/>
      <c r="K679" s="56">
        <v>3.9941849708557129</v>
      </c>
      <c r="L679" s="56">
        <v>8.0823712050914764E-3</v>
      </c>
      <c r="M679" s="56">
        <v>0.15935823321342468</v>
      </c>
      <c r="N679" s="56">
        <v>0.26544040441513062</v>
      </c>
      <c r="O679" s="56">
        <v>3.9724078178405762</v>
      </c>
      <c r="P679" s="56"/>
      <c r="Q679" s="56">
        <v>1.2880187034606934</v>
      </c>
      <c r="R679" s="54" t="s">
        <v>55</v>
      </c>
    </row>
    <row r="680" spans="1:18" x14ac:dyDescent="0.3">
      <c r="A680" s="54" t="s">
        <v>75</v>
      </c>
      <c r="B680" s="56">
        <v>313</v>
      </c>
      <c r="C680" s="54" t="s">
        <v>76</v>
      </c>
      <c r="D680" s="56">
        <v>1978</v>
      </c>
      <c r="E680" s="56">
        <v>8.6897406727075577E-3</v>
      </c>
      <c r="F680" s="56">
        <v>0.17962025105953217</v>
      </c>
      <c r="G680" s="56">
        <v>0.28538748621940613</v>
      </c>
      <c r="H680" s="56">
        <v>4.4580049514770508</v>
      </c>
      <c r="I680" s="56"/>
      <c r="J680" s="56"/>
      <c r="K680" s="56">
        <v>4.5605416297912598</v>
      </c>
      <c r="L680" s="56">
        <v>9.423532523214817E-3</v>
      </c>
      <c r="M680" s="56">
        <v>0.19478799402713776</v>
      </c>
      <c r="N680" s="56">
        <v>0.30948668718338013</v>
      </c>
      <c r="O680" s="56">
        <v>4.8344545364379883</v>
      </c>
      <c r="P680" s="56"/>
      <c r="Q680" s="56">
        <v>1.5017482042312622</v>
      </c>
      <c r="R680" s="54" t="s">
        <v>55</v>
      </c>
    </row>
    <row r="681" spans="1:18" x14ac:dyDescent="0.3">
      <c r="A681" s="54" t="s">
        <v>75</v>
      </c>
      <c r="B681" s="56">
        <v>313</v>
      </c>
      <c r="C681" s="54" t="s">
        <v>76</v>
      </c>
      <c r="D681" s="56">
        <v>1979</v>
      </c>
      <c r="E681" s="56">
        <v>1.2506625615060329E-2</v>
      </c>
      <c r="F681" s="56">
        <v>0.18249937891960144</v>
      </c>
      <c r="G681" s="56">
        <v>0.41074120998382568</v>
      </c>
      <c r="H681" s="56">
        <v>4.5071959495544434</v>
      </c>
      <c r="I681" s="56"/>
      <c r="J681" s="56"/>
      <c r="K681" s="56">
        <v>5.7526350021362305</v>
      </c>
      <c r="L681" s="56">
        <v>1.1449593119323254E-2</v>
      </c>
      <c r="M681" s="56">
        <v>0.16707491874694824</v>
      </c>
      <c r="N681" s="56">
        <v>0.37602636218070984</v>
      </c>
      <c r="O681" s="56">
        <v>4.1262578964233398</v>
      </c>
      <c r="P681" s="56"/>
      <c r="Q681" s="56">
        <v>1.8246240615844727</v>
      </c>
      <c r="R681" s="54" t="s">
        <v>55</v>
      </c>
    </row>
    <row r="682" spans="1:18" x14ac:dyDescent="0.3">
      <c r="A682" s="54" t="s">
        <v>75</v>
      </c>
      <c r="B682" s="56">
        <v>313</v>
      </c>
      <c r="C682" s="54" t="s">
        <v>76</v>
      </c>
      <c r="D682" s="56">
        <v>1980</v>
      </c>
      <c r="E682" s="56">
        <v>1.7885465174913406E-2</v>
      </c>
      <c r="F682" s="56">
        <v>0.18897512555122375</v>
      </c>
      <c r="G682" s="56">
        <v>0.58739244937896729</v>
      </c>
      <c r="H682" s="56">
        <v>4.6736831665039063</v>
      </c>
      <c r="I682" s="56"/>
      <c r="J682" s="56"/>
      <c r="K682" s="56">
        <v>6.126284122467041</v>
      </c>
      <c r="L682" s="56">
        <v>1.3739512301981449E-2</v>
      </c>
      <c r="M682" s="56">
        <v>0.14516961574554443</v>
      </c>
      <c r="N682" s="56">
        <v>0.45123162865638733</v>
      </c>
      <c r="O682" s="56">
        <v>3.590296745300293</v>
      </c>
      <c r="P682" s="56"/>
      <c r="Q682" s="56">
        <v>2.1895489692687988</v>
      </c>
      <c r="R682" s="54" t="s">
        <v>55</v>
      </c>
    </row>
    <row r="683" spans="1:18" x14ac:dyDescent="0.3">
      <c r="A683" s="54" t="s">
        <v>75</v>
      </c>
      <c r="B683" s="56">
        <v>313</v>
      </c>
      <c r="C683" s="54" t="s">
        <v>76</v>
      </c>
      <c r="D683" s="56">
        <v>1981</v>
      </c>
      <c r="E683" s="56">
        <v>1.8413448706269264E-2</v>
      </c>
      <c r="F683" s="56">
        <v>0.20046447217464447</v>
      </c>
      <c r="G683" s="56">
        <v>0.6047324538230896</v>
      </c>
      <c r="H683" s="56">
        <v>5.0011754035949707</v>
      </c>
      <c r="I683" s="56"/>
      <c r="J683" s="56"/>
      <c r="K683" s="56">
        <v>5.5610485076904297</v>
      </c>
      <c r="L683" s="56">
        <v>1.4234135858714581E-2</v>
      </c>
      <c r="M683" s="56">
        <v>0.15496489405632019</v>
      </c>
      <c r="N683" s="56">
        <v>0.46747598052024841</v>
      </c>
      <c r="O683" s="56">
        <v>3.8660550117492676</v>
      </c>
      <c r="P683" s="56"/>
      <c r="Q683" s="56">
        <v>2.2683730125427246</v>
      </c>
      <c r="R683" s="54" t="s">
        <v>55</v>
      </c>
    </row>
    <row r="684" spans="1:18" x14ac:dyDescent="0.3">
      <c r="A684" s="54" t="s">
        <v>75</v>
      </c>
      <c r="B684" s="56">
        <v>313</v>
      </c>
      <c r="C684" s="54" t="s">
        <v>76</v>
      </c>
      <c r="D684" s="56">
        <v>1982</v>
      </c>
      <c r="E684" s="56">
        <v>2.2142337635159492E-2</v>
      </c>
      <c r="F684" s="56">
        <v>0.21202525496482849</v>
      </c>
      <c r="G684" s="56">
        <v>0.72719621658325195</v>
      </c>
      <c r="H684" s="56">
        <v>5.3258147239685059</v>
      </c>
      <c r="I684" s="56"/>
      <c r="J684" s="56"/>
      <c r="K684" s="56">
        <v>5.9335775375366211</v>
      </c>
      <c r="L684" s="56">
        <v>1.6027636826038361E-2</v>
      </c>
      <c r="M684" s="56">
        <v>0.15347357094287872</v>
      </c>
      <c r="N684" s="56">
        <v>0.52637797594070435</v>
      </c>
      <c r="O684" s="56">
        <v>3.8550684452056885</v>
      </c>
      <c r="P684" s="56"/>
      <c r="Q684" s="56">
        <v>2.5541880130767822</v>
      </c>
      <c r="R684" s="54" t="s">
        <v>55</v>
      </c>
    </row>
    <row r="685" spans="1:18" x14ac:dyDescent="0.3">
      <c r="A685" s="54" t="s">
        <v>75</v>
      </c>
      <c r="B685" s="56">
        <v>313</v>
      </c>
      <c r="C685" s="54" t="s">
        <v>76</v>
      </c>
      <c r="D685" s="56">
        <v>1983</v>
      </c>
      <c r="E685" s="56">
        <v>2.2274333983659744E-2</v>
      </c>
      <c r="F685" s="56">
        <v>0.2267945259809494</v>
      </c>
      <c r="G685" s="56">
        <v>0.73153120279312134</v>
      </c>
      <c r="H685" s="56">
        <v>5.7497448921203613</v>
      </c>
      <c r="I685" s="56"/>
      <c r="J685" s="56"/>
      <c r="K685" s="56">
        <v>6.1470117568969727</v>
      </c>
      <c r="L685" s="56">
        <v>1.7838763073086739E-2</v>
      </c>
      <c r="M685" s="56">
        <v>0.18163207173347473</v>
      </c>
      <c r="N685" s="56">
        <v>0.58585870265960693</v>
      </c>
      <c r="O685" s="56">
        <v>4.6047759056091309</v>
      </c>
      <c r="P685" s="56"/>
      <c r="Q685" s="56">
        <v>2.8428113460540771</v>
      </c>
      <c r="R685" s="54" t="s">
        <v>55</v>
      </c>
    </row>
    <row r="686" spans="1:18" x14ac:dyDescent="0.3">
      <c r="A686" s="54" t="s">
        <v>75</v>
      </c>
      <c r="B686" s="56">
        <v>313</v>
      </c>
      <c r="C686" s="54" t="s">
        <v>76</v>
      </c>
      <c r="D686" s="56">
        <v>1984</v>
      </c>
      <c r="E686" s="56">
        <v>2.2626323625445366E-2</v>
      </c>
      <c r="F686" s="56">
        <v>0.24111846089363098</v>
      </c>
      <c r="G686" s="56">
        <v>0.74309122562408447</v>
      </c>
      <c r="H686" s="56">
        <v>6.1522941589355469</v>
      </c>
      <c r="I686" s="56"/>
      <c r="J686" s="56"/>
      <c r="K686" s="56">
        <v>7.0181131362915039</v>
      </c>
      <c r="L686" s="56">
        <v>1.9051797688007355E-2</v>
      </c>
      <c r="M686" s="56">
        <v>0.20302633941173553</v>
      </c>
      <c r="N686" s="56">
        <v>0.62569707632064819</v>
      </c>
      <c r="O686" s="56">
        <v>5.1803488731384277</v>
      </c>
      <c r="P686" s="56"/>
      <c r="Q686" s="56">
        <v>3.0361225605010986</v>
      </c>
      <c r="R686" s="54" t="s">
        <v>55</v>
      </c>
    </row>
    <row r="687" spans="1:18" x14ac:dyDescent="0.3">
      <c r="A687" s="54" t="s">
        <v>75</v>
      </c>
      <c r="B687" s="56">
        <v>313</v>
      </c>
      <c r="C687" s="54" t="s">
        <v>76</v>
      </c>
      <c r="D687" s="56">
        <v>1985</v>
      </c>
      <c r="E687" s="56">
        <v>2.7180187404155731E-2</v>
      </c>
      <c r="F687" s="56">
        <v>0.25521752238273621</v>
      </c>
      <c r="G687" s="56">
        <v>0.89264869689941406</v>
      </c>
      <c r="H687" s="56">
        <v>6.541234016418457</v>
      </c>
      <c r="I687" s="56"/>
      <c r="J687" s="56"/>
      <c r="K687" s="56">
        <v>7.3570308685302734</v>
      </c>
      <c r="L687" s="56">
        <v>2.0747408270835876E-2</v>
      </c>
      <c r="M687" s="56">
        <v>0.19481475651264191</v>
      </c>
      <c r="N687" s="56">
        <v>0.68138414621353149</v>
      </c>
      <c r="O687" s="56">
        <v>4.9931092262268066</v>
      </c>
      <c r="P687" s="56"/>
      <c r="Q687" s="56">
        <v>3.3063373565673828</v>
      </c>
      <c r="R687" s="54" t="s">
        <v>55</v>
      </c>
    </row>
    <row r="688" spans="1:18" x14ac:dyDescent="0.3">
      <c r="A688" s="54" t="s">
        <v>75</v>
      </c>
      <c r="B688" s="56">
        <v>313</v>
      </c>
      <c r="C688" s="54" t="s">
        <v>76</v>
      </c>
      <c r="D688" s="56">
        <v>1986</v>
      </c>
      <c r="E688" s="56">
        <v>2.7312181890010834E-2</v>
      </c>
      <c r="F688" s="56">
        <v>0.27321889996528625</v>
      </c>
      <c r="G688" s="56">
        <v>0.89698362350463867</v>
      </c>
      <c r="H688" s="56">
        <v>7.0511264801025391</v>
      </c>
      <c r="I688" s="56"/>
      <c r="J688" s="56"/>
      <c r="K688" s="56">
        <v>7.4892368316650391</v>
      </c>
      <c r="L688" s="56">
        <v>2.2427948191761971E-2</v>
      </c>
      <c r="M688" s="56">
        <v>0.2243591696023941</v>
      </c>
      <c r="N688" s="56">
        <v>0.73657619953155518</v>
      </c>
      <c r="O688" s="56">
        <v>5.7901740074157715</v>
      </c>
      <c r="P688" s="56"/>
      <c r="Q688" s="56">
        <v>3.574150562286377</v>
      </c>
      <c r="R688" s="54" t="s">
        <v>55</v>
      </c>
    </row>
    <row r="689" spans="1:18" x14ac:dyDescent="0.3">
      <c r="A689" s="54" t="s">
        <v>75</v>
      </c>
      <c r="B689" s="56">
        <v>313</v>
      </c>
      <c r="C689" s="54" t="s">
        <v>76</v>
      </c>
      <c r="D689" s="56">
        <v>1987</v>
      </c>
      <c r="E689" s="56">
        <v>3.1360063701868057E-2</v>
      </c>
      <c r="F689" s="56">
        <v>0.29063040018081665</v>
      </c>
      <c r="G689" s="56">
        <v>1.029923677444458</v>
      </c>
      <c r="H689" s="56">
        <v>7.5336222648620605</v>
      </c>
      <c r="I689" s="56"/>
      <c r="J689" s="56"/>
      <c r="K689" s="56">
        <v>7.7127547264099121</v>
      </c>
      <c r="L689" s="56">
        <v>1.9380457699298859E-2</v>
      </c>
      <c r="M689" s="56">
        <v>0.179609015583992</v>
      </c>
      <c r="N689" s="56">
        <v>0.63649088144302368</v>
      </c>
      <c r="O689" s="56">
        <v>4.655764102935791</v>
      </c>
      <c r="P689" s="56"/>
      <c r="Q689" s="56">
        <v>3.9351696968078613</v>
      </c>
      <c r="R689" s="54" t="s">
        <v>55</v>
      </c>
    </row>
    <row r="690" spans="1:18" x14ac:dyDescent="0.3">
      <c r="A690" s="54" t="s">
        <v>75</v>
      </c>
      <c r="B690" s="56">
        <v>313</v>
      </c>
      <c r="C690" s="54" t="s">
        <v>76</v>
      </c>
      <c r="D690" s="56">
        <v>1988</v>
      </c>
      <c r="E690" s="56">
        <v>3.0738392844796181E-2</v>
      </c>
      <c r="F690" s="56">
        <v>0.31130695343017578</v>
      </c>
      <c r="G690" s="56">
        <v>1.0095068216323853</v>
      </c>
      <c r="H690" s="56">
        <v>8.1147651672363281</v>
      </c>
      <c r="I690" s="56"/>
      <c r="J690" s="56"/>
      <c r="K690" s="56">
        <v>7.8908963203430176</v>
      </c>
      <c r="L690" s="56">
        <v>1.9304856657981873E-2</v>
      </c>
      <c r="M690" s="56">
        <v>0.19551236927509308</v>
      </c>
      <c r="N690" s="56">
        <v>0.63400799036026001</v>
      </c>
      <c r="O690" s="56">
        <v>5.0963754653930664</v>
      </c>
      <c r="P690" s="56"/>
      <c r="Q690" s="56">
        <v>4.0914630889892578</v>
      </c>
      <c r="R690" s="54" t="s">
        <v>55</v>
      </c>
    </row>
    <row r="691" spans="1:18" x14ac:dyDescent="0.3">
      <c r="A691" s="54" t="s">
        <v>75</v>
      </c>
      <c r="B691" s="56">
        <v>313</v>
      </c>
      <c r="C691" s="54" t="s">
        <v>76</v>
      </c>
      <c r="D691" s="56">
        <v>1989</v>
      </c>
      <c r="E691" s="56">
        <v>4.7610115259885788E-2</v>
      </c>
      <c r="F691" s="56">
        <v>0.3305320143699646</v>
      </c>
      <c r="G691" s="56">
        <v>1.5636060237884521</v>
      </c>
      <c r="H691" s="56">
        <v>8.6394243240356445</v>
      </c>
      <c r="I691" s="56"/>
      <c r="J691" s="56"/>
      <c r="K691" s="56">
        <v>8.4217424392700195</v>
      </c>
      <c r="L691" s="56">
        <v>3.1581133604049683E-2</v>
      </c>
      <c r="M691" s="56">
        <v>0.21925120055675507</v>
      </c>
      <c r="N691" s="56">
        <v>1.0371840000152588</v>
      </c>
      <c r="O691" s="56">
        <v>5.7307744026184082</v>
      </c>
      <c r="P691" s="56"/>
      <c r="Q691" s="56">
        <v>4.6120848655700684</v>
      </c>
      <c r="R691" s="54" t="s">
        <v>55</v>
      </c>
    </row>
    <row r="692" spans="1:18" x14ac:dyDescent="0.3">
      <c r="A692" s="54" t="s">
        <v>75</v>
      </c>
      <c r="B692" s="56">
        <v>313</v>
      </c>
      <c r="C692" s="54" t="s">
        <v>76</v>
      </c>
      <c r="D692" s="56">
        <v>1990</v>
      </c>
      <c r="E692" s="56">
        <v>4.4311098754405975E-2</v>
      </c>
      <c r="F692" s="56">
        <v>0.36552426218986511</v>
      </c>
      <c r="G692" s="56">
        <v>1.4552600383758545</v>
      </c>
      <c r="H692" s="56">
        <v>9.6684598922729492</v>
      </c>
      <c r="I692" s="56"/>
      <c r="J692" s="56"/>
      <c r="K692" s="56">
        <v>8.2872333526611328</v>
      </c>
      <c r="L692" s="56">
        <v>2.9188893735408783E-2</v>
      </c>
      <c r="M692" s="56">
        <v>0.24078051745891571</v>
      </c>
      <c r="N692" s="56">
        <v>0.95861846208572388</v>
      </c>
      <c r="O692" s="56">
        <v>6.3688712120056152</v>
      </c>
      <c r="P692" s="56"/>
      <c r="Q692" s="56">
        <v>4.7675418853759766</v>
      </c>
      <c r="R692" s="54" t="s">
        <v>55</v>
      </c>
    </row>
    <row r="693" spans="1:18" x14ac:dyDescent="0.3">
      <c r="A693" s="54" t="s">
        <v>75</v>
      </c>
      <c r="B693" s="56">
        <v>313</v>
      </c>
      <c r="C693" s="54" t="s">
        <v>76</v>
      </c>
      <c r="D693" s="56">
        <v>1991</v>
      </c>
      <c r="E693" s="56">
        <v>4.2478904128074646E-2</v>
      </c>
      <c r="F693" s="56">
        <v>0.39588835835456848</v>
      </c>
      <c r="G693" s="56">
        <v>1.3950873613357544</v>
      </c>
      <c r="H693" s="56">
        <v>10.528729438781738</v>
      </c>
      <c r="I693" s="56"/>
      <c r="J693" s="56"/>
      <c r="K693" s="56">
        <v>7.940880298614502</v>
      </c>
      <c r="L693" s="56">
        <v>2.8440644964575768E-2</v>
      </c>
      <c r="M693" s="56">
        <v>0.26505672931671143</v>
      </c>
      <c r="N693" s="56">
        <v>0.93404453992843628</v>
      </c>
      <c r="O693" s="56">
        <v>7.0492377281188965</v>
      </c>
      <c r="P693" s="56"/>
      <c r="Q693" s="56">
        <v>4.6853976249694824</v>
      </c>
      <c r="R693" s="54" t="s">
        <v>55</v>
      </c>
    </row>
    <row r="694" spans="1:18" x14ac:dyDescent="0.3">
      <c r="A694" s="54" t="s">
        <v>75</v>
      </c>
      <c r="B694" s="56">
        <v>313</v>
      </c>
      <c r="C694" s="54" t="s">
        <v>76</v>
      </c>
      <c r="D694" s="56">
        <v>1992</v>
      </c>
      <c r="E694" s="56">
        <v>4.2521890252828598E-2</v>
      </c>
      <c r="F694" s="56">
        <v>0.42320823669433594</v>
      </c>
      <c r="G694" s="56">
        <v>1.3964990377426147</v>
      </c>
      <c r="H694" s="56">
        <v>11.275800704956055</v>
      </c>
      <c r="I694" s="56"/>
      <c r="J694" s="56"/>
      <c r="K694" s="56">
        <v>7.636894702911377</v>
      </c>
      <c r="L694" s="56">
        <v>2.9224865138530731E-2</v>
      </c>
      <c r="M694" s="56">
        <v>0.29086676239967346</v>
      </c>
      <c r="N694" s="56">
        <v>0.95979982614517212</v>
      </c>
      <c r="O694" s="56">
        <v>7.7497453689575195</v>
      </c>
      <c r="P694" s="56"/>
      <c r="Q694" s="56">
        <v>4.6823849678039551</v>
      </c>
      <c r="R694" s="54" t="s">
        <v>55</v>
      </c>
    </row>
    <row r="695" spans="1:18" x14ac:dyDescent="0.3">
      <c r="A695" s="54" t="s">
        <v>75</v>
      </c>
      <c r="B695" s="56">
        <v>313</v>
      </c>
      <c r="C695" s="54" t="s">
        <v>76</v>
      </c>
      <c r="D695" s="56">
        <v>1993</v>
      </c>
      <c r="E695" s="56">
        <v>3.3758535981178284E-2</v>
      </c>
      <c r="F695" s="56">
        <v>0.44941484928131104</v>
      </c>
      <c r="G695" s="56">
        <v>1.1086939573287964</v>
      </c>
      <c r="H695" s="56">
        <v>11.975238800048828</v>
      </c>
      <c r="I695" s="56"/>
      <c r="J695" s="56"/>
      <c r="K695" s="56">
        <v>7.6603765487670898</v>
      </c>
      <c r="L695" s="56">
        <v>2.3728117346763611E-2</v>
      </c>
      <c r="M695" s="56">
        <v>0.31588360667228699</v>
      </c>
      <c r="N695" s="56">
        <v>0.77927619218826294</v>
      </c>
      <c r="O695" s="56">
        <v>8.4171276092529297</v>
      </c>
      <c r="P695" s="56"/>
      <c r="Q695" s="56">
        <v>4.6563248634338379</v>
      </c>
      <c r="R695" s="54" t="s">
        <v>55</v>
      </c>
    </row>
    <row r="696" spans="1:18" x14ac:dyDescent="0.3">
      <c r="A696" s="54" t="s">
        <v>75</v>
      </c>
      <c r="B696" s="56">
        <v>313</v>
      </c>
      <c r="C696" s="54" t="s">
        <v>76</v>
      </c>
      <c r="D696" s="56">
        <v>1994</v>
      </c>
      <c r="E696" s="56">
        <v>4.0243737399578094E-2</v>
      </c>
      <c r="F696" s="56">
        <v>0.46588638424873352</v>
      </c>
      <c r="G696" s="56">
        <v>1.3216801881790161</v>
      </c>
      <c r="H696" s="56">
        <v>12.348379135131836</v>
      </c>
      <c r="I696" s="56"/>
      <c r="J696" s="56"/>
      <c r="K696" s="56">
        <v>7.9018292427062988</v>
      </c>
      <c r="L696" s="56">
        <v>2.834351547062397E-2</v>
      </c>
      <c r="M696" s="56">
        <v>0.32812204957008362</v>
      </c>
      <c r="N696" s="56">
        <v>0.93085461854934692</v>
      </c>
      <c r="O696" s="56">
        <v>8.6969175338745117</v>
      </c>
      <c r="P696" s="56"/>
      <c r="Q696" s="56">
        <v>4.9075531959533691</v>
      </c>
      <c r="R696" s="54" t="s">
        <v>55</v>
      </c>
    </row>
    <row r="697" spans="1:18" x14ac:dyDescent="0.3">
      <c r="A697" s="54" t="s">
        <v>75</v>
      </c>
      <c r="B697" s="56">
        <v>313</v>
      </c>
      <c r="C697" s="54" t="s">
        <v>76</v>
      </c>
      <c r="D697" s="56">
        <v>1995</v>
      </c>
      <c r="E697" s="56">
        <v>4.4558253139257431E-2</v>
      </c>
      <c r="F697" s="56">
        <v>0.48793444037437439</v>
      </c>
      <c r="G697" s="56">
        <v>1.4633769989013672</v>
      </c>
      <c r="H697" s="56">
        <v>12.899959564208984</v>
      </c>
      <c r="I697" s="56"/>
      <c r="J697" s="56"/>
      <c r="K697" s="56">
        <v>8.2476730346679688</v>
      </c>
      <c r="L697" s="56">
        <v>3.1379681080579758E-2</v>
      </c>
      <c r="M697" s="56">
        <v>0.34362268447875977</v>
      </c>
      <c r="N697" s="56">
        <v>1.0305678844451904</v>
      </c>
      <c r="O697" s="56">
        <v>9.0846614837646484</v>
      </c>
      <c r="P697" s="56"/>
      <c r="Q697" s="56">
        <v>5.1646084785461426</v>
      </c>
      <c r="R697" s="54" t="s">
        <v>55</v>
      </c>
    </row>
    <row r="698" spans="1:18" x14ac:dyDescent="0.3">
      <c r="A698" s="54" t="s">
        <v>75</v>
      </c>
      <c r="B698" s="56">
        <v>313</v>
      </c>
      <c r="C698" s="54" t="s">
        <v>76</v>
      </c>
      <c r="D698" s="56">
        <v>1996</v>
      </c>
      <c r="E698" s="56">
        <v>5.0688844174146652E-2</v>
      </c>
      <c r="F698" s="56">
        <v>0.51320415735244751</v>
      </c>
      <c r="G698" s="56">
        <v>1.6647171974182129</v>
      </c>
      <c r="H698" s="56">
        <v>13.549697875976563</v>
      </c>
      <c r="I698" s="56"/>
      <c r="J698" s="56"/>
      <c r="K698" s="56">
        <v>8.5960693359375</v>
      </c>
      <c r="L698" s="56">
        <v>3.8910370320081711E-2</v>
      </c>
      <c r="M698" s="56">
        <v>0.39395183324813843</v>
      </c>
      <c r="N698" s="56">
        <v>1.2778900861740112</v>
      </c>
      <c r="O698" s="56">
        <v>10.401179313659668</v>
      </c>
      <c r="P698" s="56"/>
      <c r="Q698" s="56">
        <v>5.8625140190124512</v>
      </c>
      <c r="R698" s="54" t="s">
        <v>55</v>
      </c>
    </row>
    <row r="699" spans="1:18" x14ac:dyDescent="0.3">
      <c r="A699" s="54" t="s">
        <v>75</v>
      </c>
      <c r="B699" s="56">
        <v>313</v>
      </c>
      <c r="C699" s="54" t="s">
        <v>76</v>
      </c>
      <c r="D699" s="56">
        <v>1997</v>
      </c>
      <c r="E699" s="56">
        <v>8.923359215259552E-2</v>
      </c>
      <c r="F699" s="56">
        <v>0.54333621263504028</v>
      </c>
      <c r="G699" s="56">
        <v>2.2538766860961914</v>
      </c>
      <c r="H699" s="56">
        <v>14.348923683166504</v>
      </c>
      <c r="I699" s="56"/>
      <c r="J699" s="56"/>
      <c r="K699" s="56">
        <v>9.1178503036499023</v>
      </c>
      <c r="L699" s="56">
        <v>6.7860797047615051E-2</v>
      </c>
      <c r="M699" s="56">
        <v>0.41319897770881653</v>
      </c>
      <c r="N699" s="56">
        <v>1.7140392065048218</v>
      </c>
      <c r="O699" s="56">
        <v>10.912140846252441</v>
      </c>
      <c r="P699" s="56"/>
      <c r="Q699" s="56">
        <v>6.332399845123291</v>
      </c>
      <c r="R699" s="54" t="s">
        <v>55</v>
      </c>
    </row>
    <row r="700" spans="1:18" x14ac:dyDescent="0.3">
      <c r="A700" s="54" t="s">
        <v>75</v>
      </c>
      <c r="B700" s="56">
        <v>313</v>
      </c>
      <c r="C700" s="54" t="s">
        <v>76</v>
      </c>
      <c r="D700" s="56">
        <v>1998</v>
      </c>
      <c r="E700" s="56">
        <v>7.7393651008605957E-2</v>
      </c>
      <c r="F700" s="56">
        <v>0.60991209745407104</v>
      </c>
      <c r="G700" s="56">
        <v>2.9029927253723145</v>
      </c>
      <c r="H700" s="56">
        <v>15.663885116577148</v>
      </c>
      <c r="I700" s="56"/>
      <c r="J700" s="56"/>
      <c r="K700" s="56">
        <v>9.5478477478027344</v>
      </c>
      <c r="L700" s="56">
        <v>5.5331885814666748E-2</v>
      </c>
      <c r="M700" s="56">
        <v>0.43605110049247742</v>
      </c>
      <c r="N700" s="56">
        <v>2.0754680633544922</v>
      </c>
      <c r="O700" s="56">
        <v>11.198752403259277</v>
      </c>
      <c r="P700" s="56"/>
      <c r="Q700" s="56">
        <v>6.8331999778747559</v>
      </c>
      <c r="R700" s="54" t="s">
        <v>55</v>
      </c>
    </row>
    <row r="701" spans="1:18" x14ac:dyDescent="0.3">
      <c r="A701" s="54" t="s">
        <v>75</v>
      </c>
      <c r="B701" s="56">
        <v>313</v>
      </c>
      <c r="C701" s="54" t="s">
        <v>76</v>
      </c>
      <c r="D701" s="56">
        <v>1999</v>
      </c>
      <c r="E701" s="56">
        <v>6.9990336894989014E-2</v>
      </c>
      <c r="F701" s="56">
        <v>0.66207325458526611</v>
      </c>
      <c r="G701" s="56">
        <v>2.5869216918945313</v>
      </c>
      <c r="H701" s="56">
        <v>17.520088195800781</v>
      </c>
      <c r="I701" s="56"/>
      <c r="J701" s="56"/>
      <c r="K701" s="56">
        <v>10.230003356933594</v>
      </c>
      <c r="L701" s="56">
        <v>5.6070514023303986E-2</v>
      </c>
      <c r="M701" s="56">
        <v>0.53039884567260742</v>
      </c>
      <c r="N701" s="56">
        <v>2.0724294185638428</v>
      </c>
      <c r="O701" s="56">
        <v>14.03565788269043</v>
      </c>
      <c r="P701" s="56"/>
      <c r="Q701" s="56">
        <v>7.6838998794555664</v>
      </c>
      <c r="R701" s="54" t="s">
        <v>55</v>
      </c>
    </row>
    <row r="702" spans="1:18" x14ac:dyDescent="0.3">
      <c r="A702" s="54" t="s">
        <v>75</v>
      </c>
      <c r="B702" s="56">
        <v>313</v>
      </c>
      <c r="C702" s="54" t="s">
        <v>76</v>
      </c>
      <c r="D702" s="56">
        <v>2000</v>
      </c>
      <c r="E702" s="56">
        <v>8.0588102340698242E-2</v>
      </c>
      <c r="F702" s="56">
        <v>0.70469093322753906</v>
      </c>
      <c r="G702" s="56">
        <v>3.0073616504669189</v>
      </c>
      <c r="H702" s="56">
        <v>18.947120666503906</v>
      </c>
      <c r="I702" s="56"/>
      <c r="J702" s="56"/>
      <c r="K702" s="56">
        <v>10.654468536376953</v>
      </c>
      <c r="L702" s="56">
        <v>5.9113696217536926E-2</v>
      </c>
      <c r="M702" s="56">
        <v>0.51691102981567383</v>
      </c>
      <c r="N702" s="56">
        <v>2.205986499786377</v>
      </c>
      <c r="O702" s="56">
        <v>13.898258209228516</v>
      </c>
      <c r="P702" s="56"/>
      <c r="Q702" s="56">
        <v>8.0764999389648438</v>
      </c>
      <c r="R702" s="54" t="s">
        <v>55</v>
      </c>
    </row>
    <row r="703" spans="1:18" x14ac:dyDescent="0.3">
      <c r="A703" s="54" t="s">
        <v>75</v>
      </c>
      <c r="B703" s="56">
        <v>313</v>
      </c>
      <c r="C703" s="54" t="s">
        <v>76</v>
      </c>
      <c r="D703" s="56">
        <v>2001</v>
      </c>
      <c r="E703" s="56">
        <v>8.6717426776885986E-2</v>
      </c>
      <c r="F703" s="56">
        <v>0.75575220584869385</v>
      </c>
      <c r="G703" s="56">
        <v>2.6878414154052734</v>
      </c>
      <c r="H703" s="56">
        <v>20.683610916137695</v>
      </c>
      <c r="I703" s="56"/>
      <c r="J703" s="56"/>
      <c r="K703" s="56">
        <v>10.934165954589844</v>
      </c>
      <c r="L703" s="56">
        <v>6.612512469291687E-2</v>
      </c>
      <c r="M703" s="56">
        <v>0.57628792524337769</v>
      </c>
      <c r="N703" s="56">
        <v>2.0495748519897461</v>
      </c>
      <c r="O703" s="56">
        <v>15.771990776062012</v>
      </c>
      <c r="P703" s="56"/>
      <c r="Q703" s="56">
        <v>8.3177995681762695</v>
      </c>
      <c r="R703" s="54" t="s">
        <v>55</v>
      </c>
    </row>
    <row r="704" spans="1:18" x14ac:dyDescent="0.3">
      <c r="A704" s="54" t="s">
        <v>75</v>
      </c>
      <c r="B704" s="56">
        <v>313</v>
      </c>
      <c r="C704" s="54" t="s">
        <v>76</v>
      </c>
      <c r="D704" s="56">
        <v>2002</v>
      </c>
      <c r="E704" s="56">
        <v>0.1029227077960968</v>
      </c>
      <c r="F704" s="56">
        <v>0.810505211353302</v>
      </c>
      <c r="G704" s="56">
        <v>2.7916979789733887</v>
      </c>
      <c r="H704" s="56">
        <v>21.991781234741211</v>
      </c>
      <c r="I704" s="56"/>
      <c r="J704" s="56"/>
      <c r="K704" s="56">
        <v>11.229899406433105</v>
      </c>
      <c r="L704" s="56">
        <v>7.2400234639644623E-2</v>
      </c>
      <c r="M704" s="56">
        <v>0.57014399766921997</v>
      </c>
      <c r="N704" s="56">
        <v>1.9637998342514038</v>
      </c>
      <c r="O704" s="56">
        <v>15.469961166381836</v>
      </c>
      <c r="P704" s="56"/>
      <c r="Q704" s="56">
        <v>8.881199836730957</v>
      </c>
      <c r="R704" s="54" t="s">
        <v>55</v>
      </c>
    </row>
    <row r="705" spans="1:18" x14ac:dyDescent="0.3">
      <c r="A705" s="54" t="s">
        <v>75</v>
      </c>
      <c r="B705" s="56">
        <v>313</v>
      </c>
      <c r="C705" s="54" t="s">
        <v>76</v>
      </c>
      <c r="D705" s="56">
        <v>2003</v>
      </c>
      <c r="E705" s="56">
        <v>0.1025102287530899</v>
      </c>
      <c r="F705" s="56">
        <v>0.87863391637802124</v>
      </c>
      <c r="G705" s="56">
        <v>2.956153392791748</v>
      </c>
      <c r="H705" s="56">
        <v>23.307134628295898</v>
      </c>
      <c r="I705" s="56"/>
      <c r="J705" s="56"/>
      <c r="K705" s="56">
        <v>11.087894439697266</v>
      </c>
      <c r="L705" s="56">
        <v>6.8584509193897247E-2</v>
      </c>
      <c r="M705" s="56">
        <v>0.58785033226013184</v>
      </c>
      <c r="N705" s="56">
        <v>1.9778153896331787</v>
      </c>
      <c r="O705" s="56">
        <v>15.593647956848145</v>
      </c>
      <c r="P705" s="56"/>
      <c r="Q705" s="56">
        <v>8.8701000213623047</v>
      </c>
      <c r="R705" s="54" t="s">
        <v>55</v>
      </c>
    </row>
    <row r="706" spans="1:18" x14ac:dyDescent="0.3">
      <c r="A706" s="54" t="s">
        <v>75</v>
      </c>
      <c r="B706" s="56">
        <v>313</v>
      </c>
      <c r="C706" s="54" t="s">
        <v>76</v>
      </c>
      <c r="D706" s="56">
        <v>2004</v>
      </c>
      <c r="E706" s="56">
        <v>0.11384612321853638</v>
      </c>
      <c r="F706" s="56">
        <v>0.94326817989349365</v>
      </c>
      <c r="G706" s="56">
        <v>2.6894211769104004</v>
      </c>
      <c r="H706" s="56">
        <v>24.686550140380859</v>
      </c>
      <c r="I706" s="56"/>
      <c r="J706" s="56"/>
      <c r="K706" s="56">
        <v>11.185771942138672</v>
      </c>
      <c r="L706" s="56">
        <v>8.1061437726020813E-2</v>
      </c>
      <c r="M706" s="56">
        <v>0.67163169384002686</v>
      </c>
      <c r="N706" s="56">
        <v>1.9149385690689087</v>
      </c>
      <c r="O706" s="56">
        <v>17.577472686767578</v>
      </c>
      <c r="P706" s="56"/>
      <c r="Q706" s="56">
        <v>9.0552997589111328</v>
      </c>
      <c r="R706" s="54" t="s">
        <v>55</v>
      </c>
    </row>
    <row r="707" spans="1:18" x14ac:dyDescent="0.3">
      <c r="A707" s="54" t="s">
        <v>75</v>
      </c>
      <c r="B707" s="56">
        <v>313</v>
      </c>
      <c r="C707" s="54" t="s">
        <v>76</v>
      </c>
      <c r="D707" s="56">
        <v>2005</v>
      </c>
      <c r="E707" s="56">
        <v>0.14060817658901215</v>
      </c>
      <c r="F707" s="56">
        <v>1.0160088539123535</v>
      </c>
      <c r="G707" s="56">
        <v>3.2994985580444336</v>
      </c>
      <c r="H707" s="56">
        <v>25.707181930541992</v>
      </c>
      <c r="I707" s="56"/>
      <c r="J707" s="56"/>
      <c r="K707" s="56">
        <v>11.565557479858398</v>
      </c>
      <c r="L707" s="56">
        <v>0.10521987825632095</v>
      </c>
      <c r="M707" s="56">
        <v>0.76029950380325317</v>
      </c>
      <c r="N707" s="56">
        <v>2.4690799713134766</v>
      </c>
      <c r="O707" s="56">
        <v>19.237192153930664</v>
      </c>
      <c r="P707" s="56"/>
      <c r="Q707" s="56">
        <v>9.8361997604370117</v>
      </c>
      <c r="R707" s="54" t="s">
        <v>55</v>
      </c>
    </row>
    <row r="708" spans="1:18" x14ac:dyDescent="0.3">
      <c r="A708" s="54" t="s">
        <v>75</v>
      </c>
      <c r="B708" s="56">
        <v>313</v>
      </c>
      <c r="C708" s="54" t="s">
        <v>76</v>
      </c>
      <c r="D708" s="56">
        <v>2006</v>
      </c>
      <c r="E708" s="56">
        <v>0.17018315196037292</v>
      </c>
      <c r="F708" s="56">
        <v>1.1115747690200806</v>
      </c>
      <c r="G708" s="56">
        <v>3.9707951545715332</v>
      </c>
      <c r="H708" s="56">
        <v>27.239471435546875</v>
      </c>
      <c r="I708" s="56"/>
      <c r="J708" s="56"/>
      <c r="K708" s="56">
        <v>11.856646537780762</v>
      </c>
      <c r="L708" s="56">
        <v>0.13525952398777008</v>
      </c>
      <c r="M708" s="56">
        <v>0.88346636295318604</v>
      </c>
      <c r="N708" s="56">
        <v>3.1559402942657471</v>
      </c>
      <c r="O708" s="56">
        <v>21.649604797363281</v>
      </c>
      <c r="P708" s="56"/>
      <c r="Q708" s="56">
        <v>10.167300224304199</v>
      </c>
      <c r="R708" s="54" t="s">
        <v>55</v>
      </c>
    </row>
    <row r="709" spans="1:18" x14ac:dyDescent="0.3">
      <c r="A709" s="54" t="s">
        <v>75</v>
      </c>
      <c r="B709" s="56">
        <v>313</v>
      </c>
      <c r="C709" s="54" t="s">
        <v>76</v>
      </c>
      <c r="D709" s="56">
        <v>2007</v>
      </c>
      <c r="E709" s="56">
        <v>0.19168412685394287</v>
      </c>
      <c r="F709" s="56">
        <v>1.2317022085189819</v>
      </c>
      <c r="G709" s="56">
        <v>3.8133816719055176</v>
      </c>
      <c r="H709" s="56">
        <v>29.308040618896484</v>
      </c>
      <c r="I709" s="56"/>
      <c r="J709" s="56"/>
      <c r="K709" s="56">
        <v>12.028180122375488</v>
      </c>
      <c r="L709" s="56">
        <v>0.14943936467170715</v>
      </c>
      <c r="M709" s="56">
        <v>0.96025067567825317</v>
      </c>
      <c r="N709" s="56">
        <v>2.9729604721069336</v>
      </c>
      <c r="O709" s="56">
        <v>22.848918914794922</v>
      </c>
      <c r="P709" s="56"/>
      <c r="Q709" s="56">
        <v>10.618300437927246</v>
      </c>
      <c r="R709" s="54" t="s">
        <v>55</v>
      </c>
    </row>
    <row r="710" spans="1:18" x14ac:dyDescent="0.3">
      <c r="A710" s="54" t="s">
        <v>75</v>
      </c>
      <c r="B710" s="56">
        <v>313</v>
      </c>
      <c r="C710" s="54" t="s">
        <v>76</v>
      </c>
      <c r="D710" s="56">
        <v>2008</v>
      </c>
      <c r="E710" s="56">
        <v>0.18248908221721649</v>
      </c>
      <c r="F710" s="56">
        <v>1.3673704862594604</v>
      </c>
      <c r="G710" s="56">
        <v>3.5112926959991455</v>
      </c>
      <c r="H710" s="56">
        <v>31.074348449707031</v>
      </c>
      <c r="I710" s="56"/>
      <c r="J710" s="56"/>
      <c r="K710" s="56">
        <v>11.748703956604004</v>
      </c>
      <c r="L710" s="56">
        <v>0.14723502099514008</v>
      </c>
      <c r="M710" s="56">
        <v>1.1032156944274902</v>
      </c>
      <c r="N710" s="56">
        <v>2.8329651355743408</v>
      </c>
      <c r="O710" s="56">
        <v>25.071262359619141</v>
      </c>
      <c r="P710" s="56"/>
      <c r="Q710" s="56">
        <v>10.526000022888184</v>
      </c>
      <c r="R710" s="54" t="s">
        <v>55</v>
      </c>
    </row>
    <row r="711" spans="1:18" x14ac:dyDescent="0.3">
      <c r="A711" s="54" t="s">
        <v>75</v>
      </c>
      <c r="B711" s="56">
        <v>313</v>
      </c>
      <c r="C711" s="54" t="s">
        <v>76</v>
      </c>
      <c r="D711" s="56">
        <v>2009</v>
      </c>
      <c r="E711" s="56">
        <v>0.16827680170536041</v>
      </c>
      <c r="F711" s="56">
        <v>1.4877794981002808</v>
      </c>
      <c r="G711" s="56">
        <v>3.0158042907714844</v>
      </c>
      <c r="H711" s="56">
        <v>32.416515350341797</v>
      </c>
      <c r="I711" s="56"/>
      <c r="J711" s="56"/>
      <c r="K711" s="56">
        <v>11.258101463317871</v>
      </c>
      <c r="L711" s="56">
        <v>0.14139857888221741</v>
      </c>
      <c r="M711" s="56">
        <v>1.2501420974731445</v>
      </c>
      <c r="N711" s="56">
        <v>2.5341012477874756</v>
      </c>
      <c r="O711" s="56">
        <v>27.238748550415039</v>
      </c>
      <c r="P711" s="56"/>
      <c r="Q711" s="56">
        <v>9.9820003509521484</v>
      </c>
      <c r="R711" s="54" t="s">
        <v>55</v>
      </c>
    </row>
    <row r="712" spans="1:18" x14ac:dyDescent="0.3">
      <c r="A712" s="54" t="s">
        <v>75</v>
      </c>
      <c r="B712" s="56">
        <v>313</v>
      </c>
      <c r="C712" s="54" t="s">
        <v>76</v>
      </c>
      <c r="D712" s="56">
        <v>2010</v>
      </c>
      <c r="E712" s="56">
        <v>0.18339721858501434</v>
      </c>
      <c r="F712" s="56">
        <v>1.5885788202285767</v>
      </c>
      <c r="G712" s="56">
        <v>2.7518520355224609</v>
      </c>
      <c r="H712" s="56">
        <v>33.174224853515625</v>
      </c>
      <c r="I712" s="56"/>
      <c r="J712" s="56"/>
      <c r="K712" s="56">
        <v>11.431293487548828</v>
      </c>
      <c r="L712" s="56">
        <v>0.16856740415096283</v>
      </c>
      <c r="M712" s="56">
        <v>1.4601236581802368</v>
      </c>
      <c r="N712" s="56">
        <v>2.5293326377868652</v>
      </c>
      <c r="O712" s="56">
        <v>30.49169921875</v>
      </c>
      <c r="P712" s="56"/>
      <c r="Q712" s="56">
        <v>10.095800399780273</v>
      </c>
      <c r="R712" s="54" t="s">
        <v>55</v>
      </c>
    </row>
    <row r="713" spans="1:18" x14ac:dyDescent="0.3">
      <c r="A713" s="54" t="s">
        <v>75</v>
      </c>
      <c r="B713" s="56">
        <v>313</v>
      </c>
      <c r="C713" s="54" t="s">
        <v>76</v>
      </c>
      <c r="D713" s="56">
        <v>2011</v>
      </c>
      <c r="E713" s="56">
        <v>0.22118145227432251</v>
      </c>
      <c r="F713" s="56">
        <v>1.6992323398590088</v>
      </c>
      <c r="G713" s="56">
        <v>3.1131343841552734</v>
      </c>
      <c r="H713" s="56">
        <v>33.609367370605469</v>
      </c>
      <c r="I713" s="56"/>
      <c r="J713" s="56"/>
      <c r="K713" s="56">
        <v>11.501412391662598</v>
      </c>
      <c r="L713" s="56">
        <v>0.18976417183876038</v>
      </c>
      <c r="M713" s="56">
        <v>1.4578683376312256</v>
      </c>
      <c r="N713" s="56">
        <v>2.6709356307983398</v>
      </c>
      <c r="O713" s="56">
        <v>28.835391998291016</v>
      </c>
      <c r="P713" s="56"/>
      <c r="Q713" s="56">
        <v>10.070400238037109</v>
      </c>
      <c r="R713" s="54" t="s">
        <v>55</v>
      </c>
    </row>
    <row r="714" spans="1:18" x14ac:dyDescent="0.3">
      <c r="A714" s="54" t="s">
        <v>75</v>
      </c>
      <c r="B714" s="56">
        <v>313</v>
      </c>
      <c r="C714" s="54" t="s">
        <v>76</v>
      </c>
      <c r="D714" s="56">
        <v>2012</v>
      </c>
      <c r="E714" s="56">
        <v>0.27121859788894653</v>
      </c>
      <c r="F714" s="56">
        <v>1.8413995504379272</v>
      </c>
      <c r="G714" s="56">
        <v>3.9057507514953613</v>
      </c>
      <c r="H714" s="56">
        <v>34.347232818603516</v>
      </c>
      <c r="I714" s="56"/>
      <c r="J714" s="56"/>
      <c r="K714" s="56">
        <v>11.856447219848633</v>
      </c>
      <c r="L714" s="56">
        <v>0.21114557981491089</v>
      </c>
      <c r="M714" s="56">
        <v>1.4335423707962036</v>
      </c>
      <c r="N714" s="56">
        <v>3.0406544208526611</v>
      </c>
      <c r="O714" s="56">
        <v>26.739557266235352</v>
      </c>
      <c r="P714" s="56"/>
      <c r="Q714" s="56">
        <v>10.720499992370605</v>
      </c>
      <c r="R714" s="54" t="s">
        <v>55</v>
      </c>
    </row>
    <row r="715" spans="1:18" x14ac:dyDescent="0.3">
      <c r="A715" s="54" t="s">
        <v>75</v>
      </c>
      <c r="B715" s="56">
        <v>313</v>
      </c>
      <c r="C715" s="54" t="s">
        <v>76</v>
      </c>
      <c r="D715" s="56">
        <v>2013</v>
      </c>
      <c r="E715" s="56">
        <v>0.29219385981559753</v>
      </c>
      <c r="F715" s="56">
        <v>2.0255815982818604</v>
      </c>
      <c r="G715" s="56">
        <v>3.4464936256408691</v>
      </c>
      <c r="H715" s="56">
        <v>35.783279418945313</v>
      </c>
      <c r="I715" s="56"/>
      <c r="J715" s="56"/>
      <c r="K715" s="56">
        <v>11.538825988769531</v>
      </c>
      <c r="L715" s="56">
        <v>0.23220372200012207</v>
      </c>
      <c r="M715" s="56">
        <v>1.6097108125686646</v>
      </c>
      <c r="N715" s="56">
        <v>2.738896369934082</v>
      </c>
      <c r="O715" s="56">
        <v>28.436635971069336</v>
      </c>
      <c r="P715" s="56"/>
      <c r="Q715" s="56">
        <v>10.568400382995605</v>
      </c>
      <c r="R715" s="54" t="s">
        <v>55</v>
      </c>
    </row>
    <row r="716" spans="1:18" x14ac:dyDescent="0.3">
      <c r="A716" s="54" t="s">
        <v>75</v>
      </c>
      <c r="B716" s="56">
        <v>313</v>
      </c>
      <c r="C716" s="54" t="s">
        <v>76</v>
      </c>
      <c r="D716" s="56">
        <v>2014</v>
      </c>
      <c r="E716" s="56">
        <v>0.30822455883026123</v>
      </c>
      <c r="F716" s="56">
        <v>2.2213740348815918</v>
      </c>
      <c r="G716" s="56">
        <v>3.8919305801391602</v>
      </c>
      <c r="H716" s="56">
        <v>36.659572601318359</v>
      </c>
      <c r="I716" s="56"/>
      <c r="J716" s="56"/>
      <c r="K716" s="56">
        <v>11.660449028015137</v>
      </c>
      <c r="L716" s="56">
        <v>0.24811890721321106</v>
      </c>
      <c r="M716" s="56">
        <v>1.7881929874420166</v>
      </c>
      <c r="N716" s="56">
        <v>3.1329808235168457</v>
      </c>
      <c r="O716" s="56">
        <v>29.510736465454102</v>
      </c>
      <c r="P716" s="56"/>
      <c r="Q716" s="56">
        <v>11.111599922180176</v>
      </c>
      <c r="R716" s="54" t="s">
        <v>55</v>
      </c>
    </row>
    <row r="717" spans="1:18" x14ac:dyDescent="0.3">
      <c r="A717" s="54" t="s">
        <v>75</v>
      </c>
      <c r="B717" s="56">
        <v>313</v>
      </c>
      <c r="C717" s="54" t="s">
        <v>76</v>
      </c>
      <c r="D717" s="56">
        <v>2015</v>
      </c>
      <c r="E717" s="56">
        <v>0.29281929135322571</v>
      </c>
      <c r="F717" s="56">
        <v>2.423281192779541</v>
      </c>
      <c r="G717" s="56">
        <v>3.115971565246582</v>
      </c>
      <c r="H717" s="56">
        <v>37.887031555175781</v>
      </c>
      <c r="I717" s="56"/>
      <c r="J717" s="56"/>
      <c r="K717" s="56">
        <v>11.687268257141113</v>
      </c>
      <c r="L717" s="56">
        <v>0.23994788527488708</v>
      </c>
      <c r="M717" s="56">
        <v>1.9857338666915894</v>
      </c>
      <c r="N717" s="56">
        <v>2.5533521175384521</v>
      </c>
      <c r="O717" s="56">
        <v>31.046152114868164</v>
      </c>
      <c r="P717" s="56"/>
      <c r="Q717" s="56">
        <v>11.710800170898438</v>
      </c>
      <c r="R717" s="54" t="s">
        <v>55</v>
      </c>
    </row>
    <row r="718" spans="1:18" x14ac:dyDescent="0.3">
      <c r="A718" s="54" t="s">
        <v>75</v>
      </c>
      <c r="B718" s="56">
        <v>313</v>
      </c>
      <c r="C718" s="54" t="s">
        <v>76</v>
      </c>
      <c r="D718" s="56">
        <v>2016</v>
      </c>
      <c r="E718" s="56">
        <v>0.35891062021255493</v>
      </c>
      <c r="F718" s="56">
        <v>2.6001510620117188</v>
      </c>
      <c r="G718" s="56">
        <v>3.2377629280090332</v>
      </c>
      <c r="H718" s="56">
        <v>38.261222839355469</v>
      </c>
      <c r="I718" s="56"/>
      <c r="J718" s="56"/>
      <c r="K718" s="56">
        <v>11.856081962585449</v>
      </c>
      <c r="L718" s="56">
        <v>0.29650482535362244</v>
      </c>
      <c r="M718" s="56">
        <v>2.1480481624603271</v>
      </c>
      <c r="N718" s="56">
        <v>2.6747949123382568</v>
      </c>
      <c r="O718" s="56">
        <v>31.608526229858398</v>
      </c>
      <c r="P718" s="56"/>
      <c r="Q718" s="56">
        <v>11.928500175476074</v>
      </c>
      <c r="R718" s="54" t="s">
        <v>55</v>
      </c>
    </row>
    <row r="719" spans="1:18" x14ac:dyDescent="0.3">
      <c r="A719" s="54" t="s">
        <v>75</v>
      </c>
      <c r="B719" s="56">
        <v>313</v>
      </c>
      <c r="C719" s="54" t="s">
        <v>76</v>
      </c>
      <c r="D719" s="56">
        <v>2017</v>
      </c>
      <c r="E719" s="56">
        <v>0.36049458384513855</v>
      </c>
      <c r="F719" s="56">
        <v>2.8326234817504883</v>
      </c>
      <c r="G719" s="56">
        <v>3.5642006397247314</v>
      </c>
      <c r="H719" s="56">
        <v>38.707378387451172</v>
      </c>
      <c r="I719" s="56"/>
      <c r="J719" s="56"/>
      <c r="K719" s="56">
        <v>12.225461959838867</v>
      </c>
      <c r="L719" s="56">
        <v>0.30044162273406982</v>
      </c>
      <c r="M719" s="56">
        <v>2.3607509136199951</v>
      </c>
      <c r="N719" s="56">
        <v>2.9704582691192627</v>
      </c>
      <c r="O719" s="56">
        <v>32.259307861328125</v>
      </c>
      <c r="P719" s="56"/>
      <c r="Q719" s="56">
        <v>12.490699768066406</v>
      </c>
      <c r="R719" s="54" t="s">
        <v>55</v>
      </c>
    </row>
    <row r="720" spans="1:18" x14ac:dyDescent="0.3">
      <c r="A720" s="54" t="s">
        <v>75</v>
      </c>
      <c r="B720" s="56">
        <v>313</v>
      </c>
      <c r="C720" s="54" t="s">
        <v>76</v>
      </c>
      <c r="D720" s="56">
        <v>2018</v>
      </c>
      <c r="E720" s="56">
        <v>0.25015074014663696</v>
      </c>
      <c r="F720" s="56">
        <v>3.054966926574707</v>
      </c>
      <c r="G720" s="56">
        <v>3.4644525051116943</v>
      </c>
      <c r="H720" s="56">
        <v>39.417430877685547</v>
      </c>
      <c r="I720" s="56"/>
      <c r="J720" s="56"/>
      <c r="K720" s="56">
        <v>12.595458984375</v>
      </c>
      <c r="L720" s="56">
        <v>0.21180570125579834</v>
      </c>
      <c r="M720" s="56">
        <v>2.5866777896881104</v>
      </c>
      <c r="N720" s="56">
        <v>2.933394193649292</v>
      </c>
      <c r="O720" s="56">
        <v>33.375221252441406</v>
      </c>
      <c r="P720" s="56"/>
      <c r="Q720" s="56">
        <v>13.022100448608398</v>
      </c>
      <c r="R720" s="54" t="s">
        <v>55</v>
      </c>
    </row>
    <row r="721" spans="1:18" x14ac:dyDescent="0.3">
      <c r="A721" s="54" t="s">
        <v>75</v>
      </c>
      <c r="B721" s="56">
        <v>313</v>
      </c>
      <c r="C721" s="54" t="s">
        <v>76</v>
      </c>
      <c r="D721" s="56">
        <v>2019</v>
      </c>
      <c r="E721" s="56">
        <v>0.24148453772068024</v>
      </c>
      <c r="F721" s="56">
        <v>3.1581375598907471</v>
      </c>
      <c r="G721" s="56">
        <v>3.7069478034973145</v>
      </c>
      <c r="H721" s="56">
        <v>39.960990905761719</v>
      </c>
      <c r="I721" s="56"/>
      <c r="J721" s="56"/>
      <c r="K721" s="56">
        <v>12.74878978729248</v>
      </c>
      <c r="L721" s="56">
        <v>0.20793651044368744</v>
      </c>
      <c r="M721" s="56">
        <v>2.7193961143493652</v>
      </c>
      <c r="N721" s="56">
        <v>3.1919631958007813</v>
      </c>
      <c r="O721" s="56">
        <v>34.409446716308594</v>
      </c>
      <c r="P721" s="56"/>
      <c r="Q721" s="56">
        <v>13.578800201416016</v>
      </c>
      <c r="R721" s="54" t="s">
        <v>55</v>
      </c>
    </row>
    <row r="722" spans="1:18" x14ac:dyDescent="0.3">
      <c r="A722" s="54" t="s">
        <v>77</v>
      </c>
      <c r="B722" s="56">
        <v>419</v>
      </c>
      <c r="C722" s="54" t="s">
        <v>78</v>
      </c>
      <c r="D722" s="56">
        <v>1960</v>
      </c>
      <c r="E722" s="56">
        <v>0.50322020053863525</v>
      </c>
      <c r="F722" s="56">
        <v>7.6330437660217285</v>
      </c>
      <c r="G722" s="56">
        <v>0.65663659572601318</v>
      </c>
      <c r="H722" s="56">
        <v>7.7880964279174805</v>
      </c>
      <c r="I722" s="56"/>
      <c r="J722" s="56"/>
      <c r="K722" s="56"/>
      <c r="L722" s="56"/>
      <c r="M722" s="56"/>
      <c r="N722" s="56"/>
      <c r="O722" s="56"/>
      <c r="P722" s="56"/>
      <c r="Q722" s="56"/>
      <c r="R722" s="54" t="s">
        <v>55</v>
      </c>
    </row>
    <row r="723" spans="1:18" x14ac:dyDescent="0.3">
      <c r="A723" s="54" t="s">
        <v>77</v>
      </c>
      <c r="B723" s="56">
        <v>419</v>
      </c>
      <c r="C723" s="54" t="s">
        <v>78</v>
      </c>
      <c r="D723" s="56">
        <v>1961</v>
      </c>
      <c r="E723" s="56">
        <v>0.52334898710250854</v>
      </c>
      <c r="F723" s="56">
        <v>7.9391474723815918</v>
      </c>
      <c r="G723" s="56">
        <v>0.68290203809738159</v>
      </c>
      <c r="H723" s="56">
        <v>8.0997858047485352</v>
      </c>
      <c r="I723" s="56"/>
      <c r="J723" s="56"/>
      <c r="K723" s="56"/>
      <c r="L723" s="56"/>
      <c r="M723" s="56"/>
      <c r="N723" s="56"/>
      <c r="O723" s="56"/>
      <c r="P723" s="56"/>
      <c r="Q723" s="56"/>
      <c r="R723" s="54" t="s">
        <v>55</v>
      </c>
    </row>
    <row r="724" spans="1:18" x14ac:dyDescent="0.3">
      <c r="A724" s="54" t="s">
        <v>77</v>
      </c>
      <c r="B724" s="56">
        <v>419</v>
      </c>
      <c r="C724" s="54" t="s">
        <v>78</v>
      </c>
      <c r="D724" s="56">
        <v>1962</v>
      </c>
      <c r="E724" s="56">
        <v>0.54428291320800781</v>
      </c>
      <c r="F724" s="56">
        <v>8.2544755935668945</v>
      </c>
      <c r="G724" s="56">
        <v>0.71021807193756104</v>
      </c>
      <c r="H724" s="56">
        <v>8.4197902679443359</v>
      </c>
      <c r="I724" s="56"/>
      <c r="J724" s="56"/>
      <c r="K724" s="56"/>
      <c r="L724" s="56"/>
      <c r="M724" s="56"/>
      <c r="N724" s="56"/>
      <c r="O724" s="56"/>
      <c r="P724" s="56"/>
      <c r="Q724" s="56"/>
      <c r="R724" s="54" t="s">
        <v>55</v>
      </c>
    </row>
    <row r="725" spans="1:18" x14ac:dyDescent="0.3">
      <c r="A725" s="54" t="s">
        <v>77</v>
      </c>
      <c r="B725" s="56">
        <v>419</v>
      </c>
      <c r="C725" s="54" t="s">
        <v>78</v>
      </c>
      <c r="D725" s="56">
        <v>1963</v>
      </c>
      <c r="E725" s="56">
        <v>0.56605416536331177</v>
      </c>
      <c r="F725" s="56">
        <v>8.5793542861938477</v>
      </c>
      <c r="G725" s="56">
        <v>0.73862671852111816</v>
      </c>
      <c r="H725" s="56">
        <v>8.7484569549560547</v>
      </c>
      <c r="I725" s="56"/>
      <c r="J725" s="56"/>
      <c r="K725" s="56"/>
      <c r="L725" s="56"/>
      <c r="M725" s="56"/>
      <c r="N725" s="56"/>
      <c r="O725" s="56"/>
      <c r="P725" s="56"/>
      <c r="Q725" s="56"/>
      <c r="R725" s="54" t="s">
        <v>55</v>
      </c>
    </row>
    <row r="726" spans="1:18" x14ac:dyDescent="0.3">
      <c r="A726" s="54" t="s">
        <v>77</v>
      </c>
      <c r="B726" s="56">
        <v>419</v>
      </c>
      <c r="C726" s="54" t="s">
        <v>78</v>
      </c>
      <c r="D726" s="56">
        <v>1964</v>
      </c>
      <c r="E726" s="56">
        <v>0.58869630098342896</v>
      </c>
      <c r="F726" s="56">
        <v>8.9141216278076172</v>
      </c>
      <c r="G726" s="56">
        <v>0.76817178726196289</v>
      </c>
      <c r="H726" s="56">
        <v>9.086146354675293</v>
      </c>
      <c r="I726" s="56"/>
      <c r="J726" s="56"/>
      <c r="K726" s="56"/>
      <c r="L726" s="56"/>
      <c r="M726" s="56"/>
      <c r="N726" s="56"/>
      <c r="O726" s="56"/>
      <c r="P726" s="56"/>
      <c r="Q726" s="56"/>
      <c r="R726" s="54" t="s">
        <v>55</v>
      </c>
    </row>
    <row r="727" spans="1:18" x14ac:dyDescent="0.3">
      <c r="A727" s="54" t="s">
        <v>77</v>
      </c>
      <c r="B727" s="56">
        <v>419</v>
      </c>
      <c r="C727" s="54" t="s">
        <v>78</v>
      </c>
      <c r="D727" s="56">
        <v>1965</v>
      </c>
      <c r="E727" s="56">
        <v>0.6122441291809082</v>
      </c>
      <c r="F727" s="56">
        <v>9.2591304779052734</v>
      </c>
      <c r="G727" s="56">
        <v>0.79889863729476929</v>
      </c>
      <c r="H727" s="56">
        <v>9.4332313537597656</v>
      </c>
      <c r="I727" s="56"/>
      <c r="J727" s="56"/>
      <c r="K727" s="56"/>
      <c r="L727" s="56"/>
      <c r="M727" s="56"/>
      <c r="N727" s="56"/>
      <c r="O727" s="56"/>
      <c r="P727" s="56"/>
      <c r="Q727" s="56"/>
      <c r="R727" s="54" t="s">
        <v>55</v>
      </c>
    </row>
    <row r="728" spans="1:18" x14ac:dyDescent="0.3">
      <c r="A728" s="54" t="s">
        <v>77</v>
      </c>
      <c r="B728" s="56">
        <v>419</v>
      </c>
      <c r="C728" s="54" t="s">
        <v>78</v>
      </c>
      <c r="D728" s="56">
        <v>1966</v>
      </c>
      <c r="E728" s="56">
        <v>0.63673388957977295</v>
      </c>
      <c r="F728" s="56">
        <v>9.61474609375</v>
      </c>
      <c r="G728" s="56">
        <v>0.83085459470748901</v>
      </c>
      <c r="H728" s="56">
        <v>9.7900981903076172</v>
      </c>
      <c r="I728" s="56"/>
      <c r="J728" s="56"/>
      <c r="K728" s="56"/>
      <c r="L728" s="56"/>
      <c r="M728" s="56"/>
      <c r="N728" s="56"/>
      <c r="O728" s="56"/>
      <c r="P728" s="56"/>
      <c r="Q728" s="56"/>
      <c r="R728" s="54" t="s">
        <v>55</v>
      </c>
    </row>
    <row r="729" spans="1:18" x14ac:dyDescent="0.3">
      <c r="A729" s="54" t="s">
        <v>77</v>
      </c>
      <c r="B729" s="56">
        <v>419</v>
      </c>
      <c r="C729" s="54" t="s">
        <v>78</v>
      </c>
      <c r="D729" s="56">
        <v>1967</v>
      </c>
      <c r="E729" s="56">
        <v>0.66220325231552124</v>
      </c>
      <c r="F729" s="56">
        <v>9.9813480377197266</v>
      </c>
      <c r="G729" s="56">
        <v>0.86408877372741699</v>
      </c>
      <c r="H729" s="56">
        <v>10.157148361206055</v>
      </c>
      <c r="I729" s="56"/>
      <c r="J729" s="56"/>
      <c r="K729" s="56"/>
      <c r="L729" s="56"/>
      <c r="M729" s="56"/>
      <c r="N729" s="56"/>
      <c r="O729" s="56"/>
      <c r="P729" s="56"/>
      <c r="Q729" s="56"/>
      <c r="R729" s="54" t="s">
        <v>55</v>
      </c>
    </row>
    <row r="730" spans="1:18" x14ac:dyDescent="0.3">
      <c r="A730" s="54" t="s">
        <v>77</v>
      </c>
      <c r="B730" s="56">
        <v>419</v>
      </c>
      <c r="C730" s="54" t="s">
        <v>78</v>
      </c>
      <c r="D730" s="56">
        <v>1968</v>
      </c>
      <c r="E730" s="56">
        <v>0.68869137763977051</v>
      </c>
      <c r="F730" s="56">
        <v>10.359330177307129</v>
      </c>
      <c r="G730" s="56">
        <v>0.89865225553512573</v>
      </c>
      <c r="H730" s="56">
        <v>10.534795761108398</v>
      </c>
      <c r="I730" s="56"/>
      <c r="J730" s="56"/>
      <c r="K730" s="56"/>
      <c r="L730" s="56"/>
      <c r="M730" s="56"/>
      <c r="N730" s="56"/>
      <c r="O730" s="56"/>
      <c r="P730" s="56"/>
      <c r="Q730" s="56"/>
      <c r="R730" s="54" t="s">
        <v>55</v>
      </c>
    </row>
    <row r="731" spans="1:18" x14ac:dyDescent="0.3">
      <c r="A731" s="54" t="s">
        <v>77</v>
      </c>
      <c r="B731" s="56">
        <v>419</v>
      </c>
      <c r="C731" s="54" t="s">
        <v>78</v>
      </c>
      <c r="D731" s="56">
        <v>1969</v>
      </c>
      <c r="E731" s="56">
        <v>0.71623903512954712</v>
      </c>
      <c r="F731" s="56">
        <v>10.749101638793945</v>
      </c>
      <c r="G731" s="56">
        <v>0.93459832668304443</v>
      </c>
      <c r="H731" s="56">
        <v>10.923470497131348</v>
      </c>
      <c r="I731" s="56"/>
      <c r="J731" s="56"/>
      <c r="K731" s="56"/>
      <c r="L731" s="56"/>
      <c r="M731" s="56"/>
      <c r="N731" s="56"/>
      <c r="O731" s="56"/>
      <c r="P731" s="56"/>
      <c r="Q731" s="56"/>
      <c r="R731" s="54" t="s">
        <v>55</v>
      </c>
    </row>
    <row r="732" spans="1:18" x14ac:dyDescent="0.3">
      <c r="A732" s="54" t="s">
        <v>77</v>
      </c>
      <c r="B732" s="56">
        <v>419</v>
      </c>
      <c r="C732" s="54" t="s">
        <v>78</v>
      </c>
      <c r="D732" s="56">
        <v>1970</v>
      </c>
      <c r="E732" s="56">
        <v>0.72954630851745605</v>
      </c>
      <c r="F732" s="56">
        <v>11.151087760925293</v>
      </c>
      <c r="G732" s="56">
        <v>0.95196259021759033</v>
      </c>
      <c r="H732" s="56">
        <v>11.323617935180664</v>
      </c>
      <c r="I732" s="56"/>
      <c r="J732" s="56"/>
      <c r="K732" s="56">
        <v>10.344037055969238</v>
      </c>
      <c r="L732" s="56">
        <v>2.9598686844110489E-2</v>
      </c>
      <c r="M732" s="56">
        <v>0.452414870262146</v>
      </c>
      <c r="N732" s="56">
        <v>3.8622424006462097E-2</v>
      </c>
      <c r="O732" s="56">
        <v>0.45941460132598877</v>
      </c>
      <c r="P732" s="56"/>
      <c r="Q732" s="56">
        <v>0.20095387101173401</v>
      </c>
      <c r="R732" s="54" t="s">
        <v>55</v>
      </c>
    </row>
    <row r="733" spans="1:18" x14ac:dyDescent="0.3">
      <c r="A733" s="54" t="s">
        <v>77</v>
      </c>
      <c r="B733" s="56">
        <v>419</v>
      </c>
      <c r="C733" s="54" t="s">
        <v>78</v>
      </c>
      <c r="D733" s="56">
        <v>1971</v>
      </c>
      <c r="E733" s="56">
        <v>0.76075708866119385</v>
      </c>
      <c r="F733" s="56">
        <v>11.550606727600098</v>
      </c>
      <c r="G733" s="56">
        <v>0.99268859624862671</v>
      </c>
      <c r="H733" s="56">
        <v>11.716153144836426</v>
      </c>
      <c r="I733" s="56"/>
      <c r="J733" s="56"/>
      <c r="K733" s="56">
        <v>10.510280609130859</v>
      </c>
      <c r="L733" s="56">
        <v>3.2859325408935547E-2</v>
      </c>
      <c r="M733" s="56">
        <v>0.49890449643135071</v>
      </c>
      <c r="N733" s="56">
        <v>4.2877126485109329E-2</v>
      </c>
      <c r="O733" s="56">
        <v>0.50605487823486328</v>
      </c>
      <c r="P733" s="56"/>
      <c r="Q733" s="56">
        <v>0.21602541208267212</v>
      </c>
      <c r="R733" s="54" t="s">
        <v>55</v>
      </c>
    </row>
    <row r="734" spans="1:18" x14ac:dyDescent="0.3">
      <c r="A734" s="54" t="s">
        <v>77</v>
      </c>
      <c r="B734" s="56">
        <v>419</v>
      </c>
      <c r="C734" s="54" t="s">
        <v>78</v>
      </c>
      <c r="D734" s="56">
        <v>1972</v>
      </c>
      <c r="E734" s="56">
        <v>0.77446001768112183</v>
      </c>
      <c r="F734" s="56">
        <v>11.96507453918457</v>
      </c>
      <c r="G734" s="56">
        <v>1.0105690956115723</v>
      </c>
      <c r="H734" s="56">
        <v>12.123841285705566</v>
      </c>
      <c r="I734" s="56"/>
      <c r="J734" s="56"/>
      <c r="K734" s="56">
        <v>11.673984527587891</v>
      </c>
      <c r="L734" s="56">
        <v>3.5035427659749985E-2</v>
      </c>
      <c r="M734" s="56">
        <v>0.5412822961807251</v>
      </c>
      <c r="N734" s="56">
        <v>4.5716658234596252E-2</v>
      </c>
      <c r="O734" s="56">
        <v>0.54846471548080444</v>
      </c>
      <c r="P734" s="56"/>
      <c r="Q734" s="56">
        <v>0.25244829058647156</v>
      </c>
      <c r="R734" s="54" t="s">
        <v>55</v>
      </c>
    </row>
    <row r="735" spans="1:18" x14ac:dyDescent="0.3">
      <c r="A735" s="54" t="s">
        <v>77</v>
      </c>
      <c r="B735" s="56">
        <v>419</v>
      </c>
      <c r="C735" s="54" t="s">
        <v>78</v>
      </c>
      <c r="D735" s="56">
        <v>1973</v>
      </c>
      <c r="E735" s="56">
        <v>0.96902298927307129</v>
      </c>
      <c r="F735" s="56">
        <v>12.376497268676758</v>
      </c>
      <c r="G735" s="56">
        <v>1.2644484043121338</v>
      </c>
      <c r="H735" s="56">
        <v>12.523250579833984</v>
      </c>
      <c r="I735" s="56"/>
      <c r="J735" s="56"/>
      <c r="K735" s="56">
        <v>13.29947566986084</v>
      </c>
      <c r="L735" s="56">
        <v>4.949270561337471E-2</v>
      </c>
      <c r="M735" s="56">
        <v>0.63212776184082031</v>
      </c>
      <c r="N735" s="56">
        <v>6.4581513404846191E-2</v>
      </c>
      <c r="O735" s="56">
        <v>0.63962322473526001</v>
      </c>
      <c r="P735" s="56"/>
      <c r="Q735" s="56">
        <v>0.32780599594116211</v>
      </c>
      <c r="R735" s="54" t="s">
        <v>55</v>
      </c>
    </row>
    <row r="736" spans="1:18" x14ac:dyDescent="0.3">
      <c r="A736" s="54" t="s">
        <v>77</v>
      </c>
      <c r="B736" s="56">
        <v>419</v>
      </c>
      <c r="C736" s="54" t="s">
        <v>78</v>
      </c>
      <c r="D736" s="56">
        <v>1974</v>
      </c>
      <c r="E736" s="56">
        <v>1.1244407892227173</v>
      </c>
      <c r="F736" s="56">
        <v>12.962826728820801</v>
      </c>
      <c r="G736" s="56">
        <v>1.4672483205795288</v>
      </c>
      <c r="H736" s="56">
        <v>13.144607543945313</v>
      </c>
      <c r="I736" s="56"/>
      <c r="J736" s="56"/>
      <c r="K736" s="56">
        <v>14.426236152648926</v>
      </c>
      <c r="L736" s="56">
        <v>7.3845811188220978E-2</v>
      </c>
      <c r="M736" s="56">
        <v>0.85131245851516724</v>
      </c>
      <c r="N736" s="56">
        <v>9.6359133720397949E-2</v>
      </c>
      <c r="O736" s="56">
        <v>0.86325061321258545</v>
      </c>
      <c r="P736" s="56"/>
      <c r="Q736" s="56">
        <v>0.44335448741912842</v>
      </c>
      <c r="R736" s="54" t="s">
        <v>55</v>
      </c>
    </row>
    <row r="737" spans="1:18" x14ac:dyDescent="0.3">
      <c r="A737" s="54" t="s">
        <v>77</v>
      </c>
      <c r="B737" s="56">
        <v>419</v>
      </c>
      <c r="C737" s="54" t="s">
        <v>78</v>
      </c>
      <c r="D737" s="56">
        <v>1975</v>
      </c>
      <c r="E737" s="56">
        <v>0.63412410020828247</v>
      </c>
      <c r="F737" s="56">
        <v>13.679866790771484</v>
      </c>
      <c r="G737" s="56">
        <v>0.82744914293289185</v>
      </c>
      <c r="H737" s="56">
        <v>13.926618576049805</v>
      </c>
      <c r="I737" s="56"/>
      <c r="J737" s="56"/>
      <c r="K737" s="56">
        <v>13.151703834533691</v>
      </c>
      <c r="L737" s="56">
        <v>4.6287316828966141E-2</v>
      </c>
      <c r="M737" s="56">
        <v>0.99854952096939087</v>
      </c>
      <c r="N737" s="56">
        <v>6.0398902744054794E-2</v>
      </c>
      <c r="O737" s="56">
        <v>1.0165607929229736</v>
      </c>
      <c r="P737" s="56"/>
      <c r="Q737" s="56">
        <v>0.46847370266914368</v>
      </c>
      <c r="R737" s="54" t="s">
        <v>55</v>
      </c>
    </row>
    <row r="738" spans="1:18" x14ac:dyDescent="0.3">
      <c r="A738" s="54" t="s">
        <v>77</v>
      </c>
      <c r="B738" s="56">
        <v>419</v>
      </c>
      <c r="C738" s="54" t="s">
        <v>78</v>
      </c>
      <c r="D738" s="56">
        <v>1976</v>
      </c>
      <c r="E738" s="56">
        <v>1.5859990119934082</v>
      </c>
      <c r="F738" s="56">
        <v>13.887255668640137</v>
      </c>
      <c r="G738" s="56">
        <v>2.0695216655731201</v>
      </c>
      <c r="H738" s="56">
        <v>14.038970947265625</v>
      </c>
      <c r="I738" s="56"/>
      <c r="J738" s="56"/>
      <c r="K738" s="56">
        <v>17.159854888916016</v>
      </c>
      <c r="L738" s="56">
        <v>0.12649248540401459</v>
      </c>
      <c r="M738" s="56">
        <v>1.1075879335403442</v>
      </c>
      <c r="N738" s="56">
        <v>0.16505616903305054</v>
      </c>
      <c r="O738" s="56">
        <v>1.1196881532669067</v>
      </c>
      <c r="P738" s="56"/>
      <c r="Q738" s="56">
        <v>0.67434233427047729</v>
      </c>
      <c r="R738" s="54" t="s">
        <v>55</v>
      </c>
    </row>
    <row r="739" spans="1:18" x14ac:dyDescent="0.3">
      <c r="A739" s="54" t="s">
        <v>77</v>
      </c>
      <c r="B739" s="56">
        <v>419</v>
      </c>
      <c r="C739" s="54" t="s">
        <v>78</v>
      </c>
      <c r="D739" s="56">
        <v>1977</v>
      </c>
      <c r="E739" s="56">
        <v>1.8073225021362305</v>
      </c>
      <c r="F739" s="56">
        <v>15.020315170288086</v>
      </c>
      <c r="G739" s="56">
        <v>2.3583199977874756</v>
      </c>
      <c r="H739" s="56">
        <v>15.349422454833984</v>
      </c>
      <c r="I739" s="56"/>
      <c r="J739" s="56"/>
      <c r="K739" s="56">
        <v>19.393665313720703</v>
      </c>
      <c r="L739" s="56">
        <v>0.18092794716358185</v>
      </c>
      <c r="M739" s="56">
        <v>1.5036578178405762</v>
      </c>
      <c r="N739" s="56">
        <v>0.23608733713626862</v>
      </c>
      <c r="O739" s="56">
        <v>1.5366041660308838</v>
      </c>
      <c r="P739" s="56"/>
      <c r="Q739" s="56">
        <v>0.848227858543396</v>
      </c>
      <c r="R739" s="54" t="s">
        <v>55</v>
      </c>
    </row>
    <row r="740" spans="1:18" x14ac:dyDescent="0.3">
      <c r="A740" s="54" t="s">
        <v>77</v>
      </c>
      <c r="B740" s="56">
        <v>419</v>
      </c>
      <c r="C740" s="54" t="s">
        <v>78</v>
      </c>
      <c r="D740" s="56">
        <v>1978</v>
      </c>
      <c r="E740" s="56">
        <v>1.2682482004165649</v>
      </c>
      <c r="F740" s="56">
        <v>16.330499649047852</v>
      </c>
      <c r="G740" s="56">
        <v>1.6548984050750732</v>
      </c>
      <c r="H740" s="56">
        <v>16.867294311523438</v>
      </c>
      <c r="I740" s="56"/>
      <c r="J740" s="56"/>
      <c r="K740" s="56">
        <v>20.142702102661133</v>
      </c>
      <c r="L740" s="56">
        <v>0.13311898708343506</v>
      </c>
      <c r="M740" s="56">
        <v>1.7140964269638062</v>
      </c>
      <c r="N740" s="56">
        <v>0.17370288074016571</v>
      </c>
      <c r="O740" s="56">
        <v>1.7704398632049561</v>
      </c>
      <c r="P740" s="56"/>
      <c r="Q740" s="56">
        <v>0.9487113356590271</v>
      </c>
      <c r="R740" s="54" t="s">
        <v>55</v>
      </c>
    </row>
    <row r="741" spans="1:18" x14ac:dyDescent="0.3">
      <c r="A741" s="54" t="s">
        <v>77</v>
      </c>
      <c r="B741" s="56">
        <v>419</v>
      </c>
      <c r="C741" s="54" t="s">
        <v>78</v>
      </c>
      <c r="D741" s="56">
        <v>1979</v>
      </c>
      <c r="E741" s="56">
        <v>1.6309984922409058</v>
      </c>
      <c r="F741" s="56">
        <v>17.06291389465332</v>
      </c>
      <c r="G741" s="56">
        <v>2.1282401084899902</v>
      </c>
      <c r="H741" s="56">
        <v>17.613758087158203</v>
      </c>
      <c r="I741" s="56"/>
      <c r="J741" s="56"/>
      <c r="K741" s="56">
        <v>20.841506958007813</v>
      </c>
      <c r="L741" s="56">
        <v>0.17489045858383179</v>
      </c>
      <c r="M741" s="56">
        <v>1.8296406269073486</v>
      </c>
      <c r="N741" s="56">
        <v>0.22820921242237091</v>
      </c>
      <c r="O741" s="56">
        <v>1.8887070417404175</v>
      </c>
      <c r="P741" s="56"/>
      <c r="Q741" s="56">
        <v>1.1142640113830566</v>
      </c>
      <c r="R741" s="54" t="s">
        <v>55</v>
      </c>
    </row>
    <row r="742" spans="1:18" x14ac:dyDescent="0.3">
      <c r="A742" s="54" t="s">
        <v>77</v>
      </c>
      <c r="B742" s="56">
        <v>419</v>
      </c>
      <c r="C742" s="54" t="s">
        <v>78</v>
      </c>
      <c r="D742" s="56">
        <v>1980</v>
      </c>
      <c r="E742" s="56">
        <v>1.5033470392227173</v>
      </c>
      <c r="F742" s="56">
        <v>18.122674942016602</v>
      </c>
      <c r="G742" s="56">
        <v>1.9616717100143433</v>
      </c>
      <c r="H742" s="56">
        <v>18.773916244506836</v>
      </c>
      <c r="I742" s="56"/>
      <c r="J742" s="56"/>
      <c r="K742" s="56">
        <v>21.379274368286133</v>
      </c>
      <c r="L742" s="56">
        <v>0.17518498003482819</v>
      </c>
      <c r="M742" s="56">
        <v>2.1118347644805908</v>
      </c>
      <c r="N742" s="56">
        <v>0.22859349846839905</v>
      </c>
      <c r="O742" s="56">
        <v>2.1877236366271973</v>
      </c>
      <c r="P742" s="56"/>
      <c r="Q742" s="56">
        <v>1.4191457033157349</v>
      </c>
      <c r="R742" s="54" t="s">
        <v>55</v>
      </c>
    </row>
    <row r="743" spans="1:18" x14ac:dyDescent="0.3">
      <c r="A743" s="54" t="s">
        <v>77</v>
      </c>
      <c r="B743" s="56">
        <v>419</v>
      </c>
      <c r="C743" s="54" t="s">
        <v>78</v>
      </c>
      <c r="D743" s="56">
        <v>1981</v>
      </c>
      <c r="E743" s="56">
        <v>1.517581582069397</v>
      </c>
      <c r="F743" s="56">
        <v>19.016057968139648</v>
      </c>
      <c r="G743" s="56">
        <v>1.9802459478378296</v>
      </c>
      <c r="H743" s="56">
        <v>19.701990127563477</v>
      </c>
      <c r="I743" s="56"/>
      <c r="J743" s="56"/>
      <c r="K743" s="56">
        <v>19.958026885986328</v>
      </c>
      <c r="L743" s="56">
        <v>0.18676908314228058</v>
      </c>
      <c r="M743" s="56">
        <v>2.3403103351593018</v>
      </c>
      <c r="N743" s="56">
        <v>0.24370923638343811</v>
      </c>
      <c r="O743" s="56">
        <v>2.4247279167175293</v>
      </c>
      <c r="P743" s="56"/>
      <c r="Q743" s="56">
        <v>1.5978102684020996</v>
      </c>
      <c r="R743" s="54" t="s">
        <v>55</v>
      </c>
    </row>
    <row r="744" spans="1:18" x14ac:dyDescent="0.3">
      <c r="A744" s="54" t="s">
        <v>77</v>
      </c>
      <c r="B744" s="56">
        <v>419</v>
      </c>
      <c r="C744" s="54" t="s">
        <v>78</v>
      </c>
      <c r="D744" s="56">
        <v>1982</v>
      </c>
      <c r="E744" s="56">
        <v>1.9331371784210205</v>
      </c>
      <c r="F744" s="56">
        <v>19.887340545654297</v>
      </c>
      <c r="G744" s="56">
        <v>2.5224916934967041</v>
      </c>
      <c r="H744" s="56">
        <v>20.589433670043945</v>
      </c>
      <c r="I744" s="56"/>
      <c r="J744" s="56"/>
      <c r="K744" s="56">
        <v>18.459957122802734</v>
      </c>
      <c r="L744" s="56">
        <v>0.22181589901447296</v>
      </c>
      <c r="M744" s="56">
        <v>2.2819530963897705</v>
      </c>
      <c r="N744" s="56">
        <v>0.28944075107574463</v>
      </c>
      <c r="O744" s="56">
        <v>2.3625140190124512</v>
      </c>
      <c r="P744" s="56"/>
      <c r="Q744" s="56">
        <v>1.6797901391983032</v>
      </c>
      <c r="R744" s="54" t="s">
        <v>55</v>
      </c>
    </row>
    <row r="745" spans="1:18" x14ac:dyDescent="0.3">
      <c r="A745" s="54" t="s">
        <v>77</v>
      </c>
      <c r="B745" s="56">
        <v>419</v>
      </c>
      <c r="C745" s="54" t="s">
        <v>78</v>
      </c>
      <c r="D745" s="56">
        <v>1983</v>
      </c>
      <c r="E745" s="56">
        <v>2.7059328556060791</v>
      </c>
      <c r="F745" s="56">
        <v>21.131280899047852</v>
      </c>
      <c r="G745" s="56">
        <v>3.5308892726898193</v>
      </c>
      <c r="H745" s="56">
        <v>21.947206497192383</v>
      </c>
      <c r="I745" s="56"/>
      <c r="J745" s="56"/>
      <c r="K745" s="56">
        <v>20.024511337280273</v>
      </c>
      <c r="L745" s="56">
        <v>0.28277966380119324</v>
      </c>
      <c r="M745" s="56">
        <v>2.2082943916320801</v>
      </c>
      <c r="N745" s="56">
        <v>0.36899054050445557</v>
      </c>
      <c r="O745" s="56">
        <v>2.2935614585876465</v>
      </c>
      <c r="P745" s="56"/>
      <c r="Q745" s="56">
        <v>1.7209638357162476</v>
      </c>
      <c r="R745" s="54" t="s">
        <v>55</v>
      </c>
    </row>
    <row r="746" spans="1:18" x14ac:dyDescent="0.3">
      <c r="A746" s="54" t="s">
        <v>77</v>
      </c>
      <c r="B746" s="56">
        <v>419</v>
      </c>
      <c r="C746" s="54" t="s">
        <v>78</v>
      </c>
      <c r="D746" s="56">
        <v>1984</v>
      </c>
      <c r="E746" s="56">
        <v>2.9571030139923096</v>
      </c>
      <c r="F746" s="56">
        <v>23.085910797119141</v>
      </c>
      <c r="G746" s="56">
        <v>3.858633279800415</v>
      </c>
      <c r="H746" s="56">
        <v>24.202482223510742</v>
      </c>
      <c r="I746" s="56"/>
      <c r="J746" s="56"/>
      <c r="K746" s="56">
        <v>21.005496978759766</v>
      </c>
      <c r="L746" s="56">
        <v>0.31218168139457703</v>
      </c>
      <c r="M746" s="56">
        <v>2.4371824264526367</v>
      </c>
      <c r="N746" s="56">
        <v>0.40735629200935364</v>
      </c>
      <c r="O746" s="56">
        <v>2.555058479309082</v>
      </c>
      <c r="P746" s="56"/>
      <c r="Q746" s="56">
        <v>1.799512505531311</v>
      </c>
      <c r="R746" s="54" t="s">
        <v>55</v>
      </c>
    </row>
    <row r="747" spans="1:18" x14ac:dyDescent="0.3">
      <c r="A747" s="54" t="s">
        <v>77</v>
      </c>
      <c r="B747" s="56">
        <v>419</v>
      </c>
      <c r="C747" s="54" t="s">
        <v>78</v>
      </c>
      <c r="D747" s="56">
        <v>1985</v>
      </c>
      <c r="E747" s="56">
        <v>1.5263060331344604</v>
      </c>
      <c r="F747" s="56">
        <v>25.213214874267578</v>
      </c>
      <c r="G747" s="56">
        <v>1.991629958152771</v>
      </c>
      <c r="H747" s="56">
        <v>26.642532348632813</v>
      </c>
      <c r="I747" s="56"/>
      <c r="J747" s="56"/>
      <c r="K747" s="56">
        <v>17.632619857788086</v>
      </c>
      <c r="L747" s="56">
        <v>0.20394887030124664</v>
      </c>
      <c r="M747" s="56">
        <v>3.369053840637207</v>
      </c>
      <c r="N747" s="56">
        <v>0.26612666249275208</v>
      </c>
      <c r="O747" s="56">
        <v>3.5600426197052002</v>
      </c>
      <c r="P747" s="56"/>
      <c r="Q747" s="56">
        <v>1.6826086044311523</v>
      </c>
      <c r="R747" s="54" t="s">
        <v>55</v>
      </c>
    </row>
    <row r="748" spans="1:18" x14ac:dyDescent="0.3">
      <c r="A748" s="54" t="s">
        <v>77</v>
      </c>
      <c r="B748" s="56">
        <v>419</v>
      </c>
      <c r="C748" s="54" t="s">
        <v>78</v>
      </c>
      <c r="D748" s="56">
        <v>1986</v>
      </c>
      <c r="E748" s="56">
        <v>1.4496234655380249</v>
      </c>
      <c r="F748" s="56">
        <v>25.852523803710938</v>
      </c>
      <c r="G748" s="56">
        <v>1.8915692567825317</v>
      </c>
      <c r="H748" s="56">
        <v>27.120222091674805</v>
      </c>
      <c r="I748" s="56"/>
      <c r="J748" s="56"/>
      <c r="K748" s="56">
        <v>17.839454650878906</v>
      </c>
      <c r="L748" s="56">
        <v>0.21224425733089447</v>
      </c>
      <c r="M748" s="56">
        <v>3.7851560115814209</v>
      </c>
      <c r="N748" s="56">
        <v>0.27695107460021973</v>
      </c>
      <c r="O748" s="56">
        <v>3.9707639217376709</v>
      </c>
      <c r="P748" s="56"/>
      <c r="Q748" s="56">
        <v>1.406401515007019</v>
      </c>
      <c r="R748" s="54" t="s">
        <v>55</v>
      </c>
    </row>
    <row r="749" spans="1:18" x14ac:dyDescent="0.3">
      <c r="A749" s="54" t="s">
        <v>77</v>
      </c>
      <c r="B749" s="56">
        <v>419</v>
      </c>
      <c r="C749" s="54" t="s">
        <v>78</v>
      </c>
      <c r="D749" s="56">
        <v>1987</v>
      </c>
      <c r="E749" s="56">
        <v>1.266331672668457</v>
      </c>
      <c r="F749" s="56">
        <v>26.384904861450195</v>
      </c>
      <c r="G749" s="56">
        <v>1.7224324941635132</v>
      </c>
      <c r="H749" s="56">
        <v>27.460643768310547</v>
      </c>
      <c r="I749" s="56"/>
      <c r="J749" s="56"/>
      <c r="K749" s="56">
        <v>18.180730819702148</v>
      </c>
      <c r="L749" s="56">
        <v>0.16388967633247375</v>
      </c>
      <c r="M749" s="56">
        <v>3.4147560596466064</v>
      </c>
      <c r="N749" s="56">
        <v>0.22291859984397888</v>
      </c>
      <c r="O749" s="56">
        <v>3.5539791584014893</v>
      </c>
      <c r="P749" s="56"/>
      <c r="Q749" s="56">
        <v>1.4289489984512329</v>
      </c>
      <c r="R749" s="54" t="s">
        <v>55</v>
      </c>
    </row>
    <row r="750" spans="1:18" x14ac:dyDescent="0.3">
      <c r="A750" s="54" t="s">
        <v>77</v>
      </c>
      <c r="B750" s="56">
        <v>419</v>
      </c>
      <c r="C750" s="54" t="s">
        <v>78</v>
      </c>
      <c r="D750" s="56">
        <v>1988</v>
      </c>
      <c r="E750" s="56">
        <v>1.6939982175827026</v>
      </c>
      <c r="F750" s="56">
        <v>26.708898544311523</v>
      </c>
      <c r="G750" s="56">
        <v>1.7466789484024048</v>
      </c>
      <c r="H750" s="56">
        <v>27.603879928588867</v>
      </c>
      <c r="I750" s="56"/>
      <c r="J750" s="56"/>
      <c r="K750" s="56">
        <v>19.82063102722168</v>
      </c>
      <c r="L750" s="56">
        <v>0.18203197419643402</v>
      </c>
      <c r="M750" s="56">
        <v>2.870058536529541</v>
      </c>
      <c r="N750" s="56">
        <v>0.18769288063049316</v>
      </c>
      <c r="O750" s="56">
        <v>2.9662306308746338</v>
      </c>
      <c r="P750" s="56"/>
      <c r="Q750" s="56">
        <v>1.5691356658935547</v>
      </c>
      <c r="R750" s="54" t="s">
        <v>55</v>
      </c>
    </row>
    <row r="751" spans="1:18" x14ac:dyDescent="0.3">
      <c r="A751" s="54" t="s">
        <v>77</v>
      </c>
      <c r="B751" s="56">
        <v>419</v>
      </c>
      <c r="C751" s="54" t="s">
        <v>78</v>
      </c>
      <c r="D751" s="56">
        <v>1989</v>
      </c>
      <c r="E751" s="56">
        <v>1.997494101524353</v>
      </c>
      <c r="F751" s="56">
        <v>27.431718826293945</v>
      </c>
      <c r="G751" s="56">
        <v>1.8569953441619873</v>
      </c>
      <c r="H751" s="56">
        <v>27.748714447021484</v>
      </c>
      <c r="I751" s="56"/>
      <c r="J751" s="56"/>
      <c r="K751" s="56">
        <v>20.30078125</v>
      </c>
      <c r="L751" s="56">
        <v>0.21352817118167877</v>
      </c>
      <c r="M751" s="56">
        <v>2.9323968887329102</v>
      </c>
      <c r="N751" s="56">
        <v>0.19850914180278778</v>
      </c>
      <c r="O751" s="56">
        <v>2.9662830829620361</v>
      </c>
      <c r="P751" s="56"/>
      <c r="Q751" s="56">
        <v>1.6838339567184448</v>
      </c>
      <c r="R751" s="54" t="s">
        <v>55</v>
      </c>
    </row>
    <row r="752" spans="1:18" x14ac:dyDescent="0.3">
      <c r="A752" s="54" t="s">
        <v>77</v>
      </c>
      <c r="B752" s="56">
        <v>419</v>
      </c>
      <c r="C752" s="54" t="s">
        <v>78</v>
      </c>
      <c r="D752" s="56">
        <v>1990</v>
      </c>
      <c r="E752" s="56">
        <v>1.9747133255004883</v>
      </c>
      <c r="F752" s="56">
        <v>28.416810989379883</v>
      </c>
      <c r="G752" s="56">
        <v>2.066044807434082</v>
      </c>
      <c r="H752" s="56">
        <v>27.978534698486328</v>
      </c>
      <c r="I752" s="56"/>
      <c r="J752" s="56"/>
      <c r="K752" s="56">
        <v>21.240400314331055</v>
      </c>
      <c r="L752" s="56">
        <v>0.20932371914386749</v>
      </c>
      <c r="M752" s="56">
        <v>3.0122413635253906</v>
      </c>
      <c r="N752" s="56">
        <v>0.2190050333738327</v>
      </c>
      <c r="O752" s="56">
        <v>2.9657831192016602</v>
      </c>
      <c r="P752" s="56"/>
      <c r="Q752" s="56">
        <v>1.8458329439163208</v>
      </c>
      <c r="R752" s="54" t="s">
        <v>55</v>
      </c>
    </row>
    <row r="753" spans="1:18" x14ac:dyDescent="0.3">
      <c r="A753" s="54" t="s">
        <v>77</v>
      </c>
      <c r="B753" s="56">
        <v>419</v>
      </c>
      <c r="C753" s="54" t="s">
        <v>78</v>
      </c>
      <c r="D753" s="56">
        <v>1991</v>
      </c>
      <c r="E753" s="56">
        <v>1.1534589529037476</v>
      </c>
      <c r="F753" s="56">
        <v>29.333690643310547</v>
      </c>
      <c r="G753" s="56">
        <v>3.5286555290222168</v>
      </c>
      <c r="H753" s="56">
        <v>28.384185791015625</v>
      </c>
      <c r="I753" s="56"/>
      <c r="J753" s="56"/>
      <c r="K753" s="56">
        <v>22.208087921142578</v>
      </c>
      <c r="L753" s="56">
        <v>0.12307950109243393</v>
      </c>
      <c r="M753" s="56">
        <v>3.1300437450408936</v>
      </c>
      <c r="N753" s="56">
        <v>0.37652420997619629</v>
      </c>
      <c r="O753" s="56">
        <v>3.0287268161773682</v>
      </c>
      <c r="P753" s="56"/>
      <c r="Q753" s="56">
        <v>1.9542816877365112</v>
      </c>
      <c r="R753" s="54" t="s">
        <v>55</v>
      </c>
    </row>
    <row r="754" spans="1:18" x14ac:dyDescent="0.3">
      <c r="A754" s="54" t="s">
        <v>77</v>
      </c>
      <c r="B754" s="56">
        <v>419</v>
      </c>
      <c r="C754" s="54" t="s">
        <v>78</v>
      </c>
      <c r="D754" s="56">
        <v>1992</v>
      </c>
      <c r="E754" s="56">
        <v>1.1466364860534668</v>
      </c>
      <c r="F754" s="56">
        <v>29.400161743164063</v>
      </c>
      <c r="G754" s="56">
        <v>4.0233745574951172</v>
      </c>
      <c r="H754" s="56">
        <v>30.172573089599609</v>
      </c>
      <c r="I754" s="56"/>
      <c r="J754" s="56"/>
      <c r="K754" s="56">
        <v>23.93958854675293</v>
      </c>
      <c r="L754" s="56">
        <v>0.12480634450912476</v>
      </c>
      <c r="M754" s="56">
        <v>3.2000789642333984</v>
      </c>
      <c r="N754" s="56">
        <v>0.43792667984962463</v>
      </c>
      <c r="O754" s="56">
        <v>3.2841522693634033</v>
      </c>
      <c r="P754" s="56"/>
      <c r="Q754" s="56">
        <v>2.042510986328125</v>
      </c>
      <c r="R754" s="54" t="s">
        <v>55</v>
      </c>
    </row>
    <row r="755" spans="1:18" x14ac:dyDescent="0.3">
      <c r="A755" s="54" t="s">
        <v>77</v>
      </c>
      <c r="B755" s="56">
        <v>419</v>
      </c>
      <c r="C755" s="54" t="s">
        <v>78</v>
      </c>
      <c r="D755" s="56">
        <v>1993</v>
      </c>
      <c r="E755" s="56">
        <v>1.3247716426849365</v>
      </c>
      <c r="F755" s="56">
        <v>29.446552276611328</v>
      </c>
      <c r="G755" s="56">
        <v>4.4718737602233887</v>
      </c>
      <c r="H755" s="56">
        <v>32.322364807128906</v>
      </c>
      <c r="I755" s="56"/>
      <c r="J755" s="56"/>
      <c r="K755" s="56">
        <v>27.024276733398438</v>
      </c>
      <c r="L755" s="56">
        <v>0.15127114951610565</v>
      </c>
      <c r="M755" s="56">
        <v>3.3624017238616943</v>
      </c>
      <c r="N755" s="56">
        <v>0.51062792539596558</v>
      </c>
      <c r="O755" s="56">
        <v>3.6907804012298584</v>
      </c>
      <c r="P755" s="56"/>
      <c r="Q755" s="56">
        <v>2.2358810901641846</v>
      </c>
      <c r="R755" s="54" t="s">
        <v>55</v>
      </c>
    </row>
    <row r="756" spans="1:18" x14ac:dyDescent="0.3">
      <c r="A756" s="54" t="s">
        <v>77</v>
      </c>
      <c r="B756" s="56">
        <v>419</v>
      </c>
      <c r="C756" s="54" t="s">
        <v>78</v>
      </c>
      <c r="D756" s="56">
        <v>1994</v>
      </c>
      <c r="E756" s="56">
        <v>1.2051520347595215</v>
      </c>
      <c r="F756" s="56">
        <v>29.65509033203125</v>
      </c>
      <c r="G756" s="56">
        <v>3.9893941879272461</v>
      </c>
      <c r="H756" s="56">
        <v>34.765480041503906</v>
      </c>
      <c r="I756" s="56"/>
      <c r="J756" s="56"/>
      <c r="K756" s="56">
        <v>26.452413558959961</v>
      </c>
      <c r="L756" s="56">
        <v>0.13933452963829041</v>
      </c>
      <c r="M756" s="56">
        <v>3.4285953044891357</v>
      </c>
      <c r="N756" s="56">
        <v>0.46123668551445007</v>
      </c>
      <c r="O756" s="56">
        <v>4.0194358825683594</v>
      </c>
      <c r="P756" s="56"/>
      <c r="Q756" s="56">
        <v>2.4102001190185547</v>
      </c>
      <c r="R756" s="54" t="s">
        <v>55</v>
      </c>
    </row>
    <row r="757" spans="1:18" x14ac:dyDescent="0.3">
      <c r="A757" s="54" t="s">
        <v>77</v>
      </c>
      <c r="B757" s="56">
        <v>419</v>
      </c>
      <c r="C757" s="54" t="s">
        <v>78</v>
      </c>
      <c r="D757" s="56">
        <v>1995</v>
      </c>
      <c r="E757" s="56">
        <v>0.94236809015274048</v>
      </c>
      <c r="F757" s="56">
        <v>29.727424621582031</v>
      </c>
      <c r="G757" s="56">
        <v>3.3948402404785156</v>
      </c>
      <c r="H757" s="56">
        <v>36.578804016113281</v>
      </c>
      <c r="I757" s="56"/>
      <c r="J757" s="56"/>
      <c r="K757" s="56">
        <v>26.964029312133789</v>
      </c>
      <c r="L757" s="56">
        <v>0.11211699247360229</v>
      </c>
      <c r="M757" s="56">
        <v>3.5367820262908936</v>
      </c>
      <c r="N757" s="56">
        <v>0.40389660000801086</v>
      </c>
      <c r="O757" s="56">
        <v>4.3519148826599121</v>
      </c>
      <c r="P757" s="56"/>
      <c r="Q757" s="56">
        <v>2.5518999099731445</v>
      </c>
      <c r="R757" s="54" t="s">
        <v>55</v>
      </c>
    </row>
    <row r="758" spans="1:18" x14ac:dyDescent="0.3">
      <c r="A758" s="54" t="s">
        <v>77</v>
      </c>
      <c r="B758" s="56">
        <v>419</v>
      </c>
      <c r="C758" s="54" t="s">
        <v>78</v>
      </c>
      <c r="D758" s="56">
        <v>1996</v>
      </c>
      <c r="E758" s="56">
        <v>0.91070050001144409</v>
      </c>
      <c r="F758" s="56">
        <v>29.52813720703125</v>
      </c>
      <c r="G758" s="56">
        <v>3.5169870853424072</v>
      </c>
      <c r="H758" s="56">
        <v>37.689033508300781</v>
      </c>
      <c r="I758" s="56"/>
      <c r="J758" s="56"/>
      <c r="K758" s="56">
        <v>27.844005584716797</v>
      </c>
      <c r="L758" s="56">
        <v>0.11056599766016006</v>
      </c>
      <c r="M758" s="56">
        <v>3.5849423408508301</v>
      </c>
      <c r="N758" s="56">
        <v>0.42698907852172852</v>
      </c>
      <c r="O758" s="56">
        <v>4.5757365226745605</v>
      </c>
      <c r="P758" s="56"/>
      <c r="Q758" s="56">
        <v>2.6542000770568848</v>
      </c>
      <c r="R758" s="54" t="s">
        <v>55</v>
      </c>
    </row>
    <row r="759" spans="1:18" x14ac:dyDescent="0.3">
      <c r="A759" s="54" t="s">
        <v>77</v>
      </c>
      <c r="B759" s="56">
        <v>419</v>
      </c>
      <c r="C759" s="54" t="s">
        <v>78</v>
      </c>
      <c r="D759" s="56">
        <v>1997</v>
      </c>
      <c r="E759" s="56">
        <v>1.3141344785690308</v>
      </c>
      <c r="F759" s="56">
        <v>29.294345855712891</v>
      </c>
      <c r="G759" s="56">
        <v>3.9716916084289551</v>
      </c>
      <c r="H759" s="56">
        <v>38.832126617431641</v>
      </c>
      <c r="I759" s="56"/>
      <c r="J759" s="56"/>
      <c r="K759" s="56">
        <v>28.487180709838867</v>
      </c>
      <c r="L759" s="56">
        <v>0.15722699463367462</v>
      </c>
      <c r="M759" s="56">
        <v>3.5048646926879883</v>
      </c>
      <c r="N759" s="56">
        <v>0.47518512606620789</v>
      </c>
      <c r="O759" s="56">
        <v>4.6459918022155762</v>
      </c>
      <c r="P759" s="56"/>
      <c r="Q759" s="56">
        <v>2.7506000995635986</v>
      </c>
      <c r="R759" s="54" t="s">
        <v>55</v>
      </c>
    </row>
    <row r="760" spans="1:18" x14ac:dyDescent="0.3">
      <c r="A760" s="54" t="s">
        <v>77</v>
      </c>
      <c r="B760" s="56">
        <v>419</v>
      </c>
      <c r="C760" s="54" t="s">
        <v>78</v>
      </c>
      <c r="D760" s="56">
        <v>1998</v>
      </c>
      <c r="E760" s="56">
        <v>1.3144983053207397</v>
      </c>
      <c r="F760" s="56">
        <v>29.454256057739258</v>
      </c>
      <c r="G760" s="56">
        <v>3.8621931076049805</v>
      </c>
      <c r="H760" s="56">
        <v>40.327407836914063</v>
      </c>
      <c r="I760" s="56"/>
      <c r="J760" s="56"/>
      <c r="K760" s="56">
        <v>29.879642486572266</v>
      </c>
      <c r="L760" s="56">
        <v>0.14977499842643738</v>
      </c>
      <c r="M760" s="56">
        <v>3.3560423851013184</v>
      </c>
      <c r="N760" s="56">
        <v>0.44006139039993286</v>
      </c>
      <c r="O760" s="56">
        <v>4.5949363708496094</v>
      </c>
      <c r="P760" s="56"/>
      <c r="Q760" s="56">
        <v>2.6312000751495361</v>
      </c>
      <c r="R760" s="54" t="s">
        <v>55</v>
      </c>
    </row>
    <row r="761" spans="1:18" x14ac:dyDescent="0.3">
      <c r="A761" s="54" t="s">
        <v>77</v>
      </c>
      <c r="B761" s="56">
        <v>419</v>
      </c>
      <c r="C761" s="54" t="s">
        <v>78</v>
      </c>
      <c r="D761" s="56">
        <v>1999</v>
      </c>
      <c r="E761" s="56">
        <v>1.1742148399353027</v>
      </c>
      <c r="F761" s="56">
        <v>29.597343444824219</v>
      </c>
      <c r="G761" s="56">
        <v>2.9796576499938965</v>
      </c>
      <c r="H761" s="56">
        <v>41.60504150390625</v>
      </c>
      <c r="I761" s="56"/>
      <c r="J761" s="56"/>
      <c r="K761" s="56">
        <v>31.658454895019531</v>
      </c>
      <c r="L761" s="56">
        <v>0.1355150043964386</v>
      </c>
      <c r="M761" s="56">
        <v>3.4158017635345459</v>
      </c>
      <c r="N761" s="56">
        <v>0.34387940168380737</v>
      </c>
      <c r="O761" s="56">
        <v>4.8015971183776855</v>
      </c>
      <c r="P761" s="56"/>
      <c r="Q761" s="56">
        <v>2.8510000705718994</v>
      </c>
      <c r="R761" s="54" t="s">
        <v>55</v>
      </c>
    </row>
    <row r="762" spans="1:18" x14ac:dyDescent="0.3">
      <c r="A762" s="54" t="s">
        <v>77</v>
      </c>
      <c r="B762" s="56">
        <v>419</v>
      </c>
      <c r="C762" s="54" t="s">
        <v>78</v>
      </c>
      <c r="D762" s="56">
        <v>2000</v>
      </c>
      <c r="E762" s="56">
        <v>1.2162289619445801</v>
      </c>
      <c r="F762" s="56">
        <v>29.586265563964844</v>
      </c>
      <c r="G762" s="56">
        <v>4.0244865417480469</v>
      </c>
      <c r="H762" s="56">
        <v>41.927822113037109</v>
      </c>
      <c r="I762" s="56"/>
      <c r="J762" s="56"/>
      <c r="K762" s="56">
        <v>33.880298614501953</v>
      </c>
      <c r="L762" s="56">
        <v>0.12960371375083923</v>
      </c>
      <c r="M762" s="56">
        <v>3.1527705192565918</v>
      </c>
      <c r="N762" s="56">
        <v>0.42885708808898926</v>
      </c>
      <c r="O762" s="56">
        <v>4.4679093360900879</v>
      </c>
      <c r="P762" s="56"/>
      <c r="Q762" s="56">
        <v>3.4076530933380127</v>
      </c>
      <c r="R762" s="54" t="s">
        <v>55</v>
      </c>
    </row>
    <row r="763" spans="1:18" x14ac:dyDescent="0.3">
      <c r="A763" s="54" t="s">
        <v>77</v>
      </c>
      <c r="B763" s="56">
        <v>419</v>
      </c>
      <c r="C763" s="54" t="s">
        <v>78</v>
      </c>
      <c r="D763" s="56">
        <v>2001</v>
      </c>
      <c r="E763" s="56">
        <v>1.4312007427215576</v>
      </c>
      <c r="F763" s="56">
        <v>29.605766296386719</v>
      </c>
      <c r="G763" s="56">
        <v>3.3146195411682129</v>
      </c>
      <c r="H763" s="56">
        <v>43.221748352050781</v>
      </c>
      <c r="I763" s="56"/>
      <c r="J763" s="56"/>
      <c r="K763" s="56">
        <v>34.724269866943359</v>
      </c>
      <c r="L763" s="56">
        <v>0.17276099324226379</v>
      </c>
      <c r="M763" s="56">
        <v>3.5737285614013672</v>
      </c>
      <c r="N763" s="56">
        <v>0.40010944008827209</v>
      </c>
      <c r="O763" s="56">
        <v>5.2173194885253906</v>
      </c>
      <c r="P763" s="56"/>
      <c r="Q763" s="56">
        <v>3.3750541210174561</v>
      </c>
      <c r="R763" s="54" t="s">
        <v>55</v>
      </c>
    </row>
    <row r="764" spans="1:18" x14ac:dyDescent="0.3">
      <c r="A764" s="54" t="s">
        <v>77</v>
      </c>
      <c r="B764" s="56">
        <v>419</v>
      </c>
      <c r="C764" s="54" t="s">
        <v>78</v>
      </c>
      <c r="D764" s="56">
        <v>2002</v>
      </c>
      <c r="E764" s="56">
        <v>2.2547581195831299</v>
      </c>
      <c r="F764" s="56">
        <v>29.824111938476563</v>
      </c>
      <c r="G764" s="56">
        <v>4.2002129554748535</v>
      </c>
      <c r="H764" s="56">
        <v>43.725414276123047</v>
      </c>
      <c r="I764" s="56"/>
      <c r="J764" s="56"/>
      <c r="K764" s="56">
        <v>35.887020111083984</v>
      </c>
      <c r="L764" s="56">
        <v>0.29120993614196777</v>
      </c>
      <c r="M764" s="56">
        <v>3.8518903255462646</v>
      </c>
      <c r="N764" s="56">
        <v>0.54247230291366577</v>
      </c>
      <c r="O764" s="56">
        <v>5.6472907066345215</v>
      </c>
      <c r="P764" s="56"/>
      <c r="Q764" s="56">
        <v>3.6071593761444092</v>
      </c>
      <c r="R764" s="54" t="s">
        <v>55</v>
      </c>
    </row>
    <row r="765" spans="1:18" x14ac:dyDescent="0.3">
      <c r="A765" s="54" t="s">
        <v>77</v>
      </c>
      <c r="B765" s="56">
        <v>419</v>
      </c>
      <c r="C765" s="54" t="s">
        <v>78</v>
      </c>
      <c r="D765" s="56">
        <v>2003</v>
      </c>
      <c r="E765" s="56">
        <v>2.0384724140167236</v>
      </c>
      <c r="F765" s="56">
        <v>30.829486846923828</v>
      </c>
      <c r="G765" s="56">
        <v>5.3993415832519531</v>
      </c>
      <c r="H765" s="56">
        <v>45.032890319824219</v>
      </c>
      <c r="I765" s="56"/>
      <c r="J765" s="56"/>
      <c r="K765" s="56">
        <v>38.146625518798828</v>
      </c>
      <c r="L765" s="56">
        <v>0.26902118325233459</v>
      </c>
      <c r="M765" s="56">
        <v>4.0686287879943848</v>
      </c>
      <c r="N765" s="56">
        <v>0.71256172657012939</v>
      </c>
      <c r="O765" s="56">
        <v>5.9430785179138184</v>
      </c>
      <c r="P765" s="56"/>
      <c r="Q765" s="56">
        <v>4.1641330718994141</v>
      </c>
      <c r="R765" s="54" t="s">
        <v>55</v>
      </c>
    </row>
    <row r="766" spans="1:18" x14ac:dyDescent="0.3">
      <c r="A766" s="54" t="s">
        <v>77</v>
      </c>
      <c r="B766" s="56">
        <v>419</v>
      </c>
      <c r="C766" s="54" t="s">
        <v>78</v>
      </c>
      <c r="D766" s="56">
        <v>2004</v>
      </c>
      <c r="E766" s="56">
        <v>1.6322299242019653</v>
      </c>
      <c r="F766" s="56">
        <v>31.570707321166992</v>
      </c>
      <c r="G766" s="56">
        <v>5.5572385787963867</v>
      </c>
      <c r="H766" s="56">
        <v>47.395671844482422</v>
      </c>
      <c r="I766" s="56"/>
      <c r="J766" s="56"/>
      <c r="K766" s="56">
        <v>40.809619903564453</v>
      </c>
      <c r="L766" s="56">
        <v>0.25272899866104126</v>
      </c>
      <c r="M766" s="56">
        <v>4.8883028030395508</v>
      </c>
      <c r="N766" s="56">
        <v>0.86046415567398071</v>
      </c>
      <c r="O766" s="56">
        <v>7.3385863304138184</v>
      </c>
      <c r="P766" s="56"/>
      <c r="Q766" s="56">
        <v>4.944462776184082</v>
      </c>
      <c r="R766" s="54" t="s">
        <v>55</v>
      </c>
    </row>
    <row r="767" spans="1:18" x14ac:dyDescent="0.3">
      <c r="A767" s="54" t="s">
        <v>77</v>
      </c>
      <c r="B767" s="56">
        <v>419</v>
      </c>
      <c r="C767" s="54" t="s">
        <v>78</v>
      </c>
      <c r="D767" s="56">
        <v>2005</v>
      </c>
      <c r="E767" s="56">
        <v>1.6955565214157104</v>
      </c>
      <c r="F767" s="56">
        <v>31.871917724609375</v>
      </c>
      <c r="G767" s="56">
        <v>7.7092056274414063</v>
      </c>
      <c r="H767" s="56">
        <v>49.736381530761719</v>
      </c>
      <c r="I767" s="56"/>
      <c r="J767" s="56"/>
      <c r="K767" s="56">
        <v>43.572006225585938</v>
      </c>
      <c r="L767" s="56">
        <v>0.27805301547050476</v>
      </c>
      <c r="M767" s="56">
        <v>5.226651668548584</v>
      </c>
      <c r="N767" s="56">
        <v>1.2642265558242798</v>
      </c>
      <c r="O767" s="56">
        <v>8.1562299728393555</v>
      </c>
      <c r="P767" s="56"/>
      <c r="Q767" s="56">
        <v>6.0042414665222168</v>
      </c>
      <c r="R767" s="54" t="s">
        <v>55</v>
      </c>
    </row>
    <row r="768" spans="1:18" x14ac:dyDescent="0.3">
      <c r="A768" s="54" t="s">
        <v>77</v>
      </c>
      <c r="B768" s="56">
        <v>419</v>
      </c>
      <c r="C768" s="54" t="s">
        <v>78</v>
      </c>
      <c r="D768" s="56">
        <v>2006</v>
      </c>
      <c r="E768" s="56">
        <v>2.6858065128326416</v>
      </c>
      <c r="F768" s="56">
        <v>32.210803985595703</v>
      </c>
      <c r="G768" s="56">
        <v>9.0046710968017578</v>
      </c>
      <c r="H768" s="56">
        <v>53.98370361328125</v>
      </c>
      <c r="I768" s="56"/>
      <c r="J768" s="56"/>
      <c r="K768" s="56">
        <v>46.389823913574219</v>
      </c>
      <c r="L768" s="56">
        <v>0.471549391746521</v>
      </c>
      <c r="M768" s="56">
        <v>5.6552810668945313</v>
      </c>
      <c r="N768" s="56">
        <v>1.5809581279754639</v>
      </c>
      <c r="O768" s="56">
        <v>9.4779672622680664</v>
      </c>
      <c r="P768" s="56"/>
      <c r="Q768" s="56">
        <v>6.957789421081543</v>
      </c>
      <c r="R768" s="54" t="s">
        <v>55</v>
      </c>
    </row>
    <row r="769" spans="1:18" x14ac:dyDescent="0.3">
      <c r="A769" s="54" t="s">
        <v>77</v>
      </c>
      <c r="B769" s="56">
        <v>419</v>
      </c>
      <c r="C769" s="54" t="s">
        <v>78</v>
      </c>
      <c r="D769" s="56">
        <v>2007</v>
      </c>
      <c r="E769" s="56">
        <v>2.9641239643096924</v>
      </c>
      <c r="F769" s="56">
        <v>33.493083953857422</v>
      </c>
      <c r="G769" s="56">
        <v>13.134048461914063</v>
      </c>
      <c r="H769" s="56">
        <v>59.181560516357422</v>
      </c>
      <c r="I769" s="56"/>
      <c r="J769" s="56"/>
      <c r="K769" s="56">
        <v>50.237392425537109</v>
      </c>
      <c r="L769" s="56">
        <v>0.50474917888641357</v>
      </c>
      <c r="M769" s="56">
        <v>5.7034082412719727</v>
      </c>
      <c r="N769" s="56">
        <v>2.2365462779998779</v>
      </c>
      <c r="O769" s="56">
        <v>10.077797889709473</v>
      </c>
      <c r="P769" s="56"/>
      <c r="Q769" s="56">
        <v>8.1704845428466797</v>
      </c>
      <c r="R769" s="54" t="s">
        <v>55</v>
      </c>
    </row>
    <row r="770" spans="1:18" x14ac:dyDescent="0.3">
      <c r="A770" s="54" t="s">
        <v>77</v>
      </c>
      <c r="B770" s="56">
        <v>419</v>
      </c>
      <c r="C770" s="54" t="s">
        <v>78</v>
      </c>
      <c r="D770" s="56">
        <v>2008</v>
      </c>
      <c r="E770" s="56">
        <v>3.0659530162811279</v>
      </c>
      <c r="F770" s="56">
        <v>34.981426239013672</v>
      </c>
      <c r="G770" s="56">
        <v>16.026018142700195</v>
      </c>
      <c r="H770" s="56">
        <v>68.003791809082031</v>
      </c>
      <c r="I770" s="56"/>
      <c r="J770" s="56"/>
      <c r="K770" s="56">
        <v>53.373138427734375</v>
      </c>
      <c r="L770" s="56">
        <v>0.53594988584518433</v>
      </c>
      <c r="M770" s="56">
        <v>6.1149969100952148</v>
      </c>
      <c r="N770" s="56">
        <v>2.8014590740203857</v>
      </c>
      <c r="O770" s="56">
        <v>11.887534141540527</v>
      </c>
      <c r="P770" s="56"/>
      <c r="Q770" s="56">
        <v>9.6672887802124023</v>
      </c>
      <c r="R770" s="54" t="s">
        <v>55</v>
      </c>
    </row>
    <row r="771" spans="1:18" x14ac:dyDescent="0.3">
      <c r="A771" s="54" t="s">
        <v>77</v>
      </c>
      <c r="B771" s="56">
        <v>419</v>
      </c>
      <c r="C771" s="54" t="s">
        <v>78</v>
      </c>
      <c r="D771" s="56">
        <v>2009</v>
      </c>
      <c r="E771" s="56">
        <v>2.9758877754211426</v>
      </c>
      <c r="F771" s="56">
        <v>36.493289947509766</v>
      </c>
      <c r="G771" s="56">
        <v>10.448204040527344</v>
      </c>
      <c r="H771" s="56">
        <v>79.007270812988281</v>
      </c>
      <c r="I771" s="56"/>
      <c r="J771" s="56"/>
      <c r="K771" s="56">
        <v>54.729080200195313</v>
      </c>
      <c r="L771" s="56">
        <v>0.48296439647674561</v>
      </c>
      <c r="M771" s="56">
        <v>5.9225893020629883</v>
      </c>
      <c r="N771" s="56">
        <v>1.6956654787063599</v>
      </c>
      <c r="O771" s="56">
        <v>12.82228946685791</v>
      </c>
      <c r="P771" s="56"/>
      <c r="Q771" s="56">
        <v>8.6247711181640625</v>
      </c>
      <c r="R771" s="54" t="s">
        <v>55</v>
      </c>
    </row>
    <row r="772" spans="1:18" x14ac:dyDescent="0.3">
      <c r="A772" s="54" t="s">
        <v>77</v>
      </c>
      <c r="B772" s="56">
        <v>419</v>
      </c>
      <c r="C772" s="54" t="s">
        <v>78</v>
      </c>
      <c r="D772" s="56">
        <v>2010</v>
      </c>
      <c r="E772" s="56">
        <v>4.8192205429077148</v>
      </c>
      <c r="F772" s="56">
        <v>37.838764190673828</v>
      </c>
      <c r="G772" s="56">
        <v>10.576569557189941</v>
      </c>
      <c r="H772" s="56">
        <v>83.848823547363281</v>
      </c>
      <c r="I772" s="56"/>
      <c r="J772" s="56"/>
      <c r="K772" s="56">
        <v>57.102550506591797</v>
      </c>
      <c r="L772" s="56">
        <v>0.78821748495101929</v>
      </c>
      <c r="M772" s="56">
        <v>6.1887979507446289</v>
      </c>
      <c r="N772" s="56">
        <v>1.7298725843429565</v>
      </c>
      <c r="O772" s="56">
        <v>13.714066505432129</v>
      </c>
      <c r="P772" s="56"/>
      <c r="Q772" s="56">
        <v>9.6681900024414063</v>
      </c>
      <c r="R772" s="54" t="s">
        <v>55</v>
      </c>
    </row>
    <row r="773" spans="1:18" x14ac:dyDescent="0.3">
      <c r="A773" s="54" t="s">
        <v>77</v>
      </c>
      <c r="B773" s="56">
        <v>419</v>
      </c>
      <c r="C773" s="54" t="s">
        <v>78</v>
      </c>
      <c r="D773" s="56">
        <v>2011</v>
      </c>
      <c r="E773" s="56">
        <v>2.7847068309783936</v>
      </c>
      <c r="F773" s="56">
        <v>40.915523529052734</v>
      </c>
      <c r="G773" s="56">
        <v>10.688481330871582</v>
      </c>
      <c r="H773" s="56">
        <v>88.448432922363281</v>
      </c>
      <c r="I773" s="56"/>
      <c r="J773" s="56"/>
      <c r="K773" s="56">
        <v>58.235160827636719</v>
      </c>
      <c r="L773" s="56">
        <v>0.47111904621124268</v>
      </c>
      <c r="M773" s="56">
        <v>6.922123908996582</v>
      </c>
      <c r="N773" s="56">
        <v>1.8082863092422485</v>
      </c>
      <c r="O773" s="56">
        <v>14.963780403137207</v>
      </c>
      <c r="P773" s="56"/>
      <c r="Q773" s="56">
        <v>10.820005416870117</v>
      </c>
      <c r="R773" s="54" t="s">
        <v>55</v>
      </c>
    </row>
    <row r="774" spans="1:18" x14ac:dyDescent="0.3">
      <c r="A774" s="54" t="s">
        <v>77</v>
      </c>
      <c r="B774" s="56">
        <v>419</v>
      </c>
      <c r="C774" s="54" t="s">
        <v>78</v>
      </c>
      <c r="D774" s="56">
        <v>2012</v>
      </c>
      <c r="E774" s="56">
        <v>3.6971175670623779</v>
      </c>
      <c r="F774" s="56">
        <v>41.853130340576172</v>
      </c>
      <c r="G774" s="56">
        <v>11.102130889892578</v>
      </c>
      <c r="H774" s="56">
        <v>92.801719665527344</v>
      </c>
      <c r="I774" s="56"/>
      <c r="J774" s="56"/>
      <c r="K774" s="56">
        <v>60.406341552734375</v>
      </c>
      <c r="L774" s="56">
        <v>0.7751508355140686</v>
      </c>
      <c r="M774" s="56">
        <v>8.7750778198242188</v>
      </c>
      <c r="N774" s="56">
        <v>2.3277122974395752</v>
      </c>
      <c r="O774" s="56">
        <v>19.457138061523438</v>
      </c>
      <c r="P774" s="56"/>
      <c r="Q774" s="56">
        <v>11.561749458312988</v>
      </c>
      <c r="R774" s="54" t="s">
        <v>55</v>
      </c>
    </row>
    <row r="775" spans="1:18" x14ac:dyDescent="0.3">
      <c r="A775" s="54" t="s">
        <v>77</v>
      </c>
      <c r="B775" s="56">
        <v>419</v>
      </c>
      <c r="C775" s="54" t="s">
        <v>78</v>
      </c>
      <c r="D775" s="56">
        <v>2013</v>
      </c>
      <c r="E775" s="56">
        <v>2.8981623649597168</v>
      </c>
      <c r="F775" s="56">
        <v>43.626308441162109</v>
      </c>
      <c r="G775" s="56">
        <v>14.405031204223633</v>
      </c>
      <c r="H775" s="56">
        <v>97.212348937988281</v>
      </c>
      <c r="I775" s="56"/>
      <c r="J775" s="56"/>
      <c r="K775" s="56">
        <v>63.678447723388672</v>
      </c>
      <c r="L775" s="56">
        <v>0.50746935606002808</v>
      </c>
      <c r="M775" s="56">
        <v>7.6389846801757813</v>
      </c>
      <c r="N775" s="56">
        <v>2.5223267078399658</v>
      </c>
      <c r="O775" s="56">
        <v>17.021919250488281</v>
      </c>
      <c r="P775" s="56"/>
      <c r="Q775" s="56">
        <v>12.23487377166748</v>
      </c>
      <c r="R775" s="54" t="s">
        <v>55</v>
      </c>
    </row>
    <row r="776" spans="1:18" x14ac:dyDescent="0.3">
      <c r="A776" s="54" t="s">
        <v>77</v>
      </c>
      <c r="B776" s="56">
        <v>419</v>
      </c>
      <c r="C776" s="54" t="s">
        <v>78</v>
      </c>
      <c r="D776" s="56">
        <v>2014</v>
      </c>
      <c r="E776" s="56">
        <v>2.762216329574585</v>
      </c>
      <c r="F776" s="56">
        <v>44.523563385009766</v>
      </c>
      <c r="G776" s="56">
        <v>15.556041717529297</v>
      </c>
      <c r="H776" s="56">
        <v>104.46216583251953</v>
      </c>
      <c r="I776" s="56"/>
      <c r="J776" s="56"/>
      <c r="K776" s="56">
        <v>66.448638916015625</v>
      </c>
      <c r="L776" s="56">
        <v>0.48460933566093445</v>
      </c>
      <c r="M776" s="56">
        <v>7.8113131523132324</v>
      </c>
      <c r="N776" s="56">
        <v>2.7291865348815918</v>
      </c>
      <c r="O776" s="56">
        <v>18.327072143554688</v>
      </c>
      <c r="P776" s="56"/>
      <c r="Q776" s="56">
        <v>12.553770065307617</v>
      </c>
      <c r="R776" s="54" t="s">
        <v>55</v>
      </c>
    </row>
    <row r="777" spans="1:18" x14ac:dyDescent="0.3">
      <c r="A777" s="54" t="s">
        <v>77</v>
      </c>
      <c r="B777" s="56">
        <v>419</v>
      </c>
      <c r="C777" s="54" t="s">
        <v>78</v>
      </c>
      <c r="D777" s="56">
        <v>2015</v>
      </c>
      <c r="E777" s="56">
        <v>2.8259913921356201</v>
      </c>
      <c r="F777" s="56">
        <v>45.231266021728516</v>
      </c>
      <c r="G777" s="56">
        <v>13.930106163024902</v>
      </c>
      <c r="H777" s="56">
        <v>112.27162933349609</v>
      </c>
      <c r="I777" s="56"/>
      <c r="J777" s="56"/>
      <c r="K777" s="56">
        <v>68.351036071777344</v>
      </c>
      <c r="L777" s="56">
        <v>0.47399035096168518</v>
      </c>
      <c r="M777" s="56">
        <v>7.5864295959472656</v>
      </c>
      <c r="N777" s="56">
        <v>2.3364317417144775</v>
      </c>
      <c r="O777" s="56">
        <v>18.830795288085938</v>
      </c>
      <c r="P777" s="56"/>
      <c r="Q777" s="56">
        <v>11.703300476074219</v>
      </c>
      <c r="R777" s="54" t="s">
        <v>55</v>
      </c>
    </row>
    <row r="778" spans="1:18" x14ac:dyDescent="0.3">
      <c r="A778" s="54" t="s">
        <v>77</v>
      </c>
      <c r="B778" s="56">
        <v>419</v>
      </c>
      <c r="C778" s="54" t="s">
        <v>78</v>
      </c>
      <c r="D778" s="56">
        <v>2016</v>
      </c>
      <c r="E778" s="56">
        <v>2.6172492504119873</v>
      </c>
      <c r="F778" s="56">
        <v>45.95257568359375</v>
      </c>
      <c r="G778" s="56">
        <v>15.945252418518066</v>
      </c>
      <c r="H778" s="56">
        <v>117.91371917724609</v>
      </c>
      <c r="I778" s="56"/>
      <c r="J778" s="56"/>
      <c r="K778" s="56">
        <v>70.789772033691406</v>
      </c>
      <c r="L778" s="56">
        <v>0.44029009342193604</v>
      </c>
      <c r="M778" s="56">
        <v>7.730431079864502</v>
      </c>
      <c r="N778" s="56">
        <v>2.6824104785919189</v>
      </c>
      <c r="O778" s="56">
        <v>19.836183547973633</v>
      </c>
      <c r="P778" s="56"/>
      <c r="Q778" s="56">
        <v>12.132715225219727</v>
      </c>
      <c r="R778" s="54" t="s">
        <v>55</v>
      </c>
    </row>
    <row r="779" spans="1:18" x14ac:dyDescent="0.3">
      <c r="A779" s="54" t="s">
        <v>77</v>
      </c>
      <c r="B779" s="56">
        <v>419</v>
      </c>
      <c r="C779" s="54" t="s">
        <v>78</v>
      </c>
      <c r="D779" s="56">
        <v>2017</v>
      </c>
      <c r="E779" s="56">
        <v>3.331395149230957</v>
      </c>
      <c r="F779" s="56">
        <v>46.420017242431641</v>
      </c>
      <c r="G779" s="56">
        <v>17.193872451782227</v>
      </c>
      <c r="H779" s="56">
        <v>125.04692840576172</v>
      </c>
      <c r="I779" s="56"/>
      <c r="J779" s="56"/>
      <c r="K779" s="56">
        <v>73.549331665039063</v>
      </c>
      <c r="L779" s="56">
        <v>0.61372941732406616</v>
      </c>
      <c r="M779" s="56">
        <v>8.5517721176147461</v>
      </c>
      <c r="N779" s="56">
        <v>3.1675572395324707</v>
      </c>
      <c r="O779" s="56">
        <v>23.036888122558594</v>
      </c>
      <c r="P779" s="56"/>
      <c r="Q779" s="56">
        <v>13.338139533996582</v>
      </c>
      <c r="R779" s="54" t="s">
        <v>55</v>
      </c>
    </row>
    <row r="780" spans="1:18" x14ac:dyDescent="0.3">
      <c r="A780" s="54" t="s">
        <v>77</v>
      </c>
      <c r="B780" s="56">
        <v>419</v>
      </c>
      <c r="C780" s="54" t="s">
        <v>78</v>
      </c>
      <c r="D780" s="56">
        <v>2018</v>
      </c>
      <c r="E780" s="56">
        <v>3.6683828830718994</v>
      </c>
      <c r="F780" s="56">
        <v>47.546504974365234</v>
      </c>
      <c r="G780" s="56">
        <v>18.807487487792969</v>
      </c>
      <c r="H780" s="56">
        <v>132.82009887695313</v>
      </c>
      <c r="I780" s="56"/>
      <c r="J780" s="56"/>
      <c r="K780" s="56">
        <v>74.857978820800781</v>
      </c>
      <c r="L780" s="56">
        <v>0.68405723571777344</v>
      </c>
      <c r="M780" s="56">
        <v>8.8661775588989258</v>
      </c>
      <c r="N780" s="56">
        <v>3.507103443145752</v>
      </c>
      <c r="O780" s="56">
        <v>24.767467498779297</v>
      </c>
      <c r="P780" s="56"/>
      <c r="Q780" s="56">
        <v>14.157349586486816</v>
      </c>
      <c r="R780" s="54" t="s">
        <v>55</v>
      </c>
    </row>
    <row r="781" spans="1:18" x14ac:dyDescent="0.3">
      <c r="A781" s="54" t="s">
        <v>77</v>
      </c>
      <c r="B781" s="56">
        <v>419</v>
      </c>
      <c r="C781" s="54" t="s">
        <v>78</v>
      </c>
      <c r="D781" s="56">
        <v>2019</v>
      </c>
      <c r="E781" s="56">
        <v>3.2362411022186279</v>
      </c>
      <c r="F781" s="56">
        <v>48.932537078857422</v>
      </c>
      <c r="G781" s="56">
        <v>19.250371932983398</v>
      </c>
      <c r="H781" s="56">
        <v>141.5322265625</v>
      </c>
      <c r="I781" s="56"/>
      <c r="J781" s="56"/>
      <c r="K781" s="56">
        <v>76.220130920410156</v>
      </c>
      <c r="L781" s="56">
        <v>0.61841815710067749</v>
      </c>
      <c r="M781" s="56">
        <v>9.3505916595458984</v>
      </c>
      <c r="N781" s="56">
        <v>3.6785824298858643</v>
      </c>
      <c r="O781" s="56">
        <v>27.045608520507813</v>
      </c>
      <c r="P781" s="56"/>
      <c r="Q781" s="56">
        <v>14.503849983215332</v>
      </c>
      <c r="R781" s="54" t="s">
        <v>55</v>
      </c>
    </row>
    <row r="782" spans="1:18" x14ac:dyDescent="0.3">
      <c r="A782" s="54" t="s">
        <v>79</v>
      </c>
      <c r="B782" s="56">
        <v>513</v>
      </c>
      <c r="C782" s="54" t="s">
        <v>80</v>
      </c>
      <c r="D782" s="56">
        <v>1960</v>
      </c>
      <c r="E782" s="56">
        <v>0.71518963575363159</v>
      </c>
      <c r="F782" s="56">
        <v>10.848281860351563</v>
      </c>
      <c r="G782" s="56">
        <v>2.1359498500823975</v>
      </c>
      <c r="H782" s="56">
        <v>25.333620071411133</v>
      </c>
      <c r="I782" s="56"/>
      <c r="J782" s="56"/>
      <c r="K782" s="56">
        <v>79.24273681640625</v>
      </c>
      <c r="L782" s="56"/>
      <c r="M782" s="56"/>
      <c r="N782" s="56"/>
      <c r="O782" s="56"/>
      <c r="P782" s="56"/>
      <c r="Q782" s="56">
        <v>22.837993621826172</v>
      </c>
      <c r="R782" s="54" t="s">
        <v>52</v>
      </c>
    </row>
    <row r="783" spans="1:18" x14ac:dyDescent="0.3">
      <c r="A783" s="54" t="s">
        <v>79</v>
      </c>
      <c r="B783" s="56">
        <v>513</v>
      </c>
      <c r="C783" s="54" t="s">
        <v>80</v>
      </c>
      <c r="D783" s="56">
        <v>1961</v>
      </c>
      <c r="E783" s="56">
        <v>0.7437971830368042</v>
      </c>
      <c r="F783" s="56">
        <v>11.283324241638184</v>
      </c>
      <c r="G783" s="56">
        <v>2.2213876247406006</v>
      </c>
      <c r="H783" s="56">
        <v>26.347501754760742</v>
      </c>
      <c r="I783" s="56"/>
      <c r="J783" s="56"/>
      <c r="K783" s="56">
        <v>76.708381652832031</v>
      </c>
      <c r="L783" s="56"/>
      <c r="M783" s="56"/>
      <c r="N783" s="56"/>
      <c r="O783" s="56"/>
      <c r="P783" s="56"/>
      <c r="Q783" s="56">
        <v>22.892295837402344</v>
      </c>
      <c r="R783" s="54" t="s">
        <v>52</v>
      </c>
    </row>
    <row r="784" spans="1:18" x14ac:dyDescent="0.3">
      <c r="A784" s="54" t="s">
        <v>79</v>
      </c>
      <c r="B784" s="56">
        <v>513</v>
      </c>
      <c r="C784" s="54" t="s">
        <v>80</v>
      </c>
      <c r="D784" s="56">
        <v>1962</v>
      </c>
      <c r="E784" s="56">
        <v>0.77354902029037476</v>
      </c>
      <c r="F784" s="56">
        <v>11.733609199523926</v>
      </c>
      <c r="G784" s="56">
        <v>2.3102431297302246</v>
      </c>
      <c r="H784" s="56">
        <v>27.396276473999023</v>
      </c>
      <c r="I784" s="56"/>
      <c r="J784" s="56"/>
      <c r="K784" s="56">
        <v>82.373214721679688</v>
      </c>
      <c r="L784" s="56"/>
      <c r="M784" s="56"/>
      <c r="N784" s="56"/>
      <c r="O784" s="56"/>
      <c r="P784" s="56"/>
      <c r="Q784" s="56">
        <v>25.991413116455078</v>
      </c>
      <c r="R784" s="54" t="s">
        <v>52</v>
      </c>
    </row>
    <row r="785" spans="1:18" x14ac:dyDescent="0.3">
      <c r="A785" s="54" t="s">
        <v>79</v>
      </c>
      <c r="B785" s="56">
        <v>513</v>
      </c>
      <c r="C785" s="54" t="s">
        <v>80</v>
      </c>
      <c r="D785" s="56">
        <v>1963</v>
      </c>
      <c r="E785" s="56">
        <v>0.80449092388153076</v>
      </c>
      <c r="F785" s="56">
        <v>12.199714660644531</v>
      </c>
      <c r="G785" s="56">
        <v>2.4026527404785156</v>
      </c>
      <c r="H785" s="56">
        <v>28.481359481811523</v>
      </c>
      <c r="I785" s="56"/>
      <c r="J785" s="56"/>
      <c r="K785" s="56">
        <v>86.715919494628906</v>
      </c>
      <c r="L785" s="56"/>
      <c r="M785" s="56"/>
      <c r="N785" s="56"/>
      <c r="O785" s="56"/>
      <c r="P785" s="56"/>
      <c r="Q785" s="56">
        <v>25.385951995849609</v>
      </c>
      <c r="R785" s="54" t="s">
        <v>52</v>
      </c>
    </row>
    <row r="786" spans="1:18" x14ac:dyDescent="0.3">
      <c r="A786" s="54" t="s">
        <v>79</v>
      </c>
      <c r="B786" s="56">
        <v>513</v>
      </c>
      <c r="C786" s="54" t="s">
        <v>80</v>
      </c>
      <c r="D786" s="56">
        <v>1964</v>
      </c>
      <c r="E786" s="56">
        <v>0.83667051792144775</v>
      </c>
      <c r="F786" s="56">
        <v>12.68224048614502</v>
      </c>
      <c r="G786" s="56">
        <v>2.4987587928771973</v>
      </c>
      <c r="H786" s="56">
        <v>29.604211807250977</v>
      </c>
      <c r="I786" s="56"/>
      <c r="J786" s="56"/>
      <c r="K786" s="56">
        <v>86.317558288574219</v>
      </c>
      <c r="L786" s="56"/>
      <c r="M786" s="56"/>
      <c r="N786" s="56"/>
      <c r="O786" s="56"/>
      <c r="P786" s="56"/>
      <c r="Q786" s="56">
        <v>27.480415344238281</v>
      </c>
      <c r="R786" s="54" t="s">
        <v>52</v>
      </c>
    </row>
    <row r="787" spans="1:18" x14ac:dyDescent="0.3">
      <c r="A787" s="54" t="s">
        <v>79</v>
      </c>
      <c r="B787" s="56">
        <v>513</v>
      </c>
      <c r="C787" s="54" t="s">
        <v>80</v>
      </c>
      <c r="D787" s="56">
        <v>1965</v>
      </c>
      <c r="E787" s="56">
        <v>0.87013733386993408</v>
      </c>
      <c r="F787" s="56">
        <v>13.18181037902832</v>
      </c>
      <c r="G787" s="56">
        <v>2.5987091064453125</v>
      </c>
      <c r="H787" s="56">
        <v>30.766349792480469</v>
      </c>
      <c r="I787" s="56"/>
      <c r="J787" s="56"/>
      <c r="K787" s="56">
        <v>84.626800537109375</v>
      </c>
      <c r="L787" s="56"/>
      <c r="M787" s="56"/>
      <c r="N787" s="56"/>
      <c r="O787" s="56"/>
      <c r="P787" s="56"/>
      <c r="Q787" s="56">
        <v>29.023870468139648</v>
      </c>
      <c r="R787" s="54" t="s">
        <v>52</v>
      </c>
    </row>
    <row r="788" spans="1:18" x14ac:dyDescent="0.3">
      <c r="A788" s="54" t="s">
        <v>79</v>
      </c>
      <c r="B788" s="56">
        <v>513</v>
      </c>
      <c r="C788" s="54" t="s">
        <v>80</v>
      </c>
      <c r="D788" s="56">
        <v>1966</v>
      </c>
      <c r="E788" s="56">
        <v>0.90494275093078613</v>
      </c>
      <c r="F788" s="56">
        <v>13.699070930480957</v>
      </c>
      <c r="G788" s="56">
        <v>2.7026572227478027</v>
      </c>
      <c r="H788" s="56">
        <v>31.969341278076172</v>
      </c>
      <c r="I788" s="56"/>
      <c r="J788" s="56"/>
      <c r="K788" s="56">
        <v>86.49334716796875</v>
      </c>
      <c r="L788" s="56"/>
      <c r="M788" s="56"/>
      <c r="N788" s="56"/>
      <c r="O788" s="56"/>
      <c r="P788" s="56"/>
      <c r="Q788" s="56">
        <v>32.608516693115234</v>
      </c>
      <c r="R788" s="54" t="s">
        <v>52</v>
      </c>
    </row>
    <row r="789" spans="1:18" x14ac:dyDescent="0.3">
      <c r="A789" s="54" t="s">
        <v>79</v>
      </c>
      <c r="B789" s="56">
        <v>513</v>
      </c>
      <c r="C789" s="54" t="s">
        <v>80</v>
      </c>
      <c r="D789" s="56">
        <v>1967</v>
      </c>
      <c r="E789" s="56">
        <v>0.94114041328430176</v>
      </c>
      <c r="F789" s="56">
        <v>14.234692573547363</v>
      </c>
      <c r="G789" s="56">
        <v>2.8107633590698242</v>
      </c>
      <c r="H789" s="56">
        <v>33.214813232421875</v>
      </c>
      <c r="I789" s="56"/>
      <c r="J789" s="56"/>
      <c r="K789" s="56">
        <v>81.560432434082031</v>
      </c>
      <c r="L789" s="56"/>
      <c r="M789" s="56"/>
      <c r="N789" s="56"/>
      <c r="O789" s="56"/>
      <c r="P789" s="56"/>
      <c r="Q789" s="56">
        <v>32.576980590820313</v>
      </c>
      <c r="R789" s="54" t="s">
        <v>52</v>
      </c>
    </row>
    <row r="790" spans="1:18" x14ac:dyDescent="0.3">
      <c r="A790" s="54" t="s">
        <v>79</v>
      </c>
      <c r="B790" s="56">
        <v>513</v>
      </c>
      <c r="C790" s="54" t="s">
        <v>80</v>
      </c>
      <c r="D790" s="56">
        <v>1968</v>
      </c>
      <c r="E790" s="56">
        <v>0.97878599166870117</v>
      </c>
      <c r="F790" s="56">
        <v>14.789371490478516</v>
      </c>
      <c r="G790" s="56">
        <v>2.9231936931610107</v>
      </c>
      <c r="H790" s="56">
        <v>34.504451751708984</v>
      </c>
      <c r="I790" s="56"/>
      <c r="J790" s="56"/>
      <c r="K790" s="56">
        <v>85.705223083496094</v>
      </c>
      <c r="L790" s="56"/>
      <c r="M790" s="56"/>
      <c r="N790" s="56"/>
      <c r="O790" s="56"/>
      <c r="P790" s="56"/>
      <c r="Q790" s="56">
        <v>33.491214752197266</v>
      </c>
      <c r="R790" s="54" t="s">
        <v>52</v>
      </c>
    </row>
    <row r="791" spans="1:18" x14ac:dyDescent="0.3">
      <c r="A791" s="54" t="s">
        <v>79</v>
      </c>
      <c r="B791" s="56">
        <v>513</v>
      </c>
      <c r="C791" s="54" t="s">
        <v>80</v>
      </c>
      <c r="D791" s="56">
        <v>1969</v>
      </c>
      <c r="E791" s="56">
        <v>1.0179374217987061</v>
      </c>
      <c r="F791" s="56">
        <v>15.363829612731934</v>
      </c>
      <c r="G791" s="56">
        <v>3.04012131690979</v>
      </c>
      <c r="H791" s="56">
        <v>35.840000152587891</v>
      </c>
      <c r="I791" s="56"/>
      <c r="J791" s="56"/>
      <c r="K791" s="56">
        <v>88.628829956054688</v>
      </c>
      <c r="L791" s="56"/>
      <c r="M791" s="56"/>
      <c r="N791" s="56"/>
      <c r="O791" s="56"/>
      <c r="P791" s="56"/>
      <c r="Q791" s="56">
        <v>35.85296630859375</v>
      </c>
      <c r="R791" s="54" t="s">
        <v>52</v>
      </c>
    </row>
    <row r="792" spans="1:18" x14ac:dyDescent="0.3">
      <c r="A792" s="54" t="s">
        <v>79</v>
      </c>
      <c r="B792" s="56">
        <v>513</v>
      </c>
      <c r="C792" s="54" t="s">
        <v>80</v>
      </c>
      <c r="D792" s="56">
        <v>1970</v>
      </c>
      <c r="E792" s="56">
        <v>1.106910228729248</v>
      </c>
      <c r="F792" s="56">
        <v>15.95881462097168</v>
      </c>
      <c r="G792" s="56">
        <v>3.3058433532714844</v>
      </c>
      <c r="H792" s="56">
        <v>37.223270416259766</v>
      </c>
      <c r="I792" s="56"/>
      <c r="J792" s="56"/>
      <c r="K792" s="56">
        <v>95.976158142089844</v>
      </c>
      <c r="L792" s="56">
        <v>0.63339149951934814</v>
      </c>
      <c r="M792" s="56">
        <v>9.1318836212158203</v>
      </c>
      <c r="N792" s="56">
        <v>1.8916559219360352</v>
      </c>
      <c r="O792" s="56">
        <v>21.299741744995117</v>
      </c>
      <c r="P792" s="56"/>
      <c r="Q792" s="56">
        <v>45.099044799804688</v>
      </c>
      <c r="R792" s="54" t="s">
        <v>52</v>
      </c>
    </row>
    <row r="793" spans="1:18" x14ac:dyDescent="0.3">
      <c r="A793" s="54" t="s">
        <v>79</v>
      </c>
      <c r="B793" s="56">
        <v>513</v>
      </c>
      <c r="C793" s="54" t="s">
        <v>80</v>
      </c>
      <c r="D793" s="56">
        <v>1971</v>
      </c>
      <c r="E793" s="56">
        <v>0.84031373262405396</v>
      </c>
      <c r="F793" s="56">
        <v>16.622713088989258</v>
      </c>
      <c r="G793" s="56">
        <v>2.5096392631530762</v>
      </c>
      <c r="H793" s="56">
        <v>38.797039031982422</v>
      </c>
      <c r="I793" s="56"/>
      <c r="J793" s="56"/>
      <c r="K793" s="56">
        <v>90.7171630859375</v>
      </c>
      <c r="L793" s="56">
        <v>0.44706884026527405</v>
      </c>
      <c r="M793" s="56">
        <v>8.843714714050293</v>
      </c>
      <c r="N793" s="56">
        <v>1.3351938724517822</v>
      </c>
      <c r="O793" s="56">
        <v>20.641036987304688</v>
      </c>
      <c r="P793" s="56"/>
      <c r="Q793" s="56">
        <v>43.891021728515625</v>
      </c>
      <c r="R793" s="54" t="s">
        <v>52</v>
      </c>
    </row>
    <row r="794" spans="1:18" x14ac:dyDescent="0.3">
      <c r="A794" s="54" t="s">
        <v>79</v>
      </c>
      <c r="B794" s="56">
        <v>513</v>
      </c>
      <c r="C794" s="54" t="s">
        <v>80</v>
      </c>
      <c r="D794" s="56">
        <v>1972</v>
      </c>
      <c r="E794" s="56">
        <v>0.37273821234703064</v>
      </c>
      <c r="F794" s="56">
        <v>17.002660751342773</v>
      </c>
      <c r="G794" s="56">
        <v>1.1132014989852905</v>
      </c>
      <c r="H794" s="56">
        <v>39.513999938964844</v>
      </c>
      <c r="I794" s="56"/>
      <c r="J794" s="56"/>
      <c r="K794" s="56">
        <v>78.04058837890625</v>
      </c>
      <c r="L794" s="56">
        <v>0.22925254702568054</v>
      </c>
      <c r="M794" s="56">
        <v>10.457480430603027</v>
      </c>
      <c r="N794" s="56">
        <v>0.68467438220977783</v>
      </c>
      <c r="O794" s="56">
        <v>24.303075790405273</v>
      </c>
      <c r="P794" s="56"/>
      <c r="Q794" s="56">
        <v>39.419914245605469</v>
      </c>
      <c r="R794" s="54" t="s">
        <v>52</v>
      </c>
    </row>
    <row r="795" spans="1:18" x14ac:dyDescent="0.3">
      <c r="A795" s="54" t="s">
        <v>79</v>
      </c>
      <c r="B795" s="56">
        <v>513</v>
      </c>
      <c r="C795" s="54" t="s">
        <v>80</v>
      </c>
      <c r="D795" s="56">
        <v>1973</v>
      </c>
      <c r="E795" s="56">
        <v>0.73235917091369629</v>
      </c>
      <c r="F795" s="56">
        <v>16.907941818237305</v>
      </c>
      <c r="G795" s="56">
        <v>2.187227725982666</v>
      </c>
      <c r="H795" s="56">
        <v>38.825454711914063</v>
      </c>
      <c r="I795" s="56"/>
      <c r="J795" s="56"/>
      <c r="K795" s="56">
        <v>80.635971069335938</v>
      </c>
      <c r="L795" s="56">
        <v>0.69087707996368408</v>
      </c>
      <c r="M795" s="56">
        <v>15.950242042541504</v>
      </c>
      <c r="N795" s="56">
        <v>2.0633394718170166</v>
      </c>
      <c r="O795" s="56">
        <v>36.626312255859375</v>
      </c>
      <c r="P795" s="56"/>
      <c r="Q795" s="56">
        <v>65.742019653320313</v>
      </c>
      <c r="R795" s="54" t="s">
        <v>52</v>
      </c>
    </row>
    <row r="796" spans="1:18" x14ac:dyDescent="0.3">
      <c r="A796" s="54" t="s">
        <v>79</v>
      </c>
      <c r="B796" s="56">
        <v>513</v>
      </c>
      <c r="C796" s="54" t="s">
        <v>80</v>
      </c>
      <c r="D796" s="56">
        <v>1974</v>
      </c>
      <c r="E796" s="56">
        <v>1.8113560676574707</v>
      </c>
      <c r="F796" s="56">
        <v>17.167369842529297</v>
      </c>
      <c r="G796" s="56">
        <v>5.4097065925598145</v>
      </c>
      <c r="H796" s="56">
        <v>39.209552764892578</v>
      </c>
      <c r="I796" s="56"/>
      <c r="J796" s="56"/>
      <c r="K796" s="56">
        <v>88.370536804199219</v>
      </c>
      <c r="L796" s="56">
        <v>2.4878020286560059</v>
      </c>
      <c r="M796" s="56">
        <v>23.578466415405273</v>
      </c>
      <c r="N796" s="56">
        <v>7.4299473762512207</v>
      </c>
      <c r="O796" s="56">
        <v>53.852249145507813</v>
      </c>
      <c r="P796" s="56"/>
      <c r="Q796" s="56">
        <v>99.895484924316406</v>
      </c>
      <c r="R796" s="54" t="s">
        <v>52</v>
      </c>
    </row>
    <row r="797" spans="1:18" x14ac:dyDescent="0.3">
      <c r="A797" s="54" t="s">
        <v>79</v>
      </c>
      <c r="B797" s="56">
        <v>513</v>
      </c>
      <c r="C797" s="54" t="s">
        <v>80</v>
      </c>
      <c r="D797" s="56">
        <v>1975</v>
      </c>
      <c r="E797" s="56">
        <v>1.4112468957901001</v>
      </c>
      <c r="F797" s="56">
        <v>18.480615615844727</v>
      </c>
      <c r="G797" s="56">
        <v>4.2147603034973145</v>
      </c>
      <c r="H797" s="56">
        <v>42.717391967773438</v>
      </c>
      <c r="I797" s="56"/>
      <c r="J797" s="56"/>
      <c r="K797" s="56">
        <v>84.757766723632813</v>
      </c>
      <c r="L797" s="56">
        <v>3.5910880565643311</v>
      </c>
      <c r="M797" s="56">
        <v>47.026138305664063</v>
      </c>
      <c r="N797" s="56">
        <v>10.724967956542969</v>
      </c>
      <c r="O797" s="56">
        <v>108.69956970214844</v>
      </c>
      <c r="P797" s="56"/>
      <c r="Q797" s="56">
        <v>164.007568359375</v>
      </c>
      <c r="R797" s="54" t="s">
        <v>52</v>
      </c>
    </row>
    <row r="798" spans="1:18" x14ac:dyDescent="0.3">
      <c r="A798" s="54" t="s">
        <v>79</v>
      </c>
      <c r="B798" s="56">
        <v>513</v>
      </c>
      <c r="C798" s="54" t="s">
        <v>80</v>
      </c>
      <c r="D798" s="56">
        <v>1976</v>
      </c>
      <c r="E798" s="56">
        <v>1.6688147783279419</v>
      </c>
      <c r="F798" s="56">
        <v>19.359561920166016</v>
      </c>
      <c r="G798" s="56">
        <v>4.9839997291564941</v>
      </c>
      <c r="H798" s="56">
        <v>44.889022827148438</v>
      </c>
      <c r="I798" s="56"/>
      <c r="J798" s="56"/>
      <c r="K798" s="56">
        <v>89.55621337890625</v>
      </c>
      <c r="L798" s="56">
        <v>5.0469465255737305</v>
      </c>
      <c r="M798" s="56">
        <v>58.548526763916016</v>
      </c>
      <c r="N798" s="56">
        <v>15.072963714599609</v>
      </c>
      <c r="O798" s="56">
        <v>135.75654602050781</v>
      </c>
      <c r="P798" s="56"/>
      <c r="Q798" s="56">
        <v>145.48091125488281</v>
      </c>
      <c r="R798" s="54" t="s">
        <v>52</v>
      </c>
    </row>
    <row r="799" spans="1:18" x14ac:dyDescent="0.3">
      <c r="A799" s="54" t="s">
        <v>79</v>
      </c>
      <c r="B799" s="56">
        <v>513</v>
      </c>
      <c r="C799" s="54" t="s">
        <v>80</v>
      </c>
      <c r="D799" s="56">
        <v>1977</v>
      </c>
      <c r="E799" s="56">
        <v>2.1064503192901611</v>
      </c>
      <c r="F799" s="56">
        <v>20.464422225952148</v>
      </c>
      <c r="G799" s="56">
        <v>6.2910208702087402</v>
      </c>
      <c r="H799" s="56">
        <v>47.703647613525391</v>
      </c>
      <c r="I799" s="56"/>
      <c r="J799" s="56"/>
      <c r="K799" s="56">
        <v>91.950103759765625</v>
      </c>
      <c r="L799" s="56">
        <v>5.9039835929870605</v>
      </c>
      <c r="M799" s="56">
        <v>57.357902526855469</v>
      </c>
      <c r="N799" s="56">
        <v>17.632549285888672</v>
      </c>
      <c r="O799" s="56">
        <v>133.70436096191406</v>
      </c>
      <c r="P799" s="56"/>
      <c r="Q799" s="56">
        <v>152.97517395019531</v>
      </c>
      <c r="R799" s="54" t="s">
        <v>52</v>
      </c>
    </row>
    <row r="800" spans="1:18" x14ac:dyDescent="0.3">
      <c r="A800" s="54" t="s">
        <v>79</v>
      </c>
      <c r="B800" s="56">
        <v>513</v>
      </c>
      <c r="C800" s="54" t="s">
        <v>80</v>
      </c>
      <c r="D800" s="56">
        <v>1978</v>
      </c>
      <c r="E800" s="56">
        <v>2.6501388549804688</v>
      </c>
      <c r="F800" s="56">
        <v>21.96601676940918</v>
      </c>
      <c r="G800" s="56">
        <v>7.9147744178771973</v>
      </c>
      <c r="H800" s="56">
        <v>51.656063079833984</v>
      </c>
      <c r="I800" s="56"/>
      <c r="J800" s="56"/>
      <c r="K800" s="56">
        <v>98.454490661621094</v>
      </c>
      <c r="L800" s="56">
        <v>7.9029707908630371</v>
      </c>
      <c r="M800" s="56">
        <v>65.504768371582031</v>
      </c>
      <c r="N800" s="56">
        <v>23.602624893188477</v>
      </c>
      <c r="O800" s="56">
        <v>154.04338073730469</v>
      </c>
      <c r="P800" s="56"/>
      <c r="Q800" s="56">
        <v>191.46986389160156</v>
      </c>
      <c r="R800" s="54" t="s">
        <v>52</v>
      </c>
    </row>
    <row r="801" spans="1:18" x14ac:dyDescent="0.3">
      <c r="A801" s="54" t="s">
        <v>79</v>
      </c>
      <c r="B801" s="56">
        <v>513</v>
      </c>
      <c r="C801" s="54" t="s">
        <v>80</v>
      </c>
      <c r="D801" s="56">
        <v>1979</v>
      </c>
      <c r="E801" s="56">
        <v>2.9516854286193848</v>
      </c>
      <c r="F801" s="56">
        <v>23.957187652587891</v>
      </c>
      <c r="G801" s="56">
        <v>8.8153581619262695</v>
      </c>
      <c r="H801" s="56">
        <v>57.001693725585938</v>
      </c>
      <c r="I801" s="56"/>
      <c r="J801" s="56"/>
      <c r="K801" s="56">
        <v>103.18191528320313</v>
      </c>
      <c r="L801" s="56">
        <v>9.0789804458618164</v>
      </c>
      <c r="M801" s="56">
        <v>73.689018249511719</v>
      </c>
      <c r="N801" s="56">
        <v>27.114837646484375</v>
      </c>
      <c r="O801" s="56">
        <v>175.32942199707031</v>
      </c>
      <c r="P801" s="56"/>
      <c r="Q801" s="56">
        <v>229.51881408691406</v>
      </c>
      <c r="R801" s="54" t="s">
        <v>52</v>
      </c>
    </row>
    <row r="802" spans="1:18" x14ac:dyDescent="0.3">
      <c r="A802" s="54" t="s">
        <v>79</v>
      </c>
      <c r="B802" s="56">
        <v>513</v>
      </c>
      <c r="C802" s="54" t="s">
        <v>80</v>
      </c>
      <c r="D802" s="56">
        <v>1980</v>
      </c>
      <c r="E802" s="56">
        <v>3.689162015914917</v>
      </c>
      <c r="F802" s="56">
        <v>26.184652328491211</v>
      </c>
      <c r="G802" s="56">
        <v>11.01786994934082</v>
      </c>
      <c r="H802" s="56">
        <v>62.967548370361328</v>
      </c>
      <c r="I802" s="56"/>
      <c r="J802" s="56"/>
      <c r="K802" s="56">
        <v>104.02711486816406</v>
      </c>
      <c r="L802" s="56">
        <v>13.79728889465332</v>
      </c>
      <c r="M802" s="56">
        <v>97.9293212890625</v>
      </c>
      <c r="N802" s="56">
        <v>41.206306457519531</v>
      </c>
      <c r="O802" s="56">
        <v>235.49562072753906</v>
      </c>
      <c r="P802" s="56"/>
      <c r="Q802" s="56">
        <v>258.5345458984375</v>
      </c>
      <c r="R802" s="54" t="s">
        <v>52</v>
      </c>
    </row>
    <row r="803" spans="1:18" x14ac:dyDescent="0.3">
      <c r="A803" s="54" t="s">
        <v>79</v>
      </c>
      <c r="B803" s="56">
        <v>513</v>
      </c>
      <c r="C803" s="54" t="s">
        <v>80</v>
      </c>
      <c r="D803" s="56">
        <v>1981</v>
      </c>
      <c r="E803" s="56">
        <v>4.0018787384033203</v>
      </c>
      <c r="F803" s="56">
        <v>29.070537567138672</v>
      </c>
      <c r="G803" s="56">
        <v>11.410287857055664</v>
      </c>
      <c r="H803" s="56">
        <v>70.793922424316406</v>
      </c>
      <c r="I803" s="56"/>
      <c r="J803" s="56"/>
      <c r="K803" s="56">
        <v>107.55821990966797</v>
      </c>
      <c r="L803" s="56">
        <v>17.880702972412109</v>
      </c>
      <c r="M803" s="56">
        <v>129.88938903808594</v>
      </c>
      <c r="N803" s="56">
        <v>50.982048034667969</v>
      </c>
      <c r="O803" s="56">
        <v>316.31277465820313</v>
      </c>
      <c r="P803" s="56"/>
      <c r="Q803" s="56">
        <v>305.19473266601563</v>
      </c>
      <c r="R803" s="54" t="s">
        <v>52</v>
      </c>
    </row>
    <row r="804" spans="1:18" x14ac:dyDescent="0.3">
      <c r="A804" s="54" t="s">
        <v>79</v>
      </c>
      <c r="B804" s="56">
        <v>513</v>
      </c>
      <c r="C804" s="54" t="s">
        <v>80</v>
      </c>
      <c r="D804" s="56">
        <v>1982</v>
      </c>
      <c r="E804" s="56">
        <v>3.3255369663238525</v>
      </c>
      <c r="F804" s="56">
        <v>32.17626953125</v>
      </c>
      <c r="G804" s="56">
        <v>10.165469169616699</v>
      </c>
      <c r="H804" s="56">
        <v>78.623100280761719</v>
      </c>
      <c r="I804" s="56"/>
      <c r="J804" s="56"/>
      <c r="K804" s="56">
        <v>108.88135528564453</v>
      </c>
      <c r="L804" s="56">
        <v>18.129432678222656</v>
      </c>
      <c r="M804" s="56">
        <v>175.4114990234375</v>
      </c>
      <c r="N804" s="56">
        <v>55.417869567871094</v>
      </c>
      <c r="O804" s="56">
        <v>428.62017822265625</v>
      </c>
      <c r="P804" s="56"/>
      <c r="Q804" s="56">
        <v>341.56759643554688</v>
      </c>
      <c r="R804" s="54" t="s">
        <v>52</v>
      </c>
    </row>
    <row r="805" spans="1:18" x14ac:dyDescent="0.3">
      <c r="A805" s="54" t="s">
        <v>79</v>
      </c>
      <c r="B805" s="56">
        <v>513</v>
      </c>
      <c r="C805" s="54" t="s">
        <v>80</v>
      </c>
      <c r="D805" s="56">
        <v>1983</v>
      </c>
      <c r="E805" s="56">
        <v>3.5248301029205322</v>
      </c>
      <c r="F805" s="56">
        <v>34.519649505615234</v>
      </c>
      <c r="G805" s="56">
        <v>10.216300010681152</v>
      </c>
      <c r="H805" s="56">
        <v>84.852897644042969</v>
      </c>
      <c r="I805" s="56"/>
      <c r="J805" s="56"/>
      <c r="K805" s="56">
        <v>114.20953369140625</v>
      </c>
      <c r="L805" s="56">
        <v>18.568641662597656</v>
      </c>
      <c r="M805" s="56">
        <v>181.847900390625</v>
      </c>
      <c r="N805" s="56">
        <v>53.818992614746094</v>
      </c>
      <c r="O805" s="56">
        <v>447.00119018554688</v>
      </c>
      <c r="P805" s="56"/>
      <c r="Q805" s="56">
        <v>387.95217895507813</v>
      </c>
      <c r="R805" s="54" t="s">
        <v>52</v>
      </c>
    </row>
    <row r="806" spans="1:18" x14ac:dyDescent="0.3">
      <c r="A806" s="54" t="s">
        <v>79</v>
      </c>
      <c r="B806" s="56">
        <v>513</v>
      </c>
      <c r="C806" s="54" t="s">
        <v>80</v>
      </c>
      <c r="D806" s="56">
        <v>1984</v>
      </c>
      <c r="E806" s="56">
        <v>3.6447808742523193</v>
      </c>
      <c r="F806" s="56">
        <v>36.984779357910156</v>
      </c>
      <c r="G806" s="56">
        <v>11.074667930603027</v>
      </c>
      <c r="H806" s="56">
        <v>90.820945739746094</v>
      </c>
      <c r="I806" s="56"/>
      <c r="J806" s="56"/>
      <c r="K806" s="56">
        <v>120.40607452392578</v>
      </c>
      <c r="L806" s="56">
        <v>19.786338806152344</v>
      </c>
      <c r="M806" s="56">
        <v>200.77841186523438</v>
      </c>
      <c r="N806" s="56">
        <v>60.120803833007813</v>
      </c>
      <c r="O806" s="56">
        <v>493.03768920898438</v>
      </c>
      <c r="P806" s="56"/>
      <c r="Q806" s="56">
        <v>468.38864135742188</v>
      </c>
      <c r="R806" s="54" t="s">
        <v>52</v>
      </c>
    </row>
    <row r="807" spans="1:18" x14ac:dyDescent="0.3">
      <c r="A807" s="54" t="s">
        <v>79</v>
      </c>
      <c r="B807" s="56">
        <v>513</v>
      </c>
      <c r="C807" s="54" t="s">
        <v>80</v>
      </c>
      <c r="D807" s="56">
        <v>1985</v>
      </c>
      <c r="E807" s="56">
        <v>3.7982287406921387</v>
      </c>
      <c r="F807" s="56">
        <v>39.489009857177734</v>
      </c>
      <c r="G807" s="56">
        <v>11.77299976348877</v>
      </c>
      <c r="H807" s="56">
        <v>97.325477600097656</v>
      </c>
      <c r="I807" s="56">
        <v>0</v>
      </c>
      <c r="J807" s="56">
        <v>0</v>
      </c>
      <c r="K807" s="56">
        <v>124.03258514404297</v>
      </c>
      <c r="L807" s="56">
        <v>23.572963714599609</v>
      </c>
      <c r="M807" s="56">
        <v>245.08078002929688</v>
      </c>
      <c r="N807" s="56">
        <v>73.066818237304688</v>
      </c>
      <c r="O807" s="56">
        <v>604.0316162109375</v>
      </c>
      <c r="P807" s="56">
        <v>0</v>
      </c>
      <c r="Q807" s="56">
        <v>536.629638671875</v>
      </c>
      <c r="R807" s="54" t="s">
        <v>52</v>
      </c>
    </row>
    <row r="808" spans="1:18" x14ac:dyDescent="0.3">
      <c r="A808" s="54" t="s">
        <v>79</v>
      </c>
      <c r="B808" s="56">
        <v>513</v>
      </c>
      <c r="C808" s="54" t="s">
        <v>80</v>
      </c>
      <c r="D808" s="56">
        <v>1986</v>
      </c>
      <c r="E808" s="56">
        <v>6.1096811294555664</v>
      </c>
      <c r="F808" s="56">
        <v>42.063259124755859</v>
      </c>
      <c r="G808" s="56">
        <v>16.592138290405273</v>
      </c>
      <c r="H808" s="56">
        <v>104.18208312988281</v>
      </c>
      <c r="I808" s="56">
        <v>0</v>
      </c>
      <c r="J808" s="56">
        <v>0</v>
      </c>
      <c r="K808" s="56">
        <v>129.41532897949219</v>
      </c>
      <c r="L808" s="56">
        <v>28.862241744995117</v>
      </c>
      <c r="M808" s="56">
        <v>198.70755004882813</v>
      </c>
      <c r="N808" s="56">
        <v>78.381561279296875</v>
      </c>
      <c r="O808" s="56">
        <v>492.15802001953125</v>
      </c>
      <c r="P808" s="56">
        <v>0</v>
      </c>
      <c r="Q808" s="56">
        <v>614.8216552734375</v>
      </c>
      <c r="R808" s="54" t="s">
        <v>52</v>
      </c>
    </row>
    <row r="809" spans="1:18" x14ac:dyDescent="0.3">
      <c r="A809" s="54" t="s">
        <v>79</v>
      </c>
      <c r="B809" s="56">
        <v>513</v>
      </c>
      <c r="C809" s="54" t="s">
        <v>80</v>
      </c>
      <c r="D809" s="56">
        <v>1987</v>
      </c>
      <c r="E809" s="56">
        <v>5.5509986877441406</v>
      </c>
      <c r="F809" s="56">
        <v>46.830402374267578</v>
      </c>
      <c r="G809" s="56">
        <v>12.650372505187988</v>
      </c>
      <c r="H809" s="56">
        <v>115.39334869384766</v>
      </c>
      <c r="I809" s="56">
        <v>0</v>
      </c>
      <c r="J809" s="56">
        <v>0</v>
      </c>
      <c r="K809" s="56">
        <v>134.82670593261719</v>
      </c>
      <c r="L809" s="56">
        <v>38.88720703125</v>
      </c>
      <c r="M809" s="56">
        <v>328.06765747070313</v>
      </c>
      <c r="N809" s="56">
        <v>88.6214599609375</v>
      </c>
      <c r="O809" s="56">
        <v>808.38153076171875</v>
      </c>
      <c r="P809" s="56">
        <v>0</v>
      </c>
      <c r="Q809" s="56">
        <v>711.05377197265625</v>
      </c>
      <c r="R809" s="54" t="s">
        <v>52</v>
      </c>
    </row>
    <row r="810" spans="1:18" x14ac:dyDescent="0.3">
      <c r="A810" s="54" t="s">
        <v>79</v>
      </c>
      <c r="B810" s="56">
        <v>513</v>
      </c>
      <c r="C810" s="54" t="s">
        <v>80</v>
      </c>
      <c r="D810" s="56">
        <v>1988</v>
      </c>
      <c r="E810" s="56">
        <v>5.6352028846740723</v>
      </c>
      <c r="F810" s="56">
        <v>50.896247863769531</v>
      </c>
      <c r="G810" s="56">
        <v>11.509204864501953</v>
      </c>
      <c r="H810" s="56">
        <v>122.19580078125</v>
      </c>
      <c r="I810" s="56">
        <v>0</v>
      </c>
      <c r="J810" s="56">
        <v>0</v>
      </c>
      <c r="K810" s="56">
        <v>138.72447204589844</v>
      </c>
      <c r="L810" s="56">
        <v>44.815509796142578</v>
      </c>
      <c r="M810" s="56">
        <v>404.76644897460938</v>
      </c>
      <c r="N810" s="56">
        <v>91.530136108398438</v>
      </c>
      <c r="O810" s="56">
        <v>971.7958984375</v>
      </c>
      <c r="P810" s="56">
        <v>0</v>
      </c>
      <c r="Q810" s="56">
        <v>787.45367431640625</v>
      </c>
      <c r="R810" s="54" t="s">
        <v>52</v>
      </c>
    </row>
    <row r="811" spans="1:18" x14ac:dyDescent="0.3">
      <c r="A811" s="54" t="s">
        <v>79</v>
      </c>
      <c r="B811" s="56">
        <v>513</v>
      </c>
      <c r="C811" s="54" t="s">
        <v>80</v>
      </c>
      <c r="D811" s="56">
        <v>1989</v>
      </c>
      <c r="E811" s="56">
        <v>6.5628318786621094</v>
      </c>
      <c r="F811" s="56">
        <v>54.913486480712891</v>
      </c>
      <c r="G811" s="56">
        <v>11.232309341430664</v>
      </c>
      <c r="H811" s="56">
        <v>127.53139495849609</v>
      </c>
      <c r="I811" s="56">
        <v>0</v>
      </c>
      <c r="J811" s="56">
        <v>0</v>
      </c>
      <c r="K811" s="56">
        <v>142.21990966796875</v>
      </c>
      <c r="L811" s="56">
        <v>44.656566619873047</v>
      </c>
      <c r="M811" s="56">
        <v>373.65692138671875</v>
      </c>
      <c r="N811" s="56">
        <v>76.42987060546875</v>
      </c>
      <c r="O811" s="56">
        <v>867.78302001953125</v>
      </c>
      <c r="P811" s="56">
        <v>0</v>
      </c>
      <c r="Q811" s="56">
        <v>869.8233642578125</v>
      </c>
      <c r="R811" s="54" t="s">
        <v>52</v>
      </c>
    </row>
    <row r="812" spans="1:18" x14ac:dyDescent="0.3">
      <c r="A812" s="54" t="s">
        <v>79</v>
      </c>
      <c r="B812" s="56">
        <v>513</v>
      </c>
      <c r="C812" s="54" t="s">
        <v>80</v>
      </c>
      <c r="D812" s="56">
        <v>1990</v>
      </c>
      <c r="E812" s="56">
        <v>6.9592480659484863</v>
      </c>
      <c r="F812" s="56">
        <v>59.712730407714844</v>
      </c>
      <c r="G812" s="56">
        <v>11.211671829223633</v>
      </c>
      <c r="H812" s="56">
        <v>132.31199645996094</v>
      </c>
      <c r="I812" s="56">
        <v>0</v>
      </c>
      <c r="J812" s="56">
        <v>0</v>
      </c>
      <c r="K812" s="56">
        <v>151.64549255371094</v>
      </c>
      <c r="L812" s="56">
        <v>75.391349792480469</v>
      </c>
      <c r="M812" s="56">
        <v>646.883544921875</v>
      </c>
      <c r="N812" s="56">
        <v>121.45897674560547</v>
      </c>
      <c r="O812" s="56">
        <v>1433.3704833984375</v>
      </c>
      <c r="P812" s="56">
        <v>0</v>
      </c>
      <c r="Q812" s="56">
        <v>972.64776611328125</v>
      </c>
      <c r="R812" s="54" t="s">
        <v>52</v>
      </c>
    </row>
    <row r="813" spans="1:18" x14ac:dyDescent="0.3">
      <c r="A813" s="54" t="s">
        <v>79</v>
      </c>
      <c r="B813" s="56">
        <v>513</v>
      </c>
      <c r="C813" s="54" t="s">
        <v>80</v>
      </c>
      <c r="D813" s="56">
        <v>1991</v>
      </c>
      <c r="E813" s="56">
        <v>6.0463781356811523</v>
      </c>
      <c r="F813" s="56">
        <v>64.745384216308594</v>
      </c>
      <c r="G813" s="56">
        <v>11.134689331054688</v>
      </c>
      <c r="H813" s="56">
        <v>136.81248474121094</v>
      </c>
      <c r="I813" s="56">
        <v>0</v>
      </c>
      <c r="J813" s="56">
        <v>0</v>
      </c>
      <c r="K813" s="56">
        <v>156.80117797851563</v>
      </c>
      <c r="L813" s="56">
        <v>56.322074890136719</v>
      </c>
      <c r="M813" s="56">
        <v>603.10382080078125</v>
      </c>
      <c r="N813" s="56">
        <v>103.71974182128906</v>
      </c>
      <c r="O813" s="56">
        <v>1274.4097900390625</v>
      </c>
      <c r="P813" s="56">
        <v>0</v>
      </c>
      <c r="Q813" s="56">
        <v>1100.3272705078125</v>
      </c>
      <c r="R813" s="54" t="s">
        <v>52</v>
      </c>
    </row>
    <row r="814" spans="1:18" x14ac:dyDescent="0.3">
      <c r="A814" s="54" t="s">
        <v>79</v>
      </c>
      <c r="B814" s="56">
        <v>513</v>
      </c>
      <c r="C814" s="54" t="s">
        <v>80</v>
      </c>
      <c r="D814" s="56">
        <v>1992</v>
      </c>
      <c r="E814" s="56">
        <v>6.7940688133239746</v>
      </c>
      <c r="F814" s="56">
        <v>68.713249206542969</v>
      </c>
      <c r="G814" s="56">
        <v>11.972888946533203</v>
      </c>
      <c r="H814" s="56">
        <v>140.9896240234375</v>
      </c>
      <c r="I814" s="56">
        <v>0</v>
      </c>
      <c r="J814" s="56">
        <v>0</v>
      </c>
      <c r="K814" s="56">
        <v>163.42961120605469</v>
      </c>
      <c r="L814" s="56">
        <v>74.891319274902344</v>
      </c>
      <c r="M814" s="56">
        <v>757.42913818359375</v>
      </c>
      <c r="N814" s="56">
        <v>131.97767639160156</v>
      </c>
      <c r="O814" s="56">
        <v>1554.1351318359375</v>
      </c>
      <c r="P814" s="56">
        <v>0</v>
      </c>
      <c r="Q814" s="56">
        <v>1195.4200439453125</v>
      </c>
      <c r="R814" s="54" t="s">
        <v>52</v>
      </c>
    </row>
    <row r="815" spans="1:18" x14ac:dyDescent="0.3">
      <c r="A815" s="54" t="s">
        <v>79</v>
      </c>
      <c r="B815" s="56">
        <v>513</v>
      </c>
      <c r="C815" s="54" t="s">
        <v>80</v>
      </c>
      <c r="D815" s="56">
        <v>1993</v>
      </c>
      <c r="E815" s="56">
        <v>6.6172671318054199</v>
      </c>
      <c r="F815" s="56">
        <v>73.282455444335938</v>
      </c>
      <c r="G815" s="56">
        <v>13.937108039855957</v>
      </c>
      <c r="H815" s="56">
        <v>145.75018310546875</v>
      </c>
      <c r="I815" s="56">
        <v>0</v>
      </c>
      <c r="J815" s="56">
        <v>0</v>
      </c>
      <c r="K815" s="56">
        <v>170.90605163574219</v>
      </c>
      <c r="L815" s="56">
        <v>72.435760498046875</v>
      </c>
      <c r="M815" s="56">
        <v>802.1846923828125</v>
      </c>
      <c r="N815" s="56">
        <v>152.56224060058594</v>
      </c>
      <c r="O815" s="56">
        <v>1595.4512939453125</v>
      </c>
      <c r="P815" s="56">
        <v>0</v>
      </c>
      <c r="Q815" s="56">
        <v>1253.699951171875</v>
      </c>
      <c r="R815" s="54" t="s">
        <v>52</v>
      </c>
    </row>
    <row r="816" spans="1:18" x14ac:dyDescent="0.3">
      <c r="A816" s="54" t="s">
        <v>79</v>
      </c>
      <c r="B816" s="56">
        <v>513</v>
      </c>
      <c r="C816" s="54" t="s">
        <v>80</v>
      </c>
      <c r="D816" s="56">
        <v>1994</v>
      </c>
      <c r="E816" s="56">
        <v>7.2395830154418945</v>
      </c>
      <c r="F816" s="56">
        <v>77.522598266601563</v>
      </c>
      <c r="G816" s="56">
        <v>15.237196922302246</v>
      </c>
      <c r="H816" s="56">
        <v>152.16180419921875</v>
      </c>
      <c r="I816" s="56">
        <v>0</v>
      </c>
      <c r="J816" s="56">
        <v>0</v>
      </c>
      <c r="K816" s="56">
        <v>177.88705444335938</v>
      </c>
      <c r="L816" s="56">
        <v>80.262985229492188</v>
      </c>
      <c r="M816" s="56">
        <v>859.4686279296875</v>
      </c>
      <c r="N816" s="56">
        <v>168.93002319335938</v>
      </c>
      <c r="O816" s="56">
        <v>1686.970458984375</v>
      </c>
      <c r="P816" s="56">
        <v>0</v>
      </c>
      <c r="Q816" s="56">
        <v>1354.1199951171875</v>
      </c>
      <c r="R816" s="54" t="s">
        <v>52</v>
      </c>
    </row>
    <row r="817" spans="1:18" x14ac:dyDescent="0.3">
      <c r="A817" s="54" t="s">
        <v>79</v>
      </c>
      <c r="B817" s="56">
        <v>513</v>
      </c>
      <c r="C817" s="54" t="s">
        <v>80</v>
      </c>
      <c r="D817" s="56">
        <v>1995</v>
      </c>
      <c r="E817" s="56">
        <v>7.6986212730407715</v>
      </c>
      <c r="F817" s="56">
        <v>82.228958129882813</v>
      </c>
      <c r="G817" s="56">
        <v>16.824697494506836</v>
      </c>
      <c r="H817" s="56">
        <v>159.49272155761719</v>
      </c>
      <c r="I817" s="56">
        <v>0</v>
      </c>
      <c r="J817" s="56">
        <v>0</v>
      </c>
      <c r="K817" s="56">
        <v>186.64788818359375</v>
      </c>
      <c r="L817" s="56">
        <v>91.545623779296875</v>
      </c>
      <c r="M817" s="56">
        <v>977.79852294921875</v>
      </c>
      <c r="N817" s="56">
        <v>200.06536865234375</v>
      </c>
      <c r="O817" s="56">
        <v>1896.5555419921875</v>
      </c>
      <c r="P817" s="56">
        <v>0</v>
      </c>
      <c r="Q817" s="56">
        <v>1525.1800537109375</v>
      </c>
      <c r="R817" s="54" t="s">
        <v>52</v>
      </c>
    </row>
    <row r="818" spans="1:18" x14ac:dyDescent="0.3">
      <c r="A818" s="54" t="s">
        <v>79</v>
      </c>
      <c r="B818" s="56">
        <v>513</v>
      </c>
      <c r="C818" s="54" t="s">
        <v>80</v>
      </c>
      <c r="D818" s="56">
        <v>1996</v>
      </c>
      <c r="E818" s="56">
        <v>7.7124438285827637</v>
      </c>
      <c r="F818" s="56">
        <v>87.224510192871094</v>
      </c>
      <c r="G818" s="56">
        <v>19.409587860107422</v>
      </c>
      <c r="H818" s="56">
        <v>167.97463989257813</v>
      </c>
      <c r="I818" s="56">
        <v>0</v>
      </c>
      <c r="J818" s="56">
        <v>0</v>
      </c>
      <c r="K818" s="56">
        <v>195.27490234375</v>
      </c>
      <c r="L818" s="56">
        <v>94.559944152832031</v>
      </c>
      <c r="M818" s="56">
        <v>1069.43310546875</v>
      </c>
      <c r="N818" s="56">
        <v>237.97508239746094</v>
      </c>
      <c r="O818" s="56">
        <v>2059.486328125</v>
      </c>
      <c r="P818" s="56">
        <v>0</v>
      </c>
      <c r="Q818" s="56">
        <v>1663.239990234375</v>
      </c>
      <c r="R818" s="54" t="s">
        <v>52</v>
      </c>
    </row>
    <row r="819" spans="1:18" x14ac:dyDescent="0.3">
      <c r="A819" s="54" t="s">
        <v>79</v>
      </c>
      <c r="B819" s="56">
        <v>513</v>
      </c>
      <c r="C819" s="54" t="s">
        <v>80</v>
      </c>
      <c r="D819" s="56">
        <v>1997</v>
      </c>
      <c r="E819" s="56">
        <v>9.0770654678344727</v>
      </c>
      <c r="F819" s="56">
        <v>92.060134887695313</v>
      </c>
      <c r="G819" s="56">
        <v>21.051237106323242</v>
      </c>
      <c r="H819" s="56">
        <v>178.519287109375</v>
      </c>
      <c r="I819" s="56">
        <v>0.22156156599521637</v>
      </c>
      <c r="J819" s="56">
        <v>0</v>
      </c>
      <c r="K819" s="56">
        <v>205.79568481445313</v>
      </c>
      <c r="L819" s="56">
        <v>112.81894683837891</v>
      </c>
      <c r="M819" s="56">
        <v>1144.21630859375</v>
      </c>
      <c r="N819" s="56">
        <v>261.64605712890625</v>
      </c>
      <c r="O819" s="56">
        <v>2218.818603515625</v>
      </c>
      <c r="P819" s="56">
        <v>0</v>
      </c>
      <c r="Q819" s="56">
        <v>1807.010009765625</v>
      </c>
      <c r="R819" s="54" t="s">
        <v>52</v>
      </c>
    </row>
    <row r="820" spans="1:18" x14ac:dyDescent="0.3">
      <c r="A820" s="54" t="s">
        <v>79</v>
      </c>
      <c r="B820" s="56">
        <v>513</v>
      </c>
      <c r="C820" s="54" t="s">
        <v>80</v>
      </c>
      <c r="D820" s="56">
        <v>1998</v>
      </c>
      <c r="E820" s="56">
        <v>8.7653341293334961</v>
      </c>
      <c r="F820" s="56">
        <v>98.068428039550781</v>
      </c>
      <c r="G820" s="56">
        <v>24.997102737426758</v>
      </c>
      <c r="H820" s="56">
        <v>190.09971618652344</v>
      </c>
      <c r="I820" s="56">
        <v>0.39401966333389282</v>
      </c>
      <c r="J820" s="56">
        <v>0.21804225444793701</v>
      </c>
      <c r="K820" s="56">
        <v>216.55361938476563</v>
      </c>
      <c r="L820" s="56">
        <v>112.42236328125</v>
      </c>
      <c r="M820" s="56">
        <v>1257.80517578125</v>
      </c>
      <c r="N820" s="56">
        <v>320.60763549804688</v>
      </c>
      <c r="O820" s="56">
        <v>2438.179931640625</v>
      </c>
      <c r="P820" s="56">
        <v>2.796565055847168</v>
      </c>
      <c r="Q820" s="56">
        <v>2001.77001953125</v>
      </c>
      <c r="R820" s="54" t="s">
        <v>52</v>
      </c>
    </row>
    <row r="821" spans="1:18" x14ac:dyDescent="0.3">
      <c r="A821" s="54" t="s">
        <v>79</v>
      </c>
      <c r="B821" s="56">
        <v>513</v>
      </c>
      <c r="C821" s="54" t="s">
        <v>80</v>
      </c>
      <c r="D821" s="56">
        <v>1999</v>
      </c>
      <c r="E821" s="56">
        <v>9.9221162796020508</v>
      </c>
      <c r="F821" s="56">
        <v>103.56032562255859</v>
      </c>
      <c r="G821" s="56">
        <v>27.1796875</v>
      </c>
      <c r="H821" s="56">
        <v>204.9053955078125</v>
      </c>
      <c r="I821" s="56">
        <v>0.41448754072189331</v>
      </c>
      <c r="J821" s="56">
        <v>0.59880048036575317</v>
      </c>
      <c r="K821" s="56">
        <v>227.09788513183594</v>
      </c>
      <c r="L821" s="56">
        <v>130.39195251464844</v>
      </c>
      <c r="M821" s="56">
        <v>1360.9425048828125</v>
      </c>
      <c r="N821" s="56">
        <v>357.18307495117188</v>
      </c>
      <c r="O821" s="56">
        <v>2692.773681640625</v>
      </c>
      <c r="P821" s="56">
        <v>7.869163990020752</v>
      </c>
      <c r="Q821" s="56">
        <v>2196.969970703125</v>
      </c>
      <c r="R821" s="54" t="s">
        <v>52</v>
      </c>
    </row>
    <row r="822" spans="1:18" x14ac:dyDescent="0.3">
      <c r="A822" s="54" t="s">
        <v>79</v>
      </c>
      <c r="B822" s="56">
        <v>513</v>
      </c>
      <c r="C822" s="54" t="s">
        <v>80</v>
      </c>
      <c r="D822" s="56">
        <v>2000</v>
      </c>
      <c r="E822" s="56">
        <v>11.353097915649414</v>
      </c>
      <c r="F822" s="56">
        <v>109.99520111083984</v>
      </c>
      <c r="G822" s="56">
        <v>28.449121475219727</v>
      </c>
      <c r="H822" s="56">
        <v>221.04911804199219</v>
      </c>
      <c r="I822" s="56">
        <v>0.43597015738487244</v>
      </c>
      <c r="J822" s="56">
        <v>0.98738646507263184</v>
      </c>
      <c r="K822" s="56">
        <v>240.59843444824219</v>
      </c>
      <c r="L822" s="56">
        <v>155.70133972167969</v>
      </c>
      <c r="M822" s="56">
        <v>1508.52197265625</v>
      </c>
      <c r="N822" s="56">
        <v>390.16366577148438</v>
      </c>
      <c r="O822" s="56">
        <v>3031.564453125</v>
      </c>
      <c r="P822" s="56">
        <v>13.541450500488281</v>
      </c>
      <c r="Q822" s="56">
        <v>2370.860107421875</v>
      </c>
      <c r="R822" s="54" t="s">
        <v>52</v>
      </c>
    </row>
    <row r="823" spans="1:18" x14ac:dyDescent="0.3">
      <c r="A823" s="54" t="s">
        <v>79</v>
      </c>
      <c r="B823" s="56">
        <v>513</v>
      </c>
      <c r="C823" s="54" t="s">
        <v>80</v>
      </c>
      <c r="D823" s="56">
        <v>2001</v>
      </c>
      <c r="E823" s="56">
        <v>11.698723793029785</v>
      </c>
      <c r="F823" s="56">
        <v>117.61013031005859</v>
      </c>
      <c r="G823" s="56">
        <v>30.400266647338867</v>
      </c>
      <c r="H823" s="56">
        <v>237.56649780273438</v>
      </c>
      <c r="I823" s="56">
        <v>0.85597741603851318</v>
      </c>
      <c r="J823" s="56">
        <v>1.3844025135040283</v>
      </c>
      <c r="K823" s="56">
        <v>253.28656005859375</v>
      </c>
      <c r="L823" s="56">
        <v>162.66423034667969</v>
      </c>
      <c r="M823" s="56">
        <v>1635.302978515625</v>
      </c>
      <c r="N823" s="56">
        <v>422.69873046875</v>
      </c>
      <c r="O823" s="56">
        <v>3303.22998046875</v>
      </c>
      <c r="P823" s="56">
        <v>19.249345779418945</v>
      </c>
      <c r="Q823" s="56">
        <v>2535.4599609375</v>
      </c>
      <c r="R823" s="54" t="s">
        <v>52</v>
      </c>
    </row>
    <row r="824" spans="1:18" x14ac:dyDescent="0.3">
      <c r="A824" s="54" t="s">
        <v>79</v>
      </c>
      <c r="B824" s="56">
        <v>513</v>
      </c>
      <c r="C824" s="54" t="s">
        <v>80</v>
      </c>
      <c r="D824" s="56">
        <v>2002</v>
      </c>
      <c r="E824" s="56">
        <v>11.015834808349609</v>
      </c>
      <c r="F824" s="56">
        <v>125.29641723632813</v>
      </c>
      <c r="G824" s="56">
        <v>34.519416809082031</v>
      </c>
      <c r="H824" s="56">
        <v>255.09597778320313</v>
      </c>
      <c r="I824" s="56">
        <v>0.62744110822677612</v>
      </c>
      <c r="J824" s="56">
        <v>2.1814770698547363</v>
      </c>
      <c r="K824" s="56">
        <v>264.47055053710938</v>
      </c>
      <c r="L824" s="56">
        <v>152.98753356933594</v>
      </c>
      <c r="M824" s="56">
        <v>1740.1121826171875</v>
      </c>
      <c r="N824" s="56">
        <v>479.40447998046875</v>
      </c>
      <c r="O824" s="56">
        <v>3542.7646484375</v>
      </c>
      <c r="P824" s="56">
        <v>30.296281814575195</v>
      </c>
      <c r="Q824" s="56">
        <v>2732.010009765625</v>
      </c>
      <c r="R824" s="54" t="s">
        <v>52</v>
      </c>
    </row>
    <row r="825" spans="1:18" x14ac:dyDescent="0.3">
      <c r="A825" s="54" t="s">
        <v>79</v>
      </c>
      <c r="B825" s="56">
        <v>513</v>
      </c>
      <c r="C825" s="54" t="s">
        <v>80</v>
      </c>
      <c r="D825" s="56">
        <v>2003</v>
      </c>
      <c r="E825" s="56">
        <v>11.418889045715332</v>
      </c>
      <c r="F825" s="56">
        <v>132.03718566894531</v>
      </c>
      <c r="G825" s="56">
        <v>37.698215484619141</v>
      </c>
      <c r="H825" s="56">
        <v>275.69122314453125</v>
      </c>
      <c r="I825" s="56">
        <v>0.42843419313430786</v>
      </c>
      <c r="J825" s="56">
        <v>2.7273678779602051</v>
      </c>
      <c r="K825" s="56">
        <v>278.37112426757813</v>
      </c>
      <c r="L825" s="56">
        <v>163.55569458007813</v>
      </c>
      <c r="M825" s="56">
        <v>1891.2027587890625</v>
      </c>
      <c r="N825" s="56">
        <v>539.96136474609375</v>
      </c>
      <c r="O825" s="56">
        <v>3948.79736328125</v>
      </c>
      <c r="P825" s="56">
        <v>39.064800262451172</v>
      </c>
      <c r="Q825" s="56">
        <v>3005.801025390625</v>
      </c>
      <c r="R825" s="54" t="s">
        <v>52</v>
      </c>
    </row>
    <row r="826" spans="1:18" x14ac:dyDescent="0.3">
      <c r="A826" s="54" t="s">
        <v>79</v>
      </c>
      <c r="B826" s="56">
        <v>513</v>
      </c>
      <c r="C826" s="54" t="s">
        <v>80</v>
      </c>
      <c r="D826" s="56">
        <v>2004</v>
      </c>
      <c r="E826" s="56">
        <v>12.118901252746582</v>
      </c>
      <c r="F826" s="56">
        <v>138.92890930175781</v>
      </c>
      <c r="G826" s="56">
        <v>41.499580383300781</v>
      </c>
      <c r="H826" s="56">
        <v>298.27056884765625</v>
      </c>
      <c r="I826" s="56">
        <v>0.40809482336044312</v>
      </c>
      <c r="J826" s="56">
        <v>3.059124231338501</v>
      </c>
      <c r="K826" s="56">
        <v>295.826416015625</v>
      </c>
      <c r="L826" s="56">
        <v>180.79530334472656</v>
      </c>
      <c r="M826" s="56">
        <v>2072.60498046875</v>
      </c>
      <c r="N826" s="56">
        <v>619.1097412109375</v>
      </c>
      <c r="O826" s="56">
        <v>4449.7373046875</v>
      </c>
      <c r="P826" s="56">
        <v>45.637416839599609</v>
      </c>
      <c r="Q826" s="56">
        <v>3329.73095703125</v>
      </c>
      <c r="R826" s="54" t="s">
        <v>52</v>
      </c>
    </row>
    <row r="827" spans="1:18" x14ac:dyDescent="0.3">
      <c r="A827" s="54" t="s">
        <v>79</v>
      </c>
      <c r="B827" s="56">
        <v>513</v>
      </c>
      <c r="C827" s="54" t="s">
        <v>80</v>
      </c>
      <c r="D827" s="56">
        <v>2005</v>
      </c>
      <c r="E827" s="56">
        <v>13.155899047851563</v>
      </c>
      <c r="F827" s="56">
        <v>146.25611877441406</v>
      </c>
      <c r="G827" s="56">
        <v>46.201568603515625</v>
      </c>
      <c r="H827" s="56">
        <v>323.32919311523438</v>
      </c>
      <c r="I827" s="56">
        <v>0.41406622529029846</v>
      </c>
      <c r="J827" s="56">
        <v>3.3593754768371582</v>
      </c>
      <c r="K827" s="56">
        <v>313.44436645507813</v>
      </c>
      <c r="L827" s="56">
        <v>201.52279663085938</v>
      </c>
      <c r="M827" s="56">
        <v>2240.359375</v>
      </c>
      <c r="N827" s="56">
        <v>707.71820068359375</v>
      </c>
      <c r="O827" s="56">
        <v>4952.775390625</v>
      </c>
      <c r="P827" s="56">
        <v>51.459098815917969</v>
      </c>
      <c r="Q827" s="56">
        <v>3707.070068359375</v>
      </c>
      <c r="R827" s="54" t="s">
        <v>52</v>
      </c>
    </row>
    <row r="828" spans="1:18" x14ac:dyDescent="0.3">
      <c r="A828" s="54" t="s">
        <v>79</v>
      </c>
      <c r="B828" s="56">
        <v>513</v>
      </c>
      <c r="C828" s="54" t="s">
        <v>80</v>
      </c>
      <c r="D828" s="56">
        <v>2006</v>
      </c>
      <c r="E828" s="56">
        <v>13.676664352416992</v>
      </c>
      <c r="F828" s="56">
        <v>154.33308410644531</v>
      </c>
      <c r="G828" s="56">
        <v>50.600502014160156</v>
      </c>
      <c r="H828" s="56">
        <v>351.60610961914063</v>
      </c>
      <c r="I828" s="56">
        <v>1.5952037647366524E-2</v>
      </c>
      <c r="J828" s="56">
        <v>3.654923677444458</v>
      </c>
      <c r="K828" s="56">
        <v>334.2236328125</v>
      </c>
      <c r="L828" s="56">
        <v>268.31723022460938</v>
      </c>
      <c r="M828" s="56">
        <v>3027.801513671875</v>
      </c>
      <c r="N828" s="56">
        <v>992.7117919921875</v>
      </c>
      <c r="O828" s="56">
        <v>6898.02587890625</v>
      </c>
      <c r="P828" s="56">
        <v>71.704544067382813</v>
      </c>
      <c r="Q828" s="56">
        <v>4823.3701171875</v>
      </c>
      <c r="R828" s="54" t="s">
        <v>52</v>
      </c>
    </row>
    <row r="829" spans="1:18" x14ac:dyDescent="0.3">
      <c r="A829" s="54" t="s">
        <v>79</v>
      </c>
      <c r="B829" s="56">
        <v>513</v>
      </c>
      <c r="C829" s="54" t="s">
        <v>80</v>
      </c>
      <c r="D829" s="56">
        <v>2007</v>
      </c>
      <c r="E829" s="56">
        <v>13.402021408081055</v>
      </c>
      <c r="F829" s="56">
        <v>162.624267578125</v>
      </c>
      <c r="G829" s="56">
        <v>55.468898773193359</v>
      </c>
      <c r="H829" s="56">
        <v>382.627685546875</v>
      </c>
      <c r="I829" s="56">
        <v>3.1704623252153397E-2</v>
      </c>
      <c r="J829" s="56">
        <v>3.5484812259674072</v>
      </c>
      <c r="K829" s="56">
        <v>357.81512451171875</v>
      </c>
      <c r="L829" s="56">
        <v>280.08099365234375</v>
      </c>
      <c r="M829" s="56">
        <v>3398.589111328125</v>
      </c>
      <c r="N829" s="56">
        <v>1159.2119140625</v>
      </c>
      <c r="O829" s="56">
        <v>7996.31201171875</v>
      </c>
      <c r="P829" s="56">
        <v>74.157630920410156</v>
      </c>
      <c r="Q829" s="56">
        <v>5497.9970703125</v>
      </c>
      <c r="R829" s="54" t="s">
        <v>52</v>
      </c>
    </row>
    <row r="830" spans="1:18" x14ac:dyDescent="0.3">
      <c r="A830" s="54" t="s">
        <v>79</v>
      </c>
      <c r="B830" s="56">
        <v>513</v>
      </c>
      <c r="C830" s="54" t="s">
        <v>80</v>
      </c>
      <c r="D830" s="56">
        <v>2008</v>
      </c>
      <c r="E830" s="56">
        <v>12.984599113464355</v>
      </c>
      <c r="F830" s="56">
        <v>170.33737182617188</v>
      </c>
      <c r="G830" s="56">
        <v>62.646080017089844</v>
      </c>
      <c r="H830" s="56">
        <v>416.69546508789063</v>
      </c>
      <c r="I830" s="56">
        <v>0.1076497957110405</v>
      </c>
      <c r="J830" s="56">
        <v>3.4604330062866211</v>
      </c>
      <c r="K830" s="56">
        <v>379.33331298828125</v>
      </c>
      <c r="L830" s="56">
        <v>282.8138427734375</v>
      </c>
      <c r="M830" s="56">
        <v>3710.0693359375</v>
      </c>
      <c r="N830" s="56">
        <v>1364.476318359375</v>
      </c>
      <c r="O830" s="56">
        <v>9075.923828125</v>
      </c>
      <c r="P830" s="56">
        <v>75.370704650878906</v>
      </c>
      <c r="Q830" s="56">
        <v>6286.82177734375</v>
      </c>
      <c r="R830" s="54" t="s">
        <v>52</v>
      </c>
    </row>
    <row r="831" spans="1:18" x14ac:dyDescent="0.3">
      <c r="A831" s="54" t="s">
        <v>79</v>
      </c>
      <c r="B831" s="56">
        <v>513</v>
      </c>
      <c r="C831" s="54" t="s">
        <v>80</v>
      </c>
      <c r="D831" s="56">
        <v>2009</v>
      </c>
      <c r="E831" s="56">
        <v>13.379003524780273</v>
      </c>
      <c r="F831" s="56">
        <v>177.34857177734375</v>
      </c>
      <c r="G831" s="56">
        <v>67.839324951171875</v>
      </c>
      <c r="H831" s="56">
        <v>455.88458251953125</v>
      </c>
      <c r="I831" s="56">
        <v>0.12009473890066147</v>
      </c>
      <c r="J831" s="56">
        <v>3.4493694305419922</v>
      </c>
      <c r="K831" s="56">
        <v>398.47116088867188</v>
      </c>
      <c r="L831" s="56">
        <v>304.37197875976563</v>
      </c>
      <c r="M831" s="56">
        <v>4034.67578125</v>
      </c>
      <c r="N831" s="56">
        <v>1543.343017578125</v>
      </c>
      <c r="O831" s="56">
        <v>10371.3623046875</v>
      </c>
      <c r="P831" s="56">
        <v>78.473068237304688</v>
      </c>
      <c r="Q831" s="56">
        <v>7050.7177734375</v>
      </c>
      <c r="R831" s="54" t="s">
        <v>52</v>
      </c>
    </row>
    <row r="832" spans="1:18" x14ac:dyDescent="0.3">
      <c r="A832" s="54" t="s">
        <v>79</v>
      </c>
      <c r="B832" s="56">
        <v>513</v>
      </c>
      <c r="C832" s="54" t="s">
        <v>80</v>
      </c>
      <c r="D832" s="56">
        <v>2010</v>
      </c>
      <c r="E832" s="56">
        <v>15.701677322387695</v>
      </c>
      <c r="F832" s="56">
        <v>184.47702026367188</v>
      </c>
      <c r="G832" s="56">
        <v>72.472694396972656</v>
      </c>
      <c r="H832" s="56">
        <v>497.97857666015625</v>
      </c>
      <c r="I832" s="56">
        <v>0.11610299348831177</v>
      </c>
      <c r="J832" s="56">
        <v>3.4502725601196289</v>
      </c>
      <c r="K832" s="56">
        <v>420.67318725585938</v>
      </c>
      <c r="L832" s="56">
        <v>372.760009765625</v>
      </c>
      <c r="M832" s="56">
        <v>4379.51025390625</v>
      </c>
      <c r="N832" s="56">
        <v>1720.511962890625</v>
      </c>
      <c r="O832" s="56">
        <v>11822.080078125</v>
      </c>
      <c r="P832" s="56">
        <v>81.909957885742188</v>
      </c>
      <c r="Q832" s="56">
        <v>7975.38720703125</v>
      </c>
      <c r="R832" s="54" t="s">
        <v>52</v>
      </c>
    </row>
    <row r="833" spans="1:18" x14ac:dyDescent="0.3">
      <c r="A833" s="54" t="s">
        <v>79</v>
      </c>
      <c r="B833" s="56">
        <v>513</v>
      </c>
      <c r="C833" s="54" t="s">
        <v>80</v>
      </c>
      <c r="D833" s="56">
        <v>2011</v>
      </c>
      <c r="E833" s="56">
        <v>18.522562026977539</v>
      </c>
      <c r="F833" s="56">
        <v>193.61140441894531</v>
      </c>
      <c r="G833" s="56">
        <v>78.082168579101563</v>
      </c>
      <c r="H833" s="56">
        <v>542.26190185546875</v>
      </c>
      <c r="I833" s="56">
        <v>0.13131220638751984</v>
      </c>
      <c r="J833" s="56">
        <v>3.4465792179107666</v>
      </c>
      <c r="K833" s="56">
        <v>447.86715698242188</v>
      </c>
      <c r="L833" s="56">
        <v>481.50399780273438</v>
      </c>
      <c r="M833" s="56">
        <v>5033.03271484375</v>
      </c>
      <c r="N833" s="56">
        <v>2029.7880859375</v>
      </c>
      <c r="O833" s="56">
        <v>14096.388671875</v>
      </c>
      <c r="P833" s="56">
        <v>89.595680236816406</v>
      </c>
      <c r="Q833" s="56">
        <v>9158.2880859375</v>
      </c>
      <c r="R833" s="54" t="s">
        <v>52</v>
      </c>
    </row>
    <row r="834" spans="1:18" x14ac:dyDescent="0.3">
      <c r="A834" s="54" t="s">
        <v>79</v>
      </c>
      <c r="B834" s="56">
        <v>513</v>
      </c>
      <c r="C834" s="54" t="s">
        <v>80</v>
      </c>
      <c r="D834" s="56">
        <v>2012</v>
      </c>
      <c r="E834" s="56">
        <v>21.777107238769531</v>
      </c>
      <c r="F834" s="56">
        <v>205.16949462890625</v>
      </c>
      <c r="G834" s="56">
        <v>85.036552429199219</v>
      </c>
      <c r="H834" s="56">
        <v>589.55059814453125</v>
      </c>
      <c r="I834" s="56">
        <v>0.9604562520980835</v>
      </c>
      <c r="J834" s="56">
        <v>3.4573190212249756</v>
      </c>
      <c r="K834" s="56">
        <v>477.07455444335938</v>
      </c>
      <c r="L834" s="56">
        <v>608.02001953125</v>
      </c>
      <c r="M834" s="56">
        <v>5728.36279296875</v>
      </c>
      <c r="N834" s="56">
        <v>2374.23291015625</v>
      </c>
      <c r="O834" s="56">
        <v>16460.337890625</v>
      </c>
      <c r="P834" s="56">
        <v>96.528854370117188</v>
      </c>
      <c r="Q834" s="56">
        <v>10552.0400390625</v>
      </c>
      <c r="R834" s="54" t="s">
        <v>52</v>
      </c>
    </row>
    <row r="835" spans="1:18" x14ac:dyDescent="0.3">
      <c r="A835" s="54" t="s">
        <v>79</v>
      </c>
      <c r="B835" s="56">
        <v>513</v>
      </c>
      <c r="C835" s="54" t="s">
        <v>80</v>
      </c>
      <c r="D835" s="56">
        <v>2013</v>
      </c>
      <c r="E835" s="56">
        <v>26.326854705810547</v>
      </c>
      <c r="F835" s="56">
        <v>219.48995971679688</v>
      </c>
      <c r="G835" s="56">
        <v>86.21697998046875</v>
      </c>
      <c r="H835" s="56">
        <v>640.974609375</v>
      </c>
      <c r="I835" s="56">
        <v>0.80334770679473877</v>
      </c>
      <c r="J835" s="56">
        <v>4.2818818092346191</v>
      </c>
      <c r="K835" s="56">
        <v>505.76397705078125</v>
      </c>
      <c r="L835" s="56">
        <v>796.21099853515625</v>
      </c>
      <c r="M835" s="56">
        <v>6638.1015625</v>
      </c>
      <c r="N835" s="56">
        <v>2607.486083984375</v>
      </c>
      <c r="O835" s="56">
        <v>19385.189453125</v>
      </c>
      <c r="P835" s="56">
        <v>129.49824523925781</v>
      </c>
      <c r="Q835" s="56">
        <v>11989.232421875</v>
      </c>
      <c r="R835" s="54" t="s">
        <v>52</v>
      </c>
    </row>
    <row r="836" spans="1:18" x14ac:dyDescent="0.3">
      <c r="A836" s="54" t="s">
        <v>79</v>
      </c>
      <c r="B836" s="56">
        <v>513</v>
      </c>
      <c r="C836" s="54" t="s">
        <v>80</v>
      </c>
      <c r="D836" s="56">
        <v>2014</v>
      </c>
      <c r="E836" s="56">
        <v>28.330678939819336</v>
      </c>
      <c r="F836" s="56">
        <v>237.744873046875</v>
      </c>
      <c r="G836" s="56">
        <v>95.304405212402344</v>
      </c>
      <c r="H836" s="56">
        <v>690.67254638671875</v>
      </c>
      <c r="I836" s="56">
        <v>1.0573798418045044</v>
      </c>
      <c r="J836" s="56">
        <v>4.9227328300476074</v>
      </c>
      <c r="K836" s="56">
        <v>536.41876220703125</v>
      </c>
      <c r="L836" s="56">
        <v>879.91204833984375</v>
      </c>
      <c r="M836" s="56">
        <v>7384.0302734375</v>
      </c>
      <c r="N836" s="56">
        <v>2960.02392578125</v>
      </c>
      <c r="O836" s="56">
        <v>21451.341796875</v>
      </c>
      <c r="P836" s="56">
        <v>152.89332580566406</v>
      </c>
      <c r="Q836" s="56">
        <v>13436.744140625</v>
      </c>
      <c r="R836" s="54" t="s">
        <v>52</v>
      </c>
    </row>
    <row r="837" spans="1:18" x14ac:dyDescent="0.3">
      <c r="A837" s="54" t="s">
        <v>79</v>
      </c>
      <c r="B837" s="56">
        <v>513</v>
      </c>
      <c r="C837" s="54" t="s">
        <v>80</v>
      </c>
      <c r="D837" s="56">
        <v>2015</v>
      </c>
      <c r="E837" s="56">
        <v>31.272045135498047</v>
      </c>
      <c r="F837" s="56">
        <v>257.2894287109375</v>
      </c>
      <c r="G837" s="56">
        <v>101.16390991210938</v>
      </c>
      <c r="H837" s="56">
        <v>746.41064453125</v>
      </c>
      <c r="I837" s="56">
        <v>1.138658881187439</v>
      </c>
      <c r="J837" s="56">
        <v>5.78997802734375</v>
      </c>
      <c r="K837" s="56">
        <v>571.5682373046875</v>
      </c>
      <c r="L837" s="56">
        <v>1033.928955078125</v>
      </c>
      <c r="M837" s="56">
        <v>8506.6064453125</v>
      </c>
      <c r="N837" s="56">
        <v>3344.721923828125</v>
      </c>
      <c r="O837" s="56">
        <v>24678.126953125</v>
      </c>
      <c r="P837" s="56">
        <v>191.43058776855469</v>
      </c>
      <c r="Q837" s="56">
        <v>15158.0224609375</v>
      </c>
      <c r="R837" s="54" t="s">
        <v>52</v>
      </c>
    </row>
    <row r="838" spans="1:18" x14ac:dyDescent="0.3">
      <c r="A838" s="54" t="s">
        <v>79</v>
      </c>
      <c r="B838" s="56">
        <v>513</v>
      </c>
      <c r="C838" s="54" t="s">
        <v>80</v>
      </c>
      <c r="D838" s="56">
        <v>2016</v>
      </c>
      <c r="E838" s="56">
        <v>32.41876220703125</v>
      </c>
      <c r="F838" s="56">
        <v>278.992431640625</v>
      </c>
      <c r="G838" s="56">
        <v>111.81693267822266</v>
      </c>
      <c r="H838" s="56">
        <v>804.70062255859375</v>
      </c>
      <c r="I838" s="56">
        <v>1.1171153783798218</v>
      </c>
      <c r="J838" s="56">
        <v>6.7056732177734375</v>
      </c>
      <c r="K838" s="56">
        <v>612.22674560546875</v>
      </c>
      <c r="L838" s="56">
        <v>1154.9161376953125</v>
      </c>
      <c r="M838" s="56">
        <v>9939.0869140625</v>
      </c>
      <c r="N838" s="56">
        <v>3983.47021484375</v>
      </c>
      <c r="O838" s="56">
        <v>28667.40625</v>
      </c>
      <c r="P838" s="56">
        <v>238.88916015625</v>
      </c>
      <c r="Q838" s="56">
        <v>17328.63671875</v>
      </c>
      <c r="R838" s="54" t="s">
        <v>52</v>
      </c>
    </row>
    <row r="839" spans="1:18" x14ac:dyDescent="0.3">
      <c r="A839" s="54" t="s">
        <v>79</v>
      </c>
      <c r="B839" s="56">
        <v>513</v>
      </c>
      <c r="C839" s="54" t="s">
        <v>80</v>
      </c>
      <c r="D839" s="56">
        <v>2017</v>
      </c>
      <c r="E839" s="56">
        <v>38.602161407470703</v>
      </c>
      <c r="F839" s="56">
        <v>301.00714111328125</v>
      </c>
      <c r="G839" s="56">
        <v>120.27164459228516</v>
      </c>
      <c r="H839" s="56">
        <v>870.044677734375</v>
      </c>
      <c r="I839" s="56">
        <v>0.72686409950256348</v>
      </c>
      <c r="J839" s="56">
        <v>7.5667691230773926</v>
      </c>
      <c r="K839" s="56">
        <v>656.82244873046875</v>
      </c>
      <c r="L839" s="56">
        <v>1464.718994140625</v>
      </c>
      <c r="M839" s="56">
        <v>11421.404296875</v>
      </c>
      <c r="N839" s="56">
        <v>4563.58251953125</v>
      </c>
      <c r="O839" s="56">
        <v>33012.94140625</v>
      </c>
      <c r="P839" s="56">
        <v>287.11318969726563</v>
      </c>
      <c r="Q839" s="56">
        <v>19758.154296875</v>
      </c>
      <c r="R839" s="54" t="s">
        <v>52</v>
      </c>
    </row>
    <row r="840" spans="1:18" x14ac:dyDescent="0.3">
      <c r="A840" s="54" t="s">
        <v>79</v>
      </c>
      <c r="B840" s="56">
        <v>513</v>
      </c>
      <c r="C840" s="54" t="s">
        <v>80</v>
      </c>
      <c r="D840" s="56">
        <v>2018</v>
      </c>
      <c r="E840" s="56">
        <v>44.80950927734375</v>
      </c>
      <c r="F840" s="56">
        <v>328.26181030273438</v>
      </c>
      <c r="G840" s="56">
        <v>130.74888610839844</v>
      </c>
      <c r="H840" s="56">
        <v>939.89556884765625</v>
      </c>
      <c r="I840" s="56">
        <v>0.94642877578735352</v>
      </c>
      <c r="J840" s="56">
        <v>8.012690544128418</v>
      </c>
      <c r="K840" s="56">
        <v>708.47314453125</v>
      </c>
      <c r="L840" s="56">
        <v>1794.171875</v>
      </c>
      <c r="M840" s="56">
        <v>13143.59765625</v>
      </c>
      <c r="N840" s="56">
        <v>5235.18310546875</v>
      </c>
      <c r="O840" s="56">
        <v>37633.3984375</v>
      </c>
      <c r="P840" s="56">
        <v>320.82803344726563</v>
      </c>
      <c r="Q840" s="56">
        <v>22504.79296875</v>
      </c>
      <c r="R840" s="54" t="s">
        <v>52</v>
      </c>
    </row>
    <row r="841" spans="1:18" x14ac:dyDescent="0.3">
      <c r="A841" s="54" t="s">
        <v>79</v>
      </c>
      <c r="B841" s="56">
        <v>513</v>
      </c>
      <c r="C841" s="54" t="s">
        <v>80</v>
      </c>
      <c r="D841" s="56">
        <v>2019</v>
      </c>
      <c r="E841" s="56">
        <v>48.405666351318359</v>
      </c>
      <c r="F841" s="56">
        <v>360.58416748046875</v>
      </c>
      <c r="G841" s="56">
        <v>141.97271728515625</v>
      </c>
      <c r="H841" s="56">
        <v>1015.947021484375</v>
      </c>
      <c r="I841" s="56">
        <v>1.0898967981338501</v>
      </c>
      <c r="J841" s="56">
        <v>8.6569385528564453</v>
      </c>
      <c r="K841" s="56">
        <v>766.23272705078125</v>
      </c>
      <c r="L841" s="56">
        <v>2040.8697509765625</v>
      </c>
      <c r="M841" s="56">
        <v>15202.8759765625</v>
      </c>
      <c r="N841" s="56">
        <v>5985.8251953125</v>
      </c>
      <c r="O841" s="56">
        <v>42834.14453125</v>
      </c>
      <c r="P841" s="56">
        <v>364.99215698242188</v>
      </c>
      <c r="Q841" s="56">
        <v>25424.826171875</v>
      </c>
      <c r="R841" s="54" t="s">
        <v>52</v>
      </c>
    </row>
    <row r="842" spans="1:18" x14ac:dyDescent="0.3">
      <c r="A842" s="54" t="s">
        <v>81</v>
      </c>
      <c r="B842" s="56">
        <v>316</v>
      </c>
      <c r="C842" s="54" t="s">
        <v>82</v>
      </c>
      <c r="D842" s="56">
        <v>1960</v>
      </c>
      <c r="E842" s="56">
        <v>8.9565984904766083E-2</v>
      </c>
      <c r="F842" s="56">
        <v>1.3585726022720337</v>
      </c>
      <c r="G842" s="56">
        <v>0.25582382082939148</v>
      </c>
      <c r="H842" s="56">
        <v>3.0342214107513428</v>
      </c>
      <c r="I842" s="56"/>
      <c r="J842" s="56"/>
      <c r="K842" s="56">
        <v>0.96409350633621216</v>
      </c>
      <c r="L842" s="56"/>
      <c r="M842" s="56"/>
      <c r="N842" s="56"/>
      <c r="O842" s="56"/>
      <c r="P842" s="56"/>
      <c r="Q842" s="56">
        <v>0.1784970760345459</v>
      </c>
      <c r="R842" s="54" t="s">
        <v>55</v>
      </c>
    </row>
    <row r="843" spans="1:18" x14ac:dyDescent="0.3">
      <c r="A843" s="54" t="s">
        <v>81</v>
      </c>
      <c r="B843" s="56">
        <v>316</v>
      </c>
      <c r="C843" s="54" t="s">
        <v>82</v>
      </c>
      <c r="D843" s="56">
        <v>1961</v>
      </c>
      <c r="E843" s="56">
        <v>9.3148618936538696E-2</v>
      </c>
      <c r="F843" s="56">
        <v>1.4130547046661377</v>
      </c>
      <c r="G843" s="56">
        <v>0.26605677604675293</v>
      </c>
      <c r="H843" s="56">
        <v>3.1556546688079834</v>
      </c>
      <c r="I843" s="56"/>
      <c r="J843" s="56"/>
      <c r="K843" s="56">
        <v>1.0331931114196777</v>
      </c>
      <c r="L843" s="56"/>
      <c r="M843" s="56"/>
      <c r="N843" s="56"/>
      <c r="O843" s="56"/>
      <c r="P843" s="56"/>
      <c r="Q843" s="56">
        <v>0.18978279829025269</v>
      </c>
      <c r="R843" s="54" t="s">
        <v>55</v>
      </c>
    </row>
    <row r="844" spans="1:18" x14ac:dyDescent="0.3">
      <c r="A844" s="54" t="s">
        <v>81</v>
      </c>
      <c r="B844" s="56">
        <v>316</v>
      </c>
      <c r="C844" s="54" t="s">
        <v>82</v>
      </c>
      <c r="D844" s="56">
        <v>1962</v>
      </c>
      <c r="E844" s="56">
        <v>9.6874557435512543E-2</v>
      </c>
      <c r="F844" s="56">
        <v>1.4691785573959351</v>
      </c>
      <c r="G844" s="56">
        <v>0.27669903635978699</v>
      </c>
      <c r="H844" s="56">
        <v>3.280327320098877</v>
      </c>
      <c r="I844" s="56"/>
      <c r="J844" s="56"/>
      <c r="K844" s="56">
        <v>1.0840628147125244</v>
      </c>
      <c r="L844" s="56"/>
      <c r="M844" s="56"/>
      <c r="N844" s="56"/>
      <c r="O844" s="56"/>
      <c r="P844" s="56"/>
      <c r="Q844" s="56">
        <v>0.19523715972900391</v>
      </c>
      <c r="R844" s="54" t="s">
        <v>55</v>
      </c>
    </row>
    <row r="845" spans="1:18" x14ac:dyDescent="0.3">
      <c r="A845" s="54" t="s">
        <v>81</v>
      </c>
      <c r="B845" s="56">
        <v>316</v>
      </c>
      <c r="C845" s="54" t="s">
        <v>82</v>
      </c>
      <c r="D845" s="56">
        <v>1963</v>
      </c>
      <c r="E845" s="56">
        <v>0.10074953734874725</v>
      </c>
      <c r="F845" s="56">
        <v>1.527002215385437</v>
      </c>
      <c r="G845" s="56">
        <v>0.28776699304580688</v>
      </c>
      <c r="H845" s="56">
        <v>3.4083750247955322</v>
      </c>
      <c r="I845" s="56"/>
      <c r="J845" s="56"/>
      <c r="K845" s="56">
        <v>1.0345897674560547</v>
      </c>
      <c r="L845" s="56"/>
      <c r="M845" s="56"/>
      <c r="N845" s="56"/>
      <c r="O845" s="56"/>
      <c r="P845" s="56"/>
      <c r="Q845" s="56">
        <v>0.21647408604621887</v>
      </c>
      <c r="R845" s="54" t="s">
        <v>55</v>
      </c>
    </row>
    <row r="846" spans="1:18" x14ac:dyDescent="0.3">
      <c r="A846" s="54" t="s">
        <v>81</v>
      </c>
      <c r="B846" s="56">
        <v>316</v>
      </c>
      <c r="C846" s="54" t="s">
        <v>82</v>
      </c>
      <c r="D846" s="56">
        <v>1964</v>
      </c>
      <c r="E846" s="56">
        <v>0.10477951914072037</v>
      </c>
      <c r="F846" s="56">
        <v>1.5865861177444458</v>
      </c>
      <c r="G846" s="56">
        <v>0.299277663230896</v>
      </c>
      <c r="H846" s="56">
        <v>3.5399377346038818</v>
      </c>
      <c r="I846" s="56"/>
      <c r="J846" s="56"/>
      <c r="K846" s="56">
        <v>1.0747698545455933</v>
      </c>
      <c r="L846" s="56"/>
      <c r="M846" s="56"/>
      <c r="N846" s="56"/>
      <c r="O846" s="56"/>
      <c r="P846" s="56"/>
      <c r="Q846" s="56">
        <v>0.21661302447319031</v>
      </c>
      <c r="R846" s="54" t="s">
        <v>55</v>
      </c>
    </row>
    <row r="847" spans="1:18" x14ac:dyDescent="0.3">
      <c r="A847" s="54" t="s">
        <v>81</v>
      </c>
      <c r="B847" s="56">
        <v>316</v>
      </c>
      <c r="C847" s="54" t="s">
        <v>82</v>
      </c>
      <c r="D847" s="56">
        <v>1965</v>
      </c>
      <c r="E847" s="56">
        <v>0.10897069424390793</v>
      </c>
      <c r="F847" s="56">
        <v>1.647992730140686</v>
      </c>
      <c r="G847" s="56">
        <v>0.31124874949455261</v>
      </c>
      <c r="H847" s="56">
        <v>3.6751611232757568</v>
      </c>
      <c r="I847" s="56"/>
      <c r="J847" s="56"/>
      <c r="K847" s="56">
        <v>1.1851354837417603</v>
      </c>
      <c r="L847" s="56"/>
      <c r="M847" s="56"/>
      <c r="N847" s="56"/>
      <c r="O847" s="56"/>
      <c r="P847" s="56"/>
      <c r="Q847" s="56">
        <v>0.23018629848957062</v>
      </c>
      <c r="R847" s="54" t="s">
        <v>55</v>
      </c>
    </row>
    <row r="848" spans="1:18" x14ac:dyDescent="0.3">
      <c r="A848" s="54" t="s">
        <v>81</v>
      </c>
      <c r="B848" s="56">
        <v>316</v>
      </c>
      <c r="C848" s="54" t="s">
        <v>82</v>
      </c>
      <c r="D848" s="56">
        <v>1966</v>
      </c>
      <c r="E848" s="56">
        <v>0.11332951486110687</v>
      </c>
      <c r="F848" s="56">
        <v>1.7112871408462524</v>
      </c>
      <c r="G848" s="56">
        <v>0.32369866967201233</v>
      </c>
      <c r="H848" s="56">
        <v>3.8141956329345703</v>
      </c>
      <c r="I848" s="56"/>
      <c r="J848" s="56"/>
      <c r="K848" s="56">
        <v>1.2199536561965942</v>
      </c>
      <c r="L848" s="56"/>
      <c r="M848" s="56"/>
      <c r="N848" s="56"/>
      <c r="O848" s="56"/>
      <c r="P848" s="56"/>
      <c r="Q848" s="56">
        <v>0.24985821545124054</v>
      </c>
      <c r="R848" s="54" t="s">
        <v>55</v>
      </c>
    </row>
    <row r="849" spans="1:18" x14ac:dyDescent="0.3">
      <c r="A849" s="54" t="s">
        <v>81</v>
      </c>
      <c r="B849" s="56">
        <v>316</v>
      </c>
      <c r="C849" s="54" t="s">
        <v>82</v>
      </c>
      <c r="D849" s="56">
        <v>1967</v>
      </c>
      <c r="E849" s="56">
        <v>0.11786269396543503</v>
      </c>
      <c r="F849" s="56">
        <v>1.7765369415283203</v>
      </c>
      <c r="G849" s="56">
        <v>0.33664661645889282</v>
      </c>
      <c r="H849" s="56">
        <v>3.9571971893310547</v>
      </c>
      <c r="I849" s="56"/>
      <c r="J849" s="56"/>
      <c r="K849" s="56">
        <v>1.4025211334228516</v>
      </c>
      <c r="L849" s="56"/>
      <c r="M849" s="56"/>
      <c r="N849" s="56"/>
      <c r="O849" s="56"/>
      <c r="P849" s="56"/>
      <c r="Q849" s="56">
        <v>0.2857062816619873</v>
      </c>
      <c r="R849" s="54" t="s">
        <v>55</v>
      </c>
    </row>
    <row r="850" spans="1:18" x14ac:dyDescent="0.3">
      <c r="A850" s="54" t="s">
        <v>81</v>
      </c>
      <c r="B850" s="56">
        <v>316</v>
      </c>
      <c r="C850" s="54" t="s">
        <v>82</v>
      </c>
      <c r="D850" s="56">
        <v>1968</v>
      </c>
      <c r="E850" s="56">
        <v>0.12257719784975052</v>
      </c>
      <c r="F850" s="56">
        <v>1.8438123464584351</v>
      </c>
      <c r="G850" s="56">
        <v>0.35011246800422668</v>
      </c>
      <c r="H850" s="56">
        <v>4.1043276786804199</v>
      </c>
      <c r="I850" s="56"/>
      <c r="J850" s="56"/>
      <c r="K850" s="56">
        <v>1.5182869434356689</v>
      </c>
      <c r="L850" s="56"/>
      <c r="M850" s="56"/>
      <c r="N850" s="56"/>
      <c r="O850" s="56"/>
      <c r="P850" s="56"/>
      <c r="Q850" s="56">
        <v>0.32477673888206482</v>
      </c>
      <c r="R850" s="54" t="s">
        <v>55</v>
      </c>
    </row>
    <row r="851" spans="1:18" x14ac:dyDescent="0.3">
      <c r="A851" s="54" t="s">
        <v>81</v>
      </c>
      <c r="B851" s="56">
        <v>316</v>
      </c>
      <c r="C851" s="54" t="s">
        <v>82</v>
      </c>
      <c r="D851" s="56">
        <v>1969</v>
      </c>
      <c r="E851" s="56">
        <v>0.12748028337955475</v>
      </c>
      <c r="F851" s="56">
        <v>1.9131860733032227</v>
      </c>
      <c r="G851" s="56">
        <v>0.36411696672439575</v>
      </c>
      <c r="H851" s="56">
        <v>4.2557544708251953</v>
      </c>
      <c r="I851" s="56"/>
      <c r="J851" s="56"/>
      <c r="K851" s="56">
        <v>1.6628388166427612</v>
      </c>
      <c r="L851" s="56"/>
      <c r="M851" s="56"/>
      <c r="N851" s="56"/>
      <c r="O851" s="56"/>
      <c r="P851" s="56"/>
      <c r="Q851" s="56">
        <v>0.36970266699790955</v>
      </c>
      <c r="R851" s="54" t="s">
        <v>55</v>
      </c>
    </row>
    <row r="852" spans="1:18" x14ac:dyDescent="0.3">
      <c r="A852" s="54" t="s">
        <v>81</v>
      </c>
      <c r="B852" s="56">
        <v>316</v>
      </c>
      <c r="C852" s="54" t="s">
        <v>82</v>
      </c>
      <c r="D852" s="56">
        <v>1970</v>
      </c>
      <c r="E852" s="56">
        <v>0.14942643046379089</v>
      </c>
      <c r="F852" s="56">
        <v>1.9847338199615479</v>
      </c>
      <c r="G852" s="56">
        <v>0.42680087685585022</v>
      </c>
      <c r="H852" s="56">
        <v>4.4116506576538086</v>
      </c>
      <c r="I852" s="56"/>
      <c r="J852" s="56"/>
      <c r="K852" s="56">
        <v>1.8336060047149658</v>
      </c>
      <c r="L852" s="56">
        <v>2.2234020754694939E-2</v>
      </c>
      <c r="M852" s="56">
        <v>0.295320063829422</v>
      </c>
      <c r="N852" s="56">
        <v>6.3506178557872772E-2</v>
      </c>
      <c r="O852" s="56">
        <v>0.65643513202667236</v>
      </c>
      <c r="P852" s="56"/>
      <c r="Q852" s="56">
        <v>0.43596905469894409</v>
      </c>
      <c r="R852" s="54" t="s">
        <v>55</v>
      </c>
    </row>
    <row r="853" spans="1:18" x14ac:dyDescent="0.3">
      <c r="A853" s="54" t="s">
        <v>81</v>
      </c>
      <c r="B853" s="56">
        <v>316</v>
      </c>
      <c r="C853" s="54" t="s">
        <v>82</v>
      </c>
      <c r="D853" s="56">
        <v>1971</v>
      </c>
      <c r="E853" s="56">
        <v>0.12848769128322601</v>
      </c>
      <c r="F853" s="56">
        <v>2.0751395225524902</v>
      </c>
      <c r="G853" s="56">
        <v>0.36699438095092773</v>
      </c>
      <c r="H853" s="56">
        <v>4.6191744804382324</v>
      </c>
      <c r="I853" s="56"/>
      <c r="J853" s="56"/>
      <c r="K853" s="56">
        <v>1.9053497314453125</v>
      </c>
      <c r="L853" s="56">
        <v>2.181185781955719E-2</v>
      </c>
      <c r="M853" s="56">
        <v>0.35227233171463013</v>
      </c>
      <c r="N853" s="56">
        <v>6.2300369143486023E-2</v>
      </c>
      <c r="O853" s="56">
        <v>0.78414362668991089</v>
      </c>
      <c r="P853" s="56"/>
      <c r="Q853" s="56">
        <v>0.48388960957527161</v>
      </c>
      <c r="R853" s="54" t="s">
        <v>55</v>
      </c>
    </row>
    <row r="854" spans="1:18" x14ac:dyDescent="0.3">
      <c r="A854" s="54" t="s">
        <v>81</v>
      </c>
      <c r="B854" s="56">
        <v>316</v>
      </c>
      <c r="C854" s="54" t="s">
        <v>82</v>
      </c>
      <c r="D854" s="56">
        <v>1972</v>
      </c>
      <c r="E854" s="56">
        <v>0.13116991519927979</v>
      </c>
      <c r="F854" s="56">
        <v>2.1415328979492188</v>
      </c>
      <c r="G854" s="56">
        <v>0.37465551495552063</v>
      </c>
      <c r="H854" s="56">
        <v>4.7561120986938477</v>
      </c>
      <c r="I854" s="56"/>
      <c r="J854" s="56"/>
      <c r="K854" s="56">
        <v>1.9296201467514038</v>
      </c>
      <c r="L854" s="56">
        <v>2.3406703025102615E-2</v>
      </c>
      <c r="M854" s="56">
        <v>0.38214734196662903</v>
      </c>
      <c r="N854" s="56">
        <v>6.6855669021606445E-2</v>
      </c>
      <c r="O854" s="56">
        <v>0.84870785474777222</v>
      </c>
      <c r="P854" s="56"/>
      <c r="Q854" s="56">
        <v>0.53853589296340942</v>
      </c>
      <c r="R854" s="54" t="s">
        <v>55</v>
      </c>
    </row>
    <row r="855" spans="1:18" x14ac:dyDescent="0.3">
      <c r="A855" s="54" t="s">
        <v>81</v>
      </c>
      <c r="B855" s="56">
        <v>316</v>
      </c>
      <c r="C855" s="54" t="s">
        <v>82</v>
      </c>
      <c r="D855" s="56">
        <v>1973</v>
      </c>
      <c r="E855" s="56">
        <v>0.1292664110660553</v>
      </c>
      <c r="F855" s="56">
        <v>2.2078351974487305</v>
      </c>
      <c r="G855" s="56">
        <v>0.36921858787536621</v>
      </c>
      <c r="H855" s="56">
        <v>4.89154052734375</v>
      </c>
      <c r="I855" s="56"/>
      <c r="J855" s="56"/>
      <c r="K855" s="56">
        <v>1.9554907083511353</v>
      </c>
      <c r="L855" s="56">
        <v>2.9059024527668953E-2</v>
      </c>
      <c r="M855" s="56">
        <v>0.49632030725479126</v>
      </c>
      <c r="N855" s="56">
        <v>8.3000175654888153E-2</v>
      </c>
      <c r="O855" s="56">
        <v>1.0996161699295044</v>
      </c>
      <c r="P855" s="56"/>
      <c r="Q855" s="56">
        <v>0.67004722356796265</v>
      </c>
      <c r="R855" s="54" t="s">
        <v>55</v>
      </c>
    </row>
    <row r="856" spans="1:18" x14ac:dyDescent="0.3">
      <c r="A856" s="54" t="s">
        <v>81</v>
      </c>
      <c r="B856" s="56">
        <v>316</v>
      </c>
      <c r="C856" s="54" t="s">
        <v>82</v>
      </c>
      <c r="D856" s="56">
        <v>1974</v>
      </c>
      <c r="E856" s="56">
        <v>0.14639811217784882</v>
      </c>
      <c r="F856" s="56">
        <v>2.269481897354126</v>
      </c>
      <c r="G856" s="56">
        <v>0.41815119981765747</v>
      </c>
      <c r="H856" s="56">
        <v>5.0126171112060547</v>
      </c>
      <c r="I856" s="56"/>
      <c r="J856" s="56"/>
      <c r="K856" s="56">
        <v>1.8645437955856323</v>
      </c>
      <c r="L856" s="56">
        <v>3.7408512085676193E-2</v>
      </c>
      <c r="M856" s="56">
        <v>0.57991153001785278</v>
      </c>
      <c r="N856" s="56">
        <v>0.10684849321842194</v>
      </c>
      <c r="O856" s="56">
        <v>1.2808539867401123</v>
      </c>
      <c r="P856" s="56"/>
      <c r="Q856" s="56">
        <v>0.83963078260421753</v>
      </c>
      <c r="R856" s="54" t="s">
        <v>55</v>
      </c>
    </row>
    <row r="857" spans="1:18" x14ac:dyDescent="0.3">
      <c r="A857" s="54" t="s">
        <v>81</v>
      </c>
      <c r="B857" s="56">
        <v>316</v>
      </c>
      <c r="C857" s="54" t="s">
        <v>82</v>
      </c>
      <c r="D857" s="56">
        <v>1975</v>
      </c>
      <c r="E857" s="56">
        <v>0.14510025084018707</v>
      </c>
      <c r="F857" s="56">
        <v>2.3453137874603271</v>
      </c>
      <c r="G857" s="56">
        <v>0.41444417834281921</v>
      </c>
      <c r="H857" s="56">
        <v>5.1729474067687988</v>
      </c>
      <c r="I857" s="56"/>
      <c r="J857" s="56"/>
      <c r="K857" s="56">
        <v>1.9392215013504028</v>
      </c>
      <c r="L857" s="56">
        <v>3.6634709686040878E-2</v>
      </c>
      <c r="M857" s="56">
        <v>0.59214156866073608</v>
      </c>
      <c r="N857" s="56">
        <v>0.10463830828666687</v>
      </c>
      <c r="O857" s="56">
        <v>1.3060587644577026</v>
      </c>
      <c r="P857" s="56"/>
      <c r="Q857" s="56">
        <v>0.97043114900588989</v>
      </c>
      <c r="R857" s="54" t="s">
        <v>55</v>
      </c>
    </row>
    <row r="858" spans="1:18" x14ac:dyDescent="0.3">
      <c r="A858" s="54" t="s">
        <v>81</v>
      </c>
      <c r="B858" s="56">
        <v>316</v>
      </c>
      <c r="C858" s="54" t="s">
        <v>82</v>
      </c>
      <c r="D858" s="56">
        <v>1976</v>
      </c>
      <c r="E858" s="56">
        <v>0.19684141874313354</v>
      </c>
      <c r="F858" s="56">
        <v>2.416698694229126</v>
      </c>
      <c r="G858" s="56">
        <v>0.56223046779632568</v>
      </c>
      <c r="H858" s="56">
        <v>5.3191037178039551</v>
      </c>
      <c r="I858" s="56"/>
      <c r="J858" s="56"/>
      <c r="K858" s="56">
        <v>2.0237758159637451</v>
      </c>
      <c r="L858" s="56">
        <v>5.5931407958269119E-2</v>
      </c>
      <c r="M858" s="56">
        <v>0.68669170141220093</v>
      </c>
      <c r="N858" s="56">
        <v>0.15975472331047058</v>
      </c>
      <c r="O858" s="56">
        <v>1.5113943815231323</v>
      </c>
      <c r="P858" s="56"/>
      <c r="Q858" s="56">
        <v>1.0434166193008423</v>
      </c>
      <c r="R858" s="54" t="s">
        <v>55</v>
      </c>
    </row>
    <row r="859" spans="1:18" x14ac:dyDescent="0.3">
      <c r="A859" s="54" t="s">
        <v>81</v>
      </c>
      <c r="B859" s="56">
        <v>316</v>
      </c>
      <c r="C859" s="54" t="s">
        <v>82</v>
      </c>
      <c r="D859" s="56">
        <v>1977</v>
      </c>
      <c r="E859" s="56">
        <v>0.16621203720569611</v>
      </c>
      <c r="F859" s="56">
        <v>2.5359394550323486</v>
      </c>
      <c r="G859" s="56">
        <v>0.47474497556686401</v>
      </c>
      <c r="H859" s="56">
        <v>5.5993232727050781</v>
      </c>
      <c r="I859" s="56"/>
      <c r="J859" s="56"/>
      <c r="K859" s="56">
        <v>2.0974857807159424</v>
      </c>
      <c r="L859" s="56">
        <v>5.6898660957813263E-2</v>
      </c>
      <c r="M859" s="56">
        <v>0.8681175708770752</v>
      </c>
      <c r="N859" s="56">
        <v>0.16251745820045471</v>
      </c>
      <c r="O859" s="56">
        <v>1.9167929887771606</v>
      </c>
      <c r="P859" s="56"/>
      <c r="Q859" s="56">
        <v>1.1868789196014404</v>
      </c>
      <c r="R859" s="54" t="s">
        <v>55</v>
      </c>
    </row>
    <row r="860" spans="1:18" x14ac:dyDescent="0.3">
      <c r="A860" s="54" t="s">
        <v>81</v>
      </c>
      <c r="B860" s="56">
        <v>316</v>
      </c>
      <c r="C860" s="54" t="s">
        <v>82</v>
      </c>
      <c r="D860" s="56">
        <v>1978</v>
      </c>
      <c r="E860" s="56">
        <v>0.20376333594322205</v>
      </c>
      <c r="F860" s="56">
        <v>2.6203861236572266</v>
      </c>
      <c r="G860" s="56">
        <v>0.58200126886367798</v>
      </c>
      <c r="H860" s="56">
        <v>5.77728271484375</v>
      </c>
      <c r="I860" s="56"/>
      <c r="J860" s="56"/>
      <c r="K860" s="56">
        <v>2.1997790336608887</v>
      </c>
      <c r="L860" s="56">
        <v>6.1009485274553299E-2</v>
      </c>
      <c r="M860" s="56">
        <v>0.78457909822463989</v>
      </c>
      <c r="N860" s="56">
        <v>0.17425905168056488</v>
      </c>
      <c r="O860" s="56">
        <v>1.7297966480255127</v>
      </c>
      <c r="P860" s="56"/>
      <c r="Q860" s="56">
        <v>1.328310489654541</v>
      </c>
      <c r="R860" s="54" t="s">
        <v>55</v>
      </c>
    </row>
    <row r="861" spans="1:18" x14ac:dyDescent="0.3">
      <c r="A861" s="54" t="s">
        <v>81</v>
      </c>
      <c r="B861" s="56">
        <v>316</v>
      </c>
      <c r="C861" s="54" t="s">
        <v>82</v>
      </c>
      <c r="D861" s="56">
        <v>1979</v>
      </c>
      <c r="E861" s="56">
        <v>0.19545705616474152</v>
      </c>
      <c r="F861" s="56">
        <v>2.7381656169891357</v>
      </c>
      <c r="G861" s="56">
        <v>0.55827635526657104</v>
      </c>
      <c r="H861" s="56">
        <v>6.0477428436279297</v>
      </c>
      <c r="I861" s="56"/>
      <c r="J861" s="56"/>
      <c r="K861" s="56">
        <v>2.3734076023101807</v>
      </c>
      <c r="L861" s="56">
        <v>7.2277985513210297E-2</v>
      </c>
      <c r="M861" s="56">
        <v>1.0125454664230347</v>
      </c>
      <c r="N861" s="56">
        <v>0.20644484460353851</v>
      </c>
      <c r="O861" s="56">
        <v>2.2363927364349365</v>
      </c>
      <c r="P861" s="56"/>
      <c r="Q861" s="56">
        <v>1.6105765104293823</v>
      </c>
      <c r="R861" s="54" t="s">
        <v>55</v>
      </c>
    </row>
    <row r="862" spans="1:18" x14ac:dyDescent="0.3">
      <c r="A862" s="54" t="s">
        <v>81</v>
      </c>
      <c r="B862" s="56">
        <v>316</v>
      </c>
      <c r="C862" s="54" t="s">
        <v>82</v>
      </c>
      <c r="D862" s="56">
        <v>1980</v>
      </c>
      <c r="E862" s="56">
        <v>0.21021108329296112</v>
      </c>
      <c r="F862" s="56">
        <v>2.8430123329162598</v>
      </c>
      <c r="G862" s="56">
        <v>0.60041773319244385</v>
      </c>
      <c r="H862" s="56">
        <v>6.2780947685241699</v>
      </c>
      <c r="I862" s="56"/>
      <c r="J862" s="56"/>
      <c r="K862" s="56">
        <v>2.477198600769043</v>
      </c>
      <c r="L862" s="56">
        <v>9.558878093957901E-2</v>
      </c>
      <c r="M862" s="56">
        <v>1.2927963733673096</v>
      </c>
      <c r="N862" s="56">
        <v>0.27302655577659607</v>
      </c>
      <c r="O862" s="56">
        <v>2.8548233509063721</v>
      </c>
      <c r="P862" s="56"/>
      <c r="Q862" s="56">
        <v>2.0671234130859375</v>
      </c>
      <c r="R862" s="54" t="s">
        <v>55</v>
      </c>
    </row>
    <row r="863" spans="1:18" x14ac:dyDescent="0.3">
      <c r="A863" s="54" t="s">
        <v>81</v>
      </c>
      <c r="B863" s="56">
        <v>316</v>
      </c>
      <c r="C863" s="54" t="s">
        <v>82</v>
      </c>
      <c r="D863" s="56">
        <v>1981</v>
      </c>
      <c r="E863" s="56">
        <v>0.2454054206609726</v>
      </c>
      <c r="F863" s="56">
        <v>2.9579489231109619</v>
      </c>
      <c r="G863" s="56">
        <v>0.70094192028045654</v>
      </c>
      <c r="H863" s="56">
        <v>6.5343260765075684</v>
      </c>
      <c r="I863" s="56"/>
      <c r="J863" s="56"/>
      <c r="K863" s="56">
        <v>2.4294190406799316</v>
      </c>
      <c r="L863" s="56">
        <v>0.12523509562015533</v>
      </c>
      <c r="M863" s="56">
        <v>1.5094982385635376</v>
      </c>
      <c r="N863" s="56">
        <v>0.35770416259765625</v>
      </c>
      <c r="O863" s="56">
        <v>3.334592342376709</v>
      </c>
      <c r="P863" s="56"/>
      <c r="Q863" s="56">
        <v>2.2750899791717529</v>
      </c>
      <c r="R863" s="54" t="s">
        <v>55</v>
      </c>
    </row>
    <row r="864" spans="1:18" x14ac:dyDescent="0.3">
      <c r="A864" s="54" t="s">
        <v>81</v>
      </c>
      <c r="B864" s="56">
        <v>316</v>
      </c>
      <c r="C864" s="54" t="s">
        <v>82</v>
      </c>
      <c r="D864" s="56">
        <v>1982</v>
      </c>
      <c r="E864" s="56">
        <v>0.19591356813907623</v>
      </c>
      <c r="F864" s="56">
        <v>3.1026697158813477</v>
      </c>
      <c r="G864" s="56">
        <v>0.55958026647567749</v>
      </c>
      <c r="H864" s="56">
        <v>6.8716645240783691</v>
      </c>
      <c r="I864" s="56"/>
      <c r="J864" s="56"/>
      <c r="K864" s="56">
        <v>2.3096151351928711</v>
      </c>
      <c r="L864" s="56">
        <v>0.10987994819879532</v>
      </c>
      <c r="M864" s="56">
        <v>1.7401614189147949</v>
      </c>
      <c r="N864" s="56">
        <v>0.31384584307670593</v>
      </c>
      <c r="O864" s="56">
        <v>3.8540375232696533</v>
      </c>
      <c r="P864" s="56"/>
      <c r="Q864" s="56">
        <v>2.3771023750305176</v>
      </c>
      <c r="R864" s="54" t="s">
        <v>55</v>
      </c>
    </row>
    <row r="865" spans="1:18" x14ac:dyDescent="0.3">
      <c r="A865" s="54" t="s">
        <v>81</v>
      </c>
      <c r="B865" s="56">
        <v>316</v>
      </c>
      <c r="C865" s="54" t="s">
        <v>82</v>
      </c>
      <c r="D865" s="56">
        <v>1983</v>
      </c>
      <c r="E865" s="56">
        <v>0.16943180561065674</v>
      </c>
      <c r="F865" s="56">
        <v>3.1928064823150635</v>
      </c>
      <c r="G865" s="56">
        <v>0.48394143581390381</v>
      </c>
      <c r="H865" s="56">
        <v>7.0500469207763672</v>
      </c>
      <c r="I865" s="56"/>
      <c r="J865" s="56"/>
      <c r="K865" s="56">
        <v>2.3213486671447754</v>
      </c>
      <c r="L865" s="56">
        <v>0.10037668794393539</v>
      </c>
      <c r="M865" s="56">
        <v>1.8915184736251831</v>
      </c>
      <c r="N865" s="56">
        <v>0.28670206665992737</v>
      </c>
      <c r="O865" s="56">
        <v>4.176668643951416</v>
      </c>
      <c r="P865" s="56"/>
      <c r="Q865" s="56">
        <v>2.5236704349517822</v>
      </c>
      <c r="R865" s="54" t="s">
        <v>55</v>
      </c>
    </row>
    <row r="866" spans="1:18" x14ac:dyDescent="0.3">
      <c r="A866" s="54" t="s">
        <v>81</v>
      </c>
      <c r="B866" s="56">
        <v>316</v>
      </c>
      <c r="C866" s="54" t="s">
        <v>82</v>
      </c>
      <c r="D866" s="56">
        <v>1984</v>
      </c>
      <c r="E866" s="56">
        <v>0.14723825454711914</v>
      </c>
      <c r="F866" s="56">
        <v>3.2527210712432861</v>
      </c>
      <c r="G866" s="56">
        <v>0.4205508828163147</v>
      </c>
      <c r="H866" s="56">
        <v>7.1417169570922852</v>
      </c>
      <c r="I866" s="56"/>
      <c r="J866" s="56"/>
      <c r="K866" s="56">
        <v>2.4037907123565674</v>
      </c>
      <c r="L866" s="56">
        <v>9.18164923787117E-2</v>
      </c>
      <c r="M866" s="56">
        <v>2.0283687114715576</v>
      </c>
      <c r="N866" s="56">
        <v>0.26225191354751587</v>
      </c>
      <c r="O866" s="56">
        <v>4.4535131454467773</v>
      </c>
      <c r="P866" s="56"/>
      <c r="Q866" s="56">
        <v>2.7507495880126953</v>
      </c>
      <c r="R866" s="54" t="s">
        <v>55</v>
      </c>
    </row>
    <row r="867" spans="1:18" x14ac:dyDescent="0.3">
      <c r="A867" s="54" t="s">
        <v>81</v>
      </c>
      <c r="B867" s="56">
        <v>316</v>
      </c>
      <c r="C867" s="54" t="s">
        <v>82</v>
      </c>
      <c r="D867" s="56">
        <v>1985</v>
      </c>
      <c r="E867" s="56">
        <v>0.13644491136074066</v>
      </c>
      <c r="F867" s="56">
        <v>3.2875938415527344</v>
      </c>
      <c r="G867" s="56">
        <v>0.38972228765487671</v>
      </c>
      <c r="H867" s="56">
        <v>7.1631598472595215</v>
      </c>
      <c r="I867" s="56"/>
      <c r="J867" s="56"/>
      <c r="K867" s="56">
        <v>2.4297277927398682</v>
      </c>
      <c r="L867" s="56">
        <v>8.8092565536499023E-2</v>
      </c>
      <c r="M867" s="56">
        <v>2.1225607395172119</v>
      </c>
      <c r="N867" s="56">
        <v>0.25161540508270264</v>
      </c>
      <c r="O867" s="56">
        <v>4.624732494354248</v>
      </c>
      <c r="P867" s="56"/>
      <c r="Q867" s="56">
        <v>2.8786830902099609</v>
      </c>
      <c r="R867" s="54" t="s">
        <v>55</v>
      </c>
    </row>
    <row r="868" spans="1:18" x14ac:dyDescent="0.3">
      <c r="A868" s="54" t="s">
        <v>81</v>
      </c>
      <c r="B868" s="56">
        <v>316</v>
      </c>
      <c r="C868" s="54" t="s">
        <v>82</v>
      </c>
      <c r="D868" s="56">
        <v>1986</v>
      </c>
      <c r="E868" s="56">
        <v>0.15318852663040161</v>
      </c>
      <c r="F868" s="56">
        <v>3.3094499111175537</v>
      </c>
      <c r="G868" s="56">
        <v>0.43754643201828003</v>
      </c>
      <c r="H868" s="56">
        <v>7.1498332023620605</v>
      </c>
      <c r="I868" s="56"/>
      <c r="J868" s="56"/>
      <c r="K868" s="56">
        <v>2.5535452365875244</v>
      </c>
      <c r="L868" s="56">
        <v>0.10332680493593216</v>
      </c>
      <c r="M868" s="56">
        <v>2.2322490215301514</v>
      </c>
      <c r="N868" s="56">
        <v>0.29512837529182434</v>
      </c>
      <c r="O868" s="56">
        <v>4.8226165771484375</v>
      </c>
      <c r="P868" s="56"/>
      <c r="Q868" s="56">
        <v>3.1607100963592529</v>
      </c>
      <c r="R868" s="54" t="s">
        <v>55</v>
      </c>
    </row>
    <row r="869" spans="1:18" x14ac:dyDescent="0.3">
      <c r="A869" s="54" t="s">
        <v>81</v>
      </c>
      <c r="B869" s="56">
        <v>316</v>
      </c>
      <c r="C869" s="54" t="s">
        <v>82</v>
      </c>
      <c r="D869" s="56">
        <v>1987</v>
      </c>
      <c r="E869" s="56">
        <v>0.1608639657497406</v>
      </c>
      <c r="F869" s="56">
        <v>3.3457787036895752</v>
      </c>
      <c r="G869" s="56">
        <v>0.45946946740150452</v>
      </c>
      <c r="H869" s="56">
        <v>7.1801323890686035</v>
      </c>
      <c r="I869" s="56"/>
      <c r="J869" s="56"/>
      <c r="K869" s="56">
        <v>2.6190049648284912</v>
      </c>
      <c r="L869" s="56">
        <v>0.1112099215388298</v>
      </c>
      <c r="M869" s="56">
        <v>2.3130340576171875</v>
      </c>
      <c r="N869" s="56">
        <v>0.31764459609985352</v>
      </c>
      <c r="O869" s="56">
        <v>4.9638347625732422</v>
      </c>
      <c r="P869" s="56"/>
      <c r="Q869" s="56">
        <v>3.4804840087890625</v>
      </c>
      <c r="R869" s="54" t="s">
        <v>55</v>
      </c>
    </row>
    <row r="870" spans="1:18" x14ac:dyDescent="0.3">
      <c r="A870" s="54" t="s">
        <v>81</v>
      </c>
      <c r="B870" s="56">
        <v>316</v>
      </c>
      <c r="C870" s="54" t="s">
        <v>82</v>
      </c>
      <c r="D870" s="56">
        <v>1988</v>
      </c>
      <c r="E870" s="56">
        <v>0.17647522687911987</v>
      </c>
      <c r="F870" s="56">
        <v>3.3871431350708008</v>
      </c>
      <c r="G870" s="56">
        <v>0.5040593147277832</v>
      </c>
      <c r="H870" s="56">
        <v>7.226435661315918</v>
      </c>
      <c r="I870" s="56"/>
      <c r="J870" s="56"/>
      <c r="K870" s="56">
        <v>2.7094752788543701</v>
      </c>
      <c r="L870" s="56">
        <v>0.12934590876102448</v>
      </c>
      <c r="M870" s="56">
        <v>2.4825761318206787</v>
      </c>
      <c r="N870" s="56">
        <v>0.36944571137428284</v>
      </c>
      <c r="O870" s="56">
        <v>5.2965512275695801</v>
      </c>
      <c r="P870" s="56"/>
      <c r="Q870" s="56">
        <v>3.7020683288574219</v>
      </c>
      <c r="R870" s="54" t="s">
        <v>55</v>
      </c>
    </row>
    <row r="871" spans="1:18" x14ac:dyDescent="0.3">
      <c r="A871" s="54" t="s">
        <v>81</v>
      </c>
      <c r="B871" s="56">
        <v>316</v>
      </c>
      <c r="C871" s="54" t="s">
        <v>82</v>
      </c>
      <c r="D871" s="56">
        <v>1989</v>
      </c>
      <c r="E871" s="56">
        <v>0.19846081733703613</v>
      </c>
      <c r="F871" s="56">
        <v>3.4411323070526123</v>
      </c>
      <c r="G871" s="56">
        <v>0.56685590744018555</v>
      </c>
      <c r="H871" s="56">
        <v>7.3098311424255371</v>
      </c>
      <c r="I871" s="56"/>
      <c r="J871" s="56"/>
      <c r="K871" s="56">
        <v>2.8070473670959473</v>
      </c>
      <c r="L871" s="56">
        <v>0.15601791441440582</v>
      </c>
      <c r="M871" s="56">
        <v>2.7052106857299805</v>
      </c>
      <c r="N871" s="56">
        <v>0.44562792778015137</v>
      </c>
      <c r="O871" s="56">
        <v>5.7465486526489258</v>
      </c>
      <c r="P871" s="56"/>
      <c r="Q871" s="56">
        <v>4.093752384185791</v>
      </c>
      <c r="R871" s="54" t="s">
        <v>55</v>
      </c>
    </row>
    <row r="872" spans="1:18" x14ac:dyDescent="0.3">
      <c r="A872" s="54" t="s">
        <v>81</v>
      </c>
      <c r="B872" s="56">
        <v>316</v>
      </c>
      <c r="C872" s="54" t="s">
        <v>82</v>
      </c>
      <c r="D872" s="56">
        <v>1990</v>
      </c>
      <c r="E872" s="56">
        <v>0.18552416563034058</v>
      </c>
      <c r="F872" s="56">
        <v>3.513521671295166</v>
      </c>
      <c r="G872" s="56">
        <v>0.52990543842315674</v>
      </c>
      <c r="H872" s="56">
        <v>7.4458374977111816</v>
      </c>
      <c r="I872" s="56"/>
      <c r="J872" s="56"/>
      <c r="K872" s="56">
        <v>2.7144157886505127</v>
      </c>
      <c r="L872" s="56">
        <v>0.1574929803609848</v>
      </c>
      <c r="M872" s="56">
        <v>2.9826576709747314</v>
      </c>
      <c r="N872" s="56">
        <v>0.44984105229377747</v>
      </c>
      <c r="O872" s="56">
        <v>6.320833683013916</v>
      </c>
      <c r="P872" s="56"/>
      <c r="Q872" s="56">
        <v>4.109400749206543</v>
      </c>
      <c r="R872" s="54" t="s">
        <v>55</v>
      </c>
    </row>
    <row r="873" spans="1:18" x14ac:dyDescent="0.3">
      <c r="A873" s="54" t="s">
        <v>81</v>
      </c>
      <c r="B873" s="56">
        <v>316</v>
      </c>
      <c r="C873" s="54" t="s">
        <v>82</v>
      </c>
      <c r="D873" s="56">
        <v>1991</v>
      </c>
      <c r="E873" s="56">
        <v>0.18636626005172729</v>
      </c>
      <c r="F873" s="56">
        <v>3.5693075656890869</v>
      </c>
      <c r="G873" s="56">
        <v>0.53231066465377808</v>
      </c>
      <c r="H873" s="56">
        <v>7.5344381332397461</v>
      </c>
      <c r="I873" s="56"/>
      <c r="J873" s="56"/>
      <c r="K873" s="56">
        <v>2.6081979274749756</v>
      </c>
      <c r="L873" s="56">
        <v>0.13334907591342926</v>
      </c>
      <c r="M873" s="56">
        <v>2.5539166927337646</v>
      </c>
      <c r="N873" s="56">
        <v>0.38087975978851318</v>
      </c>
      <c r="O873" s="56">
        <v>5.3910531997680664</v>
      </c>
      <c r="P873" s="56"/>
      <c r="Q873" s="56">
        <v>4.0764813423156738</v>
      </c>
      <c r="R873" s="54" t="s">
        <v>55</v>
      </c>
    </row>
    <row r="874" spans="1:18" x14ac:dyDescent="0.3">
      <c r="A874" s="54" t="s">
        <v>81</v>
      </c>
      <c r="B874" s="56">
        <v>316</v>
      </c>
      <c r="C874" s="54" t="s">
        <v>82</v>
      </c>
      <c r="D874" s="56">
        <v>1992</v>
      </c>
      <c r="E874" s="56">
        <v>0.10455707460641861</v>
      </c>
      <c r="F874" s="56">
        <v>3.6225736141204834</v>
      </c>
      <c r="G874" s="56">
        <v>0.29864230751991272</v>
      </c>
      <c r="H874" s="56">
        <v>7.6164736747741699</v>
      </c>
      <c r="I874" s="56"/>
      <c r="J874" s="56"/>
      <c r="K874" s="56">
        <v>2.4260222911834717</v>
      </c>
      <c r="L874" s="56">
        <v>8.4023915231227875E-2</v>
      </c>
      <c r="M874" s="56">
        <v>2.9111645221710205</v>
      </c>
      <c r="N874" s="56">
        <v>0.23999424278736115</v>
      </c>
      <c r="O874" s="56">
        <v>6.1207332611083984</v>
      </c>
      <c r="P874" s="56"/>
      <c r="Q874" s="56">
        <v>3.9400565624237061</v>
      </c>
      <c r="R874" s="54" t="s">
        <v>55</v>
      </c>
    </row>
    <row r="875" spans="1:18" x14ac:dyDescent="0.3">
      <c r="A875" s="54" t="s">
        <v>81</v>
      </c>
      <c r="B875" s="56">
        <v>316</v>
      </c>
      <c r="C875" s="54" t="s">
        <v>82</v>
      </c>
      <c r="D875" s="56">
        <v>1993</v>
      </c>
      <c r="E875" s="56">
        <v>0.13189955055713654</v>
      </c>
      <c r="F875" s="56">
        <v>3.5922367572784424</v>
      </c>
      <c r="G875" s="56">
        <v>0.37673956155776978</v>
      </c>
      <c r="H875" s="56">
        <v>7.4630355834960938</v>
      </c>
      <c r="I875" s="56"/>
      <c r="J875" s="56"/>
      <c r="K875" s="56">
        <v>2.4556648731231689</v>
      </c>
      <c r="L875" s="56">
        <v>9.9557973444461823E-2</v>
      </c>
      <c r="M875" s="56">
        <v>2.71142578125</v>
      </c>
      <c r="N875" s="56">
        <v>0.28436356782913208</v>
      </c>
      <c r="O875" s="56">
        <v>5.6331110000610352</v>
      </c>
      <c r="P875" s="56"/>
      <c r="Q875" s="56">
        <v>4.1558518409729004</v>
      </c>
      <c r="R875" s="54" t="s">
        <v>55</v>
      </c>
    </row>
    <row r="876" spans="1:18" x14ac:dyDescent="0.3">
      <c r="A876" s="54" t="s">
        <v>81</v>
      </c>
      <c r="B876" s="56">
        <v>316</v>
      </c>
      <c r="C876" s="54" t="s">
        <v>82</v>
      </c>
      <c r="D876" s="56">
        <v>1994</v>
      </c>
      <c r="E876" s="56">
        <v>0.17784912884235382</v>
      </c>
      <c r="F876" s="56">
        <v>3.5885157585144043</v>
      </c>
      <c r="G876" s="56">
        <v>0.50798356533050537</v>
      </c>
      <c r="H876" s="56">
        <v>7.390596866607666</v>
      </c>
      <c r="I876" s="56"/>
      <c r="J876" s="56"/>
      <c r="K876" s="56">
        <v>2.5486049652099609</v>
      </c>
      <c r="L876" s="56">
        <v>0.11830774694681168</v>
      </c>
      <c r="M876" s="56">
        <v>2.3871314525604248</v>
      </c>
      <c r="N876" s="56">
        <v>0.33791783452033997</v>
      </c>
      <c r="O876" s="56">
        <v>4.9163298606872559</v>
      </c>
      <c r="P876" s="56"/>
      <c r="Q876" s="56">
        <v>4.3693246841430664</v>
      </c>
      <c r="R876" s="54" t="s">
        <v>55</v>
      </c>
    </row>
    <row r="877" spans="1:18" x14ac:dyDescent="0.3">
      <c r="A877" s="54" t="s">
        <v>81</v>
      </c>
      <c r="B877" s="56">
        <v>316</v>
      </c>
      <c r="C877" s="54" t="s">
        <v>82</v>
      </c>
      <c r="D877" s="56">
        <v>1995</v>
      </c>
      <c r="E877" s="56">
        <v>0.14467340707778931</v>
      </c>
      <c r="F877" s="56">
        <v>3.6286852359771729</v>
      </c>
      <c r="G877" s="56">
        <v>0.51025009155273438</v>
      </c>
      <c r="H877" s="56">
        <v>7.4460482597351074</v>
      </c>
      <c r="I877" s="56"/>
      <c r="J877" s="56"/>
      <c r="K877" s="56">
        <v>2.6001696586608887</v>
      </c>
      <c r="L877" s="56">
        <v>0.11487507075071335</v>
      </c>
      <c r="M877" s="56">
        <v>2.8812861442565918</v>
      </c>
      <c r="N877" s="56">
        <v>0.40515407919883728</v>
      </c>
      <c r="O877" s="56">
        <v>5.9123883247375488</v>
      </c>
      <c r="P877" s="56"/>
      <c r="Q877" s="56">
        <v>4.5941071510314941</v>
      </c>
      <c r="R877" s="54" t="s">
        <v>55</v>
      </c>
    </row>
    <row r="878" spans="1:18" x14ac:dyDescent="0.3">
      <c r="A878" s="54" t="s">
        <v>81</v>
      </c>
      <c r="B878" s="56">
        <v>316</v>
      </c>
      <c r="C878" s="54" t="s">
        <v>82</v>
      </c>
      <c r="D878" s="56">
        <v>1996</v>
      </c>
      <c r="E878" s="56">
        <v>0.22026956081390381</v>
      </c>
      <c r="F878" s="56">
        <v>3.6334419250488281</v>
      </c>
      <c r="G878" s="56">
        <v>0.48692640662193298</v>
      </c>
      <c r="H878" s="56">
        <v>7.4966344833374023</v>
      </c>
      <c r="I878" s="56"/>
      <c r="J878" s="56"/>
      <c r="K878" s="56">
        <v>2.7032995223999023</v>
      </c>
      <c r="L878" s="56">
        <v>0.18633115291595459</v>
      </c>
      <c r="M878" s="56">
        <v>3.0736134052276611</v>
      </c>
      <c r="N878" s="56">
        <v>0.41190239787101746</v>
      </c>
      <c r="O878" s="56">
        <v>6.341578483581543</v>
      </c>
      <c r="P878" s="56"/>
      <c r="Q878" s="56">
        <v>4.8985633850097656</v>
      </c>
      <c r="R878" s="54" t="s">
        <v>55</v>
      </c>
    </row>
    <row r="879" spans="1:18" x14ac:dyDescent="0.3">
      <c r="A879" s="54" t="s">
        <v>81</v>
      </c>
      <c r="B879" s="56">
        <v>316</v>
      </c>
      <c r="C879" s="54" t="s">
        <v>82</v>
      </c>
      <c r="D879" s="56">
        <v>1997</v>
      </c>
      <c r="E879" s="56">
        <v>0.32527169585227966</v>
      </c>
      <c r="F879" s="56">
        <v>3.7108163833618164</v>
      </c>
      <c r="G879" s="56">
        <v>0.73538124561309814</v>
      </c>
      <c r="H879" s="56">
        <v>7.5177726745605469</v>
      </c>
      <c r="I879" s="56"/>
      <c r="J879" s="56"/>
      <c r="K879" s="56">
        <v>2.8314402103424072</v>
      </c>
      <c r="L879" s="56">
        <v>0.23621135950088501</v>
      </c>
      <c r="M879" s="56">
        <v>2.69478440284729</v>
      </c>
      <c r="N879" s="56">
        <v>0.53403180837631226</v>
      </c>
      <c r="O879" s="56">
        <v>5.459385871887207</v>
      </c>
      <c r="P879" s="56"/>
      <c r="Q879" s="56">
        <v>5.17767333984375</v>
      </c>
      <c r="R879" s="54" t="s">
        <v>55</v>
      </c>
    </row>
    <row r="880" spans="1:18" x14ac:dyDescent="0.3">
      <c r="A880" s="54" t="s">
        <v>81</v>
      </c>
      <c r="B880" s="56">
        <v>316</v>
      </c>
      <c r="C880" s="54" t="s">
        <v>82</v>
      </c>
      <c r="D880" s="56">
        <v>1998</v>
      </c>
      <c r="E880" s="56">
        <v>0.28815585374832153</v>
      </c>
      <c r="F880" s="56">
        <v>3.8868184089660645</v>
      </c>
      <c r="G880" s="56">
        <v>0.97221642732620239</v>
      </c>
      <c r="H880" s="56">
        <v>7.7747454643249512</v>
      </c>
      <c r="I880" s="56"/>
      <c r="J880" s="56"/>
      <c r="K880" s="56">
        <v>2.9373488426208496</v>
      </c>
      <c r="L880" s="56">
        <v>0.24302186071872711</v>
      </c>
      <c r="M880" s="56">
        <v>3.2780241966247559</v>
      </c>
      <c r="N880" s="56">
        <v>0.81993770599365234</v>
      </c>
      <c r="O880" s="56">
        <v>6.5569839477539063</v>
      </c>
      <c r="P880" s="56"/>
      <c r="Q880" s="56">
        <v>5.8380856513977051</v>
      </c>
      <c r="R880" s="54" t="s">
        <v>55</v>
      </c>
    </row>
    <row r="881" spans="1:18" x14ac:dyDescent="0.3">
      <c r="A881" s="54" t="s">
        <v>81</v>
      </c>
      <c r="B881" s="56">
        <v>316</v>
      </c>
      <c r="C881" s="54" t="s">
        <v>82</v>
      </c>
      <c r="D881" s="56">
        <v>1999</v>
      </c>
      <c r="E881" s="56">
        <v>0.27594578266143799</v>
      </c>
      <c r="F881" s="56">
        <v>4.018162727355957</v>
      </c>
      <c r="G881" s="56">
        <v>0.92945849895477295</v>
      </c>
      <c r="H881" s="56">
        <v>8.2417221069335938</v>
      </c>
      <c r="I881" s="56"/>
      <c r="J881" s="56"/>
      <c r="K881" s="56">
        <v>2.9469211101531982</v>
      </c>
      <c r="L881" s="56">
        <v>0.25849241018295288</v>
      </c>
      <c r="M881" s="56">
        <v>3.7640166282653809</v>
      </c>
      <c r="N881" s="56">
        <v>0.8706708550453186</v>
      </c>
      <c r="O881" s="56">
        <v>7.7204394340515137</v>
      </c>
      <c r="P881" s="56"/>
      <c r="Q881" s="56">
        <v>6.1175999641418457</v>
      </c>
      <c r="R881" s="54" t="s">
        <v>55</v>
      </c>
    </row>
    <row r="882" spans="1:18" x14ac:dyDescent="0.3">
      <c r="A882" s="54" t="s">
        <v>81</v>
      </c>
      <c r="B882" s="56">
        <v>316</v>
      </c>
      <c r="C882" s="54" t="s">
        <v>82</v>
      </c>
      <c r="D882" s="56">
        <v>2000</v>
      </c>
      <c r="E882" s="56">
        <v>0.30036160349845886</v>
      </c>
      <c r="F882" s="56">
        <v>4.1309041976928711</v>
      </c>
      <c r="G882" s="56">
        <v>0.84876972436904907</v>
      </c>
      <c r="H882" s="56">
        <v>8.6344127655029297</v>
      </c>
      <c r="I882" s="56"/>
      <c r="J882" s="56"/>
      <c r="K882" s="56">
        <v>3.0781490802764893</v>
      </c>
      <c r="L882" s="56">
        <v>0.28769251704216003</v>
      </c>
      <c r="M882" s="56">
        <v>3.9566650390625</v>
      </c>
      <c r="N882" s="56">
        <v>0.81296908855438232</v>
      </c>
      <c r="O882" s="56">
        <v>8.2702188491821289</v>
      </c>
      <c r="P882" s="56"/>
      <c r="Q882" s="56">
        <v>6.3042116165161133</v>
      </c>
      <c r="R882" s="54" t="s">
        <v>55</v>
      </c>
    </row>
    <row r="883" spans="1:18" x14ac:dyDescent="0.3">
      <c r="A883" s="54" t="s">
        <v>81</v>
      </c>
      <c r="B883" s="56">
        <v>316</v>
      </c>
      <c r="C883" s="54" t="s">
        <v>82</v>
      </c>
      <c r="D883" s="56">
        <v>2001</v>
      </c>
      <c r="E883" s="56">
        <v>0.37077495455741882</v>
      </c>
      <c r="F883" s="56">
        <v>4.2615885734558105</v>
      </c>
      <c r="G883" s="56">
        <v>0.73888260126113892</v>
      </c>
      <c r="H883" s="56">
        <v>8.9202432632446289</v>
      </c>
      <c r="I883" s="56"/>
      <c r="J883" s="56"/>
      <c r="K883" s="56">
        <v>3.0052788257598877</v>
      </c>
      <c r="L883" s="56">
        <v>0.33391940593719482</v>
      </c>
      <c r="M883" s="56">
        <v>3.8379807472229004</v>
      </c>
      <c r="N883" s="56">
        <v>0.66543662548065186</v>
      </c>
      <c r="O883" s="56">
        <v>8.0335578918457031</v>
      </c>
      <c r="P883" s="56"/>
      <c r="Q883" s="56">
        <v>6.2944164276123047</v>
      </c>
      <c r="R883" s="54" t="s">
        <v>55</v>
      </c>
    </row>
    <row r="884" spans="1:18" x14ac:dyDescent="0.3">
      <c r="A884" s="54" t="s">
        <v>81</v>
      </c>
      <c r="B884" s="56">
        <v>316</v>
      </c>
      <c r="C884" s="54" t="s">
        <v>82</v>
      </c>
      <c r="D884" s="56">
        <v>2002</v>
      </c>
      <c r="E884" s="56">
        <v>0.46886876225471497</v>
      </c>
      <c r="F884" s="56">
        <v>4.4544844627380371</v>
      </c>
      <c r="G884" s="56">
        <v>0.91879338026046753</v>
      </c>
      <c r="H884" s="56">
        <v>9.0772762298583984</v>
      </c>
      <c r="I884" s="56"/>
      <c r="J884" s="56"/>
      <c r="K884" s="56">
        <v>3.0290544033050537</v>
      </c>
      <c r="L884" s="56">
        <v>0.37061190605163574</v>
      </c>
      <c r="M884" s="56">
        <v>3.5209956169128418</v>
      </c>
      <c r="N884" s="56">
        <v>0.72624963521957397</v>
      </c>
      <c r="O884" s="56">
        <v>7.1750278472900391</v>
      </c>
      <c r="P884" s="56"/>
      <c r="Q884" s="56">
        <v>6.4013547897338867</v>
      </c>
      <c r="R884" s="54" t="s">
        <v>55</v>
      </c>
    </row>
    <row r="885" spans="1:18" x14ac:dyDescent="0.3">
      <c r="A885" s="54" t="s">
        <v>81</v>
      </c>
      <c r="B885" s="56">
        <v>316</v>
      </c>
      <c r="C885" s="54" t="s">
        <v>82</v>
      </c>
      <c r="D885" s="56">
        <v>2003</v>
      </c>
      <c r="E885" s="56">
        <v>0.29450905323028564</v>
      </c>
      <c r="F885" s="56">
        <v>4.7340807914733887</v>
      </c>
      <c r="G885" s="56">
        <v>0.76326441764831543</v>
      </c>
      <c r="H885" s="56">
        <v>9.3940668106079102</v>
      </c>
      <c r="I885" s="56"/>
      <c r="J885" s="56"/>
      <c r="K885" s="56">
        <v>3.094822883605957</v>
      </c>
      <c r="L885" s="56">
        <v>0.32805702090263367</v>
      </c>
      <c r="M885" s="56">
        <v>5.2733473777770996</v>
      </c>
      <c r="N885" s="56">
        <v>0.85020899772644043</v>
      </c>
      <c r="O885" s="56">
        <v>10.46415901184082</v>
      </c>
      <c r="P885" s="56"/>
      <c r="Q885" s="56">
        <v>6.6139187812805176</v>
      </c>
      <c r="R885" s="54" t="s">
        <v>55</v>
      </c>
    </row>
    <row r="886" spans="1:18" x14ac:dyDescent="0.3">
      <c r="A886" s="54" t="s">
        <v>81</v>
      </c>
      <c r="B886" s="56">
        <v>316</v>
      </c>
      <c r="C886" s="54" t="s">
        <v>82</v>
      </c>
      <c r="D886" s="56">
        <v>2004</v>
      </c>
      <c r="E886" s="56">
        <v>0.2699553370475769</v>
      </c>
      <c r="F886" s="56">
        <v>4.8297648429870605</v>
      </c>
      <c r="G886" s="56">
        <v>0.84252649545669556</v>
      </c>
      <c r="H886" s="56">
        <v>9.5354394912719727</v>
      </c>
      <c r="I886" s="56"/>
      <c r="J886" s="56"/>
      <c r="K886" s="56">
        <v>3.138359546661377</v>
      </c>
      <c r="L886" s="56">
        <v>0.31935906410217285</v>
      </c>
      <c r="M886" s="56">
        <v>5.7136454582214355</v>
      </c>
      <c r="N886" s="56">
        <v>0.99671471118927002</v>
      </c>
      <c r="O886" s="56">
        <v>11.280491828918457</v>
      </c>
      <c r="P886" s="56"/>
      <c r="Q886" s="56">
        <v>7.0976152420043945</v>
      </c>
      <c r="R886" s="54" t="s">
        <v>55</v>
      </c>
    </row>
    <row r="887" spans="1:18" x14ac:dyDescent="0.3">
      <c r="A887" s="54" t="s">
        <v>81</v>
      </c>
      <c r="B887" s="56">
        <v>316</v>
      </c>
      <c r="C887" s="54" t="s">
        <v>82</v>
      </c>
      <c r="D887" s="56">
        <v>2005</v>
      </c>
      <c r="E887" s="56">
        <v>0.29982271790504456</v>
      </c>
      <c r="F887" s="56">
        <v>4.8956813812255859</v>
      </c>
      <c r="G887" s="56">
        <v>0.8493579626083374</v>
      </c>
      <c r="H887" s="56">
        <v>9.7396697998046875</v>
      </c>
      <c r="I887" s="56"/>
      <c r="J887" s="56"/>
      <c r="K887" s="56">
        <v>3.2627949714660645</v>
      </c>
      <c r="L887" s="56">
        <v>0.37454482913017273</v>
      </c>
      <c r="M887" s="56">
        <v>6.1157879829406738</v>
      </c>
      <c r="N887" s="56">
        <v>1.0610357522964478</v>
      </c>
      <c r="O887" s="56">
        <v>12.167000770568848</v>
      </c>
      <c r="P887" s="56"/>
      <c r="Q887" s="56">
        <v>7.8710250854492188</v>
      </c>
      <c r="R887" s="54" t="s">
        <v>55</v>
      </c>
    </row>
    <row r="888" spans="1:18" x14ac:dyDescent="0.3">
      <c r="A888" s="54" t="s">
        <v>81</v>
      </c>
      <c r="B888" s="56">
        <v>316</v>
      </c>
      <c r="C888" s="54" t="s">
        <v>82</v>
      </c>
      <c r="D888" s="56">
        <v>2006</v>
      </c>
      <c r="E888" s="56">
        <v>0.3692394495010376</v>
      </c>
      <c r="F888" s="56">
        <v>4.9862966537475586</v>
      </c>
      <c r="G888" s="56">
        <v>1.0781388282775879</v>
      </c>
      <c r="H888" s="56">
        <v>9.932429313659668</v>
      </c>
      <c r="I888" s="56"/>
      <c r="J888" s="56"/>
      <c r="K888" s="56">
        <v>3.4477493762969971</v>
      </c>
      <c r="L888" s="56">
        <v>0.45514029264450073</v>
      </c>
      <c r="M888" s="56">
        <v>6.1463227272033691</v>
      </c>
      <c r="N888" s="56">
        <v>1.3289599418640137</v>
      </c>
      <c r="O888" s="56">
        <v>12.243136405944824</v>
      </c>
      <c r="P888" s="56"/>
      <c r="Q888" s="56">
        <v>8.4349002838134766</v>
      </c>
      <c r="R888" s="54" t="s">
        <v>55</v>
      </c>
    </row>
    <row r="889" spans="1:18" x14ac:dyDescent="0.3">
      <c r="A889" s="54" t="s">
        <v>81</v>
      </c>
      <c r="B889" s="56">
        <v>316</v>
      </c>
      <c r="C889" s="54" t="s">
        <v>82</v>
      </c>
      <c r="D889" s="56">
        <v>2007</v>
      </c>
      <c r="E889" s="56">
        <v>0.30662980675697327</v>
      </c>
      <c r="F889" s="56">
        <v>5.1392402648925781</v>
      </c>
      <c r="G889" s="56">
        <v>0.89753687381744385</v>
      </c>
      <c r="H889" s="56">
        <v>10.328986167907715</v>
      </c>
      <c r="I889" s="56"/>
      <c r="J889" s="56"/>
      <c r="K889" s="56">
        <v>3.5236656665802002</v>
      </c>
      <c r="L889" s="56">
        <v>0.44875326752662659</v>
      </c>
      <c r="M889" s="56">
        <v>7.5212888717651367</v>
      </c>
      <c r="N889" s="56">
        <v>1.313546895980835</v>
      </c>
      <c r="O889" s="56">
        <v>15.116490364074707</v>
      </c>
      <c r="P889" s="56"/>
      <c r="Q889" s="56">
        <v>9.3479995727539063</v>
      </c>
      <c r="R889" s="54" t="s">
        <v>55</v>
      </c>
    </row>
    <row r="890" spans="1:18" x14ac:dyDescent="0.3">
      <c r="A890" s="54" t="s">
        <v>81</v>
      </c>
      <c r="B890" s="56">
        <v>316</v>
      </c>
      <c r="C890" s="54" t="s">
        <v>82</v>
      </c>
      <c r="D890" s="56">
        <v>2008</v>
      </c>
      <c r="E890" s="56">
        <v>0.20440484583377838</v>
      </c>
      <c r="F890" s="56">
        <v>5.2225499153137207</v>
      </c>
      <c r="G890" s="56">
        <v>0.93611186742782593</v>
      </c>
      <c r="H890" s="56">
        <v>10.51971435546875</v>
      </c>
      <c r="I890" s="56"/>
      <c r="J890" s="56"/>
      <c r="K890" s="56">
        <v>3.5482490062713623</v>
      </c>
      <c r="L890" s="56">
        <v>0.31136110424995422</v>
      </c>
      <c r="M890" s="56">
        <v>7.955286979675293</v>
      </c>
      <c r="N890" s="56">
        <v>1.4259388446807861</v>
      </c>
      <c r="O890" s="56">
        <v>16.024227142333984</v>
      </c>
      <c r="P890" s="56"/>
      <c r="Q890" s="56">
        <v>9.5698995590209961</v>
      </c>
      <c r="R890" s="54" t="s">
        <v>55</v>
      </c>
    </row>
    <row r="891" spans="1:18" x14ac:dyDescent="0.3">
      <c r="A891" s="54" t="s">
        <v>81</v>
      </c>
      <c r="B891" s="56">
        <v>316</v>
      </c>
      <c r="C891" s="54" t="s">
        <v>82</v>
      </c>
      <c r="D891" s="56">
        <v>2009</v>
      </c>
      <c r="E891" s="56">
        <v>0.14078046381473541</v>
      </c>
      <c r="F891" s="56">
        <v>5.2003278732299805</v>
      </c>
      <c r="G891" s="56">
        <v>0.8234526515007019</v>
      </c>
      <c r="H891" s="56">
        <v>10.729848861694336</v>
      </c>
      <c r="I891" s="56"/>
      <c r="J891" s="56"/>
      <c r="K891" s="56">
        <v>3.3681466579437256</v>
      </c>
      <c r="L891" s="56">
        <v>0.21853655576705933</v>
      </c>
      <c r="M891" s="56">
        <v>8.0725831985473633</v>
      </c>
      <c r="N891" s="56">
        <v>1.2782633304595947</v>
      </c>
      <c r="O891" s="56">
        <v>16.65617561340332</v>
      </c>
      <c r="P891" s="56"/>
      <c r="Q891" s="56">
        <v>8.931300163269043</v>
      </c>
      <c r="R891" s="54" t="s">
        <v>55</v>
      </c>
    </row>
    <row r="892" spans="1:18" x14ac:dyDescent="0.3">
      <c r="A892" s="54" t="s">
        <v>81</v>
      </c>
      <c r="B892" s="56">
        <v>316</v>
      </c>
      <c r="C892" s="54" t="s">
        <v>82</v>
      </c>
      <c r="D892" s="56">
        <v>2010</v>
      </c>
      <c r="E892" s="56">
        <v>0.13821299374103546</v>
      </c>
      <c r="F892" s="56">
        <v>5.1148529052734375</v>
      </c>
      <c r="G892" s="56">
        <v>1.0332068204879761</v>
      </c>
      <c r="H892" s="56">
        <v>10.811690330505371</v>
      </c>
      <c r="I892" s="56"/>
      <c r="J892" s="56"/>
      <c r="K892" s="56">
        <v>3.2911081314086914</v>
      </c>
      <c r="L892" s="56">
        <v>0.16773116588592529</v>
      </c>
      <c r="M892" s="56">
        <v>6.2072348594665527</v>
      </c>
      <c r="N892" s="56">
        <v>1.2538688182830811</v>
      </c>
      <c r="O892" s="56">
        <v>13.120744705200195</v>
      </c>
      <c r="P892" s="56"/>
      <c r="Q892" s="56">
        <v>9.0599002838134766</v>
      </c>
      <c r="R892" s="54" t="s">
        <v>55</v>
      </c>
    </row>
    <row r="893" spans="1:18" x14ac:dyDescent="0.3">
      <c r="A893" s="54" t="s">
        <v>81</v>
      </c>
      <c r="B893" s="56">
        <v>316</v>
      </c>
      <c r="C893" s="54" t="s">
        <v>82</v>
      </c>
      <c r="D893" s="56">
        <v>2011</v>
      </c>
      <c r="E893" s="56">
        <v>0.11711558699607849</v>
      </c>
      <c r="F893" s="56">
        <v>5.0286383628845215</v>
      </c>
      <c r="G893" s="56">
        <v>1.1590321063995361</v>
      </c>
      <c r="H893" s="56">
        <v>11.085294723510742</v>
      </c>
      <c r="I893" s="56"/>
      <c r="J893" s="56"/>
      <c r="K893" s="56">
        <v>3.2689495086669922</v>
      </c>
      <c r="L893" s="56">
        <v>0.14405569434165955</v>
      </c>
      <c r="M893" s="56">
        <v>6.1853785514831543</v>
      </c>
      <c r="N893" s="56">
        <v>1.4256443977355957</v>
      </c>
      <c r="O893" s="56">
        <v>13.635247230529785</v>
      </c>
      <c r="P893" s="56"/>
      <c r="Q893" s="56">
        <v>9.3154001235961914</v>
      </c>
      <c r="R893" s="54" t="s">
        <v>55</v>
      </c>
    </row>
    <row r="894" spans="1:18" x14ac:dyDescent="0.3">
      <c r="A894" s="54" t="s">
        <v>81</v>
      </c>
      <c r="B894" s="56">
        <v>316</v>
      </c>
      <c r="C894" s="54" t="s">
        <v>82</v>
      </c>
      <c r="D894" s="56">
        <v>2012</v>
      </c>
      <c r="E894" s="56">
        <v>0.1102064847946167</v>
      </c>
      <c r="F894" s="56">
        <v>4.9236545562744141</v>
      </c>
      <c r="G894" s="56">
        <v>1.0315767526626587</v>
      </c>
      <c r="H894" s="56">
        <v>11.45643138885498</v>
      </c>
      <c r="I894" s="56"/>
      <c r="J894" s="56"/>
      <c r="K894" s="56">
        <v>3.2542507648468018</v>
      </c>
      <c r="L894" s="56">
        <v>0.14211805164813995</v>
      </c>
      <c r="M894" s="56">
        <v>6.349358081817627</v>
      </c>
      <c r="N894" s="56">
        <v>1.3302818536758423</v>
      </c>
      <c r="O894" s="56">
        <v>14.773775100708008</v>
      </c>
      <c r="P894" s="56"/>
      <c r="Q894" s="56">
        <v>9.2201995849609375</v>
      </c>
      <c r="R894" s="54" t="s">
        <v>55</v>
      </c>
    </row>
    <row r="895" spans="1:18" x14ac:dyDescent="0.3">
      <c r="A895" s="54" t="s">
        <v>81</v>
      </c>
      <c r="B895" s="56">
        <v>316</v>
      </c>
      <c r="C895" s="54" t="s">
        <v>82</v>
      </c>
      <c r="D895" s="56">
        <v>2013</v>
      </c>
      <c r="E895" s="56">
        <v>0.1404164582490921</v>
      </c>
      <c r="F895" s="56">
        <v>4.8146743774414063</v>
      </c>
      <c r="G895" s="56">
        <v>1.0559183359146118</v>
      </c>
      <c r="H895" s="56">
        <v>11.673469543457031</v>
      </c>
      <c r="I895" s="56"/>
      <c r="J895" s="56"/>
      <c r="K895" s="56">
        <v>3.2083203792572021</v>
      </c>
      <c r="L895" s="56">
        <v>0.17918041348457336</v>
      </c>
      <c r="M895" s="56">
        <v>6.1438345909118652</v>
      </c>
      <c r="N895" s="56">
        <v>1.3474196195602417</v>
      </c>
      <c r="O895" s="56">
        <v>14.896095275878906</v>
      </c>
      <c r="P895" s="56"/>
      <c r="Q895" s="56">
        <v>9.3544998168945313</v>
      </c>
      <c r="R895" s="54" t="s">
        <v>55</v>
      </c>
    </row>
    <row r="896" spans="1:18" x14ac:dyDescent="0.3">
      <c r="A896" s="54" t="s">
        <v>81</v>
      </c>
      <c r="B896" s="56">
        <v>316</v>
      </c>
      <c r="C896" s="54" t="s">
        <v>82</v>
      </c>
      <c r="D896" s="56">
        <v>2014</v>
      </c>
      <c r="E896" s="56">
        <v>0.15987834334373474</v>
      </c>
      <c r="F896" s="56">
        <v>4.7382497787475586</v>
      </c>
      <c r="G896" s="56">
        <v>1.010636568069458</v>
      </c>
      <c r="H896" s="56">
        <v>11.89326286315918</v>
      </c>
      <c r="I896" s="56"/>
      <c r="J896" s="56"/>
      <c r="K896" s="56">
        <v>3.2042648792266846</v>
      </c>
      <c r="L896" s="56">
        <v>0.20952606201171875</v>
      </c>
      <c r="M896" s="56">
        <v>6.2096400260925293</v>
      </c>
      <c r="N896" s="56">
        <v>1.3244739770889282</v>
      </c>
      <c r="O896" s="56">
        <v>15.586528778076172</v>
      </c>
      <c r="P896" s="56"/>
      <c r="Q896" s="56">
        <v>9.3927001953125</v>
      </c>
      <c r="R896" s="54" t="s">
        <v>55</v>
      </c>
    </row>
    <row r="897" spans="1:18" x14ac:dyDescent="0.3">
      <c r="A897" s="54" t="s">
        <v>81</v>
      </c>
      <c r="B897" s="56">
        <v>316</v>
      </c>
      <c r="C897" s="54" t="s">
        <v>82</v>
      </c>
      <c r="D897" s="56">
        <v>2015</v>
      </c>
      <c r="E897" s="56">
        <v>0.19109196960926056</v>
      </c>
      <c r="F897" s="56">
        <v>4.6824846267700195</v>
      </c>
      <c r="G897" s="56">
        <v>1.0247362852096558</v>
      </c>
      <c r="H897" s="56">
        <v>12.048175811767578</v>
      </c>
      <c r="I897" s="56"/>
      <c r="J897" s="56"/>
      <c r="K897" s="56">
        <v>3.2826564311981201</v>
      </c>
      <c r="L897" s="56">
        <v>0.2478259801864624</v>
      </c>
      <c r="M897" s="56">
        <v>6.072685718536377</v>
      </c>
      <c r="N897" s="56">
        <v>1.3289740085601807</v>
      </c>
      <c r="O897" s="56">
        <v>15.625203132629395</v>
      </c>
      <c r="P897" s="56"/>
      <c r="Q897" s="56">
        <v>9.4300003051757813</v>
      </c>
      <c r="R897" s="54" t="s">
        <v>55</v>
      </c>
    </row>
    <row r="898" spans="1:18" x14ac:dyDescent="0.3">
      <c r="A898" s="54" t="s">
        <v>81</v>
      </c>
      <c r="B898" s="56">
        <v>316</v>
      </c>
      <c r="C898" s="54" t="s">
        <v>82</v>
      </c>
      <c r="D898" s="56">
        <v>2016</v>
      </c>
      <c r="E898" s="56">
        <v>0.19020290672779083</v>
      </c>
      <c r="F898" s="56">
        <v>4.657982349395752</v>
      </c>
      <c r="G898" s="56">
        <v>0.99725973606109619</v>
      </c>
      <c r="H898" s="56">
        <v>12.19984245300293</v>
      </c>
      <c r="I898" s="56"/>
      <c r="J898" s="56"/>
      <c r="K898" s="56">
        <v>3.364241361618042</v>
      </c>
      <c r="L898" s="56">
        <v>0.25062724947929382</v>
      </c>
      <c r="M898" s="56">
        <v>6.1377482414245605</v>
      </c>
      <c r="N898" s="56">
        <v>1.3140727281570435</v>
      </c>
      <c r="O898" s="56">
        <v>16.075531005859375</v>
      </c>
      <c r="P898" s="56"/>
      <c r="Q898" s="56">
        <v>9.6599998474121094</v>
      </c>
      <c r="R898" s="54" t="s">
        <v>55</v>
      </c>
    </row>
    <row r="899" spans="1:18" x14ac:dyDescent="0.3">
      <c r="A899" s="54" t="s">
        <v>81</v>
      </c>
      <c r="B899" s="56">
        <v>316</v>
      </c>
      <c r="C899" s="54" t="s">
        <v>82</v>
      </c>
      <c r="D899" s="56">
        <v>2017</v>
      </c>
      <c r="E899" s="56">
        <v>0.1122392863035202</v>
      </c>
      <c r="F899" s="56">
        <v>4.6319780349731445</v>
      </c>
      <c r="G899" s="56">
        <v>0.71550166606903076</v>
      </c>
      <c r="H899" s="56">
        <v>12.308209419250488</v>
      </c>
      <c r="I899" s="56"/>
      <c r="J899" s="56"/>
      <c r="K899" s="56">
        <v>3.3803064823150635</v>
      </c>
      <c r="L899" s="56">
        <v>0.20845343172550201</v>
      </c>
      <c r="M899" s="56">
        <v>8.6026201248168945</v>
      </c>
      <c r="N899" s="56">
        <v>1.3288465738296509</v>
      </c>
      <c r="O899" s="56">
        <v>22.859094619750977</v>
      </c>
      <c r="P899" s="56"/>
      <c r="Q899" s="56">
        <v>9.9562997817993164</v>
      </c>
      <c r="R899" s="54" t="s">
        <v>55</v>
      </c>
    </row>
    <row r="900" spans="1:18" x14ac:dyDescent="0.3">
      <c r="A900" s="54" t="s">
        <v>81</v>
      </c>
      <c r="B900" s="56">
        <v>316</v>
      </c>
      <c r="C900" s="54" t="s">
        <v>82</v>
      </c>
      <c r="D900" s="56">
        <v>2018</v>
      </c>
      <c r="E900" s="56">
        <v>0.11751565337181091</v>
      </c>
      <c r="F900" s="56">
        <v>4.5292510986328125</v>
      </c>
      <c r="G900" s="56">
        <v>0.66695833206176758</v>
      </c>
      <c r="H900" s="56">
        <v>12.130873680114746</v>
      </c>
      <c r="I900" s="56"/>
      <c r="J900" s="56"/>
      <c r="K900" s="56">
        <v>3.3605988025665283</v>
      </c>
      <c r="L900" s="56">
        <v>0.21496565639972687</v>
      </c>
      <c r="M900" s="56">
        <v>8.2851390838623047</v>
      </c>
      <c r="N900" s="56">
        <v>1.2200343608856201</v>
      </c>
      <c r="O900" s="56">
        <v>22.190414428710938</v>
      </c>
      <c r="P900" s="56"/>
      <c r="Q900" s="56">
        <v>10.173399925231934</v>
      </c>
      <c r="R900" s="54" t="s">
        <v>55</v>
      </c>
    </row>
    <row r="901" spans="1:18" x14ac:dyDescent="0.3">
      <c r="A901" s="54" t="s">
        <v>81</v>
      </c>
      <c r="B901" s="56">
        <v>316</v>
      </c>
      <c r="C901" s="54" t="s">
        <v>82</v>
      </c>
      <c r="D901" s="56">
        <v>2019</v>
      </c>
      <c r="E901" s="56">
        <v>0.10326351970434189</v>
      </c>
      <c r="F901" s="56">
        <v>4.4347114562988281</v>
      </c>
      <c r="G901" s="56">
        <v>0.62450790405273438</v>
      </c>
      <c r="H901" s="56">
        <v>11.9130859375</v>
      </c>
      <c r="I901" s="56"/>
      <c r="J901" s="56"/>
      <c r="K901" s="56">
        <v>3.3573684692382813</v>
      </c>
      <c r="L901" s="56">
        <v>0.22945421934127808</v>
      </c>
      <c r="M901" s="56">
        <v>9.8540449142456055</v>
      </c>
      <c r="N901" s="56">
        <v>1.3876729011535645</v>
      </c>
      <c r="O901" s="56">
        <v>26.471185684204102</v>
      </c>
      <c r="P901" s="56"/>
      <c r="Q901" s="56">
        <v>10.41840934753418</v>
      </c>
      <c r="R901" s="54" t="s">
        <v>55</v>
      </c>
    </row>
    <row r="902" spans="1:18" x14ac:dyDescent="0.3">
      <c r="A902" s="54" t="s">
        <v>83</v>
      </c>
      <c r="B902" s="56">
        <v>913</v>
      </c>
      <c r="C902" s="54" t="s">
        <v>84</v>
      </c>
      <c r="D902" s="56">
        <v>1960</v>
      </c>
      <c r="E902" s="56">
        <v>0.37301492691040039</v>
      </c>
      <c r="F902" s="56">
        <v>5.6580390930175781</v>
      </c>
      <c r="G902" s="56">
        <v>3.4250996112823486</v>
      </c>
      <c r="H902" s="56">
        <v>40.623706817626953</v>
      </c>
      <c r="I902" s="56"/>
      <c r="J902" s="56"/>
      <c r="K902" s="56"/>
      <c r="L902" s="56"/>
      <c r="M902" s="56"/>
      <c r="N902" s="56"/>
      <c r="O902" s="56"/>
      <c r="P902" s="56"/>
      <c r="Q902" s="56"/>
      <c r="R902" s="54" t="s">
        <v>55</v>
      </c>
    </row>
    <row r="903" spans="1:18" x14ac:dyDescent="0.3">
      <c r="A903" s="54" t="s">
        <v>83</v>
      </c>
      <c r="B903" s="56">
        <v>913</v>
      </c>
      <c r="C903" s="54" t="s">
        <v>84</v>
      </c>
      <c r="D903" s="56">
        <v>1961</v>
      </c>
      <c r="E903" s="56">
        <v>0.38793548941612244</v>
      </c>
      <c r="F903" s="56">
        <v>5.8849401473999023</v>
      </c>
      <c r="G903" s="56">
        <v>3.5621035099029541</v>
      </c>
      <c r="H903" s="56">
        <v>42.249515533447266</v>
      </c>
      <c r="I903" s="56"/>
      <c r="J903" s="56"/>
      <c r="K903" s="56"/>
      <c r="L903" s="56"/>
      <c r="M903" s="56"/>
      <c r="N903" s="56"/>
      <c r="O903" s="56"/>
      <c r="P903" s="56"/>
      <c r="Q903" s="56"/>
      <c r="R903" s="54" t="s">
        <v>55</v>
      </c>
    </row>
    <row r="904" spans="1:18" x14ac:dyDescent="0.3">
      <c r="A904" s="54" t="s">
        <v>83</v>
      </c>
      <c r="B904" s="56">
        <v>913</v>
      </c>
      <c r="C904" s="54" t="s">
        <v>84</v>
      </c>
      <c r="D904" s="56">
        <v>1962</v>
      </c>
      <c r="E904" s="56">
        <v>0.40345290303230286</v>
      </c>
      <c r="F904" s="56">
        <v>6.1197910308837891</v>
      </c>
      <c r="G904" s="56">
        <v>3.704587459564209</v>
      </c>
      <c r="H904" s="56">
        <v>43.931278228759766</v>
      </c>
      <c r="I904" s="56"/>
      <c r="J904" s="56"/>
      <c r="K904" s="56"/>
      <c r="L904" s="56"/>
      <c r="M904" s="56"/>
      <c r="N904" s="56"/>
      <c r="O904" s="56"/>
      <c r="P904" s="56"/>
      <c r="Q904" s="56"/>
      <c r="R904" s="54" t="s">
        <v>55</v>
      </c>
    </row>
    <row r="905" spans="1:18" x14ac:dyDescent="0.3">
      <c r="A905" s="54" t="s">
        <v>83</v>
      </c>
      <c r="B905" s="56">
        <v>913</v>
      </c>
      <c r="C905" s="54" t="s">
        <v>84</v>
      </c>
      <c r="D905" s="56">
        <v>1963</v>
      </c>
      <c r="E905" s="56">
        <v>0.41959100961685181</v>
      </c>
      <c r="F905" s="56">
        <v>6.3628931045532227</v>
      </c>
      <c r="G905" s="56">
        <v>3.8527708053588867</v>
      </c>
      <c r="H905" s="56">
        <v>45.671260833740234</v>
      </c>
      <c r="I905" s="56"/>
      <c r="J905" s="56"/>
      <c r="K905" s="56"/>
      <c r="L905" s="56"/>
      <c r="M905" s="56"/>
      <c r="N905" s="56"/>
      <c r="O905" s="56"/>
      <c r="P905" s="56"/>
      <c r="Q905" s="56"/>
      <c r="R905" s="54" t="s">
        <v>55</v>
      </c>
    </row>
    <row r="906" spans="1:18" x14ac:dyDescent="0.3">
      <c r="A906" s="54" t="s">
        <v>83</v>
      </c>
      <c r="B906" s="56">
        <v>913</v>
      </c>
      <c r="C906" s="54" t="s">
        <v>84</v>
      </c>
      <c r="D906" s="56">
        <v>1964</v>
      </c>
      <c r="E906" s="56">
        <v>0.43637460470199585</v>
      </c>
      <c r="F906" s="56">
        <v>6.6145601272583008</v>
      </c>
      <c r="G906" s="56">
        <v>4.0068812370300293</v>
      </c>
      <c r="H906" s="56">
        <v>47.471809387207031</v>
      </c>
      <c r="I906" s="56"/>
      <c r="J906" s="56"/>
      <c r="K906" s="56"/>
      <c r="L906" s="56"/>
      <c r="M906" s="56"/>
      <c r="N906" s="56"/>
      <c r="O906" s="56"/>
      <c r="P906" s="56"/>
      <c r="Q906" s="56"/>
      <c r="R906" s="54" t="s">
        <v>55</v>
      </c>
    </row>
    <row r="907" spans="1:18" x14ac:dyDescent="0.3">
      <c r="A907" s="54" t="s">
        <v>83</v>
      </c>
      <c r="B907" s="56">
        <v>913</v>
      </c>
      <c r="C907" s="54" t="s">
        <v>84</v>
      </c>
      <c r="D907" s="56">
        <v>1965</v>
      </c>
      <c r="E907" s="56">
        <v>0.4538295567035675</v>
      </c>
      <c r="F907" s="56">
        <v>6.8751163482666016</v>
      </c>
      <c r="G907" s="56">
        <v>4.1671562194824219</v>
      </c>
      <c r="H907" s="56">
        <v>49.335353851318359</v>
      </c>
      <c r="I907" s="56"/>
      <c r="J907" s="56"/>
      <c r="K907" s="56"/>
      <c r="L907" s="56"/>
      <c r="M907" s="56"/>
      <c r="N907" s="56"/>
      <c r="O907" s="56"/>
      <c r="P907" s="56"/>
      <c r="Q907" s="56"/>
      <c r="R907" s="54" t="s">
        <v>55</v>
      </c>
    </row>
    <row r="908" spans="1:18" x14ac:dyDescent="0.3">
      <c r="A908" s="54" t="s">
        <v>83</v>
      </c>
      <c r="B908" s="56">
        <v>913</v>
      </c>
      <c r="C908" s="54" t="s">
        <v>84</v>
      </c>
      <c r="D908" s="56">
        <v>1966</v>
      </c>
      <c r="E908" s="56">
        <v>0.47198271751403809</v>
      </c>
      <c r="F908" s="56">
        <v>7.1448993682861328</v>
      </c>
      <c r="G908" s="56">
        <v>4.3338422775268555</v>
      </c>
      <c r="H908" s="56">
        <v>51.264408111572266</v>
      </c>
      <c r="I908" s="56"/>
      <c r="J908" s="56"/>
      <c r="K908" s="56"/>
      <c r="L908" s="56"/>
      <c r="M908" s="56"/>
      <c r="N908" s="56"/>
      <c r="O908" s="56"/>
      <c r="P908" s="56"/>
      <c r="Q908" s="56"/>
      <c r="R908" s="54" t="s">
        <v>55</v>
      </c>
    </row>
    <row r="909" spans="1:18" x14ac:dyDescent="0.3">
      <c r="A909" s="54" t="s">
        <v>83</v>
      </c>
      <c r="B909" s="56">
        <v>913</v>
      </c>
      <c r="C909" s="54" t="s">
        <v>84</v>
      </c>
      <c r="D909" s="56">
        <v>1967</v>
      </c>
      <c r="E909" s="56">
        <v>0.49086204171180725</v>
      </c>
      <c r="F909" s="56">
        <v>7.4242587089538574</v>
      </c>
      <c r="G909" s="56">
        <v>4.5071959495544434</v>
      </c>
      <c r="H909" s="56">
        <v>53.261585235595703</v>
      </c>
      <c r="I909" s="56"/>
      <c r="J909" s="56"/>
      <c r="K909" s="56"/>
      <c r="L909" s="56"/>
      <c r="M909" s="56"/>
      <c r="N909" s="56"/>
      <c r="O909" s="56"/>
      <c r="P909" s="56"/>
      <c r="Q909" s="56"/>
      <c r="R909" s="54" t="s">
        <v>55</v>
      </c>
    </row>
    <row r="910" spans="1:18" x14ac:dyDescent="0.3">
      <c r="A910" s="54" t="s">
        <v>83</v>
      </c>
      <c r="B910" s="56">
        <v>913</v>
      </c>
      <c r="C910" s="54" t="s">
        <v>84</v>
      </c>
      <c r="D910" s="56">
        <v>1968</v>
      </c>
      <c r="E910" s="56">
        <v>0.51049649715423584</v>
      </c>
      <c r="F910" s="56">
        <v>7.7135577201843262</v>
      </c>
      <c r="G910" s="56">
        <v>4.6874837875366211</v>
      </c>
      <c r="H910" s="56">
        <v>55.329582214355469</v>
      </c>
      <c r="I910" s="56"/>
      <c r="J910" s="56"/>
      <c r="K910" s="56"/>
      <c r="L910" s="56"/>
      <c r="M910" s="56"/>
      <c r="N910" s="56"/>
      <c r="O910" s="56"/>
      <c r="P910" s="56"/>
      <c r="Q910" s="56"/>
      <c r="R910" s="54" t="s">
        <v>55</v>
      </c>
    </row>
    <row r="911" spans="1:18" x14ac:dyDescent="0.3">
      <c r="A911" s="54" t="s">
        <v>83</v>
      </c>
      <c r="B911" s="56">
        <v>913</v>
      </c>
      <c r="C911" s="54" t="s">
        <v>84</v>
      </c>
      <c r="D911" s="56">
        <v>1969</v>
      </c>
      <c r="E911" s="56">
        <v>0.53091633319854736</v>
      </c>
      <c r="F911" s="56">
        <v>8.0131721496582031</v>
      </c>
      <c r="G911" s="56">
        <v>4.8749828338623047</v>
      </c>
      <c r="H911" s="56">
        <v>57.471199035644531</v>
      </c>
      <c r="I911" s="56"/>
      <c r="J911" s="56"/>
      <c r="K911" s="56"/>
      <c r="L911" s="56"/>
      <c r="M911" s="56"/>
      <c r="N911" s="56"/>
      <c r="O911" s="56"/>
      <c r="P911" s="56"/>
      <c r="Q911" s="56"/>
      <c r="R911" s="54" t="s">
        <v>55</v>
      </c>
    </row>
    <row r="912" spans="1:18" x14ac:dyDescent="0.3">
      <c r="A912" s="54" t="s">
        <v>83</v>
      </c>
      <c r="B912" s="56">
        <v>913</v>
      </c>
      <c r="C912" s="54" t="s">
        <v>84</v>
      </c>
      <c r="D912" s="56">
        <v>1970</v>
      </c>
      <c r="E912" s="56">
        <v>0.55215293169021606</v>
      </c>
      <c r="F912" s="56">
        <v>8.3234930038452148</v>
      </c>
      <c r="G912" s="56">
        <v>5.069981575012207</v>
      </c>
      <c r="H912" s="56">
        <v>59.689338684082031</v>
      </c>
      <c r="I912" s="56"/>
      <c r="J912" s="56"/>
      <c r="K912" s="56"/>
      <c r="L912" s="56"/>
      <c r="M912" s="56"/>
      <c r="N912" s="56"/>
      <c r="O912" s="56"/>
      <c r="P912" s="56"/>
      <c r="Q912" s="56"/>
      <c r="R912" s="54" t="s">
        <v>55</v>
      </c>
    </row>
    <row r="913" spans="1:18" x14ac:dyDescent="0.3">
      <c r="A913" s="54" t="s">
        <v>83</v>
      </c>
      <c r="B913" s="56">
        <v>913</v>
      </c>
      <c r="C913" s="54" t="s">
        <v>84</v>
      </c>
      <c r="D913" s="56">
        <v>1971</v>
      </c>
      <c r="E913" s="56">
        <v>0.57423901557922363</v>
      </c>
      <c r="F913" s="56">
        <v>8.6449260711669922</v>
      </c>
      <c r="G913" s="56">
        <v>5.2727804183959961</v>
      </c>
      <c r="H913" s="56">
        <v>61.987003326416016</v>
      </c>
      <c r="I913" s="56"/>
      <c r="J913" s="56"/>
      <c r="K913" s="56"/>
      <c r="L913" s="56"/>
      <c r="M913" s="56"/>
      <c r="N913" s="56"/>
      <c r="O913" s="56"/>
      <c r="P913" s="56"/>
      <c r="Q913" s="56"/>
      <c r="R913" s="54" t="s">
        <v>55</v>
      </c>
    </row>
    <row r="914" spans="1:18" x14ac:dyDescent="0.3">
      <c r="A914" s="54" t="s">
        <v>83</v>
      </c>
      <c r="B914" s="56">
        <v>913</v>
      </c>
      <c r="C914" s="54" t="s">
        <v>84</v>
      </c>
      <c r="D914" s="56">
        <v>1972</v>
      </c>
      <c r="E914" s="56">
        <v>0.59720855951309204</v>
      </c>
      <c r="F914" s="56">
        <v>8.9778909683227539</v>
      </c>
      <c r="G914" s="56">
        <v>5.4836912155151367</v>
      </c>
      <c r="H914" s="56">
        <v>64.3673095703125</v>
      </c>
      <c r="I914" s="56"/>
      <c r="J914" s="56"/>
      <c r="K914" s="56"/>
      <c r="L914" s="56"/>
      <c r="M914" s="56"/>
      <c r="N914" s="56"/>
      <c r="O914" s="56"/>
      <c r="P914" s="56"/>
      <c r="Q914" s="56"/>
      <c r="R914" s="54" t="s">
        <v>55</v>
      </c>
    </row>
    <row r="915" spans="1:18" x14ac:dyDescent="0.3">
      <c r="A915" s="54" t="s">
        <v>83</v>
      </c>
      <c r="B915" s="56">
        <v>913</v>
      </c>
      <c r="C915" s="54" t="s">
        <v>84</v>
      </c>
      <c r="D915" s="56">
        <v>1973</v>
      </c>
      <c r="E915" s="56">
        <v>0.62109684944152832</v>
      </c>
      <c r="F915" s="56">
        <v>9.3228244781494141</v>
      </c>
      <c r="G915" s="56">
        <v>5.7030386924743652</v>
      </c>
      <c r="H915" s="56">
        <v>66.833488464355469</v>
      </c>
      <c r="I915" s="56"/>
      <c r="J915" s="56"/>
      <c r="K915" s="56"/>
      <c r="L915" s="56"/>
      <c r="M915" s="56"/>
      <c r="N915" s="56"/>
      <c r="O915" s="56"/>
      <c r="P915" s="56"/>
      <c r="Q915" s="56"/>
      <c r="R915" s="54" t="s">
        <v>55</v>
      </c>
    </row>
    <row r="916" spans="1:18" x14ac:dyDescent="0.3">
      <c r="A916" s="54" t="s">
        <v>83</v>
      </c>
      <c r="B916" s="56">
        <v>913</v>
      </c>
      <c r="C916" s="54" t="s">
        <v>84</v>
      </c>
      <c r="D916" s="56">
        <v>1974</v>
      </c>
      <c r="E916" s="56">
        <v>0.64594072103500366</v>
      </c>
      <c r="F916" s="56">
        <v>9.6801786422729492</v>
      </c>
      <c r="G916" s="56">
        <v>5.9311604499816895</v>
      </c>
      <c r="H916" s="56">
        <v>69.388877868652344</v>
      </c>
      <c r="I916" s="56"/>
      <c r="J916" s="56"/>
      <c r="K916" s="56"/>
      <c r="L916" s="56"/>
      <c r="M916" s="56"/>
      <c r="N916" s="56"/>
      <c r="O916" s="56"/>
      <c r="P916" s="56"/>
      <c r="Q916" s="56"/>
      <c r="R916" s="54" t="s">
        <v>55</v>
      </c>
    </row>
    <row r="917" spans="1:18" x14ac:dyDescent="0.3">
      <c r="A917" s="54" t="s">
        <v>83</v>
      </c>
      <c r="B917" s="56">
        <v>913</v>
      </c>
      <c r="C917" s="54" t="s">
        <v>84</v>
      </c>
      <c r="D917" s="56">
        <v>1975</v>
      </c>
      <c r="E917" s="56">
        <v>0.67177832126617432</v>
      </c>
      <c r="F917" s="56">
        <v>10.050422668457031</v>
      </c>
      <c r="G917" s="56">
        <v>6.1684069633483887</v>
      </c>
      <c r="H917" s="56">
        <v>72.036956787109375</v>
      </c>
      <c r="I917" s="56"/>
      <c r="J917" s="56"/>
      <c r="K917" s="56"/>
      <c r="L917" s="56"/>
      <c r="M917" s="56"/>
      <c r="N917" s="56"/>
      <c r="O917" s="56"/>
      <c r="P917" s="56"/>
      <c r="Q917" s="56"/>
      <c r="R917" s="54" t="s">
        <v>55</v>
      </c>
    </row>
    <row r="918" spans="1:18" x14ac:dyDescent="0.3">
      <c r="A918" s="54" t="s">
        <v>83</v>
      </c>
      <c r="B918" s="56">
        <v>913</v>
      </c>
      <c r="C918" s="54" t="s">
        <v>84</v>
      </c>
      <c r="D918" s="56">
        <v>1976</v>
      </c>
      <c r="E918" s="56">
        <v>0.69864940643310547</v>
      </c>
      <c r="F918" s="56">
        <v>10.434043884277344</v>
      </c>
      <c r="G918" s="56">
        <v>6.4151430130004883</v>
      </c>
      <c r="H918" s="56">
        <v>74.78131103515625</v>
      </c>
      <c r="I918" s="56"/>
      <c r="J918" s="56"/>
      <c r="K918" s="56"/>
      <c r="L918" s="56"/>
      <c r="M918" s="56"/>
      <c r="N918" s="56"/>
      <c r="O918" s="56"/>
      <c r="P918" s="56"/>
      <c r="Q918" s="56"/>
      <c r="R918" s="54" t="s">
        <v>55</v>
      </c>
    </row>
    <row r="919" spans="1:18" x14ac:dyDescent="0.3">
      <c r="A919" s="54" t="s">
        <v>83</v>
      </c>
      <c r="B919" s="56">
        <v>913</v>
      </c>
      <c r="C919" s="54" t="s">
        <v>84</v>
      </c>
      <c r="D919" s="56">
        <v>1977</v>
      </c>
      <c r="E919" s="56">
        <v>0.72659534215927124</v>
      </c>
      <c r="F919" s="56">
        <v>10.831547737121582</v>
      </c>
      <c r="G919" s="56">
        <v>6.6717486381530762</v>
      </c>
      <c r="H919" s="56">
        <v>77.625679016113281</v>
      </c>
      <c r="I919" s="56"/>
      <c r="J919" s="56"/>
      <c r="K919" s="56"/>
      <c r="L919" s="56"/>
      <c r="M919" s="56"/>
      <c r="N919" s="56"/>
      <c r="O919" s="56"/>
      <c r="P919" s="56"/>
      <c r="Q919" s="56"/>
      <c r="R919" s="54" t="s">
        <v>55</v>
      </c>
    </row>
    <row r="920" spans="1:18" x14ac:dyDescent="0.3">
      <c r="A920" s="54" t="s">
        <v>83</v>
      </c>
      <c r="B920" s="56">
        <v>913</v>
      </c>
      <c r="C920" s="54" t="s">
        <v>84</v>
      </c>
      <c r="D920" s="56">
        <v>1978</v>
      </c>
      <c r="E920" s="56">
        <v>0.75565916299819946</v>
      </c>
      <c r="F920" s="56">
        <v>11.24345874786377</v>
      </c>
      <c r="G920" s="56">
        <v>6.9386186599731445</v>
      </c>
      <c r="H920" s="56">
        <v>80.573921203613281</v>
      </c>
      <c r="I920" s="56"/>
      <c r="J920" s="56"/>
      <c r="K920" s="56"/>
      <c r="L920" s="56"/>
      <c r="M920" s="56"/>
      <c r="N920" s="56"/>
      <c r="O920" s="56"/>
      <c r="P920" s="56"/>
      <c r="Q920" s="56"/>
      <c r="R920" s="54" t="s">
        <v>55</v>
      </c>
    </row>
    <row r="921" spans="1:18" x14ac:dyDescent="0.3">
      <c r="A921" s="54" t="s">
        <v>83</v>
      </c>
      <c r="B921" s="56">
        <v>913</v>
      </c>
      <c r="C921" s="54" t="s">
        <v>84</v>
      </c>
      <c r="D921" s="56">
        <v>1979</v>
      </c>
      <c r="E921" s="56">
        <v>0.7858855128288269</v>
      </c>
      <c r="F921" s="56">
        <v>11.670320510864258</v>
      </c>
      <c r="G921" s="56">
        <v>7.216163158416748</v>
      </c>
      <c r="H921" s="56">
        <v>83.630043029785156</v>
      </c>
      <c r="I921" s="56"/>
      <c r="J921" s="56"/>
      <c r="K921" s="56"/>
      <c r="L921" s="56"/>
      <c r="M921" s="56"/>
      <c r="N921" s="56"/>
      <c r="O921" s="56"/>
      <c r="P921" s="56"/>
      <c r="Q921" s="56"/>
      <c r="R921" s="54" t="s">
        <v>55</v>
      </c>
    </row>
    <row r="922" spans="1:18" x14ac:dyDescent="0.3">
      <c r="A922" s="54" t="s">
        <v>83</v>
      </c>
      <c r="B922" s="56">
        <v>913</v>
      </c>
      <c r="C922" s="54" t="s">
        <v>84</v>
      </c>
      <c r="D922" s="56">
        <v>1980</v>
      </c>
      <c r="E922" s="56">
        <v>0.81732088327407837</v>
      </c>
      <c r="F922" s="56">
        <v>12.112697601318359</v>
      </c>
      <c r="G922" s="56">
        <v>7.5048093795776367</v>
      </c>
      <c r="H922" s="56">
        <v>86.798202514648438</v>
      </c>
      <c r="I922" s="56"/>
      <c r="J922" s="56"/>
      <c r="K922" s="56"/>
      <c r="L922" s="56"/>
      <c r="M922" s="56"/>
      <c r="N922" s="56"/>
      <c r="O922" s="56"/>
      <c r="P922" s="56"/>
      <c r="Q922" s="56"/>
      <c r="R922" s="54" t="s">
        <v>55</v>
      </c>
    </row>
    <row r="923" spans="1:18" x14ac:dyDescent="0.3">
      <c r="A923" s="54" t="s">
        <v>83</v>
      </c>
      <c r="B923" s="56">
        <v>913</v>
      </c>
      <c r="C923" s="54" t="s">
        <v>84</v>
      </c>
      <c r="D923" s="56">
        <v>1981</v>
      </c>
      <c r="E923" s="56">
        <v>0.85001367330551147</v>
      </c>
      <c r="F923" s="56">
        <v>12.571174621582031</v>
      </c>
      <c r="G923" s="56">
        <v>7.8050012588500977</v>
      </c>
      <c r="H923" s="56">
        <v>90.082710266113281</v>
      </c>
      <c r="I923" s="56"/>
      <c r="J923" s="56"/>
      <c r="K923" s="56"/>
      <c r="L923" s="56"/>
      <c r="M923" s="56"/>
      <c r="N923" s="56"/>
      <c r="O923" s="56"/>
      <c r="P923" s="56"/>
      <c r="Q923" s="56"/>
      <c r="R923" s="54" t="s">
        <v>55</v>
      </c>
    </row>
    <row r="924" spans="1:18" x14ac:dyDescent="0.3">
      <c r="A924" s="54" t="s">
        <v>83</v>
      </c>
      <c r="B924" s="56">
        <v>913</v>
      </c>
      <c r="C924" s="54" t="s">
        <v>84</v>
      </c>
      <c r="D924" s="56">
        <v>1982</v>
      </c>
      <c r="E924" s="56">
        <v>0.88401412963867188</v>
      </c>
      <c r="F924" s="56">
        <v>13.046359062194824</v>
      </c>
      <c r="G924" s="56">
        <v>8.1172008514404297</v>
      </c>
      <c r="H924" s="56">
        <v>93.488029479980469</v>
      </c>
      <c r="I924" s="56"/>
      <c r="J924" s="56"/>
      <c r="K924" s="56"/>
      <c r="L924" s="56"/>
      <c r="M924" s="56"/>
      <c r="N924" s="56"/>
      <c r="O924" s="56"/>
      <c r="P924" s="56"/>
      <c r="Q924" s="56"/>
      <c r="R924" s="54" t="s">
        <v>55</v>
      </c>
    </row>
    <row r="925" spans="1:18" x14ac:dyDescent="0.3">
      <c r="A925" s="54" t="s">
        <v>83</v>
      </c>
      <c r="B925" s="56">
        <v>913</v>
      </c>
      <c r="C925" s="54" t="s">
        <v>84</v>
      </c>
      <c r="D925" s="56">
        <v>1983</v>
      </c>
      <c r="E925" s="56">
        <v>0.91937464475631714</v>
      </c>
      <c r="F925" s="56">
        <v>13.538881301879883</v>
      </c>
      <c r="G925" s="56">
        <v>8.4418888092041016</v>
      </c>
      <c r="H925" s="56">
        <v>97.018798828125</v>
      </c>
      <c r="I925" s="56"/>
      <c r="J925" s="56"/>
      <c r="K925" s="56"/>
      <c r="L925" s="56"/>
      <c r="M925" s="56"/>
      <c r="N925" s="56"/>
      <c r="O925" s="56"/>
      <c r="P925" s="56"/>
      <c r="Q925" s="56"/>
      <c r="R925" s="54" t="s">
        <v>55</v>
      </c>
    </row>
    <row r="926" spans="1:18" x14ac:dyDescent="0.3">
      <c r="A926" s="54" t="s">
        <v>83</v>
      </c>
      <c r="B926" s="56">
        <v>913</v>
      </c>
      <c r="C926" s="54" t="s">
        <v>84</v>
      </c>
      <c r="D926" s="56">
        <v>1984</v>
      </c>
      <c r="E926" s="56">
        <v>0.95614951848983765</v>
      </c>
      <c r="F926" s="56">
        <v>14.049395561218262</v>
      </c>
      <c r="G926" s="56">
        <v>8.7795639038085938</v>
      </c>
      <c r="H926" s="56">
        <v>100.67982482910156</v>
      </c>
      <c r="I926" s="56"/>
      <c r="J926" s="56"/>
      <c r="K926" s="56"/>
      <c r="L926" s="56"/>
      <c r="M926" s="56"/>
      <c r="N926" s="56"/>
      <c r="O926" s="56"/>
      <c r="P926" s="56"/>
      <c r="Q926" s="56"/>
      <c r="R926" s="54" t="s">
        <v>55</v>
      </c>
    </row>
    <row r="927" spans="1:18" x14ac:dyDescent="0.3">
      <c r="A927" s="54" t="s">
        <v>83</v>
      </c>
      <c r="B927" s="56">
        <v>913</v>
      </c>
      <c r="C927" s="54" t="s">
        <v>84</v>
      </c>
      <c r="D927" s="56">
        <v>1985</v>
      </c>
      <c r="E927" s="56">
        <v>0.99439543485641479</v>
      </c>
      <c r="F927" s="56">
        <v>14.578578948974609</v>
      </c>
      <c r="G927" s="56">
        <v>9.1307458877563477</v>
      </c>
      <c r="H927" s="56">
        <v>104.47608947753906</v>
      </c>
      <c r="I927" s="56">
        <v>0</v>
      </c>
      <c r="J927" s="56">
        <v>0</v>
      </c>
      <c r="K927" s="56"/>
      <c r="L927" s="56"/>
      <c r="M927" s="56"/>
      <c r="N927" s="56"/>
      <c r="O927" s="56"/>
      <c r="P927" s="56">
        <v>0</v>
      </c>
      <c r="Q927" s="56"/>
      <c r="R927" s="54" t="s">
        <v>55</v>
      </c>
    </row>
    <row r="928" spans="1:18" x14ac:dyDescent="0.3">
      <c r="A928" s="54" t="s">
        <v>83</v>
      </c>
      <c r="B928" s="56">
        <v>913</v>
      </c>
      <c r="C928" s="54" t="s">
        <v>84</v>
      </c>
      <c r="D928" s="56">
        <v>1986</v>
      </c>
      <c r="E928" s="56">
        <v>1.0341712236404419</v>
      </c>
      <c r="F928" s="56">
        <v>15.12713623046875</v>
      </c>
      <c r="G928" s="56">
        <v>9.4959754943847656</v>
      </c>
      <c r="H928" s="56">
        <v>108.41276550292969</v>
      </c>
      <c r="I928" s="56">
        <v>0</v>
      </c>
      <c r="J928" s="56">
        <v>0</v>
      </c>
      <c r="K928" s="56"/>
      <c r="L928" s="56"/>
      <c r="M928" s="56"/>
      <c r="N928" s="56"/>
      <c r="O928" s="56"/>
      <c r="P928" s="56">
        <v>0</v>
      </c>
      <c r="Q928" s="56"/>
      <c r="R928" s="54" t="s">
        <v>55</v>
      </c>
    </row>
    <row r="929" spans="1:18" x14ac:dyDescent="0.3">
      <c r="A929" s="54" t="s">
        <v>83</v>
      </c>
      <c r="B929" s="56">
        <v>913</v>
      </c>
      <c r="C929" s="54" t="s">
        <v>84</v>
      </c>
      <c r="D929" s="56">
        <v>1987</v>
      </c>
      <c r="E929" s="56">
        <v>1.0755380392074585</v>
      </c>
      <c r="F929" s="56">
        <v>15.695796012878418</v>
      </c>
      <c r="G929" s="56">
        <v>9.8758144378662109</v>
      </c>
      <c r="H929" s="56">
        <v>112.49520874023438</v>
      </c>
      <c r="I929" s="56">
        <v>0</v>
      </c>
      <c r="J929" s="56">
        <v>0</v>
      </c>
      <c r="K929" s="56"/>
      <c r="L929" s="56"/>
      <c r="M929" s="56"/>
      <c r="N929" s="56"/>
      <c r="O929" s="56"/>
      <c r="P929" s="56">
        <v>0</v>
      </c>
      <c r="Q929" s="56"/>
      <c r="R929" s="54" t="s">
        <v>55</v>
      </c>
    </row>
    <row r="930" spans="1:18" x14ac:dyDescent="0.3">
      <c r="A930" s="54" t="s">
        <v>83</v>
      </c>
      <c r="B930" s="56">
        <v>913</v>
      </c>
      <c r="C930" s="54" t="s">
        <v>84</v>
      </c>
      <c r="D930" s="56">
        <v>1988</v>
      </c>
      <c r="E930" s="56">
        <v>1.1185595989227295</v>
      </c>
      <c r="F930" s="56">
        <v>16.285316467285156</v>
      </c>
      <c r="G930" s="56">
        <v>10.270847320556641</v>
      </c>
      <c r="H930" s="56">
        <v>116.72898864746094</v>
      </c>
      <c r="I930" s="56">
        <v>0</v>
      </c>
      <c r="J930" s="56">
        <v>0</v>
      </c>
      <c r="K930" s="56"/>
      <c r="L930" s="56"/>
      <c r="M930" s="56"/>
      <c r="N930" s="56"/>
      <c r="O930" s="56"/>
      <c r="P930" s="56">
        <v>0</v>
      </c>
      <c r="Q930" s="56"/>
      <c r="R930" s="54" t="s">
        <v>55</v>
      </c>
    </row>
    <row r="931" spans="1:18" x14ac:dyDescent="0.3">
      <c r="A931" s="54" t="s">
        <v>83</v>
      </c>
      <c r="B931" s="56">
        <v>913</v>
      </c>
      <c r="C931" s="54" t="s">
        <v>84</v>
      </c>
      <c r="D931" s="56">
        <v>1989</v>
      </c>
      <c r="E931" s="56">
        <v>1.163301944732666</v>
      </c>
      <c r="F931" s="56">
        <v>16.896484375</v>
      </c>
      <c r="G931" s="56">
        <v>10.681680679321289</v>
      </c>
      <c r="H931" s="56">
        <v>121.11988067626953</v>
      </c>
      <c r="I931" s="56">
        <v>0</v>
      </c>
      <c r="J931" s="56">
        <v>0</v>
      </c>
      <c r="K931" s="56"/>
      <c r="L931" s="56"/>
      <c r="M931" s="56"/>
      <c r="N931" s="56"/>
      <c r="O931" s="56"/>
      <c r="P931" s="56">
        <v>0</v>
      </c>
      <c r="Q931" s="56"/>
      <c r="R931" s="54" t="s">
        <v>55</v>
      </c>
    </row>
    <row r="932" spans="1:18" x14ac:dyDescent="0.3">
      <c r="A932" s="54" t="s">
        <v>83</v>
      </c>
      <c r="B932" s="56">
        <v>913</v>
      </c>
      <c r="C932" s="54" t="s">
        <v>84</v>
      </c>
      <c r="D932" s="56">
        <v>1990</v>
      </c>
      <c r="E932" s="56">
        <v>1.2373101711273193</v>
      </c>
      <c r="F932" s="56">
        <v>17.530113220214844</v>
      </c>
      <c r="G932" s="56">
        <v>11.361239433288574</v>
      </c>
      <c r="H932" s="56">
        <v>125.67385864257813</v>
      </c>
      <c r="I932" s="56">
        <v>0</v>
      </c>
      <c r="J932" s="56">
        <v>0</v>
      </c>
      <c r="K932" s="56">
        <v>100.13150024414063</v>
      </c>
      <c r="L932" s="56">
        <v>9.5264205413059244E-9</v>
      </c>
      <c r="M932" s="56">
        <v>1.3496958217729116E-7</v>
      </c>
      <c r="N932" s="56">
        <v>8.7473580379082705E-8</v>
      </c>
      <c r="O932" s="56">
        <v>9.676006129666348E-7</v>
      </c>
      <c r="P932" s="56">
        <v>0</v>
      </c>
      <c r="Q932" s="56">
        <v>4.4800000864597678E-7</v>
      </c>
      <c r="R932" s="54" t="s">
        <v>55</v>
      </c>
    </row>
    <row r="933" spans="1:18" x14ac:dyDescent="0.3">
      <c r="A933" s="54" t="s">
        <v>83</v>
      </c>
      <c r="B933" s="56">
        <v>913</v>
      </c>
      <c r="C933" s="54" t="s">
        <v>84</v>
      </c>
      <c r="D933" s="56">
        <v>1991</v>
      </c>
      <c r="E933" s="56">
        <v>1.703997015953064</v>
      </c>
      <c r="F933" s="56">
        <v>18.214107513427734</v>
      </c>
      <c r="G933" s="56">
        <v>11.425018310546875</v>
      </c>
      <c r="H933" s="56">
        <v>130.64329528808594</v>
      </c>
      <c r="I933" s="56">
        <v>0</v>
      </c>
      <c r="J933" s="56">
        <v>0</v>
      </c>
      <c r="K933" s="56">
        <v>98.744010925292969</v>
      </c>
      <c r="L933" s="56">
        <v>2.556836342648694E-8</v>
      </c>
      <c r="M933" s="56">
        <v>2.7330148100190854E-7</v>
      </c>
      <c r="N933" s="56">
        <v>1.7143165109700931E-7</v>
      </c>
      <c r="O933" s="56">
        <v>1.9602939573815092E-6</v>
      </c>
      <c r="P933" s="56">
        <v>0</v>
      </c>
      <c r="Q933" s="56">
        <v>8.9999997499035089E-7</v>
      </c>
      <c r="R933" s="54" t="s">
        <v>55</v>
      </c>
    </row>
    <row r="934" spans="1:18" x14ac:dyDescent="0.3">
      <c r="A934" s="54" t="s">
        <v>83</v>
      </c>
      <c r="B934" s="56">
        <v>913</v>
      </c>
      <c r="C934" s="54" t="s">
        <v>84</v>
      </c>
      <c r="D934" s="56">
        <v>1992</v>
      </c>
      <c r="E934" s="56">
        <v>0.92870259284973145</v>
      </c>
      <c r="F934" s="56">
        <v>19.333333969116211</v>
      </c>
      <c r="G934" s="56">
        <v>9.7513771057128906</v>
      </c>
      <c r="H934" s="56">
        <v>135.40513610839844</v>
      </c>
      <c r="I934" s="56">
        <v>0</v>
      </c>
      <c r="J934" s="56">
        <v>0</v>
      </c>
      <c r="K934" s="56">
        <v>89.221046447753906</v>
      </c>
      <c r="L934" s="56">
        <v>2.0765216390827845E-7</v>
      </c>
      <c r="M934" s="56">
        <v>4.3228142203588504E-6</v>
      </c>
      <c r="N934" s="56">
        <v>2.1803477920911973E-6</v>
      </c>
      <c r="O934" s="56">
        <v>3.0275756216724403E-5</v>
      </c>
      <c r="P934" s="56">
        <v>0</v>
      </c>
      <c r="Q934" s="56">
        <v>9.5579998742323369E-6</v>
      </c>
      <c r="R934" s="54" t="s">
        <v>55</v>
      </c>
    </row>
    <row r="935" spans="1:18" x14ac:dyDescent="0.3">
      <c r="A935" s="54" t="s">
        <v>83</v>
      </c>
      <c r="B935" s="56">
        <v>913</v>
      </c>
      <c r="C935" s="54" t="s">
        <v>84</v>
      </c>
      <c r="D935" s="56">
        <v>1993</v>
      </c>
      <c r="E935" s="56">
        <v>1.6253242492675781</v>
      </c>
      <c r="F935" s="56">
        <v>19.651205062866211</v>
      </c>
      <c r="G935" s="56">
        <v>8.2448263168334961</v>
      </c>
      <c r="H935" s="56">
        <v>138.27273559570313</v>
      </c>
      <c r="I935" s="56">
        <v>0</v>
      </c>
      <c r="J935" s="56">
        <v>0</v>
      </c>
      <c r="K935" s="56">
        <v>82.475181579589844</v>
      </c>
      <c r="L935" s="56">
        <v>5.6277845033037011E-6</v>
      </c>
      <c r="M935" s="56">
        <v>6.8043489591218531E-5</v>
      </c>
      <c r="N935" s="56">
        <v>2.8548214686452411E-5</v>
      </c>
      <c r="O935" s="56">
        <v>4.7877774341031909E-4</v>
      </c>
      <c r="P935" s="56">
        <v>0</v>
      </c>
      <c r="Q935" s="56">
        <v>1.0186500003328547E-4</v>
      </c>
      <c r="R935" s="54" t="s">
        <v>55</v>
      </c>
    </row>
    <row r="936" spans="1:18" x14ac:dyDescent="0.3">
      <c r="A936" s="54" t="s">
        <v>83</v>
      </c>
      <c r="B936" s="56">
        <v>913</v>
      </c>
      <c r="C936" s="54" t="s">
        <v>84</v>
      </c>
      <c r="D936" s="56">
        <v>1994</v>
      </c>
      <c r="E936" s="56">
        <v>1.0106716156005859</v>
      </c>
      <c r="F936" s="56">
        <v>20.641401290893555</v>
      </c>
      <c r="G936" s="56">
        <v>7.5094919204711914</v>
      </c>
      <c r="H936" s="56">
        <v>139.50079345703125</v>
      </c>
      <c r="I936" s="56">
        <v>0</v>
      </c>
      <c r="J936" s="56">
        <v>0</v>
      </c>
      <c r="K936" s="56">
        <v>72.839187622070313</v>
      </c>
      <c r="L936" s="56">
        <v>7.183721027104184E-5</v>
      </c>
      <c r="M936" s="56">
        <v>1.4671634417027235E-3</v>
      </c>
      <c r="N936" s="56">
        <v>5.3376477444544435E-4</v>
      </c>
      <c r="O936" s="56">
        <v>9.915531612932682E-3</v>
      </c>
      <c r="P936" s="56">
        <v>0</v>
      </c>
      <c r="Q936" s="56">
        <v>1.8395079532638192E-3</v>
      </c>
      <c r="R936" s="54" t="s">
        <v>55</v>
      </c>
    </row>
    <row r="937" spans="1:18" x14ac:dyDescent="0.3">
      <c r="A937" s="54" t="s">
        <v>83</v>
      </c>
      <c r="B937" s="56">
        <v>913</v>
      </c>
      <c r="C937" s="54" t="s">
        <v>84</v>
      </c>
      <c r="D937" s="56">
        <v>1995</v>
      </c>
      <c r="E937" s="56">
        <v>0.68174785375595093</v>
      </c>
      <c r="F937" s="56">
        <v>20.99188232421875</v>
      </c>
      <c r="G937" s="56">
        <v>5.3181138038635254</v>
      </c>
      <c r="H937" s="56">
        <v>139.92169189453125</v>
      </c>
      <c r="I937" s="56">
        <v>0</v>
      </c>
      <c r="J937" s="56">
        <v>0</v>
      </c>
      <c r="K937" s="56">
        <v>65.229080200195313</v>
      </c>
      <c r="L937" s="56">
        <v>3.4864252666011453E-4</v>
      </c>
      <c r="M937" s="56">
        <v>1.0735144838690758E-2</v>
      </c>
      <c r="N937" s="56">
        <v>2.7196574956178665E-3</v>
      </c>
      <c r="O937" s="56">
        <v>7.1555264294147491E-2</v>
      </c>
      <c r="P937" s="56">
        <v>0</v>
      </c>
      <c r="Q937" s="56">
        <v>1.2550919316709042E-2</v>
      </c>
      <c r="R937" s="54" t="s">
        <v>55</v>
      </c>
    </row>
    <row r="938" spans="1:18" x14ac:dyDescent="0.3">
      <c r="A938" s="54" t="s">
        <v>83</v>
      </c>
      <c r="B938" s="56">
        <v>913</v>
      </c>
      <c r="C938" s="54" t="s">
        <v>84</v>
      </c>
      <c r="D938" s="56">
        <v>1996</v>
      </c>
      <c r="E938" s="56">
        <v>0.95962131023406982</v>
      </c>
      <c r="F938" s="56">
        <v>21.003728866577148</v>
      </c>
      <c r="G938" s="56">
        <v>4.853886604309082</v>
      </c>
      <c r="H938" s="56">
        <v>138.15531921386719</v>
      </c>
      <c r="I938" s="56">
        <v>0.18586473166942596</v>
      </c>
      <c r="J938" s="56">
        <v>0</v>
      </c>
      <c r="K938" s="56">
        <v>67.040138244628906</v>
      </c>
      <c r="L938" s="56">
        <v>6.8305979948490858E-4</v>
      </c>
      <c r="M938" s="56">
        <v>1.4950482174754143E-2</v>
      </c>
      <c r="N938" s="56">
        <v>3.4550034906715155E-3</v>
      </c>
      <c r="O938" s="56">
        <v>9.8339147865772247E-2</v>
      </c>
      <c r="P938" s="56">
        <v>0</v>
      </c>
      <c r="Q938" s="56">
        <v>1.9832838326692581E-2</v>
      </c>
      <c r="R938" s="54" t="s">
        <v>55</v>
      </c>
    </row>
    <row r="939" spans="1:18" x14ac:dyDescent="0.3">
      <c r="A939" s="54" t="s">
        <v>83</v>
      </c>
      <c r="B939" s="56">
        <v>913</v>
      </c>
      <c r="C939" s="54" t="s">
        <v>84</v>
      </c>
      <c r="D939" s="56">
        <v>1997</v>
      </c>
      <c r="E939" s="56">
        <v>0.79560244083404541</v>
      </c>
      <c r="F939" s="56">
        <v>21.284784317016602</v>
      </c>
      <c r="G939" s="56">
        <v>6.2801141738891602</v>
      </c>
      <c r="H939" s="56">
        <v>135.99514770507813</v>
      </c>
      <c r="I939" s="56">
        <v>0.19439411163330078</v>
      </c>
      <c r="J939" s="56">
        <v>0.18292942643165588</v>
      </c>
      <c r="K939" s="56">
        <v>74.697059631347656</v>
      </c>
      <c r="L939" s="56">
        <v>1.0649507166817784E-3</v>
      </c>
      <c r="M939" s="56">
        <v>2.8490668162703514E-2</v>
      </c>
      <c r="N939" s="56">
        <v>8.4062237292528152E-3</v>
      </c>
      <c r="O939" s="56">
        <v>0.18203580379486084</v>
      </c>
      <c r="P939" s="56">
        <v>2.4485948961228132E-4</v>
      </c>
      <c r="Q939" s="56">
        <v>3.7923857569694519E-2</v>
      </c>
      <c r="R939" s="54" t="s">
        <v>55</v>
      </c>
    </row>
    <row r="940" spans="1:18" x14ac:dyDescent="0.3">
      <c r="A940" s="54" t="s">
        <v>83</v>
      </c>
      <c r="B940" s="56">
        <v>913</v>
      </c>
      <c r="C940" s="54" t="s">
        <v>84</v>
      </c>
      <c r="D940" s="56">
        <v>1998</v>
      </c>
      <c r="E940" s="56">
        <v>1.2219333648681641</v>
      </c>
      <c r="F940" s="56">
        <v>21.391567230224609</v>
      </c>
      <c r="G940" s="56">
        <v>6.5687575340270996</v>
      </c>
      <c r="H940" s="56">
        <v>135.30484008789063</v>
      </c>
      <c r="I940" s="56">
        <v>0.19284775853157043</v>
      </c>
      <c r="J940" s="56">
        <v>0.36842438578605652</v>
      </c>
      <c r="K940" s="56">
        <v>81.004806518554688</v>
      </c>
      <c r="L940" s="56">
        <v>2.9227656777948141E-3</v>
      </c>
      <c r="M940" s="56">
        <v>5.1166899502277374E-2</v>
      </c>
      <c r="N940" s="56">
        <v>1.5711935237050056E-2</v>
      </c>
      <c r="O940" s="56">
        <v>0.32363823056221008</v>
      </c>
      <c r="P940" s="56">
        <v>8.8124134344980121E-4</v>
      </c>
      <c r="Q940" s="56">
        <v>7.2591252624988556E-2</v>
      </c>
      <c r="R940" s="54" t="s">
        <v>55</v>
      </c>
    </row>
    <row r="941" spans="1:18" x14ac:dyDescent="0.3">
      <c r="A941" s="54" t="s">
        <v>83</v>
      </c>
      <c r="B941" s="56">
        <v>913</v>
      </c>
      <c r="C941" s="54" t="s">
        <v>84</v>
      </c>
      <c r="D941" s="56">
        <v>1999</v>
      </c>
      <c r="E941" s="56">
        <v>0.76869922876358032</v>
      </c>
      <c r="F941" s="56">
        <v>21.910491943359375</v>
      </c>
      <c r="G941" s="56">
        <v>6.7077121734619141</v>
      </c>
      <c r="H941" s="56">
        <v>134.90206909179688</v>
      </c>
      <c r="I941" s="56">
        <v>0.22862450778484344</v>
      </c>
      <c r="J941" s="56">
        <v>0.54641968011856079</v>
      </c>
      <c r="K941" s="56">
        <v>83.798332214355469</v>
      </c>
      <c r="L941" s="56">
        <v>8.3820037543773651E-3</v>
      </c>
      <c r="M941" s="56">
        <v>0.23891505599021912</v>
      </c>
      <c r="N941" s="56">
        <v>7.3141828179359436E-2</v>
      </c>
      <c r="O941" s="56">
        <v>1.470990777015686</v>
      </c>
      <c r="P941" s="56">
        <v>5.9582358226180077E-3</v>
      </c>
      <c r="Q941" s="56">
        <v>0.31284239888191223</v>
      </c>
      <c r="R941" s="54" t="s">
        <v>55</v>
      </c>
    </row>
    <row r="942" spans="1:18" x14ac:dyDescent="0.3">
      <c r="A942" s="54" t="s">
        <v>83</v>
      </c>
      <c r="B942" s="56">
        <v>913</v>
      </c>
      <c r="C942" s="54" t="s">
        <v>84</v>
      </c>
      <c r="D942" s="56">
        <v>2000</v>
      </c>
      <c r="E942" s="56">
        <v>0.770488440990448</v>
      </c>
      <c r="F942" s="56">
        <v>21.962764739990234</v>
      </c>
      <c r="G942" s="56">
        <v>6.880744457244873</v>
      </c>
      <c r="H942" s="56">
        <v>134.62661743164063</v>
      </c>
      <c r="I942" s="56">
        <v>0.28478386998176575</v>
      </c>
      <c r="J942" s="56">
        <v>0.75381213426589966</v>
      </c>
      <c r="K942" s="56">
        <v>88.648246765136719</v>
      </c>
      <c r="L942" s="56">
        <v>2.3720642551779747E-2</v>
      </c>
      <c r="M942" s="56">
        <v>0.67615681886672974</v>
      </c>
      <c r="N942" s="56">
        <v>0.21183405816555023</v>
      </c>
      <c r="O942" s="56">
        <v>4.1446828842163086</v>
      </c>
      <c r="P942" s="56">
        <v>2.3207239806652069E-2</v>
      </c>
      <c r="Q942" s="56">
        <v>0.94427615404129028</v>
      </c>
      <c r="R942" s="54" t="s">
        <v>55</v>
      </c>
    </row>
    <row r="943" spans="1:18" x14ac:dyDescent="0.3">
      <c r="A943" s="54" t="s">
        <v>83</v>
      </c>
      <c r="B943" s="56">
        <v>913</v>
      </c>
      <c r="C943" s="54" t="s">
        <v>84</v>
      </c>
      <c r="D943" s="56">
        <v>2001</v>
      </c>
      <c r="E943" s="56">
        <v>0.65688902139663696</v>
      </c>
      <c r="F943" s="56">
        <v>22.011030197143555</v>
      </c>
      <c r="G943" s="56">
        <v>6.8205051422119141</v>
      </c>
      <c r="H943" s="56">
        <v>134.50538635253906</v>
      </c>
      <c r="I943" s="56">
        <v>0</v>
      </c>
      <c r="J943" s="56">
        <v>1.0096333026885986</v>
      </c>
      <c r="K943" s="56">
        <v>92.837158203125</v>
      </c>
      <c r="L943" s="56">
        <v>3.499704971909523E-2</v>
      </c>
      <c r="M943" s="56">
        <v>1.1726809740066528</v>
      </c>
      <c r="N943" s="56">
        <v>0.36337578296661377</v>
      </c>
      <c r="O943" s="56">
        <v>7.166038990020752</v>
      </c>
      <c r="P943" s="56">
        <v>5.3790196776390076E-2</v>
      </c>
      <c r="Q943" s="56">
        <v>1.7754104137420654</v>
      </c>
      <c r="R943" s="54" t="s">
        <v>55</v>
      </c>
    </row>
    <row r="944" spans="1:18" x14ac:dyDescent="0.3">
      <c r="A944" s="54" t="s">
        <v>83</v>
      </c>
      <c r="B944" s="56">
        <v>913</v>
      </c>
      <c r="C944" s="54" t="s">
        <v>84</v>
      </c>
      <c r="D944" s="56">
        <v>2002</v>
      </c>
      <c r="E944" s="56">
        <v>0.67276930809020996</v>
      </c>
      <c r="F944" s="56">
        <v>21.941886901855469</v>
      </c>
      <c r="G944" s="56">
        <v>7.3017091751098633</v>
      </c>
      <c r="H944" s="56">
        <v>134.30328369140625</v>
      </c>
      <c r="I944" s="56">
        <v>0</v>
      </c>
      <c r="J944" s="56">
        <v>0.97682023048400879</v>
      </c>
      <c r="K944" s="56">
        <v>97.486785888671875</v>
      </c>
      <c r="L944" s="56">
        <v>4.960951954126358E-2</v>
      </c>
      <c r="M944" s="56">
        <v>1.6179790496826172</v>
      </c>
      <c r="N944" s="56">
        <v>0.53842276334762573</v>
      </c>
      <c r="O944" s="56">
        <v>9.9034280776977539</v>
      </c>
      <c r="P944" s="56">
        <v>7.2030015289783478E-2</v>
      </c>
      <c r="Q944" s="56">
        <v>2.7022459506988525</v>
      </c>
      <c r="R944" s="54" t="s">
        <v>55</v>
      </c>
    </row>
    <row r="945" spans="1:18" x14ac:dyDescent="0.3">
      <c r="A945" s="54" t="s">
        <v>83</v>
      </c>
      <c r="B945" s="56">
        <v>913</v>
      </c>
      <c r="C945" s="54" t="s">
        <v>84</v>
      </c>
      <c r="D945" s="56">
        <v>2003</v>
      </c>
      <c r="E945" s="56">
        <v>1.5058176517486572</v>
      </c>
      <c r="F945" s="56">
        <v>21.886537551879883</v>
      </c>
      <c r="G945" s="56">
        <v>8.1143760681152344</v>
      </c>
      <c r="H945" s="56">
        <v>134.55209350585938</v>
      </c>
      <c r="I945" s="56">
        <v>0</v>
      </c>
      <c r="J945" s="56">
        <v>0.94489490985870361</v>
      </c>
      <c r="K945" s="56">
        <v>104.30570983886719</v>
      </c>
      <c r="L945" s="56">
        <v>0.13908769190311432</v>
      </c>
      <c r="M945" s="56">
        <v>2.0215916633605957</v>
      </c>
      <c r="N945" s="56">
        <v>0.74949967861175537</v>
      </c>
      <c r="O945" s="56">
        <v>12.428158760070801</v>
      </c>
      <c r="P945" s="56">
        <v>8.727700263261795E-2</v>
      </c>
      <c r="Q945" s="56">
        <v>3.7801647186279297</v>
      </c>
      <c r="R945" s="54" t="s">
        <v>55</v>
      </c>
    </row>
    <row r="946" spans="1:18" x14ac:dyDescent="0.3">
      <c r="A946" s="54" t="s">
        <v>83</v>
      </c>
      <c r="B946" s="56">
        <v>913</v>
      </c>
      <c r="C946" s="54" t="s">
        <v>84</v>
      </c>
      <c r="D946" s="56">
        <v>2004</v>
      </c>
      <c r="E946" s="56">
        <v>1.606050968170166</v>
      </c>
      <c r="F946" s="56">
        <v>22.648290634155273</v>
      </c>
      <c r="G946" s="56">
        <v>9.9329729080200195</v>
      </c>
      <c r="H946" s="56">
        <v>135.55160522460938</v>
      </c>
      <c r="I946" s="56">
        <v>0</v>
      </c>
      <c r="J946" s="56">
        <v>0.91384011507034302</v>
      </c>
      <c r="K946" s="56">
        <v>116.22483825683594</v>
      </c>
      <c r="L946" s="56">
        <v>0.18026548624038696</v>
      </c>
      <c r="M946" s="56">
        <v>2.5420770645141602</v>
      </c>
      <c r="N946" s="56">
        <v>1.1148914098739624</v>
      </c>
      <c r="O946" s="56">
        <v>15.214508056640625</v>
      </c>
      <c r="P946" s="56">
        <v>0.10257073491811752</v>
      </c>
      <c r="Q946" s="56">
        <v>5.1682829856872559</v>
      </c>
      <c r="R946" s="54" t="s">
        <v>55</v>
      </c>
    </row>
    <row r="947" spans="1:18" x14ac:dyDescent="0.3">
      <c r="A947" s="54" t="s">
        <v>83</v>
      </c>
      <c r="B947" s="56">
        <v>913</v>
      </c>
      <c r="C947" s="54" t="s">
        <v>84</v>
      </c>
      <c r="D947" s="56">
        <v>2005</v>
      </c>
      <c r="E947" s="56">
        <v>2.0581374168395996</v>
      </c>
      <c r="F947" s="56">
        <v>23.479303359985352</v>
      </c>
      <c r="G947" s="56">
        <v>11.729049682617188</v>
      </c>
      <c r="H947" s="56">
        <v>138.24287414550781</v>
      </c>
      <c r="I947" s="56">
        <v>0</v>
      </c>
      <c r="J947" s="56">
        <v>0.88363879919052124</v>
      </c>
      <c r="K947" s="56">
        <v>127.19803619384766</v>
      </c>
      <c r="L947" s="56">
        <v>0.26356256008148193</v>
      </c>
      <c r="M947" s="56">
        <v>3.0067317485809326</v>
      </c>
      <c r="N947" s="56">
        <v>1.5020078420639038</v>
      </c>
      <c r="O947" s="56">
        <v>17.703214645385742</v>
      </c>
      <c r="P947" s="56">
        <v>0.11315771192312241</v>
      </c>
      <c r="Q947" s="56">
        <v>6.7268071174621582</v>
      </c>
      <c r="R947" s="54" t="s">
        <v>55</v>
      </c>
    </row>
    <row r="948" spans="1:18" x14ac:dyDescent="0.3">
      <c r="A948" s="54" t="s">
        <v>83</v>
      </c>
      <c r="B948" s="56">
        <v>913</v>
      </c>
      <c r="C948" s="54" t="s">
        <v>84</v>
      </c>
      <c r="D948" s="56">
        <v>2006</v>
      </c>
      <c r="E948" s="56">
        <v>2.9355299472808838</v>
      </c>
      <c r="F948" s="56">
        <v>24.722986221313477</v>
      </c>
      <c r="G948" s="56">
        <v>15.20843505859375</v>
      </c>
      <c r="H948" s="56">
        <v>142.51565551757813</v>
      </c>
      <c r="I948" s="56">
        <v>0</v>
      </c>
      <c r="J948" s="56">
        <v>0.85427397489547729</v>
      </c>
      <c r="K948" s="56">
        <v>139.91522216796875</v>
      </c>
      <c r="L948" s="56">
        <v>0.38925555348396301</v>
      </c>
      <c r="M948" s="56">
        <v>3.2783045768737793</v>
      </c>
      <c r="N948" s="56">
        <v>2.0166606903076172</v>
      </c>
      <c r="O948" s="56">
        <v>18.897783279418945</v>
      </c>
      <c r="P948" s="56">
        <v>0.11327797919511795</v>
      </c>
      <c r="Q948" s="56">
        <v>8.1948280334472656</v>
      </c>
      <c r="R948" s="54" t="s">
        <v>55</v>
      </c>
    </row>
    <row r="949" spans="1:18" x14ac:dyDescent="0.3">
      <c r="A949" s="54" t="s">
        <v>83</v>
      </c>
      <c r="B949" s="56">
        <v>913</v>
      </c>
      <c r="C949" s="54" t="s">
        <v>84</v>
      </c>
      <c r="D949" s="56">
        <v>2007</v>
      </c>
      <c r="E949" s="56">
        <v>3.3843016624450684</v>
      </c>
      <c r="F949" s="56">
        <v>26.783361434936523</v>
      </c>
      <c r="G949" s="56">
        <v>17.743343353271484</v>
      </c>
      <c r="H949" s="56">
        <v>149.9259033203125</v>
      </c>
      <c r="I949" s="56">
        <v>0</v>
      </c>
      <c r="J949" s="56">
        <v>0.82572871446609497</v>
      </c>
      <c r="K949" s="56">
        <v>151.9176025390625</v>
      </c>
      <c r="L949" s="56">
        <v>0.4997313916683197</v>
      </c>
      <c r="M949" s="56">
        <v>3.9548742771148682</v>
      </c>
      <c r="N949" s="56">
        <v>2.6200103759765625</v>
      </c>
      <c r="O949" s="56">
        <v>22.138296127319336</v>
      </c>
      <c r="P949" s="56">
        <v>0.12192842364311218</v>
      </c>
      <c r="Q949" s="56">
        <v>10.045201301574707</v>
      </c>
      <c r="R949" s="54" t="s">
        <v>55</v>
      </c>
    </row>
    <row r="950" spans="1:18" x14ac:dyDescent="0.3">
      <c r="A950" s="54" t="s">
        <v>83</v>
      </c>
      <c r="B950" s="56">
        <v>913</v>
      </c>
      <c r="C950" s="54" t="s">
        <v>84</v>
      </c>
      <c r="D950" s="56">
        <v>2008</v>
      </c>
      <c r="E950" s="56">
        <v>3.7281394004821777</v>
      </c>
      <c r="F950" s="56">
        <v>29.210954666137695</v>
      </c>
      <c r="G950" s="56">
        <v>22.427410125732422</v>
      </c>
      <c r="H950" s="56">
        <v>159.38766479492188</v>
      </c>
      <c r="I950" s="56">
        <v>0</v>
      </c>
      <c r="J950" s="56">
        <v>0.79798626899719238</v>
      </c>
      <c r="K950" s="56">
        <v>167.48039245605469</v>
      </c>
      <c r="L950" s="56">
        <v>0.63047868013381958</v>
      </c>
      <c r="M950" s="56">
        <v>4.939967155456543</v>
      </c>
      <c r="N950" s="56">
        <v>3.7927775382995605</v>
      </c>
      <c r="O950" s="56">
        <v>26.95460319519043</v>
      </c>
      <c r="P950" s="56">
        <v>0.13495023548603058</v>
      </c>
      <c r="Q950" s="56">
        <v>13.418109893798828</v>
      </c>
      <c r="R950" s="54" t="s">
        <v>55</v>
      </c>
    </row>
    <row r="951" spans="1:18" x14ac:dyDescent="0.3">
      <c r="A951" s="54" t="s">
        <v>83</v>
      </c>
      <c r="B951" s="56">
        <v>913</v>
      </c>
      <c r="C951" s="54" t="s">
        <v>84</v>
      </c>
      <c r="D951" s="56">
        <v>2009</v>
      </c>
      <c r="E951" s="56">
        <v>3.4680213928222656</v>
      </c>
      <c r="F951" s="56">
        <v>31.889364242553711</v>
      </c>
      <c r="G951" s="56">
        <v>24.00218391418457</v>
      </c>
      <c r="H951" s="56">
        <v>172.88287353515625</v>
      </c>
      <c r="I951" s="56">
        <v>0</v>
      </c>
      <c r="J951" s="56">
        <v>0.77102988958358765</v>
      </c>
      <c r="K951" s="56">
        <v>167.73851013183594</v>
      </c>
      <c r="L951" s="56">
        <v>0.63748961687088013</v>
      </c>
      <c r="M951" s="56">
        <v>5.861884593963623</v>
      </c>
      <c r="N951" s="56">
        <v>4.4120674133300781</v>
      </c>
      <c r="O951" s="56">
        <v>31.779226303100586</v>
      </c>
      <c r="P951" s="56">
        <v>0.14173024892807007</v>
      </c>
      <c r="Q951" s="56">
        <v>14.209132194519043</v>
      </c>
      <c r="R951" s="54" t="s">
        <v>55</v>
      </c>
    </row>
    <row r="952" spans="1:18" x14ac:dyDescent="0.3">
      <c r="A952" s="54" t="s">
        <v>83</v>
      </c>
      <c r="B952" s="56">
        <v>913</v>
      </c>
      <c r="C952" s="54" t="s">
        <v>84</v>
      </c>
      <c r="D952" s="56">
        <v>2010</v>
      </c>
      <c r="E952" s="56">
        <v>3.5428652763366699</v>
      </c>
      <c r="F952" s="56">
        <v>34.215419769287109</v>
      </c>
      <c r="G952" s="56">
        <v>28.857517242431641</v>
      </c>
      <c r="H952" s="56">
        <v>187.16709899902344</v>
      </c>
      <c r="I952" s="56">
        <v>0</v>
      </c>
      <c r="J952" s="56">
        <v>0.74484306573867798</v>
      </c>
      <c r="K952" s="56">
        <v>180.73823547363281</v>
      </c>
      <c r="L952" s="56">
        <v>0.72373002767562866</v>
      </c>
      <c r="M952" s="56">
        <v>6.989464282989502</v>
      </c>
      <c r="N952" s="56">
        <v>5.894960880279541</v>
      </c>
      <c r="O952" s="56">
        <v>38.234149932861328</v>
      </c>
      <c r="P952" s="56">
        <v>0.15215519070625305</v>
      </c>
      <c r="Q952" s="56">
        <v>17.046581268310547</v>
      </c>
      <c r="R952" s="54" t="s">
        <v>55</v>
      </c>
    </row>
    <row r="953" spans="1:18" x14ac:dyDescent="0.3">
      <c r="A953" s="54" t="s">
        <v>83</v>
      </c>
      <c r="B953" s="56">
        <v>913</v>
      </c>
      <c r="C953" s="54" t="s">
        <v>84</v>
      </c>
      <c r="D953" s="56">
        <v>2011</v>
      </c>
      <c r="E953" s="56">
        <v>3.3133351802825928</v>
      </c>
      <c r="F953" s="56">
        <v>36.529464721679688</v>
      </c>
      <c r="G953" s="56">
        <v>33.541889190673828</v>
      </c>
      <c r="H953" s="56">
        <v>205.3868408203125</v>
      </c>
      <c r="I953" s="56">
        <v>0</v>
      </c>
      <c r="J953" s="56">
        <v>0.71940940618515015</v>
      </c>
      <c r="K953" s="56">
        <v>190.76054382324219</v>
      </c>
      <c r="L953" s="56">
        <v>1.0409499406814575</v>
      </c>
      <c r="M953" s="56">
        <v>11.476455688476563</v>
      </c>
      <c r="N953" s="56">
        <v>10.537848472595215</v>
      </c>
      <c r="O953" s="56">
        <v>64.526336669921875</v>
      </c>
      <c r="P953" s="56">
        <v>0.22601673007011414</v>
      </c>
      <c r="Q953" s="56">
        <v>30.72450065612793</v>
      </c>
      <c r="R953" s="54" t="s">
        <v>55</v>
      </c>
    </row>
    <row r="954" spans="1:18" x14ac:dyDescent="0.3">
      <c r="A954" s="54" t="s">
        <v>83</v>
      </c>
      <c r="B954" s="56">
        <v>913</v>
      </c>
      <c r="C954" s="54" t="s">
        <v>84</v>
      </c>
      <c r="D954" s="56">
        <v>2012</v>
      </c>
      <c r="E954" s="56">
        <v>3.2600870132446289</v>
      </c>
      <c r="F954" s="56">
        <v>38.531898498535156</v>
      </c>
      <c r="G954" s="56">
        <v>29.385955810546875</v>
      </c>
      <c r="H954" s="56">
        <v>227.16032409667969</v>
      </c>
      <c r="I954" s="56">
        <v>0</v>
      </c>
      <c r="J954" s="56">
        <v>0.69471263885498047</v>
      </c>
      <c r="K954" s="56">
        <v>194.09417724609375</v>
      </c>
      <c r="L954" s="56">
        <v>1.8273898363113403</v>
      </c>
      <c r="M954" s="56">
        <v>21.598445892333984</v>
      </c>
      <c r="N954" s="56">
        <v>16.471828460693359</v>
      </c>
      <c r="O954" s="56">
        <v>127.33110046386719</v>
      </c>
      <c r="P954" s="56">
        <v>0.3894101083278656</v>
      </c>
      <c r="Q954" s="56">
        <v>54.761672973632813</v>
      </c>
      <c r="R954" s="54" t="s">
        <v>55</v>
      </c>
    </row>
    <row r="955" spans="1:18" x14ac:dyDescent="0.3">
      <c r="A955" s="54" t="s">
        <v>83</v>
      </c>
      <c r="B955" s="56">
        <v>913</v>
      </c>
      <c r="C955" s="54" t="s">
        <v>84</v>
      </c>
      <c r="D955" s="56">
        <v>2013</v>
      </c>
      <c r="E955" s="56">
        <v>4.3496675491333008</v>
      </c>
      <c r="F955" s="56">
        <v>40.405910491943359</v>
      </c>
      <c r="G955" s="56">
        <v>31.235288619995117</v>
      </c>
      <c r="H955" s="56">
        <v>243.68486022949219</v>
      </c>
      <c r="I955" s="56">
        <v>0</v>
      </c>
      <c r="J955" s="56">
        <v>0.67073661088943481</v>
      </c>
      <c r="K955" s="56">
        <v>195.93980407714844</v>
      </c>
      <c r="L955" s="56">
        <v>3.0485951900482178</v>
      </c>
      <c r="M955" s="56">
        <v>28.319696426391602</v>
      </c>
      <c r="N955" s="56">
        <v>21.892189025878906</v>
      </c>
      <c r="O955" s="56">
        <v>170.79383850097656</v>
      </c>
      <c r="P955" s="56">
        <v>0.47010579705238342</v>
      </c>
      <c r="Q955" s="56">
        <v>67.06884765625</v>
      </c>
      <c r="R955" s="54" t="s">
        <v>55</v>
      </c>
    </row>
    <row r="956" spans="1:18" x14ac:dyDescent="0.3">
      <c r="A956" s="54" t="s">
        <v>83</v>
      </c>
      <c r="B956" s="56">
        <v>913</v>
      </c>
      <c r="C956" s="54" t="s">
        <v>84</v>
      </c>
      <c r="D956" s="56">
        <v>2014</v>
      </c>
      <c r="E956" s="56"/>
      <c r="F956" s="56">
        <v>43.278232574462891</v>
      </c>
      <c r="G956" s="56"/>
      <c r="H956" s="56">
        <v>261.07757568359375</v>
      </c>
      <c r="I956" s="56">
        <v>0</v>
      </c>
      <c r="J956" s="56">
        <v>0.64746534824371338</v>
      </c>
      <c r="K956" s="56">
        <v>199.36280822753906</v>
      </c>
      <c r="L956" s="56"/>
      <c r="M956" s="56">
        <v>34.546241760253906</v>
      </c>
      <c r="N956" s="56"/>
      <c r="O956" s="56">
        <v>208.40145874023438</v>
      </c>
      <c r="P956" s="56">
        <v>0.5168299674987793</v>
      </c>
      <c r="Q956" s="56">
        <v>80.579269409179688</v>
      </c>
      <c r="R956" s="54" t="s">
        <v>55</v>
      </c>
    </row>
    <row r="957" spans="1:18" x14ac:dyDescent="0.3">
      <c r="A957" s="54" t="s">
        <v>83</v>
      </c>
      <c r="B957" s="56">
        <v>913</v>
      </c>
      <c r="C957" s="54" t="s">
        <v>84</v>
      </c>
      <c r="D957" s="56">
        <v>2015</v>
      </c>
      <c r="E957" s="56"/>
      <c r="F957" s="56"/>
      <c r="G957" s="56"/>
      <c r="H957" s="56"/>
      <c r="I957" s="56">
        <v>0</v>
      </c>
      <c r="J957" s="56">
        <v>0.62488299608230591</v>
      </c>
      <c r="K957" s="56">
        <v>191.72807312011719</v>
      </c>
      <c r="L957" s="56"/>
      <c r="M957" s="56"/>
      <c r="N957" s="56"/>
      <c r="O957" s="56"/>
      <c r="P957" s="56">
        <v>0.56780117750167847</v>
      </c>
      <c r="Q957" s="56">
        <v>89.909812927246094</v>
      </c>
      <c r="R957" s="54" t="s">
        <v>55</v>
      </c>
    </row>
    <row r="958" spans="1:18" x14ac:dyDescent="0.3">
      <c r="A958" s="54" t="s">
        <v>83</v>
      </c>
      <c r="B958" s="56">
        <v>913</v>
      </c>
      <c r="C958" s="54" t="s">
        <v>84</v>
      </c>
      <c r="D958" s="56">
        <v>2016</v>
      </c>
      <c r="E958" s="56"/>
      <c r="F958" s="56"/>
      <c r="G958" s="56"/>
      <c r="H958" s="56"/>
      <c r="I958" s="56">
        <v>0</v>
      </c>
      <c r="J958" s="56">
        <v>0.60297399759292603</v>
      </c>
      <c r="K958" s="56">
        <v>187.00460815429688</v>
      </c>
      <c r="L958" s="56"/>
      <c r="M958" s="56"/>
      <c r="N958" s="56"/>
      <c r="O958" s="56"/>
      <c r="P958" s="56">
        <v>0.60061532258987427</v>
      </c>
      <c r="Q958" s="56">
        <v>94.948997497558594</v>
      </c>
      <c r="R958" s="54" t="s">
        <v>55</v>
      </c>
    </row>
    <row r="959" spans="1:18" x14ac:dyDescent="0.3">
      <c r="A959" s="54" t="s">
        <v>83</v>
      </c>
      <c r="B959" s="56">
        <v>913</v>
      </c>
      <c r="C959" s="54" t="s">
        <v>84</v>
      </c>
      <c r="D959" s="56">
        <v>2017</v>
      </c>
      <c r="E959" s="56"/>
      <c r="F959" s="56"/>
      <c r="G959" s="56"/>
      <c r="H959" s="56"/>
      <c r="I959" s="56">
        <v>0</v>
      </c>
      <c r="J959" s="56">
        <v>0.58172285556793213</v>
      </c>
      <c r="K959" s="56">
        <v>191.76387023925781</v>
      </c>
      <c r="L959" s="56"/>
      <c r="M959" s="56"/>
      <c r="N959" s="56"/>
      <c r="O959" s="56"/>
      <c r="P959" s="56">
        <v>0.62870258092880249</v>
      </c>
      <c r="Q959" s="56">
        <v>105.74820709228516</v>
      </c>
      <c r="R959" s="54" t="s">
        <v>55</v>
      </c>
    </row>
    <row r="960" spans="1:18" x14ac:dyDescent="0.3">
      <c r="A960" s="54" t="s">
        <v>83</v>
      </c>
      <c r="B960" s="56">
        <v>913</v>
      </c>
      <c r="C960" s="54" t="s">
        <v>84</v>
      </c>
      <c r="D960" s="56">
        <v>2018</v>
      </c>
      <c r="E960" s="56"/>
      <c r="F960" s="56"/>
      <c r="G960" s="56"/>
      <c r="H960" s="56"/>
      <c r="I960" s="56">
        <v>0</v>
      </c>
      <c r="J960" s="56">
        <v>0.56111425161361694</v>
      </c>
      <c r="K960" s="56">
        <v>197.804443359375</v>
      </c>
      <c r="L960" s="56"/>
      <c r="M960" s="56"/>
      <c r="N960" s="56"/>
      <c r="O960" s="56"/>
      <c r="P960" s="56">
        <v>0.67354673147201538</v>
      </c>
      <c r="Q960" s="56">
        <v>122.31974029541016</v>
      </c>
      <c r="R960" s="54" t="s">
        <v>55</v>
      </c>
    </row>
    <row r="961" spans="1:18" x14ac:dyDescent="0.3">
      <c r="A961" s="54" t="s">
        <v>83</v>
      </c>
      <c r="B961" s="56">
        <v>913</v>
      </c>
      <c r="C961" s="54" t="s">
        <v>84</v>
      </c>
      <c r="D961" s="56">
        <v>2019</v>
      </c>
      <c r="E961" s="56"/>
      <c r="F961" s="56"/>
      <c r="G961" s="56"/>
      <c r="H961" s="56"/>
      <c r="I961" s="56">
        <v>3.9382986724376678E-3</v>
      </c>
      <c r="J961" s="56">
        <v>0.54113310575485229</v>
      </c>
      <c r="K961" s="56">
        <v>200.2667236328125</v>
      </c>
      <c r="L961" s="56"/>
      <c r="M961" s="56"/>
      <c r="N961" s="56"/>
      <c r="O961" s="56"/>
      <c r="P961" s="56">
        <v>0.64956188201904297</v>
      </c>
      <c r="Q961" s="56">
        <v>131.95170593261719</v>
      </c>
      <c r="R961" s="54" t="s">
        <v>55</v>
      </c>
    </row>
    <row r="962" spans="1:18" x14ac:dyDescent="0.3">
      <c r="A962" s="54" t="s">
        <v>85</v>
      </c>
      <c r="B962" s="56">
        <v>124</v>
      </c>
      <c r="C962" s="54" t="s">
        <v>86</v>
      </c>
      <c r="D962" s="56">
        <v>1960</v>
      </c>
      <c r="E962" s="56">
        <v>2.3555445671081543</v>
      </c>
      <c r="F962" s="56">
        <v>40.05865478515625</v>
      </c>
      <c r="G962" s="56">
        <v>25.364824295043945</v>
      </c>
      <c r="H962" s="56">
        <v>316.50112915039063</v>
      </c>
      <c r="I962" s="56"/>
      <c r="J962" s="56"/>
      <c r="K962" s="56">
        <v>129.07040405273438</v>
      </c>
      <c r="L962" s="56">
        <v>0.28511002659797668</v>
      </c>
      <c r="M962" s="56">
        <v>4.8486123085021973</v>
      </c>
      <c r="N962" s="56">
        <v>3.0701034069061279</v>
      </c>
      <c r="O962" s="56">
        <v>38.308605194091797</v>
      </c>
      <c r="P962" s="56"/>
      <c r="Q962" s="56">
        <v>14.642083168029785</v>
      </c>
      <c r="R962" s="54" t="s">
        <v>70</v>
      </c>
    </row>
    <row r="963" spans="1:18" x14ac:dyDescent="0.3">
      <c r="A963" s="54" t="s">
        <v>85</v>
      </c>
      <c r="B963" s="56">
        <v>124</v>
      </c>
      <c r="C963" s="54" t="s">
        <v>86</v>
      </c>
      <c r="D963" s="56">
        <v>1961</v>
      </c>
      <c r="E963" s="56">
        <v>2.4809768199920654</v>
      </c>
      <c r="F963" s="56">
        <v>41.383289337158203</v>
      </c>
      <c r="G963" s="56">
        <v>28.666494369506836</v>
      </c>
      <c r="H963" s="56">
        <v>327.87567138671875</v>
      </c>
      <c r="I963" s="56"/>
      <c r="J963" s="56"/>
      <c r="K963" s="56">
        <v>135.49038696289063</v>
      </c>
      <c r="L963" s="56">
        <v>0.30346426367759705</v>
      </c>
      <c r="M963" s="56">
        <v>5.0618562698364258</v>
      </c>
      <c r="N963" s="56">
        <v>3.5063836574554443</v>
      </c>
      <c r="O963" s="56">
        <v>40.104576110839844</v>
      </c>
      <c r="P963" s="56"/>
      <c r="Q963" s="56">
        <v>15.549304962158203</v>
      </c>
      <c r="R963" s="54" t="s">
        <v>70</v>
      </c>
    </row>
    <row r="964" spans="1:18" x14ac:dyDescent="0.3">
      <c r="A964" s="54" t="s">
        <v>85</v>
      </c>
      <c r="B964" s="56">
        <v>124</v>
      </c>
      <c r="C964" s="54" t="s">
        <v>86</v>
      </c>
      <c r="D964" s="56">
        <v>1962</v>
      </c>
      <c r="E964" s="56">
        <v>2.7921454906463623</v>
      </c>
      <c r="F964" s="56">
        <v>42.783077239990234</v>
      </c>
      <c r="G964" s="56">
        <v>30.186746597290039</v>
      </c>
      <c r="H964" s="56">
        <v>341.83023071289063</v>
      </c>
      <c r="I964" s="56"/>
      <c r="J964" s="56"/>
      <c r="K964" s="56">
        <v>142.51083374023438</v>
      </c>
      <c r="L964" s="56">
        <v>0.35535311698913574</v>
      </c>
      <c r="M964" s="56">
        <v>5.4449520111083984</v>
      </c>
      <c r="N964" s="56">
        <v>3.841832160949707</v>
      </c>
      <c r="O964" s="56">
        <v>43.504329681396484</v>
      </c>
      <c r="P964" s="56"/>
      <c r="Q964" s="56">
        <v>16.622777938842773</v>
      </c>
      <c r="R964" s="54" t="s">
        <v>70</v>
      </c>
    </row>
    <row r="965" spans="1:18" x14ac:dyDescent="0.3">
      <c r="A965" s="54" t="s">
        <v>85</v>
      </c>
      <c r="B965" s="56">
        <v>124</v>
      </c>
      <c r="C965" s="54" t="s">
        <v>86</v>
      </c>
      <c r="D965" s="56">
        <v>1963</v>
      </c>
      <c r="E965" s="56">
        <v>3.1291382312774658</v>
      </c>
      <c r="F965" s="56">
        <v>44.43841552734375</v>
      </c>
      <c r="G965" s="56">
        <v>29.898609161376953</v>
      </c>
      <c r="H965" s="56">
        <v>356.4971923828125</v>
      </c>
      <c r="I965" s="56"/>
      <c r="J965" s="56"/>
      <c r="K965" s="56">
        <v>148.78707885742188</v>
      </c>
      <c r="L965" s="56">
        <v>0.41531693935394287</v>
      </c>
      <c r="M965" s="56">
        <v>5.8981180191040039</v>
      </c>
      <c r="N965" s="56">
        <v>3.9683122634887695</v>
      </c>
      <c r="O965" s="56">
        <v>47.316314697265625</v>
      </c>
      <c r="P965" s="56"/>
      <c r="Q965" s="56">
        <v>17.881475448608398</v>
      </c>
      <c r="R965" s="54" t="s">
        <v>70</v>
      </c>
    </row>
    <row r="966" spans="1:18" x14ac:dyDescent="0.3">
      <c r="A966" s="54" t="s">
        <v>85</v>
      </c>
      <c r="B966" s="56">
        <v>124</v>
      </c>
      <c r="C966" s="54" t="s">
        <v>86</v>
      </c>
      <c r="D966" s="56">
        <v>1964</v>
      </c>
      <c r="E966" s="56">
        <v>3.9973740577697754</v>
      </c>
      <c r="F966" s="56">
        <v>46.366989135742188</v>
      </c>
      <c r="G966" s="56">
        <v>33.873958587646484</v>
      </c>
      <c r="H966" s="56">
        <v>370.06210327148438</v>
      </c>
      <c r="I966" s="56"/>
      <c r="J966" s="56"/>
      <c r="K966" s="56">
        <v>159.12425231933594</v>
      </c>
      <c r="L966" s="56">
        <v>0.56037241220474243</v>
      </c>
      <c r="M966" s="56">
        <v>6.4999628067016602</v>
      </c>
      <c r="N966" s="56">
        <v>4.7486257553100586</v>
      </c>
      <c r="O966" s="56">
        <v>51.877204895019531</v>
      </c>
      <c r="P966" s="56"/>
      <c r="Q966" s="56">
        <v>20.013824462890625</v>
      </c>
      <c r="R966" s="54" t="s">
        <v>70</v>
      </c>
    </row>
    <row r="967" spans="1:18" x14ac:dyDescent="0.3">
      <c r="A967" s="54" t="s">
        <v>85</v>
      </c>
      <c r="B967" s="56">
        <v>124</v>
      </c>
      <c r="C967" s="54" t="s">
        <v>86</v>
      </c>
      <c r="D967" s="56">
        <v>1965</v>
      </c>
      <c r="E967" s="56">
        <v>3.1250231266021729</v>
      </c>
      <c r="F967" s="56">
        <v>49.084445953369141</v>
      </c>
      <c r="G967" s="56">
        <v>36.308002471923828</v>
      </c>
      <c r="H967" s="56">
        <v>386.72842407226563</v>
      </c>
      <c r="I967" s="56"/>
      <c r="J967" s="56"/>
      <c r="K967" s="56">
        <v>164.83067321777344</v>
      </c>
      <c r="L967" s="56">
        <v>0.45781779289245605</v>
      </c>
      <c r="M967" s="56">
        <v>7.1909003257751465</v>
      </c>
      <c r="N967" s="56">
        <v>5.3191432952880859</v>
      </c>
      <c r="O967" s="56">
        <v>56.655937194824219</v>
      </c>
      <c r="P967" s="56"/>
      <c r="Q967" s="56">
        <v>21.812414169311523</v>
      </c>
      <c r="R967" s="54" t="s">
        <v>70</v>
      </c>
    </row>
    <row r="968" spans="1:18" x14ac:dyDescent="0.3">
      <c r="A968" s="54" t="s">
        <v>85</v>
      </c>
      <c r="B968" s="56">
        <v>124</v>
      </c>
      <c r="C968" s="54" t="s">
        <v>86</v>
      </c>
      <c r="D968" s="56">
        <v>1966</v>
      </c>
      <c r="E968" s="56">
        <v>3.6494550704956055</v>
      </c>
      <c r="F968" s="56">
        <v>50.85064697265625</v>
      </c>
      <c r="G968" s="56">
        <v>38.475261688232422</v>
      </c>
      <c r="H968" s="56">
        <v>404.83477783203125</v>
      </c>
      <c r="I968" s="56"/>
      <c r="J968" s="56"/>
      <c r="K968" s="56">
        <v>169.95195007324219</v>
      </c>
      <c r="L968" s="56">
        <v>0.55126470327377319</v>
      </c>
      <c r="M968" s="56">
        <v>7.6811923980712891</v>
      </c>
      <c r="N968" s="56">
        <v>5.8118410110473633</v>
      </c>
      <c r="O968" s="56">
        <v>61.151897430419922</v>
      </c>
      <c r="P968" s="56"/>
      <c r="Q968" s="56">
        <v>23.420198440551758</v>
      </c>
      <c r="R968" s="54" t="s">
        <v>70</v>
      </c>
    </row>
    <row r="969" spans="1:18" x14ac:dyDescent="0.3">
      <c r="A969" s="54" t="s">
        <v>85</v>
      </c>
      <c r="B969" s="56">
        <v>124</v>
      </c>
      <c r="C969" s="54" t="s">
        <v>86</v>
      </c>
      <c r="D969" s="56">
        <v>1967</v>
      </c>
      <c r="E969" s="56">
        <v>4.2255353927612305</v>
      </c>
      <c r="F969" s="56">
        <v>53.067592620849609</v>
      </c>
      <c r="G969" s="56">
        <v>39.123489379882813</v>
      </c>
      <c r="H969" s="56">
        <v>424.03744506835938</v>
      </c>
      <c r="I969" s="56"/>
      <c r="J969" s="56"/>
      <c r="K969" s="56">
        <v>176.52705383300781</v>
      </c>
      <c r="L969" s="56">
        <v>0.66432744264602661</v>
      </c>
      <c r="M969" s="56">
        <v>8.343144416809082</v>
      </c>
      <c r="N969" s="56">
        <v>6.1508903503417969</v>
      </c>
      <c r="O969" s="56">
        <v>66.666038513183594</v>
      </c>
      <c r="P969" s="56"/>
      <c r="Q969" s="56">
        <v>25.102958679199219</v>
      </c>
      <c r="R969" s="54" t="s">
        <v>70</v>
      </c>
    </row>
    <row r="970" spans="1:18" x14ac:dyDescent="0.3">
      <c r="A970" s="54" t="s">
        <v>85</v>
      </c>
      <c r="B970" s="56">
        <v>124</v>
      </c>
      <c r="C970" s="54" t="s">
        <v>86</v>
      </c>
      <c r="D970" s="56">
        <v>1968</v>
      </c>
      <c r="E970" s="56">
        <v>4.9650750160217285</v>
      </c>
      <c r="F970" s="56">
        <v>55.772304534912109</v>
      </c>
      <c r="G970" s="56">
        <v>37.8385009765625</v>
      </c>
      <c r="H970" s="56">
        <v>442.78311157226563</v>
      </c>
      <c r="I970" s="56"/>
      <c r="J970" s="56"/>
      <c r="K970" s="56">
        <v>183.89216613769531</v>
      </c>
      <c r="L970" s="56">
        <v>0.79350507259368896</v>
      </c>
      <c r="M970" s="56">
        <v>8.9133806228637695</v>
      </c>
      <c r="N970" s="56">
        <v>6.047248363494873</v>
      </c>
      <c r="O970" s="56">
        <v>70.764411926269531</v>
      </c>
      <c r="P970" s="56"/>
      <c r="Q970" s="56">
        <v>26.841222763061523</v>
      </c>
      <c r="R970" s="54" t="s">
        <v>70</v>
      </c>
    </row>
    <row r="971" spans="1:18" x14ac:dyDescent="0.3">
      <c r="A971" s="54" t="s">
        <v>85</v>
      </c>
      <c r="B971" s="56">
        <v>124</v>
      </c>
      <c r="C971" s="54" t="s">
        <v>86</v>
      </c>
      <c r="D971" s="56">
        <v>1969</v>
      </c>
      <c r="E971" s="56">
        <v>5.1488251686096191</v>
      </c>
      <c r="F971" s="56">
        <v>59.110507965087891</v>
      </c>
      <c r="G971" s="56">
        <v>39.937496185302734</v>
      </c>
      <c r="H971" s="56">
        <v>459.1854248046875</v>
      </c>
      <c r="I971" s="56"/>
      <c r="J971" s="56"/>
      <c r="K971" s="56">
        <v>196.07164001464844</v>
      </c>
      <c r="L971" s="56">
        <v>0.85813266038894653</v>
      </c>
      <c r="M971" s="56">
        <v>9.8516941070556641</v>
      </c>
      <c r="N971" s="56">
        <v>6.6562113761901855</v>
      </c>
      <c r="O971" s="56">
        <v>76.530464172363281</v>
      </c>
      <c r="P971" s="56"/>
      <c r="Q971" s="56">
        <v>29.772382736206055</v>
      </c>
      <c r="R971" s="54" t="s">
        <v>70</v>
      </c>
    </row>
    <row r="972" spans="1:18" x14ac:dyDescent="0.3">
      <c r="A972" s="54" t="s">
        <v>85</v>
      </c>
      <c r="B972" s="56">
        <v>124</v>
      </c>
      <c r="C972" s="54" t="s">
        <v>86</v>
      </c>
      <c r="D972" s="56">
        <v>1970</v>
      </c>
      <c r="E972" s="56">
        <v>5.5933723449707031</v>
      </c>
      <c r="F972" s="56">
        <v>62.51409912109375</v>
      </c>
      <c r="G972" s="56">
        <v>43.292957305908203</v>
      </c>
      <c r="H972" s="56">
        <v>476.64117431640625</v>
      </c>
      <c r="I972" s="56"/>
      <c r="J972" s="56"/>
      <c r="K972" s="56">
        <v>208.21237182617188</v>
      </c>
      <c r="L972" s="56">
        <v>1.0196710824966431</v>
      </c>
      <c r="M972" s="56">
        <v>11.39631175994873</v>
      </c>
      <c r="N972" s="56">
        <v>7.8923025131225586</v>
      </c>
      <c r="O972" s="56">
        <v>86.891632080078125</v>
      </c>
      <c r="P972" s="56"/>
      <c r="Q972" s="56">
        <v>33.103099822998047</v>
      </c>
      <c r="R972" s="54" t="s">
        <v>70</v>
      </c>
    </row>
    <row r="973" spans="1:18" x14ac:dyDescent="0.3">
      <c r="A973" s="54" t="s">
        <v>85</v>
      </c>
      <c r="B973" s="56">
        <v>124</v>
      </c>
      <c r="C973" s="54" t="s">
        <v>86</v>
      </c>
      <c r="D973" s="56">
        <v>1971</v>
      </c>
      <c r="E973" s="56">
        <v>7.0508837699890137</v>
      </c>
      <c r="F973" s="56">
        <v>66.235763549804688</v>
      </c>
      <c r="G973" s="56">
        <v>40.906337738037109</v>
      </c>
      <c r="H973" s="56">
        <v>496.30996704101563</v>
      </c>
      <c r="I973" s="56"/>
      <c r="J973" s="56"/>
      <c r="K973" s="56">
        <v>216.02662658691406</v>
      </c>
      <c r="L973" s="56">
        <v>1.3955718278884888</v>
      </c>
      <c r="M973" s="56">
        <v>13.109953880310059</v>
      </c>
      <c r="N973" s="56">
        <v>8.0965356826782227</v>
      </c>
      <c r="O973" s="56">
        <v>98.23394775390625</v>
      </c>
      <c r="P973" s="56"/>
      <c r="Q973" s="56">
        <v>36.2669677734375</v>
      </c>
      <c r="R973" s="54" t="s">
        <v>70</v>
      </c>
    </row>
    <row r="974" spans="1:18" x14ac:dyDescent="0.3">
      <c r="A974" s="54" t="s">
        <v>85</v>
      </c>
      <c r="B974" s="56">
        <v>124</v>
      </c>
      <c r="C974" s="54" t="s">
        <v>86</v>
      </c>
      <c r="D974" s="56">
        <v>1972</v>
      </c>
      <c r="E974" s="56">
        <v>7.7847480773925781</v>
      </c>
      <c r="F974" s="56">
        <v>71.261863708496094</v>
      </c>
      <c r="G974" s="56">
        <v>41.800525665283203</v>
      </c>
      <c r="H974" s="56">
        <v>512.46240234375</v>
      </c>
      <c r="I974" s="56"/>
      <c r="J974" s="56"/>
      <c r="K974" s="56">
        <v>227.38023376464844</v>
      </c>
      <c r="L974" s="56">
        <v>1.6121687889099121</v>
      </c>
      <c r="M974" s="56">
        <v>14.757851600646973</v>
      </c>
      <c r="N974" s="56">
        <v>8.6566076278686523</v>
      </c>
      <c r="O974" s="56">
        <v>106.12751007080078</v>
      </c>
      <c r="P974" s="56"/>
      <c r="Q974" s="56">
        <v>40.600143432617188</v>
      </c>
      <c r="R974" s="54" t="s">
        <v>70</v>
      </c>
    </row>
    <row r="975" spans="1:18" x14ac:dyDescent="0.3">
      <c r="A975" s="54" t="s">
        <v>85</v>
      </c>
      <c r="B975" s="56">
        <v>124</v>
      </c>
      <c r="C975" s="54" t="s">
        <v>86</v>
      </c>
      <c r="D975" s="56">
        <v>1973</v>
      </c>
      <c r="E975" s="56">
        <v>7.2973494529724121</v>
      </c>
      <c r="F975" s="56">
        <v>76.837814331054688</v>
      </c>
      <c r="G975" s="56">
        <v>45.770477294921875</v>
      </c>
      <c r="H975" s="56">
        <v>528.45196533203125</v>
      </c>
      <c r="I975" s="56"/>
      <c r="J975" s="56"/>
      <c r="K975" s="56">
        <v>241.30119323730469</v>
      </c>
      <c r="L975" s="56">
        <v>1.6083266735076904</v>
      </c>
      <c r="M975" s="56">
        <v>16.934955596923828</v>
      </c>
      <c r="N975" s="56">
        <v>10.087756156921387</v>
      </c>
      <c r="O975" s="56">
        <v>116.47015380859375</v>
      </c>
      <c r="P975" s="56"/>
      <c r="Q975" s="56">
        <v>46.131134033203125</v>
      </c>
      <c r="R975" s="54" t="s">
        <v>70</v>
      </c>
    </row>
    <row r="976" spans="1:18" x14ac:dyDescent="0.3">
      <c r="A976" s="54" t="s">
        <v>85</v>
      </c>
      <c r="B976" s="56">
        <v>124</v>
      </c>
      <c r="C976" s="54" t="s">
        <v>86</v>
      </c>
      <c r="D976" s="56">
        <v>1974</v>
      </c>
      <c r="E976" s="56">
        <v>7.9568619728088379</v>
      </c>
      <c r="F976" s="56">
        <v>81.740203857421875</v>
      </c>
      <c r="G976" s="56">
        <v>48.792900085449219</v>
      </c>
      <c r="H976" s="56">
        <v>547.27093505859375</v>
      </c>
      <c r="I976" s="56"/>
      <c r="J976" s="56"/>
      <c r="K976" s="56">
        <v>251.43495178222656</v>
      </c>
      <c r="L976" s="56">
        <v>2.0406932830810547</v>
      </c>
      <c r="M976" s="56">
        <v>20.963876724243164</v>
      </c>
      <c r="N976" s="56">
        <v>12.513895988464355</v>
      </c>
      <c r="O976" s="56">
        <v>140.35836791992188</v>
      </c>
      <c r="P976" s="56"/>
      <c r="Q976" s="56">
        <v>54.106800079345703</v>
      </c>
      <c r="R976" s="54" t="s">
        <v>70</v>
      </c>
    </row>
    <row r="977" spans="1:18" x14ac:dyDescent="0.3">
      <c r="A977" s="54" t="s">
        <v>85</v>
      </c>
      <c r="B977" s="56">
        <v>124</v>
      </c>
      <c r="C977" s="54" t="s">
        <v>86</v>
      </c>
      <c r="D977" s="56">
        <v>1975</v>
      </c>
      <c r="E977" s="56">
        <v>9.3705291748046875</v>
      </c>
      <c r="F977" s="56">
        <v>87.115058898925781</v>
      </c>
      <c r="G977" s="56">
        <v>46.319545745849609</v>
      </c>
      <c r="H977" s="56">
        <v>567.8377685546875</v>
      </c>
      <c r="I977" s="56"/>
      <c r="J977" s="56"/>
      <c r="K977" s="56">
        <v>248.09841918945313</v>
      </c>
      <c r="L977" s="56">
        <v>2.6783740520477295</v>
      </c>
      <c r="M977" s="56">
        <v>24.900054931640625</v>
      </c>
      <c r="N977" s="56">
        <v>13.239495277404785</v>
      </c>
      <c r="O977" s="56">
        <v>162.3048095703125</v>
      </c>
      <c r="P977" s="56"/>
      <c r="Q977" s="56">
        <v>59.880199432373047</v>
      </c>
      <c r="R977" s="54" t="s">
        <v>70</v>
      </c>
    </row>
    <row r="978" spans="1:18" x14ac:dyDescent="0.3">
      <c r="A978" s="54" t="s">
        <v>85</v>
      </c>
      <c r="B978" s="56">
        <v>124</v>
      </c>
      <c r="C978" s="54" t="s">
        <v>86</v>
      </c>
      <c r="D978" s="56">
        <v>1976</v>
      </c>
      <c r="E978" s="56">
        <v>10.938715934753418</v>
      </c>
      <c r="F978" s="56">
        <v>93.686790466308594</v>
      </c>
      <c r="G978" s="56">
        <v>46.975322723388672</v>
      </c>
      <c r="H978" s="56">
        <v>584.6866455078125</v>
      </c>
      <c r="I978" s="56"/>
      <c r="J978" s="56"/>
      <c r="K978" s="56">
        <v>262.122802734375</v>
      </c>
      <c r="L978" s="56">
        <v>3.3452553749084473</v>
      </c>
      <c r="M978" s="56">
        <v>28.651096343994141</v>
      </c>
      <c r="N978" s="56">
        <v>14.36589527130127</v>
      </c>
      <c r="O978" s="56">
        <v>178.80763244628906</v>
      </c>
      <c r="P978" s="56"/>
      <c r="Q978" s="56">
        <v>68.057571411132813</v>
      </c>
      <c r="R978" s="54" t="s">
        <v>70</v>
      </c>
    </row>
    <row r="979" spans="1:18" x14ac:dyDescent="0.3">
      <c r="A979" s="54" t="s">
        <v>85</v>
      </c>
      <c r="B979" s="56">
        <v>124</v>
      </c>
      <c r="C979" s="54" t="s">
        <v>86</v>
      </c>
      <c r="D979" s="56">
        <v>1977</v>
      </c>
      <c r="E979" s="56">
        <v>11.39532470703125</v>
      </c>
      <c r="F979" s="56">
        <v>101.56617736816406</v>
      </c>
      <c r="G979" s="56">
        <v>46.543010711669922</v>
      </c>
      <c r="H979" s="56">
        <v>601.0360107421875</v>
      </c>
      <c r="I979" s="56"/>
      <c r="J979" s="56"/>
      <c r="K979" s="56">
        <v>263.7640380859375</v>
      </c>
      <c r="L979" s="56">
        <v>3.6930644512176514</v>
      </c>
      <c r="M979" s="56">
        <v>32.916164398193359</v>
      </c>
      <c r="N979" s="56">
        <v>15.083935737609863</v>
      </c>
      <c r="O979" s="56">
        <v>194.78729248046875</v>
      </c>
      <c r="P979" s="56"/>
      <c r="Q979" s="56">
        <v>73.604972839355469</v>
      </c>
      <c r="R979" s="54" t="s">
        <v>70</v>
      </c>
    </row>
    <row r="980" spans="1:18" x14ac:dyDescent="0.3">
      <c r="A980" s="54" t="s">
        <v>85</v>
      </c>
      <c r="B980" s="56">
        <v>124</v>
      </c>
      <c r="C980" s="54" t="s">
        <v>86</v>
      </c>
      <c r="D980" s="56">
        <v>1978</v>
      </c>
      <c r="E980" s="56">
        <v>11.606601715087891</v>
      </c>
      <c r="F980" s="56">
        <v>109.61277770996094</v>
      </c>
      <c r="G980" s="56">
        <v>47.93328857421875</v>
      </c>
      <c r="H980" s="56">
        <v>615.8341064453125</v>
      </c>
      <c r="I980" s="56"/>
      <c r="J980" s="56"/>
      <c r="K980" s="56">
        <v>271.25997924804688</v>
      </c>
      <c r="L980" s="56">
        <v>3.9309186935424805</v>
      </c>
      <c r="M980" s="56">
        <v>37.123603820800781</v>
      </c>
      <c r="N980" s="56">
        <v>16.234024047851563</v>
      </c>
      <c r="O980" s="56">
        <v>208.57040405273438</v>
      </c>
      <c r="P980" s="56"/>
      <c r="Q980" s="56">
        <v>79.044998168945313</v>
      </c>
      <c r="R980" s="54" t="s">
        <v>70</v>
      </c>
    </row>
    <row r="981" spans="1:18" x14ac:dyDescent="0.3">
      <c r="A981" s="54" t="s">
        <v>85</v>
      </c>
      <c r="B981" s="56">
        <v>124</v>
      </c>
      <c r="C981" s="54" t="s">
        <v>86</v>
      </c>
      <c r="D981" s="56">
        <v>1979</v>
      </c>
      <c r="E981" s="56">
        <v>12.55500602722168</v>
      </c>
      <c r="F981" s="56">
        <v>117.57392120361328</v>
      </c>
      <c r="G981" s="56">
        <v>45.364616394042969</v>
      </c>
      <c r="H981" s="56">
        <v>630.9205322265625</v>
      </c>
      <c r="I981" s="56"/>
      <c r="J981" s="56"/>
      <c r="K981" s="56">
        <v>277.61032104492188</v>
      </c>
      <c r="L981" s="56">
        <v>4.4627046585083008</v>
      </c>
      <c r="M981" s="56">
        <v>41.791904449462891</v>
      </c>
      <c r="N981" s="56">
        <v>16.124954223632813</v>
      </c>
      <c r="O981" s="56">
        <v>224.2620849609375</v>
      </c>
      <c r="P981" s="56"/>
      <c r="Q981" s="56">
        <v>84.5400390625</v>
      </c>
      <c r="R981" s="54" t="s">
        <v>70</v>
      </c>
    </row>
    <row r="982" spans="1:18" x14ac:dyDescent="0.3">
      <c r="A982" s="54" t="s">
        <v>85</v>
      </c>
      <c r="B982" s="56">
        <v>124</v>
      </c>
      <c r="C982" s="54" t="s">
        <v>86</v>
      </c>
      <c r="D982" s="56">
        <v>1980</v>
      </c>
      <c r="E982" s="56">
        <v>14.387538909912109</v>
      </c>
      <c r="F982" s="56">
        <v>126.17171478271484</v>
      </c>
      <c r="G982" s="56">
        <v>50.824256896972656</v>
      </c>
      <c r="H982" s="56">
        <v>642.40863037109375</v>
      </c>
      <c r="I982" s="56"/>
      <c r="J982" s="56"/>
      <c r="K982" s="56">
        <v>290.0458984375</v>
      </c>
      <c r="L982" s="56">
        <v>5.0345478057861328</v>
      </c>
      <c r="M982" s="56">
        <v>44.150535583496094</v>
      </c>
      <c r="N982" s="56">
        <v>17.784637451171875</v>
      </c>
      <c r="O982" s="56">
        <v>224.7943115234375</v>
      </c>
      <c r="P982" s="56"/>
      <c r="Q982" s="56">
        <v>91.940711975097656</v>
      </c>
      <c r="R982" s="54" t="s">
        <v>70</v>
      </c>
    </row>
    <row r="983" spans="1:18" x14ac:dyDescent="0.3">
      <c r="A983" s="54" t="s">
        <v>85</v>
      </c>
      <c r="B983" s="56">
        <v>124</v>
      </c>
      <c r="C983" s="54" t="s">
        <v>86</v>
      </c>
      <c r="D983" s="56">
        <v>1981</v>
      </c>
      <c r="E983" s="56">
        <v>13.992456436157227</v>
      </c>
      <c r="F983" s="56">
        <v>136.24928283691406</v>
      </c>
      <c r="G983" s="56">
        <v>41.089439392089844</v>
      </c>
      <c r="H983" s="56">
        <v>658.29156494140625</v>
      </c>
      <c r="I983" s="56"/>
      <c r="J983" s="56"/>
      <c r="K983" s="56">
        <v>289.23587036132813</v>
      </c>
      <c r="L983" s="56">
        <v>5.278998851776123</v>
      </c>
      <c r="M983" s="56">
        <v>51.403396606445313</v>
      </c>
      <c r="N983" s="56">
        <v>15.502004623413086</v>
      </c>
      <c r="O983" s="56">
        <v>248.35670471191406</v>
      </c>
      <c r="P983" s="56"/>
      <c r="Q983" s="56">
        <v>96.395751953125</v>
      </c>
      <c r="R983" s="54" t="s">
        <v>70</v>
      </c>
    </row>
    <row r="984" spans="1:18" x14ac:dyDescent="0.3">
      <c r="A984" s="54" t="s">
        <v>85</v>
      </c>
      <c r="B984" s="56">
        <v>124</v>
      </c>
      <c r="C984" s="54" t="s">
        <v>86</v>
      </c>
      <c r="D984" s="56">
        <v>1982</v>
      </c>
      <c r="E984" s="56">
        <v>12.771004676818848</v>
      </c>
      <c r="F984" s="56">
        <v>145.56005859375</v>
      </c>
      <c r="G984" s="56">
        <v>40.107616424560547</v>
      </c>
      <c r="H984" s="56">
        <v>663.52996826171875</v>
      </c>
      <c r="I984" s="56"/>
      <c r="J984" s="56"/>
      <c r="K984" s="56">
        <v>290.95675659179688</v>
      </c>
      <c r="L984" s="56">
        <v>5.1129260063171387</v>
      </c>
      <c r="M984" s="56">
        <v>58.275585174560547</v>
      </c>
      <c r="N984" s="56">
        <v>16.057256698608398</v>
      </c>
      <c r="O984" s="56">
        <v>265.64703369140625</v>
      </c>
      <c r="P984" s="56"/>
      <c r="Q984" s="56">
        <v>104.31027984619141</v>
      </c>
      <c r="R984" s="54" t="s">
        <v>70</v>
      </c>
    </row>
    <row r="985" spans="1:18" x14ac:dyDescent="0.3">
      <c r="A985" s="54" t="s">
        <v>85</v>
      </c>
      <c r="B985" s="56">
        <v>124</v>
      </c>
      <c r="C985" s="54" t="s">
        <v>86</v>
      </c>
      <c r="D985" s="56">
        <v>1983</v>
      </c>
      <c r="E985" s="56">
        <v>11.628911972045898</v>
      </c>
      <c r="F985" s="56">
        <v>153.3094482421875</v>
      </c>
      <c r="G985" s="56">
        <v>38.440673828125</v>
      </c>
      <c r="H985" s="56">
        <v>667.20013427734375</v>
      </c>
      <c r="I985" s="56"/>
      <c r="J985" s="56"/>
      <c r="K985" s="56">
        <v>291.86407470703125</v>
      </c>
      <c r="L985" s="56">
        <v>4.8047990798950195</v>
      </c>
      <c r="M985" s="56">
        <v>63.343936920166016</v>
      </c>
      <c r="N985" s="56">
        <v>15.882802963256836</v>
      </c>
      <c r="O985" s="56">
        <v>275.67172241210938</v>
      </c>
      <c r="P985" s="56"/>
      <c r="Q985" s="56">
        <v>110.50859832763672</v>
      </c>
      <c r="R985" s="54" t="s">
        <v>70</v>
      </c>
    </row>
    <row r="986" spans="1:18" x14ac:dyDescent="0.3">
      <c r="A986" s="54" t="s">
        <v>85</v>
      </c>
      <c r="B986" s="56">
        <v>124</v>
      </c>
      <c r="C986" s="54" t="s">
        <v>86</v>
      </c>
      <c r="D986" s="56">
        <v>1984</v>
      </c>
      <c r="E986" s="56">
        <v>9.8722105026245117</v>
      </c>
      <c r="F986" s="56">
        <v>159.62127685546875</v>
      </c>
      <c r="G986" s="56">
        <v>41.3701171875</v>
      </c>
      <c r="H986" s="56">
        <v>668.71502685546875</v>
      </c>
      <c r="I986" s="56"/>
      <c r="J986" s="56"/>
      <c r="K986" s="56">
        <v>299.06259155273438</v>
      </c>
      <c r="L986" s="56">
        <v>4.2246913909912109</v>
      </c>
      <c r="M986" s="56">
        <v>68.307960510253906</v>
      </c>
      <c r="N986" s="56">
        <v>17.703834533691406</v>
      </c>
      <c r="O986" s="56">
        <v>286.16836547851563</v>
      </c>
      <c r="P986" s="56"/>
      <c r="Q986" s="56">
        <v>119.39264678955078</v>
      </c>
      <c r="R986" s="54" t="s">
        <v>70</v>
      </c>
    </row>
    <row r="987" spans="1:18" x14ac:dyDescent="0.3">
      <c r="A987" s="54" t="s">
        <v>85</v>
      </c>
      <c r="B987" s="56">
        <v>124</v>
      </c>
      <c r="C987" s="54" t="s">
        <v>86</v>
      </c>
      <c r="D987" s="56">
        <v>1985</v>
      </c>
      <c r="E987" s="56">
        <v>9.5367422103881836</v>
      </c>
      <c r="F987" s="56">
        <v>163.93466186523438</v>
      </c>
      <c r="G987" s="56">
        <v>43.993812561035156</v>
      </c>
      <c r="H987" s="56">
        <v>672.66058349609375</v>
      </c>
      <c r="I987" s="56"/>
      <c r="J987" s="56"/>
      <c r="K987" s="56">
        <v>304.00250244140625</v>
      </c>
      <c r="L987" s="56">
        <v>4.2579050064086914</v>
      </c>
      <c r="M987" s="56">
        <v>73.192520141601563</v>
      </c>
      <c r="N987" s="56">
        <v>19.642084121704102</v>
      </c>
      <c r="O987" s="56">
        <v>300.32528686523438</v>
      </c>
      <c r="P987" s="56"/>
      <c r="Q987" s="56">
        <v>126.98121643066406</v>
      </c>
      <c r="R987" s="54" t="s">
        <v>70</v>
      </c>
    </row>
    <row r="988" spans="1:18" x14ac:dyDescent="0.3">
      <c r="A988" s="54" t="s">
        <v>85</v>
      </c>
      <c r="B988" s="56">
        <v>124</v>
      </c>
      <c r="C988" s="54" t="s">
        <v>86</v>
      </c>
      <c r="D988" s="56">
        <v>1986</v>
      </c>
      <c r="E988" s="56">
        <v>9.0466089248657227</v>
      </c>
      <c r="F988" s="56">
        <v>167.7108154296875</v>
      </c>
      <c r="G988" s="56">
        <v>46.125782012939453</v>
      </c>
      <c r="H988" s="56">
        <v>678.60333251953125</v>
      </c>
      <c r="I988" s="56"/>
      <c r="J988" s="56"/>
      <c r="K988" s="56">
        <v>309.54373168945313</v>
      </c>
      <c r="L988" s="56">
        <v>4.0678367614746094</v>
      </c>
      <c r="M988" s="56">
        <v>75.411705017089844</v>
      </c>
      <c r="N988" s="56">
        <v>20.740604400634766</v>
      </c>
      <c r="O988" s="56">
        <v>305.13607788085938</v>
      </c>
      <c r="P988" s="56"/>
      <c r="Q988" s="56">
        <v>132.91189575195313</v>
      </c>
      <c r="R988" s="54" t="s">
        <v>70</v>
      </c>
    </row>
    <row r="989" spans="1:18" x14ac:dyDescent="0.3">
      <c r="A989" s="54" t="s">
        <v>85</v>
      </c>
      <c r="B989" s="56">
        <v>124</v>
      </c>
      <c r="C989" s="54" t="s">
        <v>86</v>
      </c>
      <c r="D989" s="56">
        <v>1987</v>
      </c>
      <c r="E989" s="56">
        <v>8.3280010223388672</v>
      </c>
      <c r="F989" s="56">
        <v>170.81324768066406</v>
      </c>
      <c r="G989" s="56">
        <v>49.574016571044922</v>
      </c>
      <c r="H989" s="56">
        <v>685.94952392578125</v>
      </c>
      <c r="I989" s="56"/>
      <c r="J989" s="56"/>
      <c r="K989" s="56">
        <v>316.683837890625</v>
      </c>
      <c r="L989" s="56">
        <v>3.8000757694244385</v>
      </c>
      <c r="M989" s="56">
        <v>77.9422607421875</v>
      </c>
      <c r="N989" s="56">
        <v>22.620676040649414</v>
      </c>
      <c r="O989" s="56">
        <v>312.99948120117188</v>
      </c>
      <c r="P989" s="56"/>
      <c r="Q989" s="56">
        <v>138.26773071289063</v>
      </c>
      <c r="R989" s="54" t="s">
        <v>70</v>
      </c>
    </row>
    <row r="990" spans="1:18" x14ac:dyDescent="0.3">
      <c r="A990" s="54" t="s">
        <v>85</v>
      </c>
      <c r="B990" s="56">
        <v>124</v>
      </c>
      <c r="C990" s="54" t="s">
        <v>86</v>
      </c>
      <c r="D990" s="56">
        <v>1988</v>
      </c>
      <c r="E990" s="56">
        <v>8.9716730117797852</v>
      </c>
      <c r="F990" s="56">
        <v>173.03839111328125</v>
      </c>
      <c r="G990" s="56">
        <v>58.205150604248047</v>
      </c>
      <c r="H990" s="56">
        <v>695.89361572265625</v>
      </c>
      <c r="I990" s="56"/>
      <c r="J990" s="56"/>
      <c r="K990" s="56">
        <v>331.6414794921875</v>
      </c>
      <c r="L990" s="56">
        <v>4.1640157699584961</v>
      </c>
      <c r="M990" s="56">
        <v>80.312179565429688</v>
      </c>
      <c r="N990" s="56">
        <v>27.014717102050781</v>
      </c>
      <c r="O990" s="56">
        <v>322.984619140625</v>
      </c>
      <c r="P990" s="56"/>
      <c r="Q990" s="56">
        <v>147.9390869140625</v>
      </c>
      <c r="R990" s="54" t="s">
        <v>70</v>
      </c>
    </row>
    <row r="991" spans="1:18" x14ac:dyDescent="0.3">
      <c r="A991" s="54" t="s">
        <v>85</v>
      </c>
      <c r="B991" s="56">
        <v>124</v>
      </c>
      <c r="C991" s="54" t="s">
        <v>86</v>
      </c>
      <c r="D991" s="56">
        <v>1989</v>
      </c>
      <c r="E991" s="56">
        <v>7.0556464195251465</v>
      </c>
      <c r="F991" s="56">
        <v>175.75341796875</v>
      </c>
      <c r="G991" s="56">
        <v>68.016410827636719</v>
      </c>
      <c r="H991" s="56">
        <v>713.3177490234375</v>
      </c>
      <c r="I991" s="56">
        <v>0</v>
      </c>
      <c r="J991" s="56">
        <v>0</v>
      </c>
      <c r="K991" s="56">
        <v>343.14669799804688</v>
      </c>
      <c r="L991" s="56">
        <v>3.44293212890625</v>
      </c>
      <c r="M991" s="56">
        <v>85.762100219726563</v>
      </c>
      <c r="N991" s="56">
        <v>33.189857482910156</v>
      </c>
      <c r="O991" s="56">
        <v>348.07647705078125</v>
      </c>
      <c r="P991" s="56">
        <v>0</v>
      </c>
      <c r="Q991" s="56">
        <v>160.41485595703125</v>
      </c>
      <c r="R991" s="54" t="s">
        <v>70</v>
      </c>
    </row>
    <row r="992" spans="1:18" x14ac:dyDescent="0.3">
      <c r="A992" s="54" t="s">
        <v>85</v>
      </c>
      <c r="B992" s="56">
        <v>124</v>
      </c>
      <c r="C992" s="54" t="s">
        <v>86</v>
      </c>
      <c r="D992" s="56">
        <v>1990</v>
      </c>
      <c r="E992" s="56">
        <v>6.6234531402587891</v>
      </c>
      <c r="F992" s="56">
        <v>176.42489624023438</v>
      </c>
      <c r="G992" s="56">
        <v>74.890365600585938</v>
      </c>
      <c r="H992" s="56">
        <v>738.9300537109375</v>
      </c>
      <c r="I992" s="56">
        <v>0</v>
      </c>
      <c r="J992" s="56">
        <v>0</v>
      </c>
      <c r="K992" s="56">
        <v>353.91256713867188</v>
      </c>
      <c r="L992" s="56">
        <v>3.314441442489624</v>
      </c>
      <c r="M992" s="56">
        <v>88.284767150878906</v>
      </c>
      <c r="N992" s="56">
        <v>37.475879669189453</v>
      </c>
      <c r="O992" s="56">
        <v>369.76791381835938</v>
      </c>
      <c r="P992" s="56">
        <v>0</v>
      </c>
      <c r="Q992" s="56">
        <v>170.10078430175781</v>
      </c>
      <c r="R992" s="54" t="s">
        <v>70</v>
      </c>
    </row>
    <row r="993" spans="1:18" x14ac:dyDescent="0.3">
      <c r="A993" s="54" t="s">
        <v>85</v>
      </c>
      <c r="B993" s="56">
        <v>124</v>
      </c>
      <c r="C993" s="54" t="s">
        <v>86</v>
      </c>
      <c r="D993" s="56">
        <v>1991</v>
      </c>
      <c r="E993" s="56">
        <v>7.1137356758117676</v>
      </c>
      <c r="F993" s="56">
        <v>176.58221435546875</v>
      </c>
      <c r="G993" s="56">
        <v>71.022224426269531</v>
      </c>
      <c r="H993" s="56">
        <v>769.38677978515625</v>
      </c>
      <c r="I993" s="56">
        <v>0</v>
      </c>
      <c r="J993" s="56">
        <v>0</v>
      </c>
      <c r="K993" s="56">
        <v>360.40005493164063</v>
      </c>
      <c r="L993" s="56">
        <v>3.632789134979248</v>
      </c>
      <c r="M993" s="56">
        <v>90.175682067871094</v>
      </c>
      <c r="N993" s="56">
        <v>36.269096374511719</v>
      </c>
      <c r="O993" s="56">
        <v>392.9046630859375</v>
      </c>
      <c r="P993" s="56">
        <v>0</v>
      </c>
      <c r="Q993" s="56">
        <v>178.20170593261719</v>
      </c>
      <c r="R993" s="54" t="s">
        <v>70</v>
      </c>
    </row>
    <row r="994" spans="1:18" x14ac:dyDescent="0.3">
      <c r="A994" s="54" t="s">
        <v>85</v>
      </c>
      <c r="B994" s="56">
        <v>124</v>
      </c>
      <c r="C994" s="54" t="s">
        <v>86</v>
      </c>
      <c r="D994" s="56">
        <v>1992</v>
      </c>
      <c r="E994" s="56">
        <v>7.5289840698242188</v>
      </c>
      <c r="F994" s="56">
        <v>177.14942932128906</v>
      </c>
      <c r="G994" s="56">
        <v>71.454666137695313</v>
      </c>
      <c r="H994" s="56">
        <v>793.94775390625</v>
      </c>
      <c r="I994" s="56">
        <v>0</v>
      </c>
      <c r="J994" s="56">
        <v>0</v>
      </c>
      <c r="K994" s="56">
        <v>365.91653442382813</v>
      </c>
      <c r="L994" s="56">
        <v>3.9416894912719727</v>
      </c>
      <c r="M994" s="56">
        <v>92.743988037109375</v>
      </c>
      <c r="N994" s="56">
        <v>37.409046173095703</v>
      </c>
      <c r="O994" s="56">
        <v>415.65975952148438</v>
      </c>
      <c r="P994" s="56">
        <v>0</v>
      </c>
      <c r="Q994" s="56">
        <v>187.12533569335938</v>
      </c>
      <c r="R994" s="54" t="s">
        <v>70</v>
      </c>
    </row>
    <row r="995" spans="1:18" x14ac:dyDescent="0.3">
      <c r="A995" s="54" t="s">
        <v>85</v>
      </c>
      <c r="B995" s="56">
        <v>124</v>
      </c>
      <c r="C995" s="54" t="s">
        <v>86</v>
      </c>
      <c r="D995" s="56">
        <v>1993</v>
      </c>
      <c r="E995" s="56">
        <v>8.3794441223144531</v>
      </c>
      <c r="F995" s="56">
        <v>178.03755187988281</v>
      </c>
      <c r="G995" s="56">
        <v>68.615165710449219</v>
      </c>
      <c r="H995" s="56">
        <v>817.10345458984375</v>
      </c>
      <c r="I995" s="56">
        <v>0</v>
      </c>
      <c r="J995" s="56">
        <v>0</v>
      </c>
      <c r="K995" s="56">
        <v>362.39688110351563</v>
      </c>
      <c r="L995" s="56">
        <v>4.4713430404663086</v>
      </c>
      <c r="M995" s="56">
        <v>95.002365112304688</v>
      </c>
      <c r="N995" s="56">
        <v>36.613643646240234</v>
      </c>
      <c r="O995" s="56">
        <v>436.01339721679688</v>
      </c>
      <c r="P995" s="56">
        <v>0</v>
      </c>
      <c r="Q995" s="56">
        <v>192.72589111328125</v>
      </c>
      <c r="R995" s="54" t="s">
        <v>70</v>
      </c>
    </row>
    <row r="996" spans="1:18" x14ac:dyDescent="0.3">
      <c r="A996" s="54" t="s">
        <v>85</v>
      </c>
      <c r="B996" s="56">
        <v>124</v>
      </c>
      <c r="C996" s="54" t="s">
        <v>86</v>
      </c>
      <c r="D996" s="56">
        <v>1994</v>
      </c>
      <c r="E996" s="56">
        <v>8.57220458984375</v>
      </c>
      <c r="F996" s="56">
        <v>179.6612548828125</v>
      </c>
      <c r="G996" s="56">
        <v>68.717903137207031</v>
      </c>
      <c r="H996" s="56">
        <v>835.73626708984375</v>
      </c>
      <c r="I996" s="56">
        <v>0</v>
      </c>
      <c r="J996" s="56">
        <v>0</v>
      </c>
      <c r="K996" s="56">
        <v>374.09130859375</v>
      </c>
      <c r="L996" s="56">
        <v>4.685218334197998</v>
      </c>
      <c r="M996" s="56">
        <v>98.195526123046875</v>
      </c>
      <c r="N996" s="56">
        <v>37.558406829833984</v>
      </c>
      <c r="O996" s="56">
        <v>456.77935791015625</v>
      </c>
      <c r="P996" s="56">
        <v>0</v>
      </c>
      <c r="Q996" s="56">
        <v>203.11163330078125</v>
      </c>
      <c r="R996" s="54" t="s">
        <v>70</v>
      </c>
    </row>
    <row r="997" spans="1:18" x14ac:dyDescent="0.3">
      <c r="A997" s="54" t="s">
        <v>85</v>
      </c>
      <c r="B997" s="56">
        <v>124</v>
      </c>
      <c r="C997" s="54" t="s">
        <v>86</v>
      </c>
      <c r="D997" s="56">
        <v>1995</v>
      </c>
      <c r="E997" s="56">
        <v>8.319025993347168</v>
      </c>
      <c r="F997" s="56">
        <v>181.34664916992188</v>
      </c>
      <c r="G997" s="56">
        <v>71.593589782714844</v>
      </c>
      <c r="H997" s="56">
        <v>852.9476318359375</v>
      </c>
      <c r="I997" s="56">
        <v>0</v>
      </c>
      <c r="J997" s="56">
        <v>0</v>
      </c>
      <c r="K997" s="56">
        <v>383.01251220703125</v>
      </c>
      <c r="L997" s="56">
        <v>4.652402400970459</v>
      </c>
      <c r="M997" s="56">
        <v>101.41783142089844</v>
      </c>
      <c r="N997" s="56">
        <v>40.038600921630859</v>
      </c>
      <c r="O997" s="56">
        <v>477.00955200195313</v>
      </c>
      <c r="P997" s="56">
        <v>0</v>
      </c>
      <c r="Q997" s="56">
        <v>210.49400329589844</v>
      </c>
      <c r="R997" s="54" t="s">
        <v>70</v>
      </c>
    </row>
    <row r="998" spans="1:18" x14ac:dyDescent="0.3">
      <c r="A998" s="54" t="s">
        <v>85</v>
      </c>
      <c r="B998" s="56">
        <v>124</v>
      </c>
      <c r="C998" s="54" t="s">
        <v>86</v>
      </c>
      <c r="D998" s="56">
        <v>1996</v>
      </c>
      <c r="E998" s="56">
        <v>7.876807689666748</v>
      </c>
      <c r="F998" s="56">
        <v>182.65263366699219</v>
      </c>
      <c r="G998" s="56">
        <v>72.477226257324219</v>
      </c>
      <c r="H998" s="56">
        <v>871.49432373046875</v>
      </c>
      <c r="I998" s="56">
        <v>0</v>
      </c>
      <c r="J998" s="56">
        <v>0</v>
      </c>
      <c r="K998" s="56">
        <v>388.05697631835938</v>
      </c>
      <c r="L998" s="56">
        <v>4.4500012397766113</v>
      </c>
      <c r="M998" s="56">
        <v>103.18958282470703</v>
      </c>
      <c r="N998" s="56">
        <v>40.945999145507813</v>
      </c>
      <c r="O998" s="56">
        <v>492.35052490234375</v>
      </c>
      <c r="P998" s="56">
        <v>0</v>
      </c>
      <c r="Q998" s="56">
        <v>214.28399658203125</v>
      </c>
      <c r="R998" s="54" t="s">
        <v>70</v>
      </c>
    </row>
    <row r="999" spans="1:18" x14ac:dyDescent="0.3">
      <c r="A999" s="54" t="s">
        <v>85</v>
      </c>
      <c r="B999" s="56">
        <v>124</v>
      </c>
      <c r="C999" s="54" t="s">
        <v>86</v>
      </c>
      <c r="D999" s="56">
        <v>1997</v>
      </c>
      <c r="E999" s="56">
        <v>8.3105678558349609</v>
      </c>
      <c r="F999" s="56">
        <v>183.40711975097656</v>
      </c>
      <c r="G999" s="56">
        <v>77.426483154296875</v>
      </c>
      <c r="H999" s="56">
        <v>889.345458984375</v>
      </c>
      <c r="I999" s="56">
        <v>0</v>
      </c>
      <c r="J999" s="56">
        <v>0</v>
      </c>
      <c r="K999" s="56">
        <v>402.77960205078125</v>
      </c>
      <c r="L999" s="56">
        <v>4.7473835945129395</v>
      </c>
      <c r="M999" s="56">
        <v>104.77069854736328</v>
      </c>
      <c r="N999" s="56">
        <v>44.2296142578125</v>
      </c>
      <c r="O999" s="56">
        <v>508.03549194335938</v>
      </c>
      <c r="P999" s="56">
        <v>0</v>
      </c>
      <c r="Q999" s="56">
        <v>224.09799194335938</v>
      </c>
      <c r="R999" s="54" t="s">
        <v>70</v>
      </c>
    </row>
    <row r="1000" spans="1:18" x14ac:dyDescent="0.3">
      <c r="A1000" s="54" t="s">
        <v>85</v>
      </c>
      <c r="B1000" s="56">
        <v>124</v>
      </c>
      <c r="C1000" s="54" t="s">
        <v>86</v>
      </c>
      <c r="D1000" s="56">
        <v>1998</v>
      </c>
      <c r="E1000" s="56">
        <v>8.2645740509033203</v>
      </c>
      <c r="F1000" s="56">
        <v>184.48966979980469</v>
      </c>
      <c r="G1000" s="56">
        <v>79.404701232910156</v>
      </c>
      <c r="H1000" s="56">
        <v>910.4669189453125</v>
      </c>
      <c r="I1000" s="56">
        <v>0</v>
      </c>
      <c r="J1000" s="56">
        <v>0</v>
      </c>
      <c r="K1000" s="56">
        <v>410.68484497070313</v>
      </c>
      <c r="L1000" s="56">
        <v>4.7763733863830566</v>
      </c>
      <c r="M1000" s="56">
        <v>106.62272644042969</v>
      </c>
      <c r="N1000" s="56">
        <v>45.890625</v>
      </c>
      <c r="O1000" s="56">
        <v>526.18914794921875</v>
      </c>
      <c r="P1000" s="56">
        <v>0</v>
      </c>
      <c r="Q1000" s="56">
        <v>232.62300109863281</v>
      </c>
      <c r="R1000" s="54" t="s">
        <v>70</v>
      </c>
    </row>
    <row r="1001" spans="1:18" x14ac:dyDescent="0.3">
      <c r="A1001" s="54" t="s">
        <v>85</v>
      </c>
      <c r="B1001" s="56">
        <v>124</v>
      </c>
      <c r="C1001" s="54" t="s">
        <v>86</v>
      </c>
      <c r="D1001" s="56">
        <v>1999</v>
      </c>
      <c r="E1001" s="56">
        <v>9.6664323806762695</v>
      </c>
      <c r="F1001" s="56">
        <v>185.41639709472656</v>
      </c>
      <c r="G1001" s="56">
        <v>81.591094970703125</v>
      </c>
      <c r="H1001" s="56">
        <v>931.75860595703125</v>
      </c>
      <c r="I1001" s="56">
        <v>0</v>
      </c>
      <c r="J1001" s="56">
        <v>0</v>
      </c>
      <c r="K1001" s="56">
        <v>425.23358154296875</v>
      </c>
      <c r="L1001" s="56">
        <v>5.6893253326416016</v>
      </c>
      <c r="M1001" s="56">
        <v>109.129638671875</v>
      </c>
      <c r="N1001" s="56">
        <v>48.021675109863281</v>
      </c>
      <c r="O1001" s="56">
        <v>548.400634765625</v>
      </c>
      <c r="P1001" s="56">
        <v>0</v>
      </c>
      <c r="Q1001" s="56">
        <v>242.30398559570313</v>
      </c>
      <c r="R1001" s="54" t="s">
        <v>70</v>
      </c>
    </row>
    <row r="1002" spans="1:18" x14ac:dyDescent="0.3">
      <c r="A1002" s="54" t="s">
        <v>85</v>
      </c>
      <c r="B1002" s="56">
        <v>124</v>
      </c>
      <c r="C1002" s="54" t="s">
        <v>86</v>
      </c>
      <c r="D1002" s="56">
        <v>2000</v>
      </c>
      <c r="E1002" s="56">
        <v>10.020498275756836</v>
      </c>
      <c r="F1002" s="56">
        <v>187.612060546875</v>
      </c>
      <c r="G1002" s="56">
        <v>85.772872924804688</v>
      </c>
      <c r="H1002" s="56">
        <v>953.3900146484375</v>
      </c>
      <c r="I1002" s="56">
        <v>0</v>
      </c>
      <c r="J1002" s="56">
        <v>0</v>
      </c>
      <c r="K1002" s="56">
        <v>441.06948852539063</v>
      </c>
      <c r="L1002" s="56">
        <v>6.0360422134399414</v>
      </c>
      <c r="M1002" s="56">
        <v>113.01176452636719</v>
      </c>
      <c r="N1002" s="56">
        <v>51.666957855224609</v>
      </c>
      <c r="O1002" s="56">
        <v>574.29302978515625</v>
      </c>
      <c r="P1002" s="56">
        <v>0</v>
      </c>
      <c r="Q1002" s="56">
        <v>256.3909912109375</v>
      </c>
      <c r="R1002" s="54" t="s">
        <v>70</v>
      </c>
    </row>
    <row r="1003" spans="1:18" x14ac:dyDescent="0.3">
      <c r="A1003" s="54" t="s">
        <v>85</v>
      </c>
      <c r="B1003" s="56">
        <v>124</v>
      </c>
      <c r="C1003" s="54" t="s">
        <v>86</v>
      </c>
      <c r="D1003" s="56">
        <v>2001</v>
      </c>
      <c r="E1003" s="56">
        <v>9.1236371994018555</v>
      </c>
      <c r="F1003" s="56">
        <v>189.99813842773438</v>
      </c>
      <c r="G1003" s="56">
        <v>88.227935791015625</v>
      </c>
      <c r="H1003" s="56">
        <v>977.25140380859375</v>
      </c>
      <c r="I1003" s="56">
        <v>0</v>
      </c>
      <c r="J1003" s="56">
        <v>0</v>
      </c>
      <c r="K1003" s="56">
        <v>445.88919067382813</v>
      </c>
      <c r="L1003" s="56">
        <v>5.5467257499694824</v>
      </c>
      <c r="M1003" s="56">
        <v>115.50957489013672</v>
      </c>
      <c r="N1003" s="56">
        <v>53.638275146484375</v>
      </c>
      <c r="O1003" s="56">
        <v>594.12109375</v>
      </c>
      <c r="P1003" s="56">
        <v>0</v>
      </c>
      <c r="Q1003" s="56">
        <v>264.33401489257813</v>
      </c>
      <c r="R1003" s="54" t="s">
        <v>70</v>
      </c>
    </row>
    <row r="1004" spans="1:18" x14ac:dyDescent="0.3">
      <c r="A1004" s="54" t="s">
        <v>85</v>
      </c>
      <c r="B1004" s="56">
        <v>124</v>
      </c>
      <c r="C1004" s="54" t="s">
        <v>86</v>
      </c>
      <c r="D1004" s="56">
        <v>2002</v>
      </c>
      <c r="E1004" s="56">
        <v>9.0895395278930664</v>
      </c>
      <c r="F1004" s="56">
        <v>191.33938598632813</v>
      </c>
      <c r="G1004" s="56">
        <v>84.241622924804688</v>
      </c>
      <c r="H1004" s="56">
        <v>1001.5072021484375</v>
      </c>
      <c r="I1004" s="56">
        <v>0</v>
      </c>
      <c r="J1004" s="56">
        <v>0</v>
      </c>
      <c r="K1004" s="56">
        <v>453.49737548828125</v>
      </c>
      <c r="L1004" s="56">
        <v>5.5079021453857422</v>
      </c>
      <c r="M1004" s="56">
        <v>115.94410705566406</v>
      </c>
      <c r="N1004" s="56">
        <v>51.047096252441406</v>
      </c>
      <c r="O1004" s="56">
        <v>606.873779296875</v>
      </c>
      <c r="P1004" s="56">
        <v>0</v>
      </c>
      <c r="Q1004" s="56">
        <v>273.25302124023438</v>
      </c>
      <c r="R1004" s="54" t="s">
        <v>70</v>
      </c>
    </row>
    <row r="1005" spans="1:18" x14ac:dyDescent="0.3">
      <c r="A1005" s="54" t="s">
        <v>85</v>
      </c>
      <c r="B1005" s="56">
        <v>124</v>
      </c>
      <c r="C1005" s="54" t="s">
        <v>86</v>
      </c>
      <c r="D1005" s="56">
        <v>2003</v>
      </c>
      <c r="E1005" s="56">
        <v>9.3187103271484375</v>
      </c>
      <c r="F1005" s="56">
        <v>192.52189636230469</v>
      </c>
      <c r="G1005" s="56">
        <v>83.888221740722656</v>
      </c>
      <c r="H1005" s="56">
        <v>1019.8698120117188</v>
      </c>
      <c r="I1005" s="56">
        <v>0</v>
      </c>
      <c r="J1005" s="56">
        <v>0</v>
      </c>
      <c r="K1005" s="56">
        <v>458.20465087890625</v>
      </c>
      <c r="L1005" s="56">
        <v>5.7616744041442871</v>
      </c>
      <c r="M1005" s="56">
        <v>119.03453826904297</v>
      </c>
      <c r="N1005" s="56">
        <v>51.867324829101563</v>
      </c>
      <c r="O1005" s="56">
        <v>630.57623291015625</v>
      </c>
      <c r="P1005" s="56">
        <v>0</v>
      </c>
      <c r="Q1005" s="56">
        <v>281.19601440429688</v>
      </c>
      <c r="R1005" s="54" t="s">
        <v>70</v>
      </c>
    </row>
    <row r="1006" spans="1:18" x14ac:dyDescent="0.3">
      <c r="A1006" s="54" t="s">
        <v>85</v>
      </c>
      <c r="B1006" s="56">
        <v>124</v>
      </c>
      <c r="C1006" s="54" t="s">
        <v>86</v>
      </c>
      <c r="D1006" s="56">
        <v>2004</v>
      </c>
      <c r="E1006" s="56">
        <v>9.4610509872436523</v>
      </c>
      <c r="F1006" s="56">
        <v>193.80906677246094</v>
      </c>
      <c r="G1006" s="56">
        <v>92.16204833984375</v>
      </c>
      <c r="H1006" s="56">
        <v>1036.2095947265625</v>
      </c>
      <c r="I1006" s="56">
        <v>0</v>
      </c>
      <c r="J1006" s="56">
        <v>0</v>
      </c>
      <c r="K1006" s="56">
        <v>474.56378173828125</v>
      </c>
      <c r="L1006" s="56">
        <v>5.9307122230529785</v>
      </c>
      <c r="M1006" s="56">
        <v>121.49028015136719</v>
      </c>
      <c r="N1006" s="56">
        <v>57.772285461425781</v>
      </c>
      <c r="O1006" s="56">
        <v>649.55364990234375</v>
      </c>
      <c r="P1006" s="56">
        <v>0</v>
      </c>
      <c r="Q1006" s="56">
        <v>296.81298828125</v>
      </c>
      <c r="R1006" s="54" t="s">
        <v>70</v>
      </c>
    </row>
    <row r="1007" spans="1:18" x14ac:dyDescent="0.3">
      <c r="A1007" s="54" t="s">
        <v>85</v>
      </c>
      <c r="B1007" s="56">
        <v>124</v>
      </c>
      <c r="C1007" s="54" t="s">
        <v>86</v>
      </c>
      <c r="D1007" s="56">
        <v>2005</v>
      </c>
      <c r="E1007" s="56">
        <v>9.9154291152954102</v>
      </c>
      <c r="F1007" s="56">
        <v>195.11062622070313</v>
      </c>
      <c r="G1007" s="56">
        <v>97.540031433105469</v>
      </c>
      <c r="H1007" s="56">
        <v>1058.989013671875</v>
      </c>
      <c r="I1007" s="56">
        <v>6.3748165965080261E-2</v>
      </c>
      <c r="J1007" s="56">
        <v>0</v>
      </c>
      <c r="K1007" s="56">
        <v>485.60540771484375</v>
      </c>
      <c r="L1007" s="56">
        <v>6.3378000259399414</v>
      </c>
      <c r="M1007" s="56">
        <v>124.7119140625</v>
      </c>
      <c r="N1007" s="56">
        <v>62.346199035644531</v>
      </c>
      <c r="O1007" s="56">
        <v>676.8907470703125</v>
      </c>
      <c r="P1007" s="56">
        <v>0</v>
      </c>
      <c r="Q1007" s="56">
        <v>310.04501342773438</v>
      </c>
      <c r="R1007" s="54" t="s">
        <v>70</v>
      </c>
    </row>
    <row r="1008" spans="1:18" x14ac:dyDescent="0.3">
      <c r="A1008" s="54" t="s">
        <v>85</v>
      </c>
      <c r="B1008" s="56">
        <v>124</v>
      </c>
      <c r="C1008" s="54" t="s">
        <v>86</v>
      </c>
      <c r="D1008" s="56">
        <v>2006</v>
      </c>
      <c r="E1008" s="56">
        <v>9.1946086883544922</v>
      </c>
      <c r="F1008" s="56">
        <v>196.73054504394531</v>
      </c>
      <c r="G1008" s="56">
        <v>100.30806732177734</v>
      </c>
      <c r="H1008" s="56">
        <v>1084.9697265625</v>
      </c>
      <c r="I1008" s="56">
        <v>0.15714479982852936</v>
      </c>
      <c r="J1008" s="56">
        <v>6.2426555901765823E-2</v>
      </c>
      <c r="K1008" s="56">
        <v>498.00387573242188</v>
      </c>
      <c r="L1008" s="56">
        <v>6.0951628684997559</v>
      </c>
      <c r="M1008" s="56">
        <v>130.41386413574219</v>
      </c>
      <c r="N1008" s="56">
        <v>66.494834899902344</v>
      </c>
      <c r="O1008" s="56">
        <v>719.23321533203125</v>
      </c>
      <c r="P1008" s="56">
        <v>4.1382946074008942E-2</v>
      </c>
      <c r="Q1008" s="56">
        <v>325.16299438476563</v>
      </c>
      <c r="R1008" s="54" t="s">
        <v>70</v>
      </c>
    </row>
    <row r="1009" spans="1:18" x14ac:dyDescent="0.3">
      <c r="A1009" s="54" t="s">
        <v>85</v>
      </c>
      <c r="B1009" s="56">
        <v>124</v>
      </c>
      <c r="C1009" s="54" t="s">
        <v>86</v>
      </c>
      <c r="D1009" s="56">
        <v>2007</v>
      </c>
      <c r="E1009" s="56">
        <v>9.8330907821655273</v>
      </c>
      <c r="F1009" s="56">
        <v>197.50376892089844</v>
      </c>
      <c r="G1009" s="56">
        <v>107.64169311523438</v>
      </c>
      <c r="H1009" s="56">
        <v>1111.3934326171875</v>
      </c>
      <c r="I1009" s="56">
        <v>0.27262395620346069</v>
      </c>
      <c r="J1009" s="56">
        <v>0.21367347240447998</v>
      </c>
      <c r="K1009" s="56">
        <v>516.29248046875</v>
      </c>
      <c r="L1009" s="56">
        <v>6.6995720863342285</v>
      </c>
      <c r="M1009" s="56">
        <v>134.5650634765625</v>
      </c>
      <c r="N1009" s="56">
        <v>73.339431762695313</v>
      </c>
      <c r="O1009" s="56">
        <v>757.22491455078125</v>
      </c>
      <c r="P1009" s="56">
        <v>0.14558199048042297</v>
      </c>
      <c r="Q1009" s="56">
        <v>343.61502075195313</v>
      </c>
      <c r="R1009" s="54" t="s">
        <v>70</v>
      </c>
    </row>
    <row r="1010" spans="1:18" x14ac:dyDescent="0.3">
      <c r="A1010" s="54" t="s">
        <v>85</v>
      </c>
      <c r="B1010" s="56">
        <v>124</v>
      </c>
      <c r="C1010" s="54" t="s">
        <v>86</v>
      </c>
      <c r="D1010" s="56">
        <v>2008</v>
      </c>
      <c r="E1010" s="56">
        <v>10.056314468383789</v>
      </c>
      <c r="F1010" s="56">
        <v>198.79570007324219</v>
      </c>
      <c r="G1010" s="56">
        <v>109.65995788574219</v>
      </c>
      <c r="H1010" s="56">
        <v>1142.619873046875</v>
      </c>
      <c r="I1010" s="56">
        <v>0.44303435087203979</v>
      </c>
      <c r="J1010" s="56">
        <v>0.4715297520160675</v>
      </c>
      <c r="K1010" s="56">
        <v>518.58990478515625</v>
      </c>
      <c r="L1010" s="56">
        <v>7.1261610984802246</v>
      </c>
      <c r="M1010" s="56">
        <v>140.87168884277344</v>
      </c>
      <c r="N1010" s="56">
        <v>77.707839965820313</v>
      </c>
      <c r="O1010" s="56">
        <v>809.689697265625</v>
      </c>
      <c r="P1010" s="56">
        <v>0.33413803577423096</v>
      </c>
      <c r="Q1010" s="56">
        <v>351.73300170898438</v>
      </c>
      <c r="R1010" s="54" t="s">
        <v>70</v>
      </c>
    </row>
    <row r="1011" spans="1:18" x14ac:dyDescent="0.3">
      <c r="A1011" s="54" t="s">
        <v>85</v>
      </c>
      <c r="B1011" s="56">
        <v>124</v>
      </c>
      <c r="C1011" s="54" t="s">
        <v>86</v>
      </c>
      <c r="D1011" s="56">
        <v>2009</v>
      </c>
      <c r="E1011" s="56">
        <v>11.205343246459961</v>
      </c>
      <c r="F1011" s="56">
        <v>200.17707824707031</v>
      </c>
      <c r="G1011" s="56">
        <v>100.58244323730469</v>
      </c>
      <c r="H1011" s="56">
        <v>1173.1627197265625</v>
      </c>
      <c r="I1011" s="56">
        <v>0.50796490907669067</v>
      </c>
      <c r="J1011" s="56">
        <v>0.88506734371185303</v>
      </c>
      <c r="K1011" s="56">
        <v>508.12496948242188</v>
      </c>
      <c r="L1011" s="56">
        <v>7.9130597114562988</v>
      </c>
      <c r="M1011" s="56">
        <v>141.36228942871094</v>
      </c>
      <c r="N1011" s="56">
        <v>71.029937744140625</v>
      </c>
      <c r="O1011" s="56">
        <v>828.471435546875</v>
      </c>
      <c r="P1011" s="56">
        <v>0.62502241134643555</v>
      </c>
      <c r="Q1011" s="56">
        <v>346.47299194335938</v>
      </c>
      <c r="R1011" s="54" t="s">
        <v>70</v>
      </c>
    </row>
    <row r="1012" spans="1:18" x14ac:dyDescent="0.3">
      <c r="A1012" s="54" t="s">
        <v>85</v>
      </c>
      <c r="B1012" s="56">
        <v>124</v>
      </c>
      <c r="C1012" s="54" t="s">
        <v>86</v>
      </c>
      <c r="D1012" s="56">
        <v>2010</v>
      </c>
      <c r="E1012" s="56">
        <v>11.267065048217773</v>
      </c>
      <c r="F1012" s="56">
        <v>202.5489501953125</v>
      </c>
      <c r="G1012" s="56">
        <v>100.52733612060547</v>
      </c>
      <c r="H1012" s="56">
        <v>1192.30908203125</v>
      </c>
      <c r="I1012" s="56">
        <v>0.91622191667556763</v>
      </c>
      <c r="J1012" s="56">
        <v>1.3441364765167236</v>
      </c>
      <c r="K1012" s="56">
        <v>522.67901611328125</v>
      </c>
      <c r="L1012" s="56">
        <v>8.0967693328857422</v>
      </c>
      <c r="M1012" s="56">
        <v>145.5562744140625</v>
      </c>
      <c r="N1012" s="56">
        <v>72.241233825683594</v>
      </c>
      <c r="O1012" s="56">
        <v>856.82049560546875</v>
      </c>
      <c r="P1012" s="56">
        <v>0.9659271240234375</v>
      </c>
      <c r="Q1012" s="56">
        <v>363.13998413085938</v>
      </c>
      <c r="R1012" s="54" t="s">
        <v>70</v>
      </c>
    </row>
    <row r="1013" spans="1:18" x14ac:dyDescent="0.3">
      <c r="A1013" s="54" t="s">
        <v>85</v>
      </c>
      <c r="B1013" s="56">
        <v>124</v>
      </c>
      <c r="C1013" s="54" t="s">
        <v>86</v>
      </c>
      <c r="D1013" s="56">
        <v>2011</v>
      </c>
      <c r="E1013" s="56">
        <v>12.015372276306152</v>
      </c>
      <c r="F1013" s="56">
        <v>204.80323791503906</v>
      </c>
      <c r="G1013" s="56">
        <v>105.61537170410156</v>
      </c>
      <c r="H1013" s="56">
        <v>1209.5174560546875</v>
      </c>
      <c r="I1013" s="56">
        <v>0.9984811544418335</v>
      </c>
      <c r="J1013" s="56">
        <v>2.1823341846466064</v>
      </c>
      <c r="K1013" s="56">
        <v>531.5369873046875</v>
      </c>
      <c r="L1013" s="56">
        <v>8.8367557525634766</v>
      </c>
      <c r="M1013" s="56">
        <v>150.62336730957031</v>
      </c>
      <c r="N1013" s="56">
        <v>77.675247192382813</v>
      </c>
      <c r="O1013" s="56">
        <v>889.54443359375</v>
      </c>
      <c r="P1013" s="56">
        <v>1.6050065755844116</v>
      </c>
      <c r="Q1013" s="56">
        <v>375.968017578125</v>
      </c>
      <c r="R1013" s="54" t="s">
        <v>70</v>
      </c>
    </row>
    <row r="1014" spans="1:18" x14ac:dyDescent="0.3">
      <c r="A1014" s="54" t="s">
        <v>85</v>
      </c>
      <c r="B1014" s="56">
        <v>124</v>
      </c>
      <c r="C1014" s="54" t="s">
        <v>86</v>
      </c>
      <c r="D1014" s="56">
        <v>2012</v>
      </c>
      <c r="E1014" s="56">
        <v>12.631519317626953</v>
      </c>
      <c r="F1014" s="56">
        <v>207.61491394042969</v>
      </c>
      <c r="G1014" s="56">
        <v>105.76309967041016</v>
      </c>
      <c r="H1014" s="56">
        <v>1229.8695068359375</v>
      </c>
      <c r="I1014" s="56">
        <v>0.93350869417190552</v>
      </c>
      <c r="J1014" s="56">
        <v>3.0637416839599609</v>
      </c>
      <c r="K1014" s="56">
        <v>535.46551513671875</v>
      </c>
      <c r="L1014" s="56">
        <v>9.4605188369750977</v>
      </c>
      <c r="M1014" s="56">
        <v>155.49551391601563</v>
      </c>
      <c r="N1014" s="56">
        <v>79.212478637695313</v>
      </c>
      <c r="O1014" s="56">
        <v>921.124755859375</v>
      </c>
      <c r="P1014" s="56">
        <v>2.2946240901947021</v>
      </c>
      <c r="Q1014" s="56">
        <v>386.17398071289063</v>
      </c>
      <c r="R1014" s="54" t="s">
        <v>70</v>
      </c>
    </row>
    <row r="1015" spans="1:18" x14ac:dyDescent="0.3">
      <c r="A1015" s="54" t="s">
        <v>85</v>
      </c>
      <c r="B1015" s="56">
        <v>124</v>
      </c>
      <c r="C1015" s="54" t="s">
        <v>86</v>
      </c>
      <c r="D1015" s="56">
        <v>2013</v>
      </c>
      <c r="E1015" s="56">
        <v>12.006120681762695</v>
      </c>
      <c r="F1015" s="56">
        <v>210.82826232910156</v>
      </c>
      <c r="G1015" s="56">
        <v>103.7003173828125</v>
      </c>
      <c r="H1015" s="56">
        <v>1248.3597412109375</v>
      </c>
      <c r="I1015" s="56">
        <v>0.77431726455688477</v>
      </c>
      <c r="J1015" s="56">
        <v>3.8418223857879639</v>
      </c>
      <c r="K1015" s="56">
        <v>537.9248046875</v>
      </c>
      <c r="L1015" s="56">
        <v>9.0391626358032227</v>
      </c>
      <c r="M1015" s="56">
        <v>158.72825622558594</v>
      </c>
      <c r="N1015" s="56">
        <v>78.073837280273438</v>
      </c>
      <c r="O1015" s="56">
        <v>939.86444091796875</v>
      </c>
      <c r="P1015" s="56">
        <v>2.8924293518066406</v>
      </c>
      <c r="Q1015" s="56">
        <v>392.8800048828125</v>
      </c>
      <c r="R1015" s="54" t="s">
        <v>70</v>
      </c>
    </row>
    <row r="1016" spans="1:18" x14ac:dyDescent="0.3">
      <c r="A1016" s="54" t="s">
        <v>85</v>
      </c>
      <c r="B1016" s="56">
        <v>124</v>
      </c>
      <c r="C1016" s="54" t="s">
        <v>86</v>
      </c>
      <c r="D1016" s="56">
        <v>2014</v>
      </c>
      <c r="E1016" s="56">
        <v>13.595518112182617</v>
      </c>
      <c r="F1016" s="56">
        <v>213.20918273925781</v>
      </c>
      <c r="G1016" s="56">
        <v>108.30804443359375</v>
      </c>
      <c r="H1016" s="56">
        <v>1262.9609375</v>
      </c>
      <c r="I1016" s="56">
        <v>1.09397292137146</v>
      </c>
      <c r="J1016" s="56">
        <v>4.4284143447875977</v>
      </c>
      <c r="K1016" s="56">
        <v>546.41748046875</v>
      </c>
      <c r="L1016" s="56">
        <v>10.25031852722168</v>
      </c>
      <c r="M1016" s="56">
        <v>160.74870300292969</v>
      </c>
      <c r="N1016" s="56">
        <v>81.658676147460938</v>
      </c>
      <c r="O1016" s="56">
        <v>952.207275390625</v>
      </c>
      <c r="P1016" s="56">
        <v>3.3387956619262695</v>
      </c>
      <c r="Q1016" s="56">
        <v>403.00302124023438</v>
      </c>
      <c r="R1016" s="54" t="s">
        <v>70</v>
      </c>
    </row>
    <row r="1017" spans="1:18" x14ac:dyDescent="0.3">
      <c r="A1017" s="54" t="s">
        <v>85</v>
      </c>
      <c r="B1017" s="56">
        <v>124</v>
      </c>
      <c r="C1017" s="54" t="s">
        <v>86</v>
      </c>
      <c r="D1017" s="56">
        <v>2015</v>
      </c>
      <c r="E1017" s="56">
        <v>13.728475570678711</v>
      </c>
      <c r="F1017" s="56">
        <v>216.95805358886719</v>
      </c>
      <c r="G1017" s="56">
        <v>112.73606872558594</v>
      </c>
      <c r="H1017" s="56">
        <v>1280.364501953125</v>
      </c>
      <c r="I1017" s="56">
        <v>0.71963608264923096</v>
      </c>
      <c r="J1017" s="56">
        <v>5.2997078895568848</v>
      </c>
      <c r="K1017" s="56">
        <v>557.57159423828125</v>
      </c>
      <c r="L1017" s="56">
        <v>10.387499809265137</v>
      </c>
      <c r="M1017" s="56">
        <v>164.15890502929688</v>
      </c>
      <c r="N1017" s="56">
        <v>85.300498962402344</v>
      </c>
      <c r="O1017" s="56">
        <v>968.773681640625</v>
      </c>
      <c r="P1017" s="56">
        <v>4.0099654197692871</v>
      </c>
      <c r="Q1017" s="56">
        <v>416.70098876953125</v>
      </c>
      <c r="R1017" s="54" t="s">
        <v>70</v>
      </c>
    </row>
    <row r="1018" spans="1:18" x14ac:dyDescent="0.3">
      <c r="A1018" s="54" t="s">
        <v>85</v>
      </c>
      <c r="B1018" s="56">
        <v>124</v>
      </c>
      <c r="C1018" s="54" t="s">
        <v>86</v>
      </c>
      <c r="D1018" s="56">
        <v>2016</v>
      </c>
      <c r="E1018" s="56">
        <v>13.649970054626465</v>
      </c>
      <c r="F1018" s="56">
        <v>220.58723449707031</v>
      </c>
      <c r="G1018" s="56">
        <v>118.072021484375</v>
      </c>
      <c r="H1018" s="56">
        <v>1300.185791015625</v>
      </c>
      <c r="I1018" s="56">
        <v>0.53360486030578613</v>
      </c>
      <c r="J1018" s="56">
        <v>5.7639751434326172</v>
      </c>
      <c r="K1018" s="56">
        <v>564.6337890625</v>
      </c>
      <c r="L1018" s="56">
        <v>10.37452507019043</v>
      </c>
      <c r="M1018" s="56">
        <v>167.65513610839844</v>
      </c>
      <c r="N1018" s="56">
        <v>89.739479064941406</v>
      </c>
      <c r="O1018" s="56">
        <v>988.19329833984375</v>
      </c>
      <c r="P1018" s="56">
        <v>4.380852222442627</v>
      </c>
      <c r="Q1018" s="56">
        <v>430.083984375</v>
      </c>
      <c r="R1018" s="54" t="s">
        <v>70</v>
      </c>
    </row>
    <row r="1019" spans="1:18" x14ac:dyDescent="0.3">
      <c r="A1019" s="54" t="s">
        <v>85</v>
      </c>
      <c r="B1019" s="56">
        <v>124</v>
      </c>
      <c r="C1019" s="54" t="s">
        <v>86</v>
      </c>
      <c r="D1019" s="56">
        <v>2017</v>
      </c>
      <c r="E1019" s="56">
        <v>13.792178153991699</v>
      </c>
      <c r="F1019" s="56">
        <v>223.89271545410156</v>
      </c>
      <c r="G1019" s="56">
        <v>119.76953125</v>
      </c>
      <c r="H1019" s="56">
        <v>1323.1121826171875</v>
      </c>
      <c r="I1019" s="56">
        <v>0.51269000768661499</v>
      </c>
      <c r="J1019" s="56">
        <v>6.0232529640197754</v>
      </c>
      <c r="K1019" s="56">
        <v>573.7138671875</v>
      </c>
      <c r="L1019" s="56">
        <v>10.69768238067627</v>
      </c>
      <c r="M1019" s="56">
        <v>173.65878295898438</v>
      </c>
      <c r="N1019" s="56">
        <v>92.897323608398438</v>
      </c>
      <c r="O1019" s="56">
        <v>1026.2508544921875</v>
      </c>
      <c r="P1019" s="56">
        <v>4.671839714050293</v>
      </c>
      <c r="Q1019" s="56">
        <v>444.99200439453125</v>
      </c>
      <c r="R1019" s="54" t="s">
        <v>70</v>
      </c>
    </row>
    <row r="1020" spans="1:18" x14ac:dyDescent="0.3">
      <c r="A1020" s="54" t="s">
        <v>85</v>
      </c>
      <c r="B1020" s="56">
        <v>124</v>
      </c>
      <c r="C1020" s="54" t="s">
        <v>86</v>
      </c>
      <c r="D1020" s="56">
        <v>2018</v>
      </c>
      <c r="E1020" s="56">
        <v>15.326462745666504</v>
      </c>
      <c r="F1020" s="56">
        <v>227.10238647460938</v>
      </c>
      <c r="G1020" s="56">
        <v>122.77637481689453</v>
      </c>
      <c r="H1020" s="56">
        <v>1345.3927001953125</v>
      </c>
      <c r="I1020" s="56">
        <v>0.58989256620407104</v>
      </c>
      <c r="J1020" s="56">
        <v>6.2480006217956543</v>
      </c>
      <c r="K1020" s="56">
        <v>584.1119384765625</v>
      </c>
      <c r="L1020" s="56">
        <v>12.129852294921875</v>
      </c>
      <c r="M1020" s="56">
        <v>179.73606872558594</v>
      </c>
      <c r="N1020" s="56">
        <v>97.169143676757813</v>
      </c>
      <c r="O1020" s="56">
        <v>1064.786865234375</v>
      </c>
      <c r="P1020" s="56">
        <v>4.9448671340942383</v>
      </c>
      <c r="Q1020" s="56">
        <v>460.41900634765625</v>
      </c>
      <c r="R1020" s="54" t="s">
        <v>70</v>
      </c>
    </row>
    <row r="1021" spans="1:18" x14ac:dyDescent="0.3">
      <c r="A1021" s="54" t="s">
        <v>85</v>
      </c>
      <c r="B1021" s="56">
        <v>124</v>
      </c>
      <c r="C1021" s="54" t="s">
        <v>86</v>
      </c>
      <c r="D1021" s="56">
        <v>2019</v>
      </c>
      <c r="E1021" s="56">
        <v>15.514002799987793</v>
      </c>
      <c r="F1021" s="56">
        <v>231.57810974121094</v>
      </c>
      <c r="G1021" s="56">
        <v>127.26611328125</v>
      </c>
      <c r="H1021" s="56">
        <v>1368.312744140625</v>
      </c>
      <c r="I1021" s="56">
        <v>0.46251681447029114</v>
      </c>
      <c r="J1021" s="56">
        <v>6.5354814529418945</v>
      </c>
      <c r="K1021" s="56">
        <v>594.2958984375</v>
      </c>
      <c r="L1021" s="56">
        <v>12.503334045410156</v>
      </c>
      <c r="M1021" s="56">
        <v>186.63771057128906</v>
      </c>
      <c r="N1021" s="56">
        <v>102.56866455078125</v>
      </c>
      <c r="O1021" s="56">
        <v>1102.776123046875</v>
      </c>
      <c r="P1021" s="56">
        <v>5.2671966552734375</v>
      </c>
      <c r="Q1021" s="56">
        <v>476.2030029296875</v>
      </c>
      <c r="R1021" s="54" t="s">
        <v>70</v>
      </c>
    </row>
    <row r="1022" spans="1:18" x14ac:dyDescent="0.3">
      <c r="A1022" s="54" t="s">
        <v>87</v>
      </c>
      <c r="B1022" s="56">
        <v>339</v>
      </c>
      <c r="C1022" s="54" t="s">
        <v>88</v>
      </c>
      <c r="D1022" s="56">
        <v>1960</v>
      </c>
      <c r="E1022" s="56">
        <v>2.0810956135392189E-2</v>
      </c>
      <c r="F1022" s="56">
        <v>0.31566885113716125</v>
      </c>
      <c r="G1022" s="56">
        <v>4.8666331917047501E-2</v>
      </c>
      <c r="H1022" s="56">
        <v>0.57721132040023804</v>
      </c>
      <c r="I1022" s="56"/>
      <c r="J1022" s="56"/>
      <c r="K1022" s="56"/>
      <c r="L1022" s="56"/>
      <c r="M1022" s="56"/>
      <c r="N1022" s="56"/>
      <c r="O1022" s="56"/>
      <c r="P1022" s="56"/>
      <c r="Q1022" s="56"/>
      <c r="R1022" s="54" t="s">
        <v>55</v>
      </c>
    </row>
    <row r="1023" spans="1:18" x14ac:dyDescent="0.3">
      <c r="A1023" s="54" t="s">
        <v>87</v>
      </c>
      <c r="B1023" s="56">
        <v>339</v>
      </c>
      <c r="C1023" s="54" t="s">
        <v>88</v>
      </c>
      <c r="D1023" s="56">
        <v>1961</v>
      </c>
      <c r="E1023" s="56">
        <v>2.1643392741680145E-2</v>
      </c>
      <c r="F1023" s="56">
        <v>0.32832795381546021</v>
      </c>
      <c r="G1023" s="56">
        <v>5.0612982362508774E-2</v>
      </c>
      <c r="H1023" s="56">
        <v>0.6003119945526123</v>
      </c>
      <c r="I1023" s="56"/>
      <c r="J1023" s="56"/>
      <c r="K1023" s="56"/>
      <c r="L1023" s="56"/>
      <c r="M1023" s="56"/>
      <c r="N1023" s="56"/>
      <c r="O1023" s="56"/>
      <c r="P1023" s="56"/>
      <c r="Q1023" s="56"/>
      <c r="R1023" s="54" t="s">
        <v>55</v>
      </c>
    </row>
    <row r="1024" spans="1:18" x14ac:dyDescent="0.3">
      <c r="A1024" s="54" t="s">
        <v>87</v>
      </c>
      <c r="B1024" s="56">
        <v>339</v>
      </c>
      <c r="C1024" s="54" t="s">
        <v>88</v>
      </c>
      <c r="D1024" s="56">
        <v>1962</v>
      </c>
      <c r="E1024" s="56">
        <v>2.2509127855300903E-2</v>
      </c>
      <c r="F1024" s="56">
        <v>0.34143057465553284</v>
      </c>
      <c r="G1024" s="56">
        <v>5.2637498825788498E-2</v>
      </c>
      <c r="H1024" s="56">
        <v>0.62420773506164551</v>
      </c>
      <c r="I1024" s="56"/>
      <c r="J1024" s="56"/>
      <c r="K1024" s="56"/>
      <c r="L1024" s="56"/>
      <c r="M1024" s="56"/>
      <c r="N1024" s="56"/>
      <c r="O1024" s="56"/>
      <c r="P1024" s="56"/>
      <c r="Q1024" s="56"/>
      <c r="R1024" s="54" t="s">
        <v>55</v>
      </c>
    </row>
    <row r="1025" spans="1:18" x14ac:dyDescent="0.3">
      <c r="A1025" s="54" t="s">
        <v>87</v>
      </c>
      <c r="B1025" s="56">
        <v>339</v>
      </c>
      <c r="C1025" s="54" t="s">
        <v>88</v>
      </c>
      <c r="D1025" s="56">
        <v>1963</v>
      </c>
      <c r="E1025" s="56">
        <v>2.3409491404891014E-2</v>
      </c>
      <c r="F1025" s="56">
        <v>0.3549935519695282</v>
      </c>
      <c r="G1025" s="56">
        <v>5.4742995649576187E-2</v>
      </c>
      <c r="H1025" s="56">
        <v>0.64893066883087158</v>
      </c>
      <c r="I1025" s="56"/>
      <c r="J1025" s="56"/>
      <c r="K1025" s="56"/>
      <c r="L1025" s="56"/>
      <c r="M1025" s="56"/>
      <c r="N1025" s="56"/>
      <c r="O1025" s="56"/>
      <c r="P1025" s="56"/>
      <c r="Q1025" s="56"/>
      <c r="R1025" s="54" t="s">
        <v>55</v>
      </c>
    </row>
    <row r="1026" spans="1:18" x14ac:dyDescent="0.3">
      <c r="A1026" s="54" t="s">
        <v>87</v>
      </c>
      <c r="B1026" s="56">
        <v>339</v>
      </c>
      <c r="C1026" s="54" t="s">
        <v>88</v>
      </c>
      <c r="D1026" s="56">
        <v>1964</v>
      </c>
      <c r="E1026" s="56">
        <v>2.4345871061086655E-2</v>
      </c>
      <c r="F1026" s="56">
        <v>0.36903434991836548</v>
      </c>
      <c r="G1026" s="56">
        <v>5.6932713836431503E-2</v>
      </c>
      <c r="H1026" s="56">
        <v>0.67451417446136475</v>
      </c>
      <c r="I1026" s="56"/>
      <c r="J1026" s="56"/>
      <c r="K1026" s="56"/>
      <c r="L1026" s="56"/>
      <c r="M1026" s="56"/>
      <c r="N1026" s="56"/>
      <c r="O1026" s="56"/>
      <c r="P1026" s="56"/>
      <c r="Q1026" s="56"/>
      <c r="R1026" s="54" t="s">
        <v>55</v>
      </c>
    </row>
    <row r="1027" spans="1:18" x14ac:dyDescent="0.3">
      <c r="A1027" s="54" t="s">
        <v>87</v>
      </c>
      <c r="B1027" s="56">
        <v>339</v>
      </c>
      <c r="C1027" s="54" t="s">
        <v>88</v>
      </c>
      <c r="D1027" s="56">
        <v>1965</v>
      </c>
      <c r="E1027" s="56">
        <v>2.5319706648588181E-2</v>
      </c>
      <c r="F1027" s="56">
        <v>0.38357111811637878</v>
      </c>
      <c r="G1027" s="56">
        <v>5.9210021048784256E-2</v>
      </c>
      <c r="H1027" s="56">
        <v>0.70099276304244995</v>
      </c>
      <c r="I1027" s="56"/>
      <c r="J1027" s="56"/>
      <c r="K1027" s="56"/>
      <c r="L1027" s="56"/>
      <c r="M1027" s="56"/>
      <c r="N1027" s="56"/>
      <c r="O1027" s="56"/>
      <c r="P1027" s="56"/>
      <c r="Q1027" s="56"/>
      <c r="R1027" s="54" t="s">
        <v>55</v>
      </c>
    </row>
    <row r="1028" spans="1:18" x14ac:dyDescent="0.3">
      <c r="A1028" s="54" t="s">
        <v>87</v>
      </c>
      <c r="B1028" s="56">
        <v>339</v>
      </c>
      <c r="C1028" s="54" t="s">
        <v>88</v>
      </c>
      <c r="D1028" s="56">
        <v>1966</v>
      </c>
      <c r="E1028" s="56">
        <v>2.6332493871450424E-2</v>
      </c>
      <c r="F1028" s="56">
        <v>0.39862263202667236</v>
      </c>
      <c r="G1028" s="56">
        <v>6.1578419059514999E-2</v>
      </c>
      <c r="H1028" s="56">
        <v>0.72840219736099243</v>
      </c>
      <c r="I1028" s="56"/>
      <c r="J1028" s="56"/>
      <c r="K1028" s="56"/>
      <c r="L1028" s="56"/>
      <c r="M1028" s="56"/>
      <c r="N1028" s="56"/>
      <c r="O1028" s="56"/>
      <c r="P1028" s="56"/>
      <c r="Q1028" s="56"/>
      <c r="R1028" s="54" t="s">
        <v>55</v>
      </c>
    </row>
    <row r="1029" spans="1:18" x14ac:dyDescent="0.3">
      <c r="A1029" s="54" t="s">
        <v>87</v>
      </c>
      <c r="B1029" s="56">
        <v>339</v>
      </c>
      <c r="C1029" s="54" t="s">
        <v>88</v>
      </c>
      <c r="D1029" s="56">
        <v>1967</v>
      </c>
      <c r="E1029" s="56">
        <v>2.7385793626308441E-2</v>
      </c>
      <c r="F1029" s="56">
        <v>0.41420844197273254</v>
      </c>
      <c r="G1029" s="56">
        <v>6.4041554927825928E-2</v>
      </c>
      <c r="H1029" s="56">
        <v>0.75677955150604248</v>
      </c>
      <c r="I1029" s="56"/>
      <c r="J1029" s="56"/>
      <c r="K1029" s="56"/>
      <c r="L1029" s="56"/>
      <c r="M1029" s="56"/>
      <c r="N1029" s="56"/>
      <c r="O1029" s="56"/>
      <c r="P1029" s="56"/>
      <c r="Q1029" s="56"/>
      <c r="R1029" s="54" t="s">
        <v>55</v>
      </c>
    </row>
    <row r="1030" spans="1:18" x14ac:dyDescent="0.3">
      <c r="A1030" s="54" t="s">
        <v>87</v>
      </c>
      <c r="B1030" s="56">
        <v>339</v>
      </c>
      <c r="C1030" s="54" t="s">
        <v>88</v>
      </c>
      <c r="D1030" s="56">
        <v>1968</v>
      </c>
      <c r="E1030" s="56">
        <v>2.8481222689151764E-2</v>
      </c>
      <c r="F1030" s="56">
        <v>0.43034878373146057</v>
      </c>
      <c r="G1030" s="56">
        <v>6.6603213548660278E-2</v>
      </c>
      <c r="H1030" s="56">
        <v>0.78616321086883545</v>
      </c>
      <c r="I1030" s="56"/>
      <c r="J1030" s="56"/>
      <c r="K1030" s="56"/>
      <c r="L1030" s="56"/>
      <c r="M1030" s="56"/>
      <c r="N1030" s="56"/>
      <c r="O1030" s="56"/>
      <c r="P1030" s="56"/>
      <c r="Q1030" s="56"/>
      <c r="R1030" s="54" t="s">
        <v>55</v>
      </c>
    </row>
    <row r="1031" spans="1:18" x14ac:dyDescent="0.3">
      <c r="A1031" s="54" t="s">
        <v>87</v>
      </c>
      <c r="B1031" s="56">
        <v>339</v>
      </c>
      <c r="C1031" s="54" t="s">
        <v>88</v>
      </c>
      <c r="D1031" s="56">
        <v>1969</v>
      </c>
      <c r="E1031" s="56">
        <v>2.9620464891195297E-2</v>
      </c>
      <c r="F1031" s="56">
        <v>0.44706463813781738</v>
      </c>
      <c r="G1031" s="56">
        <v>6.9267347455024719E-2</v>
      </c>
      <c r="H1031" s="56">
        <v>0.81659293174743652</v>
      </c>
      <c r="I1031" s="56"/>
      <c r="J1031" s="56"/>
      <c r="K1031" s="56"/>
      <c r="L1031" s="56"/>
      <c r="M1031" s="56"/>
      <c r="N1031" s="56"/>
      <c r="O1031" s="56"/>
      <c r="P1031" s="56"/>
      <c r="Q1031" s="56"/>
      <c r="R1031" s="54" t="s">
        <v>55</v>
      </c>
    </row>
    <row r="1032" spans="1:18" x14ac:dyDescent="0.3">
      <c r="A1032" s="54" t="s">
        <v>87</v>
      </c>
      <c r="B1032" s="56">
        <v>339</v>
      </c>
      <c r="C1032" s="54" t="s">
        <v>88</v>
      </c>
      <c r="D1032" s="56">
        <v>1970</v>
      </c>
      <c r="E1032" s="56">
        <v>3.0831288546323776E-2</v>
      </c>
      <c r="F1032" s="56">
        <v>0.46437782049179077</v>
      </c>
      <c r="G1032" s="56">
        <v>7.2098851203918457E-2</v>
      </c>
      <c r="H1032" s="56">
        <v>0.8481099009513855</v>
      </c>
      <c r="I1032" s="56"/>
      <c r="J1032" s="56"/>
      <c r="K1032" s="56">
        <v>0.37447071075439453</v>
      </c>
      <c r="L1032" s="56">
        <v>3.1660136301070452E-3</v>
      </c>
      <c r="M1032" s="56">
        <v>4.7686189413070679E-2</v>
      </c>
      <c r="N1032" s="56">
        <v>7.4037108570337296E-3</v>
      </c>
      <c r="O1032" s="56">
        <v>8.709099143743515E-2</v>
      </c>
      <c r="P1032" s="56"/>
      <c r="Q1032" s="56">
        <v>4.6529728919267654E-2</v>
      </c>
      <c r="R1032" s="54" t="s">
        <v>55</v>
      </c>
    </row>
    <row r="1033" spans="1:18" x14ac:dyDescent="0.3">
      <c r="A1033" s="54" t="s">
        <v>87</v>
      </c>
      <c r="B1033" s="56">
        <v>339</v>
      </c>
      <c r="C1033" s="54" t="s">
        <v>88</v>
      </c>
      <c r="D1033" s="56">
        <v>1971</v>
      </c>
      <c r="E1033" s="56">
        <v>3.2873880118131638E-2</v>
      </c>
      <c r="F1033" s="56">
        <v>0.4823366105556488</v>
      </c>
      <c r="G1033" s="56">
        <v>7.687542587518692E-2</v>
      </c>
      <c r="H1033" s="56">
        <v>0.88081628084182739</v>
      </c>
      <c r="I1033" s="56"/>
      <c r="J1033" s="56"/>
      <c r="K1033" s="56">
        <v>0.39970102906227112</v>
      </c>
      <c r="L1033" s="56">
        <v>3.952711820602417E-3</v>
      </c>
      <c r="M1033" s="56">
        <v>5.7995520532131195E-2</v>
      </c>
      <c r="N1033" s="56">
        <v>9.2433998361229897E-3</v>
      </c>
      <c r="O1033" s="56">
        <v>0.10590818524360657</v>
      </c>
      <c r="P1033" s="56"/>
      <c r="Q1033" s="56">
        <v>5.8162160217761993E-2</v>
      </c>
      <c r="R1033" s="54" t="s">
        <v>55</v>
      </c>
    </row>
    <row r="1034" spans="1:18" x14ac:dyDescent="0.3">
      <c r="A1034" s="54" t="s">
        <v>87</v>
      </c>
      <c r="B1034" s="56">
        <v>339</v>
      </c>
      <c r="C1034" s="54" t="s">
        <v>88</v>
      </c>
      <c r="D1034" s="56">
        <v>1972</v>
      </c>
      <c r="E1034" s="56">
        <v>3.4387800842523575E-2</v>
      </c>
      <c r="F1034" s="56">
        <v>0.50173753499984741</v>
      </c>
      <c r="G1034" s="56">
        <v>8.0415710806846619E-2</v>
      </c>
      <c r="H1034" s="56">
        <v>0.91654688119888306</v>
      </c>
      <c r="I1034" s="56"/>
      <c r="J1034" s="56"/>
      <c r="K1034" s="56">
        <v>0.41829174757003784</v>
      </c>
      <c r="L1034" s="56">
        <v>5.1536383107304573E-3</v>
      </c>
      <c r="M1034" s="56">
        <v>7.5194515287876129E-2</v>
      </c>
      <c r="N1034" s="56">
        <v>1.2051760219037533E-2</v>
      </c>
      <c r="O1034" s="56">
        <v>0.13736124336719513</v>
      </c>
      <c r="P1034" s="56"/>
      <c r="Q1034" s="56">
        <v>7.3672071099281311E-2</v>
      </c>
      <c r="R1034" s="54" t="s">
        <v>55</v>
      </c>
    </row>
    <row r="1035" spans="1:18" x14ac:dyDescent="0.3">
      <c r="A1035" s="54" t="s">
        <v>87</v>
      </c>
      <c r="B1035" s="56">
        <v>339</v>
      </c>
      <c r="C1035" s="54" t="s">
        <v>88</v>
      </c>
      <c r="D1035" s="56">
        <v>1973</v>
      </c>
      <c r="E1035" s="56">
        <v>3.4307710826396942E-2</v>
      </c>
      <c r="F1035" s="56">
        <v>0.52201294898986816</v>
      </c>
      <c r="G1035" s="56">
        <v>8.0228440463542938E-2</v>
      </c>
      <c r="H1035" s="56">
        <v>0.95394277572631836</v>
      </c>
      <c r="I1035" s="56"/>
      <c r="J1035" s="56"/>
      <c r="K1035" s="56">
        <v>0.41563591361045837</v>
      </c>
      <c r="L1035" s="56">
        <v>8.0874748528003693E-3</v>
      </c>
      <c r="M1035" s="56">
        <v>0.12305590510368347</v>
      </c>
      <c r="N1035" s="56">
        <v>1.8912525847554207E-2</v>
      </c>
      <c r="O1035" s="56">
        <v>0.22487622499465942</v>
      </c>
      <c r="P1035" s="56"/>
      <c r="Q1035" s="56">
        <v>0.1221405416727066</v>
      </c>
      <c r="R1035" s="54" t="s">
        <v>55</v>
      </c>
    </row>
    <row r="1036" spans="1:18" x14ac:dyDescent="0.3">
      <c r="A1036" s="54" t="s">
        <v>87</v>
      </c>
      <c r="B1036" s="56">
        <v>339</v>
      </c>
      <c r="C1036" s="54" t="s">
        <v>88</v>
      </c>
      <c r="D1036" s="56">
        <v>1974</v>
      </c>
      <c r="E1036" s="56">
        <v>4.0691308677196503E-2</v>
      </c>
      <c r="F1036" s="56">
        <v>0.54155933856964111</v>
      </c>
      <c r="G1036" s="56">
        <v>8.3649188280105591E-2</v>
      </c>
      <c r="H1036" s="56">
        <v>0.98927003145217896</v>
      </c>
      <c r="I1036" s="56"/>
      <c r="J1036" s="56"/>
      <c r="K1036" s="56">
        <v>0.45427975058555603</v>
      </c>
      <c r="L1036" s="56">
        <v>1.2632123194634914E-2</v>
      </c>
      <c r="M1036" s="56">
        <v>0.16812053322792053</v>
      </c>
      <c r="N1036" s="56">
        <v>2.5967879220843315E-2</v>
      </c>
      <c r="O1036" s="56">
        <v>0.30710688233375549</v>
      </c>
      <c r="P1036" s="56"/>
      <c r="Q1036" s="56">
        <v>0.17075313627719879</v>
      </c>
      <c r="R1036" s="54" t="s">
        <v>55</v>
      </c>
    </row>
    <row r="1037" spans="1:18" x14ac:dyDescent="0.3">
      <c r="A1037" s="54" t="s">
        <v>87</v>
      </c>
      <c r="B1037" s="56">
        <v>339</v>
      </c>
      <c r="C1037" s="54" t="s">
        <v>88</v>
      </c>
      <c r="D1037" s="56">
        <v>1975</v>
      </c>
      <c r="E1037" s="56">
        <v>4.5815318822860718E-2</v>
      </c>
      <c r="F1037" s="56">
        <v>0.56676399707794189</v>
      </c>
      <c r="G1037" s="56">
        <v>7.9524971544742584E-2</v>
      </c>
      <c r="H1037" s="56">
        <v>1.0261332988739014</v>
      </c>
      <c r="I1037" s="56"/>
      <c r="J1037" s="56"/>
      <c r="K1037" s="56">
        <v>0.45728540420532227</v>
      </c>
      <c r="L1037" s="56">
        <v>1.9372956827282906E-2</v>
      </c>
      <c r="M1037" s="56">
        <v>0.23965552449226379</v>
      </c>
      <c r="N1037" s="56">
        <v>3.3627044409513474E-2</v>
      </c>
      <c r="O1037" s="56">
        <v>0.43389934301376343</v>
      </c>
      <c r="P1037" s="56"/>
      <c r="Q1037" s="56">
        <v>0.20906738936901093</v>
      </c>
      <c r="R1037" s="54" t="s">
        <v>55</v>
      </c>
    </row>
    <row r="1038" spans="1:18" x14ac:dyDescent="0.3">
      <c r="A1038" s="54" t="s">
        <v>87</v>
      </c>
      <c r="B1038" s="56">
        <v>339</v>
      </c>
      <c r="C1038" s="54" t="s">
        <v>88</v>
      </c>
      <c r="D1038" s="56">
        <v>1976</v>
      </c>
      <c r="E1038" s="56">
        <v>5.0752993673086166E-2</v>
      </c>
      <c r="F1038" s="56">
        <v>0.59621953964233398</v>
      </c>
      <c r="G1038" s="56">
        <v>7.5945563614368439E-2</v>
      </c>
      <c r="H1038" s="56">
        <v>1.0570743083953857</v>
      </c>
      <c r="I1038" s="56"/>
      <c r="J1038" s="56"/>
      <c r="K1038" s="56">
        <v>0.45427978038787842</v>
      </c>
      <c r="L1038" s="56">
        <v>2.3233678191900253E-2</v>
      </c>
      <c r="M1038" s="56">
        <v>0.27293705940246582</v>
      </c>
      <c r="N1038" s="56">
        <v>3.4766320139169693E-2</v>
      </c>
      <c r="O1038" s="56">
        <v>0.48390695452690125</v>
      </c>
      <c r="P1038" s="56"/>
      <c r="Q1038" s="56">
        <v>0.20286624133586884</v>
      </c>
      <c r="R1038" s="54" t="s">
        <v>55</v>
      </c>
    </row>
    <row r="1039" spans="1:18" x14ac:dyDescent="0.3">
      <c r="A1039" s="54" t="s">
        <v>87</v>
      </c>
      <c r="B1039" s="56">
        <v>339</v>
      </c>
      <c r="C1039" s="54" t="s">
        <v>88</v>
      </c>
      <c r="D1039" s="56">
        <v>1977</v>
      </c>
      <c r="E1039" s="56">
        <v>4.8270720988512039E-2</v>
      </c>
      <c r="F1039" s="56">
        <v>0.62961333990097046</v>
      </c>
      <c r="G1039" s="56">
        <v>7.8601494431495667E-2</v>
      </c>
      <c r="H1039" s="56">
        <v>1.0828824043273926</v>
      </c>
      <c r="I1039" s="56"/>
      <c r="J1039" s="56"/>
      <c r="K1039" s="56">
        <v>0.47317230701446533</v>
      </c>
      <c r="L1039" s="56">
        <v>2.3931387811899185E-2</v>
      </c>
      <c r="M1039" s="56">
        <v>0.31214618682861328</v>
      </c>
      <c r="N1039" s="56">
        <v>3.8968611508607864E-2</v>
      </c>
      <c r="O1039" s="56">
        <v>0.53686541318893433</v>
      </c>
      <c r="P1039" s="56"/>
      <c r="Q1039" s="56">
        <v>0.2343149334192276</v>
      </c>
      <c r="R1039" s="54" t="s">
        <v>55</v>
      </c>
    </row>
    <row r="1040" spans="1:18" x14ac:dyDescent="0.3">
      <c r="A1040" s="54" t="s">
        <v>87</v>
      </c>
      <c r="B1040" s="56">
        <v>339</v>
      </c>
      <c r="C1040" s="54" t="s">
        <v>88</v>
      </c>
      <c r="D1040" s="56">
        <v>1978</v>
      </c>
      <c r="E1040" s="56">
        <v>5.68702332675457E-2</v>
      </c>
      <c r="F1040" s="56">
        <v>0.65950733423233032</v>
      </c>
      <c r="G1040" s="56">
        <v>8.3656854927539825E-2</v>
      </c>
      <c r="H1040" s="56">
        <v>1.1098735332489014</v>
      </c>
      <c r="I1040" s="56"/>
      <c r="J1040" s="56"/>
      <c r="K1040" s="56">
        <v>0.51052802801132202</v>
      </c>
      <c r="L1040" s="56">
        <v>3.2861016690731049E-2</v>
      </c>
      <c r="M1040" s="56">
        <v>0.38107958436012268</v>
      </c>
      <c r="N1040" s="56">
        <v>4.8338986933231354E-2</v>
      </c>
      <c r="O1040" s="56">
        <v>0.64131224155426025</v>
      </c>
      <c r="P1040" s="56"/>
      <c r="Q1040" s="56">
        <v>0.26753538846969604</v>
      </c>
      <c r="R1040" s="54" t="s">
        <v>55</v>
      </c>
    </row>
    <row r="1041" spans="1:18" x14ac:dyDescent="0.3">
      <c r="A1041" s="54" t="s">
        <v>87</v>
      </c>
      <c r="B1041" s="56">
        <v>339</v>
      </c>
      <c r="C1041" s="54" t="s">
        <v>88</v>
      </c>
      <c r="D1041" s="56">
        <v>1979</v>
      </c>
      <c r="E1041" s="56">
        <v>5.8022212237119675E-2</v>
      </c>
      <c r="F1041" s="56">
        <v>0.69691383838653564</v>
      </c>
      <c r="G1041" s="56">
        <v>9.7514055669307709E-2</v>
      </c>
      <c r="H1041" s="56">
        <v>1.1403259038925171</v>
      </c>
      <c r="I1041" s="56"/>
      <c r="J1041" s="56"/>
      <c r="K1041" s="56">
        <v>0.53027933835983276</v>
      </c>
      <c r="L1041" s="56">
        <v>3.5513997077941895E-2</v>
      </c>
      <c r="M1041" s="56">
        <v>0.42656418681144714</v>
      </c>
      <c r="N1041" s="56">
        <v>5.9686008840799332E-2</v>
      </c>
      <c r="O1041" s="56">
        <v>0.69796603918075562</v>
      </c>
      <c r="P1041" s="56"/>
      <c r="Q1041" s="56">
        <v>0.31271520256996155</v>
      </c>
      <c r="R1041" s="54" t="s">
        <v>55</v>
      </c>
    </row>
    <row r="1042" spans="1:18" x14ac:dyDescent="0.3">
      <c r="A1042" s="54" t="s">
        <v>87</v>
      </c>
      <c r="B1042" s="56">
        <v>339</v>
      </c>
      <c r="C1042" s="54" t="s">
        <v>88</v>
      </c>
      <c r="D1042" s="56">
        <v>1980</v>
      </c>
      <c r="E1042" s="56">
        <v>4.417853057384491E-2</v>
      </c>
      <c r="F1042" s="56">
        <v>0.73426491022109985</v>
      </c>
      <c r="G1042" s="56">
        <v>8.634243905544281E-2</v>
      </c>
      <c r="H1042" s="56">
        <v>1.1826643943786621</v>
      </c>
      <c r="I1042" s="56"/>
      <c r="J1042" s="56"/>
      <c r="K1042" s="56">
        <v>0.55346566438674927</v>
      </c>
      <c r="L1042" s="56">
        <v>2.9853798449039459E-2</v>
      </c>
      <c r="M1042" s="56">
        <v>0.49618211388587952</v>
      </c>
      <c r="N1042" s="56">
        <v>5.8346211910247803E-2</v>
      </c>
      <c r="O1042" s="56">
        <v>0.79918962717056274</v>
      </c>
      <c r="P1042" s="56"/>
      <c r="Q1042" s="56">
        <v>0.43120148777961731</v>
      </c>
      <c r="R1042" s="54" t="s">
        <v>55</v>
      </c>
    </row>
    <row r="1043" spans="1:18" x14ac:dyDescent="0.3">
      <c r="A1043" s="54" t="s">
        <v>87</v>
      </c>
      <c r="B1043" s="56">
        <v>339</v>
      </c>
      <c r="C1043" s="54" t="s">
        <v>88</v>
      </c>
      <c r="D1043" s="56">
        <v>1981</v>
      </c>
      <c r="E1043" s="56">
        <v>4.0375348180532455E-2</v>
      </c>
      <c r="F1043" s="56">
        <v>0.75676745176315308</v>
      </c>
      <c r="G1043" s="56">
        <v>9.3202628195285797E-2</v>
      </c>
      <c r="H1043" s="56">
        <v>1.2118741273880005</v>
      </c>
      <c r="I1043" s="56"/>
      <c r="J1043" s="56"/>
      <c r="K1043" s="56">
        <v>0.56074106693267822</v>
      </c>
      <c r="L1043" s="56">
        <v>2.8896106407046318E-2</v>
      </c>
      <c r="M1043" s="56">
        <v>0.54160851240158081</v>
      </c>
      <c r="N1043" s="56">
        <v>6.6703900694847107E-2</v>
      </c>
      <c r="O1043" s="56">
        <v>0.86732238531112671</v>
      </c>
      <c r="P1043" s="56"/>
      <c r="Q1043" s="56">
        <v>0.42721503973007202</v>
      </c>
      <c r="R1043" s="54" t="s">
        <v>55</v>
      </c>
    </row>
    <row r="1044" spans="1:18" x14ac:dyDescent="0.3">
      <c r="A1044" s="54" t="s">
        <v>87</v>
      </c>
      <c r="B1044" s="56">
        <v>339</v>
      </c>
      <c r="C1044" s="54" t="s">
        <v>88</v>
      </c>
      <c r="D1044" s="56">
        <v>1982</v>
      </c>
      <c r="E1044" s="56">
        <v>4.0413089096546173E-2</v>
      </c>
      <c r="F1044" s="56">
        <v>0.7747342586517334</v>
      </c>
      <c r="G1044" s="56">
        <v>6.7645512521266937E-2</v>
      </c>
      <c r="H1044" s="56">
        <v>1.2461643218994141</v>
      </c>
      <c r="I1044" s="56"/>
      <c r="J1044" s="56"/>
      <c r="K1044" s="56">
        <v>0.55915373563766479</v>
      </c>
      <c r="L1044" s="56">
        <v>3.0218582600355148E-2</v>
      </c>
      <c r="M1044" s="56">
        <v>0.57930159568786621</v>
      </c>
      <c r="N1044" s="56">
        <v>5.0581417977809906E-2</v>
      </c>
      <c r="O1044" s="56">
        <v>0.93180984258651733</v>
      </c>
      <c r="P1044" s="56"/>
      <c r="Q1044" s="56">
        <v>0.39698442816734314</v>
      </c>
      <c r="R1044" s="54" t="s">
        <v>55</v>
      </c>
    </row>
    <row r="1045" spans="1:18" x14ac:dyDescent="0.3">
      <c r="A1045" s="54" t="s">
        <v>87</v>
      </c>
      <c r="B1045" s="56">
        <v>339</v>
      </c>
      <c r="C1045" s="54" t="s">
        <v>88</v>
      </c>
      <c r="D1045" s="56">
        <v>1983</v>
      </c>
      <c r="E1045" s="56">
        <v>3.3332068473100662E-2</v>
      </c>
      <c r="F1045" s="56">
        <v>0.79207468032836914</v>
      </c>
      <c r="G1045" s="56">
        <v>5.8378182351589203E-2</v>
      </c>
      <c r="H1045" s="56">
        <v>1.2536275386810303</v>
      </c>
      <c r="I1045" s="56"/>
      <c r="J1045" s="56"/>
      <c r="K1045" s="56">
        <v>0.54711610078811646</v>
      </c>
      <c r="L1045" s="56">
        <v>2.5986660271883011E-2</v>
      </c>
      <c r="M1045" s="56">
        <v>0.61752468347549438</v>
      </c>
      <c r="N1045" s="56">
        <v>4.5513343065977097E-2</v>
      </c>
      <c r="O1045" s="56">
        <v>0.97736489772796631</v>
      </c>
      <c r="P1045" s="56"/>
      <c r="Q1045" s="56">
        <v>0.41857773065567017</v>
      </c>
      <c r="R1045" s="54" t="s">
        <v>55</v>
      </c>
    </row>
    <row r="1046" spans="1:18" x14ac:dyDescent="0.3">
      <c r="A1046" s="54" t="s">
        <v>87</v>
      </c>
      <c r="B1046" s="56">
        <v>339</v>
      </c>
      <c r="C1046" s="54" t="s">
        <v>88</v>
      </c>
      <c r="D1046" s="56">
        <v>1984</v>
      </c>
      <c r="E1046" s="56">
        <v>3.0357563868165016E-2</v>
      </c>
      <c r="F1046" s="56">
        <v>0.80178558826446533</v>
      </c>
      <c r="G1046" s="56">
        <v>7.8631438314914703E-2</v>
      </c>
      <c r="H1046" s="56">
        <v>1.2514270544052124</v>
      </c>
      <c r="I1046" s="56"/>
      <c r="J1046" s="56"/>
      <c r="K1046" s="56">
        <v>0.55796313285827637</v>
      </c>
      <c r="L1046" s="56">
        <v>2.3870695382356644E-2</v>
      </c>
      <c r="M1046" s="56">
        <v>0.63045835494995117</v>
      </c>
      <c r="N1046" s="56">
        <v>6.1829302459955215E-2</v>
      </c>
      <c r="O1046" s="56">
        <v>0.98401945829391479</v>
      </c>
      <c r="P1046" s="56"/>
      <c r="Q1046" s="56">
        <v>0.46707957983016968</v>
      </c>
      <c r="R1046" s="54" t="s">
        <v>55</v>
      </c>
    </row>
    <row r="1047" spans="1:18" x14ac:dyDescent="0.3">
      <c r="A1047" s="54" t="s">
        <v>87</v>
      </c>
      <c r="B1047" s="56">
        <v>339</v>
      </c>
      <c r="C1047" s="54" t="s">
        <v>88</v>
      </c>
      <c r="D1047" s="56">
        <v>1985</v>
      </c>
      <c r="E1047" s="56">
        <v>3.1023869290947914E-2</v>
      </c>
      <c r="F1047" s="56">
        <v>0.8081323504447937</v>
      </c>
      <c r="G1047" s="56">
        <v>6.3200652599334717E-2</v>
      </c>
      <c r="H1047" s="56">
        <v>1.2688404321670532</v>
      </c>
      <c r="I1047" s="56">
        <v>0</v>
      </c>
      <c r="J1047" s="56">
        <v>0</v>
      </c>
      <c r="K1047" s="56">
        <v>0.56365126371383667</v>
      </c>
      <c r="L1047" s="56">
        <v>2.3936819285154343E-2</v>
      </c>
      <c r="M1047" s="56">
        <v>0.62352365255355835</v>
      </c>
      <c r="N1047" s="56">
        <v>4.8763182014226913E-2</v>
      </c>
      <c r="O1047" s="56">
        <v>0.97898811101913452</v>
      </c>
      <c r="P1047" s="56">
        <v>0</v>
      </c>
      <c r="Q1047" s="56">
        <v>0.46331459283828735</v>
      </c>
      <c r="R1047" s="54" t="s">
        <v>55</v>
      </c>
    </row>
    <row r="1048" spans="1:18" x14ac:dyDescent="0.3">
      <c r="A1048" s="54" t="s">
        <v>87</v>
      </c>
      <c r="B1048" s="56">
        <v>339</v>
      </c>
      <c r="C1048" s="54" t="s">
        <v>88</v>
      </c>
      <c r="D1048" s="56">
        <v>1986</v>
      </c>
      <c r="E1048" s="56">
        <v>3.5472836345434189E-2</v>
      </c>
      <c r="F1048" s="56">
        <v>0.81479847431182861</v>
      </c>
      <c r="G1048" s="56">
        <v>6.8295128643512726E-2</v>
      </c>
      <c r="H1048" s="56">
        <v>1.2700959444046021</v>
      </c>
      <c r="I1048" s="56">
        <v>0</v>
      </c>
      <c r="J1048" s="56">
        <v>0</v>
      </c>
      <c r="K1048" s="56">
        <v>0.58957850933074951</v>
      </c>
      <c r="L1048" s="56">
        <v>2.7176888659596443E-2</v>
      </c>
      <c r="M1048" s="56">
        <v>0.62424355745315552</v>
      </c>
      <c r="N1048" s="56">
        <v>5.2323110401630402E-2</v>
      </c>
      <c r="O1048" s="56">
        <v>0.97306174039840698</v>
      </c>
      <c r="P1048" s="56">
        <v>0</v>
      </c>
      <c r="Q1048" s="56">
        <v>0.50472944974899292</v>
      </c>
      <c r="R1048" s="54" t="s">
        <v>55</v>
      </c>
    </row>
    <row r="1049" spans="1:18" x14ac:dyDescent="0.3">
      <c r="A1049" s="54" t="s">
        <v>87</v>
      </c>
      <c r="B1049" s="56">
        <v>339</v>
      </c>
      <c r="C1049" s="54" t="s">
        <v>88</v>
      </c>
      <c r="D1049" s="56">
        <v>1987</v>
      </c>
      <c r="E1049" s="56">
        <v>3.5908695310354233E-2</v>
      </c>
      <c r="F1049" s="56">
        <v>0.82549834251403809</v>
      </c>
      <c r="G1049" s="56">
        <v>0.11624844372272491</v>
      </c>
      <c r="H1049" s="56">
        <v>1.2759970426559448</v>
      </c>
      <c r="I1049" s="56">
        <v>0</v>
      </c>
      <c r="J1049" s="56">
        <v>0</v>
      </c>
      <c r="K1049" s="56">
        <v>0.65583658218383789</v>
      </c>
      <c r="L1049" s="56">
        <v>2.8036495670676231E-2</v>
      </c>
      <c r="M1049" s="56">
        <v>0.64452576637268066</v>
      </c>
      <c r="N1049" s="56">
        <v>9.0763509273529053E-2</v>
      </c>
      <c r="O1049" s="56">
        <v>0.99626237154006958</v>
      </c>
      <c r="P1049" s="56">
        <v>0</v>
      </c>
      <c r="Q1049" s="56">
        <v>0.61236369609832764</v>
      </c>
      <c r="R1049" s="54" t="s">
        <v>55</v>
      </c>
    </row>
    <row r="1050" spans="1:18" x14ac:dyDescent="0.3">
      <c r="A1050" s="54" t="s">
        <v>87</v>
      </c>
      <c r="B1050" s="56">
        <v>339</v>
      </c>
      <c r="C1050" s="54" t="s">
        <v>88</v>
      </c>
      <c r="D1050" s="56">
        <v>1988</v>
      </c>
      <c r="E1050" s="56">
        <v>4.4414568692445755E-2</v>
      </c>
      <c r="F1050" s="56">
        <v>0.83615487813949585</v>
      </c>
      <c r="G1050" s="56">
        <v>0.15734152495861053</v>
      </c>
      <c r="H1050" s="56">
        <v>1.3281481266021729</v>
      </c>
      <c r="I1050" s="56">
        <v>0</v>
      </c>
      <c r="J1050" s="56">
        <v>0</v>
      </c>
      <c r="K1050" s="56">
        <v>0.71614342927932739</v>
      </c>
      <c r="L1050" s="56">
        <v>3.5574611276388168E-2</v>
      </c>
      <c r="M1050" s="56">
        <v>0.66973263025283813</v>
      </c>
      <c r="N1050" s="56">
        <v>0.12602537870407104</v>
      </c>
      <c r="O1050" s="56">
        <v>1.0638030767440796</v>
      </c>
      <c r="P1050" s="56">
        <v>0</v>
      </c>
      <c r="Q1050" s="56">
        <v>0.69740808010101318</v>
      </c>
      <c r="R1050" s="54" t="s">
        <v>55</v>
      </c>
    </row>
    <row r="1051" spans="1:18" x14ac:dyDescent="0.3">
      <c r="A1051" s="54" t="s">
        <v>87</v>
      </c>
      <c r="B1051" s="56">
        <v>339</v>
      </c>
      <c r="C1051" s="54" t="s">
        <v>88</v>
      </c>
      <c r="D1051" s="56">
        <v>1989</v>
      </c>
      <c r="E1051" s="56">
        <v>7.5660683214664459E-2</v>
      </c>
      <c r="F1051" s="56">
        <v>0.85471391677856445</v>
      </c>
      <c r="G1051" s="56">
        <v>0.16104318201541901</v>
      </c>
      <c r="H1051" s="56">
        <v>1.4176106452941895</v>
      </c>
      <c r="I1051" s="56">
        <v>0</v>
      </c>
      <c r="J1051" s="56">
        <v>0</v>
      </c>
      <c r="K1051" s="56">
        <v>0.80938094854354858</v>
      </c>
      <c r="L1051" s="56">
        <v>6.3544988632202148E-2</v>
      </c>
      <c r="M1051" s="56">
        <v>0.71784687042236328</v>
      </c>
      <c r="N1051" s="56">
        <v>0.13525500893592834</v>
      </c>
      <c r="O1051" s="56">
        <v>1.1906058788299561</v>
      </c>
      <c r="P1051" s="56">
        <v>0</v>
      </c>
      <c r="Q1051" s="56">
        <v>0.80426722764968872</v>
      </c>
      <c r="R1051" s="54" t="s">
        <v>55</v>
      </c>
    </row>
    <row r="1052" spans="1:18" x14ac:dyDescent="0.3">
      <c r="A1052" s="54" t="s">
        <v>87</v>
      </c>
      <c r="B1052" s="56">
        <v>339</v>
      </c>
      <c r="C1052" s="54" t="s">
        <v>88</v>
      </c>
      <c r="D1052" s="56">
        <v>1990</v>
      </c>
      <c r="E1052" s="56">
        <v>9.0818069875240326E-2</v>
      </c>
      <c r="F1052" s="56">
        <v>0.90332615375518799</v>
      </c>
      <c r="G1052" s="56">
        <v>0.15421946346759796</v>
      </c>
      <c r="H1052" s="56">
        <v>1.506061315536499</v>
      </c>
      <c r="I1052" s="56">
        <v>0</v>
      </c>
      <c r="J1052" s="56">
        <v>0</v>
      </c>
      <c r="K1052" s="56">
        <v>0.9022216796875</v>
      </c>
      <c r="L1052" s="56">
        <v>7.80915766954422E-2</v>
      </c>
      <c r="M1052" s="56">
        <v>0.77674144506454468</v>
      </c>
      <c r="N1052" s="56">
        <v>0.13260841369628906</v>
      </c>
      <c r="O1052" s="56">
        <v>1.2950143814086914</v>
      </c>
      <c r="P1052" s="56">
        <v>0</v>
      </c>
      <c r="Q1052" s="56">
        <v>0.89794886112213135</v>
      </c>
      <c r="R1052" s="54" t="s">
        <v>55</v>
      </c>
    </row>
    <row r="1053" spans="1:18" x14ac:dyDescent="0.3">
      <c r="A1053" s="54" t="s">
        <v>87</v>
      </c>
      <c r="B1053" s="56">
        <v>339</v>
      </c>
      <c r="C1053" s="54" t="s">
        <v>88</v>
      </c>
      <c r="D1053" s="56">
        <v>1991</v>
      </c>
      <c r="E1053" s="56">
        <v>0.13431118428707123</v>
      </c>
      <c r="F1053" s="56">
        <v>0.96521937847137451</v>
      </c>
      <c r="G1053" s="56">
        <v>0.1476903110742569</v>
      </c>
      <c r="H1053" s="56">
        <v>1.5832425355911255</v>
      </c>
      <c r="I1053" s="56">
        <v>0</v>
      </c>
      <c r="J1053" s="56">
        <v>0</v>
      </c>
      <c r="K1053" s="56">
        <v>0.92549800872802734</v>
      </c>
      <c r="L1053" s="56">
        <v>0.12059365212917328</v>
      </c>
      <c r="M1053" s="56">
        <v>0.86663901805877686</v>
      </c>
      <c r="N1053" s="56">
        <v>0.13260634243488312</v>
      </c>
      <c r="O1053" s="56">
        <v>1.4215420484542847</v>
      </c>
      <c r="P1053" s="56">
        <v>0</v>
      </c>
      <c r="Q1053" s="56">
        <v>0.95818865299224854</v>
      </c>
      <c r="R1053" s="54" t="s">
        <v>55</v>
      </c>
    </row>
    <row r="1054" spans="1:18" x14ac:dyDescent="0.3">
      <c r="A1054" s="54" t="s">
        <v>87</v>
      </c>
      <c r="B1054" s="56">
        <v>339</v>
      </c>
      <c r="C1054" s="54" t="s">
        <v>88</v>
      </c>
      <c r="D1054" s="56">
        <v>1992</v>
      </c>
      <c r="E1054" s="56">
        <v>0.13456211984157562</v>
      </c>
      <c r="F1054" s="56">
        <v>1.0678669214248657</v>
      </c>
      <c r="G1054" s="56">
        <v>0.1598055511713028</v>
      </c>
      <c r="H1054" s="56">
        <v>1.649957537651062</v>
      </c>
      <c r="I1054" s="56">
        <v>0</v>
      </c>
      <c r="J1054" s="56">
        <v>0</v>
      </c>
      <c r="K1054" s="56">
        <v>0.9813082218170166</v>
      </c>
      <c r="L1054" s="56">
        <v>0.12708008289337158</v>
      </c>
      <c r="M1054" s="56">
        <v>1.0084903240203857</v>
      </c>
      <c r="N1054" s="56">
        <v>0.15091991424560547</v>
      </c>
      <c r="O1054" s="56">
        <v>1.5582151412963867</v>
      </c>
      <c r="P1054" s="56">
        <v>0</v>
      </c>
      <c r="Q1054" s="56">
        <v>1.0364781618118286</v>
      </c>
      <c r="R1054" s="54" t="s">
        <v>55</v>
      </c>
    </row>
    <row r="1055" spans="1:18" x14ac:dyDescent="0.3">
      <c r="A1055" s="54" t="s">
        <v>87</v>
      </c>
      <c r="B1055" s="56">
        <v>339</v>
      </c>
      <c r="C1055" s="54" t="s">
        <v>88</v>
      </c>
      <c r="D1055" s="56">
        <v>1993</v>
      </c>
      <c r="E1055" s="56">
        <v>0.1019265204668045</v>
      </c>
      <c r="F1055" s="56">
        <v>1.1674056053161621</v>
      </c>
      <c r="G1055" s="56">
        <v>0.23679791390895844</v>
      </c>
      <c r="H1055" s="56">
        <v>1.7248764038085938</v>
      </c>
      <c r="I1055" s="56">
        <v>0</v>
      </c>
      <c r="J1055" s="56">
        <v>0</v>
      </c>
      <c r="K1055" s="56">
        <v>1.0428922176361084</v>
      </c>
      <c r="L1055" s="56">
        <v>9.5380328595638275E-2</v>
      </c>
      <c r="M1055" s="56">
        <v>1.0924292802810669</v>
      </c>
      <c r="N1055" s="56">
        <v>0.22158965468406677</v>
      </c>
      <c r="O1055" s="56">
        <v>1.6140967607498169</v>
      </c>
      <c r="P1055" s="56">
        <v>0</v>
      </c>
      <c r="Q1055" s="56">
        <v>1.1197165250778198</v>
      </c>
      <c r="R1055" s="54" t="s">
        <v>55</v>
      </c>
    </row>
    <row r="1056" spans="1:18" x14ac:dyDescent="0.3">
      <c r="A1056" s="54" t="s">
        <v>87</v>
      </c>
      <c r="B1056" s="56">
        <v>339</v>
      </c>
      <c r="C1056" s="54" t="s">
        <v>88</v>
      </c>
      <c r="D1056" s="56">
        <v>1994</v>
      </c>
      <c r="E1056" s="56">
        <v>8.7766394019126892E-2</v>
      </c>
      <c r="F1056" s="56">
        <v>1.2315181493759155</v>
      </c>
      <c r="G1056" s="56">
        <v>0.1656048595905304</v>
      </c>
      <c r="H1056" s="56">
        <v>1.8708436489105225</v>
      </c>
      <c r="I1056" s="56">
        <v>0</v>
      </c>
      <c r="J1056" s="56">
        <v>0</v>
      </c>
      <c r="K1056" s="56">
        <v>1.0445437431335449</v>
      </c>
      <c r="L1056" s="56">
        <v>8.4031827747821808E-2</v>
      </c>
      <c r="M1056" s="56">
        <v>1.1791155338287354</v>
      </c>
      <c r="N1056" s="56">
        <v>0.15855817496776581</v>
      </c>
      <c r="O1056" s="56">
        <v>1.7912371158599854</v>
      </c>
      <c r="P1056" s="56">
        <v>0</v>
      </c>
      <c r="Q1056" s="56">
        <v>1.1617274284362793</v>
      </c>
      <c r="R1056" s="54" t="s">
        <v>55</v>
      </c>
    </row>
    <row r="1057" spans="1:18" x14ac:dyDescent="0.3">
      <c r="A1057" s="54" t="s">
        <v>87</v>
      </c>
      <c r="B1057" s="56">
        <v>339</v>
      </c>
      <c r="C1057" s="54" t="s">
        <v>88</v>
      </c>
      <c r="D1057" s="56">
        <v>1995</v>
      </c>
      <c r="E1057" s="56">
        <v>6.5358720719814301E-2</v>
      </c>
      <c r="F1057" s="56">
        <v>1.2794671058654785</v>
      </c>
      <c r="G1057" s="56">
        <v>0.20884676277637482</v>
      </c>
      <c r="H1057" s="56">
        <v>1.9397779703140259</v>
      </c>
      <c r="I1057" s="56">
        <v>2.4316180497407913E-2</v>
      </c>
      <c r="J1057" s="56">
        <v>0</v>
      </c>
      <c r="K1057" s="56">
        <v>1.0512731075286865</v>
      </c>
      <c r="L1057" s="56">
        <v>6.4508862793445587E-2</v>
      </c>
      <c r="M1057" s="56">
        <v>1.2628301382064819</v>
      </c>
      <c r="N1057" s="56">
        <v>0.20613113045692444</v>
      </c>
      <c r="O1057" s="56">
        <v>1.9145549535751343</v>
      </c>
      <c r="P1057" s="56">
        <v>0</v>
      </c>
      <c r="Q1057" s="56">
        <v>1.2402807474136353</v>
      </c>
      <c r="R1057" s="54" t="s">
        <v>55</v>
      </c>
    </row>
    <row r="1058" spans="1:18" x14ac:dyDescent="0.3">
      <c r="A1058" s="54" t="s">
        <v>87</v>
      </c>
      <c r="B1058" s="56">
        <v>339</v>
      </c>
      <c r="C1058" s="54" t="s">
        <v>88</v>
      </c>
      <c r="D1058" s="56">
        <v>1996</v>
      </c>
      <c r="E1058" s="56">
        <v>6.4799040555953979E-2</v>
      </c>
      <c r="F1058" s="56">
        <v>1.3036211729049683</v>
      </c>
      <c r="G1058" s="56">
        <v>0.19058842957019806</v>
      </c>
      <c r="H1058" s="56">
        <v>2.0470535755157471</v>
      </c>
      <c r="I1058" s="56">
        <v>2.3519949987530708E-2</v>
      </c>
      <c r="J1058" s="56">
        <v>2.3934386670589447E-2</v>
      </c>
      <c r="K1058" s="56">
        <v>1.0662875175476074</v>
      </c>
      <c r="L1058" s="56">
        <v>6.6121608018875122E-2</v>
      </c>
      <c r="M1058" s="56">
        <v>1.3302284479141235</v>
      </c>
      <c r="N1058" s="56">
        <v>0.19447839260101318</v>
      </c>
      <c r="O1058" s="56">
        <v>2.088834285736084</v>
      </c>
      <c r="P1058" s="56">
        <v>2.4422897025942802E-2</v>
      </c>
      <c r="Q1058" s="56">
        <v>1.282767653465271</v>
      </c>
      <c r="R1058" s="54" t="s">
        <v>55</v>
      </c>
    </row>
    <row r="1059" spans="1:18" x14ac:dyDescent="0.3">
      <c r="A1059" s="54" t="s">
        <v>87</v>
      </c>
      <c r="B1059" s="56">
        <v>339</v>
      </c>
      <c r="C1059" s="54" t="s">
        <v>88</v>
      </c>
      <c r="D1059" s="56">
        <v>1997</v>
      </c>
      <c r="E1059" s="56">
        <v>9.3065656721591949E-2</v>
      </c>
      <c r="F1059" s="56">
        <v>1.3262214660644531</v>
      </c>
      <c r="G1059" s="56">
        <v>0.16082173585891724</v>
      </c>
      <c r="H1059" s="56">
        <v>2.1307542324066162</v>
      </c>
      <c r="I1059" s="56">
        <v>2.3345967754721642E-2</v>
      </c>
      <c r="J1059" s="56">
        <v>4.6326916664838791E-2</v>
      </c>
      <c r="K1059" s="56">
        <v>1.1040838956832886</v>
      </c>
      <c r="L1059" s="56">
        <v>9.5672883093357086E-2</v>
      </c>
      <c r="M1059" s="56">
        <v>1.3633753061294556</v>
      </c>
      <c r="N1059" s="56">
        <v>0.16532713174819946</v>
      </c>
      <c r="O1059" s="56">
        <v>2.1904466152191162</v>
      </c>
      <c r="P1059" s="56">
        <v>4.7624759376049042E-2</v>
      </c>
      <c r="Q1059" s="56">
        <v>1.3086286783218384</v>
      </c>
      <c r="R1059" s="54" t="s">
        <v>55</v>
      </c>
    </row>
    <row r="1060" spans="1:18" x14ac:dyDescent="0.3">
      <c r="A1060" s="54" t="s">
        <v>87</v>
      </c>
      <c r="B1060" s="56">
        <v>339</v>
      </c>
      <c r="C1060" s="54" t="s">
        <v>88</v>
      </c>
      <c r="D1060" s="56">
        <v>1998</v>
      </c>
      <c r="E1060" s="56">
        <v>0.11554792523384094</v>
      </c>
      <c r="F1060" s="56">
        <v>1.3756771087646484</v>
      </c>
      <c r="G1060" s="56">
        <v>0.13402675092220306</v>
      </c>
      <c r="H1060" s="56">
        <v>2.1808004379272461</v>
      </c>
      <c r="I1060" s="56">
        <v>2.3126611486077309E-2</v>
      </c>
      <c r="J1060" s="56">
        <v>6.7830324172973633E-2</v>
      </c>
      <c r="K1060" s="56">
        <v>1.1453837156295776</v>
      </c>
      <c r="L1060" s="56">
        <v>0.11991166323423386</v>
      </c>
      <c r="M1060" s="56">
        <v>1.4276301860809326</v>
      </c>
      <c r="N1060" s="56">
        <v>0.13908833265304565</v>
      </c>
      <c r="O1060" s="56">
        <v>2.2631592750549316</v>
      </c>
      <c r="P1060" s="56">
        <v>7.0391982793807983E-2</v>
      </c>
      <c r="Q1060" s="56">
        <v>1.377984881401062</v>
      </c>
      <c r="R1060" s="54" t="s">
        <v>55</v>
      </c>
    </row>
    <row r="1061" spans="1:18" x14ac:dyDescent="0.3">
      <c r="A1061" s="54" t="s">
        <v>87</v>
      </c>
      <c r="B1061" s="56">
        <v>339</v>
      </c>
      <c r="C1061" s="54" t="s">
        <v>88</v>
      </c>
      <c r="D1061" s="56">
        <v>1999</v>
      </c>
      <c r="E1061" s="56">
        <v>0.17110221087932587</v>
      </c>
      <c r="F1061" s="56">
        <v>1.4454245567321777</v>
      </c>
      <c r="G1061" s="56">
        <v>0.17053945362567902</v>
      </c>
      <c r="H1061" s="56">
        <v>2.201754093170166</v>
      </c>
      <c r="I1061" s="56">
        <v>2.2750834003090858E-2</v>
      </c>
      <c r="J1061" s="56">
        <v>8.8420212268829346E-2</v>
      </c>
      <c r="K1061" s="56">
        <v>1.2459368705749512</v>
      </c>
      <c r="L1061" s="56">
        <v>0.18049684166908264</v>
      </c>
      <c r="M1061" s="56">
        <v>1.5247875452041626</v>
      </c>
      <c r="N1061" s="56">
        <v>0.17990314960479736</v>
      </c>
      <c r="O1061" s="56">
        <v>2.3226442337036133</v>
      </c>
      <c r="P1061" s="56">
        <v>9.3275062739849091E-2</v>
      </c>
      <c r="Q1061" s="56">
        <v>1.46546471118927</v>
      </c>
      <c r="R1061" s="54" t="s">
        <v>55</v>
      </c>
    </row>
    <row r="1062" spans="1:18" x14ac:dyDescent="0.3">
      <c r="A1062" s="54" t="s">
        <v>87</v>
      </c>
      <c r="B1062" s="56">
        <v>339</v>
      </c>
      <c r="C1062" s="54" t="s">
        <v>88</v>
      </c>
      <c r="D1062" s="56">
        <v>2000</v>
      </c>
      <c r="E1062" s="56">
        <v>0.21697196364402771</v>
      </c>
      <c r="F1062" s="56">
        <v>1.5673301219940186</v>
      </c>
      <c r="G1062" s="56">
        <v>0.23022201657295227</v>
      </c>
      <c r="H1062" s="56">
        <v>2.2567784786224365</v>
      </c>
      <c r="I1062" s="56">
        <v>0</v>
      </c>
      <c r="J1062" s="56">
        <v>0.10796419531106949</v>
      </c>
      <c r="K1062" s="56">
        <v>1.40815269947052</v>
      </c>
      <c r="L1062" s="56">
        <v>0.2314254492521286</v>
      </c>
      <c r="M1062" s="56">
        <v>1.6717373132705688</v>
      </c>
      <c r="N1062" s="56">
        <v>0.24555818736553192</v>
      </c>
      <c r="O1062" s="56">
        <v>2.4071125984191895</v>
      </c>
      <c r="P1062" s="56">
        <v>0.11515620350837708</v>
      </c>
      <c r="Q1062" s="56">
        <v>1.6641448736190796</v>
      </c>
      <c r="R1062" s="54" t="s">
        <v>55</v>
      </c>
    </row>
    <row r="1063" spans="1:18" x14ac:dyDescent="0.3">
      <c r="A1063" s="54" t="s">
        <v>87</v>
      </c>
      <c r="B1063" s="56">
        <v>339</v>
      </c>
      <c r="C1063" s="54" t="s">
        <v>88</v>
      </c>
      <c r="D1063" s="56">
        <v>2001</v>
      </c>
      <c r="E1063" s="56">
        <v>0.22092010080814362</v>
      </c>
      <c r="F1063" s="56">
        <v>1.7301446199417114</v>
      </c>
      <c r="G1063" s="56">
        <v>0.19834104180335999</v>
      </c>
      <c r="H1063" s="56">
        <v>2.3667118549346924</v>
      </c>
      <c r="I1063" s="56">
        <v>0</v>
      </c>
      <c r="J1063" s="56">
        <v>0.10447511076927185</v>
      </c>
      <c r="K1063" s="56">
        <v>1.474078893661499</v>
      </c>
      <c r="L1063" s="56">
        <v>0.23101168870925903</v>
      </c>
      <c r="M1063" s="56">
        <v>1.8091772794723511</v>
      </c>
      <c r="N1063" s="56">
        <v>0.20740123093128204</v>
      </c>
      <c r="O1063" s="56">
        <v>2.4748222827911377</v>
      </c>
      <c r="P1063" s="56">
        <v>0.10924752056598663</v>
      </c>
      <c r="Q1063" s="56">
        <v>1.736676812171936</v>
      </c>
      <c r="R1063" s="54" t="s">
        <v>55</v>
      </c>
    </row>
    <row r="1064" spans="1:18" x14ac:dyDescent="0.3">
      <c r="A1064" s="54" t="s">
        <v>87</v>
      </c>
      <c r="B1064" s="56">
        <v>339</v>
      </c>
      <c r="C1064" s="54" t="s">
        <v>88</v>
      </c>
      <c r="D1064" s="56">
        <v>2002</v>
      </c>
      <c r="E1064" s="56">
        <v>0.22960515320301056</v>
      </c>
      <c r="F1064" s="56">
        <v>1.8912451267242432</v>
      </c>
      <c r="G1064" s="56">
        <v>0.1672484427690506</v>
      </c>
      <c r="H1064" s="56">
        <v>2.4394910335540771</v>
      </c>
      <c r="I1064" s="56">
        <v>0</v>
      </c>
      <c r="J1064" s="56">
        <v>0.10107967257499695</v>
      </c>
      <c r="K1064" s="56">
        <v>1.5438598394393921</v>
      </c>
      <c r="L1064" s="56">
        <v>0.24386334419250488</v>
      </c>
      <c r="M1064" s="56">
        <v>2.0086891651153564</v>
      </c>
      <c r="N1064" s="56">
        <v>0.17763438820838928</v>
      </c>
      <c r="O1064" s="56">
        <v>2.5909802913665771</v>
      </c>
      <c r="P1064" s="56">
        <v>0.10735660046339035</v>
      </c>
      <c r="Q1064" s="56">
        <v>1.8501263856887817</v>
      </c>
      <c r="R1064" s="54" t="s">
        <v>55</v>
      </c>
    </row>
    <row r="1065" spans="1:18" x14ac:dyDescent="0.3">
      <c r="A1065" s="54" t="s">
        <v>87</v>
      </c>
      <c r="B1065" s="56">
        <v>339</v>
      </c>
      <c r="C1065" s="54" t="s">
        <v>88</v>
      </c>
      <c r="D1065" s="56">
        <v>2003</v>
      </c>
      <c r="E1065" s="56">
        <v>0.17381592094898224</v>
      </c>
      <c r="F1065" s="56">
        <v>2.0552868843078613</v>
      </c>
      <c r="G1065" s="56">
        <v>0.16743360459804535</v>
      </c>
      <c r="H1065" s="56">
        <v>2.4777452945709229</v>
      </c>
      <c r="I1065" s="56">
        <v>1.0926310904324055E-2</v>
      </c>
      <c r="J1065" s="56">
        <v>9.777609258890152E-2</v>
      </c>
      <c r="K1065" s="56">
        <v>1.6879428625106812</v>
      </c>
      <c r="L1065" s="56">
        <v>0.19089618325233459</v>
      </c>
      <c r="M1065" s="56">
        <v>2.2572524547576904</v>
      </c>
      <c r="N1065" s="56">
        <v>0.18388670682907104</v>
      </c>
      <c r="O1065" s="56">
        <v>2.7212240695953369</v>
      </c>
      <c r="P1065" s="56">
        <v>0.10738420486450195</v>
      </c>
      <c r="Q1065" s="56">
        <v>1.9670282602310181</v>
      </c>
      <c r="R1065" s="54" t="s">
        <v>55</v>
      </c>
    </row>
    <row r="1066" spans="1:18" x14ac:dyDescent="0.3">
      <c r="A1066" s="54" t="s">
        <v>87</v>
      </c>
      <c r="B1066" s="56">
        <v>339</v>
      </c>
      <c r="C1066" s="54" t="s">
        <v>88</v>
      </c>
      <c r="D1066" s="56">
        <v>2004</v>
      </c>
      <c r="E1066" s="56">
        <v>0.12244047969579697</v>
      </c>
      <c r="F1066" s="56">
        <v>2.1586978435516357</v>
      </c>
      <c r="G1066" s="56">
        <v>0.20041391253471375</v>
      </c>
      <c r="H1066" s="56">
        <v>2.5136981010437012</v>
      </c>
      <c r="I1066" s="56">
        <v>1.0379931889474392E-2</v>
      </c>
      <c r="J1066" s="56">
        <v>0.10530935972929001</v>
      </c>
      <c r="K1066" s="56">
        <v>1.7687848806381226</v>
      </c>
      <c r="L1066" s="56">
        <v>0.14155061542987823</v>
      </c>
      <c r="M1066" s="56">
        <v>2.4956204891204834</v>
      </c>
      <c r="N1066" s="56">
        <v>0.23169390857219696</v>
      </c>
      <c r="O1066" s="56">
        <v>2.9060280323028564</v>
      </c>
      <c r="P1066" s="56">
        <v>0.12174572795629501</v>
      </c>
      <c r="Q1066" s="56">
        <v>2.1027352809906006</v>
      </c>
      <c r="R1066" s="54" t="s">
        <v>55</v>
      </c>
    </row>
    <row r="1067" spans="1:18" x14ac:dyDescent="0.3">
      <c r="A1067" s="54" t="s">
        <v>87</v>
      </c>
      <c r="B1067" s="56">
        <v>339</v>
      </c>
      <c r="C1067" s="54" t="s">
        <v>88</v>
      </c>
      <c r="D1067" s="56">
        <v>2005</v>
      </c>
      <c r="E1067" s="56">
        <v>7.1047283709049225E-2</v>
      </c>
      <c r="F1067" s="56">
        <v>2.2077727317810059</v>
      </c>
      <c r="G1067" s="56">
        <v>0.27776941657066345</v>
      </c>
      <c r="H1067" s="56">
        <v>2.5794024467468262</v>
      </c>
      <c r="I1067" s="56">
        <v>1.0144099593162537E-2</v>
      </c>
      <c r="J1067" s="56">
        <v>0.11203742027282715</v>
      </c>
      <c r="K1067" s="56">
        <v>1.8032368421554565</v>
      </c>
      <c r="L1067" s="56">
        <v>8.4045641124248505E-2</v>
      </c>
      <c r="M1067" s="56">
        <v>2.6116926670074463</v>
      </c>
      <c r="N1067" s="56">
        <v>0.3285883367061615</v>
      </c>
      <c r="O1067" s="56">
        <v>3.0513134002685547</v>
      </c>
      <c r="P1067" s="56">
        <v>0.13253508508205414</v>
      </c>
      <c r="Q1067" s="56">
        <v>2.2040832042694092</v>
      </c>
      <c r="R1067" s="54" t="s">
        <v>55</v>
      </c>
    </row>
    <row r="1068" spans="1:18" x14ac:dyDescent="0.3">
      <c r="A1068" s="54" t="s">
        <v>87</v>
      </c>
      <c r="B1068" s="56">
        <v>339</v>
      </c>
      <c r="C1068" s="54" t="s">
        <v>88</v>
      </c>
      <c r="D1068" s="56">
        <v>2006</v>
      </c>
      <c r="E1068" s="56">
        <v>7.3503494262695313E-2</v>
      </c>
      <c r="F1068" s="56">
        <v>2.2042715549468994</v>
      </c>
      <c r="G1068" s="56">
        <v>0.28153568506240845</v>
      </c>
      <c r="H1068" s="56">
        <v>2.7165248394012451</v>
      </c>
      <c r="I1068" s="56">
        <v>9.4538247212767601E-3</v>
      </c>
      <c r="J1068" s="56">
        <v>0.1182897761464119</v>
      </c>
      <c r="K1068" s="56">
        <v>1.8902043104171753</v>
      </c>
      <c r="L1068" s="56">
        <v>9.3300007283687592E-2</v>
      </c>
      <c r="M1068" s="56">
        <v>2.7979419231414795</v>
      </c>
      <c r="N1068" s="56">
        <v>0.35736098885536194</v>
      </c>
      <c r="O1068" s="56">
        <v>3.4481594562530518</v>
      </c>
      <c r="P1068" s="56">
        <v>0.15014846622943878</v>
      </c>
      <c r="Q1068" s="56">
        <v>2.4203102588653564</v>
      </c>
      <c r="R1068" s="54" t="s">
        <v>55</v>
      </c>
    </row>
    <row r="1069" spans="1:18" x14ac:dyDescent="0.3">
      <c r="A1069" s="54" t="s">
        <v>87</v>
      </c>
      <c r="B1069" s="56">
        <v>339</v>
      </c>
      <c r="C1069" s="54" t="s">
        <v>88</v>
      </c>
      <c r="D1069" s="56">
        <v>2007</v>
      </c>
      <c r="E1069" s="56">
        <v>8.9523389935493469E-2</v>
      </c>
      <c r="F1069" s="56">
        <v>2.2028920650482178</v>
      </c>
      <c r="G1069" s="56">
        <v>0.27709165215492249</v>
      </c>
      <c r="H1069" s="56">
        <v>2.8496344089508057</v>
      </c>
      <c r="I1069" s="56">
        <v>2.7801340445876122E-2</v>
      </c>
      <c r="J1069" s="56">
        <v>0.12363304197788239</v>
      </c>
      <c r="K1069" s="56">
        <v>1.8997828960418701</v>
      </c>
      <c r="L1069" s="56">
        <v>0.11850007623434067</v>
      </c>
      <c r="M1069" s="56">
        <v>2.9159176349639893</v>
      </c>
      <c r="N1069" s="56">
        <v>0.36677992343902588</v>
      </c>
      <c r="O1069" s="56">
        <v>3.7719957828521729</v>
      </c>
      <c r="P1069" s="56">
        <v>0.16365024447441101</v>
      </c>
      <c r="Q1069" s="56">
        <v>2.5431997776031494</v>
      </c>
      <c r="R1069" s="54" t="s">
        <v>55</v>
      </c>
    </row>
    <row r="1070" spans="1:18" x14ac:dyDescent="0.3">
      <c r="A1070" s="54" t="s">
        <v>87</v>
      </c>
      <c r="B1070" s="56">
        <v>339</v>
      </c>
      <c r="C1070" s="54" t="s">
        <v>88</v>
      </c>
      <c r="D1070" s="56">
        <v>2008</v>
      </c>
      <c r="E1070" s="56">
        <v>9.9793814122676849E-2</v>
      </c>
      <c r="F1070" s="56">
        <v>2.2168998718261719</v>
      </c>
      <c r="G1070" s="56">
        <v>0.37005442380905151</v>
      </c>
      <c r="H1070" s="56">
        <v>2.9708871841430664</v>
      </c>
      <c r="I1070" s="56">
        <v>3.3144529908895493E-2</v>
      </c>
      <c r="J1070" s="56">
        <v>0.14681358635425568</v>
      </c>
      <c r="K1070" s="56">
        <v>1.9660815000534058</v>
      </c>
      <c r="L1070" s="56">
        <v>0.13849993050098419</v>
      </c>
      <c r="M1070" s="56">
        <v>3.0767478942871094</v>
      </c>
      <c r="N1070" s="56">
        <v>0.51358407735824585</v>
      </c>
      <c r="O1070" s="56">
        <v>4.1231775283813477</v>
      </c>
      <c r="P1070" s="56">
        <v>0.20375683903694153</v>
      </c>
      <c r="Q1070" s="56">
        <v>2.702681303024292</v>
      </c>
      <c r="R1070" s="54" t="s">
        <v>55</v>
      </c>
    </row>
    <row r="1071" spans="1:18" x14ac:dyDescent="0.3">
      <c r="A1071" s="54" t="s">
        <v>87</v>
      </c>
      <c r="B1071" s="56">
        <v>339</v>
      </c>
      <c r="C1071" s="54" t="s">
        <v>88</v>
      </c>
      <c r="D1071" s="56">
        <v>2009</v>
      </c>
      <c r="E1071" s="56">
        <v>8.3474814891815186E-2</v>
      </c>
      <c r="F1071" s="56">
        <v>2.2401201725006104</v>
      </c>
      <c r="G1071" s="56">
        <v>0.29791876673698425</v>
      </c>
      <c r="H1071" s="56">
        <v>3.1757068634033203</v>
      </c>
      <c r="I1071" s="56">
        <v>3.4284312278032303E-2</v>
      </c>
      <c r="J1071" s="56">
        <v>0.17443886399269104</v>
      </c>
      <c r="K1071" s="56">
        <v>1.9703571796417236</v>
      </c>
      <c r="L1071" s="56">
        <v>0.11199996620416641</v>
      </c>
      <c r="M1071" s="56">
        <v>3.0056166648864746</v>
      </c>
      <c r="N1071" s="56">
        <v>0.39972403645515442</v>
      </c>
      <c r="O1071" s="56">
        <v>4.2609138488769531</v>
      </c>
      <c r="P1071" s="56">
        <v>0.23404839634895325</v>
      </c>
      <c r="Q1071" s="56">
        <v>2.6346225738525391</v>
      </c>
      <c r="R1071" s="54" t="s">
        <v>55</v>
      </c>
    </row>
    <row r="1072" spans="1:18" x14ac:dyDescent="0.3">
      <c r="A1072" s="54" t="s">
        <v>87</v>
      </c>
      <c r="B1072" s="56">
        <v>339</v>
      </c>
      <c r="C1072" s="54" t="s">
        <v>88</v>
      </c>
      <c r="D1072" s="56">
        <v>2010</v>
      </c>
      <c r="E1072" s="56">
        <v>8.3237044513225555E-2</v>
      </c>
      <c r="F1072" s="56">
        <v>2.2460954189300537</v>
      </c>
      <c r="G1072" s="56">
        <v>0.21725103259086609</v>
      </c>
      <c r="H1072" s="56">
        <v>3.2988729476928711</v>
      </c>
      <c r="I1072" s="56">
        <v>3.234502300620079E-2</v>
      </c>
      <c r="J1072" s="56">
        <v>0.20221643149852753</v>
      </c>
      <c r="K1072" s="56">
        <v>2.0295372009277344</v>
      </c>
      <c r="L1072" s="56">
        <v>0.11837691068649292</v>
      </c>
      <c r="M1072" s="56">
        <v>3.1943199634552002</v>
      </c>
      <c r="N1072" s="56">
        <v>0.30896708369255066</v>
      </c>
      <c r="O1072" s="56">
        <v>4.6915450096130371</v>
      </c>
      <c r="P1072" s="56">
        <v>0.28758537769317627</v>
      </c>
      <c r="Q1072" s="56">
        <v>2.7543582916259766</v>
      </c>
      <c r="R1072" s="54" t="s">
        <v>55</v>
      </c>
    </row>
    <row r="1073" spans="1:18" x14ac:dyDescent="0.3">
      <c r="A1073" s="54" t="s">
        <v>87</v>
      </c>
      <c r="B1073" s="56">
        <v>339</v>
      </c>
      <c r="C1073" s="54" t="s">
        <v>88</v>
      </c>
      <c r="D1073" s="56">
        <v>2011</v>
      </c>
      <c r="E1073" s="56">
        <v>8.8635668158531189E-2</v>
      </c>
      <c r="F1073" s="56">
        <v>2.2512154579162598</v>
      </c>
      <c r="G1073" s="56">
        <v>0.2083553820848465</v>
      </c>
      <c r="H1073" s="56">
        <v>3.3363175392150879</v>
      </c>
      <c r="I1073" s="56">
        <v>3.0165554955601692E-2</v>
      </c>
      <c r="J1073" s="56">
        <v>0.22710427641868591</v>
      </c>
      <c r="K1073" s="56">
        <v>2.0685217380523682</v>
      </c>
      <c r="L1073" s="56">
        <v>0.1351621150970459</v>
      </c>
      <c r="M1073" s="56">
        <v>3.4329180717468262</v>
      </c>
      <c r="N1073" s="56">
        <v>0.31772485375404358</v>
      </c>
      <c r="O1073" s="56">
        <v>5.0876102447509766</v>
      </c>
      <c r="P1073" s="56">
        <v>0.34631544351577759</v>
      </c>
      <c r="Q1073" s="56">
        <v>2.921600341796875</v>
      </c>
      <c r="R1073" s="54" t="s">
        <v>55</v>
      </c>
    </row>
    <row r="1074" spans="1:18" x14ac:dyDescent="0.3">
      <c r="A1074" s="54" t="s">
        <v>87</v>
      </c>
      <c r="B1074" s="56">
        <v>339</v>
      </c>
      <c r="C1074" s="54" t="s">
        <v>88</v>
      </c>
      <c r="D1074" s="56">
        <v>2012</v>
      </c>
      <c r="E1074" s="56">
        <v>9.2664092779159546E-2</v>
      </c>
      <c r="F1074" s="56">
        <v>2.2610471248626709</v>
      </c>
      <c r="G1074" s="56">
        <v>0.20333598554134369</v>
      </c>
      <c r="H1074" s="56">
        <v>3.3624188899993896</v>
      </c>
      <c r="I1074" s="56">
        <v>1.3751877471804619E-2</v>
      </c>
      <c r="J1074" s="56">
        <v>0.24895572662353516</v>
      </c>
      <c r="K1074" s="56">
        <v>2.1185052394866943</v>
      </c>
      <c r="L1074" s="56">
        <v>0.14285168051719666</v>
      </c>
      <c r="M1074" s="56">
        <v>3.4856467247009277</v>
      </c>
      <c r="N1074" s="56">
        <v>0.31346431374549866</v>
      </c>
      <c r="O1074" s="56">
        <v>5.183530330657959</v>
      </c>
      <c r="P1074" s="56">
        <v>0.38379210233688354</v>
      </c>
      <c r="Q1074" s="56">
        <v>3.0457994937896729</v>
      </c>
      <c r="R1074" s="54" t="s">
        <v>55</v>
      </c>
    </row>
    <row r="1075" spans="1:18" x14ac:dyDescent="0.3">
      <c r="A1075" s="54" t="s">
        <v>87</v>
      </c>
      <c r="B1075" s="56">
        <v>339</v>
      </c>
      <c r="C1075" s="54" t="s">
        <v>88</v>
      </c>
      <c r="D1075" s="56">
        <v>2013</v>
      </c>
      <c r="E1075" s="56">
        <v>0.13597576320171356</v>
      </c>
      <c r="F1075" s="56">
        <v>2.2740786075592041</v>
      </c>
      <c r="G1075" s="56">
        <v>0.23207841813564301</v>
      </c>
      <c r="H1075" s="56">
        <v>3.3815395832061768</v>
      </c>
      <c r="I1075" s="56">
        <v>0</v>
      </c>
      <c r="J1075" s="56">
        <v>0.25387829542160034</v>
      </c>
      <c r="K1075" s="56">
        <v>2.1460602283477783</v>
      </c>
      <c r="L1075" s="56">
        <v>0.20744186639785767</v>
      </c>
      <c r="M1075" s="56">
        <v>3.4692869186401367</v>
      </c>
      <c r="N1075" s="56">
        <v>0.35405415296554565</v>
      </c>
      <c r="O1075" s="56">
        <v>5.1588077545166016</v>
      </c>
      <c r="P1075" s="56">
        <v>0.38731160759925842</v>
      </c>
      <c r="Q1075" s="56">
        <v>3.1588270664215088</v>
      </c>
      <c r="R1075" s="54" t="s">
        <v>55</v>
      </c>
    </row>
    <row r="1076" spans="1:18" x14ac:dyDescent="0.3">
      <c r="A1076" s="54" t="s">
        <v>87</v>
      </c>
      <c r="B1076" s="56">
        <v>339</v>
      </c>
      <c r="C1076" s="54" t="s">
        <v>88</v>
      </c>
      <c r="D1076" s="56">
        <v>2014</v>
      </c>
      <c r="E1076" s="56">
        <v>0.15868362784385681</v>
      </c>
      <c r="F1076" s="56">
        <v>2.3287961483001709</v>
      </c>
      <c r="G1076" s="56">
        <v>0.2304362952709198</v>
      </c>
      <c r="H1076" s="56">
        <v>3.4269034862518311</v>
      </c>
      <c r="I1076" s="56">
        <v>0</v>
      </c>
      <c r="J1076" s="56">
        <v>0.2450699508190155</v>
      </c>
      <c r="K1076" s="56">
        <v>2.2241156101226807</v>
      </c>
      <c r="L1076" s="56">
        <v>0.24359402060508728</v>
      </c>
      <c r="M1076" s="56">
        <v>3.574915885925293</v>
      </c>
      <c r="N1076" s="56">
        <v>0.35374099016189575</v>
      </c>
      <c r="O1076" s="56">
        <v>5.260612964630127</v>
      </c>
      <c r="P1076" s="56">
        <v>0.37620502710342407</v>
      </c>
      <c r="Q1076" s="56">
        <v>3.3256051540374756</v>
      </c>
      <c r="R1076" s="54" t="s">
        <v>55</v>
      </c>
    </row>
    <row r="1077" spans="1:18" x14ac:dyDescent="0.3">
      <c r="A1077" s="54" t="s">
        <v>87</v>
      </c>
      <c r="B1077" s="56">
        <v>339</v>
      </c>
      <c r="C1077" s="54" t="s">
        <v>88</v>
      </c>
      <c r="D1077" s="56">
        <v>2015</v>
      </c>
      <c r="E1077" s="56">
        <v>0.17574129998683929</v>
      </c>
      <c r="F1077" s="56">
        <v>2.4034886360168457</v>
      </c>
      <c r="G1077" s="56">
        <v>0.3093167245388031</v>
      </c>
      <c r="H1077" s="56">
        <v>3.467519998550415</v>
      </c>
      <c r="I1077" s="56">
        <v>0</v>
      </c>
      <c r="J1077" s="56">
        <v>0.23652239143848419</v>
      </c>
      <c r="K1077" s="56">
        <v>2.2874791622161865</v>
      </c>
      <c r="L1077" s="56">
        <v>0.25738018751144409</v>
      </c>
      <c r="M1077" s="56">
        <v>3.5200045108795166</v>
      </c>
      <c r="N1077" s="56">
        <v>0.45300677418708801</v>
      </c>
      <c r="O1077" s="56">
        <v>5.0783219337463379</v>
      </c>
      <c r="P1077" s="56">
        <v>0.34639659523963928</v>
      </c>
      <c r="Q1077" s="56">
        <v>3.44757080078125</v>
      </c>
      <c r="R1077" s="54" t="s">
        <v>55</v>
      </c>
    </row>
    <row r="1078" spans="1:18" x14ac:dyDescent="0.3">
      <c r="A1078" s="54" t="s">
        <v>87</v>
      </c>
      <c r="B1078" s="56">
        <v>339</v>
      </c>
      <c r="C1078" s="54" t="s">
        <v>88</v>
      </c>
      <c r="D1078" s="56">
        <v>2016</v>
      </c>
      <c r="E1078" s="56">
        <v>0.17294953763484955</v>
      </c>
      <c r="F1078" s="56">
        <v>2.4918804168701172</v>
      </c>
      <c r="G1078" s="56">
        <v>0.34688958525657654</v>
      </c>
      <c r="H1078" s="56">
        <v>3.5819828510284424</v>
      </c>
      <c r="I1078" s="56">
        <v>0</v>
      </c>
      <c r="J1078" s="56">
        <v>0.22822968661785126</v>
      </c>
      <c r="K1078" s="56">
        <v>2.2894124984741211</v>
      </c>
      <c r="L1078" s="56">
        <v>0.25304359197616577</v>
      </c>
      <c r="M1078" s="56">
        <v>3.6458854675292969</v>
      </c>
      <c r="N1078" s="56">
        <v>0.50753641128540039</v>
      </c>
      <c r="O1078" s="56">
        <v>5.2408223152160645</v>
      </c>
      <c r="P1078" s="56">
        <v>0.33392438292503357</v>
      </c>
      <c r="Q1078" s="56">
        <v>3.5502004623413086</v>
      </c>
      <c r="R1078" s="54" t="s">
        <v>55</v>
      </c>
    </row>
    <row r="1079" spans="1:18" x14ac:dyDescent="0.3">
      <c r="A1079" s="54" t="s">
        <v>87</v>
      </c>
      <c r="B1079" s="56">
        <v>339</v>
      </c>
      <c r="C1079" s="54" t="s">
        <v>88</v>
      </c>
      <c r="D1079" s="56">
        <v>2017</v>
      </c>
      <c r="E1079" s="56">
        <v>0.11705832183361053</v>
      </c>
      <c r="F1079" s="56">
        <v>2.5739586353302002</v>
      </c>
      <c r="G1079" s="56">
        <v>0.34043401479721069</v>
      </c>
      <c r="H1079" s="56">
        <v>3.7260792255401611</v>
      </c>
      <c r="I1079" s="56">
        <v>0</v>
      </c>
      <c r="J1079" s="56">
        <v>0.22018598020076752</v>
      </c>
      <c r="K1079" s="56">
        <v>2.3322153091430664</v>
      </c>
      <c r="L1079" s="56">
        <v>0.17568792402744293</v>
      </c>
      <c r="M1079" s="56">
        <v>3.863145112991333</v>
      </c>
      <c r="N1079" s="56">
        <v>0.51094311475753784</v>
      </c>
      <c r="O1079" s="56">
        <v>5.592315673828125</v>
      </c>
      <c r="P1079" s="56">
        <v>0.33046790957450867</v>
      </c>
      <c r="Q1079" s="56">
        <v>3.6731870174407959</v>
      </c>
      <c r="R1079" s="54" t="s">
        <v>55</v>
      </c>
    </row>
    <row r="1080" spans="1:18" x14ac:dyDescent="0.3">
      <c r="A1080" s="54" t="s">
        <v>87</v>
      </c>
      <c r="B1080" s="56">
        <v>339</v>
      </c>
      <c r="C1080" s="54" t="s">
        <v>88</v>
      </c>
      <c r="D1080" s="56">
        <v>2018</v>
      </c>
      <c r="E1080" s="56">
        <v>0.1058712974190712</v>
      </c>
      <c r="F1080" s="56">
        <v>2.5977561473846436</v>
      </c>
      <c r="G1080" s="56">
        <v>0.38186460733413696</v>
      </c>
      <c r="H1080" s="56">
        <v>3.8553130626678467</v>
      </c>
      <c r="I1080" s="56">
        <v>0</v>
      </c>
      <c r="J1080" s="56">
        <v>0.21238549053668976</v>
      </c>
      <c r="K1080" s="56">
        <v>2.3807284832000732</v>
      </c>
      <c r="L1080" s="56">
        <v>0.16442573070526123</v>
      </c>
      <c r="M1080" s="56">
        <v>4.0345010757446289</v>
      </c>
      <c r="N1080" s="56">
        <v>0.59306317567825317</v>
      </c>
      <c r="O1080" s="56">
        <v>5.9875783920288086</v>
      </c>
      <c r="P1080" s="56">
        <v>0.32984998822212219</v>
      </c>
      <c r="Q1080" s="56">
        <v>3.7424063682556152</v>
      </c>
      <c r="R1080" s="54" t="s">
        <v>55</v>
      </c>
    </row>
    <row r="1081" spans="1:18" x14ac:dyDescent="0.3">
      <c r="A1081" s="54" t="s">
        <v>87</v>
      </c>
      <c r="B1081" s="56">
        <v>339</v>
      </c>
      <c r="C1081" s="54" t="s">
        <v>88</v>
      </c>
      <c r="D1081" s="56">
        <v>2019</v>
      </c>
      <c r="E1081" s="56">
        <v>0.142746701836586</v>
      </c>
      <c r="F1081" s="56">
        <v>2.6092369556427002</v>
      </c>
      <c r="G1081" s="56">
        <v>0.34789568185806274</v>
      </c>
      <c r="H1081" s="56">
        <v>4.0170187950134277</v>
      </c>
      <c r="I1081" s="56">
        <v>2.1999909076839685E-3</v>
      </c>
      <c r="J1081" s="56">
        <v>0.20482249557971954</v>
      </c>
      <c r="K1081" s="56">
        <v>2.3872513771057129</v>
      </c>
      <c r="L1081" s="56">
        <v>0.2232048511505127</v>
      </c>
      <c r="M1081" s="56">
        <v>4.0799136161804199</v>
      </c>
      <c r="N1081" s="56">
        <v>0.54398459196090698</v>
      </c>
      <c r="O1081" s="56">
        <v>6.2811822891235352</v>
      </c>
      <c r="P1081" s="56">
        <v>0.32026925683021545</v>
      </c>
      <c r="Q1081" s="56">
        <v>3.8132374286651611</v>
      </c>
      <c r="R1081" s="54" t="s">
        <v>55</v>
      </c>
    </row>
    <row r="1082" spans="1:18" x14ac:dyDescent="0.3">
      <c r="A1082" s="54" t="s">
        <v>89</v>
      </c>
      <c r="B1082" s="56">
        <v>638</v>
      </c>
      <c r="C1082" s="54" t="s">
        <v>90</v>
      </c>
      <c r="D1082" s="56">
        <v>1960</v>
      </c>
      <c r="E1082" s="56">
        <v>0.40841197967529297</v>
      </c>
      <c r="F1082" s="56">
        <v>6.1949553489685059</v>
      </c>
      <c r="G1082" s="56">
        <v>0.20530086755752563</v>
      </c>
      <c r="H1082" s="56">
        <v>2.4349887371063232</v>
      </c>
      <c r="I1082" s="56"/>
      <c r="J1082" s="56"/>
      <c r="K1082" s="56">
        <v>2.5089001655578613</v>
      </c>
      <c r="L1082" s="56"/>
      <c r="M1082" s="56"/>
      <c r="N1082" s="56"/>
      <c r="O1082" s="56"/>
      <c r="P1082" s="56"/>
      <c r="Q1082" s="56">
        <v>49.013919830322266</v>
      </c>
      <c r="R1082" s="54" t="s">
        <v>52</v>
      </c>
    </row>
    <row r="1083" spans="1:18" x14ac:dyDescent="0.3">
      <c r="A1083" s="54" t="s">
        <v>89</v>
      </c>
      <c r="B1083" s="56">
        <v>638</v>
      </c>
      <c r="C1083" s="54" t="s">
        <v>90</v>
      </c>
      <c r="D1083" s="56">
        <v>1961</v>
      </c>
      <c r="E1083" s="56">
        <v>0.42474842071533203</v>
      </c>
      <c r="F1083" s="56">
        <v>6.4433884620666504</v>
      </c>
      <c r="G1083" s="56">
        <v>0.21351288259029388</v>
      </c>
      <c r="H1083" s="56">
        <v>2.5324399471282959</v>
      </c>
      <c r="I1083" s="56"/>
      <c r="J1083" s="56"/>
      <c r="K1083" s="56">
        <v>2.5414166450500488</v>
      </c>
      <c r="L1083" s="56"/>
      <c r="M1083" s="56"/>
      <c r="N1083" s="56"/>
      <c r="O1083" s="56"/>
      <c r="P1083" s="56"/>
      <c r="Q1083" s="56">
        <v>50.238822937011719</v>
      </c>
      <c r="R1083" s="54" t="s">
        <v>52</v>
      </c>
    </row>
    <row r="1084" spans="1:18" x14ac:dyDescent="0.3">
      <c r="A1084" s="54" t="s">
        <v>89</v>
      </c>
      <c r="B1084" s="56">
        <v>638</v>
      </c>
      <c r="C1084" s="54" t="s">
        <v>90</v>
      </c>
      <c r="D1084" s="56">
        <v>1962</v>
      </c>
      <c r="E1084" s="56">
        <v>0.44173836708068848</v>
      </c>
      <c r="F1084" s="56">
        <v>6.7017426490783691</v>
      </c>
      <c r="G1084" s="56">
        <v>0.22205339372158051</v>
      </c>
      <c r="H1084" s="56">
        <v>2.6337869167327881</v>
      </c>
      <c r="I1084" s="56"/>
      <c r="J1084" s="56"/>
      <c r="K1084" s="56">
        <v>2.4478511810302734</v>
      </c>
      <c r="L1084" s="56"/>
      <c r="M1084" s="56"/>
      <c r="N1084" s="56"/>
      <c r="O1084" s="56"/>
      <c r="P1084" s="56"/>
      <c r="Q1084" s="56">
        <v>49.592639923095703</v>
      </c>
      <c r="R1084" s="54" t="s">
        <v>52</v>
      </c>
    </row>
    <row r="1085" spans="1:18" x14ac:dyDescent="0.3">
      <c r="A1085" s="54" t="s">
        <v>89</v>
      </c>
      <c r="B1085" s="56">
        <v>638</v>
      </c>
      <c r="C1085" s="54" t="s">
        <v>90</v>
      </c>
      <c r="D1085" s="56">
        <v>1963</v>
      </c>
      <c r="E1085" s="56">
        <v>0.45940789580345154</v>
      </c>
      <c r="F1085" s="56">
        <v>6.9704155921936035</v>
      </c>
      <c r="G1085" s="56">
        <v>0.23093552887439728</v>
      </c>
      <c r="H1085" s="56">
        <v>2.7391858100891113</v>
      </c>
      <c r="I1085" s="56"/>
      <c r="J1085" s="56"/>
      <c r="K1085" s="56">
        <v>2.584247350692749</v>
      </c>
      <c r="L1085" s="56"/>
      <c r="M1085" s="56"/>
      <c r="N1085" s="56"/>
      <c r="O1085" s="56"/>
      <c r="P1085" s="56"/>
      <c r="Q1085" s="56">
        <v>53.029026031494141</v>
      </c>
      <c r="R1085" s="54" t="s">
        <v>52</v>
      </c>
    </row>
    <row r="1086" spans="1:18" x14ac:dyDescent="0.3">
      <c r="A1086" s="54" t="s">
        <v>89</v>
      </c>
      <c r="B1086" s="56">
        <v>638</v>
      </c>
      <c r="C1086" s="54" t="s">
        <v>90</v>
      </c>
      <c r="D1086" s="56">
        <v>1964</v>
      </c>
      <c r="E1086" s="56">
        <v>0.47778418660163879</v>
      </c>
      <c r="F1086" s="56">
        <v>7.2498207092285156</v>
      </c>
      <c r="G1086" s="56">
        <v>0.24017293751239777</v>
      </c>
      <c r="H1086" s="56">
        <v>2.8487985134124756</v>
      </c>
      <c r="I1086" s="56"/>
      <c r="J1086" s="56"/>
      <c r="K1086" s="56">
        <v>2.6927421092987061</v>
      </c>
      <c r="L1086" s="56"/>
      <c r="M1086" s="56"/>
      <c r="N1086" s="56"/>
      <c r="O1086" s="56"/>
      <c r="P1086" s="56"/>
      <c r="Q1086" s="56">
        <v>55.735507965087891</v>
      </c>
      <c r="R1086" s="54" t="s">
        <v>52</v>
      </c>
    </row>
    <row r="1087" spans="1:18" x14ac:dyDescent="0.3">
      <c r="A1087" s="54" t="s">
        <v>89</v>
      </c>
      <c r="B1087" s="56">
        <v>638</v>
      </c>
      <c r="C1087" s="54" t="s">
        <v>90</v>
      </c>
      <c r="D1087" s="56">
        <v>1965</v>
      </c>
      <c r="E1087" s="56">
        <v>0.49689552187919617</v>
      </c>
      <c r="F1087" s="56">
        <v>7.5403871536254883</v>
      </c>
      <c r="G1087" s="56">
        <v>0.2497798353433609</v>
      </c>
      <c r="H1087" s="56">
        <v>2.9627938270568848</v>
      </c>
      <c r="I1087" s="56"/>
      <c r="J1087" s="56"/>
      <c r="K1087" s="56">
        <v>2.8341102600097656</v>
      </c>
      <c r="L1087" s="56"/>
      <c r="M1087" s="56"/>
      <c r="N1087" s="56"/>
      <c r="O1087" s="56"/>
      <c r="P1087" s="56"/>
      <c r="Q1087" s="56">
        <v>60.738414764404297</v>
      </c>
      <c r="R1087" s="54" t="s">
        <v>52</v>
      </c>
    </row>
    <row r="1088" spans="1:18" x14ac:dyDescent="0.3">
      <c r="A1088" s="54" t="s">
        <v>89</v>
      </c>
      <c r="B1088" s="56">
        <v>638</v>
      </c>
      <c r="C1088" s="54" t="s">
        <v>90</v>
      </c>
      <c r="D1088" s="56">
        <v>1966</v>
      </c>
      <c r="E1088" s="56">
        <v>0.51677131652832031</v>
      </c>
      <c r="F1088" s="56">
        <v>7.8425617218017578</v>
      </c>
      <c r="G1088" s="56">
        <v>0.25977101922035217</v>
      </c>
      <c r="H1088" s="56">
        <v>3.0813469886779785</v>
      </c>
      <c r="I1088" s="56"/>
      <c r="J1088" s="56"/>
      <c r="K1088" s="56">
        <v>2.9346382617950439</v>
      </c>
      <c r="L1088" s="56"/>
      <c r="M1088" s="56"/>
      <c r="N1088" s="56"/>
      <c r="O1088" s="56"/>
      <c r="P1088" s="56"/>
      <c r="Q1088" s="56">
        <v>61.987823486328125</v>
      </c>
      <c r="R1088" s="54" t="s">
        <v>52</v>
      </c>
    </row>
    <row r="1089" spans="1:18" x14ac:dyDescent="0.3">
      <c r="A1089" s="54" t="s">
        <v>89</v>
      </c>
      <c r="B1089" s="56">
        <v>638</v>
      </c>
      <c r="C1089" s="54" t="s">
        <v>90</v>
      </c>
      <c r="D1089" s="56">
        <v>1967</v>
      </c>
      <c r="E1089" s="56">
        <v>0.53744214773178101</v>
      </c>
      <c r="F1089" s="56">
        <v>8.1568098068237305</v>
      </c>
      <c r="G1089" s="56">
        <v>0.27016183733940125</v>
      </c>
      <c r="H1089" s="56">
        <v>3.2046406269073486</v>
      </c>
      <c r="I1089" s="56"/>
      <c r="J1089" s="56"/>
      <c r="K1089" s="56">
        <v>3.1360604763031006</v>
      </c>
      <c r="L1089" s="56"/>
      <c r="M1089" s="56"/>
      <c r="N1089" s="56"/>
      <c r="O1089" s="56"/>
      <c r="P1089" s="56"/>
      <c r="Q1089" s="56">
        <v>64.549392700195313</v>
      </c>
      <c r="R1089" s="54" t="s">
        <v>52</v>
      </c>
    </row>
    <row r="1090" spans="1:18" x14ac:dyDescent="0.3">
      <c r="A1090" s="54" t="s">
        <v>89</v>
      </c>
      <c r="B1090" s="56">
        <v>638</v>
      </c>
      <c r="C1090" s="54" t="s">
        <v>90</v>
      </c>
      <c r="D1090" s="56">
        <v>1968</v>
      </c>
      <c r="E1090" s="56">
        <v>0.55893981456756592</v>
      </c>
      <c r="F1090" s="56">
        <v>8.4836139678955078</v>
      </c>
      <c r="G1090" s="56">
        <v>0.2809683084487915</v>
      </c>
      <c r="H1090" s="56">
        <v>3.3328642845153809</v>
      </c>
      <c r="I1090" s="56"/>
      <c r="J1090" s="56"/>
      <c r="K1090" s="56">
        <v>3.2991900444030762</v>
      </c>
      <c r="L1090" s="56"/>
      <c r="M1090" s="56"/>
      <c r="N1090" s="56"/>
      <c r="O1090" s="56"/>
      <c r="P1090" s="56"/>
      <c r="Q1090" s="56">
        <v>72.062896728515625</v>
      </c>
      <c r="R1090" s="54" t="s">
        <v>52</v>
      </c>
    </row>
    <row r="1091" spans="1:18" x14ac:dyDescent="0.3">
      <c r="A1091" s="54" t="s">
        <v>89</v>
      </c>
      <c r="B1091" s="56">
        <v>638</v>
      </c>
      <c r="C1091" s="54" t="s">
        <v>90</v>
      </c>
      <c r="D1091" s="56">
        <v>1969</v>
      </c>
      <c r="E1091" s="56">
        <v>0.58129739761352539</v>
      </c>
      <c r="F1091" s="56">
        <v>8.8234767913818359</v>
      </c>
      <c r="G1091" s="56">
        <v>0.2922070324420929</v>
      </c>
      <c r="H1091" s="56">
        <v>3.4662153720855713</v>
      </c>
      <c r="I1091" s="56"/>
      <c r="J1091" s="56"/>
      <c r="K1091" s="56">
        <v>3.4855935573577881</v>
      </c>
      <c r="L1091" s="56"/>
      <c r="M1091" s="56"/>
      <c r="N1091" s="56"/>
      <c r="O1091" s="56"/>
      <c r="P1091" s="56"/>
      <c r="Q1091" s="56">
        <v>79.27960205078125</v>
      </c>
      <c r="R1091" s="54" t="s">
        <v>52</v>
      </c>
    </row>
    <row r="1092" spans="1:18" x14ac:dyDescent="0.3">
      <c r="A1092" s="54" t="s">
        <v>89</v>
      </c>
      <c r="B1092" s="56">
        <v>638</v>
      </c>
      <c r="C1092" s="54" t="s">
        <v>90</v>
      </c>
      <c r="D1092" s="56">
        <v>1970</v>
      </c>
      <c r="E1092" s="56">
        <v>0.56540942192077637</v>
      </c>
      <c r="F1092" s="56">
        <v>9.1769208908081055</v>
      </c>
      <c r="G1092" s="56">
        <v>0.28422045707702637</v>
      </c>
      <c r="H1092" s="56">
        <v>3.6048989295959473</v>
      </c>
      <c r="I1092" s="56"/>
      <c r="J1092" s="56"/>
      <c r="K1092" s="56">
        <v>3.5503389835357666</v>
      </c>
      <c r="L1092" s="56">
        <v>9.1417140960693359</v>
      </c>
      <c r="M1092" s="56">
        <v>148.375244140625</v>
      </c>
      <c r="N1092" s="56">
        <v>4.5953640937805176</v>
      </c>
      <c r="O1092" s="56">
        <v>58.285110473632813</v>
      </c>
      <c r="P1092" s="56"/>
      <c r="Q1092" s="56">
        <v>89.017143249511719</v>
      </c>
      <c r="R1092" s="54" t="s">
        <v>52</v>
      </c>
    </row>
    <row r="1093" spans="1:18" x14ac:dyDescent="0.3">
      <c r="A1093" s="54" t="s">
        <v>89</v>
      </c>
      <c r="B1093" s="56">
        <v>638</v>
      </c>
      <c r="C1093" s="54" t="s">
        <v>90</v>
      </c>
      <c r="D1093" s="56">
        <v>1971</v>
      </c>
      <c r="E1093" s="56">
        <v>0.58364129066467285</v>
      </c>
      <c r="F1093" s="56">
        <v>9.5058393478393555</v>
      </c>
      <c r="G1093" s="56">
        <v>0.29338526725769043</v>
      </c>
      <c r="H1093" s="56">
        <v>3.7298715114593506</v>
      </c>
      <c r="I1093" s="56"/>
      <c r="J1093" s="56"/>
      <c r="K1093" s="56">
        <v>3.6242945194244385</v>
      </c>
      <c r="L1093" s="56">
        <v>9.191737174987793</v>
      </c>
      <c r="M1093" s="56">
        <v>149.70693969726563</v>
      </c>
      <c r="N1093" s="56">
        <v>4.6205096244812012</v>
      </c>
      <c r="O1093" s="56">
        <v>58.741550445556641</v>
      </c>
      <c r="P1093" s="56"/>
      <c r="Q1093" s="56">
        <v>94.113433837890625</v>
      </c>
      <c r="R1093" s="54" t="s">
        <v>52</v>
      </c>
    </row>
    <row r="1094" spans="1:18" x14ac:dyDescent="0.3">
      <c r="A1094" s="54" t="s">
        <v>89</v>
      </c>
      <c r="B1094" s="56">
        <v>638</v>
      </c>
      <c r="C1094" s="54" t="s">
        <v>90</v>
      </c>
      <c r="D1094" s="56">
        <v>1972</v>
      </c>
      <c r="E1094" s="56">
        <v>0.77988266944885254</v>
      </c>
      <c r="F1094" s="56">
        <v>9.844538688659668</v>
      </c>
      <c r="G1094" s="56">
        <v>0.39203202724456787</v>
      </c>
      <c r="H1094" s="56">
        <v>3.8585028648376465</v>
      </c>
      <c r="I1094" s="56"/>
      <c r="J1094" s="56"/>
      <c r="K1094" s="56">
        <v>3.9802100658416748</v>
      </c>
      <c r="L1094" s="56">
        <v>13.278443336486816</v>
      </c>
      <c r="M1094" s="56">
        <v>167.6151123046875</v>
      </c>
      <c r="N1094" s="56">
        <v>6.6748180389404297</v>
      </c>
      <c r="O1094" s="56">
        <v>65.695655822753906</v>
      </c>
      <c r="P1094" s="56"/>
      <c r="Q1094" s="56">
        <v>106.08351898193359</v>
      </c>
      <c r="R1094" s="54" t="s">
        <v>52</v>
      </c>
    </row>
    <row r="1095" spans="1:18" x14ac:dyDescent="0.3">
      <c r="A1095" s="54" t="s">
        <v>89</v>
      </c>
      <c r="B1095" s="56">
        <v>638</v>
      </c>
      <c r="C1095" s="54" t="s">
        <v>90</v>
      </c>
      <c r="D1095" s="56">
        <v>1973</v>
      </c>
      <c r="E1095" s="56">
        <v>0.6936955451965332</v>
      </c>
      <c r="F1095" s="56">
        <v>10.368558883666992</v>
      </c>
      <c r="G1095" s="56">
        <v>0.34870743751525879</v>
      </c>
      <c r="H1095" s="56">
        <v>4.0782179832458496</v>
      </c>
      <c r="I1095" s="56"/>
      <c r="J1095" s="56"/>
      <c r="K1095" s="56">
        <v>4.1517291069030762</v>
      </c>
      <c r="L1095" s="56">
        <v>12.595091819763184</v>
      </c>
      <c r="M1095" s="56">
        <v>188.25685119628906</v>
      </c>
      <c r="N1095" s="56">
        <v>6.3313107490539551</v>
      </c>
      <c r="O1095" s="56">
        <v>74.04620361328125</v>
      </c>
      <c r="P1095" s="56"/>
      <c r="Q1095" s="56">
        <v>114.92381286621094</v>
      </c>
      <c r="R1095" s="54" t="s">
        <v>52</v>
      </c>
    </row>
    <row r="1096" spans="1:18" x14ac:dyDescent="0.3">
      <c r="A1096" s="54" t="s">
        <v>89</v>
      </c>
      <c r="B1096" s="56">
        <v>638</v>
      </c>
      <c r="C1096" s="54" t="s">
        <v>90</v>
      </c>
      <c r="D1096" s="56">
        <v>1974</v>
      </c>
      <c r="E1096" s="56">
        <v>0.74524211883544922</v>
      </c>
      <c r="F1096" s="56">
        <v>10.794369697570801</v>
      </c>
      <c r="G1096" s="56">
        <v>0.37461888790130615</v>
      </c>
      <c r="H1096" s="56">
        <v>4.2461910247802734</v>
      </c>
      <c r="I1096" s="56"/>
      <c r="J1096" s="56"/>
      <c r="K1096" s="56">
        <v>4.4338626861572266</v>
      </c>
      <c r="L1096" s="56">
        <v>18.050285339355469</v>
      </c>
      <c r="M1096" s="56">
        <v>261.44717407226563</v>
      </c>
      <c r="N1096" s="56">
        <v>9.0735311508178711</v>
      </c>
      <c r="O1096" s="56">
        <v>102.84571075439453</v>
      </c>
      <c r="P1096" s="56"/>
      <c r="Q1096" s="56">
        <v>133.3271484375</v>
      </c>
      <c r="R1096" s="54" t="s">
        <v>52</v>
      </c>
    </row>
    <row r="1097" spans="1:18" x14ac:dyDescent="0.3">
      <c r="A1097" s="54" t="s">
        <v>89</v>
      </c>
      <c r="B1097" s="56">
        <v>638</v>
      </c>
      <c r="C1097" s="54" t="s">
        <v>90</v>
      </c>
      <c r="D1097" s="56">
        <v>1975</v>
      </c>
      <c r="E1097" s="56">
        <v>0.72629201412200928</v>
      </c>
      <c r="F1097" s="56">
        <v>11.26043701171875</v>
      </c>
      <c r="G1097" s="56">
        <v>0.36509302258491516</v>
      </c>
      <c r="H1097" s="56">
        <v>4.4323859214782715</v>
      </c>
      <c r="I1097" s="56"/>
      <c r="J1097" s="56"/>
      <c r="K1097" s="56">
        <v>4.1304411888122559</v>
      </c>
      <c r="L1097" s="56">
        <v>20.397796630859375</v>
      </c>
      <c r="M1097" s="56">
        <v>316.24755859375</v>
      </c>
      <c r="N1097" s="56">
        <v>10.253580093383789</v>
      </c>
      <c r="O1097" s="56">
        <v>124.48285675048828</v>
      </c>
      <c r="P1097" s="56"/>
      <c r="Q1097" s="56">
        <v>144.43785095214844</v>
      </c>
      <c r="R1097" s="54" t="s">
        <v>52</v>
      </c>
    </row>
    <row r="1098" spans="1:18" x14ac:dyDescent="0.3">
      <c r="A1098" s="54" t="s">
        <v>89</v>
      </c>
      <c r="B1098" s="56">
        <v>638</v>
      </c>
      <c r="C1098" s="54" t="s">
        <v>90</v>
      </c>
      <c r="D1098" s="56">
        <v>1976</v>
      </c>
      <c r="E1098" s="56">
        <v>0.57800596952438354</v>
      </c>
      <c r="F1098" s="56">
        <v>11.696139335632324</v>
      </c>
      <c r="G1098" s="56">
        <v>0.29055249691009521</v>
      </c>
      <c r="H1098" s="56">
        <v>4.601344108581543</v>
      </c>
      <c r="I1098" s="56"/>
      <c r="J1098" s="56"/>
      <c r="K1098" s="56">
        <v>4.1889100074768066</v>
      </c>
      <c r="L1098" s="56">
        <v>19.617973327636719</v>
      </c>
      <c r="M1098" s="56">
        <v>396.97604370117188</v>
      </c>
      <c r="N1098" s="56">
        <v>9.8615779876708984</v>
      </c>
      <c r="O1098" s="56">
        <v>156.17320251464844</v>
      </c>
      <c r="P1098" s="56"/>
      <c r="Q1098" s="56">
        <v>171.5103759765625</v>
      </c>
      <c r="R1098" s="54" t="s">
        <v>52</v>
      </c>
    </row>
    <row r="1099" spans="1:18" x14ac:dyDescent="0.3">
      <c r="A1099" s="54" t="s">
        <v>89</v>
      </c>
      <c r="B1099" s="56">
        <v>638</v>
      </c>
      <c r="C1099" s="54" t="s">
        <v>90</v>
      </c>
      <c r="D1099" s="56">
        <v>1977</v>
      </c>
      <c r="E1099" s="56">
        <v>0.5627022385597229</v>
      </c>
      <c r="F1099" s="56">
        <v>11.974516868591309</v>
      </c>
      <c r="G1099" s="56">
        <v>0.28285959362983704</v>
      </c>
      <c r="H1099" s="56">
        <v>4.6901650428771973</v>
      </c>
      <c r="I1099" s="56"/>
      <c r="J1099" s="56"/>
      <c r="K1099" s="56">
        <v>4.3704643249511719</v>
      </c>
      <c r="L1099" s="56">
        <v>20.444246292114258</v>
      </c>
      <c r="M1099" s="56">
        <v>435.06124877929688</v>
      </c>
      <c r="N1099" s="56">
        <v>10.27692985534668</v>
      </c>
      <c r="O1099" s="56">
        <v>170.40432739257813</v>
      </c>
      <c r="P1099" s="56"/>
      <c r="Q1099" s="56">
        <v>193.07670593261719</v>
      </c>
      <c r="R1099" s="54" t="s">
        <v>52</v>
      </c>
    </row>
    <row r="1100" spans="1:18" x14ac:dyDescent="0.3">
      <c r="A1100" s="54" t="s">
        <v>89</v>
      </c>
      <c r="B1100" s="56">
        <v>638</v>
      </c>
      <c r="C1100" s="54" t="s">
        <v>90</v>
      </c>
      <c r="D1100" s="56">
        <v>1978</v>
      </c>
      <c r="E1100" s="56">
        <v>0.50901186466217041</v>
      </c>
      <c r="F1100" s="56">
        <v>12.230822563171387</v>
      </c>
      <c r="G1100" s="56">
        <v>0.25587049126625061</v>
      </c>
      <c r="H1100" s="56">
        <v>4.7676820755004883</v>
      </c>
      <c r="I1100" s="56"/>
      <c r="J1100" s="56"/>
      <c r="K1100" s="56">
        <v>4.3472895622253418</v>
      </c>
      <c r="L1100" s="56">
        <v>20.726518630981445</v>
      </c>
      <c r="M1100" s="56">
        <v>498.0283203125</v>
      </c>
      <c r="N1100" s="56">
        <v>10.4188232421875</v>
      </c>
      <c r="O1100" s="56">
        <v>194.13583374023438</v>
      </c>
      <c r="P1100" s="56"/>
      <c r="Q1100" s="56">
        <v>215.24192810058594</v>
      </c>
      <c r="R1100" s="54" t="s">
        <v>52</v>
      </c>
    </row>
    <row r="1101" spans="1:18" x14ac:dyDescent="0.3">
      <c r="A1101" s="54" t="s">
        <v>89</v>
      </c>
      <c r="B1101" s="56">
        <v>638</v>
      </c>
      <c r="C1101" s="54" t="s">
        <v>90</v>
      </c>
      <c r="D1101" s="56">
        <v>1979</v>
      </c>
      <c r="E1101" s="56">
        <v>0.79989784955978394</v>
      </c>
      <c r="F1101" s="56">
        <v>12.427700996398926</v>
      </c>
      <c r="G1101" s="56">
        <v>0.40209326148033142</v>
      </c>
      <c r="H1101" s="56">
        <v>4.8154888153076172</v>
      </c>
      <c r="I1101" s="56"/>
      <c r="J1101" s="56"/>
      <c r="K1101" s="56">
        <v>4.6954479217529297</v>
      </c>
      <c r="L1101" s="56">
        <v>34.62310791015625</v>
      </c>
      <c r="M1101" s="56">
        <v>537.92559814453125</v>
      </c>
      <c r="N1101" s="56">
        <v>17.404369354248047</v>
      </c>
      <c r="O1101" s="56">
        <v>208.43556213378906</v>
      </c>
      <c r="P1101" s="56"/>
      <c r="Q1101" s="56">
        <v>247.1259765625</v>
      </c>
      <c r="R1101" s="54" t="s">
        <v>52</v>
      </c>
    </row>
    <row r="1102" spans="1:18" x14ac:dyDescent="0.3">
      <c r="A1102" s="54" t="s">
        <v>89</v>
      </c>
      <c r="B1102" s="56">
        <v>638</v>
      </c>
      <c r="C1102" s="54" t="s">
        <v>90</v>
      </c>
      <c r="D1102" s="56">
        <v>1980</v>
      </c>
      <c r="E1102" s="56">
        <v>0.86051958799362183</v>
      </c>
      <c r="F1102" s="56">
        <v>12.90690803527832</v>
      </c>
      <c r="G1102" s="56">
        <v>0.42709425091743469</v>
      </c>
      <c r="H1102" s="56">
        <v>5.0043792724609375</v>
      </c>
      <c r="I1102" s="56"/>
      <c r="J1102" s="56"/>
      <c r="K1102" s="56">
        <v>5.1376447677612305</v>
      </c>
      <c r="L1102" s="56">
        <v>43.202667236328125</v>
      </c>
      <c r="M1102" s="56">
        <v>647.99542236328125</v>
      </c>
      <c r="N1102" s="56">
        <v>21.442405700683594</v>
      </c>
      <c r="O1102" s="56">
        <v>251.24647521972656</v>
      </c>
      <c r="P1102" s="56"/>
      <c r="Q1102" s="56">
        <v>313.6343994140625</v>
      </c>
      <c r="R1102" s="54" t="s">
        <v>52</v>
      </c>
    </row>
    <row r="1103" spans="1:18" x14ac:dyDescent="0.3">
      <c r="A1103" s="54" t="s">
        <v>89</v>
      </c>
      <c r="B1103" s="56">
        <v>638</v>
      </c>
      <c r="C1103" s="54" t="s">
        <v>90</v>
      </c>
      <c r="D1103" s="56">
        <v>1981</v>
      </c>
      <c r="E1103" s="56">
        <v>0.79185330867767334</v>
      </c>
      <c r="F1103" s="56">
        <v>13.433998107910156</v>
      </c>
      <c r="G1103" s="56">
        <v>0.42092004418373108</v>
      </c>
      <c r="H1103" s="56">
        <v>5.2097115516662598</v>
      </c>
      <c r="I1103" s="56"/>
      <c r="J1103" s="56"/>
      <c r="K1103" s="56">
        <v>5.4265832901000977</v>
      </c>
      <c r="L1103" s="56">
        <v>45.793136596679688</v>
      </c>
      <c r="M1103" s="56">
        <v>776.8924560546875</v>
      </c>
      <c r="N1103" s="56">
        <v>24.341943740844727</v>
      </c>
      <c r="O1103" s="56">
        <v>301.27932739257813</v>
      </c>
      <c r="P1103" s="56"/>
      <c r="Q1103" s="56">
        <v>381.58560180664063</v>
      </c>
      <c r="R1103" s="54" t="s">
        <v>52</v>
      </c>
    </row>
    <row r="1104" spans="1:18" x14ac:dyDescent="0.3">
      <c r="A1104" s="54" t="s">
        <v>89</v>
      </c>
      <c r="B1104" s="56">
        <v>638</v>
      </c>
      <c r="C1104" s="54" t="s">
        <v>90</v>
      </c>
      <c r="D1104" s="56">
        <v>1982</v>
      </c>
      <c r="E1104" s="56">
        <v>1.066961407661438</v>
      </c>
      <c r="F1104" s="56">
        <v>13.88010311126709</v>
      </c>
      <c r="G1104" s="56">
        <v>0.79293537139892578</v>
      </c>
      <c r="H1104" s="56">
        <v>5.4002742767333984</v>
      </c>
      <c r="I1104" s="56"/>
      <c r="J1104" s="56"/>
      <c r="K1104" s="56">
        <v>6.0117106437683105</v>
      </c>
      <c r="L1104" s="56">
        <v>65.693748474121094</v>
      </c>
      <c r="M1104" s="56">
        <v>854.610107421875</v>
      </c>
      <c r="N1104" s="56">
        <v>48.821727752685547</v>
      </c>
      <c r="O1104" s="56">
        <v>332.4996337890625</v>
      </c>
      <c r="P1104" s="56"/>
      <c r="Q1104" s="56">
        <v>450.0733642578125</v>
      </c>
      <c r="R1104" s="54" t="s">
        <v>52</v>
      </c>
    </row>
    <row r="1105" spans="1:18" x14ac:dyDescent="0.3">
      <c r="A1105" s="54" t="s">
        <v>89</v>
      </c>
      <c r="B1105" s="56">
        <v>638</v>
      </c>
      <c r="C1105" s="54" t="s">
        <v>90</v>
      </c>
      <c r="D1105" s="56">
        <v>1983</v>
      </c>
      <c r="E1105" s="56">
        <v>0.53727108240127563</v>
      </c>
      <c r="F1105" s="56">
        <v>14.586725234985352</v>
      </c>
      <c r="G1105" s="56">
        <v>0.52532404661178589</v>
      </c>
      <c r="H1105" s="56">
        <v>5.9468479156494141</v>
      </c>
      <c r="I1105" s="56"/>
      <c r="J1105" s="56"/>
      <c r="K1105" s="56">
        <v>5.7504453659057617</v>
      </c>
      <c r="L1105" s="56">
        <v>35.660030364990234</v>
      </c>
      <c r="M1105" s="56">
        <v>968.157470703125</v>
      </c>
      <c r="N1105" s="56">
        <v>34.867076873779297</v>
      </c>
      <c r="O1105" s="56">
        <v>394.70721435546875</v>
      </c>
      <c r="P1105" s="56"/>
      <c r="Q1105" s="56">
        <v>450.93756103515625</v>
      </c>
      <c r="R1105" s="54" t="s">
        <v>52</v>
      </c>
    </row>
    <row r="1106" spans="1:18" x14ac:dyDescent="0.3">
      <c r="A1106" s="54" t="s">
        <v>89</v>
      </c>
      <c r="B1106" s="56">
        <v>638</v>
      </c>
      <c r="C1106" s="54" t="s">
        <v>90</v>
      </c>
      <c r="D1106" s="56">
        <v>1984</v>
      </c>
      <c r="E1106" s="56">
        <v>0.46691769361495972</v>
      </c>
      <c r="F1106" s="56">
        <v>14.752612113952637</v>
      </c>
      <c r="G1106" s="56">
        <v>0.36726939678192139</v>
      </c>
      <c r="H1106" s="56">
        <v>6.2082676887512207</v>
      </c>
      <c r="I1106" s="56"/>
      <c r="J1106" s="56"/>
      <c r="K1106" s="56">
        <v>6.2064628601074219</v>
      </c>
      <c r="L1106" s="56">
        <v>32.616355895996094</v>
      </c>
      <c r="M1106" s="56">
        <v>1030.5379638671875</v>
      </c>
      <c r="N1106" s="56">
        <v>25.655462265014648</v>
      </c>
      <c r="O1106" s="56">
        <v>433.6761474609375</v>
      </c>
      <c r="P1106" s="56"/>
      <c r="Q1106" s="56">
        <v>496.20220947265625</v>
      </c>
      <c r="R1106" s="54" t="s">
        <v>52</v>
      </c>
    </row>
    <row r="1107" spans="1:18" x14ac:dyDescent="0.3">
      <c r="A1107" s="54" t="s">
        <v>89</v>
      </c>
      <c r="B1107" s="56">
        <v>638</v>
      </c>
      <c r="C1107" s="54" t="s">
        <v>90</v>
      </c>
      <c r="D1107" s="56">
        <v>1985</v>
      </c>
      <c r="E1107" s="56">
        <v>0.29764598608016968</v>
      </c>
      <c r="F1107" s="56">
        <v>14.844878196716309</v>
      </c>
      <c r="G1107" s="56">
        <v>0.28543385863304138</v>
      </c>
      <c r="H1107" s="56">
        <v>6.3038811683654785</v>
      </c>
      <c r="I1107" s="56">
        <v>0</v>
      </c>
      <c r="J1107" s="56">
        <v>0</v>
      </c>
      <c r="K1107" s="56">
        <v>6.6737308502197266</v>
      </c>
      <c r="L1107" s="56">
        <v>32.662757873535156</v>
      </c>
      <c r="M1107" s="56">
        <v>1629.031494140625</v>
      </c>
      <c r="N1107" s="56">
        <v>31.322637557983398</v>
      </c>
      <c r="O1107" s="56">
        <v>691.76861572265625</v>
      </c>
      <c r="P1107" s="56">
        <v>0</v>
      </c>
      <c r="Q1107" s="56">
        <v>507.47784423828125</v>
      </c>
      <c r="R1107" s="54" t="s">
        <v>52</v>
      </c>
    </row>
    <row r="1108" spans="1:18" x14ac:dyDescent="0.3">
      <c r="A1108" s="54" t="s">
        <v>89</v>
      </c>
      <c r="B1108" s="56">
        <v>638</v>
      </c>
      <c r="C1108" s="54" t="s">
        <v>90</v>
      </c>
      <c r="D1108" s="56">
        <v>1986</v>
      </c>
      <c r="E1108" s="56">
        <v>0.37336859107017517</v>
      </c>
      <c r="F1108" s="56">
        <v>14.767682075500488</v>
      </c>
      <c r="G1108" s="56">
        <v>0.40265235304832458</v>
      </c>
      <c r="H1108" s="56">
        <v>6.3153347969055176</v>
      </c>
      <c r="I1108" s="56">
        <v>0</v>
      </c>
      <c r="J1108" s="56">
        <v>0</v>
      </c>
      <c r="K1108" s="56">
        <v>6.8171138763427734</v>
      </c>
      <c r="L1108" s="56">
        <v>33.516815185546875</v>
      </c>
      <c r="M1108" s="56">
        <v>1325.675537109375</v>
      </c>
      <c r="N1108" s="56">
        <v>36.145584106445313</v>
      </c>
      <c r="O1108" s="56">
        <v>566.91937255859375</v>
      </c>
      <c r="P1108" s="56">
        <v>0</v>
      </c>
      <c r="Q1108" s="56">
        <v>499.65359497070313</v>
      </c>
      <c r="R1108" s="54" t="s">
        <v>52</v>
      </c>
    </row>
    <row r="1109" spans="1:18" x14ac:dyDescent="0.3">
      <c r="A1109" s="54" t="s">
        <v>89</v>
      </c>
      <c r="B1109" s="56">
        <v>638</v>
      </c>
      <c r="C1109" s="54" t="s">
        <v>90</v>
      </c>
      <c r="D1109" s="56">
        <v>1987</v>
      </c>
      <c r="E1109" s="56">
        <v>0.45570993423461914</v>
      </c>
      <c r="F1109" s="56">
        <v>14.767191886901855</v>
      </c>
      <c r="G1109" s="56">
        <v>0.41961908340454102</v>
      </c>
      <c r="H1109" s="56">
        <v>6.4410290718078613</v>
      </c>
      <c r="I1109" s="56">
        <v>0</v>
      </c>
      <c r="J1109" s="56">
        <v>0</v>
      </c>
      <c r="K1109" s="56">
        <v>6.7148575782775879</v>
      </c>
      <c r="L1109" s="56">
        <v>35.395530700683594</v>
      </c>
      <c r="M1109" s="56">
        <v>1146.9852294921875</v>
      </c>
      <c r="N1109" s="56">
        <v>32.592315673828125</v>
      </c>
      <c r="O1109" s="56">
        <v>500.28237915039063</v>
      </c>
      <c r="P1109" s="56">
        <v>0</v>
      </c>
      <c r="Q1109" s="56">
        <v>507.23587036132813</v>
      </c>
      <c r="R1109" s="54" t="s">
        <v>52</v>
      </c>
    </row>
    <row r="1110" spans="1:18" x14ac:dyDescent="0.3">
      <c r="A1110" s="54" t="s">
        <v>89</v>
      </c>
      <c r="B1110" s="56">
        <v>638</v>
      </c>
      <c r="C1110" s="54" t="s">
        <v>90</v>
      </c>
      <c r="D1110" s="56">
        <v>1988</v>
      </c>
      <c r="E1110" s="56">
        <v>0.3678460419178009</v>
      </c>
      <c r="F1110" s="56">
        <v>14.848025321960449</v>
      </c>
      <c r="G1110" s="56">
        <v>0.35284620523452759</v>
      </c>
      <c r="H1110" s="56">
        <v>6.5779876708984375</v>
      </c>
      <c r="I1110" s="56">
        <v>0</v>
      </c>
      <c r="J1110" s="56">
        <v>0</v>
      </c>
      <c r="K1110" s="56">
        <v>6.918616771697998</v>
      </c>
      <c r="L1110" s="56">
        <v>36.892650604248047</v>
      </c>
      <c r="M1110" s="56">
        <v>1489.16357421875</v>
      </c>
      <c r="N1110" s="56">
        <v>35.388259887695313</v>
      </c>
      <c r="O1110" s="56">
        <v>659.73077392578125</v>
      </c>
      <c r="P1110" s="56">
        <v>0</v>
      </c>
      <c r="Q1110" s="56">
        <v>521.1495361328125</v>
      </c>
      <c r="R1110" s="54" t="s">
        <v>52</v>
      </c>
    </row>
    <row r="1111" spans="1:18" x14ac:dyDescent="0.3">
      <c r="A1111" s="54" t="s">
        <v>89</v>
      </c>
      <c r="B1111" s="56">
        <v>638</v>
      </c>
      <c r="C1111" s="54" t="s">
        <v>90</v>
      </c>
      <c r="D1111" s="56">
        <v>1989</v>
      </c>
      <c r="E1111" s="56">
        <v>0.36796587705612183</v>
      </c>
      <c r="F1111" s="56">
        <v>14.840072631835938</v>
      </c>
      <c r="G1111" s="56">
        <v>0.33221966028213501</v>
      </c>
      <c r="H1111" s="56">
        <v>6.6437716484069824</v>
      </c>
      <c r="I1111" s="56">
        <v>0</v>
      </c>
      <c r="J1111" s="56">
        <v>0</v>
      </c>
      <c r="K1111" s="56">
        <v>6.8696622848510742</v>
      </c>
      <c r="L1111" s="56">
        <v>31.879316329956055</v>
      </c>
      <c r="M1111" s="56">
        <v>1285.693603515625</v>
      </c>
      <c r="N1111" s="56">
        <v>28.782388687133789</v>
      </c>
      <c r="O1111" s="56">
        <v>575.59381103515625</v>
      </c>
      <c r="P1111" s="56">
        <v>0</v>
      </c>
      <c r="Q1111" s="56">
        <v>517.656005859375</v>
      </c>
      <c r="R1111" s="54" t="s">
        <v>52</v>
      </c>
    </row>
    <row r="1112" spans="1:18" x14ac:dyDescent="0.3">
      <c r="A1112" s="54" t="s">
        <v>89</v>
      </c>
      <c r="B1112" s="56">
        <v>638</v>
      </c>
      <c r="C1112" s="54" t="s">
        <v>90</v>
      </c>
      <c r="D1112" s="56">
        <v>1990</v>
      </c>
      <c r="E1112" s="56">
        <v>0.31631755828857422</v>
      </c>
      <c r="F1112" s="56">
        <v>14.832437515258789</v>
      </c>
      <c r="G1112" s="56">
        <v>0.52333146333694458</v>
      </c>
      <c r="H1112" s="56">
        <v>6.6865711212158203</v>
      </c>
      <c r="I1112" s="56">
        <v>0</v>
      </c>
      <c r="J1112" s="56">
        <v>0</v>
      </c>
      <c r="K1112" s="56">
        <v>7.4862918853759766</v>
      </c>
      <c r="L1112" s="56">
        <v>25.800352096557617</v>
      </c>
      <c r="M1112" s="56">
        <v>1209.803466796875</v>
      </c>
      <c r="N1112" s="56">
        <v>42.685386657714844</v>
      </c>
      <c r="O1112" s="56">
        <v>545.38818359375</v>
      </c>
      <c r="P1112" s="56">
        <v>0</v>
      </c>
      <c r="Q1112" s="56">
        <v>542.6097412109375</v>
      </c>
      <c r="R1112" s="54" t="s">
        <v>52</v>
      </c>
    </row>
    <row r="1113" spans="1:18" x14ac:dyDescent="0.3">
      <c r="A1113" s="54" t="s">
        <v>89</v>
      </c>
      <c r="B1113" s="56">
        <v>638</v>
      </c>
      <c r="C1113" s="54" t="s">
        <v>90</v>
      </c>
      <c r="D1113" s="56">
        <v>1991</v>
      </c>
      <c r="E1113" s="56">
        <v>0.31861799955368042</v>
      </c>
      <c r="F1113" s="56">
        <v>14.773990631103516</v>
      </c>
      <c r="G1113" s="56">
        <v>0.60369753837585449</v>
      </c>
      <c r="H1113" s="56">
        <v>6.9146022796630859</v>
      </c>
      <c r="I1113" s="56">
        <v>0</v>
      </c>
      <c r="J1113" s="56">
        <v>0</v>
      </c>
      <c r="K1113" s="56">
        <v>7.8026480674743652</v>
      </c>
      <c r="L1113" s="56">
        <v>25.503068923950195</v>
      </c>
      <c r="M1113" s="56">
        <v>1182.5511474609375</v>
      </c>
      <c r="N1113" s="56">
        <v>48.321628570556641</v>
      </c>
      <c r="O1113" s="56">
        <v>553.4638671875</v>
      </c>
      <c r="P1113" s="56">
        <v>0</v>
      </c>
      <c r="Q1113" s="56">
        <v>569.818359375</v>
      </c>
      <c r="R1113" s="54" t="s">
        <v>52</v>
      </c>
    </row>
    <row r="1114" spans="1:18" x14ac:dyDescent="0.3">
      <c r="A1114" s="54" t="s">
        <v>89</v>
      </c>
      <c r="B1114" s="56">
        <v>638</v>
      </c>
      <c r="C1114" s="54" t="s">
        <v>90</v>
      </c>
      <c r="D1114" s="56">
        <v>1992</v>
      </c>
      <c r="E1114" s="56">
        <v>0.33523020148277283</v>
      </c>
      <c r="F1114" s="56">
        <v>14.719276428222656</v>
      </c>
      <c r="G1114" s="56">
        <v>0.64722263813018799</v>
      </c>
      <c r="H1114" s="56">
        <v>7.2116007804870605</v>
      </c>
      <c r="I1114" s="56">
        <v>0</v>
      </c>
      <c r="J1114" s="56">
        <v>0</v>
      </c>
      <c r="K1114" s="56">
        <v>8.0334281921386719</v>
      </c>
      <c r="L1114" s="56">
        <v>27.670635223388672</v>
      </c>
      <c r="M1114" s="56">
        <v>1214.961181640625</v>
      </c>
      <c r="N1114" s="56">
        <v>53.423171997070313</v>
      </c>
      <c r="O1114" s="56">
        <v>595.26123046875</v>
      </c>
      <c r="P1114" s="56">
        <v>0</v>
      </c>
      <c r="Q1114" s="56">
        <v>604.4195556640625</v>
      </c>
      <c r="R1114" s="54" t="s">
        <v>52</v>
      </c>
    </row>
    <row r="1115" spans="1:18" x14ac:dyDescent="0.3">
      <c r="A1115" s="54" t="s">
        <v>89</v>
      </c>
      <c r="B1115" s="56">
        <v>638</v>
      </c>
      <c r="C1115" s="54" t="s">
        <v>90</v>
      </c>
      <c r="D1115" s="56">
        <v>1993</v>
      </c>
      <c r="E1115" s="56">
        <v>0.32172155380249023</v>
      </c>
      <c r="F1115" s="56">
        <v>14.682333946228027</v>
      </c>
      <c r="G1115" s="56">
        <v>0.74229288101196289</v>
      </c>
      <c r="H1115" s="56">
        <v>7.5385770797729492</v>
      </c>
      <c r="I1115" s="56">
        <v>0</v>
      </c>
      <c r="J1115" s="56">
        <v>0</v>
      </c>
      <c r="K1115" s="56">
        <v>8.5022726058959961</v>
      </c>
      <c r="L1115" s="56">
        <v>27.490428924560547</v>
      </c>
      <c r="M1115" s="56">
        <v>1254.574462890625</v>
      </c>
      <c r="N1115" s="56">
        <v>63.427364349365234</v>
      </c>
      <c r="O1115" s="56">
        <v>644.15545654296875</v>
      </c>
      <c r="P1115" s="56">
        <v>0</v>
      </c>
      <c r="Q1115" s="56">
        <v>654.90850830078125</v>
      </c>
      <c r="R1115" s="54" t="s">
        <v>52</v>
      </c>
    </row>
    <row r="1116" spans="1:18" x14ac:dyDescent="0.3">
      <c r="A1116" s="54" t="s">
        <v>89</v>
      </c>
      <c r="B1116" s="56">
        <v>638</v>
      </c>
      <c r="C1116" s="54" t="s">
        <v>90</v>
      </c>
      <c r="D1116" s="56">
        <v>1994</v>
      </c>
      <c r="E1116" s="56">
        <v>0.37743121385574341</v>
      </c>
      <c r="F1116" s="56">
        <v>14.632975578308105</v>
      </c>
      <c r="G1116" s="56">
        <v>0.66510385274887085</v>
      </c>
      <c r="H1116" s="56">
        <v>7.944706916809082</v>
      </c>
      <c r="I1116" s="56">
        <v>0</v>
      </c>
      <c r="J1116" s="56">
        <v>0</v>
      </c>
      <c r="K1116" s="56">
        <v>8.6740512847900391</v>
      </c>
      <c r="L1116" s="56">
        <v>82.931724548339844</v>
      </c>
      <c r="M1116" s="56">
        <v>3215.255615234375</v>
      </c>
      <c r="N1116" s="56">
        <v>146.14108276367188</v>
      </c>
      <c r="O1116" s="56">
        <v>1745.664306640625</v>
      </c>
      <c r="P1116" s="56">
        <v>0</v>
      </c>
      <c r="Q1116" s="56">
        <v>902.1904296875</v>
      </c>
      <c r="R1116" s="54" t="s">
        <v>52</v>
      </c>
    </row>
    <row r="1117" spans="1:18" x14ac:dyDescent="0.3">
      <c r="A1117" s="54" t="s">
        <v>89</v>
      </c>
      <c r="B1117" s="56">
        <v>638</v>
      </c>
      <c r="C1117" s="54" t="s">
        <v>90</v>
      </c>
      <c r="D1117" s="56">
        <v>1995</v>
      </c>
      <c r="E1117" s="56">
        <v>0.45656299591064453</v>
      </c>
      <c r="F1117" s="56">
        <v>14.639864921569824</v>
      </c>
      <c r="G1117" s="56">
        <v>0.74673748016357422</v>
      </c>
      <c r="H1117" s="56">
        <v>8.2580270767211914</v>
      </c>
      <c r="I1117" s="56">
        <v>0</v>
      </c>
      <c r="J1117" s="56">
        <v>0</v>
      </c>
      <c r="K1117" s="56">
        <v>9.5528907775878906</v>
      </c>
      <c r="L1117" s="56">
        <v>114.7225341796875</v>
      </c>
      <c r="M1117" s="56">
        <v>3678.621337890625</v>
      </c>
      <c r="N1117" s="56">
        <v>187.63592529296875</v>
      </c>
      <c r="O1117" s="56">
        <v>2075.02978515625</v>
      </c>
      <c r="P1117" s="56">
        <v>0</v>
      </c>
      <c r="Q1117" s="56">
        <v>1170.4127197265625</v>
      </c>
      <c r="R1117" s="54" t="s">
        <v>52</v>
      </c>
    </row>
    <row r="1118" spans="1:18" x14ac:dyDescent="0.3">
      <c r="A1118" s="54" t="s">
        <v>89</v>
      </c>
      <c r="B1118" s="56">
        <v>638</v>
      </c>
      <c r="C1118" s="54" t="s">
        <v>90</v>
      </c>
      <c r="D1118" s="56">
        <v>1996</v>
      </c>
      <c r="E1118" s="56">
        <v>0.43186819553375244</v>
      </c>
      <c r="F1118" s="56">
        <v>14.724723815917969</v>
      </c>
      <c r="G1118" s="56">
        <v>0.79010218381881714</v>
      </c>
      <c r="H1118" s="56">
        <v>8.6379299163818359</v>
      </c>
      <c r="I1118" s="56">
        <v>0</v>
      </c>
      <c r="J1118" s="56">
        <v>0</v>
      </c>
      <c r="K1118" s="56">
        <v>9.9667501449584961</v>
      </c>
      <c r="L1118" s="56">
        <v>110.87091064453125</v>
      </c>
      <c r="M1118" s="56">
        <v>3780.189208984375</v>
      </c>
      <c r="N1118" s="56">
        <v>202.83815002441406</v>
      </c>
      <c r="O1118" s="56">
        <v>2217.5634765625</v>
      </c>
      <c r="P1118" s="56">
        <v>0</v>
      </c>
      <c r="Q1118" s="56">
        <v>1305.3236083984375</v>
      </c>
      <c r="R1118" s="54" t="s">
        <v>52</v>
      </c>
    </row>
    <row r="1119" spans="1:18" x14ac:dyDescent="0.3">
      <c r="A1119" s="54" t="s">
        <v>89</v>
      </c>
      <c r="B1119" s="56">
        <v>638</v>
      </c>
      <c r="C1119" s="54" t="s">
        <v>90</v>
      </c>
      <c r="D1119" s="56">
        <v>1997</v>
      </c>
      <c r="E1119" s="56">
        <v>0.44385367631912231</v>
      </c>
      <c r="F1119" s="56">
        <v>14.783075332641602</v>
      </c>
      <c r="G1119" s="56">
        <v>0.88001710176467896</v>
      </c>
      <c r="H1119" s="56">
        <v>9.0441303253173828</v>
      </c>
      <c r="I1119" s="56">
        <v>0</v>
      </c>
      <c r="J1119" s="56">
        <v>0</v>
      </c>
      <c r="K1119" s="56">
        <v>10.53830623626709</v>
      </c>
      <c r="L1119" s="56">
        <v>121.53649139404297</v>
      </c>
      <c r="M1119" s="56">
        <v>4047.91796875</v>
      </c>
      <c r="N1119" s="56">
        <v>240.96725463867188</v>
      </c>
      <c r="O1119" s="56">
        <v>2476.473876953125</v>
      </c>
      <c r="P1119" s="56">
        <v>0</v>
      </c>
      <c r="Q1119" s="56">
        <v>1430.7978515625</v>
      </c>
      <c r="R1119" s="54" t="s">
        <v>52</v>
      </c>
    </row>
    <row r="1120" spans="1:18" x14ac:dyDescent="0.3">
      <c r="A1120" s="54" t="s">
        <v>89</v>
      </c>
      <c r="B1120" s="56">
        <v>638</v>
      </c>
      <c r="C1120" s="54" t="s">
        <v>90</v>
      </c>
      <c r="D1120" s="56">
        <v>1998</v>
      </c>
      <c r="E1120" s="56">
        <v>0.40503615140914917</v>
      </c>
      <c r="F1120" s="56">
        <v>14.851803779602051</v>
      </c>
      <c r="G1120" s="56">
        <v>0.97510057687759399</v>
      </c>
      <c r="H1120" s="56">
        <v>9.5210714340209961</v>
      </c>
      <c r="I1120" s="56">
        <v>0</v>
      </c>
      <c r="J1120" s="56">
        <v>0</v>
      </c>
      <c r="K1120" s="56">
        <v>10.955729484558105</v>
      </c>
      <c r="L1120" s="56">
        <v>116.74274444580078</v>
      </c>
      <c r="M1120" s="56">
        <v>4280.705078125</v>
      </c>
      <c r="N1120" s="56">
        <v>281.05123901367188</v>
      </c>
      <c r="O1120" s="56">
        <v>2744.239013671875</v>
      </c>
      <c r="P1120" s="56">
        <v>0</v>
      </c>
      <c r="Q1120" s="56">
        <v>1565.2906494140625</v>
      </c>
      <c r="R1120" s="54" t="s">
        <v>52</v>
      </c>
    </row>
    <row r="1121" spans="1:18" x14ac:dyDescent="0.3">
      <c r="A1121" s="54" t="s">
        <v>89</v>
      </c>
      <c r="B1121" s="56">
        <v>638</v>
      </c>
      <c r="C1121" s="54" t="s">
        <v>90</v>
      </c>
      <c r="D1121" s="56">
        <v>1999</v>
      </c>
      <c r="E1121" s="56">
        <v>0.30302309989929199</v>
      </c>
      <c r="F1121" s="56">
        <v>14.880481719970703</v>
      </c>
      <c r="G1121" s="56">
        <v>1.1802657842636108</v>
      </c>
      <c r="H1121" s="56">
        <v>10.070805549621582</v>
      </c>
      <c r="I1121" s="56">
        <v>0</v>
      </c>
      <c r="J1121" s="56">
        <v>0</v>
      </c>
      <c r="K1121" s="56">
        <v>11.540924072265625</v>
      </c>
      <c r="L1121" s="56">
        <v>89.216285705566406</v>
      </c>
      <c r="M1121" s="56">
        <v>4381.12255859375</v>
      </c>
      <c r="N1121" s="56">
        <v>347.49472045898438</v>
      </c>
      <c r="O1121" s="56">
        <v>2965.05419921875</v>
      </c>
      <c r="P1121" s="56">
        <v>0</v>
      </c>
      <c r="Q1121" s="56">
        <v>1656.094970703125</v>
      </c>
      <c r="R1121" s="54" t="s">
        <v>52</v>
      </c>
    </row>
    <row r="1122" spans="1:18" x14ac:dyDescent="0.3">
      <c r="A1122" s="54" t="s">
        <v>89</v>
      </c>
      <c r="B1122" s="56">
        <v>638</v>
      </c>
      <c r="C1122" s="54" t="s">
        <v>90</v>
      </c>
      <c r="D1122" s="56">
        <v>2000</v>
      </c>
      <c r="E1122" s="56">
        <v>0.3858642578125</v>
      </c>
      <c r="F1122" s="56">
        <v>14.807704925537109</v>
      </c>
      <c r="G1122" s="56">
        <v>1.0888794660568237</v>
      </c>
      <c r="H1122" s="56">
        <v>10.797981262207031</v>
      </c>
      <c r="I1122" s="56">
        <v>0</v>
      </c>
      <c r="J1122" s="56">
        <v>0</v>
      </c>
      <c r="K1122" s="56">
        <v>12.216959953308105</v>
      </c>
      <c r="L1122" s="56">
        <v>117.51725769042969</v>
      </c>
      <c r="M1122" s="56">
        <v>4509.77490234375</v>
      </c>
      <c r="N1122" s="56">
        <v>331.62472534179688</v>
      </c>
      <c r="O1122" s="56">
        <v>3288.589599609375</v>
      </c>
      <c r="P1122" s="56">
        <v>0</v>
      </c>
      <c r="Q1122" s="56">
        <v>1829.20703125</v>
      </c>
      <c r="R1122" s="54" t="s">
        <v>52</v>
      </c>
    </row>
    <row r="1123" spans="1:18" x14ac:dyDescent="0.3">
      <c r="A1123" s="54" t="s">
        <v>89</v>
      </c>
      <c r="B1123" s="56">
        <v>638</v>
      </c>
      <c r="C1123" s="54" t="s">
        <v>90</v>
      </c>
      <c r="D1123" s="56">
        <v>2001</v>
      </c>
      <c r="E1123" s="56">
        <v>0.44912508130073547</v>
      </c>
      <c r="F1123" s="56">
        <v>14.81855297088623</v>
      </c>
      <c r="G1123" s="56">
        <v>1.2505502700805664</v>
      </c>
      <c r="H1123" s="56">
        <v>11.404808044433594</v>
      </c>
      <c r="I1123" s="56">
        <v>0</v>
      </c>
      <c r="J1123" s="56">
        <v>0</v>
      </c>
      <c r="K1123" s="56">
        <v>12.86850643157959</v>
      </c>
      <c r="L1123" s="56">
        <v>129.39546203613281</v>
      </c>
      <c r="M1123" s="56">
        <v>4269.30810546875</v>
      </c>
      <c r="N1123" s="56">
        <v>360.29052734375</v>
      </c>
      <c r="O1123" s="56">
        <v>3285.7890625</v>
      </c>
      <c r="P1123" s="56">
        <v>0</v>
      </c>
      <c r="Q1123" s="56">
        <v>1964.7239990234375</v>
      </c>
      <c r="R1123" s="54" t="s">
        <v>52</v>
      </c>
    </row>
    <row r="1124" spans="1:18" x14ac:dyDescent="0.3">
      <c r="A1124" s="54" t="s">
        <v>89</v>
      </c>
      <c r="B1124" s="56">
        <v>638</v>
      </c>
      <c r="C1124" s="54" t="s">
        <v>90</v>
      </c>
      <c r="D1124" s="56">
        <v>2002</v>
      </c>
      <c r="E1124" s="56">
        <v>0.39805722236633301</v>
      </c>
      <c r="F1124" s="56">
        <v>14.891600608825684</v>
      </c>
      <c r="G1124" s="56">
        <v>1.2395442724227905</v>
      </c>
      <c r="H1124" s="56">
        <v>12.14408016204834</v>
      </c>
      <c r="I1124" s="56">
        <v>0</v>
      </c>
      <c r="J1124" s="56">
        <v>0</v>
      </c>
      <c r="K1124" s="56">
        <v>13.465996742248535</v>
      </c>
      <c r="L1124" s="56">
        <v>114.53273773193359</v>
      </c>
      <c r="M1124" s="56">
        <v>4284.75048828125</v>
      </c>
      <c r="N1124" s="56">
        <v>356.65325927734375</v>
      </c>
      <c r="O1124" s="56">
        <v>3494.2080078125</v>
      </c>
      <c r="P1124" s="56">
        <v>0</v>
      </c>
      <c r="Q1124" s="56">
        <v>2129.02001953125</v>
      </c>
      <c r="R1124" s="54" t="s">
        <v>52</v>
      </c>
    </row>
    <row r="1125" spans="1:18" x14ac:dyDescent="0.3">
      <c r="A1125" s="54" t="s">
        <v>89</v>
      </c>
      <c r="B1125" s="56">
        <v>638</v>
      </c>
      <c r="C1125" s="54" t="s">
        <v>90</v>
      </c>
      <c r="D1125" s="56">
        <v>2003</v>
      </c>
      <c r="E1125" s="56">
        <v>0.45916551351547241</v>
      </c>
      <c r="F1125" s="56">
        <v>14.912391662597656</v>
      </c>
      <c r="G1125" s="56">
        <v>1.3114093542098999</v>
      </c>
      <c r="H1125" s="56">
        <v>12.841160774230957</v>
      </c>
      <c r="I1125" s="56">
        <v>0</v>
      </c>
      <c r="J1125" s="56">
        <v>0</v>
      </c>
      <c r="K1125" s="56">
        <v>13.929708480834961</v>
      </c>
      <c r="L1125" s="56">
        <v>134.49517822265625</v>
      </c>
      <c r="M1125" s="56">
        <v>4368.021484375</v>
      </c>
      <c r="N1125" s="56">
        <v>384.12777709960938</v>
      </c>
      <c r="O1125" s="56">
        <v>3761.33251953125</v>
      </c>
      <c r="P1125" s="56">
        <v>0</v>
      </c>
      <c r="Q1125" s="56">
        <v>2269.762939453125</v>
      </c>
      <c r="R1125" s="54" t="s">
        <v>52</v>
      </c>
    </row>
    <row r="1126" spans="1:18" x14ac:dyDescent="0.3">
      <c r="A1126" s="54" t="s">
        <v>89</v>
      </c>
      <c r="B1126" s="56">
        <v>638</v>
      </c>
      <c r="C1126" s="54" t="s">
        <v>90</v>
      </c>
      <c r="D1126" s="56">
        <v>2004</v>
      </c>
      <c r="E1126" s="56">
        <v>0.42751172184944153</v>
      </c>
      <c r="F1126" s="56">
        <v>14.993007659912109</v>
      </c>
      <c r="G1126" s="56">
        <v>1.2855821847915649</v>
      </c>
      <c r="H1126" s="56">
        <v>13.578953742980957</v>
      </c>
      <c r="I1126" s="56">
        <v>0</v>
      </c>
      <c r="J1126" s="56">
        <v>0</v>
      </c>
      <c r="K1126" s="56">
        <v>14.546750068664551</v>
      </c>
      <c r="L1126" s="56">
        <v>124.19745635986328</v>
      </c>
      <c r="M1126" s="56">
        <v>4355.65478515625</v>
      </c>
      <c r="N1126" s="56">
        <v>373.47750854492188</v>
      </c>
      <c r="O1126" s="56">
        <v>3944.85400390625</v>
      </c>
      <c r="P1126" s="56">
        <v>0</v>
      </c>
      <c r="Q1126" s="56">
        <v>2388.551025390625</v>
      </c>
      <c r="R1126" s="54" t="s">
        <v>52</v>
      </c>
    </row>
    <row r="1127" spans="1:18" x14ac:dyDescent="0.3">
      <c r="A1127" s="54" t="s">
        <v>89</v>
      </c>
      <c r="B1127" s="56">
        <v>638</v>
      </c>
      <c r="C1127" s="54" t="s">
        <v>90</v>
      </c>
      <c r="D1127" s="56">
        <v>2005</v>
      </c>
      <c r="E1127" s="56">
        <v>0.44467762112617493</v>
      </c>
      <c r="F1127" s="56">
        <v>15.040349960327148</v>
      </c>
      <c r="G1127" s="56">
        <v>1.1613324880599976</v>
      </c>
      <c r="H1127" s="56">
        <v>14.260111808776855</v>
      </c>
      <c r="I1127" s="56">
        <v>4.9960847944021225E-2</v>
      </c>
      <c r="J1127" s="56">
        <v>0</v>
      </c>
      <c r="K1127" s="56">
        <v>14.795958518981934</v>
      </c>
      <c r="L1127" s="56">
        <v>138.49488830566406</v>
      </c>
      <c r="M1127" s="56">
        <v>4684.31884765625</v>
      </c>
      <c r="N1127" s="56">
        <v>361.69711303710938</v>
      </c>
      <c r="O1127" s="56">
        <v>4441.31298828125</v>
      </c>
      <c r="P1127" s="56">
        <v>0</v>
      </c>
      <c r="Q1127" s="56">
        <v>2533.783935546875</v>
      </c>
      <c r="R1127" s="54" t="s">
        <v>52</v>
      </c>
    </row>
    <row r="1128" spans="1:18" x14ac:dyDescent="0.3">
      <c r="A1128" s="54" t="s">
        <v>89</v>
      </c>
      <c r="B1128" s="56">
        <v>638</v>
      </c>
      <c r="C1128" s="54" t="s">
        <v>90</v>
      </c>
      <c r="D1128" s="56">
        <v>2006</v>
      </c>
      <c r="E1128" s="56">
        <v>0.34298074245452881</v>
      </c>
      <c r="F1128" s="56">
        <v>15.103460311889648</v>
      </c>
      <c r="G1128" s="56">
        <v>1.2311240434646606</v>
      </c>
      <c r="H1128" s="56">
        <v>14.790711402893066</v>
      </c>
      <c r="I1128" s="56">
        <v>4.8611726611852646E-2</v>
      </c>
      <c r="J1128" s="56">
        <v>4.9336336553096771E-2</v>
      </c>
      <c r="K1128" s="56">
        <v>15.379474639892578</v>
      </c>
      <c r="L1128" s="56">
        <v>108.83313751220703</v>
      </c>
      <c r="M1128" s="56">
        <v>4792.56396484375</v>
      </c>
      <c r="N1128" s="56">
        <v>390.65487670898438</v>
      </c>
      <c r="O1128" s="56">
        <v>4693.3232421875</v>
      </c>
      <c r="P1128" s="56">
        <v>15.65518856048584</v>
      </c>
      <c r="Q1128" s="56">
        <v>2688.867919921875</v>
      </c>
      <c r="R1128" s="54" t="s">
        <v>52</v>
      </c>
    </row>
    <row r="1129" spans="1:18" x14ac:dyDescent="0.3">
      <c r="A1129" s="54" t="s">
        <v>89</v>
      </c>
      <c r="B1129" s="56">
        <v>638</v>
      </c>
      <c r="C1129" s="54" t="s">
        <v>90</v>
      </c>
      <c r="D1129" s="56">
        <v>2007</v>
      </c>
      <c r="E1129" s="56">
        <v>0.58502727746963501</v>
      </c>
      <c r="F1129" s="56">
        <v>15.064567565917969</v>
      </c>
      <c r="G1129" s="56">
        <v>1.3815821409225464</v>
      </c>
      <c r="H1129" s="56">
        <v>15.367069244384766</v>
      </c>
      <c r="I1129" s="56">
        <v>4.3507721275091171E-2</v>
      </c>
      <c r="J1129" s="56">
        <v>9.6107006072998047E-2</v>
      </c>
      <c r="K1129" s="56">
        <v>16.300142288208008</v>
      </c>
      <c r="L1129" s="56">
        <v>190.11181640625</v>
      </c>
      <c r="M1129" s="56">
        <v>4895.4169921875</v>
      </c>
      <c r="N1129" s="56">
        <v>448.962158203125</v>
      </c>
      <c r="O1129" s="56">
        <v>4993.71826171875</v>
      </c>
      <c r="P1129" s="56">
        <v>31.231157302856445</v>
      </c>
      <c r="Q1129" s="56">
        <v>2860.951904296875</v>
      </c>
      <c r="R1129" s="54" t="s">
        <v>52</v>
      </c>
    </row>
    <row r="1130" spans="1:18" x14ac:dyDescent="0.3">
      <c r="A1130" s="54" t="s">
        <v>89</v>
      </c>
      <c r="B1130" s="56">
        <v>638</v>
      </c>
      <c r="C1130" s="54" t="s">
        <v>90</v>
      </c>
      <c r="D1130" s="56">
        <v>2008</v>
      </c>
      <c r="E1130" s="56">
        <v>0.50896835327148438</v>
      </c>
      <c r="F1130" s="56">
        <v>15.265667915344238</v>
      </c>
      <c r="G1130" s="56">
        <v>1.5061206817626953</v>
      </c>
      <c r="H1130" s="56">
        <v>16.066192626953125</v>
      </c>
      <c r="I1130" s="56">
        <v>3.9825852960348129E-2</v>
      </c>
      <c r="J1130" s="56">
        <v>0.13666820526123047</v>
      </c>
      <c r="K1130" s="56">
        <v>17.098293304443359</v>
      </c>
      <c r="L1130" s="56">
        <v>168.82504272460938</v>
      </c>
      <c r="M1130" s="56">
        <v>5063.62939453125</v>
      </c>
      <c r="N1130" s="56">
        <v>499.5809326171875</v>
      </c>
      <c r="O1130" s="56">
        <v>5329.16357421875</v>
      </c>
      <c r="P1130" s="56">
        <v>45.332908630371094</v>
      </c>
      <c r="Q1130" s="56">
        <v>3194.132080078125</v>
      </c>
      <c r="R1130" s="54" t="s">
        <v>52</v>
      </c>
    </row>
    <row r="1131" spans="1:18" x14ac:dyDescent="0.3">
      <c r="A1131" s="54" t="s">
        <v>89</v>
      </c>
      <c r="B1131" s="56">
        <v>638</v>
      </c>
      <c r="C1131" s="54" t="s">
        <v>90</v>
      </c>
      <c r="D1131" s="56">
        <v>2009</v>
      </c>
      <c r="E1131" s="56">
        <v>0.8616790771484375</v>
      </c>
      <c r="F1131" s="56">
        <v>15.386632919311523</v>
      </c>
      <c r="G1131" s="56">
        <v>1.3005814552307129</v>
      </c>
      <c r="H1131" s="56">
        <v>16.857494354248047</v>
      </c>
      <c r="I1131" s="56">
        <v>0.1784273236989975</v>
      </c>
      <c r="J1131" s="56">
        <v>0.17257952690124512</v>
      </c>
      <c r="K1131" s="56">
        <v>17.494853973388672</v>
      </c>
      <c r="L1131" s="56">
        <v>290.28591918945313</v>
      </c>
      <c r="M1131" s="56">
        <v>5183.51123046875</v>
      </c>
      <c r="N1131" s="56">
        <v>438.14511108398438</v>
      </c>
      <c r="O1131" s="56">
        <v>5679.0205078125</v>
      </c>
      <c r="P1131" s="56">
        <v>58.139286041259766</v>
      </c>
      <c r="Q1131" s="56">
        <v>3351.216064453125</v>
      </c>
      <c r="R1131" s="54" t="s">
        <v>52</v>
      </c>
    </row>
    <row r="1132" spans="1:18" x14ac:dyDescent="0.3">
      <c r="A1132" s="54" t="s">
        <v>89</v>
      </c>
      <c r="B1132" s="56">
        <v>638</v>
      </c>
      <c r="C1132" s="54" t="s">
        <v>90</v>
      </c>
      <c r="D1132" s="56">
        <v>2010</v>
      </c>
      <c r="E1132" s="56">
        <v>0.50433218479156494</v>
      </c>
      <c r="F1132" s="56">
        <v>15.852874755859375</v>
      </c>
      <c r="G1132" s="56">
        <v>1.8657075166702271</v>
      </c>
      <c r="H1132" s="56">
        <v>17.413995742797852</v>
      </c>
      <c r="I1132" s="56">
        <v>0.14274300634860992</v>
      </c>
      <c r="J1132" s="56">
        <v>0.34446203708648682</v>
      </c>
      <c r="K1132" s="56">
        <v>17.864702224731445</v>
      </c>
      <c r="L1132" s="56">
        <v>171.13896179199219</v>
      </c>
      <c r="M1132" s="56">
        <v>5379.47998046875</v>
      </c>
      <c r="N1132" s="56">
        <v>633.10504150390625</v>
      </c>
      <c r="O1132" s="56">
        <v>5909.2265625</v>
      </c>
      <c r="P1132" s="56">
        <v>116.88898468017578</v>
      </c>
      <c r="Q1132" s="56">
        <v>3452.20703125</v>
      </c>
      <c r="R1132" s="54" t="s">
        <v>52</v>
      </c>
    </row>
    <row r="1133" spans="1:18" x14ac:dyDescent="0.3">
      <c r="A1133" s="54" t="s">
        <v>89</v>
      </c>
      <c r="B1133" s="56">
        <v>638</v>
      </c>
      <c r="C1133" s="54" t="s">
        <v>90</v>
      </c>
      <c r="D1133" s="56">
        <v>2011</v>
      </c>
      <c r="E1133" s="56">
        <v>0.62803119421005249</v>
      </c>
      <c r="F1133" s="56">
        <v>15.954581260681152</v>
      </c>
      <c r="G1133" s="56">
        <v>1.9178324937820435</v>
      </c>
      <c r="H1133" s="56">
        <v>18.499961853027344</v>
      </c>
      <c r="I1133" s="56">
        <v>0.12794771790504456</v>
      </c>
      <c r="J1133" s="56">
        <v>0.47680920362472534</v>
      </c>
      <c r="K1133" s="56">
        <v>19.520492553710938</v>
      </c>
      <c r="L1133" s="56">
        <v>226.51988220214844</v>
      </c>
      <c r="M1133" s="56">
        <v>5754.5390625</v>
      </c>
      <c r="N1133" s="56">
        <v>691.7286376953125</v>
      </c>
      <c r="O1133" s="56">
        <v>6672.61279296875</v>
      </c>
      <c r="P1133" s="56">
        <v>171.97674560546875</v>
      </c>
      <c r="Q1133" s="56">
        <v>3912.99267578125</v>
      </c>
      <c r="R1133" s="54" t="s">
        <v>52</v>
      </c>
    </row>
    <row r="1134" spans="1:18" x14ac:dyDescent="0.3">
      <c r="A1134" s="54" t="s">
        <v>89</v>
      </c>
      <c r="B1134" s="56">
        <v>638</v>
      </c>
      <c r="C1134" s="54" t="s">
        <v>90</v>
      </c>
      <c r="D1134" s="56">
        <v>2012</v>
      </c>
      <c r="E1134" s="56">
        <v>0.63053929805755615</v>
      </c>
      <c r="F1134" s="56">
        <v>16.175897598266602</v>
      </c>
      <c r="G1134" s="56">
        <v>2.0441708564758301</v>
      </c>
      <c r="H1134" s="56">
        <v>19.590791702270508</v>
      </c>
      <c r="I1134" s="56">
        <v>0.13747897744178772</v>
      </c>
      <c r="J1134" s="56">
        <v>0.59123736619949341</v>
      </c>
      <c r="K1134" s="56">
        <v>21.677906036376953</v>
      </c>
      <c r="L1134" s="56">
        <v>228.99897766113281</v>
      </c>
      <c r="M1134" s="56">
        <v>5874.75537109375</v>
      </c>
      <c r="N1134" s="56">
        <v>742.40106201171875</v>
      </c>
      <c r="O1134" s="56">
        <v>7114.97509765625</v>
      </c>
      <c r="P1134" s="56">
        <v>214.72532653808594</v>
      </c>
      <c r="Q1134" s="56">
        <v>4667.02001953125</v>
      </c>
      <c r="R1134" s="54" t="s">
        <v>52</v>
      </c>
    </row>
    <row r="1135" spans="1:18" x14ac:dyDescent="0.3">
      <c r="A1135" s="54" t="s">
        <v>89</v>
      </c>
      <c r="B1135" s="56">
        <v>638</v>
      </c>
      <c r="C1135" s="54" t="s">
        <v>90</v>
      </c>
      <c r="D1135" s="56">
        <v>2013</v>
      </c>
      <c r="E1135" s="56">
        <v>0.89461392164230347</v>
      </c>
      <c r="F1135" s="56">
        <v>16.394157409667969</v>
      </c>
      <c r="G1135" s="56">
        <v>3.0814485549926758</v>
      </c>
      <c r="H1135" s="56">
        <v>20.758914947509766</v>
      </c>
      <c r="I1135" s="56">
        <v>0.13284072279930115</v>
      </c>
      <c r="J1135" s="56">
        <v>0.71221691370010376</v>
      </c>
      <c r="K1135" s="56">
        <v>24.587696075439453</v>
      </c>
      <c r="L1135" s="56">
        <v>325.39093017578125</v>
      </c>
      <c r="M1135" s="56">
        <v>5962.91796875</v>
      </c>
      <c r="N1135" s="56">
        <v>1120.7911376953125</v>
      </c>
      <c r="O1135" s="56">
        <v>7550.47705078125</v>
      </c>
      <c r="P1135" s="56">
        <v>259.04910278320313</v>
      </c>
      <c r="Q1135" s="56">
        <v>5379.5732421875</v>
      </c>
      <c r="R1135" s="54" t="s">
        <v>52</v>
      </c>
    </row>
    <row r="1136" spans="1:18" x14ac:dyDescent="0.3">
      <c r="A1136" s="54" t="s">
        <v>89</v>
      </c>
      <c r="B1136" s="56">
        <v>638</v>
      </c>
      <c r="C1136" s="54" t="s">
        <v>90</v>
      </c>
      <c r="D1136" s="56">
        <v>2014</v>
      </c>
      <c r="E1136" s="56">
        <v>0.70765841007232666</v>
      </c>
      <c r="F1136" s="56">
        <v>16.867734909057617</v>
      </c>
      <c r="G1136" s="56">
        <v>3.315744161605835</v>
      </c>
      <c r="H1136" s="56">
        <v>22.892629623413086</v>
      </c>
      <c r="I1136" s="56">
        <v>0</v>
      </c>
      <c r="J1136" s="56">
        <v>0.82559168338775635</v>
      </c>
      <c r="K1136" s="56">
        <v>27.799886703491211</v>
      </c>
      <c r="L1136" s="56">
        <v>244.08238220214844</v>
      </c>
      <c r="M1136" s="56">
        <v>5817.94287109375</v>
      </c>
      <c r="N1136" s="56">
        <v>1143.651611328125</v>
      </c>
      <c r="O1136" s="56">
        <v>7896.0224609375</v>
      </c>
      <c r="P1136" s="56">
        <v>284.75936889648438</v>
      </c>
      <c r="Q1136" s="56">
        <v>6004.60888671875</v>
      </c>
      <c r="R1136" s="54" t="s">
        <v>52</v>
      </c>
    </row>
    <row r="1137" spans="1:18" x14ac:dyDescent="0.3">
      <c r="A1137" s="54" t="s">
        <v>89</v>
      </c>
      <c r="B1137" s="56">
        <v>638</v>
      </c>
      <c r="C1137" s="54" t="s">
        <v>90</v>
      </c>
      <c r="D1137" s="56">
        <v>2015</v>
      </c>
      <c r="E1137" s="56">
        <v>1.106278657913208</v>
      </c>
      <c r="F1137" s="56">
        <v>17.144853591918945</v>
      </c>
      <c r="G1137" s="56">
        <v>2.9445240497589111</v>
      </c>
      <c r="H1137" s="56">
        <v>25.16497802734375</v>
      </c>
      <c r="I1137" s="56">
        <v>0</v>
      </c>
      <c r="J1137" s="56">
        <v>0.80495184659957886</v>
      </c>
      <c r="K1137" s="56">
        <v>31.419784545898438</v>
      </c>
      <c r="L1137" s="56">
        <v>376.86309814453125</v>
      </c>
      <c r="M1137" s="56">
        <v>5840.53759765625</v>
      </c>
      <c r="N1137" s="56">
        <v>1003.0768432617188</v>
      </c>
      <c r="O1137" s="56">
        <v>8572.6591796875</v>
      </c>
      <c r="P1137" s="56">
        <v>274.213623046875</v>
      </c>
      <c r="Q1137" s="56">
        <v>6732.81396484375</v>
      </c>
      <c r="R1137" s="54" t="s">
        <v>52</v>
      </c>
    </row>
    <row r="1138" spans="1:18" x14ac:dyDescent="0.3">
      <c r="A1138" s="54" t="s">
        <v>89</v>
      </c>
      <c r="B1138" s="56">
        <v>638</v>
      </c>
      <c r="C1138" s="54" t="s">
        <v>90</v>
      </c>
      <c r="D1138" s="56">
        <v>2016</v>
      </c>
      <c r="E1138" s="56">
        <v>0.88129758834838867</v>
      </c>
      <c r="F1138" s="56">
        <v>17.808681488037109</v>
      </c>
      <c r="G1138" s="56">
        <v>3.1826441287994385</v>
      </c>
      <c r="H1138" s="56">
        <v>26.977418899536133</v>
      </c>
      <c r="I1138" s="56">
        <v>0</v>
      </c>
      <c r="J1138" s="56">
        <v>0.7848280668258667</v>
      </c>
      <c r="K1138" s="56">
        <v>32.469104766845703</v>
      </c>
      <c r="L1138" s="56">
        <v>299.612060546875</v>
      </c>
      <c r="M1138" s="56">
        <v>6054.36328125</v>
      </c>
      <c r="N1138" s="56">
        <v>1081.993896484375</v>
      </c>
      <c r="O1138" s="56">
        <v>9171.4296875</v>
      </c>
      <c r="P1138" s="56">
        <v>266.81561279296875</v>
      </c>
      <c r="Q1138" s="56">
        <v>7005.22998046875</v>
      </c>
      <c r="R1138" s="54" t="s">
        <v>52</v>
      </c>
    </row>
    <row r="1139" spans="1:18" x14ac:dyDescent="0.3">
      <c r="A1139" s="54" t="s">
        <v>89</v>
      </c>
      <c r="B1139" s="56">
        <v>638</v>
      </c>
      <c r="C1139" s="54" t="s">
        <v>90</v>
      </c>
      <c r="D1139" s="56">
        <v>2017</v>
      </c>
      <c r="E1139" s="56">
        <v>1.4482378959655762</v>
      </c>
      <c r="F1139" s="56">
        <v>18.233745574951172</v>
      </c>
      <c r="G1139" s="56">
        <v>3.6453812122344971</v>
      </c>
      <c r="H1139" s="56">
        <v>28.945892333984375</v>
      </c>
      <c r="I1139" s="56">
        <v>0</v>
      </c>
      <c r="J1139" s="56">
        <v>0.76520740985870361</v>
      </c>
      <c r="K1139" s="56">
        <v>34.31060791015625</v>
      </c>
      <c r="L1139" s="56">
        <v>491.49847412109375</v>
      </c>
      <c r="M1139" s="56">
        <v>6188.11181640625</v>
      </c>
      <c r="N1139" s="56">
        <v>1237.1580810546875</v>
      </c>
      <c r="O1139" s="56">
        <v>9823.56640625</v>
      </c>
      <c r="P1139" s="56">
        <v>259.69369506835938</v>
      </c>
      <c r="Q1139" s="56">
        <v>7375.30224609375</v>
      </c>
      <c r="R1139" s="54" t="s">
        <v>52</v>
      </c>
    </row>
    <row r="1140" spans="1:18" x14ac:dyDescent="0.3">
      <c r="A1140" s="54" t="s">
        <v>89</v>
      </c>
      <c r="B1140" s="56">
        <v>638</v>
      </c>
      <c r="C1140" s="54" t="s">
        <v>90</v>
      </c>
      <c r="D1140" s="56">
        <v>2018</v>
      </c>
      <c r="E1140" s="56">
        <v>1.2865227460861206</v>
      </c>
      <c r="F1140" s="56">
        <v>19.208036422729492</v>
      </c>
      <c r="G1140" s="56">
        <v>4.6334171295166016</v>
      </c>
      <c r="H1140" s="56">
        <v>31.283609390258789</v>
      </c>
      <c r="I1140" s="56">
        <v>0</v>
      </c>
      <c r="J1140" s="56">
        <v>0.74607717990875244</v>
      </c>
      <c r="K1140" s="56">
        <v>36.608474731445313</v>
      </c>
      <c r="L1140" s="56">
        <v>445.90716552734375</v>
      </c>
      <c r="M1140" s="56">
        <v>6657.4814453125</v>
      </c>
      <c r="N1140" s="56">
        <v>1605.9365234375</v>
      </c>
      <c r="O1140" s="56">
        <v>10842.859375</v>
      </c>
      <c r="P1140" s="56">
        <v>258.58941650390625</v>
      </c>
      <c r="Q1140" s="56">
        <v>7922.00390625</v>
      </c>
      <c r="R1140" s="54" t="s">
        <v>52</v>
      </c>
    </row>
    <row r="1141" spans="1:18" x14ac:dyDescent="0.3">
      <c r="A1141" s="54" t="s">
        <v>89</v>
      </c>
      <c r="B1141" s="56">
        <v>638</v>
      </c>
      <c r="C1141" s="54" t="s">
        <v>90</v>
      </c>
      <c r="D1141" s="56">
        <v>2019</v>
      </c>
      <c r="E1141" s="56">
        <v>1.017365574836731</v>
      </c>
      <c r="F1141" s="56">
        <v>19.99827766418457</v>
      </c>
      <c r="G1141" s="56">
        <v>5.5187892913818359</v>
      </c>
      <c r="H1141" s="56">
        <v>34.489013671875</v>
      </c>
      <c r="I1141" s="56">
        <v>0</v>
      </c>
      <c r="J1141" s="56">
        <v>0.72742527723312378</v>
      </c>
      <c r="K1141" s="56">
        <v>39.121898651123047</v>
      </c>
      <c r="L1141" s="56">
        <v>330.59365844726563</v>
      </c>
      <c r="M1141" s="56">
        <v>6498.45361328125</v>
      </c>
      <c r="N1141" s="56">
        <v>1793.3343505859375</v>
      </c>
      <c r="O1141" s="56">
        <v>11207.2275390625</v>
      </c>
      <c r="P1141" s="56">
        <v>236.37734985351563</v>
      </c>
      <c r="Q1141" s="56">
        <v>8439.0048828125</v>
      </c>
      <c r="R1141" s="54" t="s">
        <v>52</v>
      </c>
    </row>
    <row r="1142" spans="1:18" x14ac:dyDescent="0.3">
      <c r="A1142" s="54" t="s">
        <v>91</v>
      </c>
      <c r="B1142" s="56">
        <v>514</v>
      </c>
      <c r="C1142" s="54" t="s">
        <v>92</v>
      </c>
      <c r="D1142" s="56">
        <v>1960</v>
      </c>
      <c r="E1142" s="56">
        <v>4.638671875E-2</v>
      </c>
      <c r="F1142" s="56">
        <v>0.70361202955245972</v>
      </c>
      <c r="G1142" s="56">
        <v>2.9718475416302681E-2</v>
      </c>
      <c r="H1142" s="56">
        <v>0.35247859358787537</v>
      </c>
      <c r="I1142" s="56"/>
      <c r="J1142" s="56"/>
      <c r="K1142" s="56"/>
      <c r="L1142" s="56"/>
      <c r="M1142" s="56"/>
      <c r="N1142" s="56"/>
      <c r="O1142" s="56"/>
      <c r="P1142" s="56"/>
      <c r="Q1142" s="56"/>
      <c r="R1142" s="54" t="s">
        <v>52</v>
      </c>
    </row>
    <row r="1143" spans="1:18" x14ac:dyDescent="0.3">
      <c r="A1143" s="54" t="s">
        <v>91</v>
      </c>
      <c r="B1143" s="56">
        <v>514</v>
      </c>
      <c r="C1143" s="54" t="s">
        <v>92</v>
      </c>
      <c r="D1143" s="56">
        <v>1961</v>
      </c>
      <c r="E1143" s="56">
        <v>4.8242185264825821E-2</v>
      </c>
      <c r="F1143" s="56">
        <v>0.73182862997055054</v>
      </c>
      <c r="G1143" s="56">
        <v>3.0907211825251579E-2</v>
      </c>
      <c r="H1143" s="56">
        <v>0.36658522486686707</v>
      </c>
      <c r="I1143" s="56"/>
      <c r="J1143" s="56"/>
      <c r="K1143" s="56"/>
      <c r="L1143" s="56"/>
      <c r="M1143" s="56"/>
      <c r="N1143" s="56"/>
      <c r="O1143" s="56"/>
      <c r="P1143" s="56"/>
      <c r="Q1143" s="56"/>
      <c r="R1143" s="54" t="s">
        <v>52</v>
      </c>
    </row>
    <row r="1144" spans="1:18" x14ac:dyDescent="0.3">
      <c r="A1144" s="54" t="s">
        <v>91</v>
      </c>
      <c r="B1144" s="56">
        <v>514</v>
      </c>
      <c r="C1144" s="54" t="s">
        <v>92</v>
      </c>
      <c r="D1144" s="56">
        <v>1962</v>
      </c>
      <c r="E1144" s="56">
        <v>5.0171870738267899E-2</v>
      </c>
      <c r="F1144" s="56">
        <v>0.76103377342224121</v>
      </c>
      <c r="G1144" s="56">
        <v>3.2143499702215195E-2</v>
      </c>
      <c r="H1144" s="56">
        <v>0.38117733597755432</v>
      </c>
      <c r="I1144" s="56"/>
      <c r="J1144" s="56"/>
      <c r="K1144" s="56"/>
      <c r="L1144" s="56"/>
      <c r="M1144" s="56"/>
      <c r="N1144" s="56"/>
      <c r="O1144" s="56"/>
      <c r="P1144" s="56"/>
      <c r="Q1144" s="56"/>
      <c r="R1144" s="54" t="s">
        <v>52</v>
      </c>
    </row>
    <row r="1145" spans="1:18" x14ac:dyDescent="0.3">
      <c r="A1145" s="54" t="s">
        <v>91</v>
      </c>
      <c r="B1145" s="56">
        <v>514</v>
      </c>
      <c r="C1145" s="54" t="s">
        <v>92</v>
      </c>
      <c r="D1145" s="56">
        <v>1963</v>
      </c>
      <c r="E1145" s="56">
        <v>5.2178744226694107E-2</v>
      </c>
      <c r="F1145" s="56">
        <v>0.79126507043838501</v>
      </c>
      <c r="G1145" s="56">
        <v>3.3429238945245743E-2</v>
      </c>
      <c r="H1145" s="56">
        <v>0.39627459645271301</v>
      </c>
      <c r="I1145" s="56"/>
      <c r="J1145" s="56"/>
      <c r="K1145" s="56"/>
      <c r="L1145" s="56"/>
      <c r="M1145" s="56"/>
      <c r="N1145" s="56"/>
      <c r="O1145" s="56"/>
      <c r="P1145" s="56"/>
      <c r="Q1145" s="56"/>
      <c r="R1145" s="54" t="s">
        <v>52</v>
      </c>
    </row>
    <row r="1146" spans="1:18" x14ac:dyDescent="0.3">
      <c r="A1146" s="54" t="s">
        <v>91</v>
      </c>
      <c r="B1146" s="56">
        <v>514</v>
      </c>
      <c r="C1146" s="54" t="s">
        <v>92</v>
      </c>
      <c r="D1146" s="56">
        <v>1964</v>
      </c>
      <c r="E1146" s="56">
        <v>5.4265893995761871E-2</v>
      </c>
      <c r="F1146" s="56">
        <v>0.82256138324737549</v>
      </c>
      <c r="G1146" s="56">
        <v>3.4766405820846558E-2</v>
      </c>
      <c r="H1146" s="56">
        <v>0.41189736127853394</v>
      </c>
      <c r="I1146" s="56"/>
      <c r="J1146" s="56"/>
      <c r="K1146" s="56"/>
      <c r="L1146" s="56"/>
      <c r="M1146" s="56"/>
      <c r="N1146" s="56"/>
      <c r="O1146" s="56"/>
      <c r="P1146" s="56"/>
      <c r="Q1146" s="56"/>
      <c r="R1146" s="54" t="s">
        <v>52</v>
      </c>
    </row>
    <row r="1147" spans="1:18" x14ac:dyDescent="0.3">
      <c r="A1147" s="54" t="s">
        <v>91</v>
      </c>
      <c r="B1147" s="56">
        <v>514</v>
      </c>
      <c r="C1147" s="54" t="s">
        <v>92</v>
      </c>
      <c r="D1147" s="56">
        <v>1965</v>
      </c>
      <c r="E1147" s="56">
        <v>5.6436527520418167E-2</v>
      </c>
      <c r="F1147" s="56">
        <v>0.85496318340301514</v>
      </c>
      <c r="G1147" s="56">
        <v>3.6157060414552689E-2</v>
      </c>
      <c r="H1147" s="56">
        <v>0.42806673049926758</v>
      </c>
      <c r="I1147" s="56"/>
      <c r="J1147" s="56"/>
      <c r="K1147" s="56"/>
      <c r="L1147" s="56"/>
      <c r="M1147" s="56"/>
      <c r="N1147" s="56"/>
      <c r="O1147" s="56"/>
      <c r="P1147" s="56"/>
      <c r="Q1147" s="56"/>
      <c r="R1147" s="54" t="s">
        <v>52</v>
      </c>
    </row>
    <row r="1148" spans="1:18" x14ac:dyDescent="0.3">
      <c r="A1148" s="54" t="s">
        <v>91</v>
      </c>
      <c r="B1148" s="56">
        <v>514</v>
      </c>
      <c r="C1148" s="54" t="s">
        <v>92</v>
      </c>
      <c r="D1148" s="56">
        <v>1966</v>
      </c>
      <c r="E1148" s="56">
        <v>5.8693990111351013E-2</v>
      </c>
      <c r="F1148" s="56">
        <v>0.88851237297058105</v>
      </c>
      <c r="G1148" s="56">
        <v>3.7603341042995453E-2</v>
      </c>
      <c r="H1148" s="56">
        <v>0.44480451941490173</v>
      </c>
      <c r="I1148" s="56"/>
      <c r="J1148" s="56"/>
      <c r="K1148" s="56"/>
      <c r="L1148" s="56"/>
      <c r="M1148" s="56"/>
      <c r="N1148" s="56"/>
      <c r="O1148" s="56"/>
      <c r="P1148" s="56"/>
      <c r="Q1148" s="56"/>
      <c r="R1148" s="54" t="s">
        <v>52</v>
      </c>
    </row>
    <row r="1149" spans="1:18" x14ac:dyDescent="0.3">
      <c r="A1149" s="54" t="s">
        <v>91</v>
      </c>
      <c r="B1149" s="56">
        <v>514</v>
      </c>
      <c r="C1149" s="54" t="s">
        <v>92</v>
      </c>
      <c r="D1149" s="56">
        <v>1967</v>
      </c>
      <c r="E1149" s="56">
        <v>6.1041746288537979E-2</v>
      </c>
      <c r="F1149" s="56">
        <v>0.92325246334075928</v>
      </c>
      <c r="G1149" s="56">
        <v>3.9107471704483032E-2</v>
      </c>
      <c r="H1149" s="56">
        <v>0.46213337779045105</v>
      </c>
      <c r="I1149" s="56"/>
      <c r="J1149" s="56"/>
      <c r="K1149" s="56"/>
      <c r="L1149" s="56"/>
      <c r="M1149" s="56"/>
      <c r="N1149" s="56"/>
      <c r="O1149" s="56"/>
      <c r="P1149" s="56"/>
      <c r="Q1149" s="56"/>
      <c r="R1149" s="54" t="s">
        <v>52</v>
      </c>
    </row>
    <row r="1150" spans="1:18" x14ac:dyDescent="0.3">
      <c r="A1150" s="54" t="s">
        <v>91</v>
      </c>
      <c r="B1150" s="56">
        <v>514</v>
      </c>
      <c r="C1150" s="54" t="s">
        <v>92</v>
      </c>
      <c r="D1150" s="56">
        <v>1968</v>
      </c>
      <c r="E1150" s="56">
        <v>6.348341703414917E-2</v>
      </c>
      <c r="F1150" s="56">
        <v>0.95922857522964478</v>
      </c>
      <c r="G1150" s="56">
        <v>4.067176952958107E-2</v>
      </c>
      <c r="H1150" s="56">
        <v>0.48007673025131226</v>
      </c>
      <c r="I1150" s="56"/>
      <c r="J1150" s="56"/>
      <c r="K1150" s="56"/>
      <c r="L1150" s="56"/>
      <c r="M1150" s="56"/>
      <c r="N1150" s="56"/>
      <c r="O1150" s="56"/>
      <c r="P1150" s="56"/>
      <c r="Q1150" s="56"/>
      <c r="R1150" s="54" t="s">
        <v>52</v>
      </c>
    </row>
    <row r="1151" spans="1:18" x14ac:dyDescent="0.3">
      <c r="A1151" s="54" t="s">
        <v>91</v>
      </c>
      <c r="B1151" s="56">
        <v>514</v>
      </c>
      <c r="C1151" s="54" t="s">
        <v>92</v>
      </c>
      <c r="D1151" s="56">
        <v>1969</v>
      </c>
      <c r="E1151" s="56">
        <v>6.602274626493454E-2</v>
      </c>
      <c r="F1151" s="56">
        <v>0.99648755788803101</v>
      </c>
      <c r="G1151" s="56">
        <v>4.2298637330532074E-2</v>
      </c>
      <c r="H1151" s="56">
        <v>0.49865886569023132</v>
      </c>
      <c r="I1151" s="56"/>
      <c r="J1151" s="56"/>
      <c r="K1151" s="56"/>
      <c r="L1151" s="56"/>
      <c r="M1151" s="56"/>
      <c r="N1151" s="56"/>
      <c r="O1151" s="56"/>
      <c r="P1151" s="56"/>
      <c r="Q1151" s="56"/>
      <c r="R1151" s="54" t="s">
        <v>52</v>
      </c>
    </row>
    <row r="1152" spans="1:18" x14ac:dyDescent="0.3">
      <c r="A1152" s="54" t="s">
        <v>91</v>
      </c>
      <c r="B1152" s="56">
        <v>514</v>
      </c>
      <c r="C1152" s="54" t="s">
        <v>92</v>
      </c>
      <c r="D1152" s="56">
        <v>1970</v>
      </c>
      <c r="E1152" s="56">
        <v>6.8686217069625854E-2</v>
      </c>
      <c r="F1152" s="56">
        <v>1.0350779294967651</v>
      </c>
      <c r="G1152" s="56">
        <v>4.4005036354064941E-2</v>
      </c>
      <c r="H1152" s="56">
        <v>0.51790493726730347</v>
      </c>
      <c r="I1152" s="56"/>
      <c r="J1152" s="56"/>
      <c r="K1152" s="56">
        <v>0.37596884369850159</v>
      </c>
      <c r="L1152" s="56">
        <v>9.3716450035572052E-2</v>
      </c>
      <c r="M1152" s="56">
        <v>1.4122750759124756</v>
      </c>
      <c r="N1152" s="56">
        <v>6.0041092336177826E-2</v>
      </c>
      <c r="O1152" s="56">
        <v>0.70663666725158691</v>
      </c>
      <c r="P1152" s="56"/>
      <c r="Q1152" s="56">
        <v>0.46331733465194702</v>
      </c>
      <c r="R1152" s="54" t="s">
        <v>52</v>
      </c>
    </row>
    <row r="1153" spans="1:18" x14ac:dyDescent="0.3">
      <c r="A1153" s="54" t="s">
        <v>91</v>
      </c>
      <c r="B1153" s="56">
        <v>514</v>
      </c>
      <c r="C1153" s="54" t="s">
        <v>92</v>
      </c>
      <c r="D1153" s="56">
        <v>1971</v>
      </c>
      <c r="E1153" s="56">
        <v>7.0496052503585815E-2</v>
      </c>
      <c r="F1153" s="56">
        <v>1.0750724077224731</v>
      </c>
      <c r="G1153" s="56">
        <v>4.5164540410041809E-2</v>
      </c>
      <c r="H1153" s="56">
        <v>0.53785514831542969</v>
      </c>
      <c r="I1153" s="56"/>
      <c r="J1153" s="56"/>
      <c r="K1153" s="56">
        <v>0.38603383302688599</v>
      </c>
      <c r="L1153" s="56">
        <v>0.10050249099731445</v>
      </c>
      <c r="M1153" s="56">
        <v>1.5326739549636841</v>
      </c>
      <c r="N1153" s="56">
        <v>6.4388692378997803E-2</v>
      </c>
      <c r="O1153" s="56">
        <v>0.76679152250289917</v>
      </c>
      <c r="P1153" s="56"/>
      <c r="Q1153" s="56">
        <v>0.49693053960800171</v>
      </c>
      <c r="R1153" s="54" t="s">
        <v>52</v>
      </c>
    </row>
    <row r="1154" spans="1:18" x14ac:dyDescent="0.3">
      <c r="A1154" s="54" t="s">
        <v>91</v>
      </c>
      <c r="B1154" s="56">
        <v>514</v>
      </c>
      <c r="C1154" s="54" t="s">
        <v>92</v>
      </c>
      <c r="D1154" s="56">
        <v>1972</v>
      </c>
      <c r="E1154" s="56">
        <v>7.1298733353614807E-2</v>
      </c>
      <c r="F1154" s="56">
        <v>1.1155762672424316</v>
      </c>
      <c r="G1154" s="56">
        <v>4.5678790658712387E-2</v>
      </c>
      <c r="H1154" s="56">
        <v>0.55793511867523193</v>
      </c>
      <c r="I1154" s="56"/>
      <c r="J1154" s="56"/>
      <c r="K1154" s="56">
        <v>0.39052441716194153</v>
      </c>
      <c r="L1154" s="56">
        <v>0.10765426605939865</v>
      </c>
      <c r="M1154" s="56">
        <v>1.6844134330749512</v>
      </c>
      <c r="N1154" s="56">
        <v>6.897059828042984E-2</v>
      </c>
      <c r="O1154" s="56">
        <v>0.84242850542068481</v>
      </c>
      <c r="P1154" s="56"/>
      <c r="Q1154" s="56">
        <v>0.53236067295074463</v>
      </c>
      <c r="R1154" s="54" t="s">
        <v>52</v>
      </c>
    </row>
    <row r="1155" spans="1:18" x14ac:dyDescent="0.3">
      <c r="A1155" s="54" t="s">
        <v>91</v>
      </c>
      <c r="B1155" s="56">
        <v>514</v>
      </c>
      <c r="C1155" s="54" t="s">
        <v>92</v>
      </c>
      <c r="D1155" s="56">
        <v>1973</v>
      </c>
      <c r="E1155" s="56">
        <v>7.246919721364975E-2</v>
      </c>
      <c r="F1155" s="56">
        <v>1.1555672883987427</v>
      </c>
      <c r="G1155" s="56">
        <v>4.642866924405098E-2</v>
      </c>
      <c r="H1155" s="56">
        <v>0.57749980688095093</v>
      </c>
      <c r="I1155" s="56"/>
      <c r="J1155" s="56"/>
      <c r="K1155" s="56">
        <v>0.3962537944316864</v>
      </c>
      <c r="L1155" s="56">
        <v>0.12353302538394928</v>
      </c>
      <c r="M1155" s="56">
        <v>1.9698125123977661</v>
      </c>
      <c r="N1155" s="56">
        <v>7.9143606126308441E-2</v>
      </c>
      <c r="O1155" s="56">
        <v>0.98442214727401733</v>
      </c>
      <c r="P1155" s="56"/>
      <c r="Q1155" s="56">
        <v>0.61048871278762817</v>
      </c>
      <c r="R1155" s="54" t="s">
        <v>52</v>
      </c>
    </row>
    <row r="1156" spans="1:18" x14ac:dyDescent="0.3">
      <c r="A1156" s="54" t="s">
        <v>91</v>
      </c>
      <c r="B1156" s="56">
        <v>514</v>
      </c>
      <c r="C1156" s="54" t="s">
        <v>92</v>
      </c>
      <c r="D1156" s="56">
        <v>1974</v>
      </c>
      <c r="E1156" s="56">
        <v>7.6001212000846863E-2</v>
      </c>
      <c r="F1156" s="56">
        <v>1.1954072713851929</v>
      </c>
      <c r="G1156" s="56">
        <v>4.8691514879465103E-2</v>
      </c>
      <c r="H1156" s="56">
        <v>0.59679442644119263</v>
      </c>
      <c r="I1156" s="56"/>
      <c r="J1156" s="56"/>
      <c r="K1156" s="56">
        <v>0.41669362783432007</v>
      </c>
      <c r="L1156" s="56">
        <v>0.1520727127790451</v>
      </c>
      <c r="M1156" s="56">
        <v>2.3919203281402588</v>
      </c>
      <c r="N1156" s="56">
        <v>9.7428053617477417E-2</v>
      </c>
      <c r="O1156" s="56">
        <v>1.1941405534744263</v>
      </c>
      <c r="P1156" s="56"/>
      <c r="Q1156" s="56">
        <v>0.75220930576324463</v>
      </c>
      <c r="R1156" s="54" t="s">
        <v>52</v>
      </c>
    </row>
    <row r="1157" spans="1:18" x14ac:dyDescent="0.3">
      <c r="A1157" s="54" t="s">
        <v>91</v>
      </c>
      <c r="B1157" s="56">
        <v>514</v>
      </c>
      <c r="C1157" s="54" t="s">
        <v>92</v>
      </c>
      <c r="D1157" s="56">
        <v>1975</v>
      </c>
      <c r="E1157" s="56">
        <v>7.3506623506546021E-2</v>
      </c>
      <c r="F1157" s="56">
        <v>1.2374145984649658</v>
      </c>
      <c r="G1157" s="56">
        <v>4.7093313187360764E-2</v>
      </c>
      <c r="H1157" s="56">
        <v>0.61730170249938965</v>
      </c>
      <c r="I1157" s="56"/>
      <c r="J1157" s="56"/>
      <c r="K1157" s="56">
        <v>0.4029121994972229</v>
      </c>
      <c r="L1157" s="56">
        <v>0.14691157639026642</v>
      </c>
      <c r="M1157" s="56">
        <v>2.4731178283691406</v>
      </c>
      <c r="N1157" s="56">
        <v>9.4121485948562622E-2</v>
      </c>
      <c r="O1157" s="56">
        <v>1.2337493896484375</v>
      </c>
      <c r="P1157" s="56"/>
      <c r="Q1157" s="56">
        <v>0.72677230834960938</v>
      </c>
      <c r="R1157" s="54" t="s">
        <v>52</v>
      </c>
    </row>
    <row r="1158" spans="1:18" x14ac:dyDescent="0.3">
      <c r="A1158" s="54" t="s">
        <v>91</v>
      </c>
      <c r="B1158" s="56">
        <v>514</v>
      </c>
      <c r="C1158" s="54" t="s">
        <v>92</v>
      </c>
      <c r="D1158" s="56">
        <v>1976</v>
      </c>
      <c r="E1158" s="56">
        <v>8.0698959529399872E-2</v>
      </c>
      <c r="F1158" s="56">
        <v>1.2755708694458008</v>
      </c>
      <c r="G1158" s="56">
        <v>5.1701206713914871E-2</v>
      </c>
      <c r="H1158" s="56">
        <v>0.63518494367599487</v>
      </c>
      <c r="I1158" s="56"/>
      <c r="J1158" s="56"/>
      <c r="K1158" s="56">
        <v>0.43899157643318176</v>
      </c>
      <c r="L1158" s="56">
        <v>0.1606089323759079</v>
      </c>
      <c r="M1158" s="56">
        <v>2.5386710166931152</v>
      </c>
      <c r="N1158" s="56">
        <v>0.10289693623781204</v>
      </c>
      <c r="O1158" s="56">
        <v>1.2641595602035522</v>
      </c>
      <c r="P1158" s="56"/>
      <c r="Q1158" s="56">
        <v>0.79218178987503052</v>
      </c>
      <c r="R1158" s="54" t="s">
        <v>52</v>
      </c>
    </row>
    <row r="1159" spans="1:18" x14ac:dyDescent="0.3">
      <c r="A1159" s="54" t="s">
        <v>91</v>
      </c>
      <c r="B1159" s="56">
        <v>514</v>
      </c>
      <c r="C1159" s="54" t="s">
        <v>92</v>
      </c>
      <c r="D1159" s="56">
        <v>1977</v>
      </c>
      <c r="E1159" s="56">
        <v>8.5691541433334351E-2</v>
      </c>
      <c r="F1159" s="56">
        <v>1.3195203542709351</v>
      </c>
      <c r="G1159" s="56">
        <v>5.4899793118238449E-2</v>
      </c>
      <c r="H1159" s="56">
        <v>0.65662014484405518</v>
      </c>
      <c r="I1159" s="56"/>
      <c r="J1159" s="56"/>
      <c r="K1159" s="56">
        <v>0.47367733716964722</v>
      </c>
      <c r="L1159" s="56">
        <v>0.17235735058784485</v>
      </c>
      <c r="M1159" s="56">
        <v>2.6540431976318359</v>
      </c>
      <c r="N1159" s="56">
        <v>0.11042376607656479</v>
      </c>
      <c r="O1159" s="56">
        <v>1.3207054138183594</v>
      </c>
      <c r="P1159" s="56"/>
      <c r="Q1159" s="56">
        <v>0.8548659086227417</v>
      </c>
      <c r="R1159" s="54" t="s">
        <v>52</v>
      </c>
    </row>
    <row r="1160" spans="1:18" x14ac:dyDescent="0.3">
      <c r="A1160" s="54" t="s">
        <v>91</v>
      </c>
      <c r="B1160" s="56">
        <v>514</v>
      </c>
      <c r="C1160" s="54" t="s">
        <v>92</v>
      </c>
      <c r="D1160" s="56">
        <v>1978</v>
      </c>
      <c r="E1160" s="56">
        <v>9.2647254467010498E-2</v>
      </c>
      <c r="F1160" s="56">
        <v>1.3669160604476929</v>
      </c>
      <c r="G1160" s="56">
        <v>5.9356093406677246E-2</v>
      </c>
      <c r="H1160" s="56">
        <v>0.68005883693695068</v>
      </c>
      <c r="I1160" s="56"/>
      <c r="J1160" s="56"/>
      <c r="K1160" s="56">
        <v>0.50743401050567627</v>
      </c>
      <c r="L1160" s="56">
        <v>0.15566721558570862</v>
      </c>
      <c r="M1160" s="56">
        <v>2.2967119216918945</v>
      </c>
      <c r="N1160" s="56">
        <v>9.9730938673019409E-2</v>
      </c>
      <c r="O1160" s="56">
        <v>1.1426441669464111</v>
      </c>
      <c r="P1160" s="56"/>
      <c r="Q1160" s="56">
        <v>0.77037864923477173</v>
      </c>
      <c r="R1160" s="54" t="s">
        <v>52</v>
      </c>
    </row>
    <row r="1161" spans="1:18" x14ac:dyDescent="0.3">
      <c r="A1161" s="54" t="s">
        <v>91</v>
      </c>
      <c r="B1161" s="56">
        <v>514</v>
      </c>
      <c r="C1161" s="54" t="s">
        <v>92</v>
      </c>
      <c r="D1161" s="56">
        <v>1979</v>
      </c>
      <c r="E1161" s="56">
        <v>9.9966585636138916E-2</v>
      </c>
      <c r="F1161" s="56">
        <v>1.419579029083252</v>
      </c>
      <c r="G1161" s="56">
        <v>6.4045354723930359E-2</v>
      </c>
      <c r="H1161" s="56">
        <v>0.70662760734558105</v>
      </c>
      <c r="I1161" s="56"/>
      <c r="J1161" s="56"/>
      <c r="K1161" s="56">
        <v>0.53174507617950439</v>
      </c>
      <c r="L1161" s="56">
        <v>0.1750422865152359</v>
      </c>
      <c r="M1161" s="56">
        <v>2.4856946468353271</v>
      </c>
      <c r="N1161" s="56">
        <v>0.11214391887187958</v>
      </c>
      <c r="O1161" s="56">
        <v>1.2373104095458984</v>
      </c>
      <c r="P1161" s="56"/>
      <c r="Q1161" s="56">
        <v>0.85577434301376343</v>
      </c>
      <c r="R1161" s="54" t="s">
        <v>52</v>
      </c>
    </row>
    <row r="1162" spans="1:18" x14ac:dyDescent="0.3">
      <c r="A1162" s="54" t="s">
        <v>91</v>
      </c>
      <c r="B1162" s="56">
        <v>514</v>
      </c>
      <c r="C1162" s="54" t="s">
        <v>92</v>
      </c>
      <c r="D1162" s="56">
        <v>1980</v>
      </c>
      <c r="E1162" s="56">
        <v>9.612148255109787E-2</v>
      </c>
      <c r="F1162" s="56">
        <v>1.4776989221572876</v>
      </c>
      <c r="G1162" s="56">
        <v>6.1581917107105255E-2</v>
      </c>
      <c r="H1162" s="56">
        <v>0.73639827966690063</v>
      </c>
      <c r="I1162" s="56"/>
      <c r="J1162" s="56"/>
      <c r="K1162" s="56">
        <v>0.55837869644165039</v>
      </c>
      <c r="L1162" s="56">
        <v>0.20045401155948639</v>
      </c>
      <c r="M1162" s="56">
        <v>3.0816290378570557</v>
      </c>
      <c r="N1162" s="56">
        <v>0.12842439115047455</v>
      </c>
      <c r="O1162" s="56">
        <v>1.535702109336853</v>
      </c>
      <c r="P1162" s="56"/>
      <c r="Q1162" s="56">
        <v>1.0111219882965088</v>
      </c>
      <c r="R1162" s="54" t="s">
        <v>52</v>
      </c>
    </row>
    <row r="1163" spans="1:18" x14ac:dyDescent="0.3">
      <c r="A1163" s="54" t="s">
        <v>91</v>
      </c>
      <c r="B1163" s="56">
        <v>514</v>
      </c>
      <c r="C1163" s="54" t="s">
        <v>92</v>
      </c>
      <c r="D1163" s="56">
        <v>1981</v>
      </c>
      <c r="E1163" s="56">
        <v>0.11674659699201584</v>
      </c>
      <c r="F1163" s="56">
        <v>1.5300943851470947</v>
      </c>
      <c r="G1163" s="56">
        <v>7.4795760214328766E-2</v>
      </c>
      <c r="H1163" s="56">
        <v>0.76222372055053711</v>
      </c>
      <c r="I1163" s="56"/>
      <c r="J1163" s="56"/>
      <c r="K1163" s="56">
        <v>0.62232106924057007</v>
      </c>
      <c r="L1163" s="56">
        <v>0.25487285852432251</v>
      </c>
      <c r="M1163" s="56">
        <v>3.3403933048248291</v>
      </c>
      <c r="N1163" s="56">
        <v>0.16328878700733185</v>
      </c>
      <c r="O1163" s="56">
        <v>1.6640321016311646</v>
      </c>
      <c r="P1163" s="56"/>
      <c r="Q1163" s="56">
        <v>1.2530261278152466</v>
      </c>
      <c r="R1163" s="54" t="s">
        <v>52</v>
      </c>
    </row>
    <row r="1164" spans="1:18" x14ac:dyDescent="0.3">
      <c r="A1164" s="54" t="s">
        <v>91</v>
      </c>
      <c r="B1164" s="56">
        <v>514</v>
      </c>
      <c r="C1164" s="54" t="s">
        <v>92</v>
      </c>
      <c r="D1164" s="56">
        <v>1982</v>
      </c>
      <c r="E1164" s="56">
        <v>0.12999801337718964</v>
      </c>
      <c r="F1164" s="56">
        <v>1.601027250289917</v>
      </c>
      <c r="G1164" s="56">
        <v>8.3285517990589142E-2</v>
      </c>
      <c r="H1164" s="56">
        <v>0.7995871901512146</v>
      </c>
      <c r="I1164" s="56"/>
      <c r="J1164" s="56"/>
      <c r="K1164" s="56">
        <v>0.63646787405014038</v>
      </c>
      <c r="L1164" s="56">
        <v>0.3050268292427063</v>
      </c>
      <c r="M1164" s="56">
        <v>3.7566447257995605</v>
      </c>
      <c r="N1164" s="56">
        <v>0.19542081654071808</v>
      </c>
      <c r="O1164" s="56">
        <v>1.876147985458374</v>
      </c>
      <c r="P1164" s="56"/>
      <c r="Q1164" s="56">
        <v>1.4389908313751221</v>
      </c>
      <c r="R1164" s="54" t="s">
        <v>52</v>
      </c>
    </row>
    <row r="1165" spans="1:18" x14ac:dyDescent="0.3">
      <c r="A1165" s="54" t="s">
        <v>91</v>
      </c>
      <c r="B1165" s="56">
        <v>514</v>
      </c>
      <c r="C1165" s="54" t="s">
        <v>92</v>
      </c>
      <c r="D1165" s="56">
        <v>1983</v>
      </c>
      <c r="E1165" s="56">
        <v>0.16208732128143311</v>
      </c>
      <c r="F1165" s="56">
        <v>1.6826698780059814</v>
      </c>
      <c r="G1165" s="56">
        <v>0.10384409129619598</v>
      </c>
      <c r="H1165" s="56">
        <v>0.84331989288330078</v>
      </c>
      <c r="I1165" s="56"/>
      <c r="J1165" s="56"/>
      <c r="K1165" s="56">
        <v>0.68807792663574219</v>
      </c>
      <c r="L1165" s="56">
        <v>0.39569348096847534</v>
      </c>
      <c r="M1165" s="56">
        <v>4.1077957153320313</v>
      </c>
      <c r="N1165" s="56">
        <v>0.25350797176361084</v>
      </c>
      <c r="O1165" s="56">
        <v>2.0587427616119385</v>
      </c>
      <c r="P1165" s="56"/>
      <c r="Q1165" s="56">
        <v>1.7250930070877075</v>
      </c>
      <c r="R1165" s="54" t="s">
        <v>52</v>
      </c>
    </row>
    <row r="1166" spans="1:18" x14ac:dyDescent="0.3">
      <c r="A1166" s="54" t="s">
        <v>91</v>
      </c>
      <c r="B1166" s="56">
        <v>514</v>
      </c>
      <c r="C1166" s="54" t="s">
        <v>92</v>
      </c>
      <c r="D1166" s="56">
        <v>1984</v>
      </c>
      <c r="E1166" s="56">
        <v>0.15548492968082428</v>
      </c>
      <c r="F1166" s="56">
        <v>1.7932438850402832</v>
      </c>
      <c r="G1166" s="56">
        <v>9.9614158272743225E-2</v>
      </c>
      <c r="H1166" s="56">
        <v>0.90488779544830322</v>
      </c>
      <c r="I1166" s="56"/>
      <c r="J1166" s="56"/>
      <c r="K1166" s="56">
        <v>0.73100721836090088</v>
      </c>
      <c r="L1166" s="56">
        <v>0.42808645963668823</v>
      </c>
      <c r="M1166" s="56">
        <v>4.9372215270996094</v>
      </c>
      <c r="N1166" s="56">
        <v>0.27426114678382874</v>
      </c>
      <c r="O1166" s="56">
        <v>2.4913678169250488</v>
      </c>
      <c r="P1166" s="56"/>
      <c r="Q1166" s="56">
        <v>1.9068529605865479</v>
      </c>
      <c r="R1166" s="54" t="s">
        <v>52</v>
      </c>
    </row>
    <row r="1167" spans="1:18" x14ac:dyDescent="0.3">
      <c r="A1167" s="54" t="s">
        <v>91</v>
      </c>
      <c r="B1167" s="56">
        <v>514</v>
      </c>
      <c r="C1167" s="54" t="s">
        <v>92</v>
      </c>
      <c r="D1167" s="56">
        <v>1985</v>
      </c>
      <c r="E1167" s="56">
        <v>0.18605811893939972</v>
      </c>
      <c r="F1167" s="56">
        <v>1.8937400579452515</v>
      </c>
      <c r="G1167" s="56">
        <v>0.1192014068365097</v>
      </c>
      <c r="H1167" s="56">
        <v>0.95922213792800903</v>
      </c>
      <c r="I1167" s="56">
        <v>0</v>
      </c>
      <c r="J1167" s="56">
        <v>0</v>
      </c>
      <c r="K1167" s="56">
        <v>0.77299731969833374</v>
      </c>
      <c r="L1167" s="56">
        <v>0.55903297662734985</v>
      </c>
      <c r="M1167" s="56">
        <v>5.6899600028991699</v>
      </c>
      <c r="N1167" s="56">
        <v>0.35815432667732239</v>
      </c>
      <c r="O1167" s="56">
        <v>2.8820927143096924</v>
      </c>
      <c r="P1167" s="56">
        <v>0</v>
      </c>
      <c r="Q1167" s="56">
        <v>2.1299386024475098</v>
      </c>
      <c r="R1167" s="54" t="s">
        <v>52</v>
      </c>
    </row>
    <row r="1168" spans="1:18" x14ac:dyDescent="0.3">
      <c r="A1168" s="54" t="s">
        <v>91</v>
      </c>
      <c r="B1168" s="56">
        <v>514</v>
      </c>
      <c r="C1168" s="54" t="s">
        <v>92</v>
      </c>
      <c r="D1168" s="56">
        <v>1986</v>
      </c>
      <c r="E1168" s="56">
        <v>0.19684478640556335</v>
      </c>
      <c r="F1168" s="56">
        <v>2.021043062210083</v>
      </c>
      <c r="G1168" s="56">
        <v>0.12611207365989685</v>
      </c>
      <c r="H1168" s="56">
        <v>1.0298930406570435</v>
      </c>
      <c r="I1168" s="56">
        <v>0</v>
      </c>
      <c r="J1168" s="56">
        <v>0</v>
      </c>
      <c r="K1168" s="56">
        <v>0.8827594518661499</v>
      </c>
      <c r="L1168" s="56">
        <v>0.62322139739990234</v>
      </c>
      <c r="M1168" s="56">
        <v>6.3987345695495605</v>
      </c>
      <c r="N1168" s="56">
        <v>0.39927777647972107</v>
      </c>
      <c r="O1168" s="56">
        <v>3.260697603225708</v>
      </c>
      <c r="P1168" s="56">
        <v>0</v>
      </c>
      <c r="Q1168" s="56">
        <v>2.5696384906768799</v>
      </c>
      <c r="R1168" s="54" t="s">
        <v>52</v>
      </c>
    </row>
    <row r="1169" spans="1:18" x14ac:dyDescent="0.3">
      <c r="A1169" s="54" t="s">
        <v>91</v>
      </c>
      <c r="B1169" s="56">
        <v>514</v>
      </c>
      <c r="C1169" s="54" t="s">
        <v>92</v>
      </c>
      <c r="D1169" s="56">
        <v>1987</v>
      </c>
      <c r="E1169" s="56">
        <v>0.20242959260940552</v>
      </c>
      <c r="F1169" s="56">
        <v>2.1548209190368652</v>
      </c>
      <c r="G1169" s="56">
        <v>0.12969006597995758</v>
      </c>
      <c r="H1169" s="56">
        <v>1.1037192344665527</v>
      </c>
      <c r="I1169" s="56">
        <v>0</v>
      </c>
      <c r="J1169" s="56">
        <v>0</v>
      </c>
      <c r="K1169" s="56">
        <v>1.1595524549484253</v>
      </c>
      <c r="L1169" s="56">
        <v>0.71557509899139404</v>
      </c>
      <c r="M1169" s="56">
        <v>7.6171488761901855</v>
      </c>
      <c r="N1169" s="56">
        <v>0.45844575762748718</v>
      </c>
      <c r="O1169" s="56">
        <v>3.9015731811523438</v>
      </c>
      <c r="P1169" s="56">
        <v>0</v>
      </c>
      <c r="Q1169" s="56">
        <v>3.1793038845062256</v>
      </c>
      <c r="R1169" s="54" t="s">
        <v>52</v>
      </c>
    </row>
    <row r="1170" spans="1:18" x14ac:dyDescent="0.3">
      <c r="A1170" s="54" t="s">
        <v>91</v>
      </c>
      <c r="B1170" s="56">
        <v>514</v>
      </c>
      <c r="C1170" s="54" t="s">
        <v>92</v>
      </c>
      <c r="D1170" s="56">
        <v>1988</v>
      </c>
      <c r="E1170" s="56">
        <v>0.19955354928970337</v>
      </c>
      <c r="F1170" s="56">
        <v>2.2897069454193115</v>
      </c>
      <c r="G1170" s="56">
        <v>0.12784749269485474</v>
      </c>
      <c r="H1170" s="56">
        <v>1.177266001701355</v>
      </c>
      <c r="I1170" s="56">
        <v>0</v>
      </c>
      <c r="J1170" s="56">
        <v>0</v>
      </c>
      <c r="K1170" s="56">
        <v>1.2299323081970215</v>
      </c>
      <c r="L1170" s="56">
        <v>0.88165301084518433</v>
      </c>
      <c r="M1170" s="56">
        <v>10.116218566894531</v>
      </c>
      <c r="N1170" s="56">
        <v>0.56484651565551758</v>
      </c>
      <c r="O1170" s="56">
        <v>5.2013101577758789</v>
      </c>
      <c r="P1170" s="56">
        <v>0</v>
      </c>
      <c r="Q1170" s="56">
        <v>3.6827661991119385</v>
      </c>
      <c r="R1170" s="54" t="s">
        <v>52</v>
      </c>
    </row>
    <row r="1171" spans="1:18" x14ac:dyDescent="0.3">
      <c r="A1171" s="54" t="s">
        <v>91</v>
      </c>
      <c r="B1171" s="56">
        <v>514</v>
      </c>
      <c r="C1171" s="54" t="s">
        <v>92</v>
      </c>
      <c r="D1171" s="56">
        <v>1989</v>
      </c>
      <c r="E1171" s="56">
        <v>0.18621744215488434</v>
      </c>
      <c r="F1171" s="56">
        <v>2.4172844886779785</v>
      </c>
      <c r="G1171" s="56">
        <v>0.11930347234010696</v>
      </c>
      <c r="H1171" s="56">
        <v>1.2452261447906494</v>
      </c>
      <c r="I1171" s="56">
        <v>0</v>
      </c>
      <c r="J1171" s="56">
        <v>0</v>
      </c>
      <c r="K1171" s="56">
        <v>1.3233093023300171</v>
      </c>
      <c r="L1171" s="56">
        <v>0.87133687734603882</v>
      </c>
      <c r="M1171" s="56">
        <v>11.310806274414063</v>
      </c>
      <c r="N1171" s="56">
        <v>0.55823725461959839</v>
      </c>
      <c r="O1171" s="56">
        <v>5.8265829086303711</v>
      </c>
      <c r="P1171" s="56">
        <v>0</v>
      </c>
      <c r="Q1171" s="56">
        <v>4.1247544288635254</v>
      </c>
      <c r="R1171" s="54" t="s">
        <v>52</v>
      </c>
    </row>
    <row r="1172" spans="1:18" x14ac:dyDescent="0.3">
      <c r="A1172" s="54" t="s">
        <v>91</v>
      </c>
      <c r="B1172" s="56">
        <v>514</v>
      </c>
      <c r="C1172" s="54" t="s">
        <v>92</v>
      </c>
      <c r="D1172" s="56">
        <v>1990</v>
      </c>
      <c r="E1172" s="56">
        <v>0.17701119184494019</v>
      </c>
      <c r="F1172" s="56">
        <v>2.5274248123168945</v>
      </c>
      <c r="G1172" s="56">
        <v>0.11340533941984177</v>
      </c>
      <c r="H1172" s="56">
        <v>1.3013012409210205</v>
      </c>
      <c r="I1172" s="56">
        <v>0</v>
      </c>
      <c r="J1172" s="56">
        <v>0</v>
      </c>
      <c r="K1172" s="56">
        <v>1.4738062620162964</v>
      </c>
      <c r="L1172" s="56">
        <v>0.92881637811660767</v>
      </c>
      <c r="M1172" s="56">
        <v>13.261951446533203</v>
      </c>
      <c r="N1172" s="56">
        <v>0.59506261348724365</v>
      </c>
      <c r="O1172" s="56">
        <v>6.8282113075256348</v>
      </c>
      <c r="P1172" s="56">
        <v>0</v>
      </c>
      <c r="Q1172" s="56">
        <v>4.7894577980041504</v>
      </c>
      <c r="R1172" s="54" t="s">
        <v>52</v>
      </c>
    </row>
    <row r="1173" spans="1:18" x14ac:dyDescent="0.3">
      <c r="A1173" s="54" t="s">
        <v>91</v>
      </c>
      <c r="B1173" s="56">
        <v>514</v>
      </c>
      <c r="C1173" s="54" t="s">
        <v>92</v>
      </c>
      <c r="D1173" s="56">
        <v>1991</v>
      </c>
      <c r="E1173" s="56">
        <v>0.17371284961700439</v>
      </c>
      <c r="F1173" s="56">
        <v>2.6246819496154785</v>
      </c>
      <c r="G1173" s="56">
        <v>0.13749448955059052</v>
      </c>
      <c r="H1173" s="56">
        <v>1.3486251831054688</v>
      </c>
      <c r="I1173" s="56">
        <v>0</v>
      </c>
      <c r="J1173" s="56">
        <v>0</v>
      </c>
      <c r="K1173" s="56">
        <v>1.4847162961959839</v>
      </c>
      <c r="L1173" s="56">
        <v>1.0320954322814941</v>
      </c>
      <c r="M1173" s="56">
        <v>15.594258308410645</v>
      </c>
      <c r="N1173" s="56">
        <v>0.81690812110900879</v>
      </c>
      <c r="O1173" s="56">
        <v>8.0127058029174805</v>
      </c>
      <c r="P1173" s="56">
        <v>0</v>
      </c>
      <c r="Q1173" s="56">
        <v>5.3022398948669434</v>
      </c>
      <c r="R1173" s="54" t="s">
        <v>52</v>
      </c>
    </row>
    <row r="1174" spans="1:18" x14ac:dyDescent="0.3">
      <c r="A1174" s="54" t="s">
        <v>91</v>
      </c>
      <c r="B1174" s="56">
        <v>514</v>
      </c>
      <c r="C1174" s="54" t="s">
        <v>92</v>
      </c>
      <c r="D1174" s="56">
        <v>1992</v>
      </c>
      <c r="E1174" s="56">
        <v>0.15115442872047424</v>
      </c>
      <c r="F1174" s="56">
        <v>2.7152299880981445</v>
      </c>
      <c r="G1174" s="56">
        <v>0.24937716126441956</v>
      </c>
      <c r="H1174" s="56">
        <v>1.4168581962585449</v>
      </c>
      <c r="I1174" s="56">
        <v>0</v>
      </c>
      <c r="J1174" s="56">
        <v>0</v>
      </c>
      <c r="K1174" s="56">
        <v>1.5391883850097656</v>
      </c>
      <c r="L1174" s="56">
        <v>0.99912494421005249</v>
      </c>
      <c r="M1174" s="56">
        <v>17.947566986083984</v>
      </c>
      <c r="N1174" s="56">
        <v>1.6483732461929321</v>
      </c>
      <c r="O1174" s="56">
        <v>9.3653774261474609</v>
      </c>
      <c r="P1174" s="56">
        <v>0</v>
      </c>
      <c r="Q1174" s="56">
        <v>6.0830583572387695</v>
      </c>
      <c r="R1174" s="54" t="s">
        <v>52</v>
      </c>
    </row>
    <row r="1175" spans="1:18" x14ac:dyDescent="0.3">
      <c r="A1175" s="54" t="s">
        <v>91</v>
      </c>
      <c r="B1175" s="56">
        <v>514</v>
      </c>
      <c r="C1175" s="54" t="s">
        <v>92</v>
      </c>
      <c r="D1175" s="56">
        <v>1993</v>
      </c>
      <c r="E1175" s="56">
        <v>0.22129718959331512</v>
      </c>
      <c r="F1175" s="56">
        <v>2.7802777290344238</v>
      </c>
      <c r="G1175" s="56">
        <v>0.24974928796291351</v>
      </c>
      <c r="H1175" s="56">
        <v>1.5905894041061401</v>
      </c>
      <c r="I1175" s="56">
        <v>0</v>
      </c>
      <c r="J1175" s="56">
        <v>0</v>
      </c>
      <c r="K1175" s="56">
        <v>1.570173978805542</v>
      </c>
      <c r="L1175" s="56">
        <v>1.5542960166931152</v>
      </c>
      <c r="M1175" s="56">
        <v>19.527475357055664</v>
      </c>
      <c r="N1175" s="56">
        <v>1.7541313171386719</v>
      </c>
      <c r="O1175" s="56">
        <v>11.171614646911621</v>
      </c>
      <c r="P1175" s="56">
        <v>0</v>
      </c>
      <c r="Q1175" s="56">
        <v>6.7346782684326172</v>
      </c>
      <c r="R1175" s="54" t="s">
        <v>52</v>
      </c>
    </row>
    <row r="1176" spans="1:18" x14ac:dyDescent="0.3">
      <c r="A1176" s="54" t="s">
        <v>91</v>
      </c>
      <c r="B1176" s="56">
        <v>514</v>
      </c>
      <c r="C1176" s="54" t="s">
        <v>92</v>
      </c>
      <c r="D1176" s="56">
        <v>1994</v>
      </c>
      <c r="E1176" s="56">
        <v>0.15444724261760712</v>
      </c>
      <c r="F1176" s="56">
        <v>2.9118504524230957</v>
      </c>
      <c r="G1176" s="56">
        <v>0.34303465485572815</v>
      </c>
      <c r="H1176" s="56">
        <v>1.7558060884475708</v>
      </c>
      <c r="I1176" s="56">
        <v>0</v>
      </c>
      <c r="J1176" s="56">
        <v>0</v>
      </c>
      <c r="K1176" s="56">
        <v>1.6624709367752075</v>
      </c>
      <c r="L1176" s="56">
        <v>1.2243092060089111</v>
      </c>
      <c r="M1176" s="56">
        <v>23.082353591918945</v>
      </c>
      <c r="N1176" s="56">
        <v>2.7192487716674805</v>
      </c>
      <c r="O1176" s="56">
        <v>13.918342590332031</v>
      </c>
      <c r="P1176" s="56">
        <v>0</v>
      </c>
      <c r="Q1176" s="56">
        <v>8.1431474685668945</v>
      </c>
      <c r="R1176" s="54" t="s">
        <v>52</v>
      </c>
    </row>
    <row r="1177" spans="1:18" x14ac:dyDescent="0.3">
      <c r="A1177" s="54" t="s">
        <v>91</v>
      </c>
      <c r="B1177" s="56">
        <v>514</v>
      </c>
      <c r="C1177" s="54" t="s">
        <v>92</v>
      </c>
      <c r="D1177" s="56">
        <v>1995</v>
      </c>
      <c r="E1177" s="56">
        <v>0.15002015233039856</v>
      </c>
      <c r="F1177" s="56">
        <v>2.972980260848999</v>
      </c>
      <c r="G1177" s="56">
        <v>0.35437747836112976</v>
      </c>
      <c r="H1177" s="56">
        <v>2.0034725666046143</v>
      </c>
      <c r="I1177" s="56">
        <v>0</v>
      </c>
      <c r="J1177" s="56">
        <v>0</v>
      </c>
      <c r="K1177" s="56">
        <v>1.7751692533493042</v>
      </c>
      <c r="L1177" s="56">
        <v>1.2902518510818481</v>
      </c>
      <c r="M1177" s="56">
        <v>25.569189071655273</v>
      </c>
      <c r="N1177" s="56">
        <v>3.0478317737579346</v>
      </c>
      <c r="O1177" s="56">
        <v>17.230915069580078</v>
      </c>
      <c r="P1177" s="56">
        <v>0</v>
      </c>
      <c r="Q1177" s="56">
        <v>9.3758087158203125</v>
      </c>
      <c r="R1177" s="54" t="s">
        <v>52</v>
      </c>
    </row>
    <row r="1178" spans="1:18" x14ac:dyDescent="0.3">
      <c r="A1178" s="54" t="s">
        <v>91</v>
      </c>
      <c r="B1178" s="56">
        <v>514</v>
      </c>
      <c r="C1178" s="54" t="s">
        <v>92</v>
      </c>
      <c r="D1178" s="56">
        <v>1996</v>
      </c>
      <c r="E1178" s="56">
        <v>0.20394501090049744</v>
      </c>
      <c r="F1178" s="56">
        <v>3.0272860527038574</v>
      </c>
      <c r="G1178" s="56">
        <v>0.31252291798591614</v>
      </c>
      <c r="H1178" s="56">
        <v>2.2494983673095703</v>
      </c>
      <c r="I1178" s="56">
        <v>0</v>
      </c>
      <c r="J1178" s="56">
        <v>0</v>
      </c>
      <c r="K1178" s="56">
        <v>1.8888758420944214</v>
      </c>
      <c r="L1178" s="56">
        <v>1.9327725172042847</v>
      </c>
      <c r="M1178" s="56">
        <v>28.68937873840332</v>
      </c>
      <c r="N1178" s="56">
        <v>2.9617578983306885</v>
      </c>
      <c r="O1178" s="56">
        <v>21.318340301513672</v>
      </c>
      <c r="P1178" s="56">
        <v>0</v>
      </c>
      <c r="Q1178" s="56">
        <v>10.829817771911621</v>
      </c>
      <c r="R1178" s="54" t="s">
        <v>52</v>
      </c>
    </row>
    <row r="1179" spans="1:18" x14ac:dyDescent="0.3">
      <c r="A1179" s="54" t="s">
        <v>91</v>
      </c>
      <c r="B1179" s="56">
        <v>514</v>
      </c>
      <c r="C1179" s="54" t="s">
        <v>92</v>
      </c>
      <c r="D1179" s="56">
        <v>1997</v>
      </c>
      <c r="E1179" s="56">
        <v>0.2404807060956955</v>
      </c>
      <c r="F1179" s="56">
        <v>3.132392406463623</v>
      </c>
      <c r="G1179" s="56">
        <v>0.28495761752128601</v>
      </c>
      <c r="H1179" s="56">
        <v>2.4419910907745361</v>
      </c>
      <c r="I1179" s="56">
        <v>0</v>
      </c>
      <c r="J1179" s="56">
        <v>0</v>
      </c>
      <c r="K1179" s="56">
        <v>1.9998159408569336</v>
      </c>
      <c r="L1179" s="56">
        <v>2.3781118392944336</v>
      </c>
      <c r="M1179" s="56">
        <v>30.976205825805664</v>
      </c>
      <c r="N1179" s="56">
        <v>2.817943811416626</v>
      </c>
      <c r="O1179" s="56">
        <v>24.148834228515625</v>
      </c>
      <c r="P1179" s="56">
        <v>0</v>
      </c>
      <c r="Q1179" s="56">
        <v>12.939242362976074</v>
      </c>
      <c r="R1179" s="54" t="s">
        <v>52</v>
      </c>
    </row>
    <row r="1180" spans="1:18" x14ac:dyDescent="0.3">
      <c r="A1180" s="54" t="s">
        <v>91</v>
      </c>
      <c r="B1180" s="56">
        <v>514</v>
      </c>
      <c r="C1180" s="54" t="s">
        <v>92</v>
      </c>
      <c r="D1180" s="56">
        <v>1998</v>
      </c>
      <c r="E1180" s="56">
        <v>0.27980083227157593</v>
      </c>
      <c r="F1180" s="56">
        <v>3.2695424556732178</v>
      </c>
      <c r="G1180" s="56">
        <v>0.27751320600509644</v>
      </c>
      <c r="H1180" s="56">
        <v>2.5974714756011963</v>
      </c>
      <c r="I1180" s="56">
        <v>0</v>
      </c>
      <c r="J1180" s="56">
        <v>0</v>
      </c>
      <c r="K1180" s="56">
        <v>2.1224138736724854</v>
      </c>
      <c r="L1180" s="56">
        <v>3.0141165256500244</v>
      </c>
      <c r="M1180" s="56">
        <v>35.220706939697266</v>
      </c>
      <c r="N1180" s="56">
        <v>2.9894735813140869</v>
      </c>
      <c r="O1180" s="56">
        <v>27.980913162231445</v>
      </c>
      <c r="P1180" s="56">
        <v>0</v>
      </c>
      <c r="Q1180" s="56">
        <v>14.868780136108398</v>
      </c>
      <c r="R1180" s="54" t="s">
        <v>52</v>
      </c>
    </row>
    <row r="1181" spans="1:18" x14ac:dyDescent="0.3">
      <c r="A1181" s="54" t="s">
        <v>91</v>
      </c>
      <c r="B1181" s="56">
        <v>514</v>
      </c>
      <c r="C1181" s="54" t="s">
        <v>92</v>
      </c>
      <c r="D1181" s="56">
        <v>1999</v>
      </c>
      <c r="E1181" s="56">
        <v>0.3172149658203125</v>
      </c>
      <c r="F1181" s="56">
        <v>3.4404075145721436</v>
      </c>
      <c r="G1181" s="56">
        <v>0.4084261953830719</v>
      </c>
      <c r="H1181" s="56">
        <v>2.7373425960540771</v>
      </c>
      <c r="I1181" s="56">
        <v>0</v>
      </c>
      <c r="J1181" s="56">
        <v>0</v>
      </c>
      <c r="K1181" s="56">
        <v>2.2909746170043945</v>
      </c>
      <c r="L1181" s="56">
        <v>3.4838953018188477</v>
      </c>
      <c r="M1181" s="56">
        <v>37.785171508789063</v>
      </c>
      <c r="N1181" s="56">
        <v>4.4856462478637695</v>
      </c>
      <c r="O1181" s="56">
        <v>30.063577651977539</v>
      </c>
      <c r="P1181" s="56">
        <v>0</v>
      </c>
      <c r="Q1181" s="56">
        <v>17.300065994262695</v>
      </c>
      <c r="R1181" s="54" t="s">
        <v>52</v>
      </c>
    </row>
    <row r="1182" spans="1:18" x14ac:dyDescent="0.3">
      <c r="A1182" s="54" t="s">
        <v>91</v>
      </c>
      <c r="B1182" s="56">
        <v>514</v>
      </c>
      <c r="C1182" s="54" t="s">
        <v>92</v>
      </c>
      <c r="D1182" s="56">
        <v>2000</v>
      </c>
      <c r="E1182" s="56">
        <v>0.27439934015274048</v>
      </c>
      <c r="F1182" s="56">
        <v>3.6419711112976074</v>
      </c>
      <c r="G1182" s="56">
        <v>0.59295576810836792</v>
      </c>
      <c r="H1182" s="56">
        <v>2.9971940517425537</v>
      </c>
      <c r="I1182" s="56">
        <v>0</v>
      </c>
      <c r="J1182" s="56">
        <v>0</v>
      </c>
      <c r="K1182" s="56">
        <v>2.4911403656005859</v>
      </c>
      <c r="L1182" s="56">
        <v>3.1211345195770264</v>
      </c>
      <c r="M1182" s="56">
        <v>41.425331115722656</v>
      </c>
      <c r="N1182" s="56">
        <v>6.7445306777954102</v>
      </c>
      <c r="O1182" s="56">
        <v>34.091358184814453</v>
      </c>
      <c r="P1182" s="56">
        <v>0</v>
      </c>
      <c r="Q1182" s="56">
        <v>19.735771179199219</v>
      </c>
      <c r="R1182" s="54" t="s">
        <v>52</v>
      </c>
    </row>
    <row r="1183" spans="1:18" x14ac:dyDescent="0.3">
      <c r="A1183" s="54" t="s">
        <v>91</v>
      </c>
      <c r="B1183" s="56">
        <v>514</v>
      </c>
      <c r="C1183" s="54" t="s">
        <v>92</v>
      </c>
      <c r="D1183" s="56">
        <v>2001</v>
      </c>
      <c r="E1183" s="56">
        <v>0.29010766744613647</v>
      </c>
      <c r="F1183" s="56">
        <v>3.794238805770874</v>
      </c>
      <c r="G1183" s="56">
        <v>0.7835049033164978</v>
      </c>
      <c r="H1183" s="56">
        <v>3.4231135845184326</v>
      </c>
      <c r="I1183" s="56">
        <v>0</v>
      </c>
      <c r="J1183" s="56">
        <v>0</v>
      </c>
      <c r="K1183" s="56">
        <v>2.6955084800720215</v>
      </c>
      <c r="L1183" s="56">
        <v>3.6118156909942627</v>
      </c>
      <c r="M1183" s="56">
        <v>47.237953186035156</v>
      </c>
      <c r="N1183" s="56">
        <v>9.7545690536499023</v>
      </c>
      <c r="O1183" s="56">
        <v>42.617473602294922</v>
      </c>
      <c r="P1183" s="56">
        <v>0</v>
      </c>
      <c r="Q1183" s="56">
        <v>22.479461669921875</v>
      </c>
      <c r="R1183" s="54" t="s">
        <v>52</v>
      </c>
    </row>
    <row r="1184" spans="1:18" x14ac:dyDescent="0.3">
      <c r="A1184" s="54" t="s">
        <v>91</v>
      </c>
      <c r="B1184" s="56">
        <v>514</v>
      </c>
      <c r="C1184" s="54" t="s">
        <v>92</v>
      </c>
      <c r="D1184" s="56">
        <v>2002</v>
      </c>
      <c r="E1184" s="56">
        <v>0.32901647686958313</v>
      </c>
      <c r="F1184" s="56">
        <v>3.9563195705413818</v>
      </c>
      <c r="G1184" s="56">
        <v>0.9239506721496582</v>
      </c>
      <c r="H1184" s="56">
        <v>4.012366771697998</v>
      </c>
      <c r="I1184" s="56">
        <v>0</v>
      </c>
      <c r="J1184" s="56">
        <v>0</v>
      </c>
      <c r="K1184" s="56">
        <v>2.9846782684326172</v>
      </c>
      <c r="L1184" s="56">
        <v>4.150202751159668</v>
      </c>
      <c r="M1184" s="56">
        <v>49.904884338378906</v>
      </c>
      <c r="N1184" s="56">
        <v>11.654682159423828</v>
      </c>
      <c r="O1184" s="56">
        <v>50.611862182617188</v>
      </c>
      <c r="P1184" s="56">
        <v>0</v>
      </c>
      <c r="Q1184" s="56">
        <v>26.106006622314453</v>
      </c>
      <c r="R1184" s="54" t="s">
        <v>52</v>
      </c>
    </row>
    <row r="1185" spans="1:18" x14ac:dyDescent="0.3">
      <c r="A1185" s="54" t="s">
        <v>91</v>
      </c>
      <c r="B1185" s="56">
        <v>514</v>
      </c>
      <c r="C1185" s="54" t="s">
        <v>92</v>
      </c>
      <c r="D1185" s="56">
        <v>2003</v>
      </c>
      <c r="E1185" s="56">
        <v>0.2613653838634491</v>
      </c>
      <c r="F1185" s="56">
        <v>4.1506552696228027</v>
      </c>
      <c r="G1185" s="56">
        <v>1.0064252614974976</v>
      </c>
      <c r="H1185" s="56">
        <v>4.7075667381286621</v>
      </c>
      <c r="I1185" s="56">
        <v>0</v>
      </c>
      <c r="J1185" s="56">
        <v>0</v>
      </c>
      <c r="K1185" s="56">
        <v>3.213733434677124</v>
      </c>
      <c r="L1185" s="56">
        <v>3.5424234867095947</v>
      </c>
      <c r="M1185" s="56">
        <v>56.256027221679688</v>
      </c>
      <c r="N1185" s="56">
        <v>13.64061450958252</v>
      </c>
      <c r="O1185" s="56">
        <v>63.804145812988281</v>
      </c>
      <c r="P1185" s="56">
        <v>0</v>
      </c>
      <c r="Q1185" s="56">
        <v>28.973976135253906</v>
      </c>
      <c r="R1185" s="54" t="s">
        <v>52</v>
      </c>
    </row>
    <row r="1186" spans="1:18" x14ac:dyDescent="0.3">
      <c r="A1186" s="54" t="s">
        <v>91</v>
      </c>
      <c r="B1186" s="56">
        <v>514</v>
      </c>
      <c r="C1186" s="54" t="s">
        <v>92</v>
      </c>
      <c r="D1186" s="56">
        <v>2004</v>
      </c>
      <c r="E1186" s="56">
        <v>0.22881238162517548</v>
      </c>
      <c r="F1186" s="56">
        <v>4.2713108062744141</v>
      </c>
      <c r="G1186" s="56">
        <v>1.2127344608306885</v>
      </c>
      <c r="H1186" s="56">
        <v>5.4465208053588867</v>
      </c>
      <c r="I1186" s="56">
        <v>0</v>
      </c>
      <c r="J1186" s="56">
        <v>0</v>
      </c>
      <c r="K1186" s="56">
        <v>3.4032704830169678</v>
      </c>
      <c r="L1186" s="56">
        <v>3.2004802227020264</v>
      </c>
      <c r="M1186" s="56">
        <v>59.744346618652344</v>
      </c>
      <c r="N1186" s="56">
        <v>16.962947845458984</v>
      </c>
      <c r="O1186" s="56">
        <v>76.182426452636719</v>
      </c>
      <c r="P1186" s="56">
        <v>0</v>
      </c>
      <c r="Q1186" s="56">
        <v>31.845548629760742</v>
      </c>
      <c r="R1186" s="54" t="s">
        <v>52</v>
      </c>
    </row>
    <row r="1187" spans="1:18" x14ac:dyDescent="0.3">
      <c r="A1187" s="54" t="s">
        <v>91</v>
      </c>
      <c r="B1187" s="56">
        <v>514</v>
      </c>
      <c r="C1187" s="54" t="s">
        <v>92</v>
      </c>
      <c r="D1187" s="56">
        <v>2005</v>
      </c>
      <c r="E1187" s="56">
        <v>0.22307609021663666</v>
      </c>
      <c r="F1187" s="56">
        <v>4.3551807403564453</v>
      </c>
      <c r="G1187" s="56">
        <v>1.0356055498123169</v>
      </c>
      <c r="H1187" s="56">
        <v>6.3473153114318848</v>
      </c>
      <c r="I1187" s="56">
        <v>0</v>
      </c>
      <c r="J1187" s="56">
        <v>0</v>
      </c>
      <c r="K1187" s="56">
        <v>3.6456785202026367</v>
      </c>
      <c r="L1187" s="56">
        <v>3.3321475982666016</v>
      </c>
      <c r="M1187" s="56">
        <v>65.054512023925781</v>
      </c>
      <c r="N1187" s="56">
        <v>15.469119071960449</v>
      </c>
      <c r="O1187" s="56">
        <v>94.811561584472656</v>
      </c>
      <c r="P1187" s="56">
        <v>0</v>
      </c>
      <c r="Q1187" s="56">
        <v>36.112129211425781</v>
      </c>
      <c r="R1187" s="54" t="s">
        <v>52</v>
      </c>
    </row>
    <row r="1188" spans="1:18" x14ac:dyDescent="0.3">
      <c r="A1188" s="54" t="s">
        <v>91</v>
      </c>
      <c r="B1188" s="56">
        <v>514</v>
      </c>
      <c r="C1188" s="54" t="s">
        <v>92</v>
      </c>
      <c r="D1188" s="56">
        <v>2006</v>
      </c>
      <c r="E1188" s="56">
        <v>0.29016077518463135</v>
      </c>
      <c r="F1188" s="56">
        <v>4.4298200607299805</v>
      </c>
      <c r="G1188" s="56">
        <v>0.94372832775115967</v>
      </c>
      <c r="H1188" s="56">
        <v>7.027712345123291</v>
      </c>
      <c r="I1188" s="56">
        <v>1.0367871262133121E-2</v>
      </c>
      <c r="J1188" s="56">
        <v>0</v>
      </c>
      <c r="K1188" s="56">
        <v>3.8954641819000244</v>
      </c>
      <c r="L1188" s="56">
        <v>4.4379515647888184</v>
      </c>
      <c r="M1188" s="56">
        <v>67.753219604492188</v>
      </c>
      <c r="N1188" s="56">
        <v>14.434138298034668</v>
      </c>
      <c r="O1188" s="56">
        <v>107.48746490478516</v>
      </c>
      <c r="P1188" s="56">
        <v>0</v>
      </c>
      <c r="Q1188" s="56">
        <v>40.67352294921875</v>
      </c>
      <c r="R1188" s="54" t="s">
        <v>52</v>
      </c>
    </row>
    <row r="1189" spans="1:18" x14ac:dyDescent="0.3">
      <c r="A1189" s="54" t="s">
        <v>91</v>
      </c>
      <c r="B1189" s="56">
        <v>514</v>
      </c>
      <c r="C1189" s="54" t="s">
        <v>92</v>
      </c>
      <c r="D1189" s="56">
        <v>2007</v>
      </c>
      <c r="E1189" s="56">
        <v>0.34413284063339233</v>
      </c>
      <c r="F1189" s="56">
        <v>4.5671124458312988</v>
      </c>
      <c r="G1189" s="56">
        <v>0.69779294729232788</v>
      </c>
      <c r="H1189" s="56">
        <v>7.5818643569946289</v>
      </c>
      <c r="I1189" s="56">
        <v>9.4703827053308487E-3</v>
      </c>
      <c r="J1189" s="56">
        <v>1.0194651782512665E-2</v>
      </c>
      <c r="K1189" s="56">
        <v>4.5945405960083008</v>
      </c>
      <c r="L1189" s="56">
        <v>5.2588009834289551</v>
      </c>
      <c r="M1189" s="56">
        <v>69.791458129882813</v>
      </c>
      <c r="N1189" s="56">
        <v>10.663190841674805</v>
      </c>
      <c r="O1189" s="56">
        <v>115.86082458496094</v>
      </c>
      <c r="P1189" s="56">
        <v>0.15578764677047729</v>
      </c>
      <c r="Q1189" s="56">
        <v>49.456600189208984</v>
      </c>
      <c r="R1189" s="54" t="s">
        <v>52</v>
      </c>
    </row>
    <row r="1190" spans="1:18" x14ac:dyDescent="0.3">
      <c r="A1190" s="54" t="s">
        <v>91</v>
      </c>
      <c r="B1190" s="56">
        <v>514</v>
      </c>
      <c r="C1190" s="54" t="s">
        <v>92</v>
      </c>
      <c r="D1190" s="56">
        <v>2008</v>
      </c>
      <c r="E1190" s="56">
        <v>0.47697463631629944</v>
      </c>
      <c r="F1190" s="56">
        <v>4.7520203590393066</v>
      </c>
      <c r="G1190" s="56">
        <v>0.94322758913040161</v>
      </c>
      <c r="H1190" s="56">
        <v>7.8660540580749512</v>
      </c>
      <c r="I1190" s="56">
        <v>0.11827982217073441</v>
      </c>
      <c r="J1190" s="56">
        <v>1.9163427874445915E-2</v>
      </c>
      <c r="K1190" s="56">
        <v>4.8121933937072754</v>
      </c>
      <c r="L1190" s="56">
        <v>7.6842184066772461</v>
      </c>
      <c r="M1190" s="56">
        <v>76.556610107421875</v>
      </c>
      <c r="N1190" s="56">
        <v>15.195707321166992</v>
      </c>
      <c r="O1190" s="56">
        <v>126.72471618652344</v>
      </c>
      <c r="P1190" s="56">
        <v>0.3087291419506073</v>
      </c>
      <c r="Q1190" s="56">
        <v>54.744293212890625</v>
      </c>
      <c r="R1190" s="54" t="s">
        <v>52</v>
      </c>
    </row>
    <row r="1191" spans="1:18" x14ac:dyDescent="0.3">
      <c r="A1191" s="54" t="s">
        <v>91</v>
      </c>
      <c r="B1191" s="56">
        <v>514</v>
      </c>
      <c r="C1191" s="54" t="s">
        <v>92</v>
      </c>
      <c r="D1191" s="56">
        <v>2009</v>
      </c>
      <c r="E1191" s="56">
        <v>0.46178987622261047</v>
      </c>
      <c r="F1191" s="56">
        <v>5.0604133605957031</v>
      </c>
      <c r="G1191" s="56">
        <v>1.2538920640945435</v>
      </c>
      <c r="H1191" s="56">
        <v>8.3727455139160156</v>
      </c>
      <c r="I1191" s="56">
        <v>0.24676515161991119</v>
      </c>
      <c r="J1191" s="56">
        <v>0.13479812443256378</v>
      </c>
      <c r="K1191" s="56">
        <v>5.13250732421875</v>
      </c>
      <c r="L1191" s="56">
        <v>7.6090855598449707</v>
      </c>
      <c r="M1191" s="56">
        <v>83.382339477539063</v>
      </c>
      <c r="N1191" s="56">
        <v>20.660852432250977</v>
      </c>
      <c r="O1191" s="56">
        <v>137.96089172363281</v>
      </c>
      <c r="P1191" s="56">
        <v>2.2211196422576904</v>
      </c>
      <c r="Q1191" s="56">
        <v>61.220565795898438</v>
      </c>
      <c r="R1191" s="54" t="s">
        <v>52</v>
      </c>
    </row>
    <row r="1192" spans="1:18" x14ac:dyDescent="0.3">
      <c r="A1192" s="54" t="s">
        <v>91</v>
      </c>
      <c r="B1192" s="56">
        <v>514</v>
      </c>
      <c r="C1192" s="54" t="s">
        <v>92</v>
      </c>
      <c r="D1192" s="56">
        <v>2010</v>
      </c>
      <c r="E1192" s="56">
        <v>0.59014695882797241</v>
      </c>
      <c r="F1192" s="56">
        <v>5.3424925804138184</v>
      </c>
      <c r="G1192" s="56">
        <v>1.8715732097625732</v>
      </c>
      <c r="H1192" s="56">
        <v>9.1535911560058594</v>
      </c>
      <c r="I1192" s="56">
        <v>0.21315135061740875</v>
      </c>
      <c r="J1192" s="56">
        <v>0.37279459834098816</v>
      </c>
      <c r="K1192" s="56">
        <v>5.734642505645752</v>
      </c>
      <c r="L1192" s="56">
        <v>10.634395599365234</v>
      </c>
      <c r="M1192" s="56">
        <v>96.271232604980469</v>
      </c>
      <c r="N1192" s="56">
        <v>33.725582122802734</v>
      </c>
      <c r="O1192" s="56">
        <v>164.94691467285156</v>
      </c>
      <c r="P1192" s="56">
        <v>6.7177248001098633</v>
      </c>
      <c r="Q1192" s="56">
        <v>72.49664306640625</v>
      </c>
      <c r="R1192" s="54" t="s">
        <v>52</v>
      </c>
    </row>
    <row r="1193" spans="1:18" x14ac:dyDescent="0.3">
      <c r="A1193" s="54" t="s">
        <v>91</v>
      </c>
      <c r="B1193" s="56">
        <v>514</v>
      </c>
      <c r="C1193" s="54" t="s">
        <v>92</v>
      </c>
      <c r="D1193" s="56">
        <v>2011</v>
      </c>
      <c r="E1193" s="56">
        <v>0.60246533155441284</v>
      </c>
      <c r="F1193" s="56">
        <v>5.7401371002197266</v>
      </c>
      <c r="G1193" s="56">
        <v>2.190460205078125</v>
      </c>
      <c r="H1193" s="56">
        <v>10.492769241333008</v>
      </c>
      <c r="I1193" s="56">
        <v>0.18158487975597382</v>
      </c>
      <c r="J1193" s="56">
        <v>0.56957721710205078</v>
      </c>
      <c r="K1193" s="56">
        <v>6.1872014999389648</v>
      </c>
      <c r="L1193" s="56">
        <v>12.464946746826172</v>
      </c>
      <c r="M1193" s="56">
        <v>118.76284027099609</v>
      </c>
      <c r="N1193" s="56">
        <v>45.320396423339844</v>
      </c>
      <c r="O1193" s="56">
        <v>217.09434509277344</v>
      </c>
      <c r="P1193" s="56">
        <v>11.784494400024414</v>
      </c>
      <c r="Q1193" s="56">
        <v>84.950004577636719</v>
      </c>
      <c r="R1193" s="54" t="s">
        <v>52</v>
      </c>
    </row>
    <row r="1194" spans="1:18" x14ac:dyDescent="0.3">
      <c r="A1194" s="54" t="s">
        <v>91</v>
      </c>
      <c r="B1194" s="56">
        <v>514</v>
      </c>
      <c r="C1194" s="54" t="s">
        <v>92</v>
      </c>
      <c r="D1194" s="56">
        <v>2012</v>
      </c>
      <c r="E1194" s="56">
        <v>0.64167177677154541</v>
      </c>
      <c r="F1194" s="56">
        <v>6.1352066993713379</v>
      </c>
      <c r="G1194" s="56">
        <v>2.2361640930175781</v>
      </c>
      <c r="H1194" s="56">
        <v>12.069375991821289</v>
      </c>
      <c r="I1194" s="56">
        <v>0.18685363233089447</v>
      </c>
      <c r="J1194" s="56">
        <v>0.72849202156066895</v>
      </c>
      <c r="K1194" s="56">
        <v>6.5009603500366211</v>
      </c>
      <c r="L1194" s="56">
        <v>14.772405624389648</v>
      </c>
      <c r="M1194" s="56">
        <v>141.2431640625</v>
      </c>
      <c r="N1194" s="56">
        <v>51.48040771484375</v>
      </c>
      <c r="O1194" s="56">
        <v>277.85812377929688</v>
      </c>
      <c r="P1194" s="56">
        <v>16.771162033081055</v>
      </c>
      <c r="Q1194" s="56">
        <v>97.452957153320313</v>
      </c>
      <c r="R1194" s="54" t="s">
        <v>52</v>
      </c>
    </row>
    <row r="1195" spans="1:18" x14ac:dyDescent="0.3">
      <c r="A1195" s="54" t="s">
        <v>91</v>
      </c>
      <c r="B1195" s="56">
        <v>514</v>
      </c>
      <c r="C1195" s="54" t="s">
        <v>92</v>
      </c>
      <c r="D1195" s="56">
        <v>2013</v>
      </c>
      <c r="E1195" s="56">
        <v>0.46014654636383057</v>
      </c>
      <c r="F1195" s="56">
        <v>6.5540661811828613</v>
      </c>
      <c r="G1195" s="56">
        <v>1.4103809595108032</v>
      </c>
      <c r="H1195" s="56">
        <v>13.604249954223633</v>
      </c>
      <c r="I1195" s="56">
        <v>8.9963056147098541E-2</v>
      </c>
      <c r="J1195" s="56">
        <v>0.88697946071624756</v>
      </c>
      <c r="K1195" s="56">
        <v>6.6402301788330078</v>
      </c>
      <c r="L1195" s="56">
        <v>12.048686027526855</v>
      </c>
      <c r="M1195" s="56">
        <v>171.6146240234375</v>
      </c>
      <c r="N1195" s="56">
        <v>36.9300537109375</v>
      </c>
      <c r="O1195" s="56">
        <v>356.2198486328125</v>
      </c>
      <c r="P1195" s="56">
        <v>23.225070953369141</v>
      </c>
      <c r="Q1195" s="56">
        <v>105.37834167480469</v>
      </c>
      <c r="R1195" s="54" t="s">
        <v>52</v>
      </c>
    </row>
    <row r="1196" spans="1:18" x14ac:dyDescent="0.3">
      <c r="A1196" s="54" t="s">
        <v>91</v>
      </c>
      <c r="B1196" s="56">
        <v>514</v>
      </c>
      <c r="C1196" s="54" t="s">
        <v>92</v>
      </c>
      <c r="D1196" s="56">
        <v>2014</v>
      </c>
      <c r="E1196" s="56">
        <v>0.50980269908905029</v>
      </c>
      <c r="F1196" s="56">
        <v>6.7788362503051758</v>
      </c>
      <c r="G1196" s="56">
        <v>1.8748656511306763</v>
      </c>
      <c r="H1196" s="56">
        <v>14.250737190246582</v>
      </c>
      <c r="I1196" s="56">
        <v>0</v>
      </c>
      <c r="J1196" s="56">
        <v>0.94460809230804443</v>
      </c>
      <c r="K1196" s="56">
        <v>6.9054059982299805</v>
      </c>
      <c r="L1196" s="56">
        <v>13.682533264160156</v>
      </c>
      <c r="M1196" s="56">
        <v>181.93635559082031</v>
      </c>
      <c r="N1196" s="56">
        <v>50.319297790527344</v>
      </c>
      <c r="O1196" s="56">
        <v>382.47384643554688</v>
      </c>
      <c r="P1196" s="56">
        <v>25.352222442626953</v>
      </c>
      <c r="Q1196" s="56">
        <v>116.38850402832031</v>
      </c>
      <c r="R1196" s="54" t="s">
        <v>52</v>
      </c>
    </row>
    <row r="1197" spans="1:18" x14ac:dyDescent="0.3">
      <c r="A1197" s="54" t="s">
        <v>91</v>
      </c>
      <c r="B1197" s="56">
        <v>514</v>
      </c>
      <c r="C1197" s="54" t="s">
        <v>92</v>
      </c>
      <c r="D1197" s="56">
        <v>2015</v>
      </c>
      <c r="E1197" s="56">
        <v>0.47490382194519043</v>
      </c>
      <c r="F1197" s="56">
        <v>7.0433158874511719</v>
      </c>
      <c r="G1197" s="56">
        <v>2.2169697284698486</v>
      </c>
      <c r="H1197" s="56">
        <v>15.311679840087891</v>
      </c>
      <c r="I1197" s="56">
        <v>0</v>
      </c>
      <c r="J1197" s="56">
        <v>0.91166198253631592</v>
      </c>
      <c r="K1197" s="56">
        <v>7.3640875816345215</v>
      </c>
      <c r="L1197" s="56">
        <v>12.638056755065918</v>
      </c>
      <c r="M1197" s="56">
        <v>187.43547058105469</v>
      </c>
      <c r="N1197" s="56">
        <v>58.997608184814453</v>
      </c>
      <c r="O1197" s="56">
        <v>407.47174072265625</v>
      </c>
      <c r="P1197" s="56">
        <v>24.260988235473633</v>
      </c>
      <c r="Q1197" s="56">
        <v>128.53459167480469</v>
      </c>
      <c r="R1197" s="54" t="s">
        <v>52</v>
      </c>
    </row>
    <row r="1198" spans="1:18" x14ac:dyDescent="0.3">
      <c r="A1198" s="54" t="s">
        <v>91</v>
      </c>
      <c r="B1198" s="56">
        <v>514</v>
      </c>
      <c r="C1198" s="54" t="s">
        <v>92</v>
      </c>
      <c r="D1198" s="56">
        <v>2016</v>
      </c>
      <c r="E1198" s="56">
        <v>0.58867448568344116</v>
      </c>
      <c r="F1198" s="56">
        <v>7.2629489898681641</v>
      </c>
      <c r="G1198" s="56">
        <v>2.3783721923828125</v>
      </c>
      <c r="H1198" s="56">
        <v>16.645332336425781</v>
      </c>
      <c r="I1198" s="56">
        <v>0</v>
      </c>
      <c r="J1198" s="56">
        <v>0.87969821691513062</v>
      </c>
      <c r="K1198" s="56">
        <v>7.962578296661377</v>
      </c>
      <c r="L1198" s="56">
        <v>16.232326507568359</v>
      </c>
      <c r="M1198" s="56">
        <v>200.27120971679688</v>
      </c>
      <c r="N1198" s="56">
        <v>65.582107543945313</v>
      </c>
      <c r="O1198" s="56">
        <v>458.98452758789063</v>
      </c>
      <c r="P1198" s="56">
        <v>24.257120132446289</v>
      </c>
      <c r="Q1198" s="56">
        <v>145.07286071777344</v>
      </c>
      <c r="R1198" s="54" t="s">
        <v>52</v>
      </c>
    </row>
    <row r="1199" spans="1:18" x14ac:dyDescent="0.3">
      <c r="A1199" s="54" t="s">
        <v>91</v>
      </c>
      <c r="B1199" s="56">
        <v>514</v>
      </c>
      <c r="C1199" s="54" t="s">
        <v>92</v>
      </c>
      <c r="D1199" s="56">
        <v>2017</v>
      </c>
      <c r="E1199" s="56">
        <v>0.69887435436248779</v>
      </c>
      <c r="F1199" s="56">
        <v>7.5852751731872559</v>
      </c>
      <c r="G1199" s="56">
        <v>2.2433414459228516</v>
      </c>
      <c r="H1199" s="56">
        <v>18.060640335083008</v>
      </c>
      <c r="I1199" s="56">
        <v>0</v>
      </c>
      <c r="J1199" s="56">
        <v>0.84869420528411865</v>
      </c>
      <c r="K1199" s="56">
        <v>8.3329734802246094</v>
      </c>
      <c r="L1199" s="56">
        <v>19.745027542114258</v>
      </c>
      <c r="M1199" s="56">
        <v>214.30381774902344</v>
      </c>
      <c r="N1199" s="56">
        <v>63.380256652832031</v>
      </c>
      <c r="O1199" s="56">
        <v>510.26028442382813</v>
      </c>
      <c r="P1199" s="56">
        <v>23.977827072143555</v>
      </c>
      <c r="Q1199" s="56">
        <v>159.57170104980469</v>
      </c>
      <c r="R1199" s="54" t="s">
        <v>52</v>
      </c>
    </row>
    <row r="1200" spans="1:18" x14ac:dyDescent="0.3">
      <c r="A1200" s="54" t="s">
        <v>91</v>
      </c>
      <c r="B1200" s="56">
        <v>514</v>
      </c>
      <c r="C1200" s="54" t="s">
        <v>92</v>
      </c>
      <c r="D1200" s="56">
        <v>2018</v>
      </c>
      <c r="E1200" s="56">
        <v>0.68181079626083374</v>
      </c>
      <c r="F1200" s="56">
        <v>8.0030479431152344</v>
      </c>
      <c r="G1200" s="56">
        <v>2.0746092796325684</v>
      </c>
      <c r="H1200" s="56">
        <v>19.264198303222656</v>
      </c>
      <c r="I1200" s="56">
        <v>0</v>
      </c>
      <c r="J1200" s="56">
        <v>0.81862765550613403</v>
      </c>
      <c r="K1200" s="56">
        <v>8.5852689743041992</v>
      </c>
      <c r="L1200" s="56">
        <v>19.53257942199707</v>
      </c>
      <c r="M1200" s="56">
        <v>229.27204895019531</v>
      </c>
      <c r="N1200" s="56">
        <v>59.433601379394531</v>
      </c>
      <c r="O1200" s="56">
        <v>551.88250732421875</v>
      </c>
      <c r="P1200" s="56">
        <v>23.452119827270508</v>
      </c>
      <c r="Q1200" s="56">
        <v>167.32681274414063</v>
      </c>
      <c r="R1200" s="54" t="s">
        <v>52</v>
      </c>
    </row>
    <row r="1201" spans="1:18" x14ac:dyDescent="0.3">
      <c r="A1201" s="54" t="s">
        <v>91</v>
      </c>
      <c r="B1201" s="56">
        <v>514</v>
      </c>
      <c r="C1201" s="54" t="s">
        <v>92</v>
      </c>
      <c r="D1201" s="56">
        <v>2019</v>
      </c>
      <c r="E1201" s="56">
        <v>0.61091899871826172</v>
      </c>
      <c r="F1201" s="56">
        <v>8.3877325057983398</v>
      </c>
      <c r="G1201" s="56">
        <v>2.1215746402740479</v>
      </c>
      <c r="H1201" s="56">
        <v>20.234188079833984</v>
      </c>
      <c r="I1201" s="56">
        <v>0</v>
      </c>
      <c r="J1201" s="56">
        <v>0.78947651386260986</v>
      </c>
      <c r="K1201" s="56">
        <v>8.9120321273803711</v>
      </c>
      <c r="L1201" s="56">
        <v>17.879899978637695</v>
      </c>
      <c r="M1201" s="56">
        <v>245.485595703125</v>
      </c>
      <c r="N1201" s="56">
        <v>62.092586517333984</v>
      </c>
      <c r="O1201" s="56">
        <v>592.1983642578125</v>
      </c>
      <c r="P1201" s="56">
        <v>23.105779647827148</v>
      </c>
      <c r="Q1201" s="56">
        <v>180.58920288085938</v>
      </c>
      <c r="R1201" s="54" t="s">
        <v>52</v>
      </c>
    </row>
    <row r="1202" spans="1:18" x14ac:dyDescent="0.3">
      <c r="A1202" s="54" t="s">
        <v>93</v>
      </c>
      <c r="B1202" s="56">
        <v>218</v>
      </c>
      <c r="C1202" s="54" t="s">
        <v>94</v>
      </c>
      <c r="D1202" s="56">
        <v>1960</v>
      </c>
      <c r="E1202" s="56">
        <v>0.43563729524612427</v>
      </c>
      <c r="F1202" s="56">
        <v>6.6079206466674805</v>
      </c>
      <c r="G1202" s="56">
        <v>1.0248841047286987</v>
      </c>
      <c r="H1202" s="56">
        <v>12.155730247497559</v>
      </c>
      <c r="I1202" s="56"/>
      <c r="J1202" s="56"/>
      <c r="K1202" s="56">
        <v>15.941091537475586</v>
      </c>
      <c r="L1202" s="56"/>
      <c r="M1202" s="56"/>
      <c r="N1202" s="56"/>
      <c r="O1202" s="56"/>
      <c r="P1202" s="56"/>
      <c r="Q1202" s="56">
        <v>6.9889033511572052E-6</v>
      </c>
      <c r="R1202" s="54" t="s">
        <v>55</v>
      </c>
    </row>
    <row r="1203" spans="1:18" x14ac:dyDescent="0.3">
      <c r="A1203" s="54" t="s">
        <v>93</v>
      </c>
      <c r="B1203" s="56">
        <v>218</v>
      </c>
      <c r="C1203" s="54" t="s">
        <v>94</v>
      </c>
      <c r="D1203" s="56">
        <v>1961</v>
      </c>
      <c r="E1203" s="56">
        <v>0.45306277275085449</v>
      </c>
      <c r="F1203" s="56">
        <v>6.8729143142700195</v>
      </c>
      <c r="G1203" s="56">
        <v>1.0658794641494751</v>
      </c>
      <c r="H1203" s="56">
        <v>12.642216682434082</v>
      </c>
      <c r="I1203" s="56"/>
      <c r="J1203" s="56"/>
      <c r="K1203" s="56">
        <v>16.235063552856445</v>
      </c>
      <c r="L1203" s="56"/>
      <c r="M1203" s="56"/>
      <c r="N1203" s="56"/>
      <c r="O1203" s="56"/>
      <c r="P1203" s="56"/>
      <c r="Q1203" s="56">
        <v>7.7772019722033292E-6</v>
      </c>
      <c r="R1203" s="54" t="s">
        <v>55</v>
      </c>
    </row>
    <row r="1204" spans="1:18" x14ac:dyDescent="0.3">
      <c r="A1204" s="54" t="s">
        <v>93</v>
      </c>
      <c r="B1204" s="56">
        <v>218</v>
      </c>
      <c r="C1204" s="54" t="s">
        <v>94</v>
      </c>
      <c r="D1204" s="56">
        <v>1962</v>
      </c>
      <c r="E1204" s="56">
        <v>0.47118526697158813</v>
      </c>
      <c r="F1204" s="56">
        <v>7.1471924781799316</v>
      </c>
      <c r="G1204" s="56">
        <v>1.1085145473480225</v>
      </c>
      <c r="H1204" s="56">
        <v>13.14544677734375</v>
      </c>
      <c r="I1204" s="56"/>
      <c r="J1204" s="56"/>
      <c r="K1204" s="56">
        <v>17.258665084838867</v>
      </c>
      <c r="L1204" s="56"/>
      <c r="M1204" s="56"/>
      <c r="N1204" s="56"/>
      <c r="O1204" s="56"/>
      <c r="P1204" s="56"/>
      <c r="Q1204" s="56">
        <v>8.2887318058055826E-6</v>
      </c>
      <c r="R1204" s="54" t="s">
        <v>55</v>
      </c>
    </row>
    <row r="1205" spans="1:18" x14ac:dyDescent="0.3">
      <c r="A1205" s="54" t="s">
        <v>93</v>
      </c>
      <c r="B1205" s="56">
        <v>218</v>
      </c>
      <c r="C1205" s="54" t="s">
        <v>94</v>
      </c>
      <c r="D1205" s="56">
        <v>1963</v>
      </c>
      <c r="E1205" s="56">
        <v>0.49003267288208008</v>
      </c>
      <c r="F1205" s="56">
        <v>7.4311070442199707</v>
      </c>
      <c r="G1205" s="56">
        <v>1.1528551578521729</v>
      </c>
      <c r="H1205" s="56">
        <v>13.666097640991211</v>
      </c>
      <c r="I1205" s="56"/>
      <c r="J1205" s="56"/>
      <c r="K1205" s="56">
        <v>18.418718338012695</v>
      </c>
      <c r="L1205" s="56"/>
      <c r="M1205" s="56"/>
      <c r="N1205" s="56"/>
      <c r="O1205" s="56"/>
      <c r="P1205" s="56"/>
      <c r="Q1205" s="56">
        <v>8.9332370407646522E-6</v>
      </c>
      <c r="R1205" s="54" t="s">
        <v>55</v>
      </c>
    </row>
    <row r="1206" spans="1:18" x14ac:dyDescent="0.3">
      <c r="A1206" s="54" t="s">
        <v>93</v>
      </c>
      <c r="B1206" s="56">
        <v>218</v>
      </c>
      <c r="C1206" s="54" t="s">
        <v>94</v>
      </c>
      <c r="D1206" s="56">
        <v>1964</v>
      </c>
      <c r="E1206" s="56">
        <v>0.50963395833969116</v>
      </c>
      <c r="F1206" s="56">
        <v>7.7250242233276367</v>
      </c>
      <c r="G1206" s="56">
        <v>1.1989693641662598</v>
      </c>
      <c r="H1206" s="56">
        <v>14.20487117767334</v>
      </c>
      <c r="I1206" s="56"/>
      <c r="J1206" s="56"/>
      <c r="K1206" s="56">
        <v>19.30157470703125</v>
      </c>
      <c r="L1206" s="56"/>
      <c r="M1206" s="56"/>
      <c r="N1206" s="56"/>
      <c r="O1206" s="56"/>
      <c r="P1206" s="56"/>
      <c r="Q1206" s="56">
        <v>9.9350627351668663E-6</v>
      </c>
      <c r="R1206" s="54" t="s">
        <v>55</v>
      </c>
    </row>
    <row r="1207" spans="1:18" x14ac:dyDescent="0.3">
      <c r="A1207" s="54" t="s">
        <v>93</v>
      </c>
      <c r="B1207" s="56">
        <v>218</v>
      </c>
      <c r="C1207" s="54" t="s">
        <v>94</v>
      </c>
      <c r="D1207" s="56">
        <v>1965</v>
      </c>
      <c r="E1207" s="56">
        <v>0.53001928329467773</v>
      </c>
      <c r="F1207" s="56">
        <v>8.0293235778808594</v>
      </c>
      <c r="G1207" s="56">
        <v>1.2469280958175659</v>
      </c>
      <c r="H1207" s="56">
        <v>14.762495040893555</v>
      </c>
      <c r="I1207" s="56"/>
      <c r="J1207" s="56"/>
      <c r="K1207" s="56">
        <v>20.190645217895508</v>
      </c>
      <c r="L1207" s="56"/>
      <c r="M1207" s="56"/>
      <c r="N1207" s="56"/>
      <c r="O1207" s="56"/>
      <c r="P1207" s="56"/>
      <c r="Q1207" s="56">
        <v>1.088949284167029E-5</v>
      </c>
      <c r="R1207" s="54" t="s">
        <v>55</v>
      </c>
    </row>
    <row r="1208" spans="1:18" x14ac:dyDescent="0.3">
      <c r="A1208" s="54" t="s">
        <v>93</v>
      </c>
      <c r="B1208" s="56">
        <v>218</v>
      </c>
      <c r="C1208" s="54" t="s">
        <v>94</v>
      </c>
      <c r="D1208" s="56">
        <v>1966</v>
      </c>
      <c r="E1208" s="56">
        <v>0.55122005939483643</v>
      </c>
      <c r="F1208" s="56">
        <v>8.3443984985351563</v>
      </c>
      <c r="G1208" s="56">
        <v>1.2968051433563232</v>
      </c>
      <c r="H1208" s="56">
        <v>15.3397216796875</v>
      </c>
      <c r="I1208" s="56"/>
      <c r="J1208" s="56"/>
      <c r="K1208" s="56">
        <v>21.607028961181641</v>
      </c>
      <c r="L1208" s="56"/>
      <c r="M1208" s="56"/>
      <c r="N1208" s="56"/>
      <c r="O1208" s="56"/>
      <c r="P1208" s="56"/>
      <c r="Q1208" s="56">
        <v>1.1749199984478764E-5</v>
      </c>
      <c r="R1208" s="54" t="s">
        <v>55</v>
      </c>
    </row>
    <row r="1209" spans="1:18" x14ac:dyDescent="0.3">
      <c r="A1209" s="54" t="s">
        <v>93</v>
      </c>
      <c r="B1209" s="56">
        <v>218</v>
      </c>
      <c r="C1209" s="54" t="s">
        <v>94</v>
      </c>
      <c r="D1209" s="56">
        <v>1967</v>
      </c>
      <c r="E1209" s="56">
        <v>0.5732688307762146</v>
      </c>
      <c r="F1209" s="56">
        <v>8.6706571578979492</v>
      </c>
      <c r="G1209" s="56">
        <v>1.3486772775650024</v>
      </c>
      <c r="H1209" s="56">
        <v>15.937332153320313</v>
      </c>
      <c r="I1209" s="56"/>
      <c r="J1209" s="56"/>
      <c r="K1209" s="56">
        <v>23.362802505493164</v>
      </c>
      <c r="L1209" s="56"/>
      <c r="M1209" s="56"/>
      <c r="N1209" s="56"/>
      <c r="O1209" s="56"/>
      <c r="P1209" s="56"/>
      <c r="Q1209" s="56">
        <v>1.3134781511325855E-5</v>
      </c>
      <c r="R1209" s="54" t="s">
        <v>55</v>
      </c>
    </row>
    <row r="1210" spans="1:18" x14ac:dyDescent="0.3">
      <c r="A1210" s="54" t="s">
        <v>93</v>
      </c>
      <c r="B1210" s="56">
        <v>218</v>
      </c>
      <c r="C1210" s="54" t="s">
        <v>94</v>
      </c>
      <c r="D1210" s="56">
        <v>1968</v>
      </c>
      <c r="E1210" s="56">
        <v>0.59619957208633423</v>
      </c>
      <c r="F1210" s="56">
        <v>9.0085239410400391</v>
      </c>
      <c r="G1210" s="56">
        <v>1.4026243686676025</v>
      </c>
      <c r="H1210" s="56">
        <v>16.556133270263672</v>
      </c>
      <c r="I1210" s="56"/>
      <c r="J1210" s="56"/>
      <c r="K1210" s="56">
        <v>20.190645217895508</v>
      </c>
      <c r="L1210" s="56"/>
      <c r="M1210" s="56"/>
      <c r="N1210" s="56"/>
      <c r="O1210" s="56"/>
      <c r="P1210" s="56"/>
      <c r="Q1210" s="56">
        <v>1.0889491932175588E-5</v>
      </c>
      <c r="R1210" s="54" t="s">
        <v>55</v>
      </c>
    </row>
    <row r="1211" spans="1:18" x14ac:dyDescent="0.3">
      <c r="A1211" s="54" t="s">
        <v>93</v>
      </c>
      <c r="B1211" s="56">
        <v>218</v>
      </c>
      <c r="C1211" s="54" t="s">
        <v>94</v>
      </c>
      <c r="D1211" s="56">
        <v>1969</v>
      </c>
      <c r="E1211" s="56">
        <v>0.62004750967025757</v>
      </c>
      <c r="F1211" s="56">
        <v>9.3584384918212891</v>
      </c>
      <c r="G1211" s="56">
        <v>1.4587292671203613</v>
      </c>
      <c r="H1211" s="56">
        <v>17.196964263916016</v>
      </c>
      <c r="I1211" s="56"/>
      <c r="J1211" s="56"/>
      <c r="K1211" s="56">
        <v>20.802589416503906</v>
      </c>
      <c r="L1211" s="56"/>
      <c r="M1211" s="56"/>
      <c r="N1211" s="56"/>
      <c r="O1211" s="56"/>
      <c r="P1211" s="56"/>
      <c r="Q1211" s="56">
        <v>1.1519866347953212E-5</v>
      </c>
      <c r="R1211" s="54" t="s">
        <v>55</v>
      </c>
    </row>
    <row r="1212" spans="1:18" x14ac:dyDescent="0.3">
      <c r="A1212" s="54" t="s">
        <v>93</v>
      </c>
      <c r="B1212" s="56">
        <v>218</v>
      </c>
      <c r="C1212" s="54" t="s">
        <v>94</v>
      </c>
      <c r="D1212" s="56">
        <v>1970</v>
      </c>
      <c r="E1212" s="56">
        <v>0.61815863847732544</v>
      </c>
      <c r="F1212" s="56">
        <v>9.7208566665649414</v>
      </c>
      <c r="G1212" s="56">
        <v>1.4542855024337769</v>
      </c>
      <c r="H1212" s="56">
        <v>17.860692977905273</v>
      </c>
      <c r="I1212" s="56"/>
      <c r="J1212" s="56"/>
      <c r="K1212" s="56">
        <v>20.529266357421875</v>
      </c>
      <c r="L1212" s="56">
        <v>5.9655036466210731E-7</v>
      </c>
      <c r="M1212" s="56">
        <v>9.3810540420236066E-6</v>
      </c>
      <c r="N1212" s="56">
        <v>1.403449687131797E-6</v>
      </c>
      <c r="O1212" s="56">
        <v>1.7236356143257581E-5</v>
      </c>
      <c r="P1212" s="56"/>
      <c r="Q1212" s="56">
        <v>1.2000000424450263E-5</v>
      </c>
      <c r="R1212" s="54" t="s">
        <v>55</v>
      </c>
    </row>
    <row r="1213" spans="1:18" x14ac:dyDescent="0.3">
      <c r="A1213" s="54" t="s">
        <v>93</v>
      </c>
      <c r="B1213" s="56">
        <v>218</v>
      </c>
      <c r="C1213" s="54" t="s">
        <v>94</v>
      </c>
      <c r="D1213" s="56">
        <v>1971</v>
      </c>
      <c r="E1213" s="56">
        <v>0.68076550960540771</v>
      </c>
      <c r="F1213" s="56">
        <v>10.069919586181641</v>
      </c>
      <c r="G1213" s="56">
        <v>1.6015748977661133</v>
      </c>
      <c r="H1213" s="56">
        <v>18.486824035644531</v>
      </c>
      <c r="I1213" s="56"/>
      <c r="J1213" s="56"/>
      <c r="K1213" s="56">
        <v>21.568731307983398</v>
      </c>
      <c r="L1213" s="56">
        <v>5.9655036466210731E-7</v>
      </c>
      <c r="M1213" s="56">
        <v>8.8242031779373065E-6</v>
      </c>
      <c r="N1213" s="56">
        <v>1.403449687131797E-6</v>
      </c>
      <c r="O1213" s="56">
        <v>1.6199881429201923E-5</v>
      </c>
      <c r="P1213" s="56"/>
      <c r="Q1213" s="56">
        <v>1.2999999853491317E-5</v>
      </c>
      <c r="R1213" s="54" t="s">
        <v>55</v>
      </c>
    </row>
    <row r="1214" spans="1:18" x14ac:dyDescent="0.3">
      <c r="A1214" s="54" t="s">
        <v>93</v>
      </c>
      <c r="B1214" s="56">
        <v>218</v>
      </c>
      <c r="C1214" s="54" t="s">
        <v>94</v>
      </c>
      <c r="D1214" s="56">
        <v>1972</v>
      </c>
      <c r="E1214" s="56">
        <v>0.76564902067184448</v>
      </c>
      <c r="F1214" s="56">
        <v>10.469479560852051</v>
      </c>
      <c r="G1214" s="56">
        <v>1.8012726306915283</v>
      </c>
      <c r="H1214" s="56">
        <v>19.225105285644531</v>
      </c>
      <c r="I1214" s="56"/>
      <c r="J1214" s="56"/>
      <c r="K1214" s="56">
        <v>23.287216186523438</v>
      </c>
      <c r="L1214" s="56">
        <v>8.948255754148704E-7</v>
      </c>
      <c r="M1214" s="56">
        <v>1.2235837857588194E-5</v>
      </c>
      <c r="N1214" s="56">
        <v>2.1051746443845332E-6</v>
      </c>
      <c r="O1214" s="56">
        <v>2.2468671886599623E-5</v>
      </c>
      <c r="P1214" s="56"/>
      <c r="Q1214" s="56">
        <v>1.7000000298139639E-5</v>
      </c>
      <c r="R1214" s="54" t="s">
        <v>55</v>
      </c>
    </row>
    <row r="1215" spans="1:18" x14ac:dyDescent="0.3">
      <c r="A1215" s="54" t="s">
        <v>93</v>
      </c>
      <c r="B1215" s="56">
        <v>218</v>
      </c>
      <c r="C1215" s="54" t="s">
        <v>94</v>
      </c>
      <c r="D1215" s="56">
        <v>1973</v>
      </c>
      <c r="E1215" s="56">
        <v>0.74875962734222412</v>
      </c>
      <c r="F1215" s="56">
        <v>10.939998626708984</v>
      </c>
      <c r="G1215" s="56">
        <v>1.7615385055541992</v>
      </c>
      <c r="H1215" s="56">
        <v>20.121438980102539</v>
      </c>
      <c r="I1215" s="56"/>
      <c r="J1215" s="56"/>
      <c r="K1215" s="56">
        <v>24.623708724975586</v>
      </c>
      <c r="L1215" s="56">
        <v>1.4913757695467211E-6</v>
      </c>
      <c r="M1215" s="56">
        <v>2.1790232494822703E-5</v>
      </c>
      <c r="N1215" s="56">
        <v>3.5086238767689792E-6</v>
      </c>
      <c r="O1215" s="56">
        <v>4.0077782614389434E-5</v>
      </c>
      <c r="P1215" s="56"/>
      <c r="Q1215" s="56">
        <v>2.5999999706982635E-5</v>
      </c>
      <c r="R1215" s="54" t="s">
        <v>55</v>
      </c>
    </row>
    <row r="1216" spans="1:18" x14ac:dyDescent="0.3">
      <c r="A1216" s="54" t="s">
        <v>93</v>
      </c>
      <c r="B1216" s="56">
        <v>218</v>
      </c>
      <c r="C1216" s="54" t="s">
        <v>94</v>
      </c>
      <c r="D1216" s="56">
        <v>1974</v>
      </c>
      <c r="E1216" s="56">
        <v>0.81355053186416626</v>
      </c>
      <c r="F1216" s="56">
        <v>11.378993034362793</v>
      </c>
      <c r="G1216" s="56">
        <v>1.913966178894043</v>
      </c>
      <c r="H1216" s="56">
        <v>20.934314727783203</v>
      </c>
      <c r="I1216" s="56"/>
      <c r="J1216" s="56"/>
      <c r="K1216" s="56">
        <v>25.347537994384766</v>
      </c>
      <c r="L1216" s="56">
        <v>2.0879260773654096E-6</v>
      </c>
      <c r="M1216" s="56">
        <v>2.9203465601312928E-5</v>
      </c>
      <c r="N1216" s="56">
        <v>4.9120735639007762E-6</v>
      </c>
      <c r="O1216" s="56">
        <v>5.3726598707726225E-5</v>
      </c>
      <c r="P1216" s="56"/>
      <c r="Q1216" s="56">
        <v>4.3000000005122274E-5</v>
      </c>
      <c r="R1216" s="54" t="s">
        <v>55</v>
      </c>
    </row>
    <row r="1217" spans="1:18" x14ac:dyDescent="0.3">
      <c r="A1217" s="54" t="s">
        <v>93</v>
      </c>
      <c r="B1217" s="56">
        <v>218</v>
      </c>
      <c r="C1217" s="54" t="s">
        <v>94</v>
      </c>
      <c r="D1217" s="56">
        <v>1975</v>
      </c>
      <c r="E1217" s="56">
        <v>0.97608590126037598</v>
      </c>
      <c r="F1217" s="56">
        <v>11.867715835571289</v>
      </c>
      <c r="G1217" s="56">
        <v>2.2963483333587646</v>
      </c>
      <c r="H1217" s="56">
        <v>21.854963302612305</v>
      </c>
      <c r="I1217" s="56"/>
      <c r="J1217" s="56"/>
      <c r="K1217" s="56">
        <v>27.200700759887695</v>
      </c>
      <c r="L1217" s="56">
        <v>2.6844766125577735E-6</v>
      </c>
      <c r="M1217" s="56">
        <v>3.2639138225931674E-5</v>
      </c>
      <c r="N1217" s="56">
        <v>6.3155234784062486E-6</v>
      </c>
      <c r="O1217" s="56">
        <v>6.0106533055659384E-5</v>
      </c>
      <c r="P1217" s="56"/>
      <c r="Q1217" s="56">
        <v>4.8000001697801054E-5</v>
      </c>
      <c r="R1217" s="54" t="s">
        <v>55</v>
      </c>
    </row>
    <row r="1218" spans="1:18" x14ac:dyDescent="0.3">
      <c r="A1218" s="54" t="s">
        <v>93</v>
      </c>
      <c r="B1218" s="56">
        <v>218</v>
      </c>
      <c r="C1218" s="54" t="s">
        <v>94</v>
      </c>
      <c r="D1218" s="56">
        <v>1976</v>
      </c>
      <c r="E1218" s="56">
        <v>1.0182607173919678</v>
      </c>
      <c r="F1218" s="56">
        <v>12.501005172729492</v>
      </c>
      <c r="G1218" s="56">
        <v>2.3955690860748291</v>
      </c>
      <c r="H1218" s="56">
        <v>23.102821350097656</v>
      </c>
      <c r="I1218" s="56"/>
      <c r="J1218" s="56"/>
      <c r="K1218" s="56">
        <v>28.455898284912109</v>
      </c>
      <c r="L1218" s="56">
        <v>3.2810269203764619E-6</v>
      </c>
      <c r="M1218" s="56">
        <v>4.0280574467033148E-5</v>
      </c>
      <c r="N1218" s="56">
        <v>7.7189724834170192E-6</v>
      </c>
      <c r="O1218" s="56">
        <v>7.4441617471165955E-5</v>
      </c>
      <c r="P1218" s="56"/>
      <c r="Q1218" s="56">
        <v>5.5000000429572538E-5</v>
      </c>
      <c r="R1218" s="54" t="s">
        <v>55</v>
      </c>
    </row>
    <row r="1219" spans="1:18" x14ac:dyDescent="0.3">
      <c r="A1219" s="54" t="s">
        <v>93</v>
      </c>
      <c r="B1219" s="56">
        <v>218</v>
      </c>
      <c r="C1219" s="54" t="s">
        <v>94</v>
      </c>
      <c r="D1219" s="56">
        <v>1977</v>
      </c>
      <c r="E1219" s="56">
        <v>1.0833913087844849</v>
      </c>
      <c r="F1219" s="56">
        <v>13.15593433380127</v>
      </c>
      <c r="G1219" s="56">
        <v>2.5487959384918213</v>
      </c>
      <c r="H1219" s="56">
        <v>24.385770797729492</v>
      </c>
      <c r="I1219" s="56"/>
      <c r="J1219" s="56"/>
      <c r="K1219" s="56">
        <v>29.870502471923828</v>
      </c>
      <c r="L1219" s="56">
        <v>3.5793023016594816E-6</v>
      </c>
      <c r="M1219" s="56">
        <v>4.3464497139211744E-5</v>
      </c>
      <c r="N1219" s="56">
        <v>8.4206976680434309E-6</v>
      </c>
      <c r="O1219" s="56">
        <v>8.0565572716295719E-5</v>
      </c>
      <c r="P1219" s="56"/>
      <c r="Q1219" s="56">
        <v>6.5000000176951289E-5</v>
      </c>
      <c r="R1219" s="54" t="s">
        <v>55</v>
      </c>
    </row>
    <row r="1220" spans="1:18" x14ac:dyDescent="0.3">
      <c r="A1220" s="54" t="s">
        <v>93</v>
      </c>
      <c r="B1220" s="56">
        <v>218</v>
      </c>
      <c r="C1220" s="54" t="s">
        <v>94</v>
      </c>
      <c r="D1220" s="56">
        <v>1978</v>
      </c>
      <c r="E1220" s="56">
        <v>1.2028298377990723</v>
      </c>
      <c r="F1220" s="56">
        <v>13.854289054870605</v>
      </c>
      <c r="G1220" s="56">
        <v>2.8297879695892334</v>
      </c>
      <c r="H1220" s="56">
        <v>25.754428863525391</v>
      </c>
      <c r="I1220" s="56"/>
      <c r="J1220" s="56"/>
      <c r="K1220" s="56">
        <v>30.483650207519531</v>
      </c>
      <c r="L1220" s="56">
        <v>4.7724029172968585E-6</v>
      </c>
      <c r="M1220" s="56">
        <v>5.4968902986729518E-5</v>
      </c>
      <c r="N1220" s="56">
        <v>1.1227596587559674E-5</v>
      </c>
      <c r="O1220" s="56">
        <v>1.0218444367637858E-4</v>
      </c>
      <c r="P1220" s="56"/>
      <c r="Q1220" s="56">
        <v>7.5000003562308848E-5</v>
      </c>
      <c r="R1220" s="54" t="s">
        <v>55</v>
      </c>
    </row>
    <row r="1221" spans="1:18" x14ac:dyDescent="0.3">
      <c r="A1221" s="54" t="s">
        <v>93</v>
      </c>
      <c r="B1221" s="56">
        <v>218</v>
      </c>
      <c r="C1221" s="54" t="s">
        <v>94</v>
      </c>
      <c r="D1221" s="56">
        <v>1979</v>
      </c>
      <c r="E1221" s="56">
        <v>1.1188200712203979</v>
      </c>
      <c r="F1221" s="56">
        <v>14.648128509521484</v>
      </c>
      <c r="G1221" s="56">
        <v>2.632145881652832</v>
      </c>
      <c r="H1221" s="56">
        <v>27.329092025756836</v>
      </c>
      <c r="I1221" s="56"/>
      <c r="J1221" s="56"/>
      <c r="K1221" s="56">
        <v>30.524299621582031</v>
      </c>
      <c r="L1221" s="56">
        <v>5.0706780712062027E-6</v>
      </c>
      <c r="M1221" s="56">
        <v>6.638773629674688E-5</v>
      </c>
      <c r="N1221" s="56">
        <v>1.1929321772186086E-5</v>
      </c>
      <c r="O1221" s="56">
        <v>1.2385996524244547E-4</v>
      </c>
      <c r="P1221" s="56"/>
      <c r="Q1221" s="56">
        <v>9.0000001364387572E-5</v>
      </c>
      <c r="R1221" s="54" t="s">
        <v>55</v>
      </c>
    </row>
    <row r="1222" spans="1:18" x14ac:dyDescent="0.3">
      <c r="A1222" s="54" t="s">
        <v>93</v>
      </c>
      <c r="B1222" s="56">
        <v>218</v>
      </c>
      <c r="C1222" s="54" t="s">
        <v>94</v>
      </c>
      <c r="D1222" s="56">
        <v>1980</v>
      </c>
      <c r="E1222" s="56">
        <v>0.84999847412109375</v>
      </c>
      <c r="F1222" s="56">
        <v>15.333904266357422</v>
      </c>
      <c r="G1222" s="56">
        <v>1.9997138977050781</v>
      </c>
      <c r="H1222" s="56">
        <v>28.632051467895508</v>
      </c>
      <c r="I1222" s="56"/>
      <c r="J1222" s="56"/>
      <c r="K1222" s="56">
        <v>30.105571746826172</v>
      </c>
      <c r="L1222" s="56">
        <v>5.368953225115547E-6</v>
      </c>
      <c r="M1222" s="56">
        <v>9.6855481388047338E-5</v>
      </c>
      <c r="N1222" s="56">
        <v>1.2631046956812497E-5</v>
      </c>
      <c r="O1222" s="56">
        <v>1.8085225019603968E-4</v>
      </c>
      <c r="P1222" s="56"/>
      <c r="Q1222" s="56">
        <v>1.230000052601099E-4</v>
      </c>
      <c r="R1222" s="54" t="s">
        <v>55</v>
      </c>
    </row>
    <row r="1223" spans="1:18" x14ac:dyDescent="0.3">
      <c r="A1223" s="54" t="s">
        <v>93</v>
      </c>
      <c r="B1223" s="56">
        <v>218</v>
      </c>
      <c r="C1223" s="54" t="s">
        <v>94</v>
      </c>
      <c r="D1223" s="56">
        <v>1981</v>
      </c>
      <c r="E1223" s="56">
        <v>0.87450927495956421</v>
      </c>
      <c r="F1223" s="56">
        <v>15.73227596282959</v>
      </c>
      <c r="G1223" s="56">
        <v>1.9054003953933716</v>
      </c>
      <c r="H1223" s="56">
        <v>29.250707626342773</v>
      </c>
      <c r="I1223" s="56"/>
      <c r="J1223" s="56"/>
      <c r="K1223" s="56">
        <v>30.383987426757813</v>
      </c>
      <c r="L1223" s="56">
        <v>6.920801752130501E-6</v>
      </c>
      <c r="M1223" s="56">
        <v>1.2450406211428344E-4</v>
      </c>
      <c r="N1223" s="56">
        <v>1.5079199329193216E-5</v>
      </c>
      <c r="O1223" s="56">
        <v>2.3148792388383299E-4</v>
      </c>
      <c r="P1223" s="56"/>
      <c r="Q1223" s="56">
        <v>1.5500000154133886E-4</v>
      </c>
      <c r="R1223" s="54" t="s">
        <v>55</v>
      </c>
    </row>
    <row r="1224" spans="1:18" x14ac:dyDescent="0.3">
      <c r="A1224" s="54" t="s">
        <v>93</v>
      </c>
      <c r="B1224" s="56">
        <v>218</v>
      </c>
      <c r="C1224" s="54" t="s">
        <v>94</v>
      </c>
      <c r="D1224" s="56">
        <v>1982</v>
      </c>
      <c r="E1224" s="56">
        <v>0.63327372074127197</v>
      </c>
      <c r="F1224" s="56">
        <v>16.140432357788086</v>
      </c>
      <c r="G1224" s="56">
        <v>1.3434966802597046</v>
      </c>
      <c r="H1224" s="56">
        <v>29.742210388183594</v>
      </c>
      <c r="I1224" s="56"/>
      <c r="J1224" s="56"/>
      <c r="K1224" s="56">
        <v>29.059494018554688</v>
      </c>
      <c r="L1224" s="56">
        <v>1.6658601452945732E-5</v>
      </c>
      <c r="M1224" s="56">
        <v>4.2458262760192156E-4</v>
      </c>
      <c r="N1224" s="56">
        <v>3.5341396142030135E-5</v>
      </c>
      <c r="O1224" s="56">
        <v>7.823846535757184E-4</v>
      </c>
      <c r="P1224" s="56"/>
      <c r="Q1224" s="56">
        <v>4.0200000512413681E-4</v>
      </c>
      <c r="R1224" s="54" t="s">
        <v>55</v>
      </c>
    </row>
    <row r="1225" spans="1:18" x14ac:dyDescent="0.3">
      <c r="A1225" s="54" t="s">
        <v>93</v>
      </c>
      <c r="B1225" s="56">
        <v>218</v>
      </c>
      <c r="C1225" s="54" t="s">
        <v>94</v>
      </c>
      <c r="D1225" s="56">
        <v>1983</v>
      </c>
      <c r="E1225" s="56">
        <v>0.45835933089256287</v>
      </c>
      <c r="F1225" s="56">
        <v>16.296049118041992</v>
      </c>
      <c r="G1225" s="56">
        <v>1.2273218631744385</v>
      </c>
      <c r="H1225" s="56">
        <v>29.655708312988281</v>
      </c>
      <c r="I1225" s="56"/>
      <c r="J1225" s="56"/>
      <c r="K1225" s="56">
        <v>27.762674331665039</v>
      </c>
      <c r="L1225" s="56">
        <v>4.4321888708509505E-5</v>
      </c>
      <c r="M1225" s="56">
        <v>1.575776026584208E-3</v>
      </c>
      <c r="N1225" s="56">
        <v>1.186781155411154E-4</v>
      </c>
      <c r="O1225" s="56">
        <v>2.8676125220954418E-3</v>
      </c>
      <c r="P1225" s="56"/>
      <c r="Q1225" s="56">
        <v>1.462999964132905E-3</v>
      </c>
      <c r="R1225" s="54" t="s">
        <v>55</v>
      </c>
    </row>
    <row r="1226" spans="1:18" x14ac:dyDescent="0.3">
      <c r="A1226" s="54" t="s">
        <v>93</v>
      </c>
      <c r="B1226" s="56">
        <v>218</v>
      </c>
      <c r="C1226" s="54" t="s">
        <v>94</v>
      </c>
      <c r="D1226" s="56">
        <v>1984</v>
      </c>
      <c r="E1226" s="56">
        <v>0.53502345085144043</v>
      </c>
      <c r="F1226" s="56">
        <v>16.271751403808594</v>
      </c>
      <c r="G1226" s="56">
        <v>1.3315918445587158</v>
      </c>
      <c r="H1226" s="56">
        <v>29.45361328125</v>
      </c>
      <c r="I1226" s="56"/>
      <c r="J1226" s="56"/>
      <c r="K1226" s="56">
        <v>27.595674514770508</v>
      </c>
      <c r="L1226" s="56">
        <v>8.1172934733331203E-4</v>
      </c>
      <c r="M1226" s="56">
        <v>2.4687247350811958E-2</v>
      </c>
      <c r="N1226" s="56">
        <v>2.0202707964926958E-3</v>
      </c>
      <c r="O1226" s="56">
        <v>4.4686563313007355E-2</v>
      </c>
      <c r="P1226" s="56"/>
      <c r="Q1226" s="56">
        <v>2.3223999887704849E-2</v>
      </c>
      <c r="R1226" s="54" t="s">
        <v>55</v>
      </c>
    </row>
    <row r="1227" spans="1:18" x14ac:dyDescent="0.3">
      <c r="A1227" s="54" t="s">
        <v>93</v>
      </c>
      <c r="B1227" s="56">
        <v>218</v>
      </c>
      <c r="C1227" s="54" t="s">
        <v>94</v>
      </c>
      <c r="D1227" s="56">
        <v>1985</v>
      </c>
      <c r="E1227" s="56">
        <v>0.66908931732177734</v>
      </c>
      <c r="F1227" s="56">
        <v>16.320682525634766</v>
      </c>
      <c r="G1227" s="56">
        <v>1.5769668817520142</v>
      </c>
      <c r="H1227" s="56">
        <v>29.356683731079102</v>
      </c>
      <c r="I1227" s="56">
        <v>0</v>
      </c>
      <c r="J1227" s="56">
        <v>0</v>
      </c>
      <c r="K1227" s="56">
        <v>27.329257965087891</v>
      </c>
      <c r="L1227" s="56">
        <v>0.10004541277885437</v>
      </c>
      <c r="M1227" s="56">
        <v>2.4403455257415771</v>
      </c>
      <c r="N1227" s="56">
        <v>0.23579558730125427</v>
      </c>
      <c r="O1227" s="56">
        <v>4.3895506858825684</v>
      </c>
      <c r="P1227" s="56">
        <v>0</v>
      </c>
      <c r="Q1227" s="56">
        <v>2.8667089939117432</v>
      </c>
      <c r="R1227" s="54" t="s">
        <v>55</v>
      </c>
    </row>
    <row r="1228" spans="1:18" x14ac:dyDescent="0.3">
      <c r="A1228" s="54" t="s">
        <v>93</v>
      </c>
      <c r="B1228" s="56">
        <v>218</v>
      </c>
      <c r="C1228" s="54" t="s">
        <v>94</v>
      </c>
      <c r="D1228" s="56">
        <v>1986</v>
      </c>
      <c r="E1228" s="56">
        <v>0.61229437589645386</v>
      </c>
      <c r="F1228" s="56">
        <v>16.497224807739258</v>
      </c>
      <c r="G1228" s="56">
        <v>1.7551438808441162</v>
      </c>
      <c r="H1228" s="56">
        <v>29.497716903686523</v>
      </c>
      <c r="I1228" s="56">
        <v>0</v>
      </c>
      <c r="J1228" s="56">
        <v>0</v>
      </c>
      <c r="K1228" s="56">
        <v>26.648523330688477</v>
      </c>
      <c r="L1228" s="56">
        <v>0.24814772605895996</v>
      </c>
      <c r="M1228" s="56">
        <v>6.6859145164489746</v>
      </c>
      <c r="N1228" s="56">
        <v>0.71131622791290283</v>
      </c>
      <c r="O1228" s="56">
        <v>11.954692840576172</v>
      </c>
      <c r="P1228" s="56">
        <v>0</v>
      </c>
      <c r="Q1228" s="56">
        <v>8.9240942001342773</v>
      </c>
      <c r="R1228" s="54" t="s">
        <v>55</v>
      </c>
    </row>
    <row r="1229" spans="1:18" x14ac:dyDescent="0.3">
      <c r="A1229" s="54" t="s">
        <v>93</v>
      </c>
      <c r="B1229" s="56">
        <v>218</v>
      </c>
      <c r="C1229" s="54" t="s">
        <v>94</v>
      </c>
      <c r="D1229" s="56">
        <v>1987</v>
      </c>
      <c r="E1229" s="56">
        <v>0.49941524863243103</v>
      </c>
      <c r="F1229" s="56">
        <v>16.609516143798828</v>
      </c>
      <c r="G1229" s="56">
        <v>1.9825714826583862</v>
      </c>
      <c r="H1229" s="56">
        <v>29.799728393554688</v>
      </c>
      <c r="I1229" s="56">
        <v>0</v>
      </c>
      <c r="J1229" s="56">
        <v>0</v>
      </c>
      <c r="K1229" s="56">
        <v>27.341743469238281</v>
      </c>
      <c r="L1229" s="56">
        <v>0.23059345781803131</v>
      </c>
      <c r="M1229" s="56">
        <v>7.6690597534179688</v>
      </c>
      <c r="N1229" s="56">
        <v>0.91540658473968506</v>
      </c>
      <c r="O1229" s="56">
        <v>13.759337425231934</v>
      </c>
      <c r="P1229" s="56">
        <v>0</v>
      </c>
      <c r="Q1229" s="56">
        <v>10.178000450134277</v>
      </c>
      <c r="R1229" s="54" t="s">
        <v>55</v>
      </c>
    </row>
    <row r="1230" spans="1:18" x14ac:dyDescent="0.3">
      <c r="A1230" s="54" t="s">
        <v>93</v>
      </c>
      <c r="B1230" s="56">
        <v>218</v>
      </c>
      <c r="C1230" s="54" t="s">
        <v>94</v>
      </c>
      <c r="D1230" s="56">
        <v>1988</v>
      </c>
      <c r="E1230" s="56">
        <v>0.68649309873580933</v>
      </c>
      <c r="F1230" s="56">
        <v>16.604183197021484</v>
      </c>
      <c r="G1230" s="56">
        <v>1.8579744100570679</v>
      </c>
      <c r="H1230" s="56">
        <v>30.302955627441406</v>
      </c>
      <c r="I1230" s="56">
        <v>0</v>
      </c>
      <c r="J1230" s="56">
        <v>0</v>
      </c>
      <c r="K1230" s="56">
        <v>28.150789260864258</v>
      </c>
      <c r="L1230" s="56">
        <v>0.37027904391288757</v>
      </c>
      <c r="M1230" s="56">
        <v>8.9559249877929688</v>
      </c>
      <c r="N1230" s="56">
        <v>1.0021499395370483</v>
      </c>
      <c r="O1230" s="56">
        <v>16.344741821289063</v>
      </c>
      <c r="P1230" s="56">
        <v>0</v>
      </c>
      <c r="Q1230" s="56">
        <v>10.805500030517578</v>
      </c>
      <c r="R1230" s="54" t="s">
        <v>55</v>
      </c>
    </row>
    <row r="1231" spans="1:18" x14ac:dyDescent="0.3">
      <c r="A1231" s="54" t="s">
        <v>93</v>
      </c>
      <c r="B1231" s="56">
        <v>218</v>
      </c>
      <c r="C1231" s="54" t="s">
        <v>94</v>
      </c>
      <c r="D1231" s="56">
        <v>1989</v>
      </c>
      <c r="E1231" s="56">
        <v>0.80952930450439453</v>
      </c>
      <c r="F1231" s="56">
        <v>16.780187606811523</v>
      </c>
      <c r="G1231" s="56">
        <v>1.6838150024414063</v>
      </c>
      <c r="H1231" s="56">
        <v>30.653987884521484</v>
      </c>
      <c r="I1231" s="56">
        <v>0</v>
      </c>
      <c r="J1231" s="56">
        <v>0</v>
      </c>
      <c r="K1231" s="56">
        <v>29.217828750610352</v>
      </c>
      <c r="L1231" s="56">
        <v>0.49421122670173645</v>
      </c>
      <c r="M1231" s="56">
        <v>10.244169235229492</v>
      </c>
      <c r="N1231" s="56">
        <v>1.0279557704925537</v>
      </c>
      <c r="O1231" s="56">
        <v>18.714019775390625</v>
      </c>
      <c r="P1231" s="56">
        <v>0</v>
      </c>
      <c r="Q1231" s="56">
        <v>12.693909645080566</v>
      </c>
      <c r="R1231" s="54" t="s">
        <v>55</v>
      </c>
    </row>
    <row r="1232" spans="1:18" x14ac:dyDescent="0.3">
      <c r="A1232" s="54" t="s">
        <v>93</v>
      </c>
      <c r="B1232" s="56">
        <v>218</v>
      </c>
      <c r="C1232" s="54" t="s">
        <v>94</v>
      </c>
      <c r="D1232" s="56">
        <v>1990</v>
      </c>
      <c r="E1232" s="56">
        <v>0.8466031551361084</v>
      </c>
      <c r="F1232" s="56">
        <v>17.068929672241211</v>
      </c>
      <c r="G1232" s="56">
        <v>1.9856142997741699</v>
      </c>
      <c r="H1232" s="56">
        <v>30.81165885925293</v>
      </c>
      <c r="I1232" s="56">
        <v>0</v>
      </c>
      <c r="J1232" s="56">
        <v>0</v>
      </c>
      <c r="K1232" s="56">
        <v>30.571918487548828</v>
      </c>
      <c r="L1232" s="56">
        <v>0.57973062992095947</v>
      </c>
      <c r="M1232" s="56">
        <v>11.688333511352539</v>
      </c>
      <c r="N1232" s="56">
        <v>1.3596943616867065</v>
      </c>
      <c r="O1232" s="56">
        <v>21.098983764648438</v>
      </c>
      <c r="P1232" s="56">
        <v>0</v>
      </c>
      <c r="Q1232" s="56">
        <v>15.443140029907227</v>
      </c>
      <c r="R1232" s="54" t="s">
        <v>55</v>
      </c>
    </row>
    <row r="1233" spans="1:18" x14ac:dyDescent="0.3">
      <c r="A1233" s="54" t="s">
        <v>93</v>
      </c>
      <c r="B1233" s="56">
        <v>218</v>
      </c>
      <c r="C1233" s="54" t="s">
        <v>94</v>
      </c>
      <c r="D1233" s="56">
        <v>1991</v>
      </c>
      <c r="E1233" s="56">
        <v>1.0643547773361206</v>
      </c>
      <c r="F1233" s="56">
        <v>17.382232666015625</v>
      </c>
      <c r="G1233" s="56">
        <v>2.3083059787750244</v>
      </c>
      <c r="H1233" s="56">
        <v>31.249645233154297</v>
      </c>
      <c r="I1233" s="56">
        <v>0</v>
      </c>
      <c r="J1233" s="56">
        <v>0</v>
      </c>
      <c r="K1233" s="56">
        <v>32.181381225585938</v>
      </c>
      <c r="L1233" s="56">
        <v>0.87451297044754028</v>
      </c>
      <c r="M1233" s="56">
        <v>14.281878471374512</v>
      </c>
      <c r="N1233" s="56">
        <v>1.8965890407562256</v>
      </c>
      <c r="O1233" s="56">
        <v>25.675859451293945</v>
      </c>
      <c r="P1233" s="56">
        <v>0</v>
      </c>
      <c r="Q1233" s="56">
        <v>19.132129669189453</v>
      </c>
      <c r="R1233" s="54" t="s">
        <v>55</v>
      </c>
    </row>
    <row r="1234" spans="1:18" x14ac:dyDescent="0.3">
      <c r="A1234" s="54" t="s">
        <v>93</v>
      </c>
      <c r="B1234" s="56">
        <v>218</v>
      </c>
      <c r="C1234" s="54" t="s">
        <v>94</v>
      </c>
      <c r="D1234" s="56">
        <v>1992</v>
      </c>
      <c r="E1234" s="56">
        <v>1.2756212949752808</v>
      </c>
      <c r="F1234" s="56">
        <v>17.897138595581055</v>
      </c>
      <c r="G1234" s="56">
        <v>2.5045630931854248</v>
      </c>
      <c r="H1234" s="56">
        <v>31.974504470825195</v>
      </c>
      <c r="I1234" s="56">
        <v>0</v>
      </c>
      <c r="J1234" s="56">
        <v>0</v>
      </c>
      <c r="K1234" s="56">
        <v>32.711933135986328</v>
      </c>
      <c r="L1234" s="56">
        <v>1.2121185064315796</v>
      </c>
      <c r="M1234" s="56">
        <v>17.006183624267578</v>
      </c>
      <c r="N1234" s="56">
        <v>2.3798813819885254</v>
      </c>
      <c r="O1234" s="56">
        <v>30.382759094238281</v>
      </c>
      <c r="P1234" s="56">
        <v>0</v>
      </c>
      <c r="Q1234" s="56">
        <v>22.013999938964844</v>
      </c>
      <c r="R1234" s="54" t="s">
        <v>55</v>
      </c>
    </row>
    <row r="1235" spans="1:18" x14ac:dyDescent="0.3">
      <c r="A1235" s="54" t="s">
        <v>93</v>
      </c>
      <c r="B1235" s="56">
        <v>218</v>
      </c>
      <c r="C1235" s="54" t="s">
        <v>94</v>
      </c>
      <c r="D1235" s="56">
        <v>1993</v>
      </c>
      <c r="E1235" s="56">
        <v>1.3076071739196777</v>
      </c>
      <c r="F1235" s="56">
        <v>18.600889205932617</v>
      </c>
      <c r="G1235" s="56">
        <v>2.5719025135040283</v>
      </c>
      <c r="H1235" s="56">
        <v>32.848583221435547</v>
      </c>
      <c r="I1235" s="56">
        <v>0</v>
      </c>
      <c r="J1235" s="56">
        <v>0</v>
      </c>
      <c r="K1235" s="56">
        <v>34.107589721679688</v>
      </c>
      <c r="L1235" s="56">
        <v>1.3738352060317993</v>
      </c>
      <c r="M1235" s="56">
        <v>19.542989730834961</v>
      </c>
      <c r="N1235" s="56">
        <v>2.702164888381958</v>
      </c>
      <c r="O1235" s="56">
        <v>34.512310028076172</v>
      </c>
      <c r="P1235" s="56">
        <v>0</v>
      </c>
      <c r="Q1235" s="56">
        <v>24.458999633789063</v>
      </c>
      <c r="R1235" s="54" t="s">
        <v>55</v>
      </c>
    </row>
    <row r="1236" spans="1:18" x14ac:dyDescent="0.3">
      <c r="A1236" s="54" t="s">
        <v>93</v>
      </c>
      <c r="B1236" s="56">
        <v>218</v>
      </c>
      <c r="C1236" s="54" t="s">
        <v>94</v>
      </c>
      <c r="D1236" s="56">
        <v>1994</v>
      </c>
      <c r="E1236" s="56">
        <v>1.4742319583892822</v>
      </c>
      <c r="F1236" s="56">
        <v>19.310895919799805</v>
      </c>
      <c r="G1236" s="56">
        <v>2.0941572189331055</v>
      </c>
      <c r="H1236" s="56">
        <v>33.738445281982422</v>
      </c>
      <c r="I1236" s="56">
        <v>0</v>
      </c>
      <c r="J1236" s="56">
        <v>0</v>
      </c>
      <c r="K1236" s="56">
        <v>35.701217651367188</v>
      </c>
      <c r="L1236" s="56">
        <v>1.6955124139785767</v>
      </c>
      <c r="M1236" s="56">
        <v>22.209436416625977</v>
      </c>
      <c r="N1236" s="56">
        <v>2.4084875583648682</v>
      </c>
      <c r="O1236" s="56">
        <v>38.802547454833984</v>
      </c>
      <c r="P1236" s="56">
        <v>0</v>
      </c>
      <c r="Q1236" s="56">
        <v>27.63599967956543</v>
      </c>
      <c r="R1236" s="54" t="s">
        <v>55</v>
      </c>
    </row>
    <row r="1237" spans="1:18" x14ac:dyDescent="0.3">
      <c r="A1237" s="54" t="s">
        <v>93</v>
      </c>
      <c r="B1237" s="56">
        <v>218</v>
      </c>
      <c r="C1237" s="54" t="s">
        <v>94</v>
      </c>
      <c r="D1237" s="56">
        <v>1995</v>
      </c>
      <c r="E1237" s="56">
        <v>1.579309344291687</v>
      </c>
      <c r="F1237" s="56">
        <v>20.159238815307617</v>
      </c>
      <c r="G1237" s="56">
        <v>2.4813218116760254</v>
      </c>
      <c r="H1237" s="56">
        <v>34.111339569091797</v>
      </c>
      <c r="I1237" s="56">
        <v>0</v>
      </c>
      <c r="J1237" s="56">
        <v>0</v>
      </c>
      <c r="K1237" s="56">
        <v>37.370075225830078</v>
      </c>
      <c r="L1237" s="56">
        <v>1.9473824501037598</v>
      </c>
      <c r="M1237" s="56">
        <v>24.857540130615234</v>
      </c>
      <c r="N1237" s="56">
        <v>3.0596175193786621</v>
      </c>
      <c r="O1237" s="56">
        <v>42.061317443847656</v>
      </c>
      <c r="P1237" s="56">
        <v>0</v>
      </c>
      <c r="Q1237" s="56">
        <v>32.235000610351563</v>
      </c>
      <c r="R1237" s="54" t="s">
        <v>55</v>
      </c>
    </row>
    <row r="1238" spans="1:18" x14ac:dyDescent="0.3">
      <c r="A1238" s="54" t="s">
        <v>93</v>
      </c>
      <c r="B1238" s="56">
        <v>218</v>
      </c>
      <c r="C1238" s="54" t="s">
        <v>94</v>
      </c>
      <c r="D1238" s="56">
        <v>1996</v>
      </c>
      <c r="E1238" s="56">
        <v>1.7962522506713867</v>
      </c>
      <c r="F1238" s="56">
        <v>21.08070182800293</v>
      </c>
      <c r="G1238" s="56">
        <v>2.7407591342926025</v>
      </c>
      <c r="H1238" s="56">
        <v>34.836109161376953</v>
      </c>
      <c r="I1238" s="56">
        <v>0.12292755395174026</v>
      </c>
      <c r="J1238" s="56">
        <v>0</v>
      </c>
      <c r="K1238" s="56">
        <v>39.000728607177734</v>
      </c>
      <c r="L1238" s="56">
        <v>2.4039971828460693</v>
      </c>
      <c r="M1238" s="56">
        <v>28.213150024414063</v>
      </c>
      <c r="N1238" s="56">
        <v>3.6680691242218018</v>
      </c>
      <c r="O1238" s="56">
        <v>46.622573852539063</v>
      </c>
      <c r="P1238" s="56">
        <v>0</v>
      </c>
      <c r="Q1238" s="56">
        <v>37.536647796630859</v>
      </c>
      <c r="R1238" s="54" t="s">
        <v>55</v>
      </c>
    </row>
    <row r="1239" spans="1:18" x14ac:dyDescent="0.3">
      <c r="A1239" s="54" t="s">
        <v>93</v>
      </c>
      <c r="B1239" s="56">
        <v>218</v>
      </c>
      <c r="C1239" s="54" t="s">
        <v>94</v>
      </c>
      <c r="D1239" s="56">
        <v>1997</v>
      </c>
      <c r="E1239" s="56">
        <v>1.6751534938812256</v>
      </c>
      <c r="F1239" s="56">
        <v>22.182744979858398</v>
      </c>
      <c r="G1239" s="56">
        <v>4.0761003494262695</v>
      </c>
      <c r="H1239" s="56">
        <v>35.770423889160156</v>
      </c>
      <c r="I1239" s="56">
        <v>0.40603053569793701</v>
      </c>
      <c r="J1239" s="56">
        <v>0.1209862008690834</v>
      </c>
      <c r="K1239" s="56">
        <v>40.932910919189453</v>
      </c>
      <c r="L1239" s="56">
        <v>2.3008401393890381</v>
      </c>
      <c r="M1239" s="56">
        <v>30.468215942382813</v>
      </c>
      <c r="N1239" s="56">
        <v>5.598564624786377</v>
      </c>
      <c r="O1239" s="56">
        <v>49.131034851074219</v>
      </c>
      <c r="P1239" s="56">
        <v>0.16617576777935028</v>
      </c>
      <c r="Q1239" s="56">
        <v>41.643867492675781</v>
      </c>
      <c r="R1239" s="54" t="s">
        <v>55</v>
      </c>
    </row>
    <row r="1240" spans="1:18" x14ac:dyDescent="0.3">
      <c r="A1240" s="54" t="s">
        <v>93</v>
      </c>
      <c r="B1240" s="56">
        <v>218</v>
      </c>
      <c r="C1240" s="54" t="s">
        <v>94</v>
      </c>
      <c r="D1240" s="56">
        <v>1998</v>
      </c>
      <c r="E1240" s="56">
        <v>1.7049158811569214</v>
      </c>
      <c r="F1240" s="56">
        <v>23.126583099365234</v>
      </c>
      <c r="G1240" s="56">
        <v>5.7266674041748047</v>
      </c>
      <c r="H1240" s="56">
        <v>37.952388763427734</v>
      </c>
      <c r="I1240" s="56">
        <v>1.2319220304489136</v>
      </c>
      <c r="J1240" s="56">
        <v>0.51672375202178955</v>
      </c>
      <c r="K1240" s="56">
        <v>42.991565704345703</v>
      </c>
      <c r="L1240" s="56">
        <v>2.487058162689209</v>
      </c>
      <c r="M1240" s="56">
        <v>33.736061096191406</v>
      </c>
      <c r="N1240" s="56">
        <v>8.3538169860839844</v>
      </c>
      <c r="O1240" s="56">
        <v>55.363311767578125</v>
      </c>
      <c r="P1240" s="56">
        <v>0.75377440452575684</v>
      </c>
      <c r="Q1240" s="56">
        <v>46.82232666015625</v>
      </c>
      <c r="R1240" s="54" t="s">
        <v>55</v>
      </c>
    </row>
    <row r="1241" spans="1:18" x14ac:dyDescent="0.3">
      <c r="A1241" s="54" t="s">
        <v>93</v>
      </c>
      <c r="B1241" s="56">
        <v>218</v>
      </c>
      <c r="C1241" s="54" t="s">
        <v>94</v>
      </c>
      <c r="D1241" s="56">
        <v>1999</v>
      </c>
      <c r="E1241" s="56">
        <v>1.8682788610458374</v>
      </c>
      <c r="F1241" s="56">
        <v>24.065340042114258</v>
      </c>
      <c r="G1241" s="56">
        <v>4.4280414581298828</v>
      </c>
      <c r="H1241" s="56">
        <v>41.625881195068359</v>
      </c>
      <c r="I1241" s="56">
        <v>1.5525261163711548</v>
      </c>
      <c r="J1241" s="56">
        <v>1.712455153465271</v>
      </c>
      <c r="K1241" s="56">
        <v>43.175094604492188</v>
      </c>
      <c r="L1241" s="56">
        <v>2.7288479804992676</v>
      </c>
      <c r="M1241" s="56">
        <v>35.150344848632813</v>
      </c>
      <c r="N1241" s="56">
        <v>6.4676918983459473</v>
      </c>
      <c r="O1241" s="56">
        <v>60.799648284912109</v>
      </c>
      <c r="P1241" s="56">
        <v>2.5012485980987549</v>
      </c>
      <c r="Q1241" s="56">
        <v>48.156173706054688</v>
      </c>
      <c r="R1241" s="54" t="s">
        <v>55</v>
      </c>
    </row>
    <row r="1242" spans="1:18" x14ac:dyDescent="0.3">
      <c r="A1242" s="54" t="s">
        <v>93</v>
      </c>
      <c r="B1242" s="56">
        <v>218</v>
      </c>
      <c r="C1242" s="54" t="s">
        <v>94</v>
      </c>
      <c r="D1242" s="56">
        <v>2000</v>
      </c>
      <c r="E1242" s="56">
        <v>1.6245087385177612</v>
      </c>
      <c r="F1242" s="56">
        <v>25.130281448364258</v>
      </c>
      <c r="G1242" s="56">
        <v>4.1115074157714844</v>
      </c>
      <c r="H1242" s="56">
        <v>43.839614868164063</v>
      </c>
      <c r="I1242" s="56">
        <v>1.4953244924545288</v>
      </c>
      <c r="J1242" s="56">
        <v>3.1850085258483887</v>
      </c>
      <c r="K1242" s="56">
        <v>44.257843017578125</v>
      </c>
      <c r="L1242" s="56">
        <v>2.6306712627410889</v>
      </c>
      <c r="M1242" s="56">
        <v>40.695068359375</v>
      </c>
      <c r="N1242" s="56">
        <v>6.658027172088623</v>
      </c>
      <c r="O1242" s="56">
        <v>70.992294311523438</v>
      </c>
      <c r="P1242" s="56">
        <v>5.1576881408691406</v>
      </c>
      <c r="Q1242" s="56">
        <v>51.928493499755859</v>
      </c>
      <c r="R1242" s="54" t="s">
        <v>55</v>
      </c>
    </row>
    <row r="1243" spans="1:18" x14ac:dyDescent="0.3">
      <c r="A1243" s="54" t="s">
        <v>93</v>
      </c>
      <c r="B1243" s="56">
        <v>218</v>
      </c>
      <c r="C1243" s="54" t="s">
        <v>94</v>
      </c>
      <c r="D1243" s="56">
        <v>2001</v>
      </c>
      <c r="E1243" s="56">
        <v>1.738871693611145</v>
      </c>
      <c r="F1243" s="56">
        <v>25.916402816772461</v>
      </c>
      <c r="G1243" s="56">
        <v>2.7668235301971436</v>
      </c>
      <c r="H1243" s="56">
        <v>45.623569488525391</v>
      </c>
      <c r="I1243" s="56">
        <v>1.4590997695922852</v>
      </c>
      <c r="J1243" s="56">
        <v>4.5532407760620117</v>
      </c>
      <c r="K1243" s="56">
        <v>45.003059387207031</v>
      </c>
      <c r="L1243" s="56">
        <v>2.8910818099975586</v>
      </c>
      <c r="M1243" s="56">
        <v>43.089111328125</v>
      </c>
      <c r="N1243" s="56">
        <v>4.6001744270324707</v>
      </c>
      <c r="O1243" s="56">
        <v>75.854629516601563</v>
      </c>
      <c r="P1243" s="56">
        <v>7.5703063011169434</v>
      </c>
      <c r="Q1243" s="56">
        <v>53.790325164794922</v>
      </c>
      <c r="R1243" s="54" t="s">
        <v>55</v>
      </c>
    </row>
    <row r="1244" spans="1:18" x14ac:dyDescent="0.3">
      <c r="A1244" s="54" t="s">
        <v>93</v>
      </c>
      <c r="B1244" s="56">
        <v>218</v>
      </c>
      <c r="C1244" s="54" t="s">
        <v>94</v>
      </c>
      <c r="D1244" s="56">
        <v>2002</v>
      </c>
      <c r="E1244" s="56">
        <v>1.8852735757827759</v>
      </c>
      <c r="F1244" s="56">
        <v>26.784734725952148</v>
      </c>
      <c r="G1244" s="56">
        <v>3.4543282985687256</v>
      </c>
      <c r="H1244" s="56">
        <v>45.996814727783203</v>
      </c>
      <c r="I1244" s="56">
        <v>1.6196012496948242</v>
      </c>
      <c r="J1244" s="56">
        <v>5.8406496047973633</v>
      </c>
      <c r="K1244" s="56">
        <v>46.121635437011719</v>
      </c>
      <c r="L1244" s="56">
        <v>3.1319711208343506</v>
      </c>
      <c r="M1244" s="56">
        <v>44.496994018554688</v>
      </c>
      <c r="N1244" s="56">
        <v>5.7386131286621094</v>
      </c>
      <c r="O1244" s="56">
        <v>76.413673400878906</v>
      </c>
      <c r="P1244" s="56">
        <v>9.7029657363891602</v>
      </c>
      <c r="Q1244" s="56">
        <v>56.682327270507813</v>
      </c>
      <c r="R1244" s="54" t="s">
        <v>55</v>
      </c>
    </row>
    <row r="1245" spans="1:18" x14ac:dyDescent="0.3">
      <c r="A1245" s="54" t="s">
        <v>93</v>
      </c>
      <c r="B1245" s="56">
        <v>218</v>
      </c>
      <c r="C1245" s="54" t="s">
        <v>94</v>
      </c>
      <c r="D1245" s="56">
        <v>2003</v>
      </c>
      <c r="E1245" s="56">
        <v>1.9445273876190186</v>
      </c>
      <c r="F1245" s="56">
        <v>27.763795852661133</v>
      </c>
      <c r="G1245" s="56">
        <v>2.8159611225128174</v>
      </c>
      <c r="H1245" s="56">
        <v>47.011253356933594</v>
      </c>
      <c r="I1245" s="56">
        <v>0.72210860252380371</v>
      </c>
      <c r="J1245" s="56">
        <v>7.2428946495056152</v>
      </c>
      <c r="K1245" s="56">
        <v>47.372154235839844</v>
      </c>
      <c r="L1245" s="56">
        <v>3.2022309303283691</v>
      </c>
      <c r="M1245" s="56">
        <v>45.721176147460938</v>
      </c>
      <c r="N1245" s="56">
        <v>4.6373004913330078</v>
      </c>
      <c r="O1245" s="56">
        <v>77.417716979980469</v>
      </c>
      <c r="P1245" s="56">
        <v>11.927536964416504</v>
      </c>
      <c r="Q1245" s="56">
        <v>61.904449462890625</v>
      </c>
      <c r="R1245" s="54" t="s">
        <v>55</v>
      </c>
    </row>
    <row r="1246" spans="1:18" x14ac:dyDescent="0.3">
      <c r="A1246" s="54" t="s">
        <v>93</v>
      </c>
      <c r="B1246" s="56">
        <v>218</v>
      </c>
      <c r="C1246" s="54" t="s">
        <v>94</v>
      </c>
      <c r="D1246" s="56">
        <v>2004</v>
      </c>
      <c r="E1246" s="56">
        <v>2.6516501903533936</v>
      </c>
      <c r="F1246" s="56">
        <v>28.763887405395508</v>
      </c>
      <c r="G1246" s="56">
        <v>2.0556292533874512</v>
      </c>
      <c r="H1246" s="56">
        <v>47.341838836669922</v>
      </c>
      <c r="I1246" s="56">
        <v>0.41897398233413696</v>
      </c>
      <c r="J1246" s="56">
        <v>7.7150931358337402</v>
      </c>
      <c r="K1246" s="56">
        <v>49.349132537841797</v>
      </c>
      <c r="L1246" s="56">
        <v>4.5838027000427246</v>
      </c>
      <c r="M1246" s="56">
        <v>49.722991943359375</v>
      </c>
      <c r="N1246" s="56">
        <v>3.5534849166870117</v>
      </c>
      <c r="O1246" s="56">
        <v>81.83795166015625</v>
      </c>
      <c r="P1246" s="56">
        <v>13.336774826049805</v>
      </c>
      <c r="Q1246" s="56">
        <v>69.626113891601563</v>
      </c>
      <c r="R1246" s="54" t="s">
        <v>55</v>
      </c>
    </row>
    <row r="1247" spans="1:18" x14ac:dyDescent="0.3">
      <c r="A1247" s="54" t="s">
        <v>93</v>
      </c>
      <c r="B1247" s="56">
        <v>218</v>
      </c>
      <c r="C1247" s="54" t="s">
        <v>94</v>
      </c>
      <c r="D1247" s="56">
        <v>2005</v>
      </c>
      <c r="E1247" s="56">
        <v>2.6537296772003174</v>
      </c>
      <c r="F1247" s="56">
        <v>30.421110153198242</v>
      </c>
      <c r="G1247" s="56">
        <v>2.3673722743988037</v>
      </c>
      <c r="H1247" s="56">
        <v>46.904705047607422</v>
      </c>
      <c r="I1247" s="56">
        <v>0.4262147843837738</v>
      </c>
      <c r="J1247" s="56">
        <v>7.8721694946289063</v>
      </c>
      <c r="K1247" s="56">
        <v>51.530990600585938</v>
      </c>
      <c r="L1247" s="56">
        <v>5.2883248329162598</v>
      </c>
      <c r="M1247" s="56">
        <v>60.622871398925781</v>
      </c>
      <c r="N1247" s="56">
        <v>4.717674732208252</v>
      </c>
      <c r="O1247" s="56">
        <v>93.471199035644531</v>
      </c>
      <c r="P1247" s="56">
        <v>15.687577247619629</v>
      </c>
      <c r="Q1247" s="56">
        <v>77.0238037109375</v>
      </c>
      <c r="R1247" s="54" t="s">
        <v>55</v>
      </c>
    </row>
    <row r="1248" spans="1:18" x14ac:dyDescent="0.3">
      <c r="A1248" s="54" t="s">
        <v>93</v>
      </c>
      <c r="B1248" s="56">
        <v>218</v>
      </c>
      <c r="C1248" s="54" t="s">
        <v>94</v>
      </c>
      <c r="D1248" s="56">
        <v>2006</v>
      </c>
      <c r="E1248" s="56">
        <v>3.11623215675354</v>
      </c>
      <c r="F1248" s="56">
        <v>32.019802093505859</v>
      </c>
      <c r="G1248" s="56">
        <v>2.3715801239013672</v>
      </c>
      <c r="H1248" s="56">
        <v>46.783931732177734</v>
      </c>
      <c r="I1248" s="56">
        <v>0.3261377215385437</v>
      </c>
      <c r="J1248" s="56">
        <v>8.0296964645385742</v>
      </c>
      <c r="K1248" s="56">
        <v>54.002994537353516</v>
      </c>
      <c r="L1248" s="56">
        <v>7.4483795166015625</v>
      </c>
      <c r="M1248" s="56">
        <v>76.533332824707031</v>
      </c>
      <c r="N1248" s="56">
        <v>5.6685209274291992</v>
      </c>
      <c r="O1248" s="56">
        <v>111.82236480712891</v>
      </c>
      <c r="P1248" s="56">
        <v>19.192480087280273</v>
      </c>
      <c r="Q1248" s="56">
        <v>91.747802734375</v>
      </c>
      <c r="R1248" s="54" t="s">
        <v>55</v>
      </c>
    </row>
    <row r="1249" spans="1:18" x14ac:dyDescent="0.3">
      <c r="A1249" s="54" t="s">
        <v>93</v>
      </c>
      <c r="B1249" s="56">
        <v>218</v>
      </c>
      <c r="C1249" s="54" t="s">
        <v>94</v>
      </c>
      <c r="D1249" s="56">
        <v>2007</v>
      </c>
      <c r="E1249" s="56">
        <v>3.6105079650878906</v>
      </c>
      <c r="F1249" s="56">
        <v>34.014041900634766</v>
      </c>
      <c r="G1249" s="56">
        <v>2.5711605548858643</v>
      </c>
      <c r="H1249" s="56">
        <v>46.663654327392578</v>
      </c>
      <c r="I1249" s="56">
        <v>4.5248731970787048E-2</v>
      </c>
      <c r="J1249" s="56">
        <v>8.0820760726928711</v>
      </c>
      <c r="K1249" s="56">
        <v>56.467872619628906</v>
      </c>
      <c r="L1249" s="56">
        <v>9.7102870941162109</v>
      </c>
      <c r="M1249" s="56">
        <v>91.4791259765625</v>
      </c>
      <c r="N1249" s="56">
        <v>6.9150128364562988</v>
      </c>
      <c r="O1249" s="56">
        <v>125.49964141845703</v>
      </c>
      <c r="P1249" s="56">
        <v>21.736354827880859</v>
      </c>
      <c r="Q1249" s="56">
        <v>103.00900268554688</v>
      </c>
      <c r="R1249" s="54" t="s">
        <v>55</v>
      </c>
    </row>
    <row r="1250" spans="1:18" x14ac:dyDescent="0.3">
      <c r="A1250" s="54" t="s">
        <v>93</v>
      </c>
      <c r="B1250" s="56">
        <v>218</v>
      </c>
      <c r="C1250" s="54" t="s">
        <v>94</v>
      </c>
      <c r="D1250" s="56">
        <v>2008</v>
      </c>
      <c r="E1250" s="56">
        <v>4.1649761199951172</v>
      </c>
      <c r="F1250" s="56">
        <v>36.421108245849609</v>
      </c>
      <c r="G1250" s="56">
        <v>3.1709775924682617</v>
      </c>
      <c r="H1250" s="56">
        <v>46.734176635742188</v>
      </c>
      <c r="I1250" s="56">
        <v>3.9535298943519592E-2</v>
      </c>
      <c r="J1250" s="56">
        <v>7.8550262451171875</v>
      </c>
      <c r="K1250" s="56">
        <v>59.939800262451172</v>
      </c>
      <c r="L1250" s="56">
        <v>11.819443702697754</v>
      </c>
      <c r="M1250" s="56">
        <v>103.35646057128906</v>
      </c>
      <c r="N1250" s="56">
        <v>8.9986562728881836</v>
      </c>
      <c r="O1250" s="56">
        <v>132.62306213378906</v>
      </c>
      <c r="P1250" s="56">
        <v>22.291133880615234</v>
      </c>
      <c r="Q1250" s="56">
        <v>120.69400024414063</v>
      </c>
      <c r="R1250" s="54" t="s">
        <v>55</v>
      </c>
    </row>
    <row r="1251" spans="1:18" x14ac:dyDescent="0.3">
      <c r="A1251" s="54" t="s">
        <v>93</v>
      </c>
      <c r="B1251" s="56">
        <v>218</v>
      </c>
      <c r="C1251" s="54" t="s">
        <v>94</v>
      </c>
      <c r="D1251" s="56">
        <v>2009</v>
      </c>
      <c r="E1251" s="56">
        <v>4.3538045883178711</v>
      </c>
      <c r="F1251" s="56">
        <v>39.285415649414063</v>
      </c>
      <c r="G1251" s="56">
        <v>3.1940908432006836</v>
      </c>
      <c r="H1251" s="56">
        <v>47.375274658203125</v>
      </c>
      <c r="I1251" s="56">
        <v>4.0942113846540451E-2</v>
      </c>
      <c r="J1251" s="56">
        <v>7.628547191619873</v>
      </c>
      <c r="K1251" s="56">
        <v>61.952125549316406</v>
      </c>
      <c r="L1251" s="56">
        <v>11.57090950012207</v>
      </c>
      <c r="M1251" s="56">
        <v>104.40705871582031</v>
      </c>
      <c r="N1251" s="56">
        <v>8.4887905120849609</v>
      </c>
      <c r="O1251" s="56">
        <v>125.9071044921875</v>
      </c>
      <c r="P1251" s="56">
        <v>20.274044036865234</v>
      </c>
      <c r="Q1251" s="56">
        <v>121.72699737548828</v>
      </c>
      <c r="R1251" s="54" t="s">
        <v>55</v>
      </c>
    </row>
    <row r="1252" spans="1:18" x14ac:dyDescent="0.3">
      <c r="A1252" s="54" t="s">
        <v>93</v>
      </c>
      <c r="B1252" s="56">
        <v>218</v>
      </c>
      <c r="C1252" s="54" t="s">
        <v>94</v>
      </c>
      <c r="D1252" s="56">
        <v>2010</v>
      </c>
      <c r="E1252" s="56">
        <v>4.625403881072998</v>
      </c>
      <c r="F1252" s="56">
        <v>42.23101806640625</v>
      </c>
      <c r="G1252" s="56">
        <v>3.4858529567718506</v>
      </c>
      <c r="H1252" s="56">
        <v>47.995258331298828</v>
      </c>
      <c r="I1252" s="56">
        <v>0</v>
      </c>
      <c r="J1252" s="56">
        <v>7.4097027778625488</v>
      </c>
      <c r="K1252" s="56">
        <v>64.5086669921875</v>
      </c>
      <c r="L1252" s="56">
        <v>13.029585838317871</v>
      </c>
      <c r="M1252" s="56">
        <v>118.96315765380859</v>
      </c>
      <c r="N1252" s="56">
        <v>9.819514274597168</v>
      </c>
      <c r="O1252" s="56">
        <v>135.20079040527344</v>
      </c>
      <c r="P1252" s="56">
        <v>20.872848510742188</v>
      </c>
      <c r="Q1252" s="56">
        <v>137.87600708007813</v>
      </c>
      <c r="R1252" s="54" t="s">
        <v>55</v>
      </c>
    </row>
    <row r="1253" spans="1:18" x14ac:dyDescent="0.3">
      <c r="A1253" s="54" t="s">
        <v>93</v>
      </c>
      <c r="B1253" s="56">
        <v>218</v>
      </c>
      <c r="C1253" s="54" t="s">
        <v>94</v>
      </c>
      <c r="D1253" s="56">
        <v>2011</v>
      </c>
      <c r="E1253" s="56">
        <v>5.5747113227844238</v>
      </c>
      <c r="F1253" s="56">
        <v>45.335418701171875</v>
      </c>
      <c r="G1253" s="56">
        <v>4.4600443840026855</v>
      </c>
      <c r="H1253" s="56">
        <v>48.856533050537109</v>
      </c>
      <c r="I1253" s="56">
        <v>0</v>
      </c>
      <c r="J1253" s="56">
        <v>7.1566886901855469</v>
      </c>
      <c r="K1253" s="56">
        <v>67.865707397460938</v>
      </c>
      <c r="L1253" s="56">
        <v>17.514438629150391</v>
      </c>
      <c r="M1253" s="56">
        <v>142.43324279785156</v>
      </c>
      <c r="N1253" s="56">
        <v>14.012415885925293</v>
      </c>
      <c r="O1253" s="56">
        <v>153.49577331542969</v>
      </c>
      <c r="P1253" s="56">
        <v>22.484640121459961</v>
      </c>
      <c r="Q1253" s="56">
        <v>166.2315673828125</v>
      </c>
      <c r="R1253" s="54" t="s">
        <v>55</v>
      </c>
    </row>
    <row r="1254" spans="1:18" x14ac:dyDescent="0.3">
      <c r="A1254" s="54" t="s">
        <v>93</v>
      </c>
      <c r="B1254" s="56">
        <v>218</v>
      </c>
      <c r="C1254" s="54" t="s">
        <v>94</v>
      </c>
      <c r="D1254" s="56">
        <v>2012</v>
      </c>
      <c r="E1254" s="56">
        <v>5.9003539085388184</v>
      </c>
      <c r="F1254" s="56">
        <v>49.258110046386719</v>
      </c>
      <c r="G1254" s="56">
        <v>4.3878450393676758</v>
      </c>
      <c r="H1254" s="56">
        <v>50.610359191894531</v>
      </c>
      <c r="I1254" s="56">
        <v>0</v>
      </c>
      <c r="J1254" s="56">
        <v>6.9110045433044434</v>
      </c>
      <c r="K1254" s="56">
        <v>71.341987609863281</v>
      </c>
      <c r="L1254" s="56">
        <v>19.709621429443359</v>
      </c>
      <c r="M1254" s="56">
        <v>164.54243469238281</v>
      </c>
      <c r="N1254" s="56">
        <v>14.657215118408203</v>
      </c>
      <c r="O1254" s="56">
        <v>169.05949401855469</v>
      </c>
      <c r="P1254" s="56">
        <v>23.085611343383789</v>
      </c>
      <c r="Q1254" s="56">
        <v>187.15388488769531</v>
      </c>
      <c r="R1254" s="54" t="s">
        <v>55</v>
      </c>
    </row>
    <row r="1255" spans="1:18" x14ac:dyDescent="0.3">
      <c r="A1255" s="54" t="s">
        <v>93</v>
      </c>
      <c r="B1255" s="56">
        <v>218</v>
      </c>
      <c r="C1255" s="54" t="s">
        <v>94</v>
      </c>
      <c r="D1255" s="56">
        <v>2013</v>
      </c>
      <c r="E1255" s="56">
        <v>6.8215775489807129</v>
      </c>
      <c r="F1255" s="56">
        <v>53.356639862060547</v>
      </c>
      <c r="G1255" s="56">
        <v>4.6731200218200684</v>
      </c>
      <c r="H1255" s="56">
        <v>52.190147399902344</v>
      </c>
      <c r="I1255" s="56">
        <v>0</v>
      </c>
      <c r="J1255" s="56">
        <v>6.6724905967712402</v>
      </c>
      <c r="K1255" s="56">
        <v>76.190391540527344</v>
      </c>
      <c r="L1255" s="56">
        <v>23.963645935058594</v>
      </c>
      <c r="M1255" s="56">
        <v>187.4375</v>
      </c>
      <c r="N1255" s="56">
        <v>16.416286468505859</v>
      </c>
      <c r="O1255" s="56">
        <v>183.33967590332031</v>
      </c>
      <c r="P1255" s="56">
        <v>23.439914703369141</v>
      </c>
      <c r="Q1255" s="56">
        <v>211.85603332519531</v>
      </c>
      <c r="R1255" s="54" t="s">
        <v>55</v>
      </c>
    </row>
    <row r="1256" spans="1:18" x14ac:dyDescent="0.3">
      <c r="A1256" s="54" t="s">
        <v>93</v>
      </c>
      <c r="B1256" s="56">
        <v>218</v>
      </c>
      <c r="C1256" s="54" t="s">
        <v>94</v>
      </c>
      <c r="D1256" s="56">
        <v>2014</v>
      </c>
      <c r="E1256" s="56">
        <v>7.4728050231933594</v>
      </c>
      <c r="F1256" s="56">
        <v>58.208663940429688</v>
      </c>
      <c r="G1256" s="56">
        <v>5.1607961654663086</v>
      </c>
      <c r="H1256" s="56">
        <v>53.952419281005859</v>
      </c>
      <c r="I1256" s="56">
        <v>0</v>
      </c>
      <c r="J1256" s="56">
        <v>6.4409880638122559</v>
      </c>
      <c r="K1256" s="56">
        <v>80.350822448730469</v>
      </c>
      <c r="L1256" s="56">
        <v>28.297378540039063</v>
      </c>
      <c r="M1256" s="56">
        <v>220.41957092285156</v>
      </c>
      <c r="N1256" s="56">
        <v>19.542461395263672</v>
      </c>
      <c r="O1256" s="56">
        <v>204.30235290527344</v>
      </c>
      <c r="P1256" s="56">
        <v>24.390180587768555</v>
      </c>
      <c r="Q1256" s="56">
        <v>228.003662109375</v>
      </c>
      <c r="R1256" s="54" t="s">
        <v>55</v>
      </c>
    </row>
    <row r="1257" spans="1:18" x14ac:dyDescent="0.3">
      <c r="A1257" s="54" t="s">
        <v>93</v>
      </c>
      <c r="B1257" s="56">
        <v>218</v>
      </c>
      <c r="C1257" s="54" t="s">
        <v>94</v>
      </c>
      <c r="D1257" s="56">
        <v>2015</v>
      </c>
      <c r="E1257" s="56">
        <v>8.3890552520751953</v>
      </c>
      <c r="F1257" s="56">
        <v>63.520946502685547</v>
      </c>
      <c r="G1257" s="56">
        <v>4.8755207061767578</v>
      </c>
      <c r="H1257" s="56">
        <v>56.083660125732422</v>
      </c>
      <c r="I1257" s="56">
        <v>0</v>
      </c>
      <c r="J1257" s="56">
        <v>6.2163386344909668</v>
      </c>
      <c r="K1257" s="56">
        <v>84.253608703613281</v>
      </c>
      <c r="L1257" s="56">
        <v>30.820545196533203</v>
      </c>
      <c r="M1257" s="56">
        <v>233.36956787109375</v>
      </c>
      <c r="N1257" s="56">
        <v>17.912174224853516</v>
      </c>
      <c r="O1257" s="56">
        <v>206.04570007324219</v>
      </c>
      <c r="P1257" s="56">
        <v>22.838203430175781</v>
      </c>
      <c r="Q1257" s="56">
        <v>228.0313720703125</v>
      </c>
      <c r="R1257" s="54" t="s">
        <v>55</v>
      </c>
    </row>
    <row r="1258" spans="1:18" x14ac:dyDescent="0.3">
      <c r="A1258" s="54" t="s">
        <v>93</v>
      </c>
      <c r="B1258" s="56">
        <v>218</v>
      </c>
      <c r="C1258" s="54" t="s">
        <v>94</v>
      </c>
      <c r="D1258" s="56">
        <v>2016</v>
      </c>
      <c r="E1258" s="56">
        <v>8.5892848968505859</v>
      </c>
      <c r="F1258" s="56">
        <v>69.53582763671875</v>
      </c>
      <c r="G1258" s="56">
        <v>5.1283016204833984</v>
      </c>
      <c r="H1258" s="56">
        <v>57.811042785644531</v>
      </c>
      <c r="I1258" s="56">
        <v>0</v>
      </c>
      <c r="J1258" s="56">
        <v>5.9983878135681152</v>
      </c>
      <c r="K1258" s="56">
        <v>87.846099853515625</v>
      </c>
      <c r="L1258" s="56">
        <v>30.355251312255859</v>
      </c>
      <c r="M1258" s="56">
        <v>245.74545288085938</v>
      </c>
      <c r="N1258" s="56">
        <v>18.123847961425781</v>
      </c>
      <c r="O1258" s="56">
        <v>204.30905151367188</v>
      </c>
      <c r="P1258" s="56">
        <v>21.19880485534668</v>
      </c>
      <c r="Q1258" s="56">
        <v>234.53300476074219</v>
      </c>
      <c r="R1258" s="54" t="s">
        <v>55</v>
      </c>
    </row>
    <row r="1259" spans="1:18" x14ac:dyDescent="0.3">
      <c r="A1259" s="54" t="s">
        <v>93</v>
      </c>
      <c r="B1259" s="56">
        <v>218</v>
      </c>
      <c r="C1259" s="54" t="s">
        <v>94</v>
      </c>
      <c r="D1259" s="56">
        <v>2017</v>
      </c>
      <c r="E1259" s="56">
        <v>9.8235034942626953</v>
      </c>
      <c r="F1259" s="56">
        <v>75.523040771484375</v>
      </c>
      <c r="G1259" s="56">
        <v>5.5087389945983887</v>
      </c>
      <c r="H1259" s="56">
        <v>59.679084777832031</v>
      </c>
      <c r="I1259" s="56">
        <v>0</v>
      </c>
      <c r="J1259" s="56">
        <v>5.7869811058044434</v>
      </c>
      <c r="K1259" s="56">
        <v>91.531440734863281</v>
      </c>
      <c r="L1259" s="56">
        <v>35.318626403808594</v>
      </c>
      <c r="M1259" s="56">
        <v>271.5294189453125</v>
      </c>
      <c r="N1259" s="56">
        <v>19.805671691894531</v>
      </c>
      <c r="O1259" s="56">
        <v>214.5653076171875</v>
      </c>
      <c r="P1259" s="56">
        <v>20.806041717529297</v>
      </c>
      <c r="Q1259" s="56">
        <v>259.18499755859375</v>
      </c>
      <c r="R1259" s="54" t="s">
        <v>55</v>
      </c>
    </row>
    <row r="1260" spans="1:18" x14ac:dyDescent="0.3">
      <c r="A1260" s="54" t="s">
        <v>93</v>
      </c>
      <c r="B1260" s="56">
        <v>218</v>
      </c>
      <c r="C1260" s="54" t="s">
        <v>94</v>
      </c>
      <c r="D1260" s="56">
        <v>2018</v>
      </c>
      <c r="E1260" s="56">
        <v>8.6454067230224609</v>
      </c>
      <c r="F1260" s="56">
        <v>82.496994018554688</v>
      </c>
      <c r="G1260" s="56">
        <v>7.1820545196533203</v>
      </c>
      <c r="H1260" s="56">
        <v>61.803596496582031</v>
      </c>
      <c r="I1260" s="56">
        <v>0</v>
      </c>
      <c r="J1260" s="56">
        <v>5.5819668769836426</v>
      </c>
      <c r="K1260" s="56">
        <v>95.397392272949219</v>
      </c>
      <c r="L1260" s="56">
        <v>30.665201187133789</v>
      </c>
      <c r="M1260" s="56">
        <v>292.61630249023438</v>
      </c>
      <c r="N1260" s="56">
        <v>25.474700927734375</v>
      </c>
      <c r="O1260" s="56">
        <v>219.21690368652344</v>
      </c>
      <c r="P1260" s="56">
        <v>19.799198150634766</v>
      </c>
      <c r="Q1260" s="56">
        <v>278.38763427734375</v>
      </c>
      <c r="R1260" s="54" t="s">
        <v>55</v>
      </c>
    </row>
    <row r="1261" spans="1:18" x14ac:dyDescent="0.3">
      <c r="A1261" s="54" t="s">
        <v>93</v>
      </c>
      <c r="B1261" s="56">
        <v>218</v>
      </c>
      <c r="C1261" s="54" t="s">
        <v>94</v>
      </c>
      <c r="D1261" s="56">
        <v>2019</v>
      </c>
      <c r="E1261" s="56">
        <v>7.9016308784484863</v>
      </c>
      <c r="F1261" s="56">
        <v>88.050773620605469</v>
      </c>
      <c r="G1261" s="56">
        <v>7.3779606819152832</v>
      </c>
      <c r="H1261" s="56">
        <v>65.427482604980469</v>
      </c>
      <c r="I1261" s="56">
        <v>0</v>
      </c>
      <c r="J1261" s="56">
        <v>5.3831944465637207</v>
      </c>
      <c r="K1261" s="56">
        <v>97.512062072753906</v>
      </c>
      <c r="L1261" s="56">
        <v>27.729654312133789</v>
      </c>
      <c r="M1261" s="56">
        <v>309.00167846679688</v>
      </c>
      <c r="N1261" s="56">
        <v>25.891904830932617</v>
      </c>
      <c r="O1261" s="56">
        <v>229.60844421386719</v>
      </c>
      <c r="P1261" s="56">
        <v>18.891555786132813</v>
      </c>
      <c r="Q1261" s="56">
        <v>282.586669921875</v>
      </c>
      <c r="R1261" s="54" t="s">
        <v>55</v>
      </c>
    </row>
    <row r="1262" spans="1:18" x14ac:dyDescent="0.3">
      <c r="A1262" s="54" t="s">
        <v>95</v>
      </c>
      <c r="B1262" s="56">
        <v>963</v>
      </c>
      <c r="C1262" s="54" t="s">
        <v>96</v>
      </c>
      <c r="D1262" s="56">
        <v>1960</v>
      </c>
      <c r="E1262" s="56">
        <v>0.15478788316249847</v>
      </c>
      <c r="F1262" s="56">
        <v>2.3478837013244629</v>
      </c>
      <c r="G1262" s="56">
        <v>0.19487105309963226</v>
      </c>
      <c r="H1262" s="56">
        <v>2.3112850189208984</v>
      </c>
      <c r="I1262" s="56"/>
      <c r="J1262" s="56"/>
      <c r="K1262" s="56"/>
      <c r="L1262" s="56"/>
      <c r="M1262" s="56"/>
      <c r="N1262" s="56"/>
      <c r="O1262" s="56"/>
      <c r="P1262" s="56"/>
      <c r="Q1262" s="56"/>
      <c r="R1262" s="54" t="s">
        <v>55</v>
      </c>
    </row>
    <row r="1263" spans="1:18" x14ac:dyDescent="0.3">
      <c r="A1263" s="54" t="s">
        <v>95</v>
      </c>
      <c r="B1263" s="56">
        <v>963</v>
      </c>
      <c r="C1263" s="54" t="s">
        <v>96</v>
      </c>
      <c r="D1263" s="56">
        <v>1961</v>
      </c>
      <c r="E1263" s="56">
        <v>0.16097939014434814</v>
      </c>
      <c r="F1263" s="56">
        <v>2.4420397281646729</v>
      </c>
      <c r="G1263" s="56">
        <v>0.20266589522361755</v>
      </c>
      <c r="H1263" s="56">
        <v>2.4037854671478271</v>
      </c>
      <c r="I1263" s="56"/>
      <c r="J1263" s="56"/>
      <c r="K1263" s="56"/>
      <c r="L1263" s="56"/>
      <c r="M1263" s="56"/>
      <c r="N1263" s="56"/>
      <c r="O1263" s="56"/>
      <c r="P1263" s="56"/>
      <c r="Q1263" s="56"/>
      <c r="R1263" s="54" t="s">
        <v>55</v>
      </c>
    </row>
    <row r="1264" spans="1:18" x14ac:dyDescent="0.3">
      <c r="A1264" s="54" t="s">
        <v>95</v>
      </c>
      <c r="B1264" s="56">
        <v>963</v>
      </c>
      <c r="C1264" s="54" t="s">
        <v>96</v>
      </c>
      <c r="D1264" s="56">
        <v>1962</v>
      </c>
      <c r="E1264" s="56">
        <v>0.16741855442523956</v>
      </c>
      <c r="F1264" s="56">
        <v>2.539494514465332</v>
      </c>
      <c r="G1264" s="56">
        <v>0.21077252924442291</v>
      </c>
      <c r="H1264" s="56">
        <v>2.4994692802429199</v>
      </c>
      <c r="I1264" s="56"/>
      <c r="J1264" s="56"/>
      <c r="K1264" s="56"/>
      <c r="L1264" s="56"/>
      <c r="M1264" s="56"/>
      <c r="N1264" s="56"/>
      <c r="O1264" s="56"/>
      <c r="P1264" s="56"/>
      <c r="Q1264" s="56"/>
      <c r="R1264" s="54" t="s">
        <v>55</v>
      </c>
    </row>
    <row r="1265" spans="1:18" x14ac:dyDescent="0.3">
      <c r="A1265" s="54" t="s">
        <v>95</v>
      </c>
      <c r="B1265" s="56">
        <v>963</v>
      </c>
      <c r="C1265" s="54" t="s">
        <v>96</v>
      </c>
      <c r="D1265" s="56">
        <v>1963</v>
      </c>
      <c r="E1265" s="56">
        <v>0.17411528527736664</v>
      </c>
      <c r="F1265" s="56">
        <v>2.6403732299804688</v>
      </c>
      <c r="G1265" s="56">
        <v>0.21920342743396759</v>
      </c>
      <c r="H1265" s="56">
        <v>2.5984656810760498</v>
      </c>
      <c r="I1265" s="56"/>
      <c r="J1265" s="56"/>
      <c r="K1265" s="56"/>
      <c r="L1265" s="56"/>
      <c r="M1265" s="56"/>
      <c r="N1265" s="56"/>
      <c r="O1265" s="56"/>
      <c r="P1265" s="56"/>
      <c r="Q1265" s="56"/>
      <c r="R1265" s="54" t="s">
        <v>55</v>
      </c>
    </row>
    <row r="1266" spans="1:18" x14ac:dyDescent="0.3">
      <c r="A1266" s="54" t="s">
        <v>95</v>
      </c>
      <c r="B1266" s="56">
        <v>963</v>
      </c>
      <c r="C1266" s="54" t="s">
        <v>96</v>
      </c>
      <c r="D1266" s="56">
        <v>1964</v>
      </c>
      <c r="E1266" s="56">
        <v>0.18107989430427551</v>
      </c>
      <c r="F1266" s="56">
        <v>2.7448060512542725</v>
      </c>
      <c r="G1266" s="56">
        <v>0.22797155380249023</v>
      </c>
      <c r="H1266" s="56">
        <v>2.7009079456329346</v>
      </c>
      <c r="I1266" s="56"/>
      <c r="J1266" s="56"/>
      <c r="K1266" s="56"/>
      <c r="L1266" s="56"/>
      <c r="M1266" s="56"/>
      <c r="N1266" s="56"/>
      <c r="O1266" s="56"/>
      <c r="P1266" s="56"/>
      <c r="Q1266" s="56"/>
      <c r="R1266" s="54" t="s">
        <v>55</v>
      </c>
    </row>
    <row r="1267" spans="1:18" x14ac:dyDescent="0.3">
      <c r="A1267" s="54" t="s">
        <v>95</v>
      </c>
      <c r="B1267" s="56">
        <v>963</v>
      </c>
      <c r="C1267" s="54" t="s">
        <v>96</v>
      </c>
      <c r="D1267" s="56">
        <v>1965</v>
      </c>
      <c r="E1267" s="56">
        <v>0.18832308053970337</v>
      </c>
      <c r="F1267" s="56">
        <v>2.8529276847839355</v>
      </c>
      <c r="G1267" s="56">
        <v>0.23709040880203247</v>
      </c>
      <c r="H1267" s="56">
        <v>2.8069343566894531</v>
      </c>
      <c r="I1267" s="56"/>
      <c r="J1267" s="56"/>
      <c r="K1267" s="56"/>
      <c r="L1267" s="56"/>
      <c r="M1267" s="56"/>
      <c r="N1267" s="56"/>
      <c r="O1267" s="56"/>
      <c r="P1267" s="56"/>
      <c r="Q1267" s="56"/>
      <c r="R1267" s="54" t="s">
        <v>55</v>
      </c>
    </row>
    <row r="1268" spans="1:18" x14ac:dyDescent="0.3">
      <c r="A1268" s="54" t="s">
        <v>95</v>
      </c>
      <c r="B1268" s="56">
        <v>963</v>
      </c>
      <c r="C1268" s="54" t="s">
        <v>96</v>
      </c>
      <c r="D1268" s="56">
        <v>1966</v>
      </c>
      <c r="E1268" s="56">
        <v>0.1958560049533844</v>
      </c>
      <c r="F1268" s="56">
        <v>2.9648780822753906</v>
      </c>
      <c r="G1268" s="56">
        <v>0.24657401442527771</v>
      </c>
      <c r="H1268" s="56">
        <v>2.9166879653930664</v>
      </c>
      <c r="I1268" s="56"/>
      <c r="J1268" s="56"/>
      <c r="K1268" s="56"/>
      <c r="L1268" s="56"/>
      <c r="M1268" s="56"/>
      <c r="N1268" s="56"/>
      <c r="O1268" s="56"/>
      <c r="P1268" s="56"/>
      <c r="Q1268" s="56"/>
      <c r="R1268" s="54" t="s">
        <v>55</v>
      </c>
    </row>
    <row r="1269" spans="1:18" x14ac:dyDescent="0.3">
      <c r="A1269" s="54" t="s">
        <v>95</v>
      </c>
      <c r="B1269" s="56">
        <v>963</v>
      </c>
      <c r="C1269" s="54" t="s">
        <v>96</v>
      </c>
      <c r="D1269" s="56">
        <v>1967</v>
      </c>
      <c r="E1269" s="56">
        <v>0.20369024574756622</v>
      </c>
      <c r="F1269" s="56">
        <v>3.0808022022247314</v>
      </c>
      <c r="G1269" s="56">
        <v>0.25643697381019592</v>
      </c>
      <c r="H1269" s="56">
        <v>3.0303173065185547</v>
      </c>
      <c r="I1269" s="56"/>
      <c r="J1269" s="56"/>
      <c r="K1269" s="56"/>
      <c r="L1269" s="56"/>
      <c r="M1269" s="56"/>
      <c r="N1269" s="56"/>
      <c r="O1269" s="56"/>
      <c r="P1269" s="56"/>
      <c r="Q1269" s="56"/>
      <c r="R1269" s="54" t="s">
        <v>55</v>
      </c>
    </row>
    <row r="1270" spans="1:18" x14ac:dyDescent="0.3">
      <c r="A1270" s="54" t="s">
        <v>95</v>
      </c>
      <c r="B1270" s="56">
        <v>963</v>
      </c>
      <c r="C1270" s="54" t="s">
        <v>96</v>
      </c>
      <c r="D1270" s="56">
        <v>1968</v>
      </c>
      <c r="E1270" s="56">
        <v>0.21183785796165466</v>
      </c>
      <c r="F1270" s="56">
        <v>3.2008509635925293</v>
      </c>
      <c r="G1270" s="56">
        <v>0.26669445633888245</v>
      </c>
      <c r="H1270" s="56">
        <v>3.1479761600494385</v>
      </c>
      <c r="I1270" s="56"/>
      <c r="J1270" s="56"/>
      <c r="K1270" s="56"/>
      <c r="L1270" s="56"/>
      <c r="M1270" s="56"/>
      <c r="N1270" s="56"/>
      <c r="O1270" s="56"/>
      <c r="P1270" s="56"/>
      <c r="Q1270" s="56"/>
      <c r="R1270" s="54" t="s">
        <v>55</v>
      </c>
    </row>
    <row r="1271" spans="1:18" x14ac:dyDescent="0.3">
      <c r="A1271" s="54" t="s">
        <v>95</v>
      </c>
      <c r="B1271" s="56">
        <v>963</v>
      </c>
      <c r="C1271" s="54" t="s">
        <v>96</v>
      </c>
      <c r="D1271" s="56">
        <v>1969</v>
      </c>
      <c r="E1271" s="56">
        <v>0.22031137347221375</v>
      </c>
      <c r="F1271" s="56">
        <v>3.3251802921295166</v>
      </c>
      <c r="G1271" s="56">
        <v>0.27736222743988037</v>
      </c>
      <c r="H1271" s="56">
        <v>3.2698235511779785</v>
      </c>
      <c r="I1271" s="56"/>
      <c r="J1271" s="56"/>
      <c r="K1271" s="56"/>
      <c r="L1271" s="56"/>
      <c r="M1271" s="56"/>
      <c r="N1271" s="56"/>
      <c r="O1271" s="56"/>
      <c r="P1271" s="56"/>
      <c r="Q1271" s="56"/>
      <c r="R1271" s="54" t="s">
        <v>55</v>
      </c>
    </row>
    <row r="1272" spans="1:18" x14ac:dyDescent="0.3">
      <c r="A1272" s="54" t="s">
        <v>95</v>
      </c>
      <c r="B1272" s="56">
        <v>963</v>
      </c>
      <c r="C1272" s="54" t="s">
        <v>96</v>
      </c>
      <c r="D1272" s="56">
        <v>1970</v>
      </c>
      <c r="E1272" s="56">
        <v>0.22912381589412689</v>
      </c>
      <c r="F1272" s="56">
        <v>3.4539525508880615</v>
      </c>
      <c r="G1272" s="56">
        <v>0.28845670819282532</v>
      </c>
      <c r="H1272" s="56">
        <v>3.3960247039794922</v>
      </c>
      <c r="I1272" s="56"/>
      <c r="J1272" s="56"/>
      <c r="K1272" s="56"/>
      <c r="L1272" s="56"/>
      <c r="M1272" s="56"/>
      <c r="N1272" s="56"/>
      <c r="O1272" s="56"/>
      <c r="P1272" s="56"/>
      <c r="Q1272" s="56"/>
      <c r="R1272" s="54" t="s">
        <v>55</v>
      </c>
    </row>
    <row r="1273" spans="1:18" x14ac:dyDescent="0.3">
      <c r="A1273" s="54" t="s">
        <v>95</v>
      </c>
      <c r="B1273" s="56">
        <v>963</v>
      </c>
      <c r="C1273" s="54" t="s">
        <v>96</v>
      </c>
      <c r="D1273" s="56">
        <v>1971</v>
      </c>
      <c r="E1273" s="56">
        <v>0.2382887601852417</v>
      </c>
      <c r="F1273" s="56">
        <v>3.5873358249664307</v>
      </c>
      <c r="G1273" s="56">
        <v>0.29999497532844543</v>
      </c>
      <c r="H1273" s="56">
        <v>3.5267505645751953</v>
      </c>
      <c r="I1273" s="56"/>
      <c r="J1273" s="56"/>
      <c r="K1273" s="56"/>
      <c r="L1273" s="56"/>
      <c r="M1273" s="56"/>
      <c r="N1273" s="56"/>
      <c r="O1273" s="56"/>
      <c r="P1273" s="56"/>
      <c r="Q1273" s="56"/>
      <c r="R1273" s="54" t="s">
        <v>55</v>
      </c>
    </row>
    <row r="1274" spans="1:18" x14ac:dyDescent="0.3">
      <c r="A1274" s="54" t="s">
        <v>95</v>
      </c>
      <c r="B1274" s="56">
        <v>963</v>
      </c>
      <c r="C1274" s="54" t="s">
        <v>96</v>
      </c>
      <c r="D1274" s="56">
        <v>1972</v>
      </c>
      <c r="E1274" s="56">
        <v>0.24782030284404755</v>
      </c>
      <c r="F1274" s="56">
        <v>3.7255043983459473</v>
      </c>
      <c r="G1274" s="56">
        <v>0.3119947612285614</v>
      </c>
      <c r="H1274" s="56">
        <v>3.6621782779693604</v>
      </c>
      <c r="I1274" s="56"/>
      <c r="J1274" s="56"/>
      <c r="K1274" s="56"/>
      <c r="L1274" s="56"/>
      <c r="M1274" s="56"/>
      <c r="N1274" s="56"/>
      <c r="O1274" s="56"/>
      <c r="P1274" s="56"/>
      <c r="Q1274" s="56"/>
      <c r="R1274" s="54" t="s">
        <v>55</v>
      </c>
    </row>
    <row r="1275" spans="1:18" x14ac:dyDescent="0.3">
      <c r="A1275" s="54" t="s">
        <v>95</v>
      </c>
      <c r="B1275" s="56">
        <v>963</v>
      </c>
      <c r="C1275" s="54" t="s">
        <v>96</v>
      </c>
      <c r="D1275" s="56">
        <v>1973</v>
      </c>
      <c r="E1275" s="56">
        <v>0.25773310661315918</v>
      </c>
      <c r="F1275" s="56">
        <v>3.8686394691467285</v>
      </c>
      <c r="G1275" s="56">
        <v>0.32447454333305359</v>
      </c>
      <c r="H1275" s="56">
        <v>3.8024914264678955</v>
      </c>
      <c r="I1275" s="56"/>
      <c r="J1275" s="56"/>
      <c r="K1275" s="56"/>
      <c r="L1275" s="56"/>
      <c r="M1275" s="56"/>
      <c r="N1275" s="56"/>
      <c r="O1275" s="56"/>
      <c r="P1275" s="56"/>
      <c r="Q1275" s="56"/>
      <c r="R1275" s="54" t="s">
        <v>55</v>
      </c>
    </row>
    <row r="1276" spans="1:18" x14ac:dyDescent="0.3">
      <c r="A1276" s="54" t="s">
        <v>95</v>
      </c>
      <c r="B1276" s="56">
        <v>963</v>
      </c>
      <c r="C1276" s="54" t="s">
        <v>96</v>
      </c>
      <c r="D1276" s="56">
        <v>1974</v>
      </c>
      <c r="E1276" s="56">
        <v>0.26804241538047791</v>
      </c>
      <c r="F1276" s="56">
        <v>4.0169286727905273</v>
      </c>
      <c r="G1276" s="56">
        <v>0.33745348453521729</v>
      </c>
      <c r="H1276" s="56">
        <v>3.9478805065155029</v>
      </c>
      <c r="I1276" s="56"/>
      <c r="J1276" s="56"/>
      <c r="K1276" s="56"/>
      <c r="L1276" s="56"/>
      <c r="M1276" s="56"/>
      <c r="N1276" s="56"/>
      <c r="O1276" s="56"/>
      <c r="P1276" s="56"/>
      <c r="Q1276" s="56"/>
      <c r="R1276" s="54" t="s">
        <v>55</v>
      </c>
    </row>
    <row r="1277" spans="1:18" x14ac:dyDescent="0.3">
      <c r="A1277" s="54" t="s">
        <v>95</v>
      </c>
      <c r="B1277" s="56">
        <v>963</v>
      </c>
      <c r="C1277" s="54" t="s">
        <v>96</v>
      </c>
      <c r="D1277" s="56">
        <v>1975</v>
      </c>
      <c r="E1277" s="56">
        <v>0.27876409888267517</v>
      </c>
      <c r="F1277" s="56">
        <v>4.1705670356750488</v>
      </c>
      <c r="G1277" s="56">
        <v>0.35095161199569702</v>
      </c>
      <c r="H1277" s="56">
        <v>4.0985431671142578</v>
      </c>
      <c r="I1277" s="56"/>
      <c r="J1277" s="56"/>
      <c r="K1277" s="56"/>
      <c r="L1277" s="56"/>
      <c r="M1277" s="56"/>
      <c r="N1277" s="56"/>
      <c r="O1277" s="56"/>
      <c r="P1277" s="56"/>
      <c r="Q1277" s="56"/>
      <c r="R1277" s="54" t="s">
        <v>55</v>
      </c>
    </row>
    <row r="1278" spans="1:18" x14ac:dyDescent="0.3">
      <c r="A1278" s="54" t="s">
        <v>95</v>
      </c>
      <c r="B1278" s="56">
        <v>963</v>
      </c>
      <c r="C1278" s="54" t="s">
        <v>96</v>
      </c>
      <c r="D1278" s="56">
        <v>1976</v>
      </c>
      <c r="E1278" s="56">
        <v>0.28991466760635376</v>
      </c>
      <c r="F1278" s="56">
        <v>4.3297562599182129</v>
      </c>
      <c r="G1278" s="56">
        <v>0.36498966813087463</v>
      </c>
      <c r="H1278" s="56">
        <v>4.2546834945678711</v>
      </c>
      <c r="I1278" s="56"/>
      <c r="J1278" s="56"/>
      <c r="K1278" s="56"/>
      <c r="L1278" s="56"/>
      <c r="M1278" s="56"/>
      <c r="N1278" s="56"/>
      <c r="O1278" s="56"/>
      <c r="P1278" s="56"/>
      <c r="Q1278" s="56"/>
      <c r="R1278" s="54" t="s">
        <v>55</v>
      </c>
    </row>
    <row r="1279" spans="1:18" x14ac:dyDescent="0.3">
      <c r="A1279" s="54" t="s">
        <v>95</v>
      </c>
      <c r="B1279" s="56">
        <v>963</v>
      </c>
      <c r="C1279" s="54" t="s">
        <v>96</v>
      </c>
      <c r="D1279" s="56">
        <v>1977</v>
      </c>
      <c r="E1279" s="56">
        <v>0.30151122808456421</v>
      </c>
      <c r="F1279" s="56">
        <v>4.4947061538696289</v>
      </c>
      <c r="G1279" s="56">
        <v>0.37958922982215881</v>
      </c>
      <c r="H1279" s="56">
        <v>4.4165139198303223</v>
      </c>
      <c r="I1279" s="56"/>
      <c r="J1279" s="56"/>
      <c r="K1279" s="56"/>
      <c r="L1279" s="56"/>
      <c r="M1279" s="56"/>
      <c r="N1279" s="56"/>
      <c r="O1279" s="56"/>
      <c r="P1279" s="56"/>
      <c r="Q1279" s="56"/>
      <c r="R1279" s="54" t="s">
        <v>55</v>
      </c>
    </row>
    <row r="1280" spans="1:18" x14ac:dyDescent="0.3">
      <c r="A1280" s="54" t="s">
        <v>95</v>
      </c>
      <c r="B1280" s="56">
        <v>963</v>
      </c>
      <c r="C1280" s="54" t="s">
        <v>96</v>
      </c>
      <c r="D1280" s="56">
        <v>1978</v>
      </c>
      <c r="E1280" s="56">
        <v>0.31357166171073914</v>
      </c>
      <c r="F1280" s="56">
        <v>4.6656346321105957</v>
      </c>
      <c r="G1280" s="56">
        <v>0.39477276802062988</v>
      </c>
      <c r="H1280" s="56">
        <v>4.584254264831543</v>
      </c>
      <c r="I1280" s="56"/>
      <c r="J1280" s="56"/>
      <c r="K1280" s="56"/>
      <c r="L1280" s="56"/>
      <c r="M1280" s="56"/>
      <c r="N1280" s="56"/>
      <c r="O1280" s="56"/>
      <c r="P1280" s="56"/>
      <c r="Q1280" s="56"/>
      <c r="R1280" s="54" t="s">
        <v>55</v>
      </c>
    </row>
    <row r="1281" spans="1:18" x14ac:dyDescent="0.3">
      <c r="A1281" s="54" t="s">
        <v>95</v>
      </c>
      <c r="B1281" s="56">
        <v>963</v>
      </c>
      <c r="C1281" s="54" t="s">
        <v>96</v>
      </c>
      <c r="D1281" s="56">
        <v>1979</v>
      </c>
      <c r="E1281" s="56">
        <v>0.32611450552940369</v>
      </c>
      <c r="F1281" s="56">
        <v>4.8427672386169434</v>
      </c>
      <c r="G1281" s="56">
        <v>0.41056364774703979</v>
      </c>
      <c r="H1281" s="56">
        <v>4.7581324577331543</v>
      </c>
      <c r="I1281" s="56"/>
      <c r="J1281" s="56"/>
      <c r="K1281" s="56"/>
      <c r="L1281" s="56"/>
      <c r="M1281" s="56"/>
      <c r="N1281" s="56"/>
      <c r="O1281" s="56"/>
      <c r="P1281" s="56"/>
      <c r="Q1281" s="56"/>
      <c r="R1281" s="54" t="s">
        <v>55</v>
      </c>
    </row>
    <row r="1282" spans="1:18" x14ac:dyDescent="0.3">
      <c r="A1282" s="54" t="s">
        <v>95</v>
      </c>
      <c r="B1282" s="56">
        <v>963</v>
      </c>
      <c r="C1282" s="54" t="s">
        <v>96</v>
      </c>
      <c r="D1282" s="56">
        <v>1980</v>
      </c>
      <c r="E1282" s="56">
        <v>0.33915907144546509</v>
      </c>
      <c r="F1282" s="56">
        <v>5.0263376235961914</v>
      </c>
      <c r="G1282" s="56">
        <v>0.42698618769645691</v>
      </c>
      <c r="H1282" s="56">
        <v>4.938385009765625</v>
      </c>
      <c r="I1282" s="56"/>
      <c r="J1282" s="56"/>
      <c r="K1282" s="56"/>
      <c r="L1282" s="56"/>
      <c r="M1282" s="56"/>
      <c r="N1282" s="56"/>
      <c r="O1282" s="56"/>
      <c r="P1282" s="56"/>
      <c r="Q1282" s="56"/>
      <c r="R1282" s="54" t="s">
        <v>55</v>
      </c>
    </row>
    <row r="1283" spans="1:18" x14ac:dyDescent="0.3">
      <c r="A1283" s="54" t="s">
        <v>95</v>
      </c>
      <c r="B1283" s="56">
        <v>963</v>
      </c>
      <c r="C1283" s="54" t="s">
        <v>96</v>
      </c>
      <c r="D1283" s="56">
        <v>1981</v>
      </c>
      <c r="E1283" s="56">
        <v>0.35272541642189026</v>
      </c>
      <c r="F1283" s="56">
        <v>5.2165894508361816</v>
      </c>
      <c r="G1283" s="56">
        <v>0.4440656304359436</v>
      </c>
      <c r="H1283" s="56">
        <v>5.1252570152282715</v>
      </c>
      <c r="I1283" s="56"/>
      <c r="J1283" s="56"/>
      <c r="K1283" s="56"/>
      <c r="L1283" s="56"/>
      <c r="M1283" s="56"/>
      <c r="N1283" s="56"/>
      <c r="O1283" s="56"/>
      <c r="P1283" s="56"/>
      <c r="Q1283" s="56"/>
      <c r="R1283" s="54" t="s">
        <v>55</v>
      </c>
    </row>
    <row r="1284" spans="1:18" x14ac:dyDescent="0.3">
      <c r="A1284" s="54" t="s">
        <v>95</v>
      </c>
      <c r="B1284" s="56">
        <v>963</v>
      </c>
      <c r="C1284" s="54" t="s">
        <v>96</v>
      </c>
      <c r="D1284" s="56">
        <v>1982</v>
      </c>
      <c r="E1284" s="56">
        <v>0.36683443188667297</v>
      </c>
      <c r="F1284" s="56">
        <v>5.4137740135192871</v>
      </c>
      <c r="G1284" s="56">
        <v>0.46182823181152344</v>
      </c>
      <c r="H1284" s="56">
        <v>5.319002628326416</v>
      </c>
      <c r="I1284" s="56"/>
      <c r="J1284" s="56"/>
      <c r="K1284" s="56"/>
      <c r="L1284" s="56"/>
      <c r="M1284" s="56"/>
      <c r="N1284" s="56"/>
      <c r="O1284" s="56"/>
      <c r="P1284" s="56"/>
      <c r="Q1284" s="56"/>
      <c r="R1284" s="54" t="s">
        <v>55</v>
      </c>
    </row>
    <row r="1285" spans="1:18" x14ac:dyDescent="0.3">
      <c r="A1285" s="54" t="s">
        <v>95</v>
      </c>
      <c r="B1285" s="56">
        <v>963</v>
      </c>
      <c r="C1285" s="54" t="s">
        <v>96</v>
      </c>
      <c r="D1285" s="56">
        <v>1983</v>
      </c>
      <c r="E1285" s="56">
        <v>0.38150778412818909</v>
      </c>
      <c r="F1285" s="56">
        <v>5.6181535720825195</v>
      </c>
      <c r="G1285" s="56">
        <v>0.48030132055282593</v>
      </c>
      <c r="H1285" s="56">
        <v>5.5198855400085449</v>
      </c>
      <c r="I1285" s="56"/>
      <c r="J1285" s="56"/>
      <c r="K1285" s="56"/>
      <c r="L1285" s="56"/>
      <c r="M1285" s="56"/>
      <c r="N1285" s="56"/>
      <c r="O1285" s="56"/>
      <c r="P1285" s="56"/>
      <c r="Q1285" s="56"/>
      <c r="R1285" s="54" t="s">
        <v>55</v>
      </c>
    </row>
    <row r="1286" spans="1:18" x14ac:dyDescent="0.3">
      <c r="A1286" s="54" t="s">
        <v>95</v>
      </c>
      <c r="B1286" s="56">
        <v>963</v>
      </c>
      <c r="C1286" s="54" t="s">
        <v>96</v>
      </c>
      <c r="D1286" s="56">
        <v>1984</v>
      </c>
      <c r="E1286" s="56">
        <v>0.39676809310913086</v>
      </c>
      <c r="F1286" s="56">
        <v>5.8299989700317383</v>
      </c>
      <c r="G1286" s="56">
        <v>0.49951335787773132</v>
      </c>
      <c r="H1286" s="56">
        <v>5.7281794548034668</v>
      </c>
      <c r="I1286" s="56"/>
      <c r="J1286" s="56"/>
      <c r="K1286" s="56"/>
      <c r="L1286" s="56"/>
      <c r="M1286" s="56"/>
      <c r="N1286" s="56"/>
      <c r="O1286" s="56"/>
      <c r="P1286" s="56"/>
      <c r="Q1286" s="56"/>
      <c r="R1286" s="54" t="s">
        <v>55</v>
      </c>
    </row>
    <row r="1287" spans="1:18" x14ac:dyDescent="0.3">
      <c r="A1287" s="54" t="s">
        <v>95</v>
      </c>
      <c r="B1287" s="56">
        <v>963</v>
      </c>
      <c r="C1287" s="54" t="s">
        <v>96</v>
      </c>
      <c r="D1287" s="56">
        <v>1985</v>
      </c>
      <c r="E1287" s="56">
        <v>0.41263881325721741</v>
      </c>
      <c r="F1287" s="56">
        <v>6.0495915412902832</v>
      </c>
      <c r="G1287" s="56">
        <v>0.51949387788772583</v>
      </c>
      <c r="H1287" s="56">
        <v>5.9441676139831543</v>
      </c>
      <c r="I1287" s="56">
        <v>0</v>
      </c>
      <c r="J1287" s="56">
        <v>0</v>
      </c>
      <c r="K1287" s="56"/>
      <c r="L1287" s="56"/>
      <c r="M1287" s="56"/>
      <c r="N1287" s="56"/>
      <c r="O1287" s="56"/>
      <c r="P1287" s="56">
        <v>0</v>
      </c>
      <c r="Q1287" s="56"/>
      <c r="R1287" s="54" t="s">
        <v>55</v>
      </c>
    </row>
    <row r="1288" spans="1:18" x14ac:dyDescent="0.3">
      <c r="A1288" s="54" t="s">
        <v>95</v>
      </c>
      <c r="B1288" s="56">
        <v>963</v>
      </c>
      <c r="C1288" s="54" t="s">
        <v>96</v>
      </c>
      <c r="D1288" s="56">
        <v>1986</v>
      </c>
      <c r="E1288" s="56">
        <v>0.42914435267448425</v>
      </c>
      <c r="F1288" s="56">
        <v>6.2772231101989746</v>
      </c>
      <c r="G1288" s="56">
        <v>0.54027360677719116</v>
      </c>
      <c r="H1288" s="56">
        <v>6.168144702911377</v>
      </c>
      <c r="I1288" s="56">
        <v>0</v>
      </c>
      <c r="J1288" s="56">
        <v>0</v>
      </c>
      <c r="K1288" s="56"/>
      <c r="L1288" s="56"/>
      <c r="M1288" s="56"/>
      <c r="N1288" s="56"/>
      <c r="O1288" s="56"/>
      <c r="P1288" s="56">
        <v>0</v>
      </c>
      <c r="Q1288" s="56"/>
      <c r="R1288" s="54" t="s">
        <v>55</v>
      </c>
    </row>
    <row r="1289" spans="1:18" x14ac:dyDescent="0.3">
      <c r="A1289" s="54" t="s">
        <v>95</v>
      </c>
      <c r="B1289" s="56">
        <v>963</v>
      </c>
      <c r="C1289" s="54" t="s">
        <v>96</v>
      </c>
      <c r="D1289" s="56">
        <v>1987</v>
      </c>
      <c r="E1289" s="56">
        <v>0.4463101327419281</v>
      </c>
      <c r="F1289" s="56">
        <v>6.5131969451904297</v>
      </c>
      <c r="G1289" s="56">
        <v>0.56188452243804932</v>
      </c>
      <c r="H1289" s="56">
        <v>6.4004154205322266</v>
      </c>
      <c r="I1289" s="56">
        <v>0</v>
      </c>
      <c r="J1289" s="56">
        <v>0</v>
      </c>
      <c r="K1289" s="56"/>
      <c r="L1289" s="56"/>
      <c r="M1289" s="56"/>
      <c r="N1289" s="56"/>
      <c r="O1289" s="56"/>
      <c r="P1289" s="56">
        <v>0</v>
      </c>
      <c r="Q1289" s="56"/>
      <c r="R1289" s="54" t="s">
        <v>55</v>
      </c>
    </row>
    <row r="1290" spans="1:18" x14ac:dyDescent="0.3">
      <c r="A1290" s="54" t="s">
        <v>95</v>
      </c>
      <c r="B1290" s="56">
        <v>963</v>
      </c>
      <c r="C1290" s="54" t="s">
        <v>96</v>
      </c>
      <c r="D1290" s="56">
        <v>1988</v>
      </c>
      <c r="E1290" s="56">
        <v>0.46416252851486206</v>
      </c>
      <c r="F1290" s="56">
        <v>6.7578272819519043</v>
      </c>
      <c r="G1290" s="56">
        <v>0.58435988426208496</v>
      </c>
      <c r="H1290" s="56">
        <v>6.64129638671875</v>
      </c>
      <c r="I1290" s="56">
        <v>0</v>
      </c>
      <c r="J1290" s="56">
        <v>0</v>
      </c>
      <c r="K1290" s="56"/>
      <c r="L1290" s="56"/>
      <c r="M1290" s="56"/>
      <c r="N1290" s="56"/>
      <c r="O1290" s="56"/>
      <c r="P1290" s="56">
        <v>0</v>
      </c>
      <c r="Q1290" s="56"/>
      <c r="R1290" s="54" t="s">
        <v>55</v>
      </c>
    </row>
    <row r="1291" spans="1:18" x14ac:dyDescent="0.3">
      <c r="A1291" s="54" t="s">
        <v>95</v>
      </c>
      <c r="B1291" s="56">
        <v>963</v>
      </c>
      <c r="C1291" s="54" t="s">
        <v>96</v>
      </c>
      <c r="D1291" s="56">
        <v>1989</v>
      </c>
      <c r="E1291" s="56">
        <v>0.4827289879322052</v>
      </c>
      <c r="F1291" s="56">
        <v>7.0114402770996094</v>
      </c>
      <c r="G1291" s="56">
        <v>0.60773420333862305</v>
      </c>
      <c r="H1291" s="56">
        <v>6.8911161422729492</v>
      </c>
      <c r="I1291" s="56">
        <v>0</v>
      </c>
      <c r="J1291" s="56">
        <v>0</v>
      </c>
      <c r="K1291" s="56"/>
      <c r="L1291" s="56"/>
      <c r="M1291" s="56"/>
      <c r="N1291" s="56"/>
      <c r="O1291" s="56"/>
      <c r="P1291" s="56">
        <v>0</v>
      </c>
      <c r="Q1291" s="56"/>
      <c r="R1291" s="54" t="s">
        <v>55</v>
      </c>
    </row>
    <row r="1292" spans="1:18" x14ac:dyDescent="0.3">
      <c r="A1292" s="54" t="s">
        <v>95</v>
      </c>
      <c r="B1292" s="56">
        <v>963</v>
      </c>
      <c r="C1292" s="54" t="s">
        <v>96</v>
      </c>
      <c r="D1292" s="56">
        <v>1990</v>
      </c>
      <c r="E1292" s="56">
        <v>0.48687750101089478</v>
      </c>
      <c r="F1292" s="56">
        <v>7.2743740081787109</v>
      </c>
      <c r="G1292" s="56">
        <v>0.61295700073242188</v>
      </c>
      <c r="H1292" s="56">
        <v>7.150214672088623</v>
      </c>
      <c r="I1292" s="56">
        <v>0</v>
      </c>
      <c r="J1292" s="56">
        <v>0</v>
      </c>
      <c r="K1292" s="56">
        <v>8.6202583312988281</v>
      </c>
      <c r="L1292" s="56">
        <v>9.1670262918341905E-5</v>
      </c>
      <c r="M1292" s="56">
        <v>1.3696335954591632E-3</v>
      </c>
      <c r="N1292" s="56">
        <v>1.1540873674675822E-4</v>
      </c>
      <c r="O1292" s="56">
        <v>1.3462562346830964E-3</v>
      </c>
      <c r="P1292" s="56">
        <v>0</v>
      </c>
      <c r="Q1292" s="56">
        <v>8.9164997916668653E-4</v>
      </c>
      <c r="R1292" s="54" t="s">
        <v>55</v>
      </c>
    </row>
    <row r="1293" spans="1:18" x14ac:dyDescent="0.3">
      <c r="A1293" s="54" t="s">
        <v>95</v>
      </c>
      <c r="B1293" s="56">
        <v>963</v>
      </c>
      <c r="C1293" s="54" t="s">
        <v>96</v>
      </c>
      <c r="D1293" s="56">
        <v>1991</v>
      </c>
      <c r="E1293" s="56">
        <v>0.4585433304309845</v>
      </c>
      <c r="F1293" s="56">
        <v>7.5320501327514648</v>
      </c>
      <c r="G1293" s="56">
        <v>0.5772855281829834</v>
      </c>
      <c r="H1293" s="56">
        <v>7.4003238677978516</v>
      </c>
      <c r="I1293" s="56">
        <v>0</v>
      </c>
      <c r="J1293" s="56">
        <v>0</v>
      </c>
      <c r="K1293" s="56">
        <v>7.8144350051879883</v>
      </c>
      <c r="L1293" s="56">
        <v>1.2818624963983893E-4</v>
      </c>
      <c r="M1293" s="56">
        <v>2.1055920515209436E-3</v>
      </c>
      <c r="N1293" s="56">
        <v>1.6138072533067316E-4</v>
      </c>
      <c r="O1293" s="56">
        <v>2.068767324090004E-3</v>
      </c>
      <c r="P1293" s="56">
        <v>0</v>
      </c>
      <c r="Q1293" s="56">
        <v>1.2001170543953776E-3</v>
      </c>
      <c r="R1293" s="54" t="s">
        <v>55</v>
      </c>
    </row>
    <row r="1294" spans="1:18" x14ac:dyDescent="0.3">
      <c r="A1294" s="54" t="s">
        <v>95</v>
      </c>
      <c r="B1294" s="56">
        <v>963</v>
      </c>
      <c r="C1294" s="54" t="s">
        <v>96</v>
      </c>
      <c r="D1294" s="56">
        <v>1992</v>
      </c>
      <c r="E1294" s="56">
        <v>0.37630733847618103</v>
      </c>
      <c r="F1294" s="56">
        <v>7.7525482177734375</v>
      </c>
      <c r="G1294" s="56">
        <v>0.47375410795211792</v>
      </c>
      <c r="H1294" s="56">
        <v>7.6018795967102051</v>
      </c>
      <c r="I1294" s="56">
        <v>0</v>
      </c>
      <c r="J1294" s="56">
        <v>0</v>
      </c>
      <c r="K1294" s="56">
        <v>7.3114266395568848</v>
      </c>
      <c r="L1294" s="56">
        <v>1.5379898250102997E-3</v>
      </c>
      <c r="M1294" s="56">
        <v>3.1685106456279755E-2</v>
      </c>
      <c r="N1294" s="56">
        <v>1.9362600287422538E-3</v>
      </c>
      <c r="O1294" s="56">
        <v>3.1069308519363403E-2</v>
      </c>
      <c r="P1294" s="56">
        <v>0</v>
      </c>
      <c r="Q1294" s="56">
        <v>1.6416402533650398E-2</v>
      </c>
      <c r="R1294" s="54" t="s">
        <v>55</v>
      </c>
    </row>
    <row r="1295" spans="1:18" x14ac:dyDescent="0.3">
      <c r="A1295" s="54" t="s">
        <v>95</v>
      </c>
      <c r="B1295" s="56">
        <v>963</v>
      </c>
      <c r="C1295" s="54" t="s">
        <v>96</v>
      </c>
      <c r="D1295" s="56">
        <v>1993</v>
      </c>
      <c r="E1295" s="56">
        <v>0.42407020926475525</v>
      </c>
      <c r="F1295" s="56">
        <v>7.8838558197021484</v>
      </c>
      <c r="G1295" s="56">
        <v>0.5338854193687439</v>
      </c>
      <c r="H1295" s="56">
        <v>7.6909747123718262</v>
      </c>
      <c r="I1295" s="56">
        <v>0</v>
      </c>
      <c r="J1295" s="56">
        <v>0</v>
      </c>
      <c r="K1295" s="56">
        <v>7.1519393920898438</v>
      </c>
      <c r="L1295" s="56">
        <v>0.13249985873699188</v>
      </c>
      <c r="M1295" s="56">
        <v>2.4632940292358398</v>
      </c>
      <c r="N1295" s="56">
        <v>0.16681134700775146</v>
      </c>
      <c r="O1295" s="56">
        <v>2.4030282497406006</v>
      </c>
      <c r="P1295" s="56">
        <v>0</v>
      </c>
      <c r="Q1295" s="56">
        <v>1.227627158164978</v>
      </c>
      <c r="R1295" s="54" t="s">
        <v>55</v>
      </c>
    </row>
    <row r="1296" spans="1:18" x14ac:dyDescent="0.3">
      <c r="A1296" s="54" t="s">
        <v>95</v>
      </c>
      <c r="B1296" s="56">
        <v>963</v>
      </c>
      <c r="C1296" s="54" t="s">
        <v>96</v>
      </c>
      <c r="D1296" s="56">
        <v>1994</v>
      </c>
      <c r="E1296" s="56">
        <v>0.51880526542663574</v>
      </c>
      <c r="F1296" s="56">
        <v>8.0566568374633789</v>
      </c>
      <c r="G1296" s="56">
        <v>0.65315258502960205</v>
      </c>
      <c r="H1296" s="56">
        <v>7.8327193260192871</v>
      </c>
      <c r="I1296" s="56">
        <v>0</v>
      </c>
      <c r="J1296" s="56">
        <v>0</v>
      </c>
      <c r="K1296" s="56">
        <v>7.9480905532836914</v>
      </c>
      <c r="L1296" s="56">
        <v>0.26494330167770386</v>
      </c>
      <c r="M1296" s="56">
        <v>4.1143708229064941</v>
      </c>
      <c r="N1296" s="56">
        <v>0.33355170488357544</v>
      </c>
      <c r="O1296" s="56">
        <v>4.0000095367431641</v>
      </c>
      <c r="P1296" s="56">
        <v>0</v>
      </c>
      <c r="Q1296" s="56">
        <v>2.2298543453216553</v>
      </c>
      <c r="R1296" s="54" t="s">
        <v>55</v>
      </c>
    </row>
    <row r="1297" spans="1:18" x14ac:dyDescent="0.3">
      <c r="A1297" s="54" t="s">
        <v>95</v>
      </c>
      <c r="B1297" s="56">
        <v>963</v>
      </c>
      <c r="C1297" s="54" t="s">
        <v>96</v>
      </c>
      <c r="D1297" s="56">
        <v>1995</v>
      </c>
      <c r="E1297" s="56">
        <v>0.27501103281974792</v>
      </c>
      <c r="F1297" s="56">
        <v>8.3158388137817383</v>
      </c>
      <c r="G1297" s="56">
        <v>0.34622654318809509</v>
      </c>
      <c r="H1297" s="56">
        <v>8.0821323394775391</v>
      </c>
      <c r="I1297" s="56">
        <v>0</v>
      </c>
      <c r="J1297" s="56">
        <v>0</v>
      </c>
      <c r="K1297" s="56">
        <v>9.2172660827636719</v>
      </c>
      <c r="L1297" s="56">
        <v>0.15923719108104706</v>
      </c>
      <c r="M1297" s="56">
        <v>4.8150463104248047</v>
      </c>
      <c r="N1297" s="56">
        <v>0.20047247409820557</v>
      </c>
      <c r="O1297" s="56">
        <v>4.6797246932983398</v>
      </c>
      <c r="P1297" s="56">
        <v>0</v>
      </c>
      <c r="Q1297" s="56">
        <v>2.9319839477539063</v>
      </c>
      <c r="R1297" s="54" t="s">
        <v>55</v>
      </c>
    </row>
    <row r="1298" spans="1:18" x14ac:dyDescent="0.3">
      <c r="A1298" s="54" t="s">
        <v>95</v>
      </c>
      <c r="B1298" s="56">
        <v>963</v>
      </c>
      <c r="C1298" s="54" t="s">
        <v>96</v>
      </c>
      <c r="D1298" s="56">
        <v>1996</v>
      </c>
      <c r="E1298" s="56">
        <v>1.4406423568725586</v>
      </c>
      <c r="F1298" s="56">
        <v>8.3253946304321289</v>
      </c>
      <c r="G1298" s="56">
        <v>1.8137040138244629</v>
      </c>
      <c r="H1298" s="56">
        <v>8.0181760787963867</v>
      </c>
      <c r="I1298" s="56">
        <v>0</v>
      </c>
      <c r="J1298" s="56">
        <v>0</v>
      </c>
      <c r="K1298" s="56">
        <v>14.212959289550781</v>
      </c>
      <c r="L1298" s="56">
        <v>0.63708728551864624</v>
      </c>
      <c r="M1298" s="56">
        <v>3.6816930770874023</v>
      </c>
      <c r="N1298" s="56">
        <v>0.80206435918807983</v>
      </c>
      <c r="O1298" s="56">
        <v>3.5458331108093262</v>
      </c>
      <c r="P1298" s="56">
        <v>0</v>
      </c>
      <c r="Q1298" s="56">
        <v>4.2284131050109863</v>
      </c>
      <c r="R1298" s="54" t="s">
        <v>55</v>
      </c>
    </row>
    <row r="1299" spans="1:18" x14ac:dyDescent="0.3">
      <c r="A1299" s="54" t="s">
        <v>95</v>
      </c>
      <c r="B1299" s="56">
        <v>963</v>
      </c>
      <c r="C1299" s="54" t="s">
        <v>96</v>
      </c>
      <c r="D1299" s="56">
        <v>1997</v>
      </c>
      <c r="E1299" s="56">
        <v>1.9463858604431152</v>
      </c>
      <c r="F1299" s="56">
        <v>9.4803247451782227</v>
      </c>
      <c r="G1299" s="56">
        <v>2.4504122734069824</v>
      </c>
      <c r="H1299" s="56">
        <v>9.3865852355957031</v>
      </c>
      <c r="I1299" s="56">
        <v>0</v>
      </c>
      <c r="J1299" s="56">
        <v>0</v>
      </c>
      <c r="K1299" s="56">
        <v>19.420749664306641</v>
      </c>
      <c r="L1299" s="56">
        <v>1.0189058780670166</v>
      </c>
      <c r="M1299" s="56">
        <v>4.9628176689147949</v>
      </c>
      <c r="N1299" s="56">
        <v>1.2827565670013428</v>
      </c>
      <c r="O1299" s="56">
        <v>4.9137454032897949</v>
      </c>
      <c r="P1299" s="56">
        <v>0</v>
      </c>
      <c r="Q1299" s="56">
        <v>6.726750373840332</v>
      </c>
      <c r="R1299" s="54" t="s">
        <v>55</v>
      </c>
    </row>
    <row r="1300" spans="1:18" x14ac:dyDescent="0.3">
      <c r="A1300" s="54" t="s">
        <v>95</v>
      </c>
      <c r="B1300" s="56">
        <v>963</v>
      </c>
      <c r="C1300" s="54" t="s">
        <v>96</v>
      </c>
      <c r="D1300" s="56">
        <v>1998</v>
      </c>
      <c r="E1300" s="56">
        <v>1.9522461891174316</v>
      </c>
      <c r="F1300" s="56">
        <v>11.094619750976563</v>
      </c>
      <c r="G1300" s="56">
        <v>2.8853700160980225</v>
      </c>
      <c r="H1300" s="56">
        <v>11.305365562438965</v>
      </c>
      <c r="I1300" s="56">
        <v>0</v>
      </c>
      <c r="J1300" s="56">
        <v>0</v>
      </c>
      <c r="K1300" s="56">
        <v>22.647773742675781</v>
      </c>
      <c r="L1300" s="56">
        <v>1.0386321544647217</v>
      </c>
      <c r="M1300" s="56">
        <v>5.9025497436523438</v>
      </c>
      <c r="N1300" s="56">
        <v>1.535071849822998</v>
      </c>
      <c r="O1300" s="56">
        <v>6.0146694183349609</v>
      </c>
      <c r="P1300" s="56">
        <v>0</v>
      </c>
      <c r="Q1300" s="56">
        <v>7.630436897277832</v>
      </c>
      <c r="R1300" s="54" t="s">
        <v>55</v>
      </c>
    </row>
    <row r="1301" spans="1:18" x14ac:dyDescent="0.3">
      <c r="A1301" s="54" t="s">
        <v>95</v>
      </c>
      <c r="B1301" s="56">
        <v>963</v>
      </c>
      <c r="C1301" s="54" t="s">
        <v>96</v>
      </c>
      <c r="D1301" s="56">
        <v>1999</v>
      </c>
      <c r="E1301" s="56">
        <v>2.2609522342681885</v>
      </c>
      <c r="F1301" s="56">
        <v>12.661190986633301</v>
      </c>
      <c r="G1301" s="56">
        <v>2.0675928592681885</v>
      </c>
      <c r="H1301" s="56">
        <v>13.549463272094727</v>
      </c>
      <c r="I1301" s="56">
        <v>0</v>
      </c>
      <c r="J1301" s="56">
        <v>0</v>
      </c>
      <c r="K1301" s="56">
        <v>24.804195404052734</v>
      </c>
      <c r="L1301" s="56">
        <v>1.2574989795684814</v>
      </c>
      <c r="M1301" s="56">
        <v>7.0419154167175293</v>
      </c>
      <c r="N1301" s="56">
        <v>1.149956226348877</v>
      </c>
      <c r="O1301" s="56">
        <v>7.5359549522399902</v>
      </c>
      <c r="P1301" s="56">
        <v>0</v>
      </c>
      <c r="Q1301" s="56">
        <v>8.8195371627807617</v>
      </c>
      <c r="R1301" s="54" t="s">
        <v>55</v>
      </c>
    </row>
    <row r="1302" spans="1:18" x14ac:dyDescent="0.3">
      <c r="A1302" s="54" t="s">
        <v>95</v>
      </c>
      <c r="B1302" s="56">
        <v>963</v>
      </c>
      <c r="C1302" s="54" t="s">
        <v>96</v>
      </c>
      <c r="D1302" s="56">
        <v>2000</v>
      </c>
      <c r="E1302" s="56">
        <v>2.3690612316131592</v>
      </c>
      <c r="F1302" s="56">
        <v>14.478960037231445</v>
      </c>
      <c r="G1302" s="56">
        <v>2.1016528606414795</v>
      </c>
      <c r="H1302" s="56">
        <v>14.880471229553223</v>
      </c>
      <c r="I1302" s="56">
        <v>0</v>
      </c>
      <c r="J1302" s="56">
        <v>0</v>
      </c>
      <c r="K1302" s="56">
        <v>26.147171020507813</v>
      </c>
      <c r="L1302" s="56">
        <v>1.7586643695831299</v>
      </c>
      <c r="M1302" s="56">
        <v>10.748403549194336</v>
      </c>
      <c r="N1302" s="56">
        <v>1.5601545572280884</v>
      </c>
      <c r="O1302" s="56">
        <v>11.046463012695313</v>
      </c>
      <c r="P1302" s="56">
        <v>0</v>
      </c>
      <c r="Q1302" s="56">
        <v>12.085720062255859</v>
      </c>
      <c r="R1302" s="54" t="s">
        <v>55</v>
      </c>
    </row>
    <row r="1303" spans="1:18" x14ac:dyDescent="0.3">
      <c r="A1303" s="54" t="s">
        <v>95</v>
      </c>
      <c r="B1303" s="56">
        <v>963</v>
      </c>
      <c r="C1303" s="54" t="s">
        <v>96</v>
      </c>
      <c r="D1303" s="56">
        <v>2001</v>
      </c>
      <c r="E1303" s="56">
        <v>1.8495552539825439</v>
      </c>
      <c r="F1303" s="56">
        <v>16.341823577880859</v>
      </c>
      <c r="G1303" s="56">
        <v>2.5637764930725098</v>
      </c>
      <c r="H1303" s="56">
        <v>16.174179077148438</v>
      </c>
      <c r="I1303" s="56">
        <v>0</v>
      </c>
      <c r="J1303" s="56">
        <v>0</v>
      </c>
      <c r="K1303" s="56">
        <v>26.850255966186523</v>
      </c>
      <c r="L1303" s="56">
        <v>1.4139417409896851</v>
      </c>
      <c r="M1303" s="56">
        <v>12.492941856384277</v>
      </c>
      <c r="N1303" s="56">
        <v>1.9599473476409912</v>
      </c>
      <c r="O1303" s="56">
        <v>12.364781379699707</v>
      </c>
      <c r="P1303" s="56">
        <v>0</v>
      </c>
      <c r="Q1303" s="56">
        <v>12.99504566192627</v>
      </c>
      <c r="R1303" s="54" t="s">
        <v>55</v>
      </c>
    </row>
    <row r="1304" spans="1:18" x14ac:dyDescent="0.3">
      <c r="A1304" s="54" t="s">
        <v>95</v>
      </c>
      <c r="B1304" s="56">
        <v>963</v>
      </c>
      <c r="C1304" s="54" t="s">
        <v>96</v>
      </c>
      <c r="D1304" s="56">
        <v>2002</v>
      </c>
      <c r="E1304" s="56">
        <v>1.7234528064727783</v>
      </c>
      <c r="F1304" s="56">
        <v>17.630214691162109</v>
      </c>
      <c r="G1304" s="56">
        <v>3.3675100803375244</v>
      </c>
      <c r="H1304" s="56">
        <v>17.849098205566406</v>
      </c>
      <c r="I1304" s="56">
        <v>0</v>
      </c>
      <c r="J1304" s="56">
        <v>0</v>
      </c>
      <c r="K1304" s="56">
        <v>28.203784942626953</v>
      </c>
      <c r="L1304" s="56">
        <v>0.90048640966415405</v>
      </c>
      <c r="M1304" s="56">
        <v>9.2116060256958008</v>
      </c>
      <c r="N1304" s="56">
        <v>1.7594895362854004</v>
      </c>
      <c r="O1304" s="56">
        <v>9.3259716033935547</v>
      </c>
      <c r="P1304" s="56">
        <v>0</v>
      </c>
      <c r="Q1304" s="56">
        <v>14.331866264343262</v>
      </c>
      <c r="R1304" s="54" t="s">
        <v>55</v>
      </c>
    </row>
    <row r="1305" spans="1:18" x14ac:dyDescent="0.3">
      <c r="A1305" s="54" t="s">
        <v>95</v>
      </c>
      <c r="B1305" s="56">
        <v>963</v>
      </c>
      <c r="C1305" s="54" t="s">
        <v>96</v>
      </c>
      <c r="D1305" s="56">
        <v>2003</v>
      </c>
      <c r="E1305" s="56">
        <v>1.7491203546524048</v>
      </c>
      <c r="F1305" s="56">
        <v>18.749296188354492</v>
      </c>
      <c r="G1305" s="56">
        <v>3.5937235355377197</v>
      </c>
      <c r="H1305" s="56">
        <v>20.217990875244141</v>
      </c>
      <c r="I1305" s="56">
        <v>0</v>
      </c>
      <c r="J1305" s="56">
        <v>0</v>
      </c>
      <c r="K1305" s="56">
        <v>29.303287506103516</v>
      </c>
      <c r="L1305" s="56">
        <v>0.93147408962249756</v>
      </c>
      <c r="M1305" s="56">
        <v>9.9847230911254883</v>
      </c>
      <c r="N1305" s="56">
        <v>1.9137963056564331</v>
      </c>
      <c r="O1305" s="56">
        <v>10.766860008239746</v>
      </c>
      <c r="P1305" s="56">
        <v>0</v>
      </c>
      <c r="Q1305" s="56">
        <v>15.098692893981934</v>
      </c>
      <c r="R1305" s="54" t="s">
        <v>55</v>
      </c>
    </row>
    <row r="1306" spans="1:18" x14ac:dyDescent="0.3">
      <c r="A1306" s="54" t="s">
        <v>95</v>
      </c>
      <c r="B1306" s="56">
        <v>963</v>
      </c>
      <c r="C1306" s="54" t="s">
        <v>96</v>
      </c>
      <c r="D1306" s="56">
        <v>2004</v>
      </c>
      <c r="E1306" s="56">
        <v>1.6417264938354492</v>
      </c>
      <c r="F1306" s="56">
        <v>19.853462219238281</v>
      </c>
      <c r="G1306" s="56">
        <v>3.5799281597137451</v>
      </c>
      <c r="H1306" s="56">
        <v>22.681684494018555</v>
      </c>
      <c r="I1306" s="56">
        <v>0</v>
      </c>
      <c r="J1306" s="56">
        <v>0</v>
      </c>
      <c r="K1306" s="56">
        <v>31.153648376464844</v>
      </c>
      <c r="L1306" s="56">
        <v>1.2469394207000732</v>
      </c>
      <c r="M1306" s="56">
        <v>15.079285621643066</v>
      </c>
      <c r="N1306" s="56">
        <v>2.7190604209899902</v>
      </c>
      <c r="O1306" s="56">
        <v>17.22740364074707</v>
      </c>
      <c r="P1306" s="56">
        <v>0</v>
      </c>
      <c r="Q1306" s="56">
        <v>16.397581100463867</v>
      </c>
      <c r="R1306" s="54" t="s">
        <v>55</v>
      </c>
    </row>
    <row r="1307" spans="1:18" x14ac:dyDescent="0.3">
      <c r="A1307" s="54" t="s">
        <v>95</v>
      </c>
      <c r="B1307" s="56">
        <v>963</v>
      </c>
      <c r="C1307" s="54" t="s">
        <v>96</v>
      </c>
      <c r="D1307" s="56">
        <v>2005</v>
      </c>
      <c r="E1307" s="56">
        <v>2.0294585227966309</v>
      </c>
      <c r="F1307" s="56">
        <v>20.811927795410156</v>
      </c>
      <c r="G1307" s="56">
        <v>4.2757625579833984</v>
      </c>
      <c r="H1307" s="56">
        <v>25.000448226928711</v>
      </c>
      <c r="I1307" s="56">
        <v>0</v>
      </c>
      <c r="J1307" s="56">
        <v>0</v>
      </c>
      <c r="K1307" s="56">
        <v>32.3690185546875</v>
      </c>
      <c r="L1307" s="56">
        <v>1.5414330959320068</v>
      </c>
      <c r="M1307" s="56">
        <v>15.807267189025879</v>
      </c>
      <c r="N1307" s="56">
        <v>3.2475666999816895</v>
      </c>
      <c r="O1307" s="56">
        <v>18.98857307434082</v>
      </c>
      <c r="P1307" s="56">
        <v>0</v>
      </c>
      <c r="Q1307" s="56">
        <v>17.650339126586914</v>
      </c>
      <c r="R1307" s="54" t="s">
        <v>55</v>
      </c>
    </row>
    <row r="1308" spans="1:18" x14ac:dyDescent="0.3">
      <c r="A1308" s="54" t="s">
        <v>95</v>
      </c>
      <c r="B1308" s="56">
        <v>963</v>
      </c>
      <c r="C1308" s="54" t="s">
        <v>96</v>
      </c>
      <c r="D1308" s="56">
        <v>2006</v>
      </c>
      <c r="E1308" s="56">
        <v>1.9913086891174316</v>
      </c>
      <c r="F1308" s="56">
        <v>22.116048812866211</v>
      </c>
      <c r="G1308" s="56">
        <v>3.7030069828033447</v>
      </c>
      <c r="H1308" s="56">
        <v>27.872043609619141</v>
      </c>
      <c r="I1308" s="56">
        <v>0</v>
      </c>
      <c r="J1308" s="56">
        <v>0</v>
      </c>
      <c r="K1308" s="56">
        <v>34.121475219726563</v>
      </c>
      <c r="L1308" s="56">
        <v>1.5848455429077148</v>
      </c>
      <c r="M1308" s="56">
        <v>17.601751327514648</v>
      </c>
      <c r="N1308" s="56">
        <v>2.9471542835235596</v>
      </c>
      <c r="O1308" s="56">
        <v>22.182842254638672</v>
      </c>
      <c r="P1308" s="56">
        <v>0</v>
      </c>
      <c r="Q1308" s="56">
        <v>20.057214736938477</v>
      </c>
      <c r="R1308" s="54" t="s">
        <v>55</v>
      </c>
    </row>
    <row r="1309" spans="1:18" x14ac:dyDescent="0.3">
      <c r="A1309" s="54" t="s">
        <v>95</v>
      </c>
      <c r="B1309" s="56">
        <v>963</v>
      </c>
      <c r="C1309" s="54" t="s">
        <v>96</v>
      </c>
      <c r="D1309" s="56">
        <v>2007</v>
      </c>
      <c r="E1309" s="56">
        <v>1.8945341110229492</v>
      </c>
      <c r="F1309" s="56">
        <v>23.335088729858398</v>
      </c>
      <c r="G1309" s="56">
        <v>5.0924310684204102</v>
      </c>
      <c r="H1309" s="56">
        <v>30.03101921081543</v>
      </c>
      <c r="I1309" s="56">
        <v>0</v>
      </c>
      <c r="J1309" s="56">
        <v>0</v>
      </c>
      <c r="K1309" s="56">
        <v>36.120697021484375</v>
      </c>
      <c r="L1309" s="56">
        <v>1.3907060623168945</v>
      </c>
      <c r="M1309" s="56">
        <v>17.12940788269043</v>
      </c>
      <c r="N1309" s="56">
        <v>3.738161563873291</v>
      </c>
      <c r="O1309" s="56">
        <v>22.044639587402344</v>
      </c>
      <c r="P1309" s="56">
        <v>0</v>
      </c>
      <c r="Q1309" s="56">
        <v>22.547859191894531</v>
      </c>
      <c r="R1309" s="54" t="s">
        <v>55</v>
      </c>
    </row>
    <row r="1310" spans="1:18" x14ac:dyDescent="0.3">
      <c r="A1310" s="54" t="s">
        <v>95</v>
      </c>
      <c r="B1310" s="56">
        <v>963</v>
      </c>
      <c r="C1310" s="54" t="s">
        <v>96</v>
      </c>
      <c r="D1310" s="56">
        <v>2008</v>
      </c>
      <c r="E1310" s="56">
        <v>2.4428694248199463</v>
      </c>
      <c r="F1310" s="56">
        <v>24.413795471191406</v>
      </c>
      <c r="G1310" s="56">
        <v>5.6718664169311523</v>
      </c>
      <c r="H1310" s="56">
        <v>33.424488067626953</v>
      </c>
      <c r="I1310" s="56">
        <v>0</v>
      </c>
      <c r="J1310" s="56">
        <v>0</v>
      </c>
      <c r="K1310" s="56">
        <v>38.086326599121094</v>
      </c>
      <c r="L1310" s="56">
        <v>1.8554061651229858</v>
      </c>
      <c r="M1310" s="56">
        <v>18.542745590209961</v>
      </c>
      <c r="N1310" s="56">
        <v>4.3078913688659668</v>
      </c>
      <c r="O1310" s="56">
        <v>25.386541366577148</v>
      </c>
      <c r="P1310" s="56">
        <v>0</v>
      </c>
      <c r="Q1310" s="56">
        <v>25.519329071044922</v>
      </c>
      <c r="R1310" s="54" t="s">
        <v>55</v>
      </c>
    </row>
    <row r="1311" spans="1:18" x14ac:dyDescent="0.3">
      <c r="A1311" s="54" t="s">
        <v>95</v>
      </c>
      <c r="B1311" s="56">
        <v>963</v>
      </c>
      <c r="C1311" s="54" t="s">
        <v>96</v>
      </c>
      <c r="D1311" s="56">
        <v>2009</v>
      </c>
      <c r="E1311" s="56">
        <v>2.48628830909729</v>
      </c>
      <c r="F1311" s="56">
        <v>25.990694046020508</v>
      </c>
      <c r="G1311" s="56">
        <v>4.0705704689025879</v>
      </c>
      <c r="H1311" s="56">
        <v>37.197860717773438</v>
      </c>
      <c r="I1311" s="56">
        <v>0</v>
      </c>
      <c r="J1311" s="56">
        <v>0</v>
      </c>
      <c r="K1311" s="56">
        <v>36.942043304443359</v>
      </c>
      <c r="L1311" s="56">
        <v>1.86585533618927</v>
      </c>
      <c r="M1311" s="56">
        <v>19.504926681518555</v>
      </c>
      <c r="N1311" s="56">
        <v>3.0547926425933838</v>
      </c>
      <c r="O1311" s="56">
        <v>27.915439605712891</v>
      </c>
      <c r="P1311" s="56">
        <v>0</v>
      </c>
      <c r="Q1311" s="56">
        <v>24.798521041870117</v>
      </c>
      <c r="R1311" s="54" t="s">
        <v>55</v>
      </c>
    </row>
    <row r="1312" spans="1:18" x14ac:dyDescent="0.3">
      <c r="A1312" s="54" t="s">
        <v>95</v>
      </c>
      <c r="B1312" s="56">
        <v>963</v>
      </c>
      <c r="C1312" s="54" t="s">
        <v>96</v>
      </c>
      <c r="D1312" s="56">
        <v>2010</v>
      </c>
      <c r="E1312" s="56">
        <v>2.5841341018676758</v>
      </c>
      <c r="F1312" s="56">
        <v>27.552028656005859</v>
      </c>
      <c r="G1312" s="56">
        <v>3.2585020065307617</v>
      </c>
      <c r="H1312" s="56">
        <v>39.20623779296875</v>
      </c>
      <c r="I1312" s="56">
        <v>0</v>
      </c>
      <c r="J1312" s="56">
        <v>0</v>
      </c>
      <c r="K1312" s="56">
        <v>37.261837005615234</v>
      </c>
      <c r="L1312" s="56">
        <v>1.9506317377090454</v>
      </c>
      <c r="M1312" s="56">
        <v>20.797628402709961</v>
      </c>
      <c r="N1312" s="56">
        <v>2.4596781730651855</v>
      </c>
      <c r="O1312" s="56">
        <v>29.594804763793945</v>
      </c>
      <c r="P1312" s="56">
        <v>0</v>
      </c>
      <c r="Q1312" s="56">
        <v>25.364952087402344</v>
      </c>
      <c r="R1312" s="54" t="s">
        <v>55</v>
      </c>
    </row>
    <row r="1313" spans="1:18" x14ac:dyDescent="0.3">
      <c r="A1313" s="54" t="s">
        <v>95</v>
      </c>
      <c r="B1313" s="56">
        <v>963</v>
      </c>
      <c r="C1313" s="54" t="s">
        <v>96</v>
      </c>
      <c r="D1313" s="56">
        <v>2011</v>
      </c>
      <c r="E1313" s="56">
        <v>1.6249974966049194</v>
      </c>
      <c r="F1313" s="56">
        <v>29.151243209838867</v>
      </c>
      <c r="G1313" s="56">
        <v>4.5633950233459473</v>
      </c>
      <c r="H1313" s="56">
        <v>40.309940338134766</v>
      </c>
      <c r="I1313" s="56">
        <v>0</v>
      </c>
      <c r="J1313" s="56">
        <v>0</v>
      </c>
      <c r="K1313" s="56">
        <v>37.619365692138672</v>
      </c>
      <c r="L1313" s="56">
        <v>1.275580883026123</v>
      </c>
      <c r="M1313" s="56">
        <v>22.882968902587891</v>
      </c>
      <c r="N1313" s="56">
        <v>3.5821466445922852</v>
      </c>
      <c r="O1313" s="56">
        <v>31.642261505126953</v>
      </c>
      <c r="P1313" s="56">
        <v>0</v>
      </c>
      <c r="Q1313" s="56">
        <v>26.23126220703125</v>
      </c>
      <c r="R1313" s="54" t="s">
        <v>55</v>
      </c>
    </row>
    <row r="1314" spans="1:18" x14ac:dyDescent="0.3">
      <c r="A1314" s="54" t="s">
        <v>95</v>
      </c>
      <c r="B1314" s="56">
        <v>963</v>
      </c>
      <c r="C1314" s="54" t="s">
        <v>96</v>
      </c>
      <c r="D1314" s="56">
        <v>2012</v>
      </c>
      <c r="E1314" s="56">
        <v>1.7569988965988159</v>
      </c>
      <c r="F1314" s="56">
        <v>29.747608184814453</v>
      </c>
      <c r="G1314" s="56">
        <v>4.5602169036865234</v>
      </c>
      <c r="H1314" s="56">
        <v>42.617118835449219</v>
      </c>
      <c r="I1314" s="56">
        <v>0.26029020547866821</v>
      </c>
      <c r="J1314" s="56">
        <v>0</v>
      </c>
      <c r="K1314" s="56">
        <v>37.310195922851563</v>
      </c>
      <c r="L1314" s="56">
        <v>1.3602246046066284</v>
      </c>
      <c r="M1314" s="56">
        <v>23.029853820800781</v>
      </c>
      <c r="N1314" s="56">
        <v>3.5304059982299805</v>
      </c>
      <c r="O1314" s="56">
        <v>32.993114471435547</v>
      </c>
      <c r="P1314" s="56">
        <v>0</v>
      </c>
      <c r="Q1314" s="56">
        <v>26.222709655761719</v>
      </c>
      <c r="R1314" s="54" t="s">
        <v>55</v>
      </c>
    </row>
    <row r="1315" spans="1:18" x14ac:dyDescent="0.3">
      <c r="A1315" s="54" t="s">
        <v>95</v>
      </c>
      <c r="B1315" s="56">
        <v>963</v>
      </c>
      <c r="C1315" s="54" t="s">
        <v>96</v>
      </c>
      <c r="D1315" s="56">
        <v>2013</v>
      </c>
      <c r="E1315" s="56">
        <v>1.6068953275680542</v>
      </c>
      <c r="F1315" s="56">
        <v>30.447633743286133</v>
      </c>
      <c r="G1315" s="56">
        <v>4.6362495422363281</v>
      </c>
      <c r="H1315" s="56">
        <v>44.789764404296875</v>
      </c>
      <c r="I1315" s="56">
        <v>0.25315192341804504</v>
      </c>
      <c r="J1315" s="56">
        <v>0.25579860806465149</v>
      </c>
      <c r="K1315" s="56">
        <v>38.186935424804688</v>
      </c>
      <c r="L1315" s="56">
        <v>1.2377891540527344</v>
      </c>
      <c r="M1315" s="56">
        <v>23.453765869140625</v>
      </c>
      <c r="N1315" s="56">
        <v>3.571296215057373</v>
      </c>
      <c r="O1315" s="56">
        <v>34.501495361328125</v>
      </c>
      <c r="P1315" s="56">
        <v>0.19704128801822662</v>
      </c>
      <c r="Q1315" s="56">
        <v>26.778753280639648</v>
      </c>
      <c r="R1315" s="54" t="s">
        <v>55</v>
      </c>
    </row>
    <row r="1316" spans="1:18" x14ac:dyDescent="0.3">
      <c r="A1316" s="54" t="s">
        <v>95</v>
      </c>
      <c r="B1316" s="56">
        <v>963</v>
      </c>
      <c r="C1316" s="54" t="s">
        <v>96</v>
      </c>
      <c r="D1316" s="56">
        <v>2014</v>
      </c>
      <c r="E1316" s="56">
        <v>2.0123639106750488</v>
      </c>
      <c r="F1316" s="56">
        <v>30.970268249511719</v>
      </c>
      <c r="G1316" s="56">
        <v>4.9499783515930176</v>
      </c>
      <c r="H1316" s="56">
        <v>46.911209106445313</v>
      </c>
      <c r="I1316" s="56">
        <v>0.25487625598907471</v>
      </c>
      <c r="J1316" s="56">
        <v>0.49568399786949158</v>
      </c>
      <c r="K1316" s="56">
        <v>38.627555847167969</v>
      </c>
      <c r="L1316" s="56">
        <v>1.5408022403717041</v>
      </c>
      <c r="M1316" s="56">
        <v>23.712934494018555</v>
      </c>
      <c r="N1316" s="56">
        <v>3.7900390625</v>
      </c>
      <c r="O1316" s="56">
        <v>35.918399810791016</v>
      </c>
      <c r="P1316" s="56">
        <v>0.37952923774719238</v>
      </c>
      <c r="Q1316" s="56">
        <v>27.358709335327148</v>
      </c>
      <c r="R1316" s="54" t="s">
        <v>55</v>
      </c>
    </row>
    <row r="1317" spans="1:18" x14ac:dyDescent="0.3">
      <c r="A1317" s="54" t="s">
        <v>95</v>
      </c>
      <c r="B1317" s="56">
        <v>963</v>
      </c>
      <c r="C1317" s="54" t="s">
        <v>96</v>
      </c>
      <c r="D1317" s="56">
        <v>2015</v>
      </c>
      <c r="E1317" s="56">
        <v>1.2571902275085449</v>
      </c>
      <c r="F1317" s="56">
        <v>31.867355346679688</v>
      </c>
      <c r="G1317" s="56">
        <v>5.4634485244750977</v>
      </c>
      <c r="H1317" s="56">
        <v>49.214614868164063</v>
      </c>
      <c r="I1317" s="56">
        <v>0.30147355794906616</v>
      </c>
      <c r="J1317" s="56">
        <v>0.72882699966430664</v>
      </c>
      <c r="K1317" s="56">
        <v>39.820823669433594</v>
      </c>
      <c r="L1317" s="56">
        <v>0.97352612018585205</v>
      </c>
      <c r="M1317" s="56">
        <v>24.67701530456543</v>
      </c>
      <c r="N1317" s="56">
        <v>4.2307119369506836</v>
      </c>
      <c r="O1317" s="56">
        <v>38.110153198242188</v>
      </c>
      <c r="P1317" s="56">
        <v>0.56437921524047852</v>
      </c>
      <c r="Q1317" s="56">
        <v>28.589054107666016</v>
      </c>
      <c r="R1317" s="54" t="s">
        <v>55</v>
      </c>
    </row>
    <row r="1318" spans="1:18" x14ac:dyDescent="0.3">
      <c r="A1318" s="54" t="s">
        <v>95</v>
      </c>
      <c r="B1318" s="56">
        <v>963</v>
      </c>
      <c r="C1318" s="54" t="s">
        <v>96</v>
      </c>
      <c r="D1318" s="56">
        <v>2016</v>
      </c>
      <c r="E1318" s="56">
        <v>1.2898738384246826</v>
      </c>
      <c r="F1318" s="56">
        <v>31.985206604003906</v>
      </c>
      <c r="G1318" s="56">
        <v>5.7918767929077148</v>
      </c>
      <c r="H1318" s="56">
        <v>51.883628845214844</v>
      </c>
      <c r="I1318" s="56">
        <v>0.31060943007469177</v>
      </c>
      <c r="J1318" s="56">
        <v>0.99946218729019165</v>
      </c>
      <c r="K1318" s="56">
        <v>41.075096130371094</v>
      </c>
      <c r="L1318" s="56">
        <v>0.9720115065574646</v>
      </c>
      <c r="M1318" s="56">
        <v>24.103122711181641</v>
      </c>
      <c r="N1318" s="56">
        <v>4.3645906448364258</v>
      </c>
      <c r="O1318" s="56">
        <v>39.097999572753906</v>
      </c>
      <c r="P1318" s="56">
        <v>0.75316566228866577</v>
      </c>
      <c r="Q1318" s="56">
        <v>29.904460906982422</v>
      </c>
      <c r="R1318" s="54" t="s">
        <v>55</v>
      </c>
    </row>
    <row r="1319" spans="1:18" x14ac:dyDescent="0.3">
      <c r="A1319" s="54" t="s">
        <v>95</v>
      </c>
      <c r="B1319" s="56">
        <v>963</v>
      </c>
      <c r="C1319" s="54" t="s">
        <v>96</v>
      </c>
      <c r="D1319" s="56">
        <v>2017</v>
      </c>
      <c r="E1319" s="56">
        <v>1.2731486558914185</v>
      </c>
      <c r="F1319" s="56">
        <v>32.125068664550781</v>
      </c>
      <c r="G1319" s="56">
        <v>6.3599762916564941</v>
      </c>
      <c r="H1319" s="56">
        <v>54.7174072265625</v>
      </c>
      <c r="I1319" s="56">
        <v>0</v>
      </c>
      <c r="J1319" s="56">
        <v>1.2693731784820557</v>
      </c>
      <c r="K1319" s="56">
        <v>42.377769470214844</v>
      </c>
      <c r="L1319" s="56">
        <v>0.98856568336486816</v>
      </c>
      <c r="M1319" s="56">
        <v>24.944250106811523</v>
      </c>
      <c r="N1319" s="56">
        <v>4.9383506774902344</v>
      </c>
      <c r="O1319" s="56">
        <v>42.486598968505859</v>
      </c>
      <c r="P1319" s="56">
        <v>0.98563402891159058</v>
      </c>
      <c r="Q1319" s="56">
        <v>31.376237869262695</v>
      </c>
      <c r="R1319" s="54" t="s">
        <v>55</v>
      </c>
    </row>
    <row r="1320" spans="1:18" x14ac:dyDescent="0.3">
      <c r="A1320" s="54" t="s">
        <v>95</v>
      </c>
      <c r="B1320" s="56">
        <v>963</v>
      </c>
      <c r="C1320" s="54" t="s">
        <v>96</v>
      </c>
      <c r="D1320" s="56">
        <v>2018</v>
      </c>
      <c r="E1320" s="56">
        <v>1.4119980335235596</v>
      </c>
      <c r="F1320" s="56">
        <v>32.237575531005859</v>
      </c>
      <c r="G1320" s="56">
        <v>6.8395571708679199</v>
      </c>
      <c r="H1320" s="56">
        <v>57.939033508300781</v>
      </c>
      <c r="I1320" s="56">
        <v>0</v>
      </c>
      <c r="J1320" s="56">
        <v>1.2244032621383667</v>
      </c>
      <c r="K1320" s="56">
        <v>43.962734222412109</v>
      </c>
      <c r="L1320" s="56">
        <v>1.1209342479705811</v>
      </c>
      <c r="M1320" s="56">
        <v>25.592247009277344</v>
      </c>
      <c r="N1320" s="56">
        <v>5.4296774864196777</v>
      </c>
      <c r="O1320" s="56">
        <v>45.995712280273438</v>
      </c>
      <c r="P1320" s="56">
        <v>0.97200947999954224</v>
      </c>
      <c r="Q1320" s="56">
        <v>33.444076538085938</v>
      </c>
      <c r="R1320" s="54" t="s">
        <v>55</v>
      </c>
    </row>
    <row r="1321" spans="1:18" x14ac:dyDescent="0.3">
      <c r="A1321" s="54" t="s">
        <v>95</v>
      </c>
      <c r="B1321" s="56">
        <v>963</v>
      </c>
      <c r="C1321" s="54" t="s">
        <v>96</v>
      </c>
      <c r="D1321" s="56">
        <v>2019</v>
      </c>
      <c r="E1321" s="56">
        <v>1.3877154588699341</v>
      </c>
      <c r="F1321" s="56">
        <v>32.476459503173828</v>
      </c>
      <c r="G1321" s="56">
        <v>7.1764864921569824</v>
      </c>
      <c r="H1321" s="56">
        <v>61.440013885498047</v>
      </c>
      <c r="I1321" s="56">
        <v>2.6139372959733009E-2</v>
      </c>
      <c r="J1321" s="56">
        <v>1.180802583694458</v>
      </c>
      <c r="K1321" s="56">
        <v>45.140148162841797</v>
      </c>
      <c r="L1321" s="56">
        <v>1.1120871305465698</v>
      </c>
      <c r="M1321" s="56">
        <v>26.025979995727539</v>
      </c>
      <c r="N1321" s="56">
        <v>5.751091480255127</v>
      </c>
      <c r="O1321" s="56">
        <v>49.236793518066406</v>
      </c>
      <c r="P1321" s="56">
        <v>0.94627124071121216</v>
      </c>
      <c r="Q1321" s="56">
        <v>35.228862762451172</v>
      </c>
      <c r="R1321" s="54" t="s">
        <v>55</v>
      </c>
    </row>
    <row r="1322" spans="1:18" x14ac:dyDescent="0.3">
      <c r="A1322" s="54" t="s">
        <v>97</v>
      </c>
      <c r="B1322" s="56">
        <v>616</v>
      </c>
      <c r="C1322" s="54" t="s">
        <v>98</v>
      </c>
      <c r="D1322" s="56">
        <v>1960</v>
      </c>
      <c r="E1322" s="56">
        <v>0.11022446304559708</v>
      </c>
      <c r="F1322" s="56">
        <v>1.6719286441802979</v>
      </c>
      <c r="G1322" s="56">
        <v>0.13394589722156525</v>
      </c>
      <c r="H1322" s="56">
        <v>1.5886774063110352</v>
      </c>
      <c r="I1322" s="56"/>
      <c r="J1322" s="56"/>
      <c r="K1322" s="56">
        <v>0.43875503540039063</v>
      </c>
      <c r="L1322" s="56"/>
      <c r="M1322" s="56"/>
      <c r="N1322" s="56"/>
      <c r="O1322" s="56"/>
      <c r="P1322" s="56"/>
      <c r="Q1322" s="56">
        <v>1.6719507053494453E-2</v>
      </c>
      <c r="R1322" s="54" t="s">
        <v>55</v>
      </c>
    </row>
    <row r="1323" spans="1:18" x14ac:dyDescent="0.3">
      <c r="A1323" s="54" t="s">
        <v>97</v>
      </c>
      <c r="B1323" s="56">
        <v>616</v>
      </c>
      <c r="C1323" s="54" t="s">
        <v>98</v>
      </c>
      <c r="D1323" s="56">
        <v>1961</v>
      </c>
      <c r="E1323" s="56">
        <v>0.11463343352079391</v>
      </c>
      <c r="F1323" s="56">
        <v>1.7389770746231079</v>
      </c>
      <c r="G1323" s="56">
        <v>0.13930372893810272</v>
      </c>
      <c r="H1323" s="56">
        <v>1.6522581577301025</v>
      </c>
      <c r="I1323" s="56"/>
      <c r="J1323" s="56"/>
      <c r="K1323" s="56">
        <v>0.47251549363136292</v>
      </c>
      <c r="L1323" s="56"/>
      <c r="M1323" s="56"/>
      <c r="N1323" s="56"/>
      <c r="O1323" s="56"/>
      <c r="P1323" s="56"/>
      <c r="Q1323" s="56">
        <v>1.8032966181635857E-2</v>
      </c>
      <c r="R1323" s="54" t="s">
        <v>55</v>
      </c>
    </row>
    <row r="1324" spans="1:18" x14ac:dyDescent="0.3">
      <c r="A1324" s="54" t="s">
        <v>97</v>
      </c>
      <c r="B1324" s="56">
        <v>616</v>
      </c>
      <c r="C1324" s="54" t="s">
        <v>98</v>
      </c>
      <c r="D1324" s="56">
        <v>1962</v>
      </c>
      <c r="E1324" s="56">
        <v>0.11921875923871994</v>
      </c>
      <c r="F1324" s="56">
        <v>1.8083745241165161</v>
      </c>
      <c r="G1324" s="56">
        <v>0.14487586915493011</v>
      </c>
      <c r="H1324" s="56">
        <v>1.7180271148681641</v>
      </c>
      <c r="I1324" s="56"/>
      <c r="J1324" s="56"/>
      <c r="K1324" s="56">
        <v>0.50872230529785156</v>
      </c>
      <c r="L1324" s="56"/>
      <c r="M1324" s="56"/>
      <c r="N1324" s="56"/>
      <c r="O1324" s="56"/>
      <c r="P1324" s="56"/>
      <c r="Q1324" s="56">
        <v>1.941227912902832E-2</v>
      </c>
      <c r="R1324" s="54" t="s">
        <v>55</v>
      </c>
    </row>
    <row r="1325" spans="1:18" x14ac:dyDescent="0.3">
      <c r="A1325" s="54" t="s">
        <v>97</v>
      </c>
      <c r="B1325" s="56">
        <v>616</v>
      </c>
      <c r="C1325" s="54" t="s">
        <v>98</v>
      </c>
      <c r="D1325" s="56">
        <v>1963</v>
      </c>
      <c r="E1325" s="56">
        <v>0.12398749589920044</v>
      </c>
      <c r="F1325" s="56">
        <v>1.880210280418396</v>
      </c>
      <c r="G1325" s="56">
        <v>0.15067088603973389</v>
      </c>
      <c r="H1325" s="56">
        <v>1.786072850227356</v>
      </c>
      <c r="I1325" s="56"/>
      <c r="J1325" s="56"/>
      <c r="K1325" s="56">
        <v>0.52983790636062622</v>
      </c>
      <c r="L1325" s="56"/>
      <c r="M1325" s="56"/>
      <c r="N1325" s="56"/>
      <c r="O1325" s="56"/>
      <c r="P1325" s="56"/>
      <c r="Q1325" s="56">
        <v>2.070956863462925E-2</v>
      </c>
      <c r="R1325" s="54" t="s">
        <v>55</v>
      </c>
    </row>
    <row r="1326" spans="1:18" x14ac:dyDescent="0.3">
      <c r="A1326" s="54" t="s">
        <v>97</v>
      </c>
      <c r="B1326" s="56">
        <v>616</v>
      </c>
      <c r="C1326" s="54" t="s">
        <v>98</v>
      </c>
      <c r="D1326" s="56">
        <v>1964</v>
      </c>
      <c r="E1326" s="56">
        <v>0.12894698977470398</v>
      </c>
      <c r="F1326" s="56">
        <v>1.954576849937439</v>
      </c>
      <c r="G1326" s="56">
        <v>0.15669772028923035</v>
      </c>
      <c r="H1326" s="56">
        <v>1.8564871549606323</v>
      </c>
      <c r="I1326" s="56"/>
      <c r="J1326" s="56"/>
      <c r="K1326" s="56">
        <v>0.56019943952560425</v>
      </c>
      <c r="L1326" s="56"/>
      <c r="M1326" s="56"/>
      <c r="N1326" s="56"/>
      <c r="O1326" s="56"/>
      <c r="P1326" s="56"/>
      <c r="Q1326" s="56">
        <v>2.2618813440203667E-2</v>
      </c>
      <c r="R1326" s="54" t="s">
        <v>55</v>
      </c>
    </row>
    <row r="1327" spans="1:18" x14ac:dyDescent="0.3">
      <c r="A1327" s="54" t="s">
        <v>97</v>
      </c>
      <c r="B1327" s="56">
        <v>616</v>
      </c>
      <c r="C1327" s="54" t="s">
        <v>98</v>
      </c>
      <c r="D1327" s="56">
        <v>1965</v>
      </c>
      <c r="E1327" s="56">
        <v>0.13410486280918121</v>
      </c>
      <c r="F1327" s="56">
        <v>2.0315701961517334</v>
      </c>
      <c r="G1327" s="56">
        <v>0.16296561062335968</v>
      </c>
      <c r="H1327" s="56">
        <v>1.9293650388717651</v>
      </c>
      <c r="I1327" s="56"/>
      <c r="J1327" s="56"/>
      <c r="K1327" s="56">
        <v>0.53412288427352905</v>
      </c>
      <c r="L1327" s="56"/>
      <c r="M1327" s="56"/>
      <c r="N1327" s="56"/>
      <c r="O1327" s="56"/>
      <c r="P1327" s="56"/>
      <c r="Q1327" s="56">
        <v>2.4726727977395058E-2</v>
      </c>
      <c r="R1327" s="54" t="s">
        <v>55</v>
      </c>
    </row>
    <row r="1328" spans="1:18" x14ac:dyDescent="0.3">
      <c r="A1328" s="54" t="s">
        <v>97</v>
      </c>
      <c r="B1328" s="56">
        <v>616</v>
      </c>
      <c r="C1328" s="54" t="s">
        <v>98</v>
      </c>
      <c r="D1328" s="56">
        <v>1966</v>
      </c>
      <c r="E1328" s="56">
        <v>0.13946905732154846</v>
      </c>
      <c r="F1328" s="56">
        <v>2.1112899780273438</v>
      </c>
      <c r="G1328" s="56">
        <v>0.16948422789573669</v>
      </c>
      <c r="H1328" s="56">
        <v>2.0048048496246338</v>
      </c>
      <c r="I1328" s="56"/>
      <c r="J1328" s="56"/>
      <c r="K1328" s="56">
        <v>0.57247000932693481</v>
      </c>
      <c r="L1328" s="56"/>
      <c r="M1328" s="56"/>
      <c r="N1328" s="56"/>
      <c r="O1328" s="56"/>
      <c r="P1328" s="56"/>
      <c r="Q1328" s="56">
        <v>2.7179764583706856E-2</v>
      </c>
      <c r="R1328" s="54" t="s">
        <v>55</v>
      </c>
    </row>
    <row r="1329" spans="1:18" x14ac:dyDescent="0.3">
      <c r="A1329" s="54" t="s">
        <v>97</v>
      </c>
      <c r="B1329" s="56">
        <v>616</v>
      </c>
      <c r="C1329" s="54" t="s">
        <v>98</v>
      </c>
      <c r="D1329" s="56">
        <v>1967</v>
      </c>
      <c r="E1329" s="56">
        <v>0.14504781365394592</v>
      </c>
      <c r="F1329" s="56">
        <v>2.1938395500183105</v>
      </c>
      <c r="G1329" s="56">
        <v>0.17626360058784485</v>
      </c>
      <c r="H1329" s="56">
        <v>2.0829086303710938</v>
      </c>
      <c r="I1329" s="56"/>
      <c r="J1329" s="56"/>
      <c r="K1329" s="56">
        <v>0.68335330486297607</v>
      </c>
      <c r="L1329" s="56"/>
      <c r="M1329" s="56"/>
      <c r="N1329" s="56"/>
      <c r="O1329" s="56"/>
      <c r="P1329" s="56"/>
      <c r="Q1329" s="56">
        <v>2.9368985444307327E-2</v>
      </c>
      <c r="R1329" s="54" t="s">
        <v>55</v>
      </c>
    </row>
    <row r="1330" spans="1:18" x14ac:dyDescent="0.3">
      <c r="A1330" s="54" t="s">
        <v>97</v>
      </c>
      <c r="B1330" s="56">
        <v>616</v>
      </c>
      <c r="C1330" s="54" t="s">
        <v>98</v>
      </c>
      <c r="D1330" s="56">
        <v>1968</v>
      </c>
      <c r="E1330" s="56">
        <v>0.15084971487522125</v>
      </c>
      <c r="F1330" s="56">
        <v>2.2793262004852295</v>
      </c>
      <c r="G1330" s="56">
        <v>0.18331412971019745</v>
      </c>
      <c r="H1330" s="56">
        <v>2.1637821197509766</v>
      </c>
      <c r="I1330" s="56"/>
      <c r="J1330" s="56"/>
      <c r="K1330" s="56">
        <v>0.7808912992477417</v>
      </c>
      <c r="L1330" s="56"/>
      <c r="M1330" s="56"/>
      <c r="N1330" s="56"/>
      <c r="O1330" s="56"/>
      <c r="P1330" s="56"/>
      <c r="Q1330" s="56">
        <v>3.3054672181606293E-2</v>
      </c>
      <c r="R1330" s="54" t="s">
        <v>55</v>
      </c>
    </row>
    <row r="1331" spans="1:18" x14ac:dyDescent="0.3">
      <c r="A1331" s="54" t="s">
        <v>97</v>
      </c>
      <c r="B1331" s="56">
        <v>616</v>
      </c>
      <c r="C1331" s="54" t="s">
        <v>98</v>
      </c>
      <c r="D1331" s="56">
        <v>1969</v>
      </c>
      <c r="E1331" s="56">
        <v>0.15688370168209076</v>
      </c>
      <c r="F1331" s="56">
        <v>2.367861270904541</v>
      </c>
      <c r="G1331" s="56">
        <v>0.190646693110466</v>
      </c>
      <c r="H1331" s="56">
        <v>2.2475347518920898</v>
      </c>
      <c r="I1331" s="56"/>
      <c r="J1331" s="56"/>
      <c r="K1331" s="56">
        <v>0.77913588285446167</v>
      </c>
      <c r="L1331" s="56"/>
      <c r="M1331" s="56"/>
      <c r="N1331" s="56"/>
      <c r="O1331" s="56"/>
      <c r="P1331" s="56"/>
      <c r="Q1331" s="56">
        <v>3.858659416437149E-2</v>
      </c>
      <c r="R1331" s="54" t="s">
        <v>55</v>
      </c>
    </row>
    <row r="1332" spans="1:18" x14ac:dyDescent="0.3">
      <c r="A1332" s="54" t="s">
        <v>97</v>
      </c>
      <c r="B1332" s="56">
        <v>616</v>
      </c>
      <c r="C1332" s="54" t="s">
        <v>98</v>
      </c>
      <c r="D1332" s="56">
        <v>1970</v>
      </c>
      <c r="E1332" s="56">
        <v>0.14159736037254333</v>
      </c>
      <c r="F1332" s="56">
        <v>2.4595599174499512</v>
      </c>
      <c r="G1332" s="56">
        <v>0.17207056283950806</v>
      </c>
      <c r="H1332" s="56">
        <v>2.3342797756195068</v>
      </c>
      <c r="I1332" s="56"/>
      <c r="J1332" s="56"/>
      <c r="K1332" s="56">
        <v>0.87725937366485596</v>
      </c>
      <c r="L1332" s="56">
        <v>1.078477781265974E-2</v>
      </c>
      <c r="M1332" s="56">
        <v>0.1873326301574707</v>
      </c>
      <c r="N1332" s="56">
        <v>1.3105771504342556E-2</v>
      </c>
      <c r="O1332" s="56">
        <v>0.17779064178466797</v>
      </c>
      <c r="P1332" s="56"/>
      <c r="Q1332" s="56">
        <v>4.7854509204626083E-2</v>
      </c>
      <c r="R1332" s="54" t="s">
        <v>55</v>
      </c>
    </row>
    <row r="1333" spans="1:18" x14ac:dyDescent="0.3">
      <c r="A1333" s="54" t="s">
        <v>97</v>
      </c>
      <c r="B1333" s="56">
        <v>616</v>
      </c>
      <c r="C1333" s="54" t="s">
        <v>98</v>
      </c>
      <c r="D1333" s="56">
        <v>1971</v>
      </c>
      <c r="E1333" s="56">
        <v>0.23732124269008636</v>
      </c>
      <c r="F1333" s="56">
        <v>2.5332696437835693</v>
      </c>
      <c r="G1333" s="56">
        <v>0.28839519619941711</v>
      </c>
      <c r="H1333" s="56">
        <v>2.3985166549682617</v>
      </c>
      <c r="I1333" s="56"/>
      <c r="J1333" s="56"/>
      <c r="K1333" s="56">
        <v>1.103777289390564</v>
      </c>
      <c r="L1333" s="56">
        <v>1.8918674439191818E-2</v>
      </c>
      <c r="M1333" s="56">
        <v>0.20194613933563232</v>
      </c>
      <c r="N1333" s="56">
        <v>2.2990167140960693E-2</v>
      </c>
      <c r="O1333" s="56">
        <v>0.19120393693447113</v>
      </c>
      <c r="P1333" s="56"/>
      <c r="Q1333" s="56">
        <v>6.3019424676895142E-2</v>
      </c>
      <c r="R1333" s="54" t="s">
        <v>55</v>
      </c>
    </row>
    <row r="1334" spans="1:18" x14ac:dyDescent="0.3">
      <c r="A1334" s="54" t="s">
        <v>97</v>
      </c>
      <c r="B1334" s="56">
        <v>616</v>
      </c>
      <c r="C1334" s="54" t="s">
        <v>98</v>
      </c>
      <c r="D1334" s="56">
        <v>1972</v>
      </c>
      <c r="E1334" s="56">
        <v>0.30147036910057068</v>
      </c>
      <c r="F1334" s="56">
        <v>2.6989564895629883</v>
      </c>
      <c r="G1334" s="56">
        <v>0.36634987592697144</v>
      </c>
      <c r="H1334" s="56">
        <v>2.5731027126312256</v>
      </c>
      <c r="I1334" s="56"/>
      <c r="J1334" s="56"/>
      <c r="K1334" s="56">
        <v>1.3947546482086182</v>
      </c>
      <c r="L1334" s="56">
        <v>2.6622084900736809E-2</v>
      </c>
      <c r="M1334" s="56">
        <v>0.23833803832530975</v>
      </c>
      <c r="N1334" s="56">
        <v>3.2351430505514145E-2</v>
      </c>
      <c r="O1334" s="56">
        <v>0.22722418606281281</v>
      </c>
      <c r="P1334" s="56"/>
      <c r="Q1334" s="56">
        <v>8.8213317096233368E-2</v>
      </c>
      <c r="R1334" s="54" t="s">
        <v>55</v>
      </c>
    </row>
    <row r="1335" spans="1:18" x14ac:dyDescent="0.3">
      <c r="A1335" s="54" t="s">
        <v>97</v>
      </c>
      <c r="B1335" s="56">
        <v>616</v>
      </c>
      <c r="C1335" s="54" t="s">
        <v>98</v>
      </c>
      <c r="D1335" s="56">
        <v>1973</v>
      </c>
      <c r="E1335" s="56">
        <v>0.33592605590820313</v>
      </c>
      <c r="F1335" s="56">
        <v>2.922929048538208</v>
      </c>
      <c r="G1335" s="56">
        <v>0.4082207977771759</v>
      </c>
      <c r="H1335" s="56">
        <v>2.8155186176300049</v>
      </c>
      <c r="I1335" s="56"/>
      <c r="J1335" s="56"/>
      <c r="K1335" s="56">
        <v>1.6918818950653076</v>
      </c>
      <c r="L1335" s="56">
        <v>3.2603558152914047E-2</v>
      </c>
      <c r="M1335" s="56">
        <v>0.28368711471557617</v>
      </c>
      <c r="N1335" s="56">
        <v>3.9620179682970047E-2</v>
      </c>
      <c r="O1335" s="56">
        <v>0.27326229214668274</v>
      </c>
      <c r="P1335" s="56"/>
      <c r="Q1335" s="56">
        <v>0.11760619282722473</v>
      </c>
      <c r="R1335" s="54" t="s">
        <v>55</v>
      </c>
    </row>
    <row r="1336" spans="1:18" x14ac:dyDescent="0.3">
      <c r="A1336" s="54" t="s">
        <v>97</v>
      </c>
      <c r="B1336" s="56">
        <v>616</v>
      </c>
      <c r="C1336" s="54" t="s">
        <v>98</v>
      </c>
      <c r="D1336" s="56">
        <v>1974</v>
      </c>
      <c r="E1336" s="56">
        <v>0.25553309917449951</v>
      </c>
      <c r="F1336" s="56">
        <v>3.1742324829101563</v>
      </c>
      <c r="G1336" s="56">
        <v>0.31052646040916443</v>
      </c>
      <c r="H1336" s="56">
        <v>3.0873439311981201</v>
      </c>
      <c r="I1336" s="56"/>
      <c r="J1336" s="56"/>
      <c r="K1336" s="56">
        <v>1.8407300710678101</v>
      </c>
      <c r="L1336" s="56">
        <v>3.1017562374472618E-2</v>
      </c>
      <c r="M1336" s="56">
        <v>0.38530018925666809</v>
      </c>
      <c r="N1336" s="56">
        <v>3.7692859768867493E-2</v>
      </c>
      <c r="O1336" s="56">
        <v>0.37475329637527466</v>
      </c>
      <c r="P1336" s="56"/>
      <c r="Q1336" s="56">
        <v>0.16002559661865234</v>
      </c>
      <c r="R1336" s="54" t="s">
        <v>55</v>
      </c>
    </row>
    <row r="1337" spans="1:18" x14ac:dyDescent="0.3">
      <c r="A1337" s="54" t="s">
        <v>97</v>
      </c>
      <c r="B1337" s="56">
        <v>616</v>
      </c>
      <c r="C1337" s="54" t="s">
        <v>98</v>
      </c>
      <c r="D1337" s="56">
        <v>1975</v>
      </c>
      <c r="E1337" s="56">
        <v>0.1217329353094101</v>
      </c>
      <c r="F1337" s="56">
        <v>3.338759183883667</v>
      </c>
      <c r="G1337" s="56">
        <v>0.37318393588066101</v>
      </c>
      <c r="H1337" s="56">
        <v>3.250737190246582</v>
      </c>
      <c r="I1337" s="56"/>
      <c r="J1337" s="56"/>
      <c r="K1337" s="56">
        <v>1.9962027072906494</v>
      </c>
      <c r="L1337" s="56">
        <v>1.7258467152714729E-2</v>
      </c>
      <c r="M1337" s="56">
        <v>0.47334659099578857</v>
      </c>
      <c r="N1337" s="56">
        <v>5.290747806429863E-2</v>
      </c>
      <c r="O1337" s="56">
        <v>0.46086734533309937</v>
      </c>
      <c r="P1337" s="56"/>
      <c r="Q1337" s="56">
        <v>0.20269249379634857</v>
      </c>
      <c r="R1337" s="54" t="s">
        <v>55</v>
      </c>
    </row>
    <row r="1338" spans="1:18" x14ac:dyDescent="0.3">
      <c r="A1338" s="54" t="s">
        <v>97</v>
      </c>
      <c r="B1338" s="56">
        <v>616</v>
      </c>
      <c r="C1338" s="54" t="s">
        <v>98</v>
      </c>
      <c r="D1338" s="56">
        <v>1976</v>
      </c>
      <c r="E1338" s="56">
        <v>0.10533997416496277</v>
      </c>
      <c r="F1338" s="56">
        <v>3.366173267364502</v>
      </c>
      <c r="G1338" s="56">
        <v>0.3229297399520874</v>
      </c>
      <c r="H1338" s="56">
        <v>3.4672465324401855</v>
      </c>
      <c r="I1338" s="56"/>
      <c r="J1338" s="56"/>
      <c r="K1338" s="56">
        <v>2.2087459564208984</v>
      </c>
      <c r="L1338" s="56">
        <v>1.7195431515574455E-2</v>
      </c>
      <c r="M1338" s="56">
        <v>0.54948574304580688</v>
      </c>
      <c r="N1338" s="56">
        <v>5.2714239805936813E-2</v>
      </c>
      <c r="O1338" s="56">
        <v>0.56598454713821411</v>
      </c>
      <c r="P1338" s="56"/>
      <c r="Q1338" s="56">
        <v>0.25822874903678894</v>
      </c>
      <c r="R1338" s="54" t="s">
        <v>55</v>
      </c>
    </row>
    <row r="1339" spans="1:18" x14ac:dyDescent="0.3">
      <c r="A1339" s="54" t="s">
        <v>97</v>
      </c>
      <c r="B1339" s="56">
        <v>616</v>
      </c>
      <c r="C1339" s="54" t="s">
        <v>98</v>
      </c>
      <c r="D1339" s="56">
        <v>1977</v>
      </c>
      <c r="E1339" s="56">
        <v>0.10341770201921463</v>
      </c>
      <c r="F1339" s="56">
        <v>3.3760356903076172</v>
      </c>
      <c r="G1339" s="56">
        <v>0.31703683733940125</v>
      </c>
      <c r="H1339" s="56">
        <v>3.6240332126617432</v>
      </c>
      <c r="I1339" s="56"/>
      <c r="J1339" s="56"/>
      <c r="K1339" s="56">
        <v>2.4428038597106934</v>
      </c>
      <c r="L1339" s="56">
        <v>1.9779790192842484E-2</v>
      </c>
      <c r="M1339" s="56">
        <v>0.64570462703704834</v>
      </c>
      <c r="N1339" s="56">
        <v>6.0636837035417557E-2</v>
      </c>
      <c r="O1339" s="56">
        <v>0.69313681125640869</v>
      </c>
      <c r="P1339" s="56"/>
      <c r="Q1339" s="56">
        <v>0.32232809066772461</v>
      </c>
      <c r="R1339" s="54" t="s">
        <v>55</v>
      </c>
    </row>
    <row r="1340" spans="1:18" x14ac:dyDescent="0.3">
      <c r="A1340" s="54" t="s">
        <v>97</v>
      </c>
      <c r="B1340" s="56">
        <v>616</v>
      </c>
      <c r="C1340" s="54" t="s">
        <v>98</v>
      </c>
      <c r="D1340" s="56">
        <v>1978</v>
      </c>
      <c r="E1340" s="56">
        <v>0.11072229593992233</v>
      </c>
      <c r="F1340" s="56">
        <v>3.3831002712249756</v>
      </c>
      <c r="G1340" s="56">
        <v>0.33942976593971252</v>
      </c>
      <c r="H1340" s="56">
        <v>3.7671065330505371</v>
      </c>
      <c r="I1340" s="56"/>
      <c r="J1340" s="56"/>
      <c r="K1340" s="56">
        <v>2.727703332901001</v>
      </c>
      <c r="L1340" s="56">
        <v>2.3687843233346939E-2</v>
      </c>
      <c r="M1340" s="56">
        <v>0.72377794981002808</v>
      </c>
      <c r="N1340" s="56">
        <v>7.2617344558238983E-2</v>
      </c>
      <c r="O1340" s="56">
        <v>0.80593174695968628</v>
      </c>
      <c r="P1340" s="56"/>
      <c r="Q1340" s="56">
        <v>0.3775673508644104</v>
      </c>
      <c r="R1340" s="54" t="s">
        <v>55</v>
      </c>
    </row>
    <row r="1341" spans="1:18" x14ac:dyDescent="0.3">
      <c r="A1341" s="54" t="s">
        <v>97</v>
      </c>
      <c r="B1341" s="56">
        <v>616</v>
      </c>
      <c r="C1341" s="54" t="s">
        <v>98</v>
      </c>
      <c r="D1341" s="56">
        <v>1979</v>
      </c>
      <c r="E1341" s="56">
        <v>0.1450827419757843</v>
      </c>
      <c r="F1341" s="56">
        <v>3.3965392112731934</v>
      </c>
      <c r="G1341" s="56">
        <v>0.44476500153541565</v>
      </c>
      <c r="H1341" s="56">
        <v>3.9246692657470703</v>
      </c>
      <c r="I1341" s="56"/>
      <c r="J1341" s="56"/>
      <c r="K1341" s="56">
        <v>3.1173944473266602</v>
      </c>
      <c r="L1341" s="56">
        <v>3.4416083246469498E-2</v>
      </c>
      <c r="M1341" s="56">
        <v>0.80571669340133667</v>
      </c>
      <c r="N1341" s="56">
        <v>0.10550577938556671</v>
      </c>
      <c r="O1341" s="56">
        <v>0.93099784851074219</v>
      </c>
      <c r="P1341" s="56"/>
      <c r="Q1341" s="56">
        <v>0.48458105325698853</v>
      </c>
      <c r="R1341" s="54" t="s">
        <v>55</v>
      </c>
    </row>
    <row r="1342" spans="1:18" x14ac:dyDescent="0.3">
      <c r="A1342" s="54" t="s">
        <v>97</v>
      </c>
      <c r="B1342" s="56">
        <v>616</v>
      </c>
      <c r="C1342" s="54" t="s">
        <v>98</v>
      </c>
      <c r="D1342" s="56">
        <v>1980</v>
      </c>
      <c r="E1342" s="56">
        <v>0.16110372543334961</v>
      </c>
      <c r="F1342" s="56">
        <v>3.4428377151489258</v>
      </c>
      <c r="G1342" s="56">
        <v>0.61249744892120361</v>
      </c>
      <c r="H1342" s="56">
        <v>4.1770038604736328</v>
      </c>
      <c r="I1342" s="56"/>
      <c r="J1342" s="56"/>
      <c r="K1342" s="56">
        <v>3.4982964992523193</v>
      </c>
      <c r="L1342" s="56">
        <v>4.3943256139755249E-2</v>
      </c>
      <c r="M1342" s="56">
        <v>0.93908149003982544</v>
      </c>
      <c r="N1342" s="56">
        <v>0.16706709563732147</v>
      </c>
      <c r="O1342" s="56">
        <v>1.139335036277771</v>
      </c>
      <c r="P1342" s="56"/>
      <c r="Q1342" s="56">
        <v>0.6625247597694397</v>
      </c>
      <c r="R1342" s="54" t="s">
        <v>55</v>
      </c>
    </row>
    <row r="1343" spans="1:18" x14ac:dyDescent="0.3">
      <c r="A1343" s="54" t="s">
        <v>97</v>
      </c>
      <c r="B1343" s="56">
        <v>616</v>
      </c>
      <c r="C1343" s="54" t="s">
        <v>98</v>
      </c>
      <c r="D1343" s="56">
        <v>1981</v>
      </c>
      <c r="E1343" s="56">
        <v>0.20697514712810516</v>
      </c>
      <c r="F1343" s="56">
        <v>3.5029661655426025</v>
      </c>
      <c r="G1343" s="56">
        <v>0.70466095209121704</v>
      </c>
      <c r="H1343" s="56">
        <v>4.5805497169494629</v>
      </c>
      <c r="I1343" s="56"/>
      <c r="J1343" s="56"/>
      <c r="K1343" s="56">
        <v>3.9090814590454102</v>
      </c>
      <c r="L1343" s="56">
        <v>6.4628705382347107E-2</v>
      </c>
      <c r="M1343" s="56">
        <v>1.0938136577606201</v>
      </c>
      <c r="N1343" s="56">
        <v>0.22003282606601715</v>
      </c>
      <c r="O1343" s="56">
        <v>1.4302923679351807</v>
      </c>
      <c r="P1343" s="56"/>
      <c r="Q1343" s="56">
        <v>0.81527423858642578</v>
      </c>
      <c r="R1343" s="54" t="s">
        <v>55</v>
      </c>
    </row>
    <row r="1344" spans="1:18" x14ac:dyDescent="0.3">
      <c r="A1344" s="54" t="s">
        <v>97</v>
      </c>
      <c r="B1344" s="56">
        <v>616</v>
      </c>
      <c r="C1344" s="54" t="s">
        <v>98</v>
      </c>
      <c r="D1344" s="56">
        <v>1982</v>
      </c>
      <c r="E1344" s="56">
        <v>0.23741388320922852</v>
      </c>
      <c r="F1344" s="56">
        <v>3.6059257984161377</v>
      </c>
      <c r="G1344" s="56">
        <v>0.67256152629852295</v>
      </c>
      <c r="H1344" s="56">
        <v>5.0542902946472168</v>
      </c>
      <c r="I1344" s="56"/>
      <c r="J1344" s="56"/>
      <c r="K1344" s="56">
        <v>4.2388720512390137</v>
      </c>
      <c r="L1344" s="56">
        <v>8.1730224192142487E-2</v>
      </c>
      <c r="M1344" s="56">
        <v>1.2413479089736938</v>
      </c>
      <c r="N1344" s="56">
        <v>0.23153071105480194</v>
      </c>
      <c r="O1344" s="56">
        <v>1.7399499416351318</v>
      </c>
      <c r="P1344" s="56"/>
      <c r="Q1344" s="56">
        <v>0.87877959012985229</v>
      </c>
      <c r="R1344" s="54" t="s">
        <v>55</v>
      </c>
    </row>
    <row r="1345" spans="1:18" x14ac:dyDescent="0.3">
      <c r="A1345" s="54" t="s">
        <v>97</v>
      </c>
      <c r="B1345" s="56">
        <v>616</v>
      </c>
      <c r="C1345" s="54" t="s">
        <v>98</v>
      </c>
      <c r="D1345" s="56">
        <v>1983</v>
      </c>
      <c r="E1345" s="56">
        <v>0.21297208964824677</v>
      </c>
      <c r="F1345" s="56">
        <v>3.7352344989776611</v>
      </c>
      <c r="G1345" s="56">
        <v>0.6037101149559021</v>
      </c>
      <c r="H1345" s="56">
        <v>5.4733986854553223</v>
      </c>
      <c r="I1345" s="56"/>
      <c r="J1345" s="56"/>
      <c r="K1345" s="56">
        <v>4.7432260513305664</v>
      </c>
      <c r="L1345" s="56">
        <v>8.3522409200668335E-2</v>
      </c>
      <c r="M1345" s="56">
        <v>1.4648672342300415</v>
      </c>
      <c r="N1345" s="56">
        <v>0.23676025867462158</v>
      </c>
      <c r="O1345" s="56">
        <v>2.1465320587158203</v>
      </c>
      <c r="P1345" s="56"/>
      <c r="Q1345" s="56">
        <v>1.0161848068237305</v>
      </c>
      <c r="R1345" s="54" t="s">
        <v>55</v>
      </c>
    </row>
    <row r="1346" spans="1:18" x14ac:dyDescent="0.3">
      <c r="A1346" s="54" t="s">
        <v>97</v>
      </c>
      <c r="B1346" s="56">
        <v>616</v>
      </c>
      <c r="C1346" s="54" t="s">
        <v>98</v>
      </c>
      <c r="D1346" s="56">
        <v>1984</v>
      </c>
      <c r="E1346" s="56">
        <v>0.20474457740783691</v>
      </c>
      <c r="F1346" s="56">
        <v>3.8360002040863037</v>
      </c>
      <c r="G1346" s="56">
        <v>0.54560655355453491</v>
      </c>
      <c r="H1346" s="56">
        <v>5.8043828010559082</v>
      </c>
      <c r="I1346" s="56"/>
      <c r="J1346" s="56"/>
      <c r="K1346" s="56">
        <v>5.3887453079223633</v>
      </c>
      <c r="L1346" s="56">
        <v>9.2009074985980988E-2</v>
      </c>
      <c r="M1346" s="56">
        <v>1.7238398790359497</v>
      </c>
      <c r="N1346" s="56">
        <v>0.24518722295761108</v>
      </c>
      <c r="O1346" s="56">
        <v>2.6084003448486328</v>
      </c>
      <c r="P1346" s="56"/>
      <c r="Q1346" s="56">
        <v>1.2592177391052246</v>
      </c>
      <c r="R1346" s="54" t="s">
        <v>55</v>
      </c>
    </row>
    <row r="1347" spans="1:18" x14ac:dyDescent="0.3">
      <c r="A1347" s="54" t="s">
        <v>97</v>
      </c>
      <c r="B1347" s="56">
        <v>616</v>
      </c>
      <c r="C1347" s="54" t="s">
        <v>98</v>
      </c>
      <c r="D1347" s="56">
        <v>1985</v>
      </c>
      <c r="E1347" s="56">
        <v>0.27532413601875305</v>
      </c>
      <c r="F1347" s="56">
        <v>3.924994945526123</v>
      </c>
      <c r="G1347" s="56">
        <v>0.63035297393798828</v>
      </c>
      <c r="H1347" s="56">
        <v>6.0617570877075195</v>
      </c>
      <c r="I1347" s="56">
        <v>0</v>
      </c>
      <c r="J1347" s="56">
        <v>0</v>
      </c>
      <c r="K1347" s="56">
        <v>5.8860678672790527</v>
      </c>
      <c r="L1347" s="56">
        <v>0.12801304459571838</v>
      </c>
      <c r="M1347" s="56">
        <v>1.8249422311782837</v>
      </c>
      <c r="N1347" s="56">
        <v>0.29308509826660156</v>
      </c>
      <c r="O1347" s="56">
        <v>2.8184378147125244</v>
      </c>
      <c r="P1347" s="56">
        <v>0</v>
      </c>
      <c r="Q1347" s="56">
        <v>1.5935738086700439</v>
      </c>
      <c r="R1347" s="54" t="s">
        <v>55</v>
      </c>
    </row>
    <row r="1348" spans="1:18" x14ac:dyDescent="0.3">
      <c r="A1348" s="54" t="s">
        <v>97</v>
      </c>
      <c r="B1348" s="56">
        <v>616</v>
      </c>
      <c r="C1348" s="54" t="s">
        <v>98</v>
      </c>
      <c r="D1348" s="56">
        <v>1986</v>
      </c>
      <c r="E1348" s="56">
        <v>0.32170501351356506</v>
      </c>
      <c r="F1348" s="56">
        <v>4.0801734924316406</v>
      </c>
      <c r="G1348" s="56">
        <v>0.65802061557769775</v>
      </c>
      <c r="H1348" s="56">
        <v>6.3883514404296875</v>
      </c>
      <c r="I1348" s="56">
        <v>0</v>
      </c>
      <c r="J1348" s="56">
        <v>0</v>
      </c>
      <c r="K1348" s="56">
        <v>6.3179459571838379</v>
      </c>
      <c r="L1348" s="56">
        <v>0.15851891040802002</v>
      </c>
      <c r="M1348" s="56">
        <v>2.0104901790618896</v>
      </c>
      <c r="N1348" s="56">
        <v>0.32423710823059082</v>
      </c>
      <c r="O1348" s="56">
        <v>3.1478357315063477</v>
      </c>
      <c r="P1348" s="56">
        <v>0</v>
      </c>
      <c r="Q1348" s="56">
        <v>2.1032500267028809</v>
      </c>
      <c r="R1348" s="54" t="s">
        <v>55</v>
      </c>
    </row>
    <row r="1349" spans="1:18" x14ac:dyDescent="0.3">
      <c r="A1349" s="54" t="s">
        <v>97</v>
      </c>
      <c r="B1349" s="56">
        <v>616</v>
      </c>
      <c r="C1349" s="54" t="s">
        <v>98</v>
      </c>
      <c r="D1349" s="56">
        <v>1987</v>
      </c>
      <c r="E1349" s="56">
        <v>0.3900093138217926</v>
      </c>
      <c r="F1349" s="56">
        <v>4.2756819725036621</v>
      </c>
      <c r="G1349" s="56">
        <v>0.60603034496307373</v>
      </c>
      <c r="H1349" s="56">
        <v>6.7250180244445801</v>
      </c>
      <c r="I1349" s="56">
        <v>0</v>
      </c>
      <c r="J1349" s="56">
        <v>0</v>
      </c>
      <c r="K1349" s="56">
        <v>6.8375797271728516</v>
      </c>
      <c r="L1349" s="56">
        <v>0.22633583843708038</v>
      </c>
      <c r="M1349" s="56">
        <v>2.4813258647918701</v>
      </c>
      <c r="N1349" s="56">
        <v>0.35170027613639832</v>
      </c>
      <c r="O1349" s="56">
        <v>3.9027595520019531</v>
      </c>
      <c r="P1349" s="56">
        <v>0</v>
      </c>
      <c r="Q1349" s="56">
        <v>2.5889201164245605</v>
      </c>
      <c r="R1349" s="54" t="s">
        <v>55</v>
      </c>
    </row>
    <row r="1350" spans="1:18" x14ac:dyDescent="0.3">
      <c r="A1350" s="54" t="s">
        <v>97</v>
      </c>
      <c r="B1350" s="56">
        <v>616</v>
      </c>
      <c r="C1350" s="54" t="s">
        <v>98</v>
      </c>
      <c r="D1350" s="56">
        <v>1988</v>
      </c>
      <c r="E1350" s="56">
        <v>0.35913658142089844</v>
      </c>
      <c r="F1350" s="56">
        <v>4.5318431854248047</v>
      </c>
      <c r="G1350" s="56">
        <v>0.96240377426147461</v>
      </c>
      <c r="H1350" s="56">
        <v>6.9933891296386719</v>
      </c>
      <c r="I1350" s="56">
        <v>0</v>
      </c>
      <c r="J1350" s="56">
        <v>0</v>
      </c>
      <c r="K1350" s="56">
        <v>7.673346996307373</v>
      </c>
      <c r="L1350" s="56">
        <v>0.24398428201675415</v>
      </c>
      <c r="M1350" s="56">
        <v>3.0787694454193115</v>
      </c>
      <c r="N1350" s="56">
        <v>0.65382194519042969</v>
      </c>
      <c r="O1350" s="56">
        <v>4.7510533332824707</v>
      </c>
      <c r="P1350" s="56">
        <v>0</v>
      </c>
      <c r="Q1350" s="56">
        <v>3.2695114612579346</v>
      </c>
      <c r="R1350" s="54" t="s">
        <v>55</v>
      </c>
    </row>
    <row r="1351" spans="1:18" x14ac:dyDescent="0.3">
      <c r="A1351" s="54" t="s">
        <v>97</v>
      </c>
      <c r="B1351" s="56">
        <v>616</v>
      </c>
      <c r="C1351" s="54" t="s">
        <v>98</v>
      </c>
      <c r="D1351" s="56">
        <v>1989</v>
      </c>
      <c r="E1351" s="56">
        <v>0.47517740726470947</v>
      </c>
      <c r="F1351" s="56">
        <v>4.7490630149841309</v>
      </c>
      <c r="G1351" s="56">
        <v>1.8104580640792847</v>
      </c>
      <c r="H1351" s="56">
        <v>7.5951437950134277</v>
      </c>
      <c r="I1351" s="56">
        <v>0</v>
      </c>
      <c r="J1351" s="56">
        <v>0</v>
      </c>
      <c r="K1351" s="56">
        <v>10.226486206054688</v>
      </c>
      <c r="L1351" s="56">
        <v>0.40211531519889832</v>
      </c>
      <c r="M1351" s="56">
        <v>4.0188589096069336</v>
      </c>
      <c r="N1351" s="56">
        <v>1.5320863723754883</v>
      </c>
      <c r="O1351" s="56">
        <v>6.4273333549499512</v>
      </c>
      <c r="P1351" s="56">
        <v>0</v>
      </c>
      <c r="Q1351" s="56">
        <v>6.0853285789489746</v>
      </c>
      <c r="R1351" s="54" t="s">
        <v>55</v>
      </c>
    </row>
    <row r="1352" spans="1:18" x14ac:dyDescent="0.3">
      <c r="A1352" s="54" t="s">
        <v>97</v>
      </c>
      <c r="B1352" s="56">
        <v>616</v>
      </c>
      <c r="C1352" s="54" t="s">
        <v>98</v>
      </c>
      <c r="D1352" s="56">
        <v>1990</v>
      </c>
      <c r="E1352" s="56">
        <v>0.45087224245071411</v>
      </c>
      <c r="F1352" s="56">
        <v>5.0731205940246582</v>
      </c>
      <c r="G1352" s="56">
        <v>2.0273089408874512</v>
      </c>
      <c r="H1352" s="56">
        <v>8.99371337890625</v>
      </c>
      <c r="I1352" s="56">
        <v>0</v>
      </c>
      <c r="J1352" s="56">
        <v>0</v>
      </c>
      <c r="K1352" s="56">
        <v>10.95529842376709</v>
      </c>
      <c r="L1352" s="56">
        <v>0.41460290551185608</v>
      </c>
      <c r="M1352" s="56">
        <v>4.6650261878967285</v>
      </c>
      <c r="N1352" s="56">
        <v>1.8642269372940063</v>
      </c>
      <c r="O1352" s="56">
        <v>8.2702360153198242</v>
      </c>
      <c r="P1352" s="56">
        <v>0</v>
      </c>
      <c r="Q1352" s="56">
        <v>6.9233222007751465</v>
      </c>
      <c r="R1352" s="54" t="s">
        <v>55</v>
      </c>
    </row>
    <row r="1353" spans="1:18" x14ac:dyDescent="0.3">
      <c r="A1353" s="54" t="s">
        <v>97</v>
      </c>
      <c r="B1353" s="56">
        <v>616</v>
      </c>
      <c r="C1353" s="54" t="s">
        <v>98</v>
      </c>
      <c r="D1353" s="56">
        <v>1991</v>
      </c>
      <c r="E1353" s="56">
        <v>0.65499067306518555</v>
      </c>
      <c r="F1353" s="56">
        <v>5.3624515533447266</v>
      </c>
      <c r="G1353" s="56">
        <v>1.7584222555160522</v>
      </c>
      <c r="H1353" s="56">
        <v>10.534056663513184</v>
      </c>
      <c r="I1353" s="56">
        <v>0</v>
      </c>
      <c r="J1353" s="56">
        <v>0</v>
      </c>
      <c r="K1353" s="56">
        <v>11.768620491027832</v>
      </c>
      <c r="L1353" s="56">
        <v>0.67306196689605713</v>
      </c>
      <c r="M1353" s="56">
        <v>5.5104031562805176</v>
      </c>
      <c r="N1353" s="56">
        <v>1.8069374561309814</v>
      </c>
      <c r="O1353" s="56">
        <v>10.82469367980957</v>
      </c>
      <c r="P1353" s="56">
        <v>0</v>
      </c>
      <c r="Q1353" s="56">
        <v>7.8181881904602051</v>
      </c>
      <c r="R1353" s="54" t="s">
        <v>55</v>
      </c>
    </row>
    <row r="1354" spans="1:18" x14ac:dyDescent="0.3">
      <c r="A1354" s="54" t="s">
        <v>97</v>
      </c>
      <c r="B1354" s="56">
        <v>616</v>
      </c>
      <c r="C1354" s="54" t="s">
        <v>98</v>
      </c>
      <c r="D1354" s="56">
        <v>1992</v>
      </c>
      <c r="E1354" s="56">
        <v>0.69504237174987793</v>
      </c>
      <c r="F1354" s="56">
        <v>5.8429274559020996</v>
      </c>
      <c r="G1354" s="56">
        <v>1.6179461479187012</v>
      </c>
      <c r="H1354" s="56">
        <v>11.734757423400879</v>
      </c>
      <c r="I1354" s="56">
        <v>0</v>
      </c>
      <c r="J1354" s="56">
        <v>0</v>
      </c>
      <c r="K1354" s="56">
        <v>12.121803283691406</v>
      </c>
      <c r="L1354" s="56">
        <v>0.77288931608200073</v>
      </c>
      <c r="M1354" s="56">
        <v>6.4973545074462891</v>
      </c>
      <c r="N1354" s="56">
        <v>1.7991613149642944</v>
      </c>
      <c r="O1354" s="56">
        <v>13.049087524414063</v>
      </c>
      <c r="P1354" s="56">
        <v>0</v>
      </c>
      <c r="Q1354" s="56">
        <v>8.5848560333251953</v>
      </c>
      <c r="R1354" s="54" t="s">
        <v>55</v>
      </c>
    </row>
    <row r="1355" spans="1:18" x14ac:dyDescent="0.3">
      <c r="A1355" s="54" t="s">
        <v>97</v>
      </c>
      <c r="B1355" s="56">
        <v>616</v>
      </c>
      <c r="C1355" s="54" t="s">
        <v>98</v>
      </c>
      <c r="D1355" s="56">
        <v>1993</v>
      </c>
      <c r="E1355" s="56">
        <v>0.79191690683364868</v>
      </c>
      <c r="F1355" s="56">
        <v>6.3469719886779785</v>
      </c>
      <c r="G1355" s="56">
        <v>1.4778589010238647</v>
      </c>
      <c r="H1355" s="56">
        <v>12.737164497375488</v>
      </c>
      <c r="I1355" s="56">
        <v>0</v>
      </c>
      <c r="J1355" s="56">
        <v>0</v>
      </c>
      <c r="K1355" s="56">
        <v>12.354070663452148</v>
      </c>
      <c r="L1355" s="56">
        <v>0.94294285774230957</v>
      </c>
      <c r="M1355" s="56">
        <v>7.557398796081543</v>
      </c>
      <c r="N1355" s="56">
        <v>1.7597002983093262</v>
      </c>
      <c r="O1355" s="56">
        <v>15.166260719299316</v>
      </c>
      <c r="P1355" s="56">
        <v>0</v>
      </c>
      <c r="Q1355" s="56">
        <v>9.8924789428710938</v>
      </c>
      <c r="R1355" s="54" t="s">
        <v>55</v>
      </c>
    </row>
    <row r="1356" spans="1:18" x14ac:dyDescent="0.3">
      <c r="A1356" s="54" t="s">
        <v>97</v>
      </c>
      <c r="B1356" s="56">
        <v>616</v>
      </c>
      <c r="C1356" s="54" t="s">
        <v>98</v>
      </c>
      <c r="D1356" s="56">
        <v>1994</v>
      </c>
      <c r="E1356" s="56">
        <v>0.78904718160629272</v>
      </c>
      <c r="F1356" s="56">
        <v>6.9296112060546875</v>
      </c>
      <c r="G1356" s="56">
        <v>1.4542679786682129</v>
      </c>
      <c r="H1356" s="56">
        <v>13.55096435546875</v>
      </c>
      <c r="I1356" s="56">
        <v>0</v>
      </c>
      <c r="J1356" s="56">
        <v>0</v>
      </c>
      <c r="K1356" s="56">
        <v>12.802515029907227</v>
      </c>
      <c r="L1356" s="56">
        <v>1.0409528017044067</v>
      </c>
      <c r="M1356" s="56">
        <v>9.1419105529785156</v>
      </c>
      <c r="N1356" s="56">
        <v>1.9185471534729004</v>
      </c>
      <c r="O1356" s="56">
        <v>17.877151489257813</v>
      </c>
      <c r="P1356" s="56">
        <v>0</v>
      </c>
      <c r="Q1356" s="56">
        <v>11.434599876403809</v>
      </c>
      <c r="R1356" s="54" t="s">
        <v>55</v>
      </c>
    </row>
    <row r="1357" spans="1:18" x14ac:dyDescent="0.3">
      <c r="A1357" s="54" t="s">
        <v>97</v>
      </c>
      <c r="B1357" s="56">
        <v>616</v>
      </c>
      <c r="C1357" s="54" t="s">
        <v>98</v>
      </c>
      <c r="D1357" s="56">
        <v>1995</v>
      </c>
      <c r="E1357" s="56">
        <v>0.78765910863876343</v>
      </c>
      <c r="F1357" s="56">
        <v>7.4900026321411133</v>
      </c>
      <c r="G1357" s="56">
        <v>1.595495343208313</v>
      </c>
      <c r="H1357" s="56">
        <v>14.298721313476563</v>
      </c>
      <c r="I1357" s="56">
        <v>0</v>
      </c>
      <c r="J1357" s="56">
        <v>0</v>
      </c>
      <c r="K1357" s="56">
        <v>13.702584266662598</v>
      </c>
      <c r="L1357" s="56">
        <v>1.1693154573440552</v>
      </c>
      <c r="M1357" s="56">
        <v>11.119246482849121</v>
      </c>
      <c r="N1357" s="56">
        <v>2.3685846328735352</v>
      </c>
      <c r="O1357" s="56">
        <v>21.22709846496582</v>
      </c>
      <c r="P1357" s="56">
        <v>0</v>
      </c>
      <c r="Q1357" s="56">
        <v>13.114199638366699</v>
      </c>
      <c r="R1357" s="54" t="s">
        <v>55</v>
      </c>
    </row>
    <row r="1358" spans="1:18" x14ac:dyDescent="0.3">
      <c r="A1358" s="54" t="s">
        <v>97</v>
      </c>
      <c r="B1358" s="56">
        <v>616</v>
      </c>
      <c r="C1358" s="54" t="s">
        <v>98</v>
      </c>
      <c r="D1358" s="56">
        <v>1996</v>
      </c>
      <c r="E1358" s="56">
        <v>0.98757541179656982</v>
      </c>
      <c r="F1358" s="56">
        <v>8.03009033203125</v>
      </c>
      <c r="G1358" s="56">
        <v>1.3991763591766357</v>
      </c>
      <c r="H1358" s="56">
        <v>15.144110679626465</v>
      </c>
      <c r="I1358" s="56">
        <v>0</v>
      </c>
      <c r="J1358" s="56">
        <v>0</v>
      </c>
      <c r="K1358" s="56">
        <v>14.501416206359863</v>
      </c>
      <c r="L1358" s="56">
        <v>1.5345215797424316</v>
      </c>
      <c r="M1358" s="56">
        <v>12.477372169494629</v>
      </c>
      <c r="N1358" s="56">
        <v>2.1740784645080566</v>
      </c>
      <c r="O1358" s="56">
        <v>23.531333923339844</v>
      </c>
      <c r="P1358" s="56">
        <v>0</v>
      </c>
      <c r="Q1358" s="56">
        <v>16.114900588989258</v>
      </c>
      <c r="R1358" s="54" t="s">
        <v>55</v>
      </c>
    </row>
    <row r="1359" spans="1:18" x14ac:dyDescent="0.3">
      <c r="A1359" s="54" t="s">
        <v>97</v>
      </c>
      <c r="B1359" s="56">
        <v>616</v>
      </c>
      <c r="C1359" s="54" t="s">
        <v>98</v>
      </c>
      <c r="D1359" s="56">
        <v>1997</v>
      </c>
      <c r="E1359" s="56">
        <v>1.1096457242965698</v>
      </c>
      <c r="F1359" s="56">
        <v>8.7484359741210938</v>
      </c>
      <c r="G1359" s="56">
        <v>1.7089769840240479</v>
      </c>
      <c r="H1359" s="56">
        <v>15.752799987792969</v>
      </c>
      <c r="I1359" s="56">
        <v>0</v>
      </c>
      <c r="J1359" s="56">
        <v>0</v>
      </c>
      <c r="K1359" s="56">
        <v>15.665379524230957</v>
      </c>
      <c r="L1359" s="56">
        <v>1.888500452041626</v>
      </c>
      <c r="M1359" s="56">
        <v>14.888918876647949</v>
      </c>
      <c r="N1359" s="56">
        <v>2.9084994792938232</v>
      </c>
      <c r="O1359" s="56">
        <v>26.809612274169922</v>
      </c>
      <c r="P1359" s="56">
        <v>0</v>
      </c>
      <c r="Q1359" s="56">
        <v>18.327800750732422</v>
      </c>
      <c r="R1359" s="54" t="s">
        <v>55</v>
      </c>
    </row>
    <row r="1360" spans="1:18" x14ac:dyDescent="0.3">
      <c r="A1360" s="54" t="s">
        <v>97</v>
      </c>
      <c r="B1360" s="56">
        <v>616</v>
      </c>
      <c r="C1360" s="54" t="s">
        <v>98</v>
      </c>
      <c r="D1360" s="56">
        <v>1998</v>
      </c>
      <c r="E1360" s="56">
        <v>1.1494653224945068</v>
      </c>
      <c r="F1360" s="56">
        <v>9.5625333786010742</v>
      </c>
      <c r="G1360" s="56">
        <v>1.9612535238265991</v>
      </c>
      <c r="H1360" s="56">
        <v>16.629781723022461</v>
      </c>
      <c r="I1360" s="56">
        <v>0</v>
      </c>
      <c r="J1360" s="56">
        <v>0</v>
      </c>
      <c r="K1360" s="56">
        <v>15.778482437133789</v>
      </c>
      <c r="L1360" s="56">
        <v>2.102961540222168</v>
      </c>
      <c r="M1360" s="56">
        <v>17.494779586791992</v>
      </c>
      <c r="N1360" s="56">
        <v>3.5881388187408447</v>
      </c>
      <c r="O1360" s="56">
        <v>30.424404144287109</v>
      </c>
      <c r="P1360" s="56">
        <v>0</v>
      </c>
      <c r="Q1360" s="56">
        <v>20.243999481201172</v>
      </c>
      <c r="R1360" s="54" t="s">
        <v>55</v>
      </c>
    </row>
    <row r="1361" spans="1:18" x14ac:dyDescent="0.3">
      <c r="A1361" s="54" t="s">
        <v>97</v>
      </c>
      <c r="B1361" s="56">
        <v>616</v>
      </c>
      <c r="C1361" s="54" t="s">
        <v>98</v>
      </c>
      <c r="D1361" s="56">
        <v>1999</v>
      </c>
      <c r="E1361" s="56">
        <v>1.2565661668777466</v>
      </c>
      <c r="F1361" s="56">
        <v>10.388100624084473</v>
      </c>
      <c r="G1361" s="56">
        <v>2.2422440052032471</v>
      </c>
      <c r="H1361" s="56">
        <v>17.705169677734375</v>
      </c>
      <c r="I1361" s="56">
        <v>0</v>
      </c>
      <c r="J1361" s="56">
        <v>0</v>
      </c>
      <c r="K1361" s="56">
        <v>17.303825378417969</v>
      </c>
      <c r="L1361" s="56">
        <v>2.4300916194915771</v>
      </c>
      <c r="M1361" s="56">
        <v>20.089698791503906</v>
      </c>
      <c r="N1361" s="56">
        <v>4.336308479309082</v>
      </c>
      <c r="O1361" s="56">
        <v>34.240287780761719</v>
      </c>
      <c r="P1361" s="56">
        <v>0</v>
      </c>
      <c r="Q1361" s="56">
        <v>25.361400604248047</v>
      </c>
      <c r="R1361" s="54" t="s">
        <v>55</v>
      </c>
    </row>
    <row r="1362" spans="1:18" x14ac:dyDescent="0.3">
      <c r="A1362" s="54" t="s">
        <v>97</v>
      </c>
      <c r="B1362" s="56">
        <v>616</v>
      </c>
      <c r="C1362" s="54" t="s">
        <v>98</v>
      </c>
      <c r="D1362" s="56">
        <v>2000</v>
      </c>
      <c r="E1362" s="56">
        <v>1.1296108961105347</v>
      </c>
      <c r="F1362" s="56">
        <v>11.290664672851563</v>
      </c>
      <c r="G1362" s="56">
        <v>2.4379405975341797</v>
      </c>
      <c r="H1362" s="56">
        <v>18.996517181396484</v>
      </c>
      <c r="I1362" s="56">
        <v>0</v>
      </c>
      <c r="J1362" s="56">
        <v>0</v>
      </c>
      <c r="K1362" s="56">
        <v>17.647775650024414</v>
      </c>
      <c r="L1362" s="56">
        <v>2.3509500026702881</v>
      </c>
      <c r="M1362" s="56">
        <v>23.498165130615234</v>
      </c>
      <c r="N1362" s="56">
        <v>5.073850154876709</v>
      </c>
      <c r="O1362" s="56">
        <v>39.535614013671875</v>
      </c>
      <c r="P1362" s="56">
        <v>0</v>
      </c>
      <c r="Q1362" s="56">
        <v>29.530899047851563</v>
      </c>
      <c r="R1362" s="54" t="s">
        <v>55</v>
      </c>
    </row>
    <row r="1363" spans="1:18" x14ac:dyDescent="0.3">
      <c r="A1363" s="54" t="s">
        <v>97</v>
      </c>
      <c r="B1363" s="56">
        <v>616</v>
      </c>
      <c r="C1363" s="54" t="s">
        <v>98</v>
      </c>
      <c r="D1363" s="56">
        <v>2001</v>
      </c>
      <c r="E1363" s="56">
        <v>1.6054385900497437</v>
      </c>
      <c r="F1363" s="56">
        <v>12.037141799926758</v>
      </c>
      <c r="G1363" s="56">
        <v>2.1453835964202881</v>
      </c>
      <c r="H1363" s="56">
        <v>20.409244537353516</v>
      </c>
      <c r="I1363" s="56">
        <v>0</v>
      </c>
      <c r="J1363" s="56">
        <v>0</v>
      </c>
      <c r="K1363" s="56">
        <v>17.692001342773438</v>
      </c>
      <c r="L1363" s="56">
        <v>3.557286262512207</v>
      </c>
      <c r="M1363" s="56">
        <v>26.671562194824219</v>
      </c>
      <c r="N1363" s="56">
        <v>4.7536816596984863</v>
      </c>
      <c r="O1363" s="56">
        <v>45.222236633300781</v>
      </c>
      <c r="P1363" s="56">
        <v>0</v>
      </c>
      <c r="Q1363" s="56">
        <v>32.06591796875</v>
      </c>
      <c r="R1363" s="54" t="s">
        <v>55</v>
      </c>
    </row>
    <row r="1364" spans="1:18" x14ac:dyDescent="0.3">
      <c r="A1364" s="54" t="s">
        <v>97</v>
      </c>
      <c r="B1364" s="56">
        <v>616</v>
      </c>
      <c r="C1364" s="54" t="s">
        <v>98</v>
      </c>
      <c r="D1364" s="56">
        <v>2002</v>
      </c>
      <c r="E1364" s="56">
        <v>1.6837596893310547</v>
      </c>
      <c r="F1364" s="56">
        <v>13.225284576416016</v>
      </c>
      <c r="G1364" s="56">
        <v>2.2231810092926025</v>
      </c>
      <c r="H1364" s="56">
        <v>21.460775375366211</v>
      </c>
      <c r="I1364" s="56">
        <v>0</v>
      </c>
      <c r="J1364" s="56">
        <v>0</v>
      </c>
      <c r="K1364" s="56">
        <v>18.765815734863281</v>
      </c>
      <c r="L1364" s="56">
        <v>4.0747437477111816</v>
      </c>
      <c r="M1364" s="56">
        <v>32.005542755126953</v>
      </c>
      <c r="N1364" s="56">
        <v>5.380157470703125</v>
      </c>
      <c r="O1364" s="56">
        <v>51.935653686523438</v>
      </c>
      <c r="P1364" s="56">
        <v>0</v>
      </c>
      <c r="Q1364" s="56">
        <v>34.415966033935547</v>
      </c>
      <c r="R1364" s="54" t="s">
        <v>55</v>
      </c>
    </row>
    <row r="1365" spans="1:18" x14ac:dyDescent="0.3">
      <c r="A1365" s="54" t="s">
        <v>97</v>
      </c>
      <c r="B1365" s="56">
        <v>616</v>
      </c>
      <c r="C1365" s="54" t="s">
        <v>98</v>
      </c>
      <c r="D1365" s="56">
        <v>2003</v>
      </c>
      <c r="E1365" s="56">
        <v>1.6774171590805054</v>
      </c>
      <c r="F1365" s="56">
        <v>14.449288368225098</v>
      </c>
      <c r="G1365" s="56">
        <v>2.4414052963256836</v>
      </c>
      <c r="H1365" s="56">
        <v>22.529943466186523</v>
      </c>
      <c r="I1365" s="56">
        <v>0</v>
      </c>
      <c r="J1365" s="56">
        <v>0</v>
      </c>
      <c r="K1365" s="56">
        <v>19.633914947509766</v>
      </c>
      <c r="L1365" s="56">
        <v>4.2422833442687988</v>
      </c>
      <c r="M1365" s="56">
        <v>36.543071746826172</v>
      </c>
      <c r="N1365" s="56">
        <v>6.1744532585144043</v>
      </c>
      <c r="O1365" s="56">
        <v>56.979511260986328</v>
      </c>
      <c r="P1365" s="56">
        <v>0</v>
      </c>
      <c r="Q1365" s="56">
        <v>37.181526184082031</v>
      </c>
      <c r="R1365" s="54" t="s">
        <v>55</v>
      </c>
    </row>
    <row r="1366" spans="1:18" x14ac:dyDescent="0.3">
      <c r="A1366" s="54" t="s">
        <v>97</v>
      </c>
      <c r="B1366" s="56">
        <v>616</v>
      </c>
      <c r="C1366" s="54" t="s">
        <v>98</v>
      </c>
      <c r="D1366" s="56">
        <v>2004</v>
      </c>
      <c r="E1366" s="56">
        <v>1.5455899238586426</v>
      </c>
      <c r="F1366" s="56">
        <v>15.624252319335938</v>
      </c>
      <c r="G1366" s="56">
        <v>2.9804136753082275</v>
      </c>
      <c r="H1366" s="56">
        <v>23.752220153808594</v>
      </c>
      <c r="I1366" s="56">
        <v>0</v>
      </c>
      <c r="J1366" s="56">
        <v>0</v>
      </c>
      <c r="K1366" s="56">
        <v>20.165164947509766</v>
      </c>
      <c r="L1366" s="56">
        <v>3.9967114925384521</v>
      </c>
      <c r="M1366" s="56">
        <v>40.402454376220703</v>
      </c>
      <c r="N1366" s="56">
        <v>7.7069954872131348</v>
      </c>
      <c r="O1366" s="56">
        <v>61.420413970947266</v>
      </c>
      <c r="P1366" s="56">
        <v>0</v>
      </c>
      <c r="Q1366" s="56">
        <v>42.036594390869141</v>
      </c>
      <c r="R1366" s="54" t="s">
        <v>55</v>
      </c>
    </row>
    <row r="1367" spans="1:18" x14ac:dyDescent="0.3">
      <c r="A1367" s="54" t="s">
        <v>97</v>
      </c>
      <c r="B1367" s="56">
        <v>616</v>
      </c>
      <c r="C1367" s="54" t="s">
        <v>98</v>
      </c>
      <c r="D1367" s="56">
        <v>2005</v>
      </c>
      <c r="E1367" s="56">
        <v>1.3676948547363281</v>
      </c>
      <c r="F1367" s="56">
        <v>16.627939224243164</v>
      </c>
      <c r="G1367" s="56">
        <v>3.2425999641418457</v>
      </c>
      <c r="H1367" s="56">
        <v>25.431747436523438</v>
      </c>
      <c r="I1367" s="56">
        <v>0</v>
      </c>
      <c r="J1367" s="56">
        <v>0</v>
      </c>
      <c r="K1367" s="56">
        <v>21.084001541137695</v>
      </c>
      <c r="L1367" s="56">
        <v>3.8152096271514893</v>
      </c>
      <c r="M1367" s="56">
        <v>46.383937835693359</v>
      </c>
      <c r="N1367" s="56">
        <v>9.0452909469604492</v>
      </c>
      <c r="O1367" s="56">
        <v>70.94232177734375</v>
      </c>
      <c r="P1367" s="56">
        <v>0</v>
      </c>
      <c r="Q1367" s="56">
        <v>50.752201080322266</v>
      </c>
      <c r="R1367" s="54" t="s">
        <v>55</v>
      </c>
    </row>
    <row r="1368" spans="1:18" x14ac:dyDescent="0.3">
      <c r="A1368" s="54" t="s">
        <v>97</v>
      </c>
      <c r="B1368" s="56">
        <v>616</v>
      </c>
      <c r="C1368" s="54" t="s">
        <v>98</v>
      </c>
      <c r="D1368" s="56">
        <v>2006</v>
      </c>
      <c r="E1368" s="56">
        <v>1.2694734334945679</v>
      </c>
      <c r="F1368" s="56">
        <v>17.420333862304688</v>
      </c>
      <c r="G1368" s="56">
        <v>3.6613492965698242</v>
      </c>
      <c r="H1368" s="56">
        <v>27.274593353271484</v>
      </c>
      <c r="I1368" s="56">
        <v>0</v>
      </c>
      <c r="J1368" s="56">
        <v>0</v>
      </c>
      <c r="K1368" s="56">
        <v>22.847457885742188</v>
      </c>
      <c r="L1368" s="56">
        <v>3.9871292114257813</v>
      </c>
      <c r="M1368" s="56">
        <v>54.713333129882813</v>
      </c>
      <c r="N1368" s="56">
        <v>11.499470710754395</v>
      </c>
      <c r="O1368" s="56">
        <v>85.663337707519531</v>
      </c>
      <c r="P1368" s="56">
        <v>0</v>
      </c>
      <c r="Q1368" s="56">
        <v>59.106899261474609</v>
      </c>
      <c r="R1368" s="54" t="s">
        <v>55</v>
      </c>
    </row>
    <row r="1369" spans="1:18" x14ac:dyDescent="0.3">
      <c r="A1369" s="54" t="s">
        <v>97</v>
      </c>
      <c r="B1369" s="56">
        <v>616</v>
      </c>
      <c r="C1369" s="54" t="s">
        <v>98</v>
      </c>
      <c r="D1369" s="56">
        <v>2007</v>
      </c>
      <c r="E1369" s="56">
        <v>1.7064864635467529</v>
      </c>
      <c r="F1369" s="56">
        <v>18.086503982543945</v>
      </c>
      <c r="G1369" s="56">
        <v>3.7838513851165771</v>
      </c>
      <c r="H1369" s="56">
        <v>29.424028396606445</v>
      </c>
      <c r="I1369" s="56">
        <v>0</v>
      </c>
      <c r="J1369" s="56">
        <v>0</v>
      </c>
      <c r="K1369" s="56">
        <v>24.738510131835938</v>
      </c>
      <c r="L1369" s="56">
        <v>5.9246249198913574</v>
      </c>
      <c r="M1369" s="56">
        <v>62.793201446533203</v>
      </c>
      <c r="N1369" s="56">
        <v>13.136876106262207</v>
      </c>
      <c r="O1369" s="56">
        <v>102.15512084960938</v>
      </c>
      <c r="P1369" s="56">
        <v>0</v>
      </c>
      <c r="Q1369" s="56">
        <v>67.152702331542969</v>
      </c>
      <c r="R1369" s="54" t="s">
        <v>55</v>
      </c>
    </row>
    <row r="1370" spans="1:18" x14ac:dyDescent="0.3">
      <c r="A1370" s="54" t="s">
        <v>97</v>
      </c>
      <c r="B1370" s="56">
        <v>616</v>
      </c>
      <c r="C1370" s="54" t="s">
        <v>98</v>
      </c>
      <c r="D1370" s="56">
        <v>2008</v>
      </c>
      <c r="E1370" s="56">
        <v>2.5399370193481445</v>
      </c>
      <c r="F1370" s="56">
        <v>19.156661987304688</v>
      </c>
      <c r="G1370" s="56">
        <v>3.1334786415100098</v>
      </c>
      <c r="H1370" s="56">
        <v>31.574697494506836</v>
      </c>
      <c r="I1370" s="56">
        <v>0</v>
      </c>
      <c r="J1370" s="56">
        <v>0</v>
      </c>
      <c r="K1370" s="56">
        <v>26.283531188964844</v>
      </c>
      <c r="L1370" s="56">
        <v>10.23045539855957</v>
      </c>
      <c r="M1370" s="56">
        <v>77.159927368164063</v>
      </c>
      <c r="N1370" s="56">
        <v>12.621145248413086</v>
      </c>
      <c r="O1370" s="56">
        <v>127.17777252197266</v>
      </c>
      <c r="P1370" s="56">
        <v>0</v>
      </c>
      <c r="Q1370" s="56">
        <v>74.720901489257813</v>
      </c>
      <c r="R1370" s="54" t="s">
        <v>55</v>
      </c>
    </row>
    <row r="1371" spans="1:18" x14ac:dyDescent="0.3">
      <c r="A1371" s="54" t="s">
        <v>97</v>
      </c>
      <c r="B1371" s="56">
        <v>616</v>
      </c>
      <c r="C1371" s="54" t="s">
        <v>98</v>
      </c>
      <c r="D1371" s="56">
        <v>2009</v>
      </c>
      <c r="E1371" s="56">
        <v>3.0565862655639648</v>
      </c>
      <c r="F1371" s="56">
        <v>21.00657844543457</v>
      </c>
      <c r="G1371" s="56">
        <v>3.1552667617797852</v>
      </c>
      <c r="H1371" s="56">
        <v>32.972984313964844</v>
      </c>
      <c r="I1371" s="56">
        <v>0</v>
      </c>
      <c r="J1371" s="56">
        <v>0</v>
      </c>
      <c r="K1371" s="56">
        <v>24.272220611572266</v>
      </c>
      <c r="L1371" s="56">
        <v>12.619050025939941</v>
      </c>
      <c r="M1371" s="56">
        <v>86.725196838378906</v>
      </c>
      <c r="N1371" s="56">
        <v>13.026450157165527</v>
      </c>
      <c r="O1371" s="56">
        <v>136.12826538085938</v>
      </c>
      <c r="P1371" s="56">
        <v>0</v>
      </c>
      <c r="Q1371" s="56">
        <v>73.462432861328125</v>
      </c>
      <c r="R1371" s="54" t="s">
        <v>55</v>
      </c>
    </row>
    <row r="1372" spans="1:18" x14ac:dyDescent="0.3">
      <c r="A1372" s="54" t="s">
        <v>97</v>
      </c>
      <c r="B1372" s="56">
        <v>616</v>
      </c>
      <c r="C1372" s="54" t="s">
        <v>98</v>
      </c>
      <c r="D1372" s="56">
        <v>2010</v>
      </c>
      <c r="E1372" s="56">
        <v>2.7358899116516113</v>
      </c>
      <c r="F1372" s="56">
        <v>23.29780387878418</v>
      </c>
      <c r="G1372" s="56">
        <v>4.0459861755371094</v>
      </c>
      <c r="H1372" s="56">
        <v>34.312183380126953</v>
      </c>
      <c r="I1372" s="56">
        <v>0</v>
      </c>
      <c r="J1372" s="56">
        <v>0</v>
      </c>
      <c r="K1372" s="56">
        <v>26.350788116455078</v>
      </c>
      <c r="L1372" s="56">
        <v>11.780234336853027</v>
      </c>
      <c r="M1372" s="56">
        <v>100.31601715087891</v>
      </c>
      <c r="N1372" s="56">
        <v>17.4212646484375</v>
      </c>
      <c r="O1372" s="56">
        <v>147.74189758300781</v>
      </c>
      <c r="P1372" s="56">
        <v>0</v>
      </c>
      <c r="Q1372" s="56">
        <v>86.867416381835938</v>
      </c>
      <c r="R1372" s="54" t="s">
        <v>55</v>
      </c>
    </row>
    <row r="1373" spans="1:18" x14ac:dyDescent="0.3">
      <c r="A1373" s="54" t="s">
        <v>97</v>
      </c>
      <c r="B1373" s="56">
        <v>616</v>
      </c>
      <c r="C1373" s="54" t="s">
        <v>98</v>
      </c>
      <c r="D1373" s="56">
        <v>2011</v>
      </c>
      <c r="E1373" s="56">
        <v>2.3310408592224121</v>
      </c>
      <c r="F1373" s="56">
        <v>25.191448211669922</v>
      </c>
      <c r="G1373" s="56">
        <v>5.274968147277832</v>
      </c>
      <c r="H1373" s="56">
        <v>36.440841674804688</v>
      </c>
      <c r="I1373" s="56">
        <v>3.2158847898244858E-2</v>
      </c>
      <c r="J1373" s="56">
        <v>0</v>
      </c>
      <c r="K1373" s="56">
        <v>27.944589614868164</v>
      </c>
      <c r="L1373" s="56">
        <v>10.309954643249512</v>
      </c>
      <c r="M1373" s="56">
        <v>111.41919708251953</v>
      </c>
      <c r="N1373" s="56">
        <v>23.330642700195313</v>
      </c>
      <c r="O1373" s="56">
        <v>161.17411804199219</v>
      </c>
      <c r="P1373" s="56">
        <v>0</v>
      </c>
      <c r="Q1373" s="56">
        <v>104.98000335693359</v>
      </c>
      <c r="R1373" s="54" t="s">
        <v>55</v>
      </c>
    </row>
    <row r="1374" spans="1:18" x14ac:dyDescent="0.3">
      <c r="A1374" s="54" t="s">
        <v>97</v>
      </c>
      <c r="B1374" s="56">
        <v>616</v>
      </c>
      <c r="C1374" s="54" t="s">
        <v>98</v>
      </c>
      <c r="D1374" s="56">
        <v>2012</v>
      </c>
      <c r="E1374" s="56">
        <v>1.8885955810546875</v>
      </c>
      <c r="F1374" s="56">
        <v>26.617673873901367</v>
      </c>
      <c r="G1374" s="56">
        <v>6.7529611587524414</v>
      </c>
      <c r="H1374" s="56">
        <v>39.645706176757813</v>
      </c>
      <c r="I1374" s="56">
        <v>3.4406468272209167E-2</v>
      </c>
      <c r="J1374" s="56">
        <v>3.1606853008270264E-2</v>
      </c>
      <c r="K1374" s="56">
        <v>29.189846038818359</v>
      </c>
      <c r="L1374" s="56">
        <v>8.6989784240722656</v>
      </c>
      <c r="M1374" s="56">
        <v>122.60250854492188</v>
      </c>
      <c r="N1374" s="56">
        <v>31.104522705078125</v>
      </c>
      <c r="O1374" s="56">
        <v>182.61036682128906</v>
      </c>
      <c r="P1374" s="56">
        <v>0.14558294415473938</v>
      </c>
      <c r="Q1374" s="56">
        <v>109.87042236328125</v>
      </c>
      <c r="R1374" s="54" t="s">
        <v>55</v>
      </c>
    </row>
    <row r="1375" spans="1:18" x14ac:dyDescent="0.3">
      <c r="A1375" s="54" t="s">
        <v>97</v>
      </c>
      <c r="B1375" s="56">
        <v>616</v>
      </c>
      <c r="C1375" s="54" t="s">
        <v>98</v>
      </c>
      <c r="D1375" s="56">
        <v>2013</v>
      </c>
      <c r="E1375" s="56">
        <v>1.8402745723724365</v>
      </c>
      <c r="F1375" s="56">
        <v>27.555046081542969</v>
      </c>
      <c r="G1375" s="56">
        <v>6.9757623672485352</v>
      </c>
      <c r="H1375" s="56">
        <v>44.110809326171875</v>
      </c>
      <c r="I1375" s="56">
        <v>3.6735456436872482E-2</v>
      </c>
      <c r="J1375" s="56">
        <v>6.4328774809837341E-2</v>
      </c>
      <c r="K1375" s="56">
        <v>32.500946044921875</v>
      </c>
      <c r="L1375" s="56">
        <v>8.7515163421630859</v>
      </c>
      <c r="M1375" s="56">
        <v>131.03936767578125</v>
      </c>
      <c r="N1375" s="56">
        <v>33.173580169677734</v>
      </c>
      <c r="O1375" s="56">
        <v>209.7711181640625</v>
      </c>
      <c r="P1375" s="56">
        <v>0.30591869354248047</v>
      </c>
      <c r="Q1375" s="56">
        <v>125.15799713134766</v>
      </c>
      <c r="R1375" s="54" t="s">
        <v>55</v>
      </c>
    </row>
    <row r="1376" spans="1:18" x14ac:dyDescent="0.3">
      <c r="A1376" s="54" t="s">
        <v>97</v>
      </c>
      <c r="B1376" s="56">
        <v>616</v>
      </c>
      <c r="C1376" s="54" t="s">
        <v>98</v>
      </c>
      <c r="D1376" s="56">
        <v>2014</v>
      </c>
      <c r="E1376" s="56">
        <v>2.4222700595855713</v>
      </c>
      <c r="F1376" s="56">
        <v>28.407371520996094</v>
      </c>
      <c r="G1376" s="56">
        <v>6.5234813690185547</v>
      </c>
      <c r="H1376" s="56">
        <v>48.545566558837891</v>
      </c>
      <c r="I1376" s="56">
        <v>3.7589304149150848E-2</v>
      </c>
      <c r="J1376" s="56">
        <v>9.8195068538188934E-2</v>
      </c>
      <c r="K1376" s="56">
        <v>33.849521636962891</v>
      </c>
      <c r="L1376" s="56">
        <v>12.031186103820801</v>
      </c>
      <c r="M1376" s="56">
        <v>141.09671020507813</v>
      </c>
      <c r="N1376" s="56">
        <v>32.401515960693359</v>
      </c>
      <c r="O1376" s="56">
        <v>241.1212158203125</v>
      </c>
      <c r="P1376" s="56">
        <v>0.48772558569908142</v>
      </c>
      <c r="Q1376" s="56">
        <v>145.86863708496094</v>
      </c>
      <c r="R1376" s="54" t="s">
        <v>55</v>
      </c>
    </row>
    <row r="1377" spans="1:18" x14ac:dyDescent="0.3">
      <c r="A1377" s="54" t="s">
        <v>97</v>
      </c>
      <c r="B1377" s="56">
        <v>616</v>
      </c>
      <c r="C1377" s="54" t="s">
        <v>98</v>
      </c>
      <c r="D1377" s="56">
        <v>2015</v>
      </c>
      <c r="E1377" s="56">
        <v>2.5178580284118652</v>
      </c>
      <c r="F1377" s="56">
        <v>29.796606063842773</v>
      </c>
      <c r="G1377" s="56">
        <v>7.2111449241638184</v>
      </c>
      <c r="H1377" s="56">
        <v>52.292732238769531</v>
      </c>
      <c r="I1377" s="56">
        <v>4.1289228945970535E-2</v>
      </c>
      <c r="J1377" s="56">
        <v>0.13170400261878967</v>
      </c>
      <c r="K1377" s="56">
        <v>33.274768829345703</v>
      </c>
      <c r="L1377" s="56">
        <v>12.847671508789063</v>
      </c>
      <c r="M1377" s="56">
        <v>152.04072570800781</v>
      </c>
      <c r="N1377" s="56">
        <v>36.795726776123047</v>
      </c>
      <c r="O1377" s="56">
        <v>266.82989501953125</v>
      </c>
      <c r="P1377" s="56">
        <v>0.67203539609909058</v>
      </c>
      <c r="Q1377" s="56">
        <v>146.06599426269531</v>
      </c>
      <c r="R1377" s="54" t="s">
        <v>55</v>
      </c>
    </row>
    <row r="1378" spans="1:18" x14ac:dyDescent="0.3">
      <c r="A1378" s="54" t="s">
        <v>97</v>
      </c>
      <c r="B1378" s="56">
        <v>616</v>
      </c>
      <c r="C1378" s="54" t="s">
        <v>98</v>
      </c>
      <c r="D1378" s="56">
        <v>2016</v>
      </c>
      <c r="E1378" s="56">
        <v>2.7715697288513184</v>
      </c>
      <c r="F1378" s="56">
        <v>31.225625991821289</v>
      </c>
      <c r="G1378" s="56">
        <v>7.3119015693664551</v>
      </c>
      <c r="H1378" s="56">
        <v>56.496849060058594</v>
      </c>
      <c r="I1378" s="56">
        <v>0</v>
      </c>
      <c r="J1378" s="56">
        <v>0.16765174269676208</v>
      </c>
      <c r="K1378" s="56">
        <v>34.706840515136719</v>
      </c>
      <c r="L1378" s="56">
        <v>14.563817977905273</v>
      </c>
      <c r="M1378" s="56">
        <v>164.08184814453125</v>
      </c>
      <c r="N1378" s="56">
        <v>38.421985626220703</v>
      </c>
      <c r="O1378" s="56">
        <v>296.875</v>
      </c>
      <c r="P1378" s="56">
        <v>0.88096261024475098</v>
      </c>
      <c r="Q1378" s="56">
        <v>170.56362915039063</v>
      </c>
      <c r="R1378" s="54" t="s">
        <v>55</v>
      </c>
    </row>
    <row r="1379" spans="1:18" x14ac:dyDescent="0.3">
      <c r="A1379" s="54" t="s">
        <v>97</v>
      </c>
      <c r="B1379" s="56">
        <v>616</v>
      </c>
      <c r="C1379" s="54" t="s">
        <v>98</v>
      </c>
      <c r="D1379" s="56">
        <v>2017</v>
      </c>
      <c r="E1379" s="56">
        <v>2.6036152839660645</v>
      </c>
      <c r="F1379" s="56">
        <v>32.847843170166016</v>
      </c>
      <c r="G1379" s="56">
        <v>6.5896883010864258</v>
      </c>
      <c r="H1379" s="56">
        <v>60.560501098632813</v>
      </c>
      <c r="I1379" s="56">
        <v>0</v>
      </c>
      <c r="J1379" s="56">
        <v>0.16174304485321045</v>
      </c>
      <c r="K1379" s="56">
        <v>35.7147216796875</v>
      </c>
      <c r="L1379" s="56">
        <v>14.849547386169434</v>
      </c>
      <c r="M1379" s="56">
        <v>187.34548950195313</v>
      </c>
      <c r="N1379" s="56">
        <v>37.583854675292969</v>
      </c>
      <c r="O1379" s="56">
        <v>345.40280151367188</v>
      </c>
      <c r="P1379" s="56">
        <v>0.92249077558517456</v>
      </c>
      <c r="Q1379" s="56">
        <v>180.10258483886719</v>
      </c>
      <c r="R1379" s="54" t="s">
        <v>55</v>
      </c>
    </row>
    <row r="1380" spans="1:18" x14ac:dyDescent="0.3">
      <c r="A1380" s="54" t="s">
        <v>97</v>
      </c>
      <c r="B1380" s="56">
        <v>616</v>
      </c>
      <c r="C1380" s="54" t="s">
        <v>98</v>
      </c>
      <c r="D1380" s="56">
        <v>2018</v>
      </c>
      <c r="E1380" s="56">
        <v>2.6387288570404053</v>
      </c>
      <c r="F1380" s="56">
        <v>34.241645812988281</v>
      </c>
      <c r="G1380" s="56">
        <v>7.3014459609985352</v>
      </c>
      <c r="H1380" s="56">
        <v>63.688888549804688</v>
      </c>
      <c r="I1380" s="56">
        <v>0</v>
      </c>
      <c r="J1380" s="56">
        <v>0.15601299703121185</v>
      </c>
      <c r="K1380" s="56">
        <v>37.314327239990234</v>
      </c>
      <c r="L1380" s="56">
        <v>15.277179718017578</v>
      </c>
      <c r="M1380" s="56">
        <v>198.24533081054688</v>
      </c>
      <c r="N1380" s="56">
        <v>42.272438049316406</v>
      </c>
      <c r="O1380" s="56">
        <v>368.7330322265625</v>
      </c>
      <c r="P1380" s="56">
        <v>0.90325254201889038</v>
      </c>
      <c r="Q1380" s="56">
        <v>190.36531066894531</v>
      </c>
      <c r="R1380" s="54" t="s">
        <v>55</v>
      </c>
    </row>
    <row r="1381" spans="1:18" x14ac:dyDescent="0.3">
      <c r="A1381" s="54" t="s">
        <v>97</v>
      </c>
      <c r="B1381" s="56">
        <v>616</v>
      </c>
      <c r="C1381" s="54" t="s">
        <v>98</v>
      </c>
      <c r="D1381" s="56">
        <v>2019</v>
      </c>
      <c r="E1381" s="56">
        <v>2.3959164619445801</v>
      </c>
      <c r="F1381" s="56">
        <v>35.614055633544922</v>
      </c>
      <c r="G1381" s="56">
        <v>8.1846456527709961</v>
      </c>
      <c r="H1381" s="56">
        <v>67.326339721679688</v>
      </c>
      <c r="I1381" s="56">
        <v>0</v>
      </c>
      <c r="J1381" s="56">
        <v>0.15045741200447083</v>
      </c>
      <c r="K1381" s="56">
        <v>38.421112060546875</v>
      </c>
      <c r="L1381" s="56">
        <v>14.088484764099121</v>
      </c>
      <c r="M1381" s="56">
        <v>209.41798400878906</v>
      </c>
      <c r="N1381" s="56">
        <v>48.127410888671875</v>
      </c>
      <c r="O1381" s="56">
        <v>395.89279174804688</v>
      </c>
      <c r="P1381" s="56">
        <v>0.88472068309783936</v>
      </c>
      <c r="Q1381" s="56">
        <v>197.26876831054688</v>
      </c>
      <c r="R1381" s="54" t="s">
        <v>55</v>
      </c>
    </row>
    <row r="1382" spans="1:18" x14ac:dyDescent="0.3">
      <c r="A1382" s="54" t="s">
        <v>99</v>
      </c>
      <c r="B1382" s="56">
        <v>223</v>
      </c>
      <c r="C1382" s="54" t="s">
        <v>100</v>
      </c>
      <c r="D1382" s="56">
        <v>1960</v>
      </c>
      <c r="E1382" s="56">
        <v>26.981929779052734</v>
      </c>
      <c r="F1382" s="56">
        <v>409.2725830078125</v>
      </c>
      <c r="G1382" s="56">
        <v>67.969985961914063</v>
      </c>
      <c r="H1382" s="56">
        <v>806.1640625</v>
      </c>
      <c r="I1382" s="56"/>
      <c r="J1382" s="56"/>
      <c r="K1382" s="56">
        <v>285.50979614257813</v>
      </c>
      <c r="L1382" s="56"/>
      <c r="M1382" s="56"/>
      <c r="N1382" s="56"/>
      <c r="O1382" s="56"/>
      <c r="P1382" s="56"/>
      <c r="Q1382" s="56">
        <v>1.0241306500763381E-12</v>
      </c>
      <c r="R1382" s="54" t="s">
        <v>55</v>
      </c>
    </row>
    <row r="1383" spans="1:18" x14ac:dyDescent="0.3">
      <c r="A1383" s="54" t="s">
        <v>99</v>
      </c>
      <c r="B1383" s="56">
        <v>223</v>
      </c>
      <c r="C1383" s="54" t="s">
        <v>100</v>
      </c>
      <c r="D1383" s="56">
        <v>1961</v>
      </c>
      <c r="E1383" s="56">
        <v>28.06120491027832</v>
      </c>
      <c r="F1383" s="56">
        <v>425.6854248046875</v>
      </c>
      <c r="G1383" s="56">
        <v>70.68878173828125</v>
      </c>
      <c r="H1383" s="56">
        <v>838.427734375</v>
      </c>
      <c r="I1383" s="56"/>
      <c r="J1383" s="56"/>
      <c r="K1383" s="56">
        <v>325.69021606445313</v>
      </c>
      <c r="L1383" s="56"/>
      <c r="M1383" s="56"/>
      <c r="N1383" s="56"/>
      <c r="O1383" s="56"/>
      <c r="P1383" s="56"/>
      <c r="Q1383" s="56">
        <v>1.4660719470024897E-12</v>
      </c>
      <c r="R1383" s="54" t="s">
        <v>55</v>
      </c>
    </row>
    <row r="1384" spans="1:18" x14ac:dyDescent="0.3">
      <c r="A1384" s="54" t="s">
        <v>99</v>
      </c>
      <c r="B1384" s="56">
        <v>223</v>
      </c>
      <c r="C1384" s="54" t="s">
        <v>100</v>
      </c>
      <c r="D1384" s="56">
        <v>1962</v>
      </c>
      <c r="E1384" s="56">
        <v>29.183652877807617</v>
      </c>
      <c r="F1384" s="56">
        <v>442.67327880859375</v>
      </c>
      <c r="G1384" s="56">
        <v>73.516334533691406</v>
      </c>
      <c r="H1384" s="56">
        <v>871.8017578125</v>
      </c>
      <c r="I1384" s="56"/>
      <c r="J1384" s="56"/>
      <c r="K1384" s="56">
        <v>342.53829956054688</v>
      </c>
      <c r="L1384" s="56"/>
      <c r="M1384" s="56"/>
      <c r="N1384" s="56"/>
      <c r="O1384" s="56"/>
      <c r="P1384" s="56"/>
      <c r="Q1384" s="56">
        <v>2.8122781881023684E-12</v>
      </c>
      <c r="R1384" s="54" t="s">
        <v>55</v>
      </c>
    </row>
    <row r="1385" spans="1:18" x14ac:dyDescent="0.3">
      <c r="A1385" s="54" t="s">
        <v>99</v>
      </c>
      <c r="B1385" s="56">
        <v>223</v>
      </c>
      <c r="C1385" s="54" t="s">
        <v>100</v>
      </c>
      <c r="D1385" s="56">
        <v>1963</v>
      </c>
      <c r="E1385" s="56">
        <v>30.350997924804688</v>
      </c>
      <c r="F1385" s="56">
        <v>460.25802612304688</v>
      </c>
      <c r="G1385" s="56">
        <v>76.456985473632813</v>
      </c>
      <c r="H1385" s="56">
        <v>906.33111572265625</v>
      </c>
      <c r="I1385" s="56"/>
      <c r="J1385" s="56"/>
      <c r="K1385" s="56">
        <v>364.61898803710938</v>
      </c>
      <c r="L1385" s="56"/>
      <c r="M1385" s="56"/>
      <c r="N1385" s="56"/>
      <c r="O1385" s="56"/>
      <c r="P1385" s="56"/>
      <c r="Q1385" s="56">
        <v>4.7952731195566312E-12</v>
      </c>
      <c r="R1385" s="54" t="s">
        <v>55</v>
      </c>
    </row>
    <row r="1386" spans="1:18" x14ac:dyDescent="0.3">
      <c r="A1386" s="54" t="s">
        <v>99</v>
      </c>
      <c r="B1386" s="56">
        <v>223</v>
      </c>
      <c r="C1386" s="54" t="s">
        <v>100</v>
      </c>
      <c r="D1386" s="56">
        <v>1964</v>
      </c>
      <c r="E1386" s="56">
        <v>31.565036773681641</v>
      </c>
      <c r="F1386" s="56">
        <v>478.4622802734375</v>
      </c>
      <c r="G1386" s="56">
        <v>79.515266418457031</v>
      </c>
      <c r="H1386" s="56">
        <v>942.0623779296875</v>
      </c>
      <c r="I1386" s="56"/>
      <c r="J1386" s="56"/>
      <c r="K1386" s="56">
        <v>379.79849243164063</v>
      </c>
      <c r="L1386" s="56"/>
      <c r="M1386" s="56"/>
      <c r="N1386" s="56"/>
      <c r="O1386" s="56"/>
      <c r="P1386" s="56"/>
      <c r="Q1386" s="56">
        <v>9.6126492182824208E-12</v>
      </c>
      <c r="R1386" s="54" t="s">
        <v>55</v>
      </c>
    </row>
    <row r="1387" spans="1:18" x14ac:dyDescent="0.3">
      <c r="A1387" s="54" t="s">
        <v>99</v>
      </c>
      <c r="B1387" s="56">
        <v>223</v>
      </c>
      <c r="C1387" s="54" t="s">
        <v>100</v>
      </c>
      <c r="D1387" s="56">
        <v>1965</v>
      </c>
      <c r="E1387" s="56">
        <v>32.82763671875</v>
      </c>
      <c r="F1387" s="56">
        <v>497.30953979492188</v>
      </c>
      <c r="G1387" s="56">
        <v>82.695877075195313</v>
      </c>
      <c r="H1387" s="56">
        <v>979.0438232421875</v>
      </c>
      <c r="I1387" s="56"/>
      <c r="J1387" s="56"/>
      <c r="K1387" s="56">
        <v>406.26998901367188</v>
      </c>
      <c r="L1387" s="56"/>
      <c r="M1387" s="56"/>
      <c r="N1387" s="56"/>
      <c r="O1387" s="56"/>
      <c r="P1387" s="56"/>
      <c r="Q1387" s="56">
        <v>1.472677708946879E-11</v>
      </c>
      <c r="R1387" s="54" t="s">
        <v>55</v>
      </c>
    </row>
    <row r="1388" spans="1:18" x14ac:dyDescent="0.3">
      <c r="A1388" s="54" t="s">
        <v>99</v>
      </c>
      <c r="B1388" s="56">
        <v>223</v>
      </c>
      <c r="C1388" s="54" t="s">
        <v>100</v>
      </c>
      <c r="D1388" s="56">
        <v>1966</v>
      </c>
      <c r="E1388" s="56">
        <v>34.140739440917969</v>
      </c>
      <c r="F1388" s="56">
        <v>516.82421875</v>
      </c>
      <c r="G1388" s="56">
        <v>86.003707885742188</v>
      </c>
      <c r="H1388" s="56">
        <v>1017.3253173828125</v>
      </c>
      <c r="I1388" s="56"/>
      <c r="J1388" s="56"/>
      <c r="K1388" s="56">
        <v>422.37405395507813</v>
      </c>
      <c r="L1388" s="56"/>
      <c r="M1388" s="56"/>
      <c r="N1388" s="56"/>
      <c r="O1388" s="56"/>
      <c r="P1388" s="56"/>
      <c r="Q1388" s="56">
        <v>2.1572866756858211E-11</v>
      </c>
      <c r="R1388" s="54" t="s">
        <v>55</v>
      </c>
    </row>
    <row r="1389" spans="1:18" x14ac:dyDescent="0.3">
      <c r="A1389" s="54" t="s">
        <v>99</v>
      </c>
      <c r="B1389" s="56">
        <v>223</v>
      </c>
      <c r="C1389" s="54" t="s">
        <v>100</v>
      </c>
      <c r="D1389" s="56">
        <v>1967</v>
      </c>
      <c r="E1389" s="56">
        <v>35.506366729736328</v>
      </c>
      <c r="F1389" s="56">
        <v>537.0316162109375</v>
      </c>
      <c r="G1389" s="56">
        <v>89.44384765625</v>
      </c>
      <c r="H1389" s="56">
        <v>1056.9586181640625</v>
      </c>
      <c r="I1389" s="56"/>
      <c r="J1389" s="56"/>
      <c r="K1389" s="56">
        <v>446.59231567382813</v>
      </c>
      <c r="L1389" s="56"/>
      <c r="M1389" s="56"/>
      <c r="N1389" s="56"/>
      <c r="O1389" s="56"/>
      <c r="P1389" s="56"/>
      <c r="Q1389" s="56">
        <v>2.9981409715995611E-11</v>
      </c>
      <c r="R1389" s="54" t="s">
        <v>55</v>
      </c>
    </row>
    <row r="1390" spans="1:18" x14ac:dyDescent="0.3">
      <c r="A1390" s="54" t="s">
        <v>99</v>
      </c>
      <c r="B1390" s="56">
        <v>223</v>
      </c>
      <c r="C1390" s="54" t="s">
        <v>100</v>
      </c>
      <c r="D1390" s="56">
        <v>1968</v>
      </c>
      <c r="E1390" s="56">
        <v>36.926620483398438</v>
      </c>
      <c r="F1390" s="56">
        <v>557.95794677734375</v>
      </c>
      <c r="G1390" s="56">
        <v>93.021598815917969</v>
      </c>
      <c r="H1390" s="56">
        <v>1097.9974365234375</v>
      </c>
      <c r="I1390" s="56"/>
      <c r="J1390" s="56"/>
      <c r="K1390" s="56">
        <v>496.60980224609375</v>
      </c>
      <c r="L1390" s="56"/>
      <c r="M1390" s="56"/>
      <c r="N1390" s="56"/>
      <c r="O1390" s="56"/>
      <c r="P1390" s="56"/>
      <c r="Q1390" s="56">
        <v>4.1916969895083867E-11</v>
      </c>
      <c r="R1390" s="54" t="s">
        <v>55</v>
      </c>
    </row>
    <row r="1391" spans="1:18" x14ac:dyDescent="0.3">
      <c r="A1391" s="54" t="s">
        <v>99</v>
      </c>
      <c r="B1391" s="56">
        <v>223</v>
      </c>
      <c r="C1391" s="54" t="s">
        <v>100</v>
      </c>
      <c r="D1391" s="56">
        <v>1969</v>
      </c>
      <c r="E1391" s="56">
        <v>38.403682708740234</v>
      </c>
      <c r="F1391" s="56">
        <v>579.6304931640625</v>
      </c>
      <c r="G1391" s="56">
        <v>96.742454528808594</v>
      </c>
      <c r="H1391" s="56">
        <v>1140.4971923828125</v>
      </c>
      <c r="I1391" s="56"/>
      <c r="J1391" s="56"/>
      <c r="K1391" s="56">
        <v>528.468017578125</v>
      </c>
      <c r="L1391" s="56"/>
      <c r="M1391" s="56"/>
      <c r="N1391" s="56"/>
      <c r="O1391" s="56"/>
      <c r="P1391" s="56"/>
      <c r="Q1391" s="56">
        <v>5.4127927834324296E-11</v>
      </c>
      <c r="R1391" s="54" t="s">
        <v>55</v>
      </c>
    </row>
    <row r="1392" spans="1:18" x14ac:dyDescent="0.3">
      <c r="A1392" s="54" t="s">
        <v>99</v>
      </c>
      <c r="B1392" s="56">
        <v>223</v>
      </c>
      <c r="C1392" s="54" t="s">
        <v>100</v>
      </c>
      <c r="D1392" s="56">
        <v>1970</v>
      </c>
      <c r="E1392" s="56">
        <v>36.549358367919922</v>
      </c>
      <c r="F1392" s="56">
        <v>602.0775146484375</v>
      </c>
      <c r="G1392" s="56">
        <v>92.071235656738281</v>
      </c>
      <c r="H1392" s="56">
        <v>1184.5155029296875</v>
      </c>
      <c r="I1392" s="56"/>
      <c r="J1392" s="56"/>
      <c r="K1392" s="56">
        <v>586.19439697265625</v>
      </c>
      <c r="L1392" s="56">
        <v>3.7452831634643413E-12</v>
      </c>
      <c r="M1392" s="56">
        <v>6.1696030229096976E-11</v>
      </c>
      <c r="N1392" s="56">
        <v>9.4347160292662657E-12</v>
      </c>
      <c r="O1392" s="56">
        <v>1.2137953142588032E-10</v>
      </c>
      <c r="P1392" s="56"/>
      <c r="Q1392" s="56">
        <v>6.9999998852932066E-11</v>
      </c>
      <c r="R1392" s="54" t="s">
        <v>55</v>
      </c>
    </row>
    <row r="1393" spans="1:18" x14ac:dyDescent="0.3">
      <c r="A1393" s="54" t="s">
        <v>99</v>
      </c>
      <c r="B1393" s="56">
        <v>223</v>
      </c>
      <c r="C1393" s="54" t="s">
        <v>100</v>
      </c>
      <c r="D1393" s="56">
        <v>1971</v>
      </c>
      <c r="E1393" s="56">
        <v>42.159126281738281</v>
      </c>
      <c r="F1393" s="56">
        <v>621.9832763671875</v>
      </c>
      <c r="G1393" s="56">
        <v>106.20276641845703</v>
      </c>
      <c r="H1393" s="56">
        <v>1221.7613525390625</v>
      </c>
      <c r="I1393" s="56"/>
      <c r="J1393" s="56"/>
      <c r="K1393" s="56">
        <v>652.6688232421875</v>
      </c>
      <c r="L1393" s="56">
        <v>5.092221349450865E-12</v>
      </c>
      <c r="M1393" s="56">
        <v>7.5126696530425363E-11</v>
      </c>
      <c r="N1393" s="56">
        <v>1.2827777902402193E-11</v>
      </c>
      <c r="O1393" s="56">
        <v>1.4757127464459785E-10</v>
      </c>
      <c r="P1393" s="56"/>
      <c r="Q1393" s="56">
        <v>9.0000000507739486E-11</v>
      </c>
      <c r="R1393" s="54" t="s">
        <v>55</v>
      </c>
    </row>
    <row r="1394" spans="1:18" x14ac:dyDescent="0.3">
      <c r="A1394" s="54" t="s">
        <v>99</v>
      </c>
      <c r="B1394" s="56">
        <v>223</v>
      </c>
      <c r="C1394" s="54" t="s">
        <v>100</v>
      </c>
      <c r="D1394" s="56">
        <v>1972</v>
      </c>
      <c r="E1394" s="56">
        <v>49.205833435058594</v>
      </c>
      <c r="F1394" s="56">
        <v>646.7718505859375</v>
      </c>
      <c r="G1394" s="56">
        <v>123.95407867431641</v>
      </c>
      <c r="H1394" s="56">
        <v>1270.902587890625</v>
      </c>
      <c r="I1394" s="56"/>
      <c r="J1394" s="56"/>
      <c r="K1394" s="56">
        <v>730.597412109375</v>
      </c>
      <c r="L1394" s="56">
        <v>7.5104584010277087E-12</v>
      </c>
      <c r="M1394" s="56">
        <v>9.8719019070436786E-11</v>
      </c>
      <c r="N1394" s="56">
        <v>1.8919541280859598E-11</v>
      </c>
      <c r="O1394" s="56">
        <v>1.9398221917654723E-10</v>
      </c>
      <c r="P1394" s="56"/>
      <c r="Q1394" s="56">
        <v>1.2999999687846042E-10</v>
      </c>
      <c r="R1394" s="54" t="s">
        <v>55</v>
      </c>
    </row>
    <row r="1395" spans="1:18" x14ac:dyDescent="0.3">
      <c r="A1395" s="54" t="s">
        <v>99</v>
      </c>
      <c r="B1395" s="56">
        <v>223</v>
      </c>
      <c r="C1395" s="54" t="s">
        <v>100</v>
      </c>
      <c r="D1395" s="56">
        <v>1973</v>
      </c>
      <c r="E1395" s="56">
        <v>59.534999847412109</v>
      </c>
      <c r="F1395" s="56">
        <v>677.71954345703125</v>
      </c>
      <c r="G1395" s="56">
        <v>149.97421264648438</v>
      </c>
      <c r="H1395" s="56">
        <v>1334.9246826171875</v>
      </c>
      <c r="I1395" s="56"/>
      <c r="J1395" s="56"/>
      <c r="K1395" s="56">
        <v>832.66192626953125</v>
      </c>
      <c r="L1395" s="56">
        <v>1.0997151973779484E-11</v>
      </c>
      <c r="M1395" s="56">
        <v>1.2518658332183463E-10</v>
      </c>
      <c r="N1395" s="56">
        <v>2.7702848695576598E-11</v>
      </c>
      <c r="O1395" s="56">
        <v>2.4658375341601868E-10</v>
      </c>
      <c r="P1395" s="56"/>
      <c r="Q1395" s="56">
        <v>1.9000000184288268E-10</v>
      </c>
      <c r="R1395" s="54" t="s">
        <v>55</v>
      </c>
    </row>
    <row r="1396" spans="1:18" x14ac:dyDescent="0.3">
      <c r="A1396" s="54" t="s">
        <v>99</v>
      </c>
      <c r="B1396" s="56">
        <v>223</v>
      </c>
      <c r="C1396" s="54" t="s">
        <v>100</v>
      </c>
      <c r="D1396" s="56">
        <v>1974</v>
      </c>
      <c r="E1396" s="56">
        <v>67.427223205566406</v>
      </c>
      <c r="F1396" s="56">
        <v>717.88494873046875</v>
      </c>
      <c r="G1396" s="56">
        <v>169.85545349121094</v>
      </c>
      <c r="H1396" s="56">
        <v>1421.213623046875</v>
      </c>
      <c r="I1396" s="56"/>
      <c r="J1396" s="56"/>
      <c r="K1396" s="56">
        <v>900.52386474609375</v>
      </c>
      <c r="L1396" s="56">
        <v>1.676000137285083E-11</v>
      </c>
      <c r="M1396" s="56">
        <v>1.7844052624393925E-10</v>
      </c>
      <c r="N1396" s="56">
        <v>4.2220001800208351E-11</v>
      </c>
      <c r="O1396" s="56">
        <v>3.5326283565062511E-10</v>
      </c>
      <c r="P1396" s="56"/>
      <c r="Q1396" s="56">
        <v>2.6999999458432455E-10</v>
      </c>
      <c r="R1396" s="54" t="s">
        <v>55</v>
      </c>
    </row>
    <row r="1397" spans="1:18" x14ac:dyDescent="0.3">
      <c r="A1397" s="54" t="s">
        <v>99</v>
      </c>
      <c r="B1397" s="56">
        <v>223</v>
      </c>
      <c r="C1397" s="54" t="s">
        <v>100</v>
      </c>
      <c r="D1397" s="56">
        <v>1975</v>
      </c>
      <c r="E1397" s="56">
        <v>73.9913330078125</v>
      </c>
      <c r="F1397" s="56">
        <v>764.597412109375</v>
      </c>
      <c r="G1397" s="56">
        <v>186.39105224609375</v>
      </c>
      <c r="H1397" s="56">
        <v>1522.7279052734375</v>
      </c>
      <c r="I1397" s="56"/>
      <c r="J1397" s="56"/>
      <c r="K1397" s="56">
        <v>947.08099365234375</v>
      </c>
      <c r="L1397" s="56">
        <v>2.5191151248327159E-11</v>
      </c>
      <c r="M1397" s="56">
        <v>2.6031540811821685E-10</v>
      </c>
      <c r="N1397" s="56">
        <v>6.3458849286490704E-11</v>
      </c>
      <c r="O1397" s="56">
        <v>5.1842902193399709E-10</v>
      </c>
      <c r="P1397" s="56"/>
      <c r="Q1397" s="56">
        <v>3.8000000368576536E-10</v>
      </c>
      <c r="R1397" s="54" t="s">
        <v>55</v>
      </c>
    </row>
    <row r="1398" spans="1:18" x14ac:dyDescent="0.3">
      <c r="A1398" s="54" t="s">
        <v>99</v>
      </c>
      <c r="B1398" s="56">
        <v>223</v>
      </c>
      <c r="C1398" s="54" t="s">
        <v>100</v>
      </c>
      <c r="D1398" s="56">
        <v>1976</v>
      </c>
      <c r="E1398" s="56">
        <v>79.191047668457031</v>
      </c>
      <c r="F1398" s="56">
        <v>816.34942626953125</v>
      </c>
      <c r="G1398" s="56">
        <v>199.48960876464844</v>
      </c>
      <c r="H1398" s="56">
        <v>1635.464599609375</v>
      </c>
      <c r="I1398" s="56"/>
      <c r="J1398" s="56"/>
      <c r="K1398" s="56">
        <v>1044.25146484375</v>
      </c>
      <c r="L1398" s="56">
        <v>3.7586392331867557E-11</v>
      </c>
      <c r="M1398" s="56">
        <v>3.8746322816862744E-10</v>
      </c>
      <c r="N1398" s="56">
        <v>9.4683608176104883E-11</v>
      </c>
      <c r="O1398" s="56">
        <v>7.7623912853042043E-10</v>
      </c>
      <c r="P1398" s="56"/>
      <c r="Q1398" s="56">
        <v>5.8999999330566766E-10</v>
      </c>
      <c r="R1398" s="54" t="s">
        <v>55</v>
      </c>
    </row>
    <row r="1399" spans="1:18" x14ac:dyDescent="0.3">
      <c r="A1399" s="54" t="s">
        <v>99</v>
      </c>
      <c r="B1399" s="56">
        <v>223</v>
      </c>
      <c r="C1399" s="54" t="s">
        <v>100</v>
      </c>
      <c r="D1399" s="56">
        <v>1977</v>
      </c>
      <c r="E1399" s="56">
        <v>96.435653686523438</v>
      </c>
      <c r="F1399" s="56">
        <v>871.63665771484375</v>
      </c>
      <c r="G1399" s="56">
        <v>178.98185729980469</v>
      </c>
      <c r="H1399" s="56">
        <v>1755.50634765625</v>
      </c>
      <c r="I1399" s="56"/>
      <c r="J1399" s="56"/>
      <c r="K1399" s="56">
        <v>1095.733154296875</v>
      </c>
      <c r="L1399" s="56">
        <v>6.8011873910478471E-11</v>
      </c>
      <c r="M1399" s="56">
        <v>6.1472732459932899E-10</v>
      </c>
      <c r="N1399" s="56">
        <v>1.2622812517459892E-10</v>
      </c>
      <c r="O1399" s="56">
        <v>1.2380820813007176E-9</v>
      </c>
      <c r="P1399" s="56"/>
      <c r="Q1399" s="56">
        <v>9.1000001978258638E-10</v>
      </c>
      <c r="R1399" s="54" t="s">
        <v>55</v>
      </c>
    </row>
    <row r="1400" spans="1:18" x14ac:dyDescent="0.3">
      <c r="A1400" s="54" t="s">
        <v>99</v>
      </c>
      <c r="B1400" s="56">
        <v>223</v>
      </c>
      <c r="C1400" s="54" t="s">
        <v>100</v>
      </c>
      <c r="D1400" s="56">
        <v>1978</v>
      </c>
      <c r="E1400" s="56">
        <v>91.854339599609375</v>
      </c>
      <c r="F1400" s="56">
        <v>942.2154541015625</v>
      </c>
      <c r="G1400" s="56">
        <v>196.638916015625</v>
      </c>
      <c r="H1400" s="56">
        <v>1849.634765625</v>
      </c>
      <c r="I1400" s="56"/>
      <c r="J1400" s="56"/>
      <c r="K1400" s="56">
        <v>1150.1910400390625</v>
      </c>
      <c r="L1400" s="56">
        <v>9.357580682545219E-11</v>
      </c>
      <c r="M1400" s="56">
        <v>9.5987362502825135E-10</v>
      </c>
      <c r="N1400" s="56">
        <v>2.0032418779347694E-10</v>
      </c>
      <c r="O1400" s="56">
        <v>1.8842989391032461E-9</v>
      </c>
      <c r="P1400" s="56"/>
      <c r="Q1400" s="56">
        <v>1.3199999981949873E-9</v>
      </c>
      <c r="R1400" s="54" t="s">
        <v>55</v>
      </c>
    </row>
    <row r="1401" spans="1:18" x14ac:dyDescent="0.3">
      <c r="A1401" s="54" t="s">
        <v>99</v>
      </c>
      <c r="B1401" s="56">
        <v>223</v>
      </c>
      <c r="C1401" s="54" t="s">
        <v>100</v>
      </c>
      <c r="D1401" s="56">
        <v>1979</v>
      </c>
      <c r="E1401" s="56">
        <v>69.508628845214844</v>
      </c>
      <c r="F1401" s="56">
        <v>1006.1126098632813</v>
      </c>
      <c r="G1401" s="56">
        <v>230.19483947753906</v>
      </c>
      <c r="H1401" s="56">
        <v>1956.28515625</v>
      </c>
      <c r="I1401" s="56"/>
      <c r="J1401" s="56"/>
      <c r="K1401" s="56">
        <v>1227.9439697265625</v>
      </c>
      <c r="L1401" s="56">
        <v>1.1756957907227417E-10</v>
      </c>
      <c r="M1401" s="56">
        <v>1.7017772746541482E-9</v>
      </c>
      <c r="N1401" s="56">
        <v>3.8936043278425814E-10</v>
      </c>
      <c r="O1401" s="56">
        <v>3.3089355699900125E-9</v>
      </c>
      <c r="P1401" s="56"/>
      <c r="Q1401" s="56">
        <v>2.1699999575020001E-9</v>
      </c>
      <c r="R1401" s="54" t="s">
        <v>55</v>
      </c>
    </row>
    <row r="1402" spans="1:18" x14ac:dyDescent="0.3">
      <c r="A1402" s="54" t="s">
        <v>99</v>
      </c>
      <c r="B1402" s="56">
        <v>223</v>
      </c>
      <c r="C1402" s="54" t="s">
        <v>100</v>
      </c>
      <c r="D1402" s="56">
        <v>1980</v>
      </c>
      <c r="E1402" s="56">
        <v>84.340972900390625</v>
      </c>
      <c r="F1402" s="56">
        <v>1045.98193359375</v>
      </c>
      <c r="G1402" s="56">
        <v>255.70729064941406</v>
      </c>
      <c r="H1402" s="56">
        <v>2090.3642578125</v>
      </c>
      <c r="I1402" s="56"/>
      <c r="J1402" s="56"/>
      <c r="K1402" s="56">
        <v>1341.2830810546875</v>
      </c>
      <c r="L1402" s="56">
        <v>2.7034885441423739E-10</v>
      </c>
      <c r="M1402" s="56">
        <v>3.3528182452613464E-9</v>
      </c>
      <c r="N1402" s="56">
        <v>8.1965112475046453E-10</v>
      </c>
      <c r="O1402" s="56">
        <v>6.7005094805949739E-9</v>
      </c>
      <c r="P1402" s="56"/>
      <c r="Q1402" s="56">
        <v>4.3599999166588077E-9</v>
      </c>
      <c r="R1402" s="54" t="s">
        <v>55</v>
      </c>
    </row>
    <row r="1403" spans="1:18" x14ac:dyDescent="0.3">
      <c r="A1403" s="54" t="s">
        <v>99</v>
      </c>
      <c r="B1403" s="56">
        <v>223</v>
      </c>
      <c r="C1403" s="54" t="s">
        <v>100</v>
      </c>
      <c r="D1403" s="56">
        <v>1981</v>
      </c>
      <c r="E1403" s="56">
        <v>81.353553771972656</v>
      </c>
      <c r="F1403" s="56">
        <v>1099.1380615234375</v>
      </c>
      <c r="G1403" s="56">
        <v>217.37510681152344</v>
      </c>
      <c r="H1403" s="56">
        <v>2242.686767578125</v>
      </c>
      <c r="I1403" s="56"/>
      <c r="J1403" s="56"/>
      <c r="K1403" s="56">
        <v>1284.278564453125</v>
      </c>
      <c r="L1403" s="56">
        <v>5.4466520182927525E-10</v>
      </c>
      <c r="M1403" s="56">
        <v>7.3587695936794262E-9</v>
      </c>
      <c r="N1403" s="56">
        <v>1.4553347416068618E-9</v>
      </c>
      <c r="O1403" s="56">
        <v>1.5014871124208184E-8</v>
      </c>
      <c r="P1403" s="56"/>
      <c r="Q1403" s="56">
        <v>8.9999998564849193E-9</v>
      </c>
      <c r="R1403" s="54" t="s">
        <v>55</v>
      </c>
    </row>
    <row r="1404" spans="1:18" x14ac:dyDescent="0.3">
      <c r="A1404" s="54" t="s">
        <v>99</v>
      </c>
      <c r="B1404" s="56">
        <v>223</v>
      </c>
      <c r="C1404" s="54" t="s">
        <v>100</v>
      </c>
      <c r="D1404" s="56">
        <v>1982</v>
      </c>
      <c r="E1404" s="56">
        <v>73.088027954101563</v>
      </c>
      <c r="F1404" s="56">
        <v>1147.61767578125</v>
      </c>
      <c r="G1404" s="56">
        <v>205.31326293945313</v>
      </c>
      <c r="H1404" s="56">
        <v>2349.98828125</v>
      </c>
      <c r="I1404" s="56"/>
      <c r="J1404" s="56"/>
      <c r="K1404" s="56">
        <v>1294.9381103515625</v>
      </c>
      <c r="L1404" s="56">
        <v>1.0501103320237348E-9</v>
      </c>
      <c r="M1404" s="56">
        <v>1.6488678866721784E-8</v>
      </c>
      <c r="N1404" s="56">
        <v>2.9498892217816319E-9</v>
      </c>
      <c r="O1404" s="56">
        <v>3.3764031570626685E-8</v>
      </c>
      <c r="P1404" s="56"/>
      <c r="Q1404" s="56">
        <v>1.899999979571021E-8</v>
      </c>
      <c r="R1404" s="54" t="s">
        <v>55</v>
      </c>
    </row>
    <row r="1405" spans="1:18" x14ac:dyDescent="0.3">
      <c r="A1405" s="54" t="s">
        <v>99</v>
      </c>
      <c r="B1405" s="56">
        <v>223</v>
      </c>
      <c r="C1405" s="54" t="s">
        <v>100</v>
      </c>
      <c r="D1405" s="56">
        <v>1983</v>
      </c>
      <c r="E1405" s="56">
        <v>56.333492279052734</v>
      </c>
      <c r="F1405" s="56">
        <v>1186.336181640625</v>
      </c>
      <c r="G1405" s="56">
        <v>176.60783386230469</v>
      </c>
      <c r="H1405" s="56">
        <v>2439.9833984375</v>
      </c>
      <c r="I1405" s="56"/>
      <c r="J1405" s="56"/>
      <c r="K1405" s="56">
        <v>1256.996337890625</v>
      </c>
      <c r="L1405" s="56">
        <v>1.9346841906298096E-9</v>
      </c>
      <c r="M1405" s="56">
        <v>4.0742826001860522E-8</v>
      </c>
      <c r="N1405" s="56">
        <v>6.0653153610701338E-9</v>
      </c>
      <c r="O1405" s="56">
        <v>8.3797338845670311E-8</v>
      </c>
      <c r="P1405" s="56"/>
      <c r="Q1405" s="56">
        <v>4.3000000005122274E-8</v>
      </c>
      <c r="R1405" s="54" t="s">
        <v>55</v>
      </c>
    </row>
    <row r="1406" spans="1:18" x14ac:dyDescent="0.3">
      <c r="A1406" s="54" t="s">
        <v>99</v>
      </c>
      <c r="B1406" s="56">
        <v>223</v>
      </c>
      <c r="C1406" s="54" t="s">
        <v>100</v>
      </c>
      <c r="D1406" s="56">
        <v>1984</v>
      </c>
      <c r="E1406" s="56">
        <v>57.099205017089844</v>
      </c>
      <c r="F1406" s="56">
        <v>1207.197265625</v>
      </c>
      <c r="G1406" s="56">
        <v>175.41770935058594</v>
      </c>
      <c r="H1406" s="56">
        <v>2497.197265625</v>
      </c>
      <c r="I1406" s="56"/>
      <c r="J1406" s="56"/>
      <c r="K1406" s="56">
        <v>1324.874267578125</v>
      </c>
      <c r="L1406" s="56">
        <v>5.8936828750688619E-9</v>
      </c>
      <c r="M1406" s="56">
        <v>1.2460483844733972E-7</v>
      </c>
      <c r="N1406" s="56">
        <v>1.8106318222521622E-8</v>
      </c>
      <c r="O1406" s="56">
        <v>2.5775642598091508E-7</v>
      </c>
      <c r="P1406" s="56"/>
      <c r="Q1406" s="56">
        <v>1.3999999737279722E-7</v>
      </c>
      <c r="R1406" s="54" t="s">
        <v>55</v>
      </c>
    </row>
    <row r="1407" spans="1:18" x14ac:dyDescent="0.3">
      <c r="A1407" s="54" t="s">
        <v>99</v>
      </c>
      <c r="B1407" s="56">
        <v>223</v>
      </c>
      <c r="C1407" s="54" t="s">
        <v>100</v>
      </c>
      <c r="D1407" s="56">
        <v>1985</v>
      </c>
      <c r="E1407" s="56">
        <v>76.963958740234375</v>
      </c>
      <c r="F1407" s="56">
        <v>1227.9775390625</v>
      </c>
      <c r="G1407" s="56">
        <v>175.92161560058594</v>
      </c>
      <c r="H1407" s="56">
        <v>2550.0166015625</v>
      </c>
      <c r="I1407" s="56">
        <v>0</v>
      </c>
      <c r="J1407" s="56">
        <v>0</v>
      </c>
      <c r="K1407" s="56">
        <v>1428.8636474609375</v>
      </c>
      <c r="L1407" s="56">
        <v>2.5869157482816263E-8</v>
      </c>
      <c r="M1407" s="56">
        <v>4.1274824980064295E-7</v>
      </c>
      <c r="N1407" s="56">
        <v>5.9130844221044754E-8</v>
      </c>
      <c r="O1407" s="56">
        <v>8.5711252495457302E-7</v>
      </c>
      <c r="P1407" s="56">
        <v>0</v>
      </c>
      <c r="Q1407" s="56">
        <v>5.0300002385483822E-7</v>
      </c>
      <c r="R1407" s="54" t="s">
        <v>55</v>
      </c>
    </row>
    <row r="1408" spans="1:18" x14ac:dyDescent="0.3">
      <c r="A1408" s="54" t="s">
        <v>99</v>
      </c>
      <c r="B1408" s="56">
        <v>223</v>
      </c>
      <c r="C1408" s="54" t="s">
        <v>100</v>
      </c>
      <c r="D1408" s="56">
        <v>1986</v>
      </c>
      <c r="E1408" s="56">
        <v>115.14862060546875</v>
      </c>
      <c r="F1408" s="56">
        <v>1267.48828125</v>
      </c>
      <c r="G1408" s="56">
        <v>194.87083435058594</v>
      </c>
      <c r="H1408" s="56">
        <v>2600.281005859375</v>
      </c>
      <c r="I1408" s="56">
        <v>0</v>
      </c>
      <c r="J1408" s="56">
        <v>0</v>
      </c>
      <c r="K1408" s="56">
        <v>1535.885498046875</v>
      </c>
      <c r="L1408" s="56">
        <v>9.434166514665776E-8</v>
      </c>
      <c r="M1408" s="56">
        <v>1.0384574125055224E-6</v>
      </c>
      <c r="N1408" s="56">
        <v>1.5965835586939647E-7</v>
      </c>
      <c r="O1408" s="56">
        <v>2.1304190340742934E-6</v>
      </c>
      <c r="P1408" s="56">
        <v>0</v>
      </c>
      <c r="Q1408" s="56">
        <v>1.3320000107341912E-6</v>
      </c>
      <c r="R1408" s="54" t="s">
        <v>55</v>
      </c>
    </row>
    <row r="1409" spans="1:18" x14ac:dyDescent="0.3">
      <c r="A1409" s="54" t="s">
        <v>99</v>
      </c>
      <c r="B1409" s="56">
        <v>223</v>
      </c>
      <c r="C1409" s="54" t="s">
        <v>100</v>
      </c>
      <c r="D1409" s="56">
        <v>1987</v>
      </c>
      <c r="E1409" s="56">
        <v>102.00838470458984</v>
      </c>
      <c r="F1409" s="56">
        <v>1343.208251953125</v>
      </c>
      <c r="G1409" s="56">
        <v>203.78457641601563</v>
      </c>
      <c r="H1409" s="56">
        <v>2666.094970703125</v>
      </c>
      <c r="I1409" s="56">
        <v>0</v>
      </c>
      <c r="J1409" s="56">
        <v>0</v>
      </c>
      <c r="K1409" s="56">
        <v>1590.102294921875</v>
      </c>
      <c r="L1409" s="56">
        <v>3.1223689234138874E-7</v>
      </c>
      <c r="M1409" s="56">
        <v>4.1114176383416634E-6</v>
      </c>
      <c r="N1409" s="56">
        <v>6.2376307141676079E-7</v>
      </c>
      <c r="O1409" s="56">
        <v>8.1606349340290762E-6</v>
      </c>
      <c r="P1409" s="56">
        <v>0</v>
      </c>
      <c r="Q1409" s="56">
        <v>4.1950002014345955E-6</v>
      </c>
      <c r="R1409" s="54" t="s">
        <v>55</v>
      </c>
    </row>
    <row r="1410" spans="1:18" x14ac:dyDescent="0.3">
      <c r="A1410" s="54" t="s">
        <v>99</v>
      </c>
      <c r="B1410" s="56">
        <v>223</v>
      </c>
      <c r="C1410" s="54" t="s">
        <v>100</v>
      </c>
      <c r="D1410" s="56">
        <v>1988</v>
      </c>
      <c r="E1410" s="56">
        <v>89.475631713867188</v>
      </c>
      <c r="F1410" s="56">
        <v>1403.4752197265625</v>
      </c>
      <c r="G1410" s="56">
        <v>201.23381042480469</v>
      </c>
      <c r="H1410" s="56">
        <v>2736.892578125</v>
      </c>
      <c r="I1410" s="56">
        <v>0</v>
      </c>
      <c r="J1410" s="56">
        <v>0</v>
      </c>
      <c r="K1410" s="56">
        <v>1589.148193359375</v>
      </c>
      <c r="L1410" s="56">
        <v>2.2009612621332053E-6</v>
      </c>
      <c r="M1410" s="56">
        <v>3.4523305657785386E-5</v>
      </c>
      <c r="N1410" s="56">
        <v>4.9500381464895327E-6</v>
      </c>
      <c r="O1410" s="56">
        <v>6.7323300754651427E-5</v>
      </c>
      <c r="P1410" s="56">
        <v>0</v>
      </c>
      <c r="Q1410" s="56">
        <v>3.1343999580712989E-5</v>
      </c>
      <c r="R1410" s="54" t="s">
        <v>55</v>
      </c>
    </row>
    <row r="1411" spans="1:18" x14ac:dyDescent="0.3">
      <c r="A1411" s="54" t="s">
        <v>99</v>
      </c>
      <c r="B1411" s="56">
        <v>223</v>
      </c>
      <c r="C1411" s="54" t="s">
        <v>100</v>
      </c>
      <c r="D1411" s="56">
        <v>1989</v>
      </c>
      <c r="E1411" s="56">
        <v>76.994003295898438</v>
      </c>
      <c r="F1411" s="56">
        <v>1449.327880859375</v>
      </c>
      <c r="G1411" s="56">
        <v>217.1976318359375</v>
      </c>
      <c r="H1411" s="56">
        <v>2801.216552734375</v>
      </c>
      <c r="I1411" s="56">
        <v>0</v>
      </c>
      <c r="J1411" s="56">
        <v>0</v>
      </c>
      <c r="K1411" s="56">
        <v>1639.3651123046875</v>
      </c>
      <c r="L1411" s="56">
        <v>2.9965702196932398E-5</v>
      </c>
      <c r="M1411" s="56">
        <v>5.6407146621495485E-4</v>
      </c>
      <c r="N1411" s="56">
        <v>8.4532293840311468E-5</v>
      </c>
      <c r="O1411" s="56">
        <v>1.0902201756834984E-3</v>
      </c>
      <c r="P1411" s="56">
        <v>0</v>
      </c>
      <c r="Q1411" s="56">
        <v>4.6049000229686499E-4</v>
      </c>
      <c r="R1411" s="54" t="s">
        <v>55</v>
      </c>
    </row>
    <row r="1412" spans="1:18" x14ac:dyDescent="0.3">
      <c r="A1412" s="54" t="s">
        <v>99</v>
      </c>
      <c r="B1412" s="56">
        <v>223</v>
      </c>
      <c r="C1412" s="54" t="s">
        <v>100</v>
      </c>
      <c r="D1412" s="56">
        <v>1990</v>
      </c>
      <c r="E1412" s="56">
        <v>117.57389831542969</v>
      </c>
      <c r="F1412" s="56">
        <v>1481.2335205078125</v>
      </c>
      <c r="G1412" s="56">
        <v>152.79615783691406</v>
      </c>
      <c r="H1412" s="56">
        <v>2877.41796875</v>
      </c>
      <c r="I1412" s="56">
        <v>0</v>
      </c>
      <c r="J1412" s="56">
        <v>0</v>
      </c>
      <c r="K1412" s="56">
        <v>1568.0528564453125</v>
      </c>
      <c r="L1412" s="56">
        <v>1.1663113255053759E-3</v>
      </c>
      <c r="M1412" s="56">
        <v>1.4693561010062695E-2</v>
      </c>
      <c r="N1412" s="56">
        <v>1.5157096786424518E-3</v>
      </c>
      <c r="O1412" s="56">
        <v>2.8543457388877869E-2</v>
      </c>
      <c r="P1412" s="56">
        <v>0</v>
      </c>
      <c r="Q1412" s="56">
        <v>1.2026764452457428E-2</v>
      </c>
      <c r="R1412" s="54" t="s">
        <v>55</v>
      </c>
    </row>
    <row r="1413" spans="1:18" x14ac:dyDescent="0.3">
      <c r="A1413" s="54" t="s">
        <v>99</v>
      </c>
      <c r="B1413" s="56">
        <v>223</v>
      </c>
      <c r="C1413" s="54" t="s">
        <v>100</v>
      </c>
      <c r="D1413" s="56">
        <v>1991</v>
      </c>
      <c r="E1413" s="56">
        <v>111.997314453125</v>
      </c>
      <c r="F1413" s="56">
        <v>1551.8555908203125</v>
      </c>
      <c r="G1413" s="56">
        <v>180.22894287109375</v>
      </c>
      <c r="H1413" s="56">
        <v>2886.479248046875</v>
      </c>
      <c r="I1413" s="56">
        <v>0</v>
      </c>
      <c r="J1413" s="56">
        <v>0</v>
      </c>
      <c r="K1413" s="56">
        <v>1584.203857421875</v>
      </c>
      <c r="L1413" s="56">
        <v>4.4958237558603287E-3</v>
      </c>
      <c r="M1413" s="56">
        <v>6.2294952571392059E-2</v>
      </c>
      <c r="N1413" s="56">
        <v>7.2347945533692837E-3</v>
      </c>
      <c r="O1413" s="56">
        <v>0.11586975306272507</v>
      </c>
      <c r="P1413" s="56">
        <v>0</v>
      </c>
      <c r="Q1413" s="56">
        <v>6.6615715622901917E-2</v>
      </c>
      <c r="R1413" s="54" t="s">
        <v>55</v>
      </c>
    </row>
    <row r="1414" spans="1:18" x14ac:dyDescent="0.3">
      <c r="A1414" s="54" t="s">
        <v>99</v>
      </c>
      <c r="B1414" s="56">
        <v>223</v>
      </c>
      <c r="C1414" s="54" t="s">
        <v>100</v>
      </c>
      <c r="D1414" s="56">
        <v>1992</v>
      </c>
      <c r="E1414" s="56">
        <v>123.45091247558594</v>
      </c>
      <c r="F1414" s="56">
        <v>1614.538818359375</v>
      </c>
      <c r="G1414" s="56">
        <v>149.42695617675781</v>
      </c>
      <c r="H1414" s="56">
        <v>2921.253662109375</v>
      </c>
      <c r="I1414" s="56">
        <v>0</v>
      </c>
      <c r="J1414" s="56">
        <v>0</v>
      </c>
      <c r="K1414" s="56">
        <v>1569.3704833984375</v>
      </c>
      <c r="L1414" s="56">
        <v>5.7403977960348129E-2</v>
      </c>
      <c r="M1414" s="56">
        <v>0.7507513165473938</v>
      </c>
      <c r="N1414" s="56">
        <v>6.9482691586017609E-2</v>
      </c>
      <c r="O1414" s="56">
        <v>1.3583664894104004</v>
      </c>
      <c r="P1414" s="56">
        <v>0</v>
      </c>
      <c r="Q1414" s="56">
        <v>0.70825636386871338</v>
      </c>
      <c r="R1414" s="54" t="s">
        <v>55</v>
      </c>
    </row>
    <row r="1415" spans="1:18" x14ac:dyDescent="0.3">
      <c r="A1415" s="54" t="s">
        <v>99</v>
      </c>
      <c r="B1415" s="56">
        <v>223</v>
      </c>
      <c r="C1415" s="54" t="s">
        <v>100</v>
      </c>
      <c r="D1415" s="56">
        <v>1993</v>
      </c>
      <c r="E1415" s="56">
        <v>116.44110107421875</v>
      </c>
      <c r="F1415" s="56">
        <v>1686.2708740234375</v>
      </c>
      <c r="G1415" s="56">
        <v>173.69561767578125</v>
      </c>
      <c r="H1415" s="56">
        <v>2923.664306640625</v>
      </c>
      <c r="I1415" s="56">
        <v>0</v>
      </c>
      <c r="J1415" s="56">
        <v>0</v>
      </c>
      <c r="K1415" s="56">
        <v>1645.268310546875</v>
      </c>
      <c r="L1415" s="56">
        <v>1.1729704141616821</v>
      </c>
      <c r="M1415" s="56">
        <v>16.986661911010742</v>
      </c>
      <c r="N1415" s="56">
        <v>1.7497241497039795</v>
      </c>
      <c r="O1415" s="56">
        <v>29.451557159423828</v>
      </c>
      <c r="P1415" s="56">
        <v>0</v>
      </c>
      <c r="Q1415" s="56">
        <v>15.576115608215332</v>
      </c>
      <c r="R1415" s="54" t="s">
        <v>55</v>
      </c>
    </row>
    <row r="1416" spans="1:18" x14ac:dyDescent="0.3">
      <c r="A1416" s="54" t="s">
        <v>99</v>
      </c>
      <c r="B1416" s="56">
        <v>223</v>
      </c>
      <c r="C1416" s="54" t="s">
        <v>100</v>
      </c>
      <c r="D1416" s="56">
        <v>1994</v>
      </c>
      <c r="E1416" s="56">
        <v>123.66793060302734</v>
      </c>
      <c r="F1416" s="56">
        <v>1748.5689697265625</v>
      </c>
      <c r="G1416" s="56">
        <v>207.83302307128906</v>
      </c>
      <c r="H1416" s="56">
        <v>2949.011474609375</v>
      </c>
      <c r="I1416" s="56">
        <v>0.30748134851455688</v>
      </c>
      <c r="J1416" s="56">
        <v>0</v>
      </c>
      <c r="K1416" s="56">
        <v>1741.554443359375</v>
      </c>
      <c r="L1416" s="56">
        <v>29.064489364624023</v>
      </c>
      <c r="M1416" s="56">
        <v>410.94937133789063</v>
      </c>
      <c r="N1416" s="56">
        <v>48.845005035400391</v>
      </c>
      <c r="O1416" s="56">
        <v>693.0780029296875</v>
      </c>
      <c r="P1416" s="56">
        <v>0</v>
      </c>
      <c r="Q1416" s="56">
        <v>385.84503173828125</v>
      </c>
      <c r="R1416" s="54" t="s">
        <v>55</v>
      </c>
    </row>
    <row r="1417" spans="1:18" x14ac:dyDescent="0.3">
      <c r="A1417" s="54" t="s">
        <v>99</v>
      </c>
      <c r="B1417" s="56">
        <v>223</v>
      </c>
      <c r="C1417" s="54" t="s">
        <v>100</v>
      </c>
      <c r="D1417" s="56">
        <v>1995</v>
      </c>
      <c r="E1417" s="56">
        <v>96.60076904296875</v>
      </c>
      <c r="F1417" s="56">
        <v>1815.717041015625</v>
      </c>
      <c r="G1417" s="56">
        <v>259.06787109375</v>
      </c>
      <c r="H1417" s="56">
        <v>3005.779052734375</v>
      </c>
      <c r="I1417" s="56">
        <v>0.95449429750442505</v>
      </c>
      <c r="J1417" s="56">
        <v>0.30268165469169617</v>
      </c>
      <c r="K1417" s="56">
        <v>1815.110595703125</v>
      </c>
      <c r="L1417" s="56">
        <v>38.771568298339844</v>
      </c>
      <c r="M1417" s="56">
        <v>728.75384521484375</v>
      </c>
      <c r="N1417" s="56">
        <v>103.97917175292969</v>
      </c>
      <c r="O1417" s="56">
        <v>1206.3958740234375</v>
      </c>
      <c r="P1417" s="56">
        <v>0.1214839294552803</v>
      </c>
      <c r="Q1417" s="56">
        <v>713.9931640625</v>
      </c>
      <c r="R1417" s="54" t="s">
        <v>55</v>
      </c>
    </row>
    <row r="1418" spans="1:18" x14ac:dyDescent="0.3">
      <c r="A1418" s="54" t="s">
        <v>99</v>
      </c>
      <c r="B1418" s="56">
        <v>223</v>
      </c>
      <c r="C1418" s="54" t="s">
        <v>100</v>
      </c>
      <c r="D1418" s="56">
        <v>1996</v>
      </c>
      <c r="E1418" s="56">
        <v>76.811920166015625</v>
      </c>
      <c r="F1418" s="56">
        <v>1853.7830810546875</v>
      </c>
      <c r="G1418" s="56">
        <v>284.20150756835938</v>
      </c>
      <c r="H1418" s="56">
        <v>3109.06103515625</v>
      </c>
      <c r="I1418" s="56">
        <v>3.0249166488647461</v>
      </c>
      <c r="J1418" s="56">
        <v>1.2326842546463013</v>
      </c>
      <c r="K1418" s="56">
        <v>1854.14501953125</v>
      </c>
      <c r="L1418" s="56">
        <v>33.446468353271484</v>
      </c>
      <c r="M1418" s="56">
        <v>807.19873046875</v>
      </c>
      <c r="N1418" s="56">
        <v>123.75080108642578</v>
      </c>
      <c r="O1418" s="56">
        <v>1353.788818359375</v>
      </c>
      <c r="P1418" s="56">
        <v>0.53675174713134766</v>
      </c>
      <c r="Q1418" s="56">
        <v>853.95538330078125</v>
      </c>
      <c r="R1418" s="54" t="s">
        <v>55</v>
      </c>
    </row>
    <row r="1419" spans="1:18" x14ac:dyDescent="0.3">
      <c r="A1419" s="54" t="s">
        <v>99</v>
      </c>
      <c r="B1419" s="56">
        <v>223</v>
      </c>
      <c r="C1419" s="54" t="s">
        <v>100</v>
      </c>
      <c r="D1419" s="56">
        <v>1997</v>
      </c>
      <c r="E1419" s="56">
        <v>93.555267333984375</v>
      </c>
      <c r="F1419" s="56">
        <v>1870.8294677734375</v>
      </c>
      <c r="G1419" s="56">
        <v>298.98489379882813</v>
      </c>
      <c r="H1419" s="56">
        <v>3231.052734375</v>
      </c>
      <c r="I1419" s="56">
        <v>11.347758293151855</v>
      </c>
      <c r="J1419" s="56">
        <v>4.1708946228027344</v>
      </c>
      <c r="K1419" s="56">
        <v>1916.727294921875</v>
      </c>
      <c r="L1419" s="56">
        <v>42.925811767578125</v>
      </c>
      <c r="M1419" s="56">
        <v>858.38958740234375</v>
      </c>
      <c r="N1419" s="56">
        <v>137.18275451660156</v>
      </c>
      <c r="O1419" s="56">
        <v>1482.4989013671875</v>
      </c>
      <c r="P1419" s="56">
        <v>1.9137247800827026</v>
      </c>
      <c r="Q1419" s="56">
        <v>950.26300048828125</v>
      </c>
      <c r="R1419" s="54" t="s">
        <v>55</v>
      </c>
    </row>
    <row r="1420" spans="1:18" x14ac:dyDescent="0.3">
      <c r="A1420" s="54" t="s">
        <v>99</v>
      </c>
      <c r="B1420" s="56">
        <v>223</v>
      </c>
      <c r="C1420" s="54" t="s">
        <v>100</v>
      </c>
      <c r="D1420" s="56">
        <v>1998</v>
      </c>
      <c r="E1420" s="56">
        <v>116.80033111572266</v>
      </c>
      <c r="F1420" s="56">
        <v>1903.465576171875</v>
      </c>
      <c r="G1420" s="56">
        <v>274.392333984375</v>
      </c>
      <c r="H1420" s="56">
        <v>3360.678466796875</v>
      </c>
      <c r="I1420" s="56">
        <v>20.159671783447266</v>
      </c>
      <c r="J1420" s="56">
        <v>15.205901145935059</v>
      </c>
      <c r="K1420" s="56">
        <v>1917.40478515625</v>
      </c>
      <c r="L1420" s="56">
        <v>54.778018951416016</v>
      </c>
      <c r="M1420" s="56">
        <v>892.70355224609375</v>
      </c>
      <c r="N1420" s="56">
        <v>128.68687438964844</v>
      </c>
      <c r="O1420" s="56">
        <v>1576.1199951171875</v>
      </c>
      <c r="P1420" s="56">
        <v>7.1313939094543457</v>
      </c>
      <c r="Q1420" s="56">
        <v>990.866943359375</v>
      </c>
      <c r="R1420" s="54" t="s">
        <v>55</v>
      </c>
    </row>
    <row r="1421" spans="1:18" x14ac:dyDescent="0.3">
      <c r="A1421" s="54" t="s">
        <v>99</v>
      </c>
      <c r="B1421" s="56">
        <v>223</v>
      </c>
      <c r="C1421" s="54" t="s">
        <v>100</v>
      </c>
      <c r="D1421" s="56">
        <v>1999</v>
      </c>
      <c r="E1421" s="56">
        <v>76.569122314453125</v>
      </c>
      <c r="F1421" s="56">
        <v>1957.5819091796875</v>
      </c>
      <c r="G1421" s="56">
        <v>282.56051635742188</v>
      </c>
      <c r="H1421" s="56">
        <v>3459.115234375</v>
      </c>
      <c r="I1421" s="56">
        <v>32.461223602294922</v>
      </c>
      <c r="J1421" s="56">
        <v>34.557662963867188</v>
      </c>
      <c r="K1421" s="56">
        <v>1922.2762451171875</v>
      </c>
      <c r="L1421" s="56">
        <v>39.250728607177734</v>
      </c>
      <c r="M1421" s="56">
        <v>1003.4921875</v>
      </c>
      <c r="N1421" s="56">
        <v>144.84567260742188</v>
      </c>
      <c r="O1421" s="56">
        <v>1773.2056884765625</v>
      </c>
      <c r="P1421" s="56">
        <v>17.714887619018555</v>
      </c>
      <c r="Q1421" s="56">
        <v>1077.6055908203125</v>
      </c>
      <c r="R1421" s="54" t="s">
        <v>55</v>
      </c>
    </row>
    <row r="1422" spans="1:18" x14ac:dyDescent="0.3">
      <c r="A1422" s="54" t="s">
        <v>99</v>
      </c>
      <c r="B1422" s="56">
        <v>223</v>
      </c>
      <c r="C1422" s="54" t="s">
        <v>100</v>
      </c>
      <c r="D1422" s="56">
        <v>2000</v>
      </c>
      <c r="E1422" s="56">
        <v>94.059013366699219</v>
      </c>
      <c r="F1422" s="56">
        <v>1970.015625</v>
      </c>
      <c r="G1422" s="56">
        <v>283.1448974609375</v>
      </c>
      <c r="H1422" s="56">
        <v>3559.82373046875</v>
      </c>
      <c r="I1422" s="56">
        <v>33.7392578125</v>
      </c>
      <c r="J1422" s="56">
        <v>65.386848449707031</v>
      </c>
      <c r="K1422" s="56">
        <v>2005.0533447265625</v>
      </c>
      <c r="L1422" s="56">
        <v>54.551967620849609</v>
      </c>
      <c r="M1422" s="56">
        <v>1142.5615234375</v>
      </c>
      <c r="N1422" s="56">
        <v>164.21723937988281</v>
      </c>
      <c r="O1422" s="56">
        <v>2064.612060546875</v>
      </c>
      <c r="P1422" s="56">
        <v>37.922798156738281</v>
      </c>
      <c r="Q1422" s="56">
        <v>1193.442626953125</v>
      </c>
      <c r="R1422" s="54" t="s">
        <v>55</v>
      </c>
    </row>
    <row r="1423" spans="1:18" x14ac:dyDescent="0.3">
      <c r="A1423" s="54" t="s">
        <v>99</v>
      </c>
      <c r="B1423" s="56">
        <v>223</v>
      </c>
      <c r="C1423" s="54" t="s">
        <v>100</v>
      </c>
      <c r="D1423" s="56">
        <v>2001</v>
      </c>
      <c r="E1423" s="56">
        <v>112.90800476074219</v>
      </c>
      <c r="F1423" s="56">
        <v>1998.8896484375</v>
      </c>
      <c r="G1423" s="56">
        <v>265.940673828125</v>
      </c>
      <c r="H1423" s="56">
        <v>3655.2548828125</v>
      </c>
      <c r="I1423" s="56">
        <v>38.971199035644531</v>
      </c>
      <c r="J1423" s="56">
        <v>96.467811584472656</v>
      </c>
      <c r="K1423" s="56">
        <v>2031.3819580078125</v>
      </c>
      <c r="L1423" s="56">
        <v>72.971885681152344</v>
      </c>
      <c r="M1423" s="56">
        <v>1291.8724365234375</v>
      </c>
      <c r="N1423" s="56">
        <v>171.87614440917969</v>
      </c>
      <c r="O1423" s="56">
        <v>2362.373291015625</v>
      </c>
      <c r="P1423" s="56">
        <v>62.346675872802734</v>
      </c>
      <c r="Q1423" s="56">
        <v>1317.54833984375</v>
      </c>
      <c r="R1423" s="54" t="s">
        <v>55</v>
      </c>
    </row>
    <row r="1424" spans="1:18" x14ac:dyDescent="0.3">
      <c r="A1424" s="54" t="s">
        <v>99</v>
      </c>
      <c r="B1424" s="56">
        <v>223</v>
      </c>
      <c r="C1424" s="54" t="s">
        <v>100</v>
      </c>
      <c r="D1424" s="56">
        <v>2002</v>
      </c>
      <c r="E1424" s="56">
        <v>100.63320922851563</v>
      </c>
      <c r="F1424" s="56">
        <v>2044.9990234375</v>
      </c>
      <c r="G1424" s="56">
        <v>258.394287109375</v>
      </c>
      <c r="H1424" s="56">
        <v>3728.300537109375</v>
      </c>
      <c r="I1424" s="56">
        <v>31.213153839111328</v>
      </c>
      <c r="J1424" s="56">
        <v>131.6705322265625</v>
      </c>
      <c r="K1424" s="56">
        <v>2085.3779296875</v>
      </c>
      <c r="L1424" s="56">
        <v>74.93927001953125</v>
      </c>
      <c r="M1424" s="56">
        <v>1522.864501953125</v>
      </c>
      <c r="N1424" s="56">
        <v>192.42036437988281</v>
      </c>
      <c r="O1424" s="56">
        <v>2776.38134765625</v>
      </c>
      <c r="P1424" s="56">
        <v>98.052070617675781</v>
      </c>
      <c r="Q1424" s="56">
        <v>1495.3138427734375</v>
      </c>
      <c r="R1424" s="54" t="s">
        <v>55</v>
      </c>
    </row>
    <row r="1425" spans="1:18" x14ac:dyDescent="0.3">
      <c r="A1425" s="54" t="s">
        <v>99</v>
      </c>
      <c r="B1425" s="56">
        <v>223</v>
      </c>
      <c r="C1425" s="54" t="s">
        <v>100</v>
      </c>
      <c r="D1425" s="56">
        <v>2003</v>
      </c>
      <c r="E1425" s="56">
        <v>53.154994964599609</v>
      </c>
      <c r="F1425" s="56">
        <v>2077.151123046875</v>
      </c>
      <c r="G1425" s="56">
        <v>289.37863159179688</v>
      </c>
      <c r="H1425" s="56">
        <v>3789.480224609375</v>
      </c>
      <c r="I1425" s="56">
        <v>19.755184173583984</v>
      </c>
      <c r="J1425" s="56">
        <v>158.07023620605469</v>
      </c>
      <c r="K1425" s="56">
        <v>2109.289306640625</v>
      </c>
      <c r="L1425" s="56">
        <v>44.496524810791016</v>
      </c>
      <c r="M1425" s="56">
        <v>1738.802001953125</v>
      </c>
      <c r="N1425" s="56">
        <v>242.24147033691406</v>
      </c>
      <c r="O1425" s="56">
        <v>3172.208251953125</v>
      </c>
      <c r="P1425" s="56">
        <v>132.322021484375</v>
      </c>
      <c r="Q1425" s="56">
        <v>1720.0689697265625</v>
      </c>
      <c r="R1425" s="54" t="s">
        <v>55</v>
      </c>
    </row>
    <row r="1426" spans="1:18" x14ac:dyDescent="0.3">
      <c r="A1426" s="54" t="s">
        <v>99</v>
      </c>
      <c r="B1426" s="56">
        <v>223</v>
      </c>
      <c r="C1426" s="54" t="s">
        <v>100</v>
      </c>
      <c r="D1426" s="56">
        <v>2004</v>
      </c>
      <c r="E1426" s="56">
        <v>66.155807495117188</v>
      </c>
      <c r="F1426" s="56">
        <v>2061.165283203125</v>
      </c>
      <c r="G1426" s="56">
        <v>303.5350341796875</v>
      </c>
      <c r="H1426" s="56">
        <v>3876.91650390625</v>
      </c>
      <c r="I1426" s="56">
        <v>14.918692588806152</v>
      </c>
      <c r="J1426" s="56">
        <v>172.3056640625</v>
      </c>
      <c r="K1426" s="56">
        <v>2228.035888671875</v>
      </c>
      <c r="L1426" s="56">
        <v>60.679290771484375</v>
      </c>
      <c r="M1426" s="56">
        <v>1890.5377197265625</v>
      </c>
      <c r="N1426" s="56">
        <v>278.40777587890625</v>
      </c>
      <c r="O1426" s="56">
        <v>3555.977294921875</v>
      </c>
      <c r="P1426" s="56">
        <v>158.04183959960938</v>
      </c>
      <c r="Q1426" s="56">
        <v>1957.751220703125</v>
      </c>
      <c r="R1426" s="54" t="s">
        <v>55</v>
      </c>
    </row>
    <row r="1427" spans="1:18" x14ac:dyDescent="0.3">
      <c r="A1427" s="54" t="s">
        <v>99</v>
      </c>
      <c r="B1427" s="56">
        <v>223</v>
      </c>
      <c r="C1427" s="54" t="s">
        <v>100</v>
      </c>
      <c r="D1427" s="56">
        <v>2005</v>
      </c>
      <c r="E1427" s="56">
        <v>83.908576965332031</v>
      </c>
      <c r="F1427" s="56">
        <v>2058.10888671875</v>
      </c>
      <c r="G1427" s="56">
        <v>293.0145263671875</v>
      </c>
      <c r="H1427" s="56">
        <v>3972.830322265625</v>
      </c>
      <c r="I1427" s="56">
        <v>9.1706991195678711</v>
      </c>
      <c r="J1427" s="56">
        <v>181.28335571289063</v>
      </c>
      <c r="K1427" s="56">
        <v>2299.380859375</v>
      </c>
      <c r="L1427" s="56">
        <v>82.416107177734375</v>
      </c>
      <c r="M1427" s="56">
        <v>2021.501708984375</v>
      </c>
      <c r="N1427" s="56">
        <v>287.80276489257813</v>
      </c>
      <c r="O1427" s="56">
        <v>3902.16650390625</v>
      </c>
      <c r="P1427" s="56">
        <v>178.05889892578125</v>
      </c>
      <c r="Q1427" s="56">
        <v>2170.58447265625</v>
      </c>
      <c r="R1427" s="54" t="s">
        <v>55</v>
      </c>
    </row>
    <row r="1428" spans="1:18" x14ac:dyDescent="0.3">
      <c r="A1428" s="54" t="s">
        <v>99</v>
      </c>
      <c r="B1428" s="56">
        <v>223</v>
      </c>
      <c r="C1428" s="54" t="s">
        <v>100</v>
      </c>
      <c r="D1428" s="56">
        <v>2006</v>
      </c>
      <c r="E1428" s="56">
        <v>101.19302368164063</v>
      </c>
      <c r="F1428" s="56">
        <v>2072.228759765625</v>
      </c>
      <c r="G1428" s="56">
        <v>300.83615112304688</v>
      </c>
      <c r="H1428" s="56">
        <v>4052.705810546875</v>
      </c>
      <c r="I1428" s="56">
        <v>8.4975976943969727</v>
      </c>
      <c r="J1428" s="56">
        <v>184.27731323242188</v>
      </c>
      <c r="K1428" s="56">
        <v>2390.48193359375</v>
      </c>
      <c r="L1428" s="56">
        <v>104.37568664550781</v>
      </c>
      <c r="M1428" s="56">
        <v>2137.4033203125</v>
      </c>
      <c r="N1428" s="56">
        <v>310.2978515625</v>
      </c>
      <c r="O1428" s="56">
        <v>4180.16943359375</v>
      </c>
      <c r="P1428" s="56">
        <v>190.07307434082031</v>
      </c>
      <c r="Q1428" s="56">
        <v>2409.449951171875</v>
      </c>
      <c r="R1428" s="54" t="s">
        <v>55</v>
      </c>
    </row>
    <row r="1429" spans="1:18" x14ac:dyDescent="0.3">
      <c r="A1429" s="54" t="s">
        <v>99</v>
      </c>
      <c r="B1429" s="56">
        <v>223</v>
      </c>
      <c r="C1429" s="54" t="s">
        <v>100</v>
      </c>
      <c r="D1429" s="56">
        <v>2007</v>
      </c>
      <c r="E1429" s="56">
        <v>101.16556549072266</v>
      </c>
      <c r="F1429" s="56">
        <v>2102.48828125</v>
      </c>
      <c r="G1429" s="56">
        <v>348.91580200195313</v>
      </c>
      <c r="H1429" s="56">
        <v>4135.20458984375</v>
      </c>
      <c r="I1429" s="56">
        <v>10.068497657775879</v>
      </c>
      <c r="J1429" s="56">
        <v>186.47538757324219</v>
      </c>
      <c r="K1429" s="56">
        <v>2535.5810546875</v>
      </c>
      <c r="L1429" s="56">
        <v>110.03295135498047</v>
      </c>
      <c r="M1429" s="56">
        <v>2286.776123046875</v>
      </c>
      <c r="N1429" s="56">
        <v>379.4990234375</v>
      </c>
      <c r="O1429" s="56">
        <v>4497.66552734375</v>
      </c>
      <c r="P1429" s="56">
        <v>202.82038879394531</v>
      </c>
      <c r="Q1429" s="56">
        <v>2720.262939453125</v>
      </c>
      <c r="R1429" s="54" t="s">
        <v>55</v>
      </c>
    </row>
    <row r="1430" spans="1:18" x14ac:dyDescent="0.3">
      <c r="A1430" s="54" t="s">
        <v>99</v>
      </c>
      <c r="B1430" s="56">
        <v>223</v>
      </c>
      <c r="C1430" s="54" t="s">
        <v>100</v>
      </c>
      <c r="D1430" s="56">
        <v>2008</v>
      </c>
      <c r="E1430" s="56">
        <v>130.41024780273438</v>
      </c>
      <c r="F1430" s="56">
        <v>2131.31591796875</v>
      </c>
      <c r="G1430" s="56">
        <v>374.972412109375</v>
      </c>
      <c r="H1430" s="56">
        <v>4259.36376953125</v>
      </c>
      <c r="I1430" s="56">
        <v>13.71284008026123</v>
      </c>
      <c r="J1430" s="56">
        <v>190.109619140625</v>
      </c>
      <c r="K1430" s="56">
        <v>2664.748779296875</v>
      </c>
      <c r="L1430" s="56">
        <v>155.559814453125</v>
      </c>
      <c r="M1430" s="56">
        <v>2542.33984375</v>
      </c>
      <c r="N1430" s="56">
        <v>447.2857666015625</v>
      </c>
      <c r="O1430" s="56">
        <v>5080.78173828125</v>
      </c>
      <c r="P1430" s="56">
        <v>226.772216796875</v>
      </c>
      <c r="Q1430" s="56">
        <v>3109.802978515625</v>
      </c>
      <c r="R1430" s="54" t="s">
        <v>55</v>
      </c>
    </row>
    <row r="1431" spans="1:18" x14ac:dyDescent="0.3">
      <c r="A1431" s="54" t="s">
        <v>99</v>
      </c>
      <c r="B1431" s="56">
        <v>223</v>
      </c>
      <c r="C1431" s="54" t="s">
        <v>100</v>
      </c>
      <c r="D1431" s="56">
        <v>2009</v>
      </c>
      <c r="E1431" s="56">
        <v>128.01274108886719</v>
      </c>
      <c r="F1431" s="56">
        <v>2187.526611328125</v>
      </c>
      <c r="G1431" s="56">
        <v>366.58572387695313</v>
      </c>
      <c r="H1431" s="56">
        <v>4401.51171875</v>
      </c>
      <c r="I1431" s="56">
        <v>22.981540679931641</v>
      </c>
      <c r="J1431" s="56">
        <v>197.16885375976563</v>
      </c>
      <c r="K1431" s="56">
        <v>2661.395751953125</v>
      </c>
      <c r="L1431" s="56">
        <v>164.78541564941406</v>
      </c>
      <c r="M1431" s="56">
        <v>2815.9111328125</v>
      </c>
      <c r="N1431" s="56">
        <v>471.890380859375</v>
      </c>
      <c r="O1431" s="56">
        <v>5665.88134765625</v>
      </c>
      <c r="P1431" s="56">
        <v>253.80717468261719</v>
      </c>
      <c r="Q1431" s="56">
        <v>3333.039306640625</v>
      </c>
      <c r="R1431" s="54" t="s">
        <v>55</v>
      </c>
    </row>
    <row r="1432" spans="1:18" x14ac:dyDescent="0.3">
      <c r="A1432" s="54" t="s">
        <v>99</v>
      </c>
      <c r="B1432" s="56">
        <v>223</v>
      </c>
      <c r="C1432" s="54" t="s">
        <v>100</v>
      </c>
      <c r="D1432" s="56">
        <v>2010</v>
      </c>
      <c r="E1432" s="56">
        <v>150.54615783691406</v>
      </c>
      <c r="F1432" s="56">
        <v>2239.069580078125</v>
      </c>
      <c r="G1432" s="56">
        <v>432.35748291015625</v>
      </c>
      <c r="H1432" s="56">
        <v>4527.10888671875</v>
      </c>
      <c r="I1432" s="56">
        <v>21.79994010925293</v>
      </c>
      <c r="J1432" s="56">
        <v>213.06361389160156</v>
      </c>
      <c r="K1432" s="56">
        <v>2861.751953125</v>
      </c>
      <c r="L1432" s="56">
        <v>206.08500671386719</v>
      </c>
      <c r="M1432" s="56">
        <v>3065.09814453125</v>
      </c>
      <c r="N1432" s="56">
        <v>591.8609619140625</v>
      </c>
      <c r="O1432" s="56">
        <v>6197.23193359375</v>
      </c>
      <c r="P1432" s="56">
        <v>291.6661376953125</v>
      </c>
      <c r="Q1432" s="56">
        <v>3885.846923828125</v>
      </c>
      <c r="R1432" s="54" t="s">
        <v>55</v>
      </c>
    </row>
    <row r="1433" spans="1:18" x14ac:dyDescent="0.3">
      <c r="A1433" s="54" t="s">
        <v>99</v>
      </c>
      <c r="B1433" s="56">
        <v>223</v>
      </c>
      <c r="C1433" s="54" t="s">
        <v>100</v>
      </c>
      <c r="D1433" s="56">
        <v>2011</v>
      </c>
      <c r="E1433" s="56">
        <v>136.42399597167969</v>
      </c>
      <c r="F1433" s="56">
        <v>2310.58935546875</v>
      </c>
      <c r="G1433" s="56">
        <v>486.3155517578125</v>
      </c>
      <c r="H1433" s="56">
        <v>4709.17333984375</v>
      </c>
      <c r="I1433" s="56">
        <v>23.692020416259766</v>
      </c>
      <c r="J1433" s="56">
        <v>227.21600341796875</v>
      </c>
      <c r="K1433" s="56">
        <v>2975.489990234375</v>
      </c>
      <c r="L1433" s="56">
        <v>197.58578491210938</v>
      </c>
      <c r="M1433" s="56">
        <v>3346.476318359375</v>
      </c>
      <c r="N1433" s="56">
        <v>704.3411865234375</v>
      </c>
      <c r="O1433" s="56">
        <v>6820.396484375</v>
      </c>
      <c r="P1433" s="56">
        <v>329.081787109375</v>
      </c>
      <c r="Q1433" s="56">
        <v>4376.3818359375</v>
      </c>
      <c r="R1433" s="54" t="s">
        <v>55</v>
      </c>
    </row>
    <row r="1434" spans="1:18" x14ac:dyDescent="0.3">
      <c r="A1434" s="54" t="s">
        <v>99</v>
      </c>
      <c r="B1434" s="56">
        <v>223</v>
      </c>
      <c r="C1434" s="54" t="s">
        <v>100</v>
      </c>
      <c r="D1434" s="56">
        <v>2012</v>
      </c>
      <c r="E1434" s="56">
        <v>137.25785827636719</v>
      </c>
      <c r="F1434" s="56">
        <v>2365.350830078125</v>
      </c>
      <c r="G1434" s="56">
        <v>490.33145141601563</v>
      </c>
      <c r="H1434" s="56">
        <v>4933.14794921875</v>
      </c>
      <c r="I1434" s="56">
        <v>36.157608032226563</v>
      </c>
      <c r="J1434" s="56">
        <v>242.70120239257813</v>
      </c>
      <c r="K1434" s="56">
        <v>3032.654296875</v>
      </c>
      <c r="L1434" s="56">
        <v>218.1510009765625</v>
      </c>
      <c r="M1434" s="56">
        <v>3759.37451171875</v>
      </c>
      <c r="N1434" s="56">
        <v>779.30902099609375</v>
      </c>
      <c r="O1434" s="56">
        <v>7840.5068359375</v>
      </c>
      <c r="P1434" s="56">
        <v>385.73748779296875</v>
      </c>
      <c r="Q1434" s="56">
        <v>4814.759765625</v>
      </c>
      <c r="R1434" s="54" t="s">
        <v>55</v>
      </c>
    </row>
    <row r="1435" spans="1:18" x14ac:dyDescent="0.3">
      <c r="A1435" s="54" t="s">
        <v>99</v>
      </c>
      <c r="B1435" s="56">
        <v>223</v>
      </c>
      <c r="C1435" s="54" t="s">
        <v>100</v>
      </c>
      <c r="D1435" s="56">
        <v>2013</v>
      </c>
      <c r="E1435" s="56">
        <v>137.81806945800781</v>
      </c>
      <c r="F1435" s="56">
        <v>2418.606689453125</v>
      </c>
      <c r="G1435" s="56">
        <v>526.3421630859375</v>
      </c>
      <c r="H1435" s="56">
        <v>5148.10400390625</v>
      </c>
      <c r="I1435" s="56">
        <v>38.653038024902344</v>
      </c>
      <c r="J1435" s="56">
        <v>269.85873413085938</v>
      </c>
      <c r="K1435" s="56">
        <v>3123.7802734375</v>
      </c>
      <c r="L1435" s="56">
        <v>231.35897827148438</v>
      </c>
      <c r="M1435" s="56">
        <v>4060.181640625</v>
      </c>
      <c r="N1435" s="56">
        <v>883.58502197265625</v>
      </c>
      <c r="O1435" s="56">
        <v>8642.263671875</v>
      </c>
      <c r="P1435" s="56">
        <v>453.01922607421875</v>
      </c>
      <c r="Q1435" s="56">
        <v>5331.619140625</v>
      </c>
      <c r="R1435" s="54" t="s">
        <v>55</v>
      </c>
    </row>
    <row r="1436" spans="1:18" x14ac:dyDescent="0.3">
      <c r="A1436" s="54" t="s">
        <v>99</v>
      </c>
      <c r="B1436" s="56">
        <v>223</v>
      </c>
      <c r="C1436" s="54" t="s">
        <v>100</v>
      </c>
      <c r="D1436" s="56">
        <v>2014</v>
      </c>
      <c r="E1436" s="56">
        <v>140.00114440917969</v>
      </c>
      <c r="F1436" s="56">
        <v>2470.1201171875</v>
      </c>
      <c r="G1436" s="56">
        <v>496.10446166992188</v>
      </c>
      <c r="H1436" s="56">
        <v>5385.57080078125</v>
      </c>
      <c r="I1436" s="56">
        <v>42.697647094726563</v>
      </c>
      <c r="J1436" s="56">
        <v>298.47845458984375</v>
      </c>
      <c r="K1436" s="56">
        <v>3139.522705078125</v>
      </c>
      <c r="L1436" s="56">
        <v>252.76422119140625</v>
      </c>
      <c r="M1436" s="56">
        <v>4459.66357421875</v>
      </c>
      <c r="N1436" s="56">
        <v>895.68878173828125</v>
      </c>
      <c r="O1436" s="56">
        <v>9723.3466796875</v>
      </c>
      <c r="P1436" s="56">
        <v>538.88604736328125</v>
      </c>
      <c r="Q1436" s="56">
        <v>5778.953125</v>
      </c>
      <c r="R1436" s="54" t="s">
        <v>55</v>
      </c>
    </row>
    <row r="1437" spans="1:18" x14ac:dyDescent="0.3">
      <c r="A1437" s="54" t="s">
        <v>99</v>
      </c>
      <c r="B1437" s="56">
        <v>223</v>
      </c>
      <c r="C1437" s="54" t="s">
        <v>100</v>
      </c>
      <c r="D1437" s="56">
        <v>2015</v>
      </c>
      <c r="E1437" s="56">
        <v>106.18312072753906</v>
      </c>
      <c r="F1437" s="56">
        <v>2521.52685546875</v>
      </c>
      <c r="G1437" s="56">
        <v>441.2080078125</v>
      </c>
      <c r="H1437" s="56">
        <v>5579.7734375</v>
      </c>
      <c r="I1437" s="56">
        <v>53.722129821777344</v>
      </c>
      <c r="J1437" s="56">
        <v>330.02114868164063</v>
      </c>
      <c r="K1437" s="56">
        <v>3028.202392578125</v>
      </c>
      <c r="L1437" s="56">
        <v>207.44200134277344</v>
      </c>
      <c r="M1437" s="56">
        <v>4926.11767578125</v>
      </c>
      <c r="N1437" s="56">
        <v>861.9549560546875</v>
      </c>
      <c r="O1437" s="56">
        <v>10900.78515625</v>
      </c>
      <c r="P1437" s="56">
        <v>644.73748779296875</v>
      </c>
      <c r="Q1437" s="56">
        <v>5995.787109375</v>
      </c>
      <c r="R1437" s="54" t="s">
        <v>55</v>
      </c>
    </row>
    <row r="1438" spans="1:18" x14ac:dyDescent="0.3">
      <c r="A1438" s="54" t="s">
        <v>99</v>
      </c>
      <c r="B1438" s="56">
        <v>223</v>
      </c>
      <c r="C1438" s="54" t="s">
        <v>100</v>
      </c>
      <c r="D1438" s="56">
        <v>2016</v>
      </c>
      <c r="E1438" s="56">
        <v>85.548942565917969</v>
      </c>
      <c r="F1438" s="56">
        <v>2537.44140625</v>
      </c>
      <c r="G1438" s="56">
        <v>395.444580078125</v>
      </c>
      <c r="H1438" s="56">
        <v>5708.9521484375</v>
      </c>
      <c r="I1438" s="56">
        <v>51.582630157470703</v>
      </c>
      <c r="J1438" s="56">
        <v>371.23062133789063</v>
      </c>
      <c r="K1438" s="56">
        <v>2929.001220703125</v>
      </c>
      <c r="L1438" s="56">
        <v>173.10482788085938</v>
      </c>
      <c r="M1438" s="56">
        <v>5134.40966796875</v>
      </c>
      <c r="N1438" s="56">
        <v>800.1661376953125</v>
      </c>
      <c r="O1438" s="56">
        <v>11551.8359375</v>
      </c>
      <c r="P1438" s="56">
        <v>751.170166015625</v>
      </c>
      <c r="Q1438" s="56">
        <v>6269.328125</v>
      </c>
      <c r="R1438" s="54" t="s">
        <v>55</v>
      </c>
    </row>
    <row r="1439" spans="1:18" x14ac:dyDescent="0.3">
      <c r="A1439" s="54" t="s">
        <v>99</v>
      </c>
      <c r="B1439" s="56">
        <v>223</v>
      </c>
      <c r="C1439" s="54" t="s">
        <v>100</v>
      </c>
      <c r="D1439" s="56">
        <v>2017</v>
      </c>
      <c r="E1439" s="56">
        <v>75.283859252929688</v>
      </c>
      <c r="F1439" s="56">
        <v>2532.053466796875</v>
      </c>
      <c r="G1439" s="56">
        <v>393.40896606445313</v>
      </c>
      <c r="H1439" s="56">
        <v>5785.4365234375</v>
      </c>
      <c r="I1439" s="56">
        <v>31.117527008056641</v>
      </c>
      <c r="J1439" s="56">
        <v>408.82064819335938</v>
      </c>
      <c r="K1439" s="56">
        <v>2967.748291015625</v>
      </c>
      <c r="L1439" s="56">
        <v>154.0040283203125</v>
      </c>
      <c r="M1439" s="56">
        <v>5179.68115234375</v>
      </c>
      <c r="N1439" s="56">
        <v>804.77496337890625</v>
      </c>
      <c r="O1439" s="56">
        <v>11834.9482421875</v>
      </c>
      <c r="P1439" s="56">
        <v>836.30181884765625</v>
      </c>
      <c r="Q1439" s="56">
        <v>6583.31884765625</v>
      </c>
      <c r="R1439" s="54" t="s">
        <v>55</v>
      </c>
    </row>
    <row r="1440" spans="1:18" x14ac:dyDescent="0.3">
      <c r="A1440" s="54" t="s">
        <v>99</v>
      </c>
      <c r="B1440" s="56">
        <v>223</v>
      </c>
      <c r="C1440" s="54" t="s">
        <v>100</v>
      </c>
      <c r="D1440" s="56">
        <v>2018</v>
      </c>
      <c r="E1440" s="56">
        <v>68.4915771484375</v>
      </c>
      <c r="F1440" s="56">
        <v>2516.30126953125</v>
      </c>
      <c r="G1440" s="56">
        <v>418.51528930664063</v>
      </c>
      <c r="H1440" s="56">
        <v>5854.58154296875</v>
      </c>
      <c r="I1440" s="56">
        <v>27.873437881469727</v>
      </c>
      <c r="J1440" s="56">
        <v>424.90377807617188</v>
      </c>
      <c r="K1440" s="56">
        <v>3006.840087890625</v>
      </c>
      <c r="L1440" s="56">
        <v>147.62229919433594</v>
      </c>
      <c r="M1440" s="56">
        <v>5423.47119140625</v>
      </c>
      <c r="N1440" s="56">
        <v>902.0406494140625</v>
      </c>
      <c r="O1440" s="56">
        <v>12618.583984375</v>
      </c>
      <c r="P1440" s="56">
        <v>915.80999755859375</v>
      </c>
      <c r="Q1440" s="56">
        <v>6889.17578125</v>
      </c>
      <c r="R1440" s="54" t="s">
        <v>55</v>
      </c>
    </row>
    <row r="1441" spans="1:18" x14ac:dyDescent="0.3">
      <c r="A1441" s="54" t="s">
        <v>99</v>
      </c>
      <c r="B1441" s="56">
        <v>223</v>
      </c>
      <c r="C1441" s="54" t="s">
        <v>100</v>
      </c>
      <c r="D1441" s="56">
        <v>2019</v>
      </c>
      <c r="E1441" s="56">
        <v>66.949180603027344</v>
      </c>
      <c r="F1441" s="56">
        <v>2493.968505859375</v>
      </c>
      <c r="G1441" s="56">
        <v>430.98733520507813</v>
      </c>
      <c r="H1441" s="56">
        <v>5943.1591796875</v>
      </c>
      <c r="I1441" s="56">
        <v>16.3841552734375</v>
      </c>
      <c r="J1441" s="56">
        <v>437.15020751953125</v>
      </c>
      <c r="K1441" s="56">
        <v>3041.01513671875</v>
      </c>
      <c r="L1441" s="56">
        <v>149.83750915527344</v>
      </c>
      <c r="M1441" s="56">
        <v>5581.6962890625</v>
      </c>
      <c r="N1441" s="56">
        <v>964.58349609375</v>
      </c>
      <c r="O1441" s="56">
        <v>13301.2568359375</v>
      </c>
      <c r="P1441" s="56">
        <v>978.37640380859375</v>
      </c>
      <c r="Q1441" s="56">
        <v>7256.92578125</v>
      </c>
      <c r="R1441" s="54" t="s">
        <v>55</v>
      </c>
    </row>
    <row r="1442" spans="1:18" x14ac:dyDescent="0.3">
      <c r="A1442" s="54" t="s">
        <v>101</v>
      </c>
      <c r="B1442" s="56">
        <v>516</v>
      </c>
      <c r="C1442" s="54" t="s">
        <v>102</v>
      </c>
      <c r="D1442" s="56">
        <v>1960</v>
      </c>
      <c r="E1442" s="56">
        <v>7.4740737676620483E-2</v>
      </c>
      <c r="F1442" s="56">
        <v>1.1336972713470459</v>
      </c>
      <c r="G1442" s="56">
        <v>0.25134119391441345</v>
      </c>
      <c r="H1442" s="56">
        <v>2.9810543060302734</v>
      </c>
      <c r="I1442" s="56"/>
      <c r="J1442" s="56"/>
      <c r="K1442" s="56"/>
      <c r="L1442" s="56"/>
      <c r="M1442" s="56"/>
      <c r="N1442" s="56"/>
      <c r="O1442" s="56"/>
      <c r="P1442" s="56"/>
      <c r="Q1442" s="56"/>
      <c r="R1442" s="54" t="s">
        <v>55</v>
      </c>
    </row>
    <row r="1443" spans="1:18" x14ac:dyDescent="0.3">
      <c r="A1443" s="54" t="s">
        <v>101</v>
      </c>
      <c r="B1443" s="56">
        <v>516</v>
      </c>
      <c r="C1443" s="54" t="s">
        <v>102</v>
      </c>
      <c r="D1443" s="56">
        <v>1961</v>
      </c>
      <c r="E1443" s="56">
        <v>7.7730365097522736E-2</v>
      </c>
      <c r="F1443" s="56">
        <v>1.1791613101959229</v>
      </c>
      <c r="G1443" s="56">
        <v>0.26139482855796814</v>
      </c>
      <c r="H1443" s="56">
        <v>3.1003596782684326</v>
      </c>
      <c r="I1443" s="56"/>
      <c r="J1443" s="56"/>
      <c r="K1443" s="56"/>
      <c r="L1443" s="56"/>
      <c r="M1443" s="56"/>
      <c r="N1443" s="56"/>
      <c r="O1443" s="56"/>
      <c r="P1443" s="56"/>
      <c r="Q1443" s="56"/>
      <c r="R1443" s="54" t="s">
        <v>55</v>
      </c>
    </row>
    <row r="1444" spans="1:18" x14ac:dyDescent="0.3">
      <c r="A1444" s="54" t="s">
        <v>101</v>
      </c>
      <c r="B1444" s="56">
        <v>516</v>
      </c>
      <c r="C1444" s="54" t="s">
        <v>102</v>
      </c>
      <c r="D1444" s="56">
        <v>1962</v>
      </c>
      <c r="E1444" s="56">
        <v>8.0839581787586212E-2</v>
      </c>
      <c r="F1444" s="56">
        <v>1.2259954214096069</v>
      </c>
      <c r="G1444" s="56">
        <v>0.27185061573982239</v>
      </c>
      <c r="H1444" s="56">
        <v>3.2228479385375977</v>
      </c>
      <c r="I1444" s="56"/>
      <c r="J1444" s="56"/>
      <c r="K1444" s="56"/>
      <c r="L1444" s="56"/>
      <c r="M1444" s="56"/>
      <c r="N1444" s="56"/>
      <c r="O1444" s="56"/>
      <c r="P1444" s="56"/>
      <c r="Q1444" s="56"/>
      <c r="R1444" s="54" t="s">
        <v>55</v>
      </c>
    </row>
    <row r="1445" spans="1:18" x14ac:dyDescent="0.3">
      <c r="A1445" s="54" t="s">
        <v>101</v>
      </c>
      <c r="B1445" s="56">
        <v>516</v>
      </c>
      <c r="C1445" s="54" t="s">
        <v>102</v>
      </c>
      <c r="D1445" s="56">
        <v>1963</v>
      </c>
      <c r="E1445" s="56">
        <v>8.4073156118392944E-2</v>
      </c>
      <c r="F1445" s="56">
        <v>1.2742480039596558</v>
      </c>
      <c r="G1445" s="56">
        <v>0.28272461891174316</v>
      </c>
      <c r="H1445" s="56">
        <v>3.3486518859863281</v>
      </c>
      <c r="I1445" s="56"/>
      <c r="J1445" s="56"/>
      <c r="K1445" s="56"/>
      <c r="L1445" s="56"/>
      <c r="M1445" s="56"/>
      <c r="N1445" s="56"/>
      <c r="O1445" s="56"/>
      <c r="P1445" s="56"/>
      <c r="Q1445" s="56"/>
      <c r="R1445" s="54" t="s">
        <v>55</v>
      </c>
    </row>
    <row r="1446" spans="1:18" x14ac:dyDescent="0.3">
      <c r="A1446" s="54" t="s">
        <v>101</v>
      </c>
      <c r="B1446" s="56">
        <v>516</v>
      </c>
      <c r="C1446" s="54" t="s">
        <v>102</v>
      </c>
      <c r="D1446" s="56">
        <v>1964</v>
      </c>
      <c r="E1446" s="56">
        <v>8.7436079978942871E-2</v>
      </c>
      <c r="F1446" s="56">
        <v>1.3239693641662598</v>
      </c>
      <c r="G1446" s="56">
        <v>0.29403358697891235</v>
      </c>
      <c r="H1446" s="56">
        <v>3.4779093265533447</v>
      </c>
      <c r="I1446" s="56"/>
      <c r="J1446" s="56"/>
      <c r="K1446" s="56"/>
      <c r="L1446" s="56"/>
      <c r="M1446" s="56"/>
      <c r="N1446" s="56"/>
      <c r="O1446" s="56"/>
      <c r="P1446" s="56"/>
      <c r="Q1446" s="56"/>
      <c r="R1446" s="54" t="s">
        <v>55</v>
      </c>
    </row>
    <row r="1447" spans="1:18" x14ac:dyDescent="0.3">
      <c r="A1447" s="54" t="s">
        <v>101</v>
      </c>
      <c r="B1447" s="56">
        <v>516</v>
      </c>
      <c r="C1447" s="54" t="s">
        <v>102</v>
      </c>
      <c r="D1447" s="56">
        <v>1965</v>
      </c>
      <c r="E1447" s="56">
        <v>9.0933516621589661E-2</v>
      </c>
      <c r="F1447" s="56">
        <v>1.3752117156982422</v>
      </c>
      <c r="G1447" s="56">
        <v>0.30579489469528198</v>
      </c>
      <c r="H1447" s="56">
        <v>3.6107630729675293</v>
      </c>
      <c r="I1447" s="56"/>
      <c r="J1447" s="56"/>
      <c r="K1447" s="56"/>
      <c r="L1447" s="56"/>
      <c r="M1447" s="56"/>
      <c r="N1447" s="56"/>
      <c r="O1447" s="56"/>
      <c r="P1447" s="56"/>
      <c r="Q1447" s="56"/>
      <c r="R1447" s="54" t="s">
        <v>55</v>
      </c>
    </row>
    <row r="1448" spans="1:18" x14ac:dyDescent="0.3">
      <c r="A1448" s="54" t="s">
        <v>101</v>
      </c>
      <c r="B1448" s="56">
        <v>516</v>
      </c>
      <c r="C1448" s="54" t="s">
        <v>102</v>
      </c>
      <c r="D1448" s="56">
        <v>1966</v>
      </c>
      <c r="E1448" s="56">
        <v>9.4570852816104889E-2</v>
      </c>
      <c r="F1448" s="56">
        <v>1.4280294179916382</v>
      </c>
      <c r="G1448" s="56">
        <v>0.31802666187286377</v>
      </c>
      <c r="H1448" s="56">
        <v>3.7473611831665039</v>
      </c>
      <c r="I1448" s="56"/>
      <c r="J1448" s="56"/>
      <c r="K1448" s="56"/>
      <c r="L1448" s="56"/>
      <c r="M1448" s="56"/>
      <c r="N1448" s="56"/>
      <c r="O1448" s="56"/>
      <c r="P1448" s="56"/>
      <c r="Q1448" s="56"/>
      <c r="R1448" s="54" t="s">
        <v>55</v>
      </c>
    </row>
    <row r="1449" spans="1:18" x14ac:dyDescent="0.3">
      <c r="A1449" s="54" t="s">
        <v>101</v>
      </c>
      <c r="B1449" s="56">
        <v>516</v>
      </c>
      <c r="C1449" s="54" t="s">
        <v>102</v>
      </c>
      <c r="D1449" s="56">
        <v>1967</v>
      </c>
      <c r="E1449" s="56">
        <v>9.8353683948516846E-2</v>
      </c>
      <c r="F1449" s="56">
        <v>1.4824788570404053</v>
      </c>
      <c r="G1449" s="56">
        <v>0.33074772357940674</v>
      </c>
      <c r="H1449" s="56">
        <v>3.8878569602966309</v>
      </c>
      <c r="I1449" s="56"/>
      <c r="J1449" s="56"/>
      <c r="K1449" s="56"/>
      <c r="L1449" s="56"/>
      <c r="M1449" s="56"/>
      <c r="N1449" s="56"/>
      <c r="O1449" s="56"/>
      <c r="P1449" s="56"/>
      <c r="Q1449" s="56"/>
      <c r="R1449" s="54" t="s">
        <v>55</v>
      </c>
    </row>
    <row r="1450" spans="1:18" x14ac:dyDescent="0.3">
      <c r="A1450" s="54" t="s">
        <v>101</v>
      </c>
      <c r="B1450" s="56">
        <v>516</v>
      </c>
      <c r="C1450" s="54" t="s">
        <v>102</v>
      </c>
      <c r="D1450" s="56">
        <v>1968</v>
      </c>
      <c r="E1450" s="56">
        <v>0.10228782892227173</v>
      </c>
      <c r="F1450" s="56">
        <v>1.5386185646057129</v>
      </c>
      <c r="G1450" s="56">
        <v>0.34397763013839722</v>
      </c>
      <c r="H1450" s="56">
        <v>4.0324091911315918</v>
      </c>
      <c r="I1450" s="56"/>
      <c r="J1450" s="56"/>
      <c r="K1450" s="56"/>
      <c r="L1450" s="56"/>
      <c r="M1450" s="56"/>
      <c r="N1450" s="56"/>
      <c r="O1450" s="56"/>
      <c r="P1450" s="56"/>
      <c r="Q1450" s="56"/>
      <c r="R1450" s="54" t="s">
        <v>55</v>
      </c>
    </row>
    <row r="1451" spans="1:18" x14ac:dyDescent="0.3">
      <c r="A1451" s="54" t="s">
        <v>101</v>
      </c>
      <c r="B1451" s="56">
        <v>516</v>
      </c>
      <c r="C1451" s="54" t="s">
        <v>102</v>
      </c>
      <c r="D1451" s="56">
        <v>1969</v>
      </c>
      <c r="E1451" s="56">
        <v>0.10637933760881424</v>
      </c>
      <c r="F1451" s="56">
        <v>1.5965093374252319</v>
      </c>
      <c r="G1451" s="56">
        <v>0.357736736536026</v>
      </c>
      <c r="H1451" s="56">
        <v>4.181182861328125</v>
      </c>
      <c r="I1451" s="56"/>
      <c r="J1451" s="56"/>
      <c r="K1451" s="56"/>
      <c r="L1451" s="56"/>
      <c r="M1451" s="56"/>
      <c r="N1451" s="56"/>
      <c r="O1451" s="56"/>
      <c r="P1451" s="56"/>
      <c r="Q1451" s="56"/>
      <c r="R1451" s="54" t="s">
        <v>55</v>
      </c>
    </row>
    <row r="1452" spans="1:18" x14ac:dyDescent="0.3">
      <c r="A1452" s="54" t="s">
        <v>101</v>
      </c>
      <c r="B1452" s="56">
        <v>516</v>
      </c>
      <c r="C1452" s="54" t="s">
        <v>102</v>
      </c>
      <c r="D1452" s="56">
        <v>1970</v>
      </c>
      <c r="E1452" s="56">
        <v>0.11876304447650909</v>
      </c>
      <c r="F1452" s="56">
        <v>1.6562142372131348</v>
      </c>
      <c r="G1452" s="56">
        <v>0.39938119053840637</v>
      </c>
      <c r="H1452" s="56">
        <v>4.3343477249145508</v>
      </c>
      <c r="I1452" s="56"/>
      <c r="J1452" s="56"/>
      <c r="K1452" s="56">
        <v>10.617997169494629</v>
      </c>
      <c r="L1452" s="56">
        <v>6.1626718379557133E-3</v>
      </c>
      <c r="M1452" s="56">
        <v>8.5941746830940247E-2</v>
      </c>
      <c r="N1452" s="56">
        <v>2.0724082365632057E-2</v>
      </c>
      <c r="O1452" s="56">
        <v>0.22491134703159332</v>
      </c>
      <c r="P1452" s="56"/>
      <c r="Q1452" s="56">
        <v>0.688529372215271</v>
      </c>
      <c r="R1452" s="54" t="s">
        <v>55</v>
      </c>
    </row>
    <row r="1453" spans="1:18" x14ac:dyDescent="0.3">
      <c r="A1453" s="54" t="s">
        <v>101</v>
      </c>
      <c r="B1453" s="56">
        <v>516</v>
      </c>
      <c r="C1453" s="54" t="s">
        <v>102</v>
      </c>
      <c r="D1453" s="56">
        <v>1971</v>
      </c>
      <c r="E1453" s="56">
        <v>0.11945544183254242</v>
      </c>
      <c r="F1453" s="56">
        <v>1.7258107662200928</v>
      </c>
      <c r="G1453" s="56">
        <v>0.40170961618423462</v>
      </c>
      <c r="H1453" s="56">
        <v>4.5187668800354004</v>
      </c>
      <c r="I1453" s="56"/>
      <c r="J1453" s="56"/>
      <c r="K1453" s="56">
        <v>11.679096221923828</v>
      </c>
      <c r="L1453" s="56">
        <v>6.197737529873848E-3</v>
      </c>
      <c r="M1453" s="56">
        <v>8.9540682733058929E-2</v>
      </c>
      <c r="N1453" s="56">
        <v>2.084200456738472E-2</v>
      </c>
      <c r="O1453" s="56">
        <v>0.23444831371307373</v>
      </c>
      <c r="P1453" s="56"/>
      <c r="Q1453" s="56">
        <v>0.75723159313201904</v>
      </c>
      <c r="R1453" s="54" t="s">
        <v>55</v>
      </c>
    </row>
    <row r="1454" spans="1:18" x14ac:dyDescent="0.3">
      <c r="A1454" s="54" t="s">
        <v>101</v>
      </c>
      <c r="B1454" s="56">
        <v>516</v>
      </c>
      <c r="C1454" s="54" t="s">
        <v>102</v>
      </c>
      <c r="D1454" s="56">
        <v>1972</v>
      </c>
      <c r="E1454" s="56">
        <v>0.14416785538196564</v>
      </c>
      <c r="F1454" s="56">
        <v>1.7934420108795166</v>
      </c>
      <c r="G1454" s="56">
        <v>0.48481354117393494</v>
      </c>
      <c r="H1454" s="56">
        <v>4.6943984031677246</v>
      </c>
      <c r="I1454" s="56"/>
      <c r="J1454" s="56"/>
      <c r="K1454" s="56">
        <v>12.864023208618164</v>
      </c>
      <c r="L1454" s="56">
        <v>8.600996807217598E-3</v>
      </c>
      <c r="M1454" s="56">
        <v>0.10699602961540222</v>
      </c>
      <c r="N1454" s="56">
        <v>2.8923781588673592E-2</v>
      </c>
      <c r="O1454" s="56">
        <v>0.28006589412689209</v>
      </c>
      <c r="P1454" s="56"/>
      <c r="Q1454" s="56">
        <v>0.95906788110733032</v>
      </c>
      <c r="R1454" s="54" t="s">
        <v>55</v>
      </c>
    </row>
    <row r="1455" spans="1:18" x14ac:dyDescent="0.3">
      <c r="A1455" s="54" t="s">
        <v>101</v>
      </c>
      <c r="B1455" s="56">
        <v>516</v>
      </c>
      <c r="C1455" s="54" t="s">
        <v>102</v>
      </c>
      <c r="D1455" s="56">
        <v>1973</v>
      </c>
      <c r="E1455" s="56">
        <v>0.17083829641342163</v>
      </c>
      <c r="F1455" s="56">
        <v>1.8827816247940063</v>
      </c>
      <c r="G1455" s="56">
        <v>0.57450199127197266</v>
      </c>
      <c r="H1455" s="56">
        <v>4.9403057098388672</v>
      </c>
      <c r="I1455" s="56"/>
      <c r="J1455" s="56"/>
      <c r="K1455" s="56">
        <v>14.095549583435059</v>
      </c>
      <c r="L1455" s="56">
        <v>1.297067292034626E-2</v>
      </c>
      <c r="M1455" s="56">
        <v>0.14294770359992981</v>
      </c>
      <c r="N1455" s="56">
        <v>4.3618302792310715E-2</v>
      </c>
      <c r="O1455" s="56">
        <v>0.37508615851402283</v>
      </c>
      <c r="P1455" s="56"/>
      <c r="Q1455" s="56">
        <v>1.3373696804046631</v>
      </c>
      <c r="R1455" s="54" t="s">
        <v>55</v>
      </c>
    </row>
    <row r="1456" spans="1:18" x14ac:dyDescent="0.3">
      <c r="A1456" s="54" t="s">
        <v>101</v>
      </c>
      <c r="B1456" s="56">
        <v>516</v>
      </c>
      <c r="C1456" s="54" t="s">
        <v>102</v>
      </c>
      <c r="D1456" s="56">
        <v>1974</v>
      </c>
      <c r="E1456" s="56">
        <v>0.11567433178424835</v>
      </c>
      <c r="F1456" s="56">
        <v>1.9950540065765381</v>
      </c>
      <c r="G1456" s="56">
        <v>0.38899439573287964</v>
      </c>
      <c r="H1456" s="56">
        <v>5.2592639923095703</v>
      </c>
      <c r="I1456" s="56"/>
      <c r="J1456" s="56"/>
      <c r="K1456" s="56">
        <v>15.722290992736816</v>
      </c>
      <c r="L1456" s="56">
        <v>1.9345652312040329E-2</v>
      </c>
      <c r="M1456" s="56">
        <v>0.33365756273269653</v>
      </c>
      <c r="N1456" s="56">
        <v>6.5056338906288147E-2</v>
      </c>
      <c r="O1456" s="56">
        <v>0.87957179546356201</v>
      </c>
      <c r="P1456" s="56"/>
      <c r="Q1456" s="56">
        <v>3.285900354385376</v>
      </c>
      <c r="R1456" s="54" t="s">
        <v>55</v>
      </c>
    </row>
    <row r="1457" spans="1:18" x14ac:dyDescent="0.3">
      <c r="A1457" s="54" t="s">
        <v>101</v>
      </c>
      <c r="B1457" s="56">
        <v>516</v>
      </c>
      <c r="C1457" s="54" t="s">
        <v>102</v>
      </c>
      <c r="D1457" s="56">
        <v>1975</v>
      </c>
      <c r="E1457" s="56">
        <v>0.22317209839820862</v>
      </c>
      <c r="F1457" s="56">
        <v>2.0488913059234619</v>
      </c>
      <c r="G1457" s="56">
        <v>0.75049227476119995</v>
      </c>
      <c r="H1457" s="56">
        <v>5.3789787292480469</v>
      </c>
      <c r="I1457" s="56"/>
      <c r="J1457" s="56"/>
      <c r="K1457" s="56">
        <v>15.778781890869141</v>
      </c>
      <c r="L1457" s="56">
        <v>3.9382223039865494E-2</v>
      </c>
      <c r="M1457" s="56">
        <v>0.36155897378921509</v>
      </c>
      <c r="N1457" s="56">
        <v>0.1324361264705658</v>
      </c>
      <c r="O1457" s="56">
        <v>0.94920516014099121</v>
      </c>
      <c r="P1457" s="56"/>
      <c r="Q1457" s="56">
        <v>3.4795727729797363</v>
      </c>
      <c r="R1457" s="54" t="s">
        <v>55</v>
      </c>
    </row>
    <row r="1458" spans="1:18" x14ac:dyDescent="0.3">
      <c r="A1458" s="54" t="s">
        <v>101</v>
      </c>
      <c r="B1458" s="56">
        <v>516</v>
      </c>
      <c r="C1458" s="54" t="s">
        <v>102</v>
      </c>
      <c r="D1458" s="56">
        <v>1976</v>
      </c>
      <c r="E1458" s="56">
        <v>0.28171059489250183</v>
      </c>
      <c r="F1458" s="56">
        <v>2.2061951160430908</v>
      </c>
      <c r="G1458" s="56">
        <v>0.94734793901443481</v>
      </c>
      <c r="H1458" s="56">
        <v>5.8425302505493164</v>
      </c>
      <c r="I1458" s="56"/>
      <c r="J1458" s="56"/>
      <c r="K1458" s="56">
        <v>18.95905876159668</v>
      </c>
      <c r="L1458" s="56">
        <v>5.2509628236293793E-2</v>
      </c>
      <c r="M1458" s="56">
        <v>0.4112250804901123</v>
      </c>
      <c r="N1458" s="56">
        <v>0.17658150196075439</v>
      </c>
      <c r="O1458" s="56">
        <v>1.089022159576416</v>
      </c>
      <c r="P1458" s="56"/>
      <c r="Q1458" s="56">
        <v>4.4161586761474609</v>
      </c>
      <c r="R1458" s="54" t="s">
        <v>55</v>
      </c>
    </row>
    <row r="1459" spans="1:18" x14ac:dyDescent="0.3">
      <c r="A1459" s="54" t="s">
        <v>101</v>
      </c>
      <c r="B1459" s="56">
        <v>516</v>
      </c>
      <c r="C1459" s="54" t="s">
        <v>102</v>
      </c>
      <c r="D1459" s="56">
        <v>1977</v>
      </c>
      <c r="E1459" s="56">
        <v>0.24253363907337189</v>
      </c>
      <c r="F1459" s="56">
        <v>2.4154906272888184</v>
      </c>
      <c r="G1459" s="56">
        <v>0.81560200452804565</v>
      </c>
      <c r="H1459" s="56">
        <v>6.4718122482299805</v>
      </c>
      <c r="I1459" s="56"/>
      <c r="J1459" s="56"/>
      <c r="K1459" s="56">
        <v>21.028160095214844</v>
      </c>
      <c r="L1459" s="56">
        <v>4.8997469246387482E-2</v>
      </c>
      <c r="M1459" s="56">
        <v>0.48798555135726929</v>
      </c>
      <c r="N1459" s="56">
        <v>0.16477067768573761</v>
      </c>
      <c r="O1459" s="56">
        <v>1.307457447052002</v>
      </c>
      <c r="P1459" s="56"/>
      <c r="Q1459" s="56">
        <v>5.3087849617004395</v>
      </c>
      <c r="R1459" s="54" t="s">
        <v>55</v>
      </c>
    </row>
    <row r="1460" spans="1:18" x14ac:dyDescent="0.3">
      <c r="A1460" s="54" t="s">
        <v>101</v>
      </c>
      <c r="B1460" s="56">
        <v>516</v>
      </c>
      <c r="C1460" s="54" t="s">
        <v>102</v>
      </c>
      <c r="D1460" s="56">
        <v>1978</v>
      </c>
      <c r="E1460" s="56">
        <v>0.28279125690460205</v>
      </c>
      <c r="F1460" s="56">
        <v>2.5788278579711914</v>
      </c>
      <c r="G1460" s="56">
        <v>0.95098197460174561</v>
      </c>
      <c r="H1460" s="56">
        <v>6.9375982284545898</v>
      </c>
      <c r="I1460" s="56"/>
      <c r="J1460" s="56"/>
      <c r="K1460" s="56">
        <v>22.457841873168945</v>
      </c>
      <c r="L1460" s="56">
        <v>5.5879112333059311E-2</v>
      </c>
      <c r="M1460" s="56">
        <v>0.50957226753234863</v>
      </c>
      <c r="N1460" s="56">
        <v>0.18791253864765167</v>
      </c>
      <c r="O1460" s="56">
        <v>1.3708584308624268</v>
      </c>
      <c r="P1460" s="56"/>
      <c r="Q1460" s="56">
        <v>5.5455374717712402</v>
      </c>
      <c r="R1460" s="54" t="s">
        <v>55</v>
      </c>
    </row>
    <row r="1461" spans="1:18" x14ac:dyDescent="0.3">
      <c r="A1461" s="54" t="s">
        <v>101</v>
      </c>
      <c r="B1461" s="56">
        <v>516</v>
      </c>
      <c r="C1461" s="54" t="s">
        <v>102</v>
      </c>
      <c r="D1461" s="56">
        <v>1979</v>
      </c>
      <c r="E1461" s="56">
        <v>0.36316564679145813</v>
      </c>
      <c r="F1461" s="56">
        <v>2.7756998538970947</v>
      </c>
      <c r="G1461" s="56">
        <v>1.2212682962417603</v>
      </c>
      <c r="H1461" s="56">
        <v>7.5079975128173828</v>
      </c>
      <c r="I1461" s="56"/>
      <c r="J1461" s="56"/>
      <c r="K1461" s="56">
        <v>27.520320892333984</v>
      </c>
      <c r="L1461" s="56">
        <v>8.0865979194641113E-2</v>
      </c>
      <c r="M1461" s="56">
        <v>0.61806410551071167</v>
      </c>
      <c r="N1461" s="56">
        <v>0.27193936705589294</v>
      </c>
      <c r="O1461" s="56">
        <v>1.6718032360076904</v>
      </c>
      <c r="P1461" s="56"/>
      <c r="Q1461" s="56">
        <v>7.6578483581542969</v>
      </c>
      <c r="R1461" s="54" t="s">
        <v>55</v>
      </c>
    </row>
    <row r="1462" spans="1:18" x14ac:dyDescent="0.3">
      <c r="A1462" s="54" t="s">
        <v>101</v>
      </c>
      <c r="B1462" s="56">
        <v>516</v>
      </c>
      <c r="C1462" s="54" t="s">
        <v>102</v>
      </c>
      <c r="D1462" s="56">
        <v>1980</v>
      </c>
      <c r="E1462" s="56">
        <v>0.38995751738548279</v>
      </c>
      <c r="F1462" s="56">
        <v>3.0443766117095947</v>
      </c>
      <c r="G1462" s="56">
        <v>1.3113651275634766</v>
      </c>
      <c r="H1462" s="56">
        <v>8.3084745407104492</v>
      </c>
      <c r="I1462" s="56"/>
      <c r="J1462" s="56"/>
      <c r="K1462" s="56">
        <v>25.594846725463867</v>
      </c>
      <c r="L1462" s="56">
        <v>9.0250924229621887E-2</v>
      </c>
      <c r="M1462" s="56">
        <v>0.70458382368087769</v>
      </c>
      <c r="N1462" s="56">
        <v>0.30349943041801453</v>
      </c>
      <c r="O1462" s="56">
        <v>1.9228949546813965</v>
      </c>
      <c r="P1462" s="56"/>
      <c r="Q1462" s="56">
        <v>13.255132675170898</v>
      </c>
      <c r="R1462" s="54" t="s">
        <v>55</v>
      </c>
    </row>
    <row r="1463" spans="1:18" x14ac:dyDescent="0.3">
      <c r="A1463" s="54" t="s">
        <v>101</v>
      </c>
      <c r="B1463" s="56">
        <v>516</v>
      </c>
      <c r="C1463" s="54" t="s">
        <v>102</v>
      </c>
      <c r="D1463" s="56">
        <v>1981</v>
      </c>
      <c r="E1463" s="56">
        <v>0.42149719595909119</v>
      </c>
      <c r="F1463" s="56">
        <v>3.3296475410461426</v>
      </c>
      <c r="G1463" s="56">
        <v>1.4174280166625977</v>
      </c>
      <c r="H1463" s="56">
        <v>9.1508216857910156</v>
      </c>
      <c r="I1463" s="56"/>
      <c r="J1463" s="56"/>
      <c r="K1463" s="56">
        <v>20.520349502563477</v>
      </c>
      <c r="L1463" s="56">
        <v>0.17745223641395569</v>
      </c>
      <c r="M1463" s="56">
        <v>1.4017966985702515</v>
      </c>
      <c r="N1463" s="56">
        <v>0.59674352407455444</v>
      </c>
      <c r="O1463" s="56">
        <v>3.8525369167327881</v>
      </c>
      <c r="P1463" s="56"/>
      <c r="Q1463" s="56">
        <v>11.585806846618652</v>
      </c>
      <c r="R1463" s="54" t="s">
        <v>55</v>
      </c>
    </row>
    <row r="1464" spans="1:18" x14ac:dyDescent="0.3">
      <c r="A1464" s="54" t="s">
        <v>101</v>
      </c>
      <c r="B1464" s="56">
        <v>516</v>
      </c>
      <c r="C1464" s="54" t="s">
        <v>102</v>
      </c>
      <c r="D1464" s="56">
        <v>1982</v>
      </c>
      <c r="E1464" s="56">
        <v>0.44723296165466309</v>
      </c>
      <c r="F1464" s="56">
        <v>3.6354341506958008</v>
      </c>
      <c r="G1464" s="56">
        <v>1.5039733648300171</v>
      </c>
      <c r="H1464" s="56">
        <v>10.047542572021484</v>
      </c>
      <c r="I1464" s="56"/>
      <c r="J1464" s="56"/>
      <c r="K1464" s="56">
        <v>21.331043243408203</v>
      </c>
      <c r="L1464" s="56">
        <v>0.32464423775672913</v>
      </c>
      <c r="M1464" s="56">
        <v>2.6389439105987549</v>
      </c>
      <c r="N1464" s="56">
        <v>1.0917267799377441</v>
      </c>
      <c r="O1464" s="56">
        <v>7.2934613227844238</v>
      </c>
      <c r="P1464" s="56"/>
      <c r="Q1464" s="56">
        <v>11.461463928222656</v>
      </c>
      <c r="R1464" s="54" t="s">
        <v>55</v>
      </c>
    </row>
    <row r="1465" spans="1:18" x14ac:dyDescent="0.3">
      <c r="A1465" s="54" t="s">
        <v>101</v>
      </c>
      <c r="B1465" s="56">
        <v>516</v>
      </c>
      <c r="C1465" s="54" t="s">
        <v>102</v>
      </c>
      <c r="D1465" s="56">
        <v>1983</v>
      </c>
      <c r="E1465" s="56">
        <v>0.47746092081069946</v>
      </c>
      <c r="F1465" s="56">
        <v>3.9551301002502441</v>
      </c>
      <c r="G1465" s="56">
        <v>1.6056251525878906</v>
      </c>
      <c r="H1465" s="56">
        <v>10.975862503051758</v>
      </c>
      <c r="I1465" s="56"/>
      <c r="J1465" s="56"/>
      <c r="K1465" s="56">
        <v>21.438011169433594</v>
      </c>
      <c r="L1465" s="56">
        <v>0.23243571817874908</v>
      </c>
      <c r="M1465" s="56">
        <v>1.9254214763641357</v>
      </c>
      <c r="N1465" s="56">
        <v>0.78164422512054443</v>
      </c>
      <c r="O1465" s="56">
        <v>5.3432278633117676</v>
      </c>
      <c r="P1465" s="56"/>
      <c r="Q1465" s="56">
        <v>10.203473091125488</v>
      </c>
      <c r="R1465" s="54" t="s">
        <v>55</v>
      </c>
    </row>
    <row r="1466" spans="1:18" x14ac:dyDescent="0.3">
      <c r="A1466" s="54" t="s">
        <v>101</v>
      </c>
      <c r="B1466" s="56">
        <v>516</v>
      </c>
      <c r="C1466" s="54" t="s">
        <v>102</v>
      </c>
      <c r="D1466" s="56">
        <v>1984</v>
      </c>
      <c r="E1466" s="56">
        <v>0.51640141010284424</v>
      </c>
      <c r="F1466" s="56">
        <v>4.292454719543457</v>
      </c>
      <c r="G1466" s="56">
        <v>1.7365758419036865</v>
      </c>
      <c r="H1466" s="56">
        <v>11.947857856750488</v>
      </c>
      <c r="I1466" s="56"/>
      <c r="J1466" s="56"/>
      <c r="K1466" s="56">
        <v>21.567220687866211</v>
      </c>
      <c r="L1466" s="56">
        <v>0.15099397301673889</v>
      </c>
      <c r="M1466" s="56">
        <v>1.2550987005233765</v>
      </c>
      <c r="N1466" s="56">
        <v>0.50776863098144531</v>
      </c>
      <c r="O1466" s="56">
        <v>3.4935116767883301</v>
      </c>
      <c r="P1466" s="56"/>
      <c r="Q1466" s="56">
        <v>10.133891105651855</v>
      </c>
      <c r="R1466" s="54" t="s">
        <v>55</v>
      </c>
    </row>
    <row r="1467" spans="1:18" x14ac:dyDescent="0.3">
      <c r="A1467" s="54" t="s">
        <v>101</v>
      </c>
      <c r="B1467" s="56">
        <v>516</v>
      </c>
      <c r="C1467" s="54" t="s">
        <v>102</v>
      </c>
      <c r="D1467" s="56">
        <v>1985</v>
      </c>
      <c r="E1467" s="56">
        <v>0.55672752857208252</v>
      </c>
      <c r="F1467" s="56">
        <v>4.6551327705383301</v>
      </c>
      <c r="G1467" s="56">
        <v>1.8721861839294434</v>
      </c>
      <c r="H1467" s="56">
        <v>12.988699913024902</v>
      </c>
      <c r="I1467" s="56"/>
      <c r="J1467" s="56"/>
      <c r="K1467" s="56">
        <v>21.245704650878906</v>
      </c>
      <c r="L1467" s="56">
        <v>0.26467078924179077</v>
      </c>
      <c r="M1467" s="56">
        <v>2.213071346282959</v>
      </c>
      <c r="N1467" s="56">
        <v>0.8900456428527832</v>
      </c>
      <c r="O1467" s="56">
        <v>6.1748862266540527</v>
      </c>
      <c r="P1467" s="56"/>
      <c r="Q1467" s="56">
        <v>9.7367496490478516</v>
      </c>
      <c r="R1467" s="54" t="s">
        <v>55</v>
      </c>
    </row>
    <row r="1468" spans="1:18" x14ac:dyDescent="0.3">
      <c r="A1468" s="54" t="s">
        <v>101</v>
      </c>
      <c r="B1468" s="56">
        <v>516</v>
      </c>
      <c r="C1468" s="54" t="s">
        <v>102</v>
      </c>
      <c r="D1468" s="56">
        <v>1986</v>
      </c>
      <c r="E1468" s="56">
        <v>0.62234938144683838</v>
      </c>
      <c r="F1468" s="56">
        <v>5.0433993339538574</v>
      </c>
      <c r="G1468" s="56">
        <v>2.0928621292114258</v>
      </c>
      <c r="H1468" s="56">
        <v>14.098130226135254</v>
      </c>
      <c r="I1468" s="56"/>
      <c r="J1468" s="56"/>
      <c r="K1468" s="56">
        <v>18.808156967163086</v>
      </c>
      <c r="L1468" s="56">
        <v>0.2985546886920929</v>
      </c>
      <c r="M1468" s="56">
        <v>2.4194290637969971</v>
      </c>
      <c r="N1468" s="56">
        <v>1.0039917230606079</v>
      </c>
      <c r="O1468" s="56">
        <v>6.7631816864013672</v>
      </c>
      <c r="P1468" s="56"/>
      <c r="Q1468" s="56">
        <v>5.8756651878356934</v>
      </c>
      <c r="R1468" s="54" t="s">
        <v>55</v>
      </c>
    </row>
    <row r="1469" spans="1:18" x14ac:dyDescent="0.3">
      <c r="A1469" s="54" t="s">
        <v>101</v>
      </c>
      <c r="B1469" s="56">
        <v>516</v>
      </c>
      <c r="C1469" s="54" t="s">
        <v>102</v>
      </c>
      <c r="D1469" s="56">
        <v>1987</v>
      </c>
      <c r="E1469" s="56">
        <v>0.6048855185508728</v>
      </c>
      <c r="F1469" s="56">
        <v>5.4809508323669434</v>
      </c>
      <c r="G1469" s="56">
        <v>2.0341339111328125</v>
      </c>
      <c r="H1469" s="56">
        <v>15.353984832763672</v>
      </c>
      <c r="I1469" s="56"/>
      <c r="J1469" s="56"/>
      <c r="K1469" s="56">
        <v>18.866395950317383</v>
      </c>
      <c r="L1469" s="56">
        <v>0.29441332817077637</v>
      </c>
      <c r="M1469" s="56">
        <v>2.6677191257476807</v>
      </c>
      <c r="N1469" s="56">
        <v>0.99006497859954834</v>
      </c>
      <c r="O1469" s="56">
        <v>7.473177433013916</v>
      </c>
      <c r="P1469" s="56"/>
      <c r="Q1469" s="56">
        <v>6.5279808044433594</v>
      </c>
      <c r="R1469" s="54" t="s">
        <v>55</v>
      </c>
    </row>
    <row r="1470" spans="1:18" x14ac:dyDescent="0.3">
      <c r="A1470" s="54" t="s">
        <v>101</v>
      </c>
      <c r="B1470" s="56">
        <v>516</v>
      </c>
      <c r="C1470" s="54" t="s">
        <v>102</v>
      </c>
      <c r="D1470" s="56">
        <v>1988</v>
      </c>
      <c r="E1470" s="56">
        <v>0.66627371311187744</v>
      </c>
      <c r="F1470" s="56">
        <v>5.8841228485107422</v>
      </c>
      <c r="G1470" s="56">
        <v>2.2405726909637451</v>
      </c>
      <c r="H1470" s="56">
        <v>16.475286483764648</v>
      </c>
      <c r="I1470" s="56"/>
      <c r="J1470" s="56"/>
      <c r="K1470" s="56">
        <v>18.798044204711914</v>
      </c>
      <c r="L1470" s="56">
        <v>0.33808588981628418</v>
      </c>
      <c r="M1470" s="56">
        <v>2.9857678413391113</v>
      </c>
      <c r="N1470" s="56">
        <v>1.1369287967681885</v>
      </c>
      <c r="O1470" s="56">
        <v>8.3600187301635742</v>
      </c>
      <c r="P1470" s="56"/>
      <c r="Q1470" s="56">
        <v>5.9354724884033203</v>
      </c>
      <c r="R1470" s="54" t="s">
        <v>55</v>
      </c>
    </row>
    <row r="1471" spans="1:18" x14ac:dyDescent="0.3">
      <c r="A1471" s="54" t="s">
        <v>101</v>
      </c>
      <c r="B1471" s="56">
        <v>516</v>
      </c>
      <c r="C1471" s="54" t="s">
        <v>102</v>
      </c>
      <c r="D1471" s="56">
        <v>1989</v>
      </c>
      <c r="E1471" s="56">
        <v>0.77105700969696045</v>
      </c>
      <c r="F1471" s="56">
        <v>6.3312759399414063</v>
      </c>
      <c r="G1471" s="56">
        <v>2.5929422378540039</v>
      </c>
      <c r="H1471" s="56">
        <v>17.726108551025391</v>
      </c>
      <c r="I1471" s="56"/>
      <c r="J1471" s="56"/>
      <c r="K1471" s="56">
        <v>19.212993621826172</v>
      </c>
      <c r="L1471" s="56">
        <v>0.40735960006713867</v>
      </c>
      <c r="M1471" s="56">
        <v>3.3448960781097412</v>
      </c>
      <c r="N1471" s="56">
        <v>1.3698853254318237</v>
      </c>
      <c r="O1471" s="56">
        <v>9.364933967590332</v>
      </c>
      <c r="P1471" s="56"/>
      <c r="Q1471" s="56">
        <v>6.4519195556640625</v>
      </c>
      <c r="R1471" s="54" t="s">
        <v>55</v>
      </c>
    </row>
    <row r="1472" spans="1:18" x14ac:dyDescent="0.3">
      <c r="A1472" s="54" t="s">
        <v>101</v>
      </c>
      <c r="B1472" s="56">
        <v>516</v>
      </c>
      <c r="C1472" s="54" t="s">
        <v>102</v>
      </c>
      <c r="D1472" s="56">
        <v>1990</v>
      </c>
      <c r="E1472" s="56">
        <v>0.8181566596031189</v>
      </c>
      <c r="F1472" s="56">
        <v>6.8631491661071777</v>
      </c>
      <c r="G1472" s="56">
        <v>2.7513308525085449</v>
      </c>
      <c r="H1472" s="56">
        <v>19.239688873291016</v>
      </c>
      <c r="I1472" s="56"/>
      <c r="J1472" s="56"/>
      <c r="K1472" s="56">
        <v>19.422304153442383</v>
      </c>
      <c r="L1472" s="56">
        <v>0.44877326488494873</v>
      </c>
      <c r="M1472" s="56">
        <v>3.7645571231842041</v>
      </c>
      <c r="N1472" s="56">
        <v>1.5091527700424194</v>
      </c>
      <c r="O1472" s="56">
        <v>10.553303718566895</v>
      </c>
      <c r="P1472" s="56"/>
      <c r="Q1472" s="56">
        <v>7.0701532363891602</v>
      </c>
      <c r="R1472" s="54" t="s">
        <v>55</v>
      </c>
    </row>
    <row r="1473" spans="1:18" x14ac:dyDescent="0.3">
      <c r="A1473" s="54" t="s">
        <v>101</v>
      </c>
      <c r="B1473" s="56">
        <v>516</v>
      </c>
      <c r="C1473" s="54" t="s">
        <v>102</v>
      </c>
      <c r="D1473" s="56">
        <v>1991</v>
      </c>
      <c r="E1473" s="56">
        <v>0.88695371150970459</v>
      </c>
      <c r="F1473" s="56">
        <v>7.4196829795837402</v>
      </c>
      <c r="G1473" s="56">
        <v>2.9826843738555908</v>
      </c>
      <c r="H1473" s="56">
        <v>20.811159133911133</v>
      </c>
      <c r="I1473" s="56"/>
      <c r="J1473" s="56"/>
      <c r="K1473" s="56">
        <v>20.033319473266602</v>
      </c>
      <c r="L1473" s="56">
        <v>0.49658718705177307</v>
      </c>
      <c r="M1473" s="56">
        <v>4.1541275978088379</v>
      </c>
      <c r="N1473" s="56">
        <v>1.6699433326721191</v>
      </c>
      <c r="O1473" s="56">
        <v>11.651738166809082</v>
      </c>
      <c r="P1473" s="56"/>
      <c r="Q1473" s="56">
        <v>7.084862232208252</v>
      </c>
      <c r="R1473" s="54" t="s">
        <v>55</v>
      </c>
    </row>
    <row r="1474" spans="1:18" x14ac:dyDescent="0.3">
      <c r="A1474" s="54" t="s">
        <v>101</v>
      </c>
      <c r="B1474" s="56">
        <v>516</v>
      </c>
      <c r="C1474" s="54" t="s">
        <v>102</v>
      </c>
      <c r="D1474" s="56">
        <v>1992</v>
      </c>
      <c r="E1474" s="56">
        <v>1.0473039150238037</v>
      </c>
      <c r="F1474" s="56">
        <v>8.0208778381347656</v>
      </c>
      <c r="G1474" s="56">
        <v>3.5219166278839111</v>
      </c>
      <c r="H1474" s="56">
        <v>22.506471633911133</v>
      </c>
      <c r="I1474" s="56"/>
      <c r="J1474" s="56"/>
      <c r="K1474" s="56">
        <v>20.986621856689453</v>
      </c>
      <c r="L1474" s="56">
        <v>0.59673291444778442</v>
      </c>
      <c r="M1474" s="56">
        <v>4.5701360702514648</v>
      </c>
      <c r="N1474" s="56">
        <v>2.0067174434661865</v>
      </c>
      <c r="O1474" s="56">
        <v>12.823735237121582</v>
      </c>
      <c r="P1474" s="56"/>
      <c r="Q1474" s="56">
        <v>7.5530891418457031</v>
      </c>
      <c r="R1474" s="54" t="s">
        <v>55</v>
      </c>
    </row>
    <row r="1475" spans="1:18" x14ac:dyDescent="0.3">
      <c r="A1475" s="54" t="s">
        <v>101</v>
      </c>
      <c r="B1475" s="56">
        <v>516</v>
      </c>
      <c r="C1475" s="54" t="s">
        <v>102</v>
      </c>
      <c r="D1475" s="56">
        <v>1993</v>
      </c>
      <c r="E1475" s="56">
        <v>1.274863600730896</v>
      </c>
      <c r="F1475" s="56">
        <v>8.7545347213745117</v>
      </c>
      <c r="G1475" s="56">
        <v>4.2871637344360352</v>
      </c>
      <c r="H1475" s="56">
        <v>24.615676879882813</v>
      </c>
      <c r="I1475" s="56"/>
      <c r="J1475" s="56"/>
      <c r="K1475" s="56">
        <v>21.050540924072266</v>
      </c>
      <c r="L1475" s="56">
        <v>0.74055111408233643</v>
      </c>
      <c r="M1475" s="56">
        <v>5.0853910446166992</v>
      </c>
      <c r="N1475" s="56">
        <v>2.4903550148010254</v>
      </c>
      <c r="O1475" s="56">
        <v>14.298911094665527</v>
      </c>
      <c r="P1475" s="56"/>
      <c r="Q1475" s="56">
        <v>7.3509302139282227</v>
      </c>
      <c r="R1475" s="54" t="s">
        <v>55</v>
      </c>
    </row>
    <row r="1476" spans="1:18" x14ac:dyDescent="0.3">
      <c r="A1476" s="54" t="s">
        <v>101</v>
      </c>
      <c r="B1476" s="56">
        <v>516</v>
      </c>
      <c r="C1476" s="54" t="s">
        <v>102</v>
      </c>
      <c r="D1476" s="56">
        <v>1994</v>
      </c>
      <c r="E1476" s="56">
        <v>1.1467951536178589</v>
      </c>
      <c r="F1476" s="56">
        <v>9.681208610534668</v>
      </c>
      <c r="G1476" s="56">
        <v>3.8564896583557129</v>
      </c>
      <c r="H1476" s="56">
        <v>27.331928253173828</v>
      </c>
      <c r="I1476" s="56"/>
      <c r="J1476" s="56"/>
      <c r="K1476" s="56">
        <v>21.712663650512695</v>
      </c>
      <c r="L1476" s="56">
        <v>0.67353636026382446</v>
      </c>
      <c r="M1476" s="56">
        <v>5.6859722137451172</v>
      </c>
      <c r="N1476" s="56">
        <v>2.2649948596954346</v>
      </c>
      <c r="O1476" s="56">
        <v>16.052597045898438</v>
      </c>
      <c r="P1476" s="56"/>
      <c r="Q1476" s="56">
        <v>6.9178543090820313</v>
      </c>
      <c r="R1476" s="54" t="s">
        <v>55</v>
      </c>
    </row>
    <row r="1477" spans="1:18" x14ac:dyDescent="0.3">
      <c r="A1477" s="54" t="s">
        <v>101</v>
      </c>
      <c r="B1477" s="56">
        <v>516</v>
      </c>
      <c r="C1477" s="54" t="s">
        <v>102</v>
      </c>
      <c r="D1477" s="56">
        <v>1995</v>
      </c>
      <c r="E1477" s="56">
        <v>1.2441695928573608</v>
      </c>
      <c r="F1477" s="56">
        <v>10.44408130645752</v>
      </c>
      <c r="G1477" s="56">
        <v>4.1839442253112793</v>
      </c>
      <c r="H1477" s="56">
        <v>29.456319808959961</v>
      </c>
      <c r="I1477" s="56"/>
      <c r="J1477" s="56"/>
      <c r="K1477" s="56">
        <v>22.685110092163086</v>
      </c>
      <c r="L1477" s="56">
        <v>0.9261595606803894</v>
      </c>
      <c r="M1477" s="56">
        <v>7.7745718955993652</v>
      </c>
      <c r="N1477" s="56">
        <v>3.1145262718200684</v>
      </c>
      <c r="O1477" s="56">
        <v>21.927272796630859</v>
      </c>
      <c r="P1477" s="56"/>
      <c r="Q1477" s="56">
        <v>7.4347290992736816</v>
      </c>
      <c r="R1477" s="54" t="s">
        <v>55</v>
      </c>
    </row>
    <row r="1478" spans="1:18" x14ac:dyDescent="0.3">
      <c r="A1478" s="54" t="s">
        <v>101</v>
      </c>
      <c r="B1478" s="56">
        <v>516</v>
      </c>
      <c r="C1478" s="54" t="s">
        <v>102</v>
      </c>
      <c r="D1478" s="56">
        <v>1996</v>
      </c>
      <c r="E1478" s="56">
        <v>2.3168754577636719</v>
      </c>
      <c r="F1478" s="56">
        <v>11.269895553588867</v>
      </c>
      <c r="G1478" s="56">
        <v>7.791283130645752</v>
      </c>
      <c r="H1478" s="56">
        <v>31.757225036621094</v>
      </c>
      <c r="I1478" s="56"/>
      <c r="J1478" s="56"/>
      <c r="K1478" s="56">
        <v>23.33806037902832</v>
      </c>
      <c r="L1478" s="56">
        <v>1.1219331026077271</v>
      </c>
      <c r="M1478" s="56">
        <v>5.4573802947998047</v>
      </c>
      <c r="N1478" s="56">
        <v>3.7728817462921143</v>
      </c>
      <c r="O1478" s="56">
        <v>15.378242492675781</v>
      </c>
      <c r="P1478" s="56"/>
      <c r="Q1478" s="56">
        <v>7.9923715591430664</v>
      </c>
      <c r="R1478" s="54" t="s">
        <v>55</v>
      </c>
    </row>
    <row r="1479" spans="1:18" x14ac:dyDescent="0.3">
      <c r="A1479" s="54" t="s">
        <v>101</v>
      </c>
      <c r="B1479" s="56">
        <v>516</v>
      </c>
      <c r="C1479" s="54" t="s">
        <v>102</v>
      </c>
      <c r="D1479" s="56">
        <v>1997</v>
      </c>
      <c r="E1479" s="56">
        <v>1.4362723827362061</v>
      </c>
      <c r="F1479" s="56">
        <v>13.112372398376465</v>
      </c>
      <c r="G1479" s="56">
        <v>4.8299551010131836</v>
      </c>
      <c r="H1479" s="56">
        <v>37.402969360351563</v>
      </c>
      <c r="I1479" s="56"/>
      <c r="J1479" s="56"/>
      <c r="K1479" s="56">
        <v>22.994176864624023</v>
      </c>
      <c r="L1479" s="56">
        <v>1.03119957447052</v>
      </c>
      <c r="M1479" s="56">
        <v>9.4142827987670898</v>
      </c>
      <c r="N1479" s="56">
        <v>3.4677596092224121</v>
      </c>
      <c r="O1479" s="56">
        <v>26.854181289672852</v>
      </c>
      <c r="P1479" s="56"/>
      <c r="Q1479" s="56">
        <v>8.5497007369995117</v>
      </c>
      <c r="R1479" s="54" t="s">
        <v>55</v>
      </c>
    </row>
    <row r="1480" spans="1:18" x14ac:dyDescent="0.3">
      <c r="A1480" s="54" t="s">
        <v>101</v>
      </c>
      <c r="B1480" s="56">
        <v>516</v>
      </c>
      <c r="C1480" s="54" t="s">
        <v>102</v>
      </c>
      <c r="D1480" s="56">
        <v>1998</v>
      </c>
      <c r="E1480" s="56">
        <v>1.2505201101303101</v>
      </c>
      <c r="F1480" s="56">
        <v>14.015664100646973</v>
      </c>
      <c r="G1480" s="56">
        <v>4.2052998542785645</v>
      </c>
      <c r="H1480" s="56">
        <v>39.817184448242188</v>
      </c>
      <c r="I1480" s="56"/>
      <c r="J1480" s="56"/>
      <c r="K1480" s="56">
        <v>22.865337371826172</v>
      </c>
      <c r="L1480" s="56">
        <v>0.86290961503982544</v>
      </c>
      <c r="M1480" s="56">
        <v>9.6713790893554688</v>
      </c>
      <c r="N1480" s="56">
        <v>2.9018275737762451</v>
      </c>
      <c r="O1480" s="56">
        <v>27.475469589233398</v>
      </c>
      <c r="P1480" s="56"/>
      <c r="Q1480" s="56">
        <v>7.5103511810302734</v>
      </c>
      <c r="R1480" s="54" t="s">
        <v>55</v>
      </c>
    </row>
    <row r="1481" spans="1:18" x14ac:dyDescent="0.3">
      <c r="A1481" s="54" t="s">
        <v>101</v>
      </c>
      <c r="B1481" s="56">
        <v>516</v>
      </c>
      <c r="C1481" s="54" t="s">
        <v>102</v>
      </c>
      <c r="D1481" s="56">
        <v>1999</v>
      </c>
      <c r="E1481" s="56">
        <v>1.0017920732498169</v>
      </c>
      <c r="F1481" s="56">
        <v>14.696616172790527</v>
      </c>
      <c r="G1481" s="56">
        <v>3.3688671588897705</v>
      </c>
      <c r="H1481" s="56">
        <v>41.458637237548828</v>
      </c>
      <c r="I1481" s="56"/>
      <c r="J1481" s="56"/>
      <c r="K1481" s="56">
        <v>23.563409805297852</v>
      </c>
      <c r="L1481" s="56">
        <v>0.62760484218597412</v>
      </c>
      <c r="M1481" s="56">
        <v>9.2071685791015625</v>
      </c>
      <c r="N1481" s="56">
        <v>2.1105351448059082</v>
      </c>
      <c r="O1481" s="56">
        <v>25.973091125488281</v>
      </c>
      <c r="P1481" s="56"/>
      <c r="Q1481" s="56">
        <v>8.6383447647094727</v>
      </c>
      <c r="R1481" s="54" t="s">
        <v>55</v>
      </c>
    </row>
    <row r="1482" spans="1:18" x14ac:dyDescent="0.3">
      <c r="A1482" s="54" t="s">
        <v>101</v>
      </c>
      <c r="B1482" s="56">
        <v>516</v>
      </c>
      <c r="C1482" s="54" t="s">
        <v>102</v>
      </c>
      <c r="D1482" s="56">
        <v>2000</v>
      </c>
      <c r="E1482" s="56">
        <v>0.70966887474060059</v>
      </c>
      <c r="F1482" s="56">
        <v>15.101628303527832</v>
      </c>
      <c r="G1482" s="56">
        <v>2.3865034580230713</v>
      </c>
      <c r="H1482" s="56">
        <v>42.167655944824219</v>
      </c>
      <c r="I1482" s="56"/>
      <c r="J1482" s="56"/>
      <c r="K1482" s="56">
        <v>24.235637664794922</v>
      </c>
      <c r="L1482" s="56">
        <v>0.50486987829208374</v>
      </c>
      <c r="M1482" s="56">
        <v>10.74354362487793</v>
      </c>
      <c r="N1482" s="56">
        <v>1.6977969408035278</v>
      </c>
      <c r="O1482" s="56">
        <v>29.998748779296875</v>
      </c>
      <c r="P1482" s="56"/>
      <c r="Q1482" s="56">
        <v>11.463854789733887</v>
      </c>
      <c r="R1482" s="54" t="s">
        <v>55</v>
      </c>
    </row>
    <row r="1483" spans="1:18" x14ac:dyDescent="0.3">
      <c r="A1483" s="54" t="s">
        <v>101</v>
      </c>
      <c r="B1483" s="56">
        <v>516</v>
      </c>
      <c r="C1483" s="54" t="s">
        <v>102</v>
      </c>
      <c r="D1483" s="56">
        <v>2001</v>
      </c>
      <c r="E1483" s="56">
        <v>0.77370315790176392</v>
      </c>
      <c r="F1483" s="56">
        <v>15.19869327545166</v>
      </c>
      <c r="G1483" s="56">
        <v>2.6018404960632324</v>
      </c>
      <c r="H1483" s="56">
        <v>41.859588623046875</v>
      </c>
      <c r="I1483" s="56"/>
      <c r="J1483" s="56"/>
      <c r="K1483" s="56">
        <v>24.900897979736328</v>
      </c>
      <c r="L1483" s="56">
        <v>0.55306023359298706</v>
      </c>
      <c r="M1483" s="56">
        <v>10.864367485046387</v>
      </c>
      <c r="N1483" s="56">
        <v>1.8598535060882568</v>
      </c>
      <c r="O1483" s="56">
        <v>29.92216682434082</v>
      </c>
      <c r="P1483" s="56"/>
      <c r="Q1483" s="56">
        <v>11.119790077209473</v>
      </c>
      <c r="R1483" s="54" t="s">
        <v>55</v>
      </c>
    </row>
    <row r="1484" spans="1:18" x14ac:dyDescent="0.3">
      <c r="A1484" s="54" t="s">
        <v>101</v>
      </c>
      <c r="B1484" s="56">
        <v>516</v>
      </c>
      <c r="C1484" s="54" t="s">
        <v>102</v>
      </c>
      <c r="D1484" s="56">
        <v>2002</v>
      </c>
      <c r="E1484" s="56">
        <v>1.1076338291168213</v>
      </c>
      <c r="F1484" s="56">
        <v>15.348974227905273</v>
      </c>
      <c r="G1484" s="56">
        <v>3.7247960567474365</v>
      </c>
      <c r="H1484" s="56">
        <v>41.75811767578125</v>
      </c>
      <c r="I1484" s="56"/>
      <c r="J1484" s="56"/>
      <c r="K1484" s="56">
        <v>25.865024566650391</v>
      </c>
      <c r="L1484" s="56">
        <v>0.83504951000213623</v>
      </c>
      <c r="M1484" s="56">
        <v>11.571654319763184</v>
      </c>
      <c r="N1484" s="56">
        <v>2.808138370513916</v>
      </c>
      <c r="O1484" s="56">
        <v>31.481607437133789</v>
      </c>
      <c r="P1484" s="56"/>
      <c r="Q1484" s="56">
        <v>11.593581199645996</v>
      </c>
      <c r="R1484" s="54" t="s">
        <v>55</v>
      </c>
    </row>
    <row r="1485" spans="1:18" x14ac:dyDescent="0.3">
      <c r="A1485" s="54" t="s">
        <v>101</v>
      </c>
      <c r="B1485" s="56">
        <v>516</v>
      </c>
      <c r="C1485" s="54" t="s">
        <v>102</v>
      </c>
      <c r="D1485" s="56">
        <v>2003</v>
      </c>
      <c r="E1485" s="56">
        <v>0.87531119585037231</v>
      </c>
      <c r="F1485" s="56">
        <v>15.814678192138672</v>
      </c>
      <c r="G1485" s="56">
        <v>2.9435322284698486</v>
      </c>
      <c r="H1485" s="56">
        <v>42.7293701171875</v>
      </c>
      <c r="I1485" s="56"/>
      <c r="J1485" s="56"/>
      <c r="K1485" s="56">
        <v>26.615964889526367</v>
      </c>
      <c r="L1485" s="56">
        <v>0.64454680681228638</v>
      </c>
      <c r="M1485" s="56">
        <v>11.645347595214844</v>
      </c>
      <c r="N1485" s="56">
        <v>2.1675081253051758</v>
      </c>
      <c r="O1485" s="56">
        <v>31.464326858520508</v>
      </c>
      <c r="P1485" s="56"/>
      <c r="Q1485" s="56">
        <v>12.658565521240234</v>
      </c>
      <c r="R1485" s="54" t="s">
        <v>55</v>
      </c>
    </row>
    <row r="1486" spans="1:18" x14ac:dyDescent="0.3">
      <c r="A1486" s="54" t="s">
        <v>101</v>
      </c>
      <c r="B1486" s="56">
        <v>516</v>
      </c>
      <c r="C1486" s="54" t="s">
        <v>102</v>
      </c>
      <c r="D1486" s="56">
        <v>2004</v>
      </c>
      <c r="E1486" s="56">
        <v>0.90114587545394897</v>
      </c>
      <c r="F1486" s="56">
        <v>16.028003692626953</v>
      </c>
      <c r="G1486" s="56">
        <v>3.0304100513458252</v>
      </c>
      <c r="H1486" s="56">
        <v>42.861000061035156</v>
      </c>
      <c r="I1486" s="56"/>
      <c r="J1486" s="56"/>
      <c r="K1486" s="56">
        <v>26.750173568725586</v>
      </c>
      <c r="L1486" s="56">
        <v>0.67285001277923584</v>
      </c>
      <c r="M1486" s="56">
        <v>11.96747875213623</v>
      </c>
      <c r="N1486" s="56">
        <v>2.2626872062683105</v>
      </c>
      <c r="O1486" s="56">
        <v>32.002609252929688</v>
      </c>
      <c r="P1486" s="56"/>
      <c r="Q1486" s="56">
        <v>14.74346923828125</v>
      </c>
      <c r="R1486" s="54" t="s">
        <v>55</v>
      </c>
    </row>
    <row r="1487" spans="1:18" x14ac:dyDescent="0.3">
      <c r="A1487" s="54" t="s">
        <v>101</v>
      </c>
      <c r="B1487" s="56">
        <v>516</v>
      </c>
      <c r="C1487" s="54" t="s">
        <v>102</v>
      </c>
      <c r="D1487" s="56">
        <v>2005</v>
      </c>
      <c r="E1487" s="56">
        <v>0.90804010629653931</v>
      </c>
      <c r="F1487" s="56">
        <v>16.251920700073242</v>
      </c>
      <c r="G1487" s="56">
        <v>3.0535943508148193</v>
      </c>
      <c r="H1487" s="56">
        <v>43.046577453613281</v>
      </c>
      <c r="I1487" s="56"/>
      <c r="J1487" s="56"/>
      <c r="K1487" s="56">
        <v>26.853946685791016</v>
      </c>
      <c r="L1487" s="56">
        <v>0.6781613826751709</v>
      </c>
      <c r="M1487" s="56">
        <v>12.137598991394043</v>
      </c>
      <c r="N1487" s="56">
        <v>2.2805483341217041</v>
      </c>
      <c r="O1487" s="56">
        <v>32.148937225341797</v>
      </c>
      <c r="P1487" s="56"/>
      <c r="Q1487" s="56">
        <v>17.578187942504883</v>
      </c>
      <c r="R1487" s="54" t="s">
        <v>55</v>
      </c>
    </row>
    <row r="1488" spans="1:18" x14ac:dyDescent="0.3">
      <c r="A1488" s="54" t="s">
        <v>101</v>
      </c>
      <c r="B1488" s="56">
        <v>516</v>
      </c>
      <c r="C1488" s="54" t="s">
        <v>102</v>
      </c>
      <c r="D1488" s="56">
        <v>2006</v>
      </c>
      <c r="E1488" s="56">
        <v>0.92329621315002441</v>
      </c>
      <c r="F1488" s="56">
        <v>16.467275619506836</v>
      </c>
      <c r="G1488" s="56">
        <v>3.10489821434021</v>
      </c>
      <c r="H1488" s="56">
        <v>43.220809936523438</v>
      </c>
      <c r="I1488" s="56"/>
      <c r="J1488" s="56"/>
      <c r="K1488" s="56">
        <v>28.034795761108398</v>
      </c>
      <c r="L1488" s="56">
        <v>0.71812158823013306</v>
      </c>
      <c r="M1488" s="56">
        <v>12.807924270629883</v>
      </c>
      <c r="N1488" s="56">
        <v>2.4149281978607178</v>
      </c>
      <c r="O1488" s="56">
        <v>33.616294860839844</v>
      </c>
      <c r="P1488" s="56"/>
      <c r="Q1488" s="56">
        <v>20.195112228393555</v>
      </c>
      <c r="R1488" s="54" t="s">
        <v>55</v>
      </c>
    </row>
    <row r="1489" spans="1:18" x14ac:dyDescent="0.3">
      <c r="A1489" s="54" t="s">
        <v>101</v>
      </c>
      <c r="B1489" s="56">
        <v>516</v>
      </c>
      <c r="C1489" s="54" t="s">
        <v>102</v>
      </c>
      <c r="D1489" s="56">
        <v>2007</v>
      </c>
      <c r="E1489" s="56">
        <v>1.1668068170547485</v>
      </c>
      <c r="F1489" s="56">
        <v>16.68244743347168</v>
      </c>
      <c r="G1489" s="56">
        <v>3.9237856864929199</v>
      </c>
      <c r="H1489" s="56">
        <v>43.411449432373047</v>
      </c>
      <c r="I1489" s="56"/>
      <c r="J1489" s="56"/>
      <c r="K1489" s="56">
        <v>28.077447891235352</v>
      </c>
      <c r="L1489" s="56">
        <v>0.90319371223449707</v>
      </c>
      <c r="M1489" s="56">
        <v>12.913434982299805</v>
      </c>
      <c r="N1489" s="56">
        <v>3.0372962951660156</v>
      </c>
      <c r="O1489" s="56">
        <v>33.603633880615234</v>
      </c>
      <c r="P1489" s="56"/>
      <c r="Q1489" s="56">
        <v>20.452354431152344</v>
      </c>
      <c r="R1489" s="54" t="s">
        <v>55</v>
      </c>
    </row>
    <row r="1490" spans="1:18" x14ac:dyDescent="0.3">
      <c r="A1490" s="54" t="s">
        <v>101</v>
      </c>
      <c r="B1490" s="56">
        <v>516</v>
      </c>
      <c r="C1490" s="54" t="s">
        <v>102</v>
      </c>
      <c r="D1490" s="56">
        <v>2008</v>
      </c>
      <c r="E1490" s="56">
        <v>1.3214340209960938</v>
      </c>
      <c r="F1490" s="56">
        <v>17.120719909667969</v>
      </c>
      <c r="G1490" s="56">
        <v>4.4437723159790039</v>
      </c>
      <c r="H1490" s="56">
        <v>44.359634399414063</v>
      </c>
      <c r="I1490" s="56"/>
      <c r="J1490" s="56"/>
      <c r="K1490" s="56">
        <v>27.53398323059082</v>
      </c>
      <c r="L1490" s="56">
        <v>1.0500239133834839</v>
      </c>
      <c r="M1490" s="56">
        <v>13.604287147521973</v>
      </c>
      <c r="N1490" s="56">
        <v>3.5310628414154053</v>
      </c>
      <c r="O1490" s="56">
        <v>35.248580932617188</v>
      </c>
      <c r="P1490" s="56"/>
      <c r="Q1490" s="56">
        <v>22.601968765258789</v>
      </c>
      <c r="R1490" s="54" t="s">
        <v>55</v>
      </c>
    </row>
    <row r="1491" spans="1:18" x14ac:dyDescent="0.3">
      <c r="A1491" s="54" t="s">
        <v>101</v>
      </c>
      <c r="B1491" s="56">
        <v>516</v>
      </c>
      <c r="C1491" s="54" t="s">
        <v>102</v>
      </c>
      <c r="D1491" s="56">
        <v>2009</v>
      </c>
      <c r="E1491" s="56">
        <v>1.3156129121780396</v>
      </c>
      <c r="F1491" s="56">
        <v>17.685358047485352</v>
      </c>
      <c r="G1491" s="56">
        <v>4.424196720123291</v>
      </c>
      <c r="H1491" s="56">
        <v>45.725700378417969</v>
      </c>
      <c r="I1491" s="56"/>
      <c r="J1491" s="56"/>
      <c r="K1491" s="56">
        <v>27.047674179077148</v>
      </c>
      <c r="L1491" s="56">
        <v>1.0314253568649292</v>
      </c>
      <c r="M1491" s="56">
        <v>13.865118980407715</v>
      </c>
      <c r="N1491" s="56">
        <v>3.4685189723968506</v>
      </c>
      <c r="O1491" s="56">
        <v>35.848415374755859</v>
      </c>
      <c r="P1491" s="56"/>
      <c r="Q1491" s="56">
        <v>17.298185348510742</v>
      </c>
      <c r="R1491" s="54" t="s">
        <v>55</v>
      </c>
    </row>
    <row r="1492" spans="1:18" x14ac:dyDescent="0.3">
      <c r="A1492" s="54" t="s">
        <v>101</v>
      </c>
      <c r="B1492" s="56">
        <v>516</v>
      </c>
      <c r="C1492" s="54" t="s">
        <v>102</v>
      </c>
      <c r="D1492" s="56">
        <v>2010</v>
      </c>
      <c r="E1492" s="56">
        <v>1.6283531188964844</v>
      </c>
      <c r="F1492" s="56">
        <v>18.213556289672852</v>
      </c>
      <c r="G1492" s="56">
        <v>3.907353401184082</v>
      </c>
      <c r="H1492" s="56">
        <v>46.959037780761719</v>
      </c>
      <c r="I1492" s="56"/>
      <c r="J1492" s="56"/>
      <c r="K1492" s="56">
        <v>27.750665664672852</v>
      </c>
      <c r="L1492" s="56">
        <v>1.2937226295471191</v>
      </c>
      <c r="M1492" s="56">
        <v>14.470629692077637</v>
      </c>
      <c r="N1492" s="56">
        <v>3.1043829917907715</v>
      </c>
      <c r="O1492" s="56">
        <v>37.308837890625</v>
      </c>
      <c r="P1492" s="56"/>
      <c r="Q1492" s="56">
        <v>18.689783096313477</v>
      </c>
      <c r="R1492" s="54" t="s">
        <v>55</v>
      </c>
    </row>
    <row r="1493" spans="1:18" x14ac:dyDescent="0.3">
      <c r="A1493" s="54" t="s">
        <v>101</v>
      </c>
      <c r="B1493" s="56">
        <v>516</v>
      </c>
      <c r="C1493" s="54" t="s">
        <v>102</v>
      </c>
      <c r="D1493" s="56">
        <v>2011</v>
      </c>
      <c r="E1493" s="56">
        <v>1.561134934425354</v>
      </c>
      <c r="F1493" s="56">
        <v>19.018148422241211</v>
      </c>
      <c r="G1493" s="56">
        <v>6.0416550636291504</v>
      </c>
      <c r="H1493" s="56">
        <v>47.586620330810547</v>
      </c>
      <c r="I1493" s="56"/>
      <c r="J1493" s="56"/>
      <c r="K1493" s="56">
        <v>28.789764404296875</v>
      </c>
      <c r="L1493" s="56">
        <v>1.2399556636810303</v>
      </c>
      <c r="M1493" s="56">
        <v>15.105463981628418</v>
      </c>
      <c r="N1493" s="56">
        <v>4.7986783981323242</v>
      </c>
      <c r="O1493" s="56">
        <v>37.796413421630859</v>
      </c>
      <c r="P1493" s="56"/>
      <c r="Q1493" s="56">
        <v>23.302576065063477</v>
      </c>
      <c r="R1493" s="54" t="s">
        <v>55</v>
      </c>
    </row>
    <row r="1494" spans="1:18" x14ac:dyDescent="0.3">
      <c r="A1494" s="54" t="s">
        <v>101</v>
      </c>
      <c r="B1494" s="56">
        <v>516</v>
      </c>
      <c r="C1494" s="54" t="s">
        <v>102</v>
      </c>
      <c r="D1494" s="56">
        <v>2012</v>
      </c>
      <c r="E1494" s="56">
        <v>2.0929512977600098</v>
      </c>
      <c r="F1494" s="56">
        <v>19.714900970458984</v>
      </c>
      <c r="G1494" s="56">
        <v>7.7072310447692871</v>
      </c>
      <c r="H1494" s="56">
        <v>50.210014343261719</v>
      </c>
      <c r="I1494" s="56"/>
      <c r="J1494" s="56"/>
      <c r="K1494" s="56">
        <v>29.052648544311523</v>
      </c>
      <c r="L1494" s="56">
        <v>1.6655919551849365</v>
      </c>
      <c r="M1494" s="56">
        <v>15.689322471618652</v>
      </c>
      <c r="N1494" s="56">
        <v>6.1334929466247559</v>
      </c>
      <c r="O1494" s="56">
        <v>39.9576416015625</v>
      </c>
      <c r="P1494" s="56"/>
      <c r="Q1494" s="56">
        <v>23.80230712890625</v>
      </c>
      <c r="R1494" s="54" t="s">
        <v>55</v>
      </c>
    </row>
    <row r="1495" spans="1:18" x14ac:dyDescent="0.3">
      <c r="A1495" s="54" t="s">
        <v>101</v>
      </c>
      <c r="B1495" s="56">
        <v>516</v>
      </c>
      <c r="C1495" s="54" t="s">
        <v>102</v>
      </c>
      <c r="D1495" s="56">
        <v>2013</v>
      </c>
      <c r="E1495" s="56">
        <v>2.0884599685668945</v>
      </c>
      <c r="F1495" s="56">
        <v>20.893844604492188</v>
      </c>
      <c r="G1495" s="56">
        <v>8.8828859329223633</v>
      </c>
      <c r="H1495" s="56">
        <v>54.238986968994141</v>
      </c>
      <c r="I1495" s="56"/>
      <c r="J1495" s="56"/>
      <c r="K1495" s="56">
        <v>28.435346603393555</v>
      </c>
      <c r="L1495" s="56">
        <v>1.7003958225250244</v>
      </c>
      <c r="M1495" s="56">
        <v>17.01148796081543</v>
      </c>
      <c r="N1495" s="56">
        <v>7.232325553894043</v>
      </c>
      <c r="O1495" s="56">
        <v>44.16064453125</v>
      </c>
      <c r="P1495" s="56"/>
      <c r="Q1495" s="56">
        <v>22.638782501220703</v>
      </c>
      <c r="R1495" s="54" t="s">
        <v>55</v>
      </c>
    </row>
    <row r="1496" spans="1:18" x14ac:dyDescent="0.3">
      <c r="A1496" s="54" t="s">
        <v>101</v>
      </c>
      <c r="B1496" s="56">
        <v>516</v>
      </c>
      <c r="C1496" s="54" t="s">
        <v>102</v>
      </c>
      <c r="D1496" s="56">
        <v>2014</v>
      </c>
      <c r="E1496" s="56">
        <v>1.8281736373901367</v>
      </c>
      <c r="F1496" s="56">
        <v>22.008468627929688</v>
      </c>
      <c r="G1496" s="56">
        <v>5.706573486328125</v>
      </c>
      <c r="H1496" s="56">
        <v>59.100692749023438</v>
      </c>
      <c r="I1496" s="56"/>
      <c r="J1496" s="56"/>
      <c r="K1496" s="56">
        <v>27.722221374511719</v>
      </c>
      <c r="L1496" s="56">
        <v>1.4338264465332031</v>
      </c>
      <c r="M1496" s="56">
        <v>17.26112174987793</v>
      </c>
      <c r="N1496" s="56">
        <v>4.4756336212158203</v>
      </c>
      <c r="O1496" s="56">
        <v>46.352344512939453</v>
      </c>
      <c r="P1496" s="56"/>
      <c r="Q1496" s="56">
        <v>21.663593292236328</v>
      </c>
      <c r="R1496" s="54" t="s">
        <v>55</v>
      </c>
    </row>
    <row r="1497" spans="1:18" x14ac:dyDescent="0.3">
      <c r="A1497" s="54" t="s">
        <v>101</v>
      </c>
      <c r="B1497" s="56">
        <v>516</v>
      </c>
      <c r="C1497" s="54" t="s">
        <v>102</v>
      </c>
      <c r="D1497" s="56">
        <v>2015</v>
      </c>
      <c r="E1497" s="56">
        <v>1.490580677986145</v>
      </c>
      <c r="F1497" s="56">
        <v>22.810718536376953</v>
      </c>
      <c r="G1497" s="56">
        <v>6.535736083984375</v>
      </c>
      <c r="H1497" s="56">
        <v>60.531333923339844</v>
      </c>
      <c r="I1497" s="56"/>
      <c r="J1497" s="56"/>
      <c r="K1497" s="56">
        <v>27.613441467285156</v>
      </c>
      <c r="L1497" s="56">
        <v>1.1564780473709106</v>
      </c>
      <c r="M1497" s="56">
        <v>17.697868347167969</v>
      </c>
      <c r="N1497" s="56">
        <v>5.0707998275756836</v>
      </c>
      <c r="O1497" s="56">
        <v>46.963687896728516</v>
      </c>
      <c r="P1497" s="56"/>
      <c r="Q1497" s="56">
        <v>17.778007507324219</v>
      </c>
      <c r="R1497" s="54" t="s">
        <v>55</v>
      </c>
    </row>
    <row r="1498" spans="1:18" x14ac:dyDescent="0.3">
      <c r="A1498" s="54" t="s">
        <v>101</v>
      </c>
      <c r="B1498" s="56">
        <v>516</v>
      </c>
      <c r="C1498" s="54" t="s">
        <v>102</v>
      </c>
      <c r="D1498" s="56">
        <v>2016</v>
      </c>
      <c r="E1498" s="56">
        <v>1.3557310104370117</v>
      </c>
      <c r="F1498" s="56">
        <v>23.238405227661133</v>
      </c>
      <c r="G1498" s="56">
        <v>5.7733659744262695</v>
      </c>
      <c r="H1498" s="56">
        <v>62.632453918457031</v>
      </c>
      <c r="I1498" s="56"/>
      <c r="J1498" s="56"/>
      <c r="K1498" s="56">
        <v>26.929203033447266</v>
      </c>
      <c r="L1498" s="56">
        <v>1.0292409658432007</v>
      </c>
      <c r="M1498" s="56">
        <v>17.642086029052734</v>
      </c>
      <c r="N1498" s="56">
        <v>4.3830118179321289</v>
      </c>
      <c r="O1498" s="56">
        <v>47.549171447753906</v>
      </c>
      <c r="P1498" s="56"/>
      <c r="Q1498" s="56">
        <v>15.747722625732422</v>
      </c>
      <c r="R1498" s="54" t="s">
        <v>55</v>
      </c>
    </row>
    <row r="1499" spans="1:18" x14ac:dyDescent="0.3">
      <c r="A1499" s="54" t="s">
        <v>101</v>
      </c>
      <c r="B1499" s="56">
        <v>516</v>
      </c>
      <c r="C1499" s="54" t="s">
        <v>102</v>
      </c>
      <c r="D1499" s="56">
        <v>2017</v>
      </c>
      <c r="E1499" s="56">
        <v>0.97295784950256348</v>
      </c>
      <c r="F1499" s="56">
        <v>23.506237030029297</v>
      </c>
      <c r="G1499" s="56">
        <v>6.7330203056335449</v>
      </c>
      <c r="H1499" s="56">
        <v>63.819480895996094</v>
      </c>
      <c r="I1499" s="56"/>
      <c r="J1499" s="56"/>
      <c r="K1499" s="56">
        <v>27.287025451660156</v>
      </c>
      <c r="L1499" s="56">
        <v>0.7313762903213501</v>
      </c>
      <c r="M1499" s="56">
        <v>17.669734954833984</v>
      </c>
      <c r="N1499" s="56">
        <v>5.0612378120422363</v>
      </c>
      <c r="O1499" s="56">
        <v>47.973358154296875</v>
      </c>
      <c r="P1499" s="56"/>
      <c r="Q1499" s="56">
        <v>16.747678756713867</v>
      </c>
      <c r="R1499" s="54" t="s">
        <v>55</v>
      </c>
    </row>
    <row r="1500" spans="1:18" x14ac:dyDescent="0.3">
      <c r="A1500" s="54" t="s">
        <v>101</v>
      </c>
      <c r="B1500" s="56">
        <v>516</v>
      </c>
      <c r="C1500" s="54" t="s">
        <v>102</v>
      </c>
      <c r="D1500" s="56">
        <v>2018</v>
      </c>
      <c r="E1500" s="56">
        <v>0.66251075267791748</v>
      </c>
      <c r="F1500" s="56">
        <v>23.37904167175293</v>
      </c>
      <c r="G1500" s="56">
        <v>9.2249698638916016</v>
      </c>
      <c r="H1500" s="56">
        <v>65.816490173339844</v>
      </c>
      <c r="I1500" s="56"/>
      <c r="J1500" s="56"/>
      <c r="K1500" s="56">
        <v>27.301307678222656</v>
      </c>
      <c r="L1500" s="56">
        <v>0.501426100730896</v>
      </c>
      <c r="M1500" s="56">
        <v>17.694602966308594</v>
      </c>
      <c r="N1500" s="56">
        <v>6.9819865226745605</v>
      </c>
      <c r="O1500" s="56">
        <v>49.813694000244141</v>
      </c>
      <c r="P1500" s="56"/>
      <c r="Q1500" s="56">
        <v>18.300661087036133</v>
      </c>
      <c r="R1500" s="54" t="s">
        <v>55</v>
      </c>
    </row>
    <row r="1501" spans="1:18" x14ac:dyDescent="0.3">
      <c r="A1501" s="54" t="s">
        <v>101</v>
      </c>
      <c r="B1501" s="56">
        <v>516</v>
      </c>
      <c r="C1501" s="54" t="s">
        <v>102</v>
      </c>
      <c r="D1501" s="56">
        <v>2019</v>
      </c>
      <c r="E1501" s="56">
        <v>0.48651814460754395</v>
      </c>
      <c r="F1501" s="56">
        <v>22.945674896240234</v>
      </c>
      <c r="G1501" s="56">
        <v>8.9659271240234375</v>
      </c>
      <c r="H1501" s="56">
        <v>70.042259216308594</v>
      </c>
      <c r="I1501" s="56"/>
      <c r="J1501" s="56"/>
      <c r="K1501" s="56">
        <v>28.357553482055664</v>
      </c>
      <c r="L1501" s="56">
        <v>0.36418488621711731</v>
      </c>
      <c r="M1501" s="56">
        <v>17.176069259643555</v>
      </c>
      <c r="N1501" s="56">
        <v>6.7114758491516113</v>
      </c>
      <c r="O1501" s="56">
        <v>52.430381774902344</v>
      </c>
      <c r="P1501" s="56"/>
      <c r="Q1501" s="56">
        <v>18.37498664855957</v>
      </c>
      <c r="R1501" s="54" t="s">
        <v>55</v>
      </c>
    </row>
    <row r="1502" spans="1:18" x14ac:dyDescent="0.3">
      <c r="A1502" s="54" t="s">
        <v>103</v>
      </c>
      <c r="B1502" s="56">
        <v>918</v>
      </c>
      <c r="C1502" s="54" t="s">
        <v>104</v>
      </c>
      <c r="D1502" s="56">
        <v>1960</v>
      </c>
      <c r="E1502" s="56">
        <v>0.35802581906318665</v>
      </c>
      <c r="F1502" s="56">
        <v>5.4306783676147461</v>
      </c>
      <c r="G1502" s="56">
        <v>1.6640461683273315</v>
      </c>
      <c r="H1502" s="56">
        <v>19.736566543579102</v>
      </c>
      <c r="I1502" s="56"/>
      <c r="J1502" s="56"/>
      <c r="K1502" s="56"/>
      <c r="L1502" s="56"/>
      <c r="M1502" s="56"/>
      <c r="N1502" s="56"/>
      <c r="O1502" s="56"/>
      <c r="P1502" s="56"/>
      <c r="Q1502" s="56"/>
      <c r="R1502" s="54" t="s">
        <v>55</v>
      </c>
    </row>
    <row r="1503" spans="1:18" x14ac:dyDescent="0.3">
      <c r="A1503" s="54" t="s">
        <v>103</v>
      </c>
      <c r="B1503" s="56">
        <v>918</v>
      </c>
      <c r="C1503" s="54" t="s">
        <v>104</v>
      </c>
      <c r="D1503" s="56">
        <v>1961</v>
      </c>
      <c r="E1503" s="56">
        <v>0.37234684824943542</v>
      </c>
      <c r="F1503" s="56">
        <v>5.6484618186950684</v>
      </c>
      <c r="G1503" s="56">
        <v>1.7306079864501953</v>
      </c>
      <c r="H1503" s="56">
        <v>20.526447296142578</v>
      </c>
      <c r="I1503" s="56"/>
      <c r="J1503" s="56"/>
      <c r="K1503" s="56"/>
      <c r="L1503" s="56"/>
      <c r="M1503" s="56"/>
      <c r="N1503" s="56"/>
      <c r="O1503" s="56"/>
      <c r="P1503" s="56"/>
      <c r="Q1503" s="56"/>
      <c r="R1503" s="54" t="s">
        <v>55</v>
      </c>
    </row>
    <row r="1504" spans="1:18" x14ac:dyDescent="0.3">
      <c r="A1504" s="54" t="s">
        <v>103</v>
      </c>
      <c r="B1504" s="56">
        <v>918</v>
      </c>
      <c r="C1504" s="54" t="s">
        <v>104</v>
      </c>
      <c r="D1504" s="56">
        <v>1962</v>
      </c>
      <c r="E1504" s="56">
        <v>0.3872407078742981</v>
      </c>
      <c r="F1504" s="56">
        <v>5.873875617980957</v>
      </c>
      <c r="G1504" s="56">
        <v>1.7998323440551758</v>
      </c>
      <c r="H1504" s="56">
        <v>21.343513488769531</v>
      </c>
      <c r="I1504" s="56"/>
      <c r="J1504" s="56"/>
      <c r="K1504" s="56"/>
      <c r="L1504" s="56"/>
      <c r="M1504" s="56"/>
      <c r="N1504" s="56"/>
      <c r="O1504" s="56"/>
      <c r="P1504" s="56"/>
      <c r="Q1504" s="56"/>
      <c r="R1504" s="54" t="s">
        <v>55</v>
      </c>
    </row>
    <row r="1505" spans="1:18" x14ac:dyDescent="0.3">
      <c r="A1505" s="54" t="s">
        <v>103</v>
      </c>
      <c r="B1505" s="56">
        <v>918</v>
      </c>
      <c r="C1505" s="54" t="s">
        <v>104</v>
      </c>
      <c r="D1505" s="56">
        <v>1963</v>
      </c>
      <c r="E1505" s="56">
        <v>0.4027303159236908</v>
      </c>
      <c r="F1505" s="56">
        <v>6.1072087287902832</v>
      </c>
      <c r="G1505" s="56">
        <v>1.8718255758285522</v>
      </c>
      <c r="H1505" s="56">
        <v>22.188863754272461</v>
      </c>
      <c r="I1505" s="56"/>
      <c r="J1505" s="56"/>
      <c r="K1505" s="56"/>
      <c r="L1505" s="56"/>
      <c r="M1505" s="56"/>
      <c r="N1505" s="56"/>
      <c r="O1505" s="56"/>
      <c r="P1505" s="56"/>
      <c r="Q1505" s="56"/>
      <c r="R1505" s="54" t="s">
        <v>55</v>
      </c>
    </row>
    <row r="1506" spans="1:18" x14ac:dyDescent="0.3">
      <c r="A1506" s="54" t="s">
        <v>103</v>
      </c>
      <c r="B1506" s="56">
        <v>918</v>
      </c>
      <c r="C1506" s="54" t="s">
        <v>104</v>
      </c>
      <c r="D1506" s="56">
        <v>1964</v>
      </c>
      <c r="E1506" s="56">
        <v>0.41883948445320129</v>
      </c>
      <c r="F1506" s="56">
        <v>6.3487625122070313</v>
      </c>
      <c r="G1506" s="56">
        <v>1.9466985464096069</v>
      </c>
      <c r="H1506" s="56">
        <v>23.063640594482422</v>
      </c>
      <c r="I1506" s="56"/>
      <c r="J1506" s="56"/>
      <c r="K1506" s="56"/>
      <c r="L1506" s="56"/>
      <c r="M1506" s="56"/>
      <c r="N1506" s="56"/>
      <c r="O1506" s="56"/>
      <c r="P1506" s="56"/>
      <c r="Q1506" s="56"/>
      <c r="R1506" s="54" t="s">
        <v>55</v>
      </c>
    </row>
    <row r="1507" spans="1:18" x14ac:dyDescent="0.3">
      <c r="A1507" s="54" t="s">
        <v>103</v>
      </c>
      <c r="B1507" s="56">
        <v>918</v>
      </c>
      <c r="C1507" s="54" t="s">
        <v>104</v>
      </c>
      <c r="D1507" s="56">
        <v>1965</v>
      </c>
      <c r="E1507" s="56">
        <v>0.43559306859970093</v>
      </c>
      <c r="F1507" s="56">
        <v>6.598848819732666</v>
      </c>
      <c r="G1507" s="56">
        <v>2.0245664119720459</v>
      </c>
      <c r="H1507" s="56">
        <v>23.969022750854492</v>
      </c>
      <c r="I1507" s="56"/>
      <c r="J1507" s="56"/>
      <c r="K1507" s="56"/>
      <c r="L1507" s="56"/>
      <c r="M1507" s="56"/>
      <c r="N1507" s="56"/>
      <c r="O1507" s="56"/>
      <c r="P1507" s="56"/>
      <c r="Q1507" s="56"/>
      <c r="R1507" s="54" t="s">
        <v>55</v>
      </c>
    </row>
    <row r="1508" spans="1:18" x14ac:dyDescent="0.3">
      <c r="A1508" s="54" t="s">
        <v>103</v>
      </c>
      <c r="B1508" s="56">
        <v>918</v>
      </c>
      <c r="C1508" s="54" t="s">
        <v>104</v>
      </c>
      <c r="D1508" s="56">
        <v>1966</v>
      </c>
      <c r="E1508" s="56">
        <v>0.45301675796508789</v>
      </c>
      <c r="F1508" s="56">
        <v>6.8577909469604492</v>
      </c>
      <c r="G1508" s="56">
        <v>2.1055488586425781</v>
      </c>
      <c r="H1508" s="56">
        <v>24.906230926513672</v>
      </c>
      <c r="I1508" s="56"/>
      <c r="J1508" s="56"/>
      <c r="K1508" s="56"/>
      <c r="L1508" s="56"/>
      <c r="M1508" s="56"/>
      <c r="N1508" s="56"/>
      <c r="O1508" s="56"/>
      <c r="P1508" s="56"/>
      <c r="Q1508" s="56"/>
      <c r="R1508" s="54" t="s">
        <v>55</v>
      </c>
    </row>
    <row r="1509" spans="1:18" x14ac:dyDescent="0.3">
      <c r="A1509" s="54" t="s">
        <v>103</v>
      </c>
      <c r="B1509" s="56">
        <v>918</v>
      </c>
      <c r="C1509" s="54" t="s">
        <v>104</v>
      </c>
      <c r="D1509" s="56">
        <v>1967</v>
      </c>
      <c r="E1509" s="56">
        <v>0.4711374044418335</v>
      </c>
      <c r="F1509" s="56">
        <v>7.1259250640869141</v>
      </c>
      <c r="G1509" s="56">
        <v>2.1897706985473633</v>
      </c>
      <c r="H1509" s="56">
        <v>25.876537322998047</v>
      </c>
      <c r="I1509" s="56"/>
      <c r="J1509" s="56"/>
      <c r="K1509" s="56"/>
      <c r="L1509" s="56"/>
      <c r="M1509" s="56"/>
      <c r="N1509" s="56"/>
      <c r="O1509" s="56"/>
      <c r="P1509" s="56"/>
      <c r="Q1509" s="56"/>
      <c r="R1509" s="54" t="s">
        <v>55</v>
      </c>
    </row>
    <row r="1510" spans="1:18" x14ac:dyDescent="0.3">
      <c r="A1510" s="54" t="s">
        <v>103</v>
      </c>
      <c r="B1510" s="56">
        <v>918</v>
      </c>
      <c r="C1510" s="54" t="s">
        <v>104</v>
      </c>
      <c r="D1510" s="56">
        <v>1968</v>
      </c>
      <c r="E1510" s="56">
        <v>0.48998287320137024</v>
      </c>
      <c r="F1510" s="56">
        <v>7.4035987854003906</v>
      </c>
      <c r="G1510" s="56">
        <v>2.2773613929748535</v>
      </c>
      <c r="H1510" s="56">
        <v>26.881250381469727</v>
      </c>
      <c r="I1510" s="56"/>
      <c r="J1510" s="56"/>
      <c r="K1510" s="56"/>
      <c r="L1510" s="56"/>
      <c r="M1510" s="56"/>
      <c r="N1510" s="56"/>
      <c r="O1510" s="56"/>
      <c r="P1510" s="56"/>
      <c r="Q1510" s="56"/>
      <c r="R1510" s="54" t="s">
        <v>55</v>
      </c>
    </row>
    <row r="1511" spans="1:18" x14ac:dyDescent="0.3">
      <c r="A1511" s="54" t="s">
        <v>103</v>
      </c>
      <c r="B1511" s="56">
        <v>918</v>
      </c>
      <c r="C1511" s="54" t="s">
        <v>104</v>
      </c>
      <c r="D1511" s="56">
        <v>1969</v>
      </c>
      <c r="E1511" s="56">
        <v>0.50958216190338135</v>
      </c>
      <c r="F1511" s="56">
        <v>7.6911740303039551</v>
      </c>
      <c r="G1511" s="56">
        <v>2.3684556484222412</v>
      </c>
      <c r="H1511" s="56">
        <v>27.921733856201172</v>
      </c>
      <c r="I1511" s="56"/>
      <c r="J1511" s="56"/>
      <c r="K1511" s="56"/>
      <c r="L1511" s="56"/>
      <c r="M1511" s="56"/>
      <c r="N1511" s="56"/>
      <c r="O1511" s="56"/>
      <c r="P1511" s="56"/>
      <c r="Q1511" s="56"/>
      <c r="R1511" s="54" t="s">
        <v>55</v>
      </c>
    </row>
    <row r="1512" spans="1:18" x14ac:dyDescent="0.3">
      <c r="A1512" s="54" t="s">
        <v>103</v>
      </c>
      <c r="B1512" s="56">
        <v>918</v>
      </c>
      <c r="C1512" s="54" t="s">
        <v>104</v>
      </c>
      <c r="D1512" s="56">
        <v>1970</v>
      </c>
      <c r="E1512" s="56">
        <v>0.52996546030044556</v>
      </c>
      <c r="F1512" s="56">
        <v>7.9890251159667969</v>
      </c>
      <c r="G1512" s="56">
        <v>2.4631938934326172</v>
      </c>
      <c r="H1512" s="56">
        <v>28.999391555786133</v>
      </c>
      <c r="I1512" s="56"/>
      <c r="J1512" s="56"/>
      <c r="K1512" s="56">
        <v>41.405975341796875</v>
      </c>
      <c r="L1512" s="56"/>
      <c r="M1512" s="56"/>
      <c r="N1512" s="56"/>
      <c r="O1512" s="56"/>
      <c r="P1512" s="56"/>
      <c r="Q1512" s="56">
        <v>1.0529999621212482E-2</v>
      </c>
      <c r="R1512" s="54" t="s">
        <v>55</v>
      </c>
    </row>
    <row r="1513" spans="1:18" x14ac:dyDescent="0.3">
      <c r="A1513" s="54" t="s">
        <v>103</v>
      </c>
      <c r="B1513" s="56">
        <v>918</v>
      </c>
      <c r="C1513" s="54" t="s">
        <v>104</v>
      </c>
      <c r="D1513" s="56">
        <v>1971</v>
      </c>
      <c r="E1513" s="56">
        <v>0.55116403102874756</v>
      </c>
      <c r="F1513" s="56">
        <v>8.297541618347168</v>
      </c>
      <c r="G1513" s="56">
        <v>2.5617215633392334</v>
      </c>
      <c r="H1513" s="56">
        <v>30.115686416625977</v>
      </c>
      <c r="I1513" s="56"/>
      <c r="J1513" s="56"/>
      <c r="K1513" s="56">
        <v>44.261566162109375</v>
      </c>
      <c r="L1513" s="56"/>
      <c r="M1513" s="56"/>
      <c r="N1513" s="56"/>
      <c r="O1513" s="56"/>
      <c r="P1513" s="56"/>
      <c r="Q1513" s="56">
        <v>1.0409999638795853E-2</v>
      </c>
      <c r="R1513" s="54" t="s">
        <v>55</v>
      </c>
    </row>
    <row r="1514" spans="1:18" x14ac:dyDescent="0.3">
      <c r="A1514" s="54" t="s">
        <v>103</v>
      </c>
      <c r="B1514" s="56">
        <v>918</v>
      </c>
      <c r="C1514" s="54" t="s">
        <v>104</v>
      </c>
      <c r="D1514" s="56">
        <v>1972</v>
      </c>
      <c r="E1514" s="56">
        <v>0.57321053743362427</v>
      </c>
      <c r="F1514" s="56">
        <v>8.61712646484375</v>
      </c>
      <c r="G1514" s="56">
        <v>2.6641905307769775</v>
      </c>
      <c r="H1514" s="56">
        <v>31.272132873535156</v>
      </c>
      <c r="I1514" s="56"/>
      <c r="J1514" s="56"/>
      <c r="K1514" s="56">
        <v>47.652568817138672</v>
      </c>
      <c r="L1514" s="56"/>
      <c r="M1514" s="56"/>
      <c r="N1514" s="56"/>
      <c r="O1514" s="56"/>
      <c r="P1514" s="56"/>
      <c r="Q1514" s="56">
        <v>1.1239999905228615E-2</v>
      </c>
      <c r="R1514" s="54" t="s">
        <v>55</v>
      </c>
    </row>
    <row r="1515" spans="1:18" x14ac:dyDescent="0.3">
      <c r="A1515" s="54" t="s">
        <v>103</v>
      </c>
      <c r="B1515" s="56">
        <v>918</v>
      </c>
      <c r="C1515" s="54" t="s">
        <v>104</v>
      </c>
      <c r="D1515" s="56">
        <v>1973</v>
      </c>
      <c r="E1515" s="56">
        <v>0.59613895416259766</v>
      </c>
      <c r="F1515" s="56">
        <v>8.9481992721557617</v>
      </c>
      <c r="G1515" s="56">
        <v>2.7707579135894775</v>
      </c>
      <c r="H1515" s="56">
        <v>32.470294952392578</v>
      </c>
      <c r="I1515" s="56"/>
      <c r="J1515" s="56"/>
      <c r="K1515" s="56">
        <v>51.543300628662109</v>
      </c>
      <c r="L1515" s="56"/>
      <c r="M1515" s="56"/>
      <c r="N1515" s="56"/>
      <c r="O1515" s="56"/>
      <c r="P1515" s="56"/>
      <c r="Q1515" s="56">
        <v>1.2149999849498272E-2</v>
      </c>
      <c r="R1515" s="54" t="s">
        <v>55</v>
      </c>
    </row>
    <row r="1516" spans="1:18" x14ac:dyDescent="0.3">
      <c r="A1516" s="54" t="s">
        <v>103</v>
      </c>
      <c r="B1516" s="56">
        <v>918</v>
      </c>
      <c r="C1516" s="54" t="s">
        <v>104</v>
      </c>
      <c r="D1516" s="56">
        <v>1974</v>
      </c>
      <c r="E1516" s="56">
        <v>0.61998450756072998</v>
      </c>
      <c r="F1516" s="56">
        <v>9.2911930084228516</v>
      </c>
      <c r="G1516" s="56">
        <v>2.8815882205963135</v>
      </c>
      <c r="H1516" s="56">
        <v>33.711807250976563</v>
      </c>
      <c r="I1516" s="56"/>
      <c r="J1516" s="56"/>
      <c r="K1516" s="56">
        <v>55.434036254882813</v>
      </c>
      <c r="L1516" s="56"/>
      <c r="M1516" s="56"/>
      <c r="N1516" s="56"/>
      <c r="O1516" s="56"/>
      <c r="P1516" s="56"/>
      <c r="Q1516" s="56">
        <v>1.3089999556541443E-2</v>
      </c>
      <c r="R1516" s="54" t="s">
        <v>55</v>
      </c>
    </row>
    <row r="1517" spans="1:18" x14ac:dyDescent="0.3">
      <c r="A1517" s="54" t="s">
        <v>103</v>
      </c>
      <c r="B1517" s="56">
        <v>918</v>
      </c>
      <c r="C1517" s="54" t="s">
        <v>104</v>
      </c>
      <c r="D1517" s="56">
        <v>1975</v>
      </c>
      <c r="E1517" s="56">
        <v>0.64478385448455811</v>
      </c>
      <c r="F1517" s="56">
        <v>9.6465606689453125</v>
      </c>
      <c r="G1517" s="56">
        <v>2.9968516826629639</v>
      </c>
      <c r="H1517" s="56">
        <v>34.998344421386719</v>
      </c>
      <c r="I1517" s="56"/>
      <c r="J1517" s="56"/>
      <c r="K1517" s="56">
        <v>60.324230194091797</v>
      </c>
      <c r="L1517" s="56"/>
      <c r="M1517" s="56"/>
      <c r="N1517" s="56"/>
      <c r="O1517" s="56"/>
      <c r="P1517" s="56"/>
      <c r="Q1517" s="56">
        <v>1.4290000312030315E-2</v>
      </c>
      <c r="R1517" s="54" t="s">
        <v>55</v>
      </c>
    </row>
    <row r="1518" spans="1:18" x14ac:dyDescent="0.3">
      <c r="A1518" s="54" t="s">
        <v>103</v>
      </c>
      <c r="B1518" s="56">
        <v>918</v>
      </c>
      <c r="C1518" s="54" t="s">
        <v>104</v>
      </c>
      <c r="D1518" s="56">
        <v>1976</v>
      </c>
      <c r="E1518" s="56">
        <v>0.67057526111602783</v>
      </c>
      <c r="F1518" s="56">
        <v>10.014765739440918</v>
      </c>
      <c r="G1518" s="56">
        <v>3.1167256832122803</v>
      </c>
      <c r="H1518" s="56">
        <v>36.3316650390625</v>
      </c>
      <c r="I1518" s="56"/>
      <c r="J1518" s="56"/>
      <c r="K1518" s="56">
        <v>64.250656127929688</v>
      </c>
      <c r="L1518" s="56"/>
      <c r="M1518" s="56"/>
      <c r="N1518" s="56"/>
      <c r="O1518" s="56"/>
      <c r="P1518" s="56"/>
      <c r="Q1518" s="56">
        <v>1.5150000341236591E-2</v>
      </c>
      <c r="R1518" s="54" t="s">
        <v>55</v>
      </c>
    </row>
    <row r="1519" spans="1:18" x14ac:dyDescent="0.3">
      <c r="A1519" s="54" t="s">
        <v>103</v>
      </c>
      <c r="B1519" s="56">
        <v>918</v>
      </c>
      <c r="C1519" s="54" t="s">
        <v>104</v>
      </c>
      <c r="D1519" s="56">
        <v>1977</v>
      </c>
      <c r="E1519" s="56">
        <v>0.69739818572998047</v>
      </c>
      <c r="F1519" s="56">
        <v>10.396297454833984</v>
      </c>
      <c r="G1519" s="56">
        <v>3.2413947582244873</v>
      </c>
      <c r="H1519" s="56">
        <v>37.713569641113281</v>
      </c>
      <c r="I1519" s="56"/>
      <c r="J1519" s="56"/>
      <c r="K1519" s="56">
        <v>68.284164428710938</v>
      </c>
      <c r="L1519" s="56"/>
      <c r="M1519" s="56"/>
      <c r="N1519" s="56"/>
      <c r="O1519" s="56"/>
      <c r="P1519" s="56"/>
      <c r="Q1519" s="56">
        <v>1.5490000136196613E-2</v>
      </c>
      <c r="R1519" s="54" t="s">
        <v>55</v>
      </c>
    </row>
    <row r="1520" spans="1:18" x14ac:dyDescent="0.3">
      <c r="A1520" s="54" t="s">
        <v>103</v>
      </c>
      <c r="B1520" s="56">
        <v>918</v>
      </c>
      <c r="C1520" s="54" t="s">
        <v>104</v>
      </c>
      <c r="D1520" s="56">
        <v>1978</v>
      </c>
      <c r="E1520" s="56">
        <v>0.72529405355453491</v>
      </c>
      <c r="F1520" s="56">
        <v>10.791656494140625</v>
      </c>
      <c r="G1520" s="56">
        <v>3.3710503578186035</v>
      </c>
      <c r="H1520" s="56">
        <v>39.145938873291016</v>
      </c>
      <c r="I1520" s="56"/>
      <c r="J1520" s="56"/>
      <c r="K1520" s="56">
        <v>72.103507995605469</v>
      </c>
      <c r="L1520" s="56"/>
      <c r="M1520" s="56"/>
      <c r="N1520" s="56"/>
      <c r="O1520" s="56"/>
      <c r="P1520" s="56"/>
      <c r="Q1520" s="56">
        <v>1.8735500052571297E-2</v>
      </c>
      <c r="R1520" s="54" t="s">
        <v>55</v>
      </c>
    </row>
    <row r="1521" spans="1:18" x14ac:dyDescent="0.3">
      <c r="A1521" s="54" t="s">
        <v>103</v>
      </c>
      <c r="B1521" s="56">
        <v>918</v>
      </c>
      <c r="C1521" s="54" t="s">
        <v>104</v>
      </c>
      <c r="D1521" s="56">
        <v>1979</v>
      </c>
      <c r="E1521" s="56">
        <v>0.75430577993392944</v>
      </c>
      <c r="F1521" s="56">
        <v>11.201364517211914</v>
      </c>
      <c r="G1521" s="56">
        <v>3.5058920383453369</v>
      </c>
      <c r="H1521" s="56">
        <v>40.630722045898438</v>
      </c>
      <c r="I1521" s="56"/>
      <c r="J1521" s="56"/>
      <c r="K1521" s="56">
        <v>76.886611938476563</v>
      </c>
      <c r="L1521" s="56"/>
      <c r="M1521" s="56"/>
      <c r="N1521" s="56"/>
      <c r="O1521" s="56"/>
      <c r="P1521" s="56"/>
      <c r="Q1521" s="56">
        <v>2.1981000900268555E-2</v>
      </c>
      <c r="R1521" s="54" t="s">
        <v>55</v>
      </c>
    </row>
    <row r="1522" spans="1:18" x14ac:dyDescent="0.3">
      <c r="A1522" s="54" t="s">
        <v>103</v>
      </c>
      <c r="B1522" s="56">
        <v>918</v>
      </c>
      <c r="C1522" s="54" t="s">
        <v>104</v>
      </c>
      <c r="D1522" s="56">
        <v>1980</v>
      </c>
      <c r="E1522" s="56">
        <v>0.78447800874710083</v>
      </c>
      <c r="F1522" s="56">
        <v>11.625965118408203</v>
      </c>
      <c r="G1522" s="56">
        <v>3.6461277008056641</v>
      </c>
      <c r="H1522" s="56">
        <v>42.169937133789063</v>
      </c>
      <c r="I1522" s="56"/>
      <c r="J1522" s="56"/>
      <c r="K1522" s="56">
        <v>81.277076721191406</v>
      </c>
      <c r="L1522" s="56"/>
      <c r="M1522" s="56"/>
      <c r="N1522" s="56"/>
      <c r="O1522" s="56"/>
      <c r="P1522" s="56"/>
      <c r="Q1522" s="56">
        <v>2.5791000574827194E-2</v>
      </c>
      <c r="R1522" s="54" t="s">
        <v>55</v>
      </c>
    </row>
    <row r="1523" spans="1:18" x14ac:dyDescent="0.3">
      <c r="A1523" s="54" t="s">
        <v>103</v>
      </c>
      <c r="B1523" s="56">
        <v>918</v>
      </c>
      <c r="C1523" s="54" t="s">
        <v>104</v>
      </c>
      <c r="D1523" s="56">
        <v>1981</v>
      </c>
      <c r="E1523" s="56">
        <v>0.81585711240768433</v>
      </c>
      <c r="F1523" s="56">
        <v>12.066019058227539</v>
      </c>
      <c r="G1523" s="56">
        <v>3.7919726371765137</v>
      </c>
      <c r="H1523" s="56">
        <v>43.765678405761719</v>
      </c>
      <c r="I1523" s="56"/>
      <c r="J1523" s="56"/>
      <c r="K1523" s="56">
        <v>85.259780883789063</v>
      </c>
      <c r="L1523" s="56"/>
      <c r="M1523" s="56"/>
      <c r="N1523" s="56"/>
      <c r="O1523" s="56"/>
      <c r="P1523" s="56"/>
      <c r="Q1523" s="56">
        <v>2.7817999944090843E-2</v>
      </c>
      <c r="R1523" s="54" t="s">
        <v>55</v>
      </c>
    </row>
    <row r="1524" spans="1:18" x14ac:dyDescent="0.3">
      <c r="A1524" s="54" t="s">
        <v>103</v>
      </c>
      <c r="B1524" s="56">
        <v>918</v>
      </c>
      <c r="C1524" s="54" t="s">
        <v>104</v>
      </c>
      <c r="D1524" s="56">
        <v>1982</v>
      </c>
      <c r="E1524" s="56">
        <v>0.84849131107330322</v>
      </c>
      <c r="F1524" s="56">
        <v>12.522109985351563</v>
      </c>
      <c r="G1524" s="56">
        <v>3.9436514377593994</v>
      </c>
      <c r="H1524" s="56">
        <v>45.420112609863281</v>
      </c>
      <c r="I1524" s="56"/>
      <c r="J1524" s="56"/>
      <c r="K1524" s="56">
        <v>87.250228881835938</v>
      </c>
      <c r="L1524" s="56"/>
      <c r="M1524" s="56"/>
      <c r="N1524" s="56"/>
      <c r="O1524" s="56"/>
      <c r="P1524" s="56"/>
      <c r="Q1524" s="56">
        <v>2.9013000428676605E-2</v>
      </c>
      <c r="R1524" s="54" t="s">
        <v>55</v>
      </c>
    </row>
    <row r="1525" spans="1:18" x14ac:dyDescent="0.3">
      <c r="A1525" s="54" t="s">
        <v>103</v>
      </c>
      <c r="B1525" s="56">
        <v>918</v>
      </c>
      <c r="C1525" s="54" t="s">
        <v>104</v>
      </c>
      <c r="D1525" s="56">
        <v>1983</v>
      </c>
      <c r="E1525" s="56">
        <v>0.88243097066879272</v>
      </c>
      <c r="F1525" s="56">
        <v>12.994841575622559</v>
      </c>
      <c r="G1525" s="56">
        <v>4.1013970375061035</v>
      </c>
      <c r="H1525" s="56">
        <v>47.135498046875</v>
      </c>
      <c r="I1525" s="56"/>
      <c r="J1525" s="56"/>
      <c r="K1525" s="56">
        <v>90.243179321289063</v>
      </c>
      <c r="L1525" s="56"/>
      <c r="M1525" s="56"/>
      <c r="N1525" s="56"/>
      <c r="O1525" s="56"/>
      <c r="P1525" s="56"/>
      <c r="Q1525" s="56">
        <v>2.9814599081873894E-2</v>
      </c>
      <c r="R1525" s="54" t="s">
        <v>55</v>
      </c>
    </row>
    <row r="1526" spans="1:18" x14ac:dyDescent="0.3">
      <c r="A1526" s="54" t="s">
        <v>103</v>
      </c>
      <c r="B1526" s="56">
        <v>918</v>
      </c>
      <c r="C1526" s="54" t="s">
        <v>104</v>
      </c>
      <c r="D1526" s="56">
        <v>1984</v>
      </c>
      <c r="E1526" s="56">
        <v>0.91772818565368652</v>
      </c>
      <c r="F1526" s="56">
        <v>13.484841346740723</v>
      </c>
      <c r="G1526" s="56">
        <v>4.2654528617858887</v>
      </c>
      <c r="H1526" s="56">
        <v>48.914165496826172</v>
      </c>
      <c r="I1526" s="56"/>
      <c r="J1526" s="56"/>
      <c r="K1526" s="56">
        <v>93.308242797851563</v>
      </c>
      <c r="L1526" s="56"/>
      <c r="M1526" s="56"/>
      <c r="N1526" s="56"/>
      <c r="O1526" s="56"/>
      <c r="P1526" s="56"/>
      <c r="Q1526" s="56">
        <v>3.1670998781919479E-2</v>
      </c>
      <c r="R1526" s="54" t="s">
        <v>55</v>
      </c>
    </row>
    <row r="1527" spans="1:18" x14ac:dyDescent="0.3">
      <c r="A1527" s="54" t="s">
        <v>103</v>
      </c>
      <c r="B1527" s="56">
        <v>918</v>
      </c>
      <c r="C1527" s="54" t="s">
        <v>104</v>
      </c>
      <c r="D1527" s="56">
        <v>1985</v>
      </c>
      <c r="E1527" s="56">
        <v>0.95443731546401978</v>
      </c>
      <c r="F1527" s="56">
        <v>13.99276065826416</v>
      </c>
      <c r="G1527" s="56">
        <v>4.4360709190368652</v>
      </c>
      <c r="H1527" s="56">
        <v>50.758537292480469</v>
      </c>
      <c r="I1527" s="56">
        <v>0</v>
      </c>
      <c r="J1527" s="56">
        <v>0</v>
      </c>
      <c r="K1527" s="56">
        <v>95.812118530273438</v>
      </c>
      <c r="L1527" s="56"/>
      <c r="M1527" s="56"/>
      <c r="N1527" s="56"/>
      <c r="O1527" s="56"/>
      <c r="P1527" s="56">
        <v>0</v>
      </c>
      <c r="Q1527" s="56">
        <v>3.259500116109848E-2</v>
      </c>
      <c r="R1527" s="54" t="s">
        <v>55</v>
      </c>
    </row>
    <row r="1528" spans="1:18" x14ac:dyDescent="0.3">
      <c r="A1528" s="54" t="s">
        <v>103</v>
      </c>
      <c r="B1528" s="56">
        <v>918</v>
      </c>
      <c r="C1528" s="54" t="s">
        <v>104</v>
      </c>
      <c r="D1528" s="56">
        <v>1986</v>
      </c>
      <c r="E1528" s="56">
        <v>0.99261480569839478</v>
      </c>
      <c r="F1528" s="56">
        <v>14.519274711608887</v>
      </c>
      <c r="G1528" s="56">
        <v>4.6135139465332031</v>
      </c>
      <c r="H1528" s="56">
        <v>52.671127319335938</v>
      </c>
      <c r="I1528" s="56">
        <v>0</v>
      </c>
      <c r="J1528" s="56">
        <v>0</v>
      </c>
      <c r="K1528" s="56">
        <v>99.843505859375</v>
      </c>
      <c r="L1528" s="56"/>
      <c r="M1528" s="56"/>
      <c r="N1528" s="56"/>
      <c r="O1528" s="56"/>
      <c r="P1528" s="56">
        <v>0</v>
      </c>
      <c r="Q1528" s="56">
        <v>3.4423701465129852E-2</v>
      </c>
      <c r="R1528" s="54" t="s">
        <v>55</v>
      </c>
    </row>
    <row r="1529" spans="1:18" x14ac:dyDescent="0.3">
      <c r="A1529" s="54" t="s">
        <v>103</v>
      </c>
      <c r="B1529" s="56">
        <v>918</v>
      </c>
      <c r="C1529" s="54" t="s">
        <v>104</v>
      </c>
      <c r="D1529" s="56">
        <v>1987</v>
      </c>
      <c r="E1529" s="56">
        <v>1.0323193073272705</v>
      </c>
      <c r="F1529" s="56">
        <v>15.065083503723145</v>
      </c>
      <c r="G1529" s="56">
        <v>4.7980537414550781</v>
      </c>
      <c r="H1529" s="56">
        <v>54.654537200927734</v>
      </c>
      <c r="I1529" s="56">
        <v>0</v>
      </c>
      <c r="J1529" s="56">
        <v>0</v>
      </c>
      <c r="K1529" s="56">
        <v>105.88854217529297</v>
      </c>
      <c r="L1529" s="56"/>
      <c r="M1529" s="56"/>
      <c r="N1529" s="56"/>
      <c r="O1529" s="56"/>
      <c r="P1529" s="56">
        <v>0</v>
      </c>
      <c r="Q1529" s="56">
        <v>3.6531299352645874E-2</v>
      </c>
      <c r="R1529" s="54" t="s">
        <v>55</v>
      </c>
    </row>
    <row r="1530" spans="1:18" x14ac:dyDescent="0.3">
      <c r="A1530" s="54" t="s">
        <v>103</v>
      </c>
      <c r="B1530" s="56">
        <v>918</v>
      </c>
      <c r="C1530" s="54" t="s">
        <v>104</v>
      </c>
      <c r="D1530" s="56">
        <v>1988</v>
      </c>
      <c r="E1530" s="56">
        <v>1.0736120939254761</v>
      </c>
      <c r="F1530" s="56">
        <v>15.630915641784668</v>
      </c>
      <c r="G1530" s="56">
        <v>4.9899759292602539</v>
      </c>
      <c r="H1530" s="56">
        <v>56.711475372314453</v>
      </c>
      <c r="I1530" s="56">
        <v>0</v>
      </c>
      <c r="J1530" s="56">
        <v>0</v>
      </c>
      <c r="K1530" s="56">
        <v>117.47770690917969</v>
      </c>
      <c r="L1530" s="56"/>
      <c r="M1530" s="56"/>
      <c r="N1530" s="56"/>
      <c r="O1530" s="56"/>
      <c r="P1530" s="56">
        <v>0</v>
      </c>
      <c r="Q1530" s="56">
        <v>3.8345098495483398E-2</v>
      </c>
      <c r="R1530" s="54" t="s">
        <v>55</v>
      </c>
    </row>
    <row r="1531" spans="1:18" x14ac:dyDescent="0.3">
      <c r="A1531" s="54" t="s">
        <v>103</v>
      </c>
      <c r="B1531" s="56">
        <v>918</v>
      </c>
      <c r="C1531" s="54" t="s">
        <v>104</v>
      </c>
      <c r="D1531" s="56">
        <v>1989</v>
      </c>
      <c r="E1531" s="56">
        <v>1.1165565252304077</v>
      </c>
      <c r="F1531" s="56">
        <v>16.217523574829102</v>
      </c>
      <c r="G1531" s="56">
        <v>5.1895751953125</v>
      </c>
      <c r="H1531" s="56">
        <v>58.844738006591797</v>
      </c>
      <c r="I1531" s="56">
        <v>0</v>
      </c>
      <c r="J1531" s="56">
        <v>0</v>
      </c>
      <c r="K1531" s="56">
        <v>113.61283874511719</v>
      </c>
      <c r="L1531" s="56"/>
      <c r="M1531" s="56"/>
      <c r="N1531" s="56"/>
      <c r="O1531" s="56"/>
      <c r="P1531" s="56">
        <v>0</v>
      </c>
      <c r="Q1531" s="56">
        <v>3.9579000324010849E-2</v>
      </c>
      <c r="R1531" s="54" t="s">
        <v>55</v>
      </c>
    </row>
    <row r="1532" spans="1:18" x14ac:dyDescent="0.3">
      <c r="A1532" s="54" t="s">
        <v>103</v>
      </c>
      <c r="B1532" s="56">
        <v>918</v>
      </c>
      <c r="C1532" s="54" t="s">
        <v>104</v>
      </c>
      <c r="D1532" s="56">
        <v>1990</v>
      </c>
      <c r="E1532" s="56">
        <v>1.1612187623977661</v>
      </c>
      <c r="F1532" s="56">
        <v>16.825691223144531</v>
      </c>
      <c r="G1532" s="56">
        <v>5.3971576690673828</v>
      </c>
      <c r="H1532" s="56">
        <v>61.057235717773438</v>
      </c>
      <c r="I1532" s="56">
        <v>0</v>
      </c>
      <c r="J1532" s="56">
        <v>0</v>
      </c>
      <c r="K1532" s="56">
        <v>103.25432586669922</v>
      </c>
      <c r="L1532" s="56"/>
      <c r="M1532" s="56"/>
      <c r="N1532" s="56"/>
      <c r="O1532" s="56"/>
      <c r="P1532" s="56">
        <v>0</v>
      </c>
      <c r="Q1532" s="56">
        <v>4.5389998704195023E-2</v>
      </c>
      <c r="R1532" s="54" t="s">
        <v>55</v>
      </c>
    </row>
    <row r="1533" spans="1:18" x14ac:dyDescent="0.3">
      <c r="A1533" s="54" t="s">
        <v>103</v>
      </c>
      <c r="B1533" s="56">
        <v>918</v>
      </c>
      <c r="C1533" s="54" t="s">
        <v>104</v>
      </c>
      <c r="D1533" s="56">
        <v>1991</v>
      </c>
      <c r="E1533" s="56">
        <v>1.2076675891876221</v>
      </c>
      <c r="F1533" s="56">
        <v>17.456230163574219</v>
      </c>
      <c r="G1533" s="56">
        <v>5.613044261932373</v>
      </c>
      <c r="H1533" s="56">
        <v>63.351993560791016</v>
      </c>
      <c r="I1533" s="56">
        <v>0</v>
      </c>
      <c r="J1533" s="56">
        <v>0</v>
      </c>
      <c r="K1533" s="56">
        <v>94.534141540527344</v>
      </c>
      <c r="L1533" s="56"/>
      <c r="M1533" s="56"/>
      <c r="N1533" s="56"/>
      <c r="O1533" s="56"/>
      <c r="P1533" s="56">
        <v>0</v>
      </c>
      <c r="Q1533" s="56">
        <v>0.14945873618125916</v>
      </c>
      <c r="R1533" s="54" t="s">
        <v>55</v>
      </c>
    </row>
    <row r="1534" spans="1:18" x14ac:dyDescent="0.3">
      <c r="A1534" s="54" t="s">
        <v>103</v>
      </c>
      <c r="B1534" s="56">
        <v>918</v>
      </c>
      <c r="C1534" s="54" t="s">
        <v>104</v>
      </c>
      <c r="D1534" s="56">
        <v>1992</v>
      </c>
      <c r="E1534" s="56">
        <v>1.255974292755127</v>
      </c>
      <c r="F1534" s="56">
        <v>18.109983444213867</v>
      </c>
      <c r="G1534" s="56">
        <v>5.8375658988952637</v>
      </c>
      <c r="H1534" s="56">
        <v>65.732131958007813</v>
      </c>
      <c r="I1534" s="56">
        <v>0</v>
      </c>
      <c r="J1534" s="56">
        <v>0</v>
      </c>
      <c r="K1534" s="56">
        <v>87.678352355957031</v>
      </c>
      <c r="L1534" s="56"/>
      <c r="M1534" s="56"/>
      <c r="N1534" s="56"/>
      <c r="O1534" s="56"/>
      <c r="P1534" s="56">
        <v>0</v>
      </c>
      <c r="Q1534" s="56">
        <v>0.22117659449577332</v>
      </c>
      <c r="R1534" s="54" t="s">
        <v>55</v>
      </c>
    </row>
    <row r="1535" spans="1:18" x14ac:dyDescent="0.3">
      <c r="A1535" s="54" t="s">
        <v>103</v>
      </c>
      <c r="B1535" s="56">
        <v>918</v>
      </c>
      <c r="C1535" s="54" t="s">
        <v>104</v>
      </c>
      <c r="D1535" s="56">
        <v>1993</v>
      </c>
      <c r="E1535" s="56">
        <v>1.3062132596969604</v>
      </c>
      <c r="F1535" s="56">
        <v>18.787820816040039</v>
      </c>
      <c r="G1535" s="56">
        <v>6.071068286895752</v>
      </c>
      <c r="H1535" s="56">
        <v>68.200897216796875</v>
      </c>
      <c r="I1535" s="56">
        <v>1.6024544835090637E-2</v>
      </c>
      <c r="J1535" s="56">
        <v>0</v>
      </c>
      <c r="K1535" s="56">
        <v>86.380409240722656</v>
      </c>
      <c r="L1535" s="56"/>
      <c r="M1535" s="56"/>
      <c r="N1535" s="56"/>
      <c r="O1535" s="56"/>
      <c r="P1535" s="56">
        <v>0</v>
      </c>
      <c r="Q1535" s="56">
        <v>0.32921648025512695</v>
      </c>
      <c r="R1535" s="54" t="s">
        <v>55</v>
      </c>
    </row>
    <row r="1536" spans="1:18" x14ac:dyDescent="0.3">
      <c r="A1536" s="54" t="s">
        <v>103</v>
      </c>
      <c r="B1536" s="56">
        <v>918</v>
      </c>
      <c r="C1536" s="54" t="s">
        <v>104</v>
      </c>
      <c r="D1536" s="56">
        <v>1994</v>
      </c>
      <c r="E1536" s="56">
        <v>1.3584617376327515</v>
      </c>
      <c r="F1536" s="56">
        <v>19.490653991699219</v>
      </c>
      <c r="G1536" s="56">
        <v>6.313910961151123</v>
      </c>
      <c r="H1536" s="56">
        <v>70.76165771484375</v>
      </c>
      <c r="I1536" s="56">
        <v>1.7009785398840904E-2</v>
      </c>
      <c r="J1536" s="56">
        <v>1.5775870531797409E-2</v>
      </c>
      <c r="K1536" s="56">
        <v>87.950927734375</v>
      </c>
      <c r="L1536" s="56"/>
      <c r="M1536" s="56"/>
      <c r="N1536" s="56"/>
      <c r="O1536" s="56"/>
      <c r="P1536" s="56">
        <v>2.1086828201077878E-4</v>
      </c>
      <c r="Q1536" s="56">
        <v>0.57879126071929932</v>
      </c>
      <c r="R1536" s="54" t="s">
        <v>55</v>
      </c>
    </row>
    <row r="1537" spans="1:18" x14ac:dyDescent="0.3">
      <c r="A1537" s="54" t="s">
        <v>103</v>
      </c>
      <c r="B1537" s="56">
        <v>918</v>
      </c>
      <c r="C1537" s="54" t="s">
        <v>104</v>
      </c>
      <c r="D1537" s="56">
        <v>1995</v>
      </c>
      <c r="E1537" s="56">
        <v>0.33687898516654968</v>
      </c>
      <c r="F1537" s="56">
        <v>20.219423294067383</v>
      </c>
      <c r="G1537" s="56">
        <v>7.8507452011108398</v>
      </c>
      <c r="H1537" s="56">
        <v>73.417915344238281</v>
      </c>
      <c r="I1537" s="56">
        <v>1.0797079652547836E-2</v>
      </c>
      <c r="J1537" s="56">
        <v>3.2027620822191238E-2</v>
      </c>
      <c r="K1537" s="56">
        <v>92.178543090820313</v>
      </c>
      <c r="L1537" s="56">
        <v>8.8023301213979721E-3</v>
      </c>
      <c r="M1537" s="56">
        <v>0.52831453084945679</v>
      </c>
      <c r="N1537" s="56">
        <v>0.20513255894184113</v>
      </c>
      <c r="O1537" s="56">
        <v>1.9183409214019775</v>
      </c>
      <c r="P1537" s="56">
        <v>8.3685154095292091E-4</v>
      </c>
      <c r="Q1537" s="56">
        <v>1.2756779193878174</v>
      </c>
      <c r="R1537" s="54" t="s">
        <v>55</v>
      </c>
    </row>
    <row r="1538" spans="1:18" x14ac:dyDescent="0.3">
      <c r="A1538" s="54" t="s">
        <v>103</v>
      </c>
      <c r="B1538" s="56">
        <v>918</v>
      </c>
      <c r="C1538" s="54" t="s">
        <v>104</v>
      </c>
      <c r="D1538" s="56">
        <v>1996</v>
      </c>
      <c r="E1538" s="56">
        <v>0.31895703077316284</v>
      </c>
      <c r="F1538" s="56">
        <v>19.916072845458984</v>
      </c>
      <c r="G1538" s="56">
        <v>2.3331115245819092</v>
      </c>
      <c r="H1538" s="56">
        <v>77.425666809082031</v>
      </c>
      <c r="I1538" s="56">
        <v>2.017749659717083E-2</v>
      </c>
      <c r="J1538" s="56">
        <v>4.1649427264928818E-2</v>
      </c>
      <c r="K1538" s="56">
        <v>96.915519714355469</v>
      </c>
      <c r="L1538" s="56">
        <v>1.1810339987277985E-2</v>
      </c>
      <c r="M1538" s="56">
        <v>0.73745256662368774</v>
      </c>
      <c r="N1538" s="56">
        <v>8.6390450596809387E-2</v>
      </c>
      <c r="O1538" s="56">
        <v>2.866917610168457</v>
      </c>
      <c r="P1538" s="56">
        <v>1.5421949792653322E-3</v>
      </c>
      <c r="Q1538" s="56">
        <v>2.1871418952941895</v>
      </c>
      <c r="R1538" s="54" t="s">
        <v>55</v>
      </c>
    </row>
    <row r="1539" spans="1:18" x14ac:dyDescent="0.3">
      <c r="A1539" s="54" t="s">
        <v>103</v>
      </c>
      <c r="B1539" s="56">
        <v>918</v>
      </c>
      <c r="C1539" s="54" t="s">
        <v>104</v>
      </c>
      <c r="D1539" s="56">
        <v>1997</v>
      </c>
      <c r="E1539" s="56">
        <v>0.90493226051330566</v>
      </c>
      <c r="F1539" s="56">
        <v>19.600936889648438</v>
      </c>
      <c r="G1539" s="56">
        <v>5.7425789833068848</v>
      </c>
      <c r="H1539" s="56">
        <v>75.83758544921875</v>
      </c>
      <c r="I1539" s="56">
        <v>2.5253118947148323E-2</v>
      </c>
      <c r="J1539" s="56">
        <v>6.0192756354808807E-2</v>
      </c>
      <c r="K1539" s="56">
        <v>83.160491943359375</v>
      </c>
      <c r="L1539" s="56">
        <v>0.25313091278076172</v>
      </c>
      <c r="M1539" s="56">
        <v>5.4828457832336426</v>
      </c>
      <c r="N1539" s="56">
        <v>1.6063345670700073</v>
      </c>
      <c r="O1539" s="56">
        <v>21.213558197021484</v>
      </c>
      <c r="P1539" s="56">
        <v>1.6837330535054207E-2</v>
      </c>
      <c r="Q1539" s="56">
        <v>19.032356262207031</v>
      </c>
      <c r="R1539" s="54" t="s">
        <v>55</v>
      </c>
    </row>
    <row r="1540" spans="1:18" x14ac:dyDescent="0.3">
      <c r="A1540" s="54" t="s">
        <v>103</v>
      </c>
      <c r="B1540" s="56">
        <v>918</v>
      </c>
      <c r="C1540" s="54" t="s">
        <v>104</v>
      </c>
      <c r="D1540" s="56">
        <v>1998</v>
      </c>
      <c r="E1540" s="56">
        <v>2.1310710906982422</v>
      </c>
      <c r="F1540" s="56">
        <v>19.868806838989258</v>
      </c>
      <c r="G1540" s="56">
        <v>6.6566042900085449</v>
      </c>
      <c r="H1540" s="56">
        <v>77.636993408203125</v>
      </c>
      <c r="I1540" s="56">
        <v>0</v>
      </c>
      <c r="J1540" s="56">
        <v>8.3132527768611908E-2</v>
      </c>
      <c r="K1540" s="56">
        <v>86.724143981933594</v>
      </c>
      <c r="L1540" s="56">
        <v>0.94197601079940796</v>
      </c>
      <c r="M1540" s="56">
        <v>8.7824115753173828</v>
      </c>
      <c r="N1540" s="56">
        <v>2.9423518180847168</v>
      </c>
      <c r="O1540" s="56">
        <v>34.317100524902344</v>
      </c>
      <c r="P1540" s="56">
        <v>3.674624115228653E-2</v>
      </c>
      <c r="Q1540" s="56">
        <v>26.46003532409668</v>
      </c>
      <c r="R1540" s="54" t="s">
        <v>55</v>
      </c>
    </row>
    <row r="1541" spans="1:18" x14ac:dyDescent="0.3">
      <c r="A1541" s="54" t="s">
        <v>103</v>
      </c>
      <c r="B1541" s="56">
        <v>918</v>
      </c>
      <c r="C1541" s="54" t="s">
        <v>104</v>
      </c>
      <c r="D1541" s="56">
        <v>1999</v>
      </c>
      <c r="E1541" s="56">
        <v>2.7230122089385986</v>
      </c>
      <c r="F1541" s="56">
        <v>21.331001281738281</v>
      </c>
      <c r="G1541" s="56">
        <v>8.0440673828125</v>
      </c>
      <c r="H1541" s="56">
        <v>80.220748901367188</v>
      </c>
      <c r="I1541" s="56">
        <v>0</v>
      </c>
      <c r="J1541" s="56">
        <v>8.0476343631744385E-2</v>
      </c>
      <c r="K1541" s="56">
        <v>79.542503356933594</v>
      </c>
      <c r="L1541" s="56">
        <v>1.036776065826416</v>
      </c>
      <c r="M1541" s="56">
        <v>8.1216955184936523</v>
      </c>
      <c r="N1541" s="56">
        <v>3.062746524810791</v>
      </c>
      <c r="O1541" s="56">
        <v>30.543733596801758</v>
      </c>
      <c r="P1541" s="56">
        <v>3.0641049146652222E-2</v>
      </c>
      <c r="Q1541" s="56">
        <v>25.042932510375977</v>
      </c>
      <c r="R1541" s="54" t="s">
        <v>55</v>
      </c>
    </row>
    <row r="1542" spans="1:18" x14ac:dyDescent="0.3">
      <c r="A1542" s="54" t="s">
        <v>103</v>
      </c>
      <c r="B1542" s="56">
        <v>918</v>
      </c>
      <c r="C1542" s="54" t="s">
        <v>104</v>
      </c>
      <c r="D1542" s="56">
        <v>2000</v>
      </c>
      <c r="E1542" s="56">
        <v>2.9103548526763916</v>
      </c>
      <c r="F1542" s="56">
        <v>23.324810028076172</v>
      </c>
      <c r="G1542" s="56">
        <v>9.6317119598388672</v>
      </c>
      <c r="H1542" s="56">
        <v>84.009803771972656</v>
      </c>
      <c r="I1542" s="56">
        <v>0.17082759737968445</v>
      </c>
      <c r="J1542" s="56">
        <v>7.7890306711196899E-2</v>
      </c>
      <c r="K1542" s="56">
        <v>83.346260070800781</v>
      </c>
      <c r="L1542" s="56">
        <v>1.0996836423873901</v>
      </c>
      <c r="M1542" s="56">
        <v>8.813328742980957</v>
      </c>
      <c r="N1542" s="56">
        <v>3.6393623352050781</v>
      </c>
      <c r="O1542" s="56">
        <v>31.743276596069336</v>
      </c>
      <c r="P1542" s="56">
        <v>2.9431011527776718E-2</v>
      </c>
      <c r="Q1542" s="56">
        <v>28.1248779296875</v>
      </c>
      <c r="R1542" s="54" t="s">
        <v>55</v>
      </c>
    </row>
    <row r="1543" spans="1:18" x14ac:dyDescent="0.3">
      <c r="A1543" s="54" t="s">
        <v>103</v>
      </c>
      <c r="B1543" s="56">
        <v>918</v>
      </c>
      <c r="C1543" s="54" t="s">
        <v>104</v>
      </c>
      <c r="D1543" s="56">
        <v>2001</v>
      </c>
      <c r="E1543" s="56">
        <v>3.0131950378417969</v>
      </c>
      <c r="F1543" s="56">
        <v>25.434347152709961</v>
      </c>
      <c r="G1543" s="56">
        <v>12.021795272827148</v>
      </c>
      <c r="H1543" s="56">
        <v>89.13677978515625</v>
      </c>
      <c r="I1543" s="56">
        <v>0.16602340340614319</v>
      </c>
      <c r="J1543" s="56">
        <v>0.24344038963317871</v>
      </c>
      <c r="K1543" s="56">
        <v>86.527786254882813</v>
      </c>
      <c r="L1543" s="56">
        <v>1.2053827047348022</v>
      </c>
      <c r="M1543" s="56">
        <v>10.174622535705566</v>
      </c>
      <c r="N1543" s="56">
        <v>4.8091354370117188</v>
      </c>
      <c r="O1543" s="56">
        <v>35.657814025878906</v>
      </c>
      <c r="P1543" s="56">
        <v>9.7384609282016754E-2</v>
      </c>
      <c r="Q1543" s="56">
        <v>30.986688613891602</v>
      </c>
      <c r="R1543" s="54" t="s">
        <v>55</v>
      </c>
    </row>
    <row r="1544" spans="1:18" x14ac:dyDescent="0.3">
      <c r="A1544" s="54" t="s">
        <v>103</v>
      </c>
      <c r="B1544" s="56">
        <v>918</v>
      </c>
      <c r="C1544" s="54" t="s">
        <v>104</v>
      </c>
      <c r="D1544" s="56">
        <v>2002</v>
      </c>
      <c r="E1544" s="56">
        <v>2.9167320728302002</v>
      </c>
      <c r="F1544" s="56">
        <v>27.571962356567383</v>
      </c>
      <c r="G1544" s="56">
        <v>13.342137336730957</v>
      </c>
      <c r="H1544" s="56">
        <v>96.313690185546875</v>
      </c>
      <c r="I1544" s="56">
        <v>0.15759839117527008</v>
      </c>
      <c r="J1544" s="56">
        <v>0.39885413646697998</v>
      </c>
      <c r="K1544" s="56">
        <v>91.678817749023438</v>
      </c>
      <c r="L1544" s="56">
        <v>1.1685564517974854</v>
      </c>
      <c r="M1544" s="56">
        <v>11.046401023864746</v>
      </c>
      <c r="N1544" s="56">
        <v>5.3453788757324219</v>
      </c>
      <c r="O1544" s="56">
        <v>38.587009429931641</v>
      </c>
      <c r="P1544" s="56">
        <v>0.15979646146297455</v>
      </c>
      <c r="Q1544" s="56">
        <v>34.068710327148438</v>
      </c>
      <c r="R1544" s="54" t="s">
        <v>55</v>
      </c>
    </row>
    <row r="1545" spans="1:18" x14ac:dyDescent="0.3">
      <c r="A1545" s="54" t="s">
        <v>103</v>
      </c>
      <c r="B1545" s="56">
        <v>918</v>
      </c>
      <c r="C1545" s="54" t="s">
        <v>104</v>
      </c>
      <c r="D1545" s="56">
        <v>2003</v>
      </c>
      <c r="E1545" s="56">
        <v>3.0069024562835693</v>
      </c>
      <c r="F1545" s="56">
        <v>29.539897918701172</v>
      </c>
      <c r="G1545" s="56">
        <v>15.347155570983887</v>
      </c>
      <c r="H1545" s="56">
        <v>104.39073181152344</v>
      </c>
      <c r="I1545" s="56">
        <v>0.21569818258285522</v>
      </c>
      <c r="J1545" s="56">
        <v>0.54084140062332153</v>
      </c>
      <c r="K1545" s="56">
        <v>96.401962280273438</v>
      </c>
      <c r="L1545" s="56">
        <v>1.1980594396591187</v>
      </c>
      <c r="M1545" s="56">
        <v>11.769770622253418</v>
      </c>
      <c r="N1545" s="56">
        <v>6.1148653030395508</v>
      </c>
      <c r="O1545" s="56">
        <v>41.593067169189453</v>
      </c>
      <c r="P1545" s="56">
        <v>0.21549087762832642</v>
      </c>
      <c r="Q1545" s="56">
        <v>36.637912750244141</v>
      </c>
      <c r="R1545" s="54" t="s">
        <v>55</v>
      </c>
    </row>
    <row r="1546" spans="1:18" x14ac:dyDescent="0.3">
      <c r="A1546" s="54" t="s">
        <v>103</v>
      </c>
      <c r="B1546" s="56">
        <v>918</v>
      </c>
      <c r="C1546" s="54" t="s">
        <v>104</v>
      </c>
      <c r="D1546" s="56">
        <v>2004</v>
      </c>
      <c r="E1546" s="56">
        <v>3.4222927093505859</v>
      </c>
      <c r="F1546" s="56">
        <v>31.526533126831055</v>
      </c>
      <c r="G1546" s="56">
        <v>17.457651138305664</v>
      </c>
      <c r="H1546" s="56">
        <v>113.98558807373047</v>
      </c>
      <c r="I1546" s="56">
        <v>0.27663964033126831</v>
      </c>
      <c r="J1546" s="56">
        <v>0.73521983623504639</v>
      </c>
      <c r="K1546" s="56">
        <v>102.61204528808594</v>
      </c>
      <c r="L1546" s="56">
        <v>1.4255648851394653</v>
      </c>
      <c r="M1546" s="56">
        <v>13.132460594177246</v>
      </c>
      <c r="N1546" s="56">
        <v>7.2720303535461426</v>
      </c>
      <c r="O1546" s="56">
        <v>47.480995178222656</v>
      </c>
      <c r="P1546" s="56">
        <v>0.30625772476196289</v>
      </c>
      <c r="Q1546" s="56">
        <v>41.201297760009766</v>
      </c>
      <c r="R1546" s="54" t="s">
        <v>55</v>
      </c>
    </row>
    <row r="1547" spans="1:18" x14ac:dyDescent="0.3">
      <c r="A1547" s="54" t="s">
        <v>103</v>
      </c>
      <c r="B1547" s="56">
        <v>918</v>
      </c>
      <c r="C1547" s="54" t="s">
        <v>104</v>
      </c>
      <c r="D1547" s="56">
        <v>2005</v>
      </c>
      <c r="E1547" s="56">
        <v>3.7860724925994873</v>
      </c>
      <c r="F1547" s="56">
        <v>33.850360870361328</v>
      </c>
      <c r="G1547" s="56">
        <v>22.685737609863281</v>
      </c>
      <c r="H1547" s="56">
        <v>125.11906433105469</v>
      </c>
      <c r="I1547" s="56">
        <v>1.1071892976760864</v>
      </c>
      <c r="J1547" s="56">
        <v>0.98299002647399902</v>
      </c>
      <c r="K1547" s="56">
        <v>109.95243072509766</v>
      </c>
      <c r="L1547" s="56">
        <v>1.7396363019943237</v>
      </c>
      <c r="M1547" s="56">
        <v>15.553669929504395</v>
      </c>
      <c r="N1547" s="56">
        <v>10.423712730407715</v>
      </c>
      <c r="O1547" s="56">
        <v>57.490100860595703</v>
      </c>
      <c r="P1547" s="56">
        <v>0.45166727900505066</v>
      </c>
      <c r="Q1547" s="56">
        <v>47.017238616943359</v>
      </c>
      <c r="R1547" s="54" t="s">
        <v>55</v>
      </c>
    </row>
    <row r="1548" spans="1:18" x14ac:dyDescent="0.3">
      <c r="A1548" s="54" t="s">
        <v>103</v>
      </c>
      <c r="B1548" s="56">
        <v>918</v>
      </c>
      <c r="C1548" s="54" t="s">
        <v>104</v>
      </c>
      <c r="D1548" s="56">
        <v>2006</v>
      </c>
      <c r="E1548" s="56">
        <v>4.5298633575439453</v>
      </c>
      <c r="F1548" s="56">
        <v>36.448619842529297</v>
      </c>
      <c r="G1548" s="56">
        <v>25.35209846496582</v>
      </c>
      <c r="H1548" s="56">
        <v>140.74411010742188</v>
      </c>
      <c r="I1548" s="56">
        <v>1.5173213481903076</v>
      </c>
      <c r="J1548" s="56">
        <v>2.0391159057617188</v>
      </c>
      <c r="K1548" s="56">
        <v>117.43157958984375</v>
      </c>
      <c r="L1548" s="56">
        <v>2.2461919784545898</v>
      </c>
      <c r="M1548" s="56">
        <v>18.073524475097656</v>
      </c>
      <c r="N1548" s="56">
        <v>12.571169853210449</v>
      </c>
      <c r="O1548" s="56">
        <v>69.789817810058594</v>
      </c>
      <c r="P1548" s="56">
        <v>1.0111223459243774</v>
      </c>
      <c r="Q1548" s="56">
        <v>53.608436584472656</v>
      </c>
      <c r="R1548" s="54" t="s">
        <v>55</v>
      </c>
    </row>
    <row r="1549" spans="1:18" x14ac:dyDescent="0.3">
      <c r="A1549" s="54" t="s">
        <v>103</v>
      </c>
      <c r="B1549" s="56">
        <v>918</v>
      </c>
      <c r="C1549" s="54" t="s">
        <v>104</v>
      </c>
      <c r="D1549" s="56">
        <v>2007</v>
      </c>
      <c r="E1549" s="56">
        <v>6.1962499618530273</v>
      </c>
      <c r="F1549" s="56">
        <v>39.684886932373047</v>
      </c>
      <c r="G1549" s="56">
        <v>27.33221435546875</v>
      </c>
      <c r="H1549" s="56">
        <v>158.1265869140625</v>
      </c>
      <c r="I1549" s="56">
        <v>1.321489691734314</v>
      </c>
      <c r="J1549" s="56">
        <v>3.4629504680633545</v>
      </c>
      <c r="K1549" s="56">
        <v>125.13166809082031</v>
      </c>
      <c r="L1549" s="56">
        <v>3.3186912536621094</v>
      </c>
      <c r="M1549" s="56">
        <v>21.255094528198242</v>
      </c>
      <c r="N1549" s="56">
        <v>14.639044761657715</v>
      </c>
      <c r="O1549" s="56">
        <v>84.692085266113281</v>
      </c>
      <c r="P1549" s="56">
        <v>1.8547451496124268</v>
      </c>
      <c r="Q1549" s="56">
        <v>63.454891204833984</v>
      </c>
      <c r="R1549" s="54" t="s">
        <v>55</v>
      </c>
    </row>
    <row r="1550" spans="1:18" x14ac:dyDescent="0.3">
      <c r="A1550" s="54" t="s">
        <v>103</v>
      </c>
      <c r="B1550" s="56">
        <v>918</v>
      </c>
      <c r="C1550" s="54" t="s">
        <v>104</v>
      </c>
      <c r="D1550" s="56">
        <v>2008</v>
      </c>
      <c r="E1550" s="56">
        <v>6.9027705192565918</v>
      </c>
      <c r="F1550" s="56">
        <v>44.443729400634766</v>
      </c>
      <c r="G1550" s="56">
        <v>34.018142700195313</v>
      </c>
      <c r="H1550" s="56">
        <v>176.49951171875</v>
      </c>
      <c r="I1550" s="56">
        <v>1.254923939704895</v>
      </c>
      <c r="J1550" s="56">
        <v>4.6458940505981445</v>
      </c>
      <c r="K1550" s="56">
        <v>132.74671936035156</v>
      </c>
      <c r="L1550" s="56">
        <v>4.0544195175170898</v>
      </c>
      <c r="M1550" s="56">
        <v>26.104520797729492</v>
      </c>
      <c r="N1550" s="56">
        <v>19.980937957763672</v>
      </c>
      <c r="O1550" s="56">
        <v>103.66896820068359</v>
      </c>
      <c r="P1550" s="56">
        <v>2.7288179397583008</v>
      </c>
      <c r="Q1550" s="56">
        <v>72.79034423828125</v>
      </c>
      <c r="R1550" s="54" t="s">
        <v>55</v>
      </c>
    </row>
    <row r="1551" spans="1:18" x14ac:dyDescent="0.3">
      <c r="A1551" s="54" t="s">
        <v>103</v>
      </c>
      <c r="B1551" s="56">
        <v>918</v>
      </c>
      <c r="C1551" s="54" t="s">
        <v>104</v>
      </c>
      <c r="D1551" s="56">
        <v>2009</v>
      </c>
      <c r="E1551" s="56">
        <v>5.9972043037414551</v>
      </c>
      <c r="F1551" s="56">
        <v>49.728580474853516</v>
      </c>
      <c r="G1551" s="56">
        <v>27.756759643554688</v>
      </c>
      <c r="H1551" s="56">
        <v>200.38607788085938</v>
      </c>
      <c r="I1551" s="56">
        <v>1.3177490234375</v>
      </c>
      <c r="J1551" s="56">
        <v>5.7226815223693848</v>
      </c>
      <c r="K1551" s="56">
        <v>128.26673889160156</v>
      </c>
      <c r="L1551" s="56">
        <v>3.6207864284515381</v>
      </c>
      <c r="M1551" s="56">
        <v>30.023416519165039</v>
      </c>
      <c r="N1551" s="56">
        <v>16.758024215698242</v>
      </c>
      <c r="O1551" s="56">
        <v>120.98223876953125</v>
      </c>
      <c r="P1551" s="56">
        <v>3.4550445079803467</v>
      </c>
      <c r="Q1551" s="56">
        <v>73.181465148925781</v>
      </c>
      <c r="R1551" s="54" t="s">
        <v>55</v>
      </c>
    </row>
    <row r="1552" spans="1:18" x14ac:dyDescent="0.3">
      <c r="A1552" s="54" t="s">
        <v>103</v>
      </c>
      <c r="B1552" s="56">
        <v>918</v>
      </c>
      <c r="C1552" s="54" t="s">
        <v>104</v>
      </c>
      <c r="D1552" s="56">
        <v>2010</v>
      </c>
      <c r="E1552" s="56">
        <v>5.7018575668334961</v>
      </c>
      <c r="F1552" s="56">
        <v>53.934989929199219</v>
      </c>
      <c r="G1552" s="56">
        <v>21.888174057006836</v>
      </c>
      <c r="H1552" s="56">
        <v>216.88056945800781</v>
      </c>
      <c r="I1552" s="56">
        <v>0.78563082218170166</v>
      </c>
      <c r="J1552" s="56">
        <v>6.8236913681030273</v>
      </c>
      <c r="K1552" s="56">
        <v>128.98431396484375</v>
      </c>
      <c r="L1552" s="56">
        <v>3.4152674674987793</v>
      </c>
      <c r="M1552" s="56">
        <v>32.305683135986328</v>
      </c>
      <c r="N1552" s="56">
        <v>13.11046028137207</v>
      </c>
      <c r="O1552" s="56">
        <v>129.90594482421875</v>
      </c>
      <c r="P1552" s="56">
        <v>4.0872173309326172</v>
      </c>
      <c r="Q1552" s="56">
        <v>74.434112548828125</v>
      </c>
      <c r="R1552" s="54" t="s">
        <v>55</v>
      </c>
    </row>
    <row r="1553" spans="1:18" x14ac:dyDescent="0.3">
      <c r="A1553" s="54" t="s">
        <v>103</v>
      </c>
      <c r="B1553" s="56">
        <v>918</v>
      </c>
      <c r="C1553" s="54" t="s">
        <v>104</v>
      </c>
      <c r="D1553" s="56">
        <v>2011</v>
      </c>
      <c r="E1553" s="56">
        <v>4.3145785331726074</v>
      </c>
      <c r="F1553" s="56">
        <v>57.69781494140625</v>
      </c>
      <c r="G1553" s="56">
        <v>22.154916763305664</v>
      </c>
      <c r="H1553" s="56">
        <v>226.74691772460938</v>
      </c>
      <c r="I1553" s="56">
        <v>0.60239130258560181</v>
      </c>
      <c r="J1553" s="56">
        <v>7.3629050254821777</v>
      </c>
      <c r="K1553" s="56">
        <v>132.02131652832031</v>
      </c>
      <c r="L1553" s="56">
        <v>2.7512526512145996</v>
      </c>
      <c r="M1553" s="56">
        <v>36.791839599609375</v>
      </c>
      <c r="N1553" s="56">
        <v>14.127401351928711</v>
      </c>
      <c r="O1553" s="56">
        <v>144.58842468261719</v>
      </c>
      <c r="P1553" s="56">
        <v>4.6950621604919434</v>
      </c>
      <c r="Q1553" s="56">
        <v>80.713714599609375</v>
      </c>
      <c r="R1553" s="54" t="s">
        <v>55</v>
      </c>
    </row>
    <row r="1554" spans="1:18" x14ac:dyDescent="0.3">
      <c r="A1554" s="54" t="s">
        <v>103</v>
      </c>
      <c r="B1554" s="56">
        <v>918</v>
      </c>
      <c r="C1554" s="54" t="s">
        <v>104</v>
      </c>
      <c r="D1554" s="56">
        <v>2012</v>
      </c>
      <c r="E1554" s="56">
        <v>4.3352327346801758</v>
      </c>
      <c r="F1554" s="56">
        <v>59.957611083984375</v>
      </c>
      <c r="G1554" s="56">
        <v>22.693225860595703</v>
      </c>
      <c r="H1554" s="56">
        <v>236.30351257324219</v>
      </c>
      <c r="I1554" s="56">
        <v>0.87205535173416138</v>
      </c>
      <c r="J1554" s="56">
        <v>7.7021932601928711</v>
      </c>
      <c r="K1554" s="56">
        <v>132.49209594726563</v>
      </c>
      <c r="L1554" s="56">
        <v>2.8033270835876465</v>
      </c>
      <c r="M1554" s="56">
        <v>38.770885467529297</v>
      </c>
      <c r="N1554" s="56">
        <v>14.674306869506836</v>
      </c>
      <c r="O1554" s="56">
        <v>152.80287170410156</v>
      </c>
      <c r="P1554" s="56">
        <v>4.9805326461791992</v>
      </c>
      <c r="Q1554" s="56">
        <v>82.238601684570313</v>
      </c>
      <c r="R1554" s="54" t="s">
        <v>55</v>
      </c>
    </row>
    <row r="1555" spans="1:18" x14ac:dyDescent="0.3">
      <c r="A1555" s="54" t="s">
        <v>103</v>
      </c>
      <c r="B1555" s="56">
        <v>918</v>
      </c>
      <c r="C1555" s="54" t="s">
        <v>104</v>
      </c>
      <c r="D1555" s="56">
        <v>2013</v>
      </c>
      <c r="E1555" s="56">
        <v>5.1811542510986328</v>
      </c>
      <c r="F1555" s="56">
        <v>62.148769378662109</v>
      </c>
      <c r="G1555" s="56">
        <v>21.88591194152832</v>
      </c>
      <c r="H1555" s="56">
        <v>245.82705688476563</v>
      </c>
      <c r="I1555" s="56">
        <v>0.78993415832519531</v>
      </c>
      <c r="J1555" s="56">
        <v>8.2933807373046875</v>
      </c>
      <c r="K1555" s="56">
        <v>132.9237060546875</v>
      </c>
      <c r="L1555" s="56">
        <v>3.325927734375</v>
      </c>
      <c r="M1555" s="56">
        <v>39.895027160644531</v>
      </c>
      <c r="N1555" s="56">
        <v>14.049177169799805</v>
      </c>
      <c r="O1555" s="56">
        <v>157.80325317382813</v>
      </c>
      <c r="P1555" s="56">
        <v>5.3237528800964355</v>
      </c>
      <c r="Q1555" s="56">
        <v>81.954849243164063</v>
      </c>
      <c r="R1555" s="54" t="s">
        <v>55</v>
      </c>
    </row>
    <row r="1556" spans="1:18" x14ac:dyDescent="0.3">
      <c r="A1556" s="54" t="s">
        <v>103</v>
      </c>
      <c r="B1556" s="56">
        <v>918</v>
      </c>
      <c r="C1556" s="54" t="s">
        <v>104</v>
      </c>
      <c r="D1556" s="56">
        <v>2014</v>
      </c>
      <c r="E1556" s="56">
        <v>6.9106740951538086</v>
      </c>
      <c r="F1556" s="56">
        <v>65.083778381347656</v>
      </c>
      <c r="G1556" s="56">
        <v>21.104129791259766</v>
      </c>
      <c r="H1556" s="56">
        <v>254.00556945800781</v>
      </c>
      <c r="I1556" s="56">
        <v>0.71547240018844604</v>
      </c>
      <c r="J1556" s="56">
        <v>8.7818717956542969</v>
      </c>
      <c r="K1556" s="56">
        <v>135.42994689941406</v>
      </c>
      <c r="L1556" s="56">
        <v>4.3605742454528809</v>
      </c>
      <c r="M1556" s="56">
        <v>41.067295074462891</v>
      </c>
      <c r="N1556" s="56">
        <v>13.316521644592285</v>
      </c>
      <c r="O1556" s="56">
        <v>160.27529907226563</v>
      </c>
      <c r="P1556" s="56">
        <v>5.5412845611572266</v>
      </c>
      <c r="Q1556" s="56">
        <v>83.884925842285156</v>
      </c>
      <c r="R1556" s="54" t="s">
        <v>55</v>
      </c>
    </row>
    <row r="1557" spans="1:18" x14ac:dyDescent="0.3">
      <c r="A1557" s="54" t="s">
        <v>103</v>
      </c>
      <c r="B1557" s="56">
        <v>918</v>
      </c>
      <c r="C1557" s="54" t="s">
        <v>104</v>
      </c>
      <c r="D1557" s="56">
        <v>2015</v>
      </c>
      <c r="E1557" s="56">
        <v>9.1533355712890625</v>
      </c>
      <c r="F1557" s="56">
        <v>69.60394287109375</v>
      </c>
      <c r="G1557" s="56">
        <v>19.80925178527832</v>
      </c>
      <c r="H1557" s="56">
        <v>260.9322509765625</v>
      </c>
      <c r="I1557" s="56">
        <v>0.74294990301132202</v>
      </c>
      <c r="J1557" s="56">
        <v>9.1785726547241211</v>
      </c>
      <c r="K1557" s="56">
        <v>140.83338928222656</v>
      </c>
      <c r="L1557" s="56">
        <v>5.9316983222961426</v>
      </c>
      <c r="M1557" s="56">
        <v>45.105922698974609</v>
      </c>
      <c r="N1557" s="56">
        <v>12.837123870849609</v>
      </c>
      <c r="O1557" s="56">
        <v>169.09370422363281</v>
      </c>
      <c r="P1557" s="56">
        <v>5.9480524063110352</v>
      </c>
      <c r="Q1557" s="56">
        <v>89.362350463867188</v>
      </c>
      <c r="R1557" s="54" t="s">
        <v>55</v>
      </c>
    </row>
    <row r="1558" spans="1:18" x14ac:dyDescent="0.3">
      <c r="A1558" s="54" t="s">
        <v>103</v>
      </c>
      <c r="B1558" s="56">
        <v>918</v>
      </c>
      <c r="C1558" s="54" t="s">
        <v>104</v>
      </c>
      <c r="D1558" s="56">
        <v>2016</v>
      </c>
      <c r="E1558" s="56">
        <v>3.8063271045684814</v>
      </c>
      <c r="F1558" s="56">
        <v>76.15643310546875</v>
      </c>
      <c r="G1558" s="56">
        <v>23.275470733642578</v>
      </c>
      <c r="H1558" s="56">
        <v>266.17193603515625</v>
      </c>
      <c r="I1558" s="56">
        <v>0.43095943331718445</v>
      </c>
      <c r="J1558" s="56">
        <v>9.5866889953613281</v>
      </c>
      <c r="K1558" s="56">
        <v>146.21385192871094</v>
      </c>
      <c r="L1558" s="56">
        <v>2.4819014072418213</v>
      </c>
      <c r="M1558" s="56">
        <v>49.657520294189453</v>
      </c>
      <c r="N1558" s="56">
        <v>15.17668342590332</v>
      </c>
      <c r="O1558" s="56">
        <v>173.556396484375</v>
      </c>
      <c r="P1558" s="56">
        <v>6.2509641647338867</v>
      </c>
      <c r="Q1558" s="56">
        <v>95.130592346191406</v>
      </c>
      <c r="R1558" s="54" t="s">
        <v>55</v>
      </c>
    </row>
    <row r="1559" spans="1:18" x14ac:dyDescent="0.3">
      <c r="A1559" s="54" t="s">
        <v>103</v>
      </c>
      <c r="B1559" s="56">
        <v>918</v>
      </c>
      <c r="C1559" s="54" t="s">
        <v>104</v>
      </c>
      <c r="D1559" s="56">
        <v>2017</v>
      </c>
      <c r="E1559" s="56">
        <v>3.40380859375</v>
      </c>
      <c r="F1559" s="56">
        <v>77.211639404296875</v>
      </c>
      <c r="G1559" s="56">
        <v>24.613317489624023</v>
      </c>
      <c r="H1559" s="56">
        <v>274.4456787109375</v>
      </c>
      <c r="I1559" s="56">
        <v>0.12522973120212555</v>
      </c>
      <c r="J1559" s="56">
        <v>9.6721811294555664</v>
      </c>
      <c r="K1559" s="56">
        <v>151.33535766601563</v>
      </c>
      <c r="L1559" s="56">
        <v>2.3019275665283203</v>
      </c>
      <c r="M1559" s="56">
        <v>52.216693878173828</v>
      </c>
      <c r="N1559" s="56">
        <v>16.64549446105957</v>
      </c>
      <c r="O1559" s="56">
        <v>185.60211181640625</v>
      </c>
      <c r="P1559" s="56">
        <v>6.5411028861999512</v>
      </c>
      <c r="Q1559" s="56">
        <v>102.34506988525391</v>
      </c>
      <c r="R1559" s="54" t="s">
        <v>55</v>
      </c>
    </row>
    <row r="1560" spans="1:18" x14ac:dyDescent="0.3">
      <c r="A1560" s="54" t="s">
        <v>103</v>
      </c>
      <c r="B1560" s="56">
        <v>918</v>
      </c>
      <c r="C1560" s="54" t="s">
        <v>104</v>
      </c>
      <c r="D1560" s="56">
        <v>2018</v>
      </c>
      <c r="E1560" s="56">
        <v>4.7908034324645996</v>
      </c>
      <c r="F1560" s="56">
        <v>77.819786071777344</v>
      </c>
      <c r="G1560" s="56">
        <v>24.502628326416016</v>
      </c>
      <c r="H1560" s="56">
        <v>283.51547241210938</v>
      </c>
      <c r="I1560" s="56">
        <v>0</v>
      </c>
      <c r="J1560" s="56">
        <v>9.4525384902954102</v>
      </c>
      <c r="K1560" s="56">
        <v>156.01531982421875</v>
      </c>
      <c r="L1560" s="56">
        <v>3.3729000091552734</v>
      </c>
      <c r="M1560" s="56">
        <v>54.787967681884766</v>
      </c>
      <c r="N1560" s="56">
        <v>17.250741958618164</v>
      </c>
      <c r="O1560" s="56">
        <v>199.60520935058594</v>
      </c>
      <c r="P1560" s="56">
        <v>6.654930591583252</v>
      </c>
      <c r="Q1560" s="56">
        <v>109.74336242675781</v>
      </c>
      <c r="R1560" s="54" t="s">
        <v>55</v>
      </c>
    </row>
    <row r="1561" spans="1:18" x14ac:dyDescent="0.3">
      <c r="A1561" s="54" t="s">
        <v>103</v>
      </c>
      <c r="B1561" s="56">
        <v>918</v>
      </c>
      <c r="C1561" s="54" t="s">
        <v>104</v>
      </c>
      <c r="D1561" s="56">
        <v>2019</v>
      </c>
      <c r="E1561" s="56">
        <v>5.5055050849914551</v>
      </c>
      <c r="F1561" s="56">
        <v>79.754150390625</v>
      </c>
      <c r="G1561" s="56">
        <v>25.114696502685547</v>
      </c>
      <c r="H1561" s="56">
        <v>291.92523193359375</v>
      </c>
      <c r="I1561" s="56">
        <v>5.5348123423755169E-3</v>
      </c>
      <c r="J1561" s="56">
        <v>9.1159353256225586</v>
      </c>
      <c r="K1561" s="56">
        <v>161.77900695800781</v>
      </c>
      <c r="L1561" s="56">
        <v>4.0282001495361328</v>
      </c>
      <c r="M1561" s="56">
        <v>58.353534698486328</v>
      </c>
      <c r="N1561" s="56">
        <v>18.3756103515625</v>
      </c>
      <c r="O1561" s="56">
        <v>213.59222412109375</v>
      </c>
      <c r="P1561" s="56">
        <v>6.6698355674743652</v>
      </c>
      <c r="Q1561" s="56">
        <v>119.77224731445313</v>
      </c>
      <c r="R1561" s="54" t="s">
        <v>55</v>
      </c>
    </row>
    <row r="1562" spans="1:18" x14ac:dyDescent="0.3">
      <c r="A1562" s="54" t="s">
        <v>105</v>
      </c>
      <c r="B1562" s="56">
        <v>748</v>
      </c>
      <c r="C1562" s="54" t="s">
        <v>106</v>
      </c>
      <c r="D1562" s="56">
        <v>1960</v>
      </c>
      <c r="E1562" s="56">
        <v>8.8156163692474365E-2</v>
      </c>
      <c r="F1562" s="56">
        <v>1.3371877670288086</v>
      </c>
      <c r="G1562" s="56">
        <v>8.258374035358429E-2</v>
      </c>
      <c r="H1562" s="56">
        <v>0.97949182987213135</v>
      </c>
      <c r="I1562" s="56"/>
      <c r="J1562" s="56"/>
      <c r="K1562" s="56">
        <v>3.8409695625305176</v>
      </c>
      <c r="L1562" s="56"/>
      <c r="M1562" s="56"/>
      <c r="N1562" s="56"/>
      <c r="O1562" s="56"/>
      <c r="P1562" s="56"/>
      <c r="Q1562" s="56">
        <v>89.496292114257813</v>
      </c>
      <c r="R1562" s="54" t="s">
        <v>52</v>
      </c>
    </row>
    <row r="1563" spans="1:18" x14ac:dyDescent="0.3">
      <c r="A1563" s="54" t="s">
        <v>105</v>
      </c>
      <c r="B1563" s="56">
        <v>748</v>
      </c>
      <c r="C1563" s="54" t="s">
        <v>106</v>
      </c>
      <c r="D1563" s="56">
        <v>1961</v>
      </c>
      <c r="E1563" s="56">
        <v>9.1682404279708862E-2</v>
      </c>
      <c r="F1563" s="56">
        <v>1.3908122777938843</v>
      </c>
      <c r="G1563" s="56">
        <v>8.5887089371681213E-2</v>
      </c>
      <c r="H1563" s="56">
        <v>1.0186922550201416</v>
      </c>
      <c r="I1563" s="56"/>
      <c r="J1563" s="56"/>
      <c r="K1563" s="56">
        <v>3.3386378288269043</v>
      </c>
      <c r="L1563" s="56"/>
      <c r="M1563" s="56"/>
      <c r="N1563" s="56"/>
      <c r="O1563" s="56"/>
      <c r="P1563" s="56"/>
      <c r="Q1563" s="56">
        <v>94.764297485351563</v>
      </c>
      <c r="R1563" s="54" t="s">
        <v>52</v>
      </c>
    </row>
    <row r="1564" spans="1:18" x14ac:dyDescent="0.3">
      <c r="A1564" s="54" t="s">
        <v>105</v>
      </c>
      <c r="B1564" s="56">
        <v>748</v>
      </c>
      <c r="C1564" s="54" t="s">
        <v>106</v>
      </c>
      <c r="D1564" s="56">
        <v>1962</v>
      </c>
      <c r="E1564" s="56">
        <v>9.5349699258804321E-2</v>
      </c>
      <c r="F1564" s="56">
        <v>1.4465783834457397</v>
      </c>
      <c r="G1564" s="56">
        <v>8.9322566986083984E-2</v>
      </c>
      <c r="H1564" s="56">
        <v>1.0594598054885864</v>
      </c>
      <c r="I1564" s="56"/>
      <c r="J1564" s="56"/>
      <c r="K1564" s="56">
        <v>3.4978079795837402</v>
      </c>
      <c r="L1564" s="56"/>
      <c r="M1564" s="56"/>
      <c r="N1564" s="56"/>
      <c r="O1564" s="56"/>
      <c r="P1564" s="56"/>
      <c r="Q1564" s="56">
        <v>102.59376525878906</v>
      </c>
      <c r="R1564" s="54" t="s">
        <v>52</v>
      </c>
    </row>
    <row r="1565" spans="1:18" x14ac:dyDescent="0.3">
      <c r="A1565" s="54" t="s">
        <v>105</v>
      </c>
      <c r="B1565" s="56">
        <v>748</v>
      </c>
      <c r="C1565" s="54" t="s">
        <v>106</v>
      </c>
      <c r="D1565" s="56">
        <v>1963</v>
      </c>
      <c r="E1565" s="56">
        <v>9.9163681268692017E-2</v>
      </c>
      <c r="F1565" s="56">
        <v>1.504571795463562</v>
      </c>
      <c r="G1565" s="56">
        <v>9.2895463109016418E-2</v>
      </c>
      <c r="H1565" s="56">
        <v>1.1018571853637695</v>
      </c>
      <c r="I1565" s="56"/>
      <c r="J1565" s="56"/>
      <c r="K1565" s="56">
        <v>3.4319493770599365</v>
      </c>
      <c r="L1565" s="56"/>
      <c r="M1565" s="56"/>
      <c r="N1565" s="56"/>
      <c r="O1565" s="56"/>
      <c r="P1565" s="56"/>
      <c r="Q1565" s="56">
        <v>106.51860046386719</v>
      </c>
      <c r="R1565" s="54" t="s">
        <v>52</v>
      </c>
    </row>
    <row r="1566" spans="1:18" x14ac:dyDescent="0.3">
      <c r="A1566" s="54" t="s">
        <v>105</v>
      </c>
      <c r="B1566" s="56">
        <v>748</v>
      </c>
      <c r="C1566" s="54" t="s">
        <v>106</v>
      </c>
      <c r="D1566" s="56">
        <v>1964</v>
      </c>
      <c r="E1566" s="56">
        <v>0.10313022136688232</v>
      </c>
      <c r="F1566" s="56">
        <v>1.5648816823959351</v>
      </c>
      <c r="G1566" s="56">
        <v>9.6611276268959045E-2</v>
      </c>
      <c r="H1566" s="56">
        <v>1.1459497213363647</v>
      </c>
      <c r="I1566" s="56"/>
      <c r="J1566" s="56"/>
      <c r="K1566" s="56">
        <v>3.4927442073822021</v>
      </c>
      <c r="L1566" s="56"/>
      <c r="M1566" s="56"/>
      <c r="N1566" s="56"/>
      <c r="O1566" s="56"/>
      <c r="P1566" s="56"/>
      <c r="Q1566" s="56">
        <v>110.60549926757813</v>
      </c>
      <c r="R1566" s="54" t="s">
        <v>52</v>
      </c>
    </row>
    <row r="1567" spans="1:18" x14ac:dyDescent="0.3">
      <c r="A1567" s="54" t="s">
        <v>105</v>
      </c>
      <c r="B1567" s="56">
        <v>748</v>
      </c>
      <c r="C1567" s="54" t="s">
        <v>106</v>
      </c>
      <c r="D1567" s="56">
        <v>1965</v>
      </c>
      <c r="E1567" s="56">
        <v>0.10725542157888412</v>
      </c>
      <c r="F1567" s="56">
        <v>1.6276007890701294</v>
      </c>
      <c r="G1567" s="56">
        <v>0.10047572106122971</v>
      </c>
      <c r="H1567" s="56">
        <v>1.1918051242828369</v>
      </c>
      <c r="I1567" s="56"/>
      <c r="J1567" s="56"/>
      <c r="K1567" s="56">
        <v>3.44049072265625</v>
      </c>
      <c r="L1567" s="56"/>
      <c r="M1567" s="56"/>
      <c r="N1567" s="56"/>
      <c r="O1567" s="56"/>
      <c r="P1567" s="56"/>
      <c r="Q1567" s="56">
        <v>114.6900634765625</v>
      </c>
      <c r="R1567" s="54" t="s">
        <v>52</v>
      </c>
    </row>
    <row r="1568" spans="1:18" x14ac:dyDescent="0.3">
      <c r="A1568" s="54" t="s">
        <v>105</v>
      </c>
      <c r="B1568" s="56">
        <v>748</v>
      </c>
      <c r="C1568" s="54" t="s">
        <v>106</v>
      </c>
      <c r="D1568" s="56">
        <v>1966</v>
      </c>
      <c r="E1568" s="56">
        <v>0.111545629799366</v>
      </c>
      <c r="F1568" s="56">
        <v>1.6928255558013916</v>
      </c>
      <c r="G1568" s="56">
        <v>0.10449474304914474</v>
      </c>
      <c r="H1568" s="56">
        <v>1.2394939661026001</v>
      </c>
      <c r="I1568" s="56"/>
      <c r="J1568" s="56"/>
      <c r="K1568" s="56">
        <v>3.4301798343658447</v>
      </c>
      <c r="L1568" s="56"/>
      <c r="M1568" s="56"/>
      <c r="N1568" s="56"/>
      <c r="O1568" s="56"/>
      <c r="P1568" s="56"/>
      <c r="Q1568" s="56">
        <v>118.31037139892578</v>
      </c>
      <c r="R1568" s="54" t="s">
        <v>52</v>
      </c>
    </row>
    <row r="1569" spans="1:18" x14ac:dyDescent="0.3">
      <c r="A1569" s="54" t="s">
        <v>105</v>
      </c>
      <c r="B1569" s="56">
        <v>748</v>
      </c>
      <c r="C1569" s="54" t="s">
        <v>106</v>
      </c>
      <c r="D1569" s="56">
        <v>1967</v>
      </c>
      <c r="E1569" s="56">
        <v>0.11600744724273682</v>
      </c>
      <c r="F1569" s="56">
        <v>1.7606562376022339</v>
      </c>
      <c r="G1569" s="56">
        <v>0.10867452621459961</v>
      </c>
      <c r="H1569" s="56">
        <v>1.2890896797180176</v>
      </c>
      <c r="I1569" s="56"/>
      <c r="J1569" s="56"/>
      <c r="K1569" s="56">
        <v>3.7246501445770264</v>
      </c>
      <c r="L1569" s="56"/>
      <c r="M1569" s="56"/>
      <c r="N1569" s="56"/>
      <c r="O1569" s="56"/>
      <c r="P1569" s="56"/>
      <c r="Q1569" s="56">
        <v>123.37918090820313</v>
      </c>
      <c r="R1569" s="54" t="s">
        <v>52</v>
      </c>
    </row>
    <row r="1570" spans="1:18" x14ac:dyDescent="0.3">
      <c r="A1570" s="54" t="s">
        <v>105</v>
      </c>
      <c r="B1570" s="56">
        <v>748</v>
      </c>
      <c r="C1570" s="54" t="s">
        <v>106</v>
      </c>
      <c r="D1570" s="56">
        <v>1968</v>
      </c>
      <c r="E1570" s="56">
        <v>0.12064774334430695</v>
      </c>
      <c r="F1570" s="56">
        <v>1.8311971426010132</v>
      </c>
      <c r="G1570" s="56">
        <v>0.11302150785923004</v>
      </c>
      <c r="H1570" s="56">
        <v>1.3406685590744019</v>
      </c>
      <c r="I1570" s="56"/>
      <c r="J1570" s="56"/>
      <c r="K1570" s="56">
        <v>3.887249231338501</v>
      </c>
      <c r="L1570" s="56"/>
      <c r="M1570" s="56"/>
      <c r="N1570" s="56"/>
      <c r="O1570" s="56"/>
      <c r="P1570" s="56"/>
      <c r="Q1570" s="56">
        <v>126.25832366943359</v>
      </c>
      <c r="R1570" s="54" t="s">
        <v>52</v>
      </c>
    </row>
    <row r="1571" spans="1:18" x14ac:dyDescent="0.3">
      <c r="A1571" s="54" t="s">
        <v>105</v>
      </c>
      <c r="B1571" s="56">
        <v>748</v>
      </c>
      <c r="C1571" s="54" t="s">
        <v>106</v>
      </c>
      <c r="D1571" s="56">
        <v>1969</v>
      </c>
      <c r="E1571" s="56">
        <v>0.12547364830970764</v>
      </c>
      <c r="F1571" s="56">
        <v>1.9045568704605103</v>
      </c>
      <c r="G1571" s="56">
        <v>0.11754237115383148</v>
      </c>
      <c r="H1571" s="56">
        <v>1.3943099975585938</v>
      </c>
      <c r="I1571" s="56"/>
      <c r="J1571" s="56"/>
      <c r="K1571" s="56">
        <v>3.9500668048858643</v>
      </c>
      <c r="L1571" s="56"/>
      <c r="M1571" s="56"/>
      <c r="N1571" s="56"/>
      <c r="O1571" s="56"/>
      <c r="P1571" s="56"/>
      <c r="Q1571" s="56">
        <v>137.66374206542969</v>
      </c>
      <c r="R1571" s="54" t="s">
        <v>52</v>
      </c>
    </row>
    <row r="1572" spans="1:18" x14ac:dyDescent="0.3">
      <c r="A1572" s="54" t="s">
        <v>105</v>
      </c>
      <c r="B1572" s="56">
        <v>748</v>
      </c>
      <c r="C1572" s="54" t="s">
        <v>106</v>
      </c>
      <c r="D1572" s="56">
        <v>1970</v>
      </c>
      <c r="E1572" s="56">
        <v>7.3152825236320496E-2</v>
      </c>
      <c r="F1572" s="56">
        <v>1.9808481931686401</v>
      </c>
      <c r="G1572" s="56">
        <v>6.8528786301612854E-2</v>
      </c>
      <c r="H1572" s="56">
        <v>1.4500963687896729</v>
      </c>
      <c r="I1572" s="56"/>
      <c r="J1572" s="56"/>
      <c r="K1572" s="56">
        <v>4.0123705863952637</v>
      </c>
      <c r="L1572" s="56">
        <v>5.1758913993835449</v>
      </c>
      <c r="M1572" s="56">
        <v>140.15390014648438</v>
      </c>
      <c r="N1572" s="56">
        <v>4.8487200736999512</v>
      </c>
      <c r="O1572" s="56">
        <v>102.60084533691406</v>
      </c>
      <c r="P1572" s="56"/>
      <c r="Q1572" s="56">
        <v>139.92124938964844</v>
      </c>
      <c r="R1572" s="54" t="s">
        <v>52</v>
      </c>
    </row>
    <row r="1573" spans="1:18" x14ac:dyDescent="0.3">
      <c r="A1573" s="54" t="s">
        <v>105</v>
      </c>
      <c r="B1573" s="56">
        <v>748</v>
      </c>
      <c r="C1573" s="54" t="s">
        <v>106</v>
      </c>
      <c r="D1573" s="56">
        <v>1971</v>
      </c>
      <c r="E1573" s="56">
        <v>0.19650311768054962</v>
      </c>
      <c r="F1573" s="56">
        <v>2.0035653114318848</v>
      </c>
      <c r="G1573" s="56">
        <v>0.18408201634883881</v>
      </c>
      <c r="H1573" s="56">
        <v>1.4555398225784302</v>
      </c>
      <c r="I1573" s="56"/>
      <c r="J1573" s="56"/>
      <c r="K1573" s="56">
        <v>3.9946558475494385</v>
      </c>
      <c r="L1573" s="56">
        <v>15.182615280151367</v>
      </c>
      <c r="M1573" s="56">
        <v>154.80343627929688</v>
      </c>
      <c r="N1573" s="56">
        <v>14.222911834716797</v>
      </c>
      <c r="O1573" s="56">
        <v>112.4608154296875</v>
      </c>
      <c r="P1573" s="56"/>
      <c r="Q1573" s="56">
        <v>142.29057312011719</v>
      </c>
      <c r="R1573" s="54" t="s">
        <v>52</v>
      </c>
    </row>
    <row r="1574" spans="1:18" x14ac:dyDescent="0.3">
      <c r="A1574" s="54" t="s">
        <v>105</v>
      </c>
      <c r="B1574" s="56">
        <v>748</v>
      </c>
      <c r="C1574" s="54" t="s">
        <v>106</v>
      </c>
      <c r="D1574" s="56">
        <v>1972</v>
      </c>
      <c r="E1574" s="56">
        <v>7.8904487192630768E-2</v>
      </c>
      <c r="F1574" s="56">
        <v>2.1475229263305664</v>
      </c>
      <c r="G1574" s="56">
        <v>0.1702360212802887</v>
      </c>
      <c r="H1574" s="56">
        <v>1.5738496780395508</v>
      </c>
      <c r="I1574" s="56"/>
      <c r="J1574" s="56"/>
      <c r="K1574" s="56">
        <v>4.890904426574707</v>
      </c>
      <c r="L1574" s="56">
        <v>6.6659412384033203</v>
      </c>
      <c r="M1574" s="56">
        <v>181.4251708984375</v>
      </c>
      <c r="N1574" s="56">
        <v>14.381733894348145</v>
      </c>
      <c r="O1574" s="56">
        <v>132.96061706542969</v>
      </c>
      <c r="P1574" s="56"/>
      <c r="Q1574" s="56">
        <v>166.29631042480469</v>
      </c>
      <c r="R1574" s="54" t="s">
        <v>52</v>
      </c>
    </row>
    <row r="1575" spans="1:18" x14ac:dyDescent="0.3">
      <c r="A1575" s="54" t="s">
        <v>105</v>
      </c>
      <c r="B1575" s="56">
        <v>748</v>
      </c>
      <c r="C1575" s="54" t="s">
        <v>106</v>
      </c>
      <c r="D1575" s="56">
        <v>1973</v>
      </c>
      <c r="E1575" s="56">
        <v>0.14466024935245514</v>
      </c>
      <c r="F1575" s="56">
        <v>2.1717529296875</v>
      </c>
      <c r="G1575" s="56">
        <v>0.15194359421730042</v>
      </c>
      <c r="H1575" s="56">
        <v>1.6735795736312866</v>
      </c>
      <c r="I1575" s="56"/>
      <c r="J1575" s="56"/>
      <c r="K1575" s="56">
        <v>4.6374187469482422</v>
      </c>
      <c r="L1575" s="56">
        <v>13.070528984069824</v>
      </c>
      <c r="M1575" s="56">
        <v>196.22500610351563</v>
      </c>
      <c r="N1575" s="56">
        <v>13.728601455688477</v>
      </c>
      <c r="O1575" s="56">
        <v>151.21342468261719</v>
      </c>
      <c r="P1575" s="56"/>
      <c r="Q1575" s="56">
        <v>170.19160461425781</v>
      </c>
      <c r="R1575" s="54" t="s">
        <v>52</v>
      </c>
    </row>
    <row r="1576" spans="1:18" x14ac:dyDescent="0.3">
      <c r="A1576" s="54" t="s">
        <v>105</v>
      </c>
      <c r="B1576" s="56">
        <v>748</v>
      </c>
      <c r="C1576" s="54" t="s">
        <v>106</v>
      </c>
      <c r="D1576" s="56">
        <v>1974</v>
      </c>
      <c r="E1576" s="56">
        <v>0.20586983859539032</v>
      </c>
      <c r="F1576" s="56">
        <v>2.2603111267089844</v>
      </c>
      <c r="G1576" s="56">
        <v>0.13402435183525085</v>
      </c>
      <c r="H1576" s="56">
        <v>1.7511671781539917</v>
      </c>
      <c r="I1576" s="56"/>
      <c r="J1576" s="56"/>
      <c r="K1576" s="56">
        <v>4.893122673034668</v>
      </c>
      <c r="L1576" s="56">
        <v>23.335092544555664</v>
      </c>
      <c r="M1576" s="56">
        <v>256.20346069335938</v>
      </c>
      <c r="N1576" s="56">
        <v>15.191495895385742</v>
      </c>
      <c r="O1576" s="56">
        <v>198.49267578125</v>
      </c>
      <c r="P1576" s="56"/>
      <c r="Q1576" s="56">
        <v>202.44050598144531</v>
      </c>
      <c r="R1576" s="54" t="s">
        <v>52</v>
      </c>
    </row>
    <row r="1577" spans="1:18" x14ac:dyDescent="0.3">
      <c r="A1577" s="54" t="s">
        <v>105</v>
      </c>
      <c r="B1577" s="56">
        <v>748</v>
      </c>
      <c r="C1577" s="54" t="s">
        <v>106</v>
      </c>
      <c r="D1577" s="56">
        <v>1975</v>
      </c>
      <c r="E1577" s="56">
        <v>0.15886910259723663</v>
      </c>
      <c r="F1577" s="56">
        <v>2.407099723815918</v>
      </c>
      <c r="G1577" s="56">
        <v>0.14187560975551605</v>
      </c>
      <c r="H1577" s="56">
        <v>1.807918906211853</v>
      </c>
      <c r="I1577" s="56"/>
      <c r="J1577" s="56"/>
      <c r="K1577" s="56">
        <v>5.0096707344055176</v>
      </c>
      <c r="L1577" s="56">
        <v>12.496662139892578</v>
      </c>
      <c r="M1577" s="56">
        <v>189.34274291992188</v>
      </c>
      <c r="N1577" s="56">
        <v>11.159952163696289</v>
      </c>
      <c r="O1577" s="56">
        <v>142.21112060546875</v>
      </c>
      <c r="P1577" s="56"/>
      <c r="Q1577" s="56">
        <v>214.4168701171875</v>
      </c>
      <c r="R1577" s="54" t="s">
        <v>52</v>
      </c>
    </row>
    <row r="1578" spans="1:18" x14ac:dyDescent="0.3">
      <c r="A1578" s="54" t="s">
        <v>105</v>
      </c>
      <c r="B1578" s="56">
        <v>748</v>
      </c>
      <c r="C1578" s="54" t="s">
        <v>106</v>
      </c>
      <c r="D1578" s="56">
        <v>1976</v>
      </c>
      <c r="E1578" s="56">
        <v>0.19147415459156036</v>
      </c>
      <c r="F1578" s="56">
        <v>2.50380539894104</v>
      </c>
      <c r="G1578" s="56">
        <v>0.10620515048503876</v>
      </c>
      <c r="H1578" s="56">
        <v>1.8699431419372559</v>
      </c>
      <c r="I1578" s="56"/>
      <c r="J1578" s="56"/>
      <c r="K1578" s="56">
        <v>4.9600110054016113</v>
      </c>
      <c r="L1578" s="56">
        <v>17.139888763427734</v>
      </c>
      <c r="M1578" s="56">
        <v>224.12919616699219</v>
      </c>
      <c r="N1578" s="56">
        <v>9.5069990158081055</v>
      </c>
      <c r="O1578" s="56">
        <v>167.38876342773438</v>
      </c>
      <c r="P1578" s="56"/>
      <c r="Q1578" s="56">
        <v>229.23286437988281</v>
      </c>
      <c r="R1578" s="54" t="s">
        <v>52</v>
      </c>
    </row>
    <row r="1579" spans="1:18" x14ac:dyDescent="0.3">
      <c r="A1579" s="54" t="s">
        <v>105</v>
      </c>
      <c r="B1579" s="56">
        <v>748</v>
      </c>
      <c r="C1579" s="54" t="s">
        <v>106</v>
      </c>
      <c r="D1579" s="56">
        <v>1977</v>
      </c>
      <c r="E1579" s="56">
        <v>0.16519327461719513</v>
      </c>
      <c r="F1579" s="56">
        <v>2.6302909851074219</v>
      </c>
      <c r="G1579" s="56">
        <v>0.13261176645755768</v>
      </c>
      <c r="H1579" s="56">
        <v>1.8944188356399536</v>
      </c>
      <c r="I1579" s="56"/>
      <c r="J1579" s="56"/>
      <c r="K1579" s="56">
        <v>5.3106527328491211</v>
      </c>
      <c r="L1579" s="56">
        <v>15.956778526306152</v>
      </c>
      <c r="M1579" s="56">
        <v>254.0718994140625</v>
      </c>
      <c r="N1579" s="56">
        <v>12.80958080291748</v>
      </c>
      <c r="O1579" s="56">
        <v>182.99063110351563</v>
      </c>
      <c r="P1579" s="56"/>
      <c r="Q1579" s="56">
        <v>284.774169921875</v>
      </c>
      <c r="R1579" s="54" t="s">
        <v>52</v>
      </c>
    </row>
    <row r="1580" spans="1:18" x14ac:dyDescent="0.3">
      <c r="A1580" s="54" t="s">
        <v>105</v>
      </c>
      <c r="B1580" s="56">
        <v>748</v>
      </c>
      <c r="C1580" s="54" t="s">
        <v>106</v>
      </c>
      <c r="D1580" s="56">
        <v>1978</v>
      </c>
      <c r="E1580" s="56">
        <v>0.17215922474861145</v>
      </c>
      <c r="F1580" s="56">
        <v>2.7276620864868164</v>
      </c>
      <c r="G1580" s="56">
        <v>0.15054120123386383</v>
      </c>
      <c r="H1580" s="56">
        <v>1.943699836730957</v>
      </c>
      <c r="I1580" s="56"/>
      <c r="J1580" s="56"/>
      <c r="K1580" s="56">
        <v>5.930912971496582</v>
      </c>
      <c r="L1580" s="56">
        <v>16.778654098510742</v>
      </c>
      <c r="M1580" s="56">
        <v>265.83822631835938</v>
      </c>
      <c r="N1580" s="56">
        <v>14.671759605407715</v>
      </c>
      <c r="O1580" s="56">
        <v>189.43318176269531</v>
      </c>
      <c r="P1580" s="56"/>
      <c r="Q1580" s="56">
        <v>337.0855712890625</v>
      </c>
      <c r="R1580" s="54" t="s">
        <v>52</v>
      </c>
    </row>
    <row r="1581" spans="1:18" x14ac:dyDescent="0.3">
      <c r="A1581" s="54" t="s">
        <v>105</v>
      </c>
      <c r="B1581" s="56">
        <v>748</v>
      </c>
      <c r="C1581" s="54" t="s">
        <v>106</v>
      </c>
      <c r="D1581" s="56">
        <v>1979</v>
      </c>
      <c r="E1581" s="56">
        <v>0.50191348791122437</v>
      </c>
      <c r="F1581" s="56">
        <v>2.8294777870178223</v>
      </c>
      <c r="G1581" s="56">
        <v>0.15937522053718567</v>
      </c>
      <c r="H1581" s="56">
        <v>2.0084347724914551</v>
      </c>
      <c r="I1581" s="56"/>
      <c r="J1581" s="56"/>
      <c r="K1581" s="56">
        <v>5.9688577651977539</v>
      </c>
      <c r="L1581" s="56">
        <v>75.919731140136719</v>
      </c>
      <c r="M1581" s="56">
        <v>427.98849487304688</v>
      </c>
      <c r="N1581" s="56">
        <v>24.107189178466797</v>
      </c>
      <c r="O1581" s="56">
        <v>303.79705810546875</v>
      </c>
      <c r="P1581" s="56"/>
      <c r="Q1581" s="56">
        <v>426.40023803710938</v>
      </c>
      <c r="R1581" s="54" t="s">
        <v>52</v>
      </c>
    </row>
    <row r="1582" spans="1:18" x14ac:dyDescent="0.3">
      <c r="A1582" s="54" t="s">
        <v>105</v>
      </c>
      <c r="B1582" s="56">
        <v>748</v>
      </c>
      <c r="C1582" s="54" t="s">
        <v>106</v>
      </c>
      <c r="D1582" s="56">
        <v>1980</v>
      </c>
      <c r="E1582" s="56">
        <v>0.3920535147190094</v>
      </c>
      <c r="F1582" s="56">
        <v>3.254380464553833</v>
      </c>
      <c r="G1582" s="56">
        <v>0.20524221658706665</v>
      </c>
      <c r="H1582" s="56">
        <v>2.0790648460388184</v>
      </c>
      <c r="I1582" s="56"/>
      <c r="J1582" s="56"/>
      <c r="K1582" s="56">
        <v>6.0685229301452637</v>
      </c>
      <c r="L1582" s="56">
        <v>57.902801513671875</v>
      </c>
      <c r="M1582" s="56">
        <v>480.64297485351563</v>
      </c>
      <c r="N1582" s="56">
        <v>30.312442779541016</v>
      </c>
      <c r="O1582" s="56">
        <v>307.059326171875</v>
      </c>
      <c r="P1582" s="56"/>
      <c r="Q1582" s="56">
        <v>459.373291015625</v>
      </c>
      <c r="R1582" s="54" t="s">
        <v>52</v>
      </c>
    </row>
    <row r="1583" spans="1:18" x14ac:dyDescent="0.3">
      <c r="A1583" s="54" t="s">
        <v>105</v>
      </c>
      <c r="B1583" s="56">
        <v>748</v>
      </c>
      <c r="C1583" s="54" t="s">
        <v>106</v>
      </c>
      <c r="D1583" s="56">
        <v>1981</v>
      </c>
      <c r="E1583" s="56">
        <v>0.43021240830421448</v>
      </c>
      <c r="F1583" s="56">
        <v>3.5601737499237061</v>
      </c>
      <c r="G1583" s="56">
        <v>0.19846802949905396</v>
      </c>
      <c r="H1583" s="56">
        <v>2.1915853023529053</v>
      </c>
      <c r="I1583" s="56"/>
      <c r="J1583" s="56"/>
      <c r="K1583" s="56">
        <v>6.3347768783569336</v>
      </c>
      <c r="L1583" s="56">
        <v>63.979488372802734</v>
      </c>
      <c r="M1583" s="56">
        <v>529.4549560546875</v>
      </c>
      <c r="N1583" s="56">
        <v>29.515380859375</v>
      </c>
      <c r="O1583" s="56">
        <v>325.92391967773438</v>
      </c>
      <c r="P1583" s="56"/>
      <c r="Q1583" s="56">
        <v>547.50799560546875</v>
      </c>
      <c r="R1583" s="54" t="s">
        <v>52</v>
      </c>
    </row>
    <row r="1584" spans="1:18" x14ac:dyDescent="0.3">
      <c r="A1584" s="54" t="s">
        <v>105</v>
      </c>
      <c r="B1584" s="56">
        <v>748</v>
      </c>
      <c r="C1584" s="54" t="s">
        <v>106</v>
      </c>
      <c r="D1584" s="56">
        <v>1982</v>
      </c>
      <c r="E1584" s="56">
        <v>0.4170525074005127</v>
      </c>
      <c r="F1584" s="56">
        <v>3.8960041999816895</v>
      </c>
      <c r="G1584" s="56">
        <v>0.24250298738479614</v>
      </c>
      <c r="H1584" s="56">
        <v>2.2926936149597168</v>
      </c>
      <c r="I1584" s="56"/>
      <c r="J1584" s="56"/>
      <c r="K1584" s="56">
        <v>6.4760951995849609</v>
      </c>
      <c r="L1584" s="56">
        <v>71.043563842773438</v>
      </c>
      <c r="M1584" s="56">
        <v>663.671875</v>
      </c>
      <c r="N1584" s="56">
        <v>41.309608459472656</v>
      </c>
      <c r="O1584" s="56">
        <v>390.55300903320313</v>
      </c>
      <c r="P1584" s="56"/>
      <c r="Q1584" s="56">
        <v>607.2850341796875</v>
      </c>
      <c r="R1584" s="54" t="s">
        <v>52</v>
      </c>
    </row>
    <row r="1585" spans="1:18" x14ac:dyDescent="0.3">
      <c r="A1585" s="54" t="s">
        <v>105</v>
      </c>
      <c r="B1585" s="56">
        <v>748</v>
      </c>
      <c r="C1585" s="54" t="s">
        <v>106</v>
      </c>
      <c r="D1585" s="56">
        <v>1983</v>
      </c>
      <c r="E1585" s="56">
        <v>0.35364121198654175</v>
      </c>
      <c r="F1585" s="56">
        <v>4.2104434967041016</v>
      </c>
      <c r="G1585" s="56">
        <v>0.23347608745098114</v>
      </c>
      <c r="H1585" s="56">
        <v>2.4326038360595703</v>
      </c>
      <c r="I1585" s="56"/>
      <c r="J1585" s="56"/>
      <c r="K1585" s="56">
        <v>6.4003772735595703</v>
      </c>
      <c r="L1585" s="56">
        <v>72.743080139160156</v>
      </c>
      <c r="M1585" s="56">
        <v>866.0771484375</v>
      </c>
      <c r="N1585" s="56">
        <v>48.025424957275391</v>
      </c>
      <c r="O1585" s="56">
        <v>500.3802490234375</v>
      </c>
      <c r="P1585" s="56"/>
      <c r="Q1585" s="56">
        <v>643.43975830078125</v>
      </c>
      <c r="R1585" s="54" t="s">
        <v>52</v>
      </c>
    </row>
    <row r="1586" spans="1:18" x14ac:dyDescent="0.3">
      <c r="A1586" s="54" t="s">
        <v>105</v>
      </c>
      <c r="B1586" s="56">
        <v>748</v>
      </c>
      <c r="C1586" s="54" t="s">
        <v>106</v>
      </c>
      <c r="D1586" s="56">
        <v>1984</v>
      </c>
      <c r="E1586" s="56">
        <v>0.38808465003967285</v>
      </c>
      <c r="F1586" s="56">
        <v>4.4544029235839844</v>
      </c>
      <c r="G1586" s="56">
        <v>0.17745250463485718</v>
      </c>
      <c r="H1586" s="56">
        <v>2.5577328205108643</v>
      </c>
      <c r="I1586" s="56"/>
      <c r="J1586" s="56"/>
      <c r="K1586" s="56">
        <v>6.504084587097168</v>
      </c>
      <c r="L1586" s="56">
        <v>83.30889892578125</v>
      </c>
      <c r="M1586" s="56">
        <v>956.21246337890625</v>
      </c>
      <c r="N1586" s="56">
        <v>38.093162536621094</v>
      </c>
      <c r="O1586" s="56">
        <v>549.06036376953125</v>
      </c>
      <c r="P1586" s="56"/>
      <c r="Q1586" s="56">
        <v>659.57080078125</v>
      </c>
      <c r="R1586" s="54" t="s">
        <v>52</v>
      </c>
    </row>
    <row r="1587" spans="1:18" x14ac:dyDescent="0.3">
      <c r="A1587" s="54" t="s">
        <v>105</v>
      </c>
      <c r="B1587" s="56">
        <v>748</v>
      </c>
      <c r="C1587" s="54" t="s">
        <v>106</v>
      </c>
      <c r="D1587" s="56">
        <v>1985</v>
      </c>
      <c r="E1587" s="56">
        <v>0.22148121893405914</v>
      </c>
      <c r="F1587" s="56">
        <v>4.7262763977050781</v>
      </c>
      <c r="G1587" s="56">
        <v>0.58312332630157471</v>
      </c>
      <c r="H1587" s="56">
        <v>2.6227107048034668</v>
      </c>
      <c r="I1587" s="56">
        <v>0</v>
      </c>
      <c r="J1587" s="56">
        <v>0</v>
      </c>
      <c r="K1587" s="56">
        <v>7.3537659645080566</v>
      </c>
      <c r="L1587" s="56">
        <v>41.756309509277344</v>
      </c>
      <c r="M1587" s="56">
        <v>891.0545654296875</v>
      </c>
      <c r="N1587" s="56">
        <v>109.93743896484375</v>
      </c>
      <c r="O1587" s="56">
        <v>494.46502685546875</v>
      </c>
      <c r="P1587" s="56">
        <v>0</v>
      </c>
      <c r="Q1587" s="56">
        <v>792.55731201171875</v>
      </c>
      <c r="R1587" s="54" t="s">
        <v>52</v>
      </c>
    </row>
    <row r="1588" spans="1:18" x14ac:dyDescent="0.3">
      <c r="A1588" s="54" t="s">
        <v>105</v>
      </c>
      <c r="B1588" s="56">
        <v>748</v>
      </c>
      <c r="C1588" s="54" t="s">
        <v>106</v>
      </c>
      <c r="D1588" s="56">
        <v>1986</v>
      </c>
      <c r="E1588" s="56">
        <v>0.36480715870857239</v>
      </c>
      <c r="F1588" s="56">
        <v>4.8268322944641113</v>
      </c>
      <c r="G1588" s="56">
        <v>0.43979746103286743</v>
      </c>
      <c r="H1588" s="56">
        <v>3.081977367401123</v>
      </c>
      <c r="I1588" s="56">
        <v>0</v>
      </c>
      <c r="J1588" s="56">
        <v>0</v>
      </c>
      <c r="K1588" s="56">
        <v>7.9383811950683594</v>
      </c>
      <c r="L1588" s="56">
        <v>69.550628662109375</v>
      </c>
      <c r="M1588" s="56">
        <v>920.23748779296875</v>
      </c>
      <c r="N1588" s="56">
        <v>83.847557067871094</v>
      </c>
      <c r="O1588" s="56">
        <v>587.58026123046875</v>
      </c>
      <c r="P1588" s="56">
        <v>0</v>
      </c>
      <c r="Q1588" s="56">
        <v>801.30670166015625</v>
      </c>
      <c r="R1588" s="54" t="s">
        <v>52</v>
      </c>
    </row>
    <row r="1589" spans="1:18" x14ac:dyDescent="0.3">
      <c r="A1589" s="54" t="s">
        <v>105</v>
      </c>
      <c r="B1589" s="56">
        <v>748</v>
      </c>
      <c r="C1589" s="54" t="s">
        <v>106</v>
      </c>
      <c r="D1589" s="56">
        <v>1987</v>
      </c>
      <c r="E1589" s="56">
        <v>0.45453861355781555</v>
      </c>
      <c r="F1589" s="56">
        <v>5.066408634185791</v>
      </c>
      <c r="G1589" s="56">
        <v>0.38778179883956909</v>
      </c>
      <c r="H1589" s="56">
        <v>3.3814451694488525</v>
      </c>
      <c r="I1589" s="56">
        <v>0</v>
      </c>
      <c r="J1589" s="56">
        <v>0</v>
      </c>
      <c r="K1589" s="56">
        <v>7.9194984436035156</v>
      </c>
      <c r="L1589" s="56">
        <v>87.192573547363281</v>
      </c>
      <c r="M1589" s="56">
        <v>971.87164306640625</v>
      </c>
      <c r="N1589" s="56">
        <v>74.3868408203125</v>
      </c>
      <c r="O1589" s="56">
        <v>648.65093994140625</v>
      </c>
      <c r="P1589" s="56">
        <v>0</v>
      </c>
      <c r="Q1589" s="56">
        <v>809.26068115234375</v>
      </c>
      <c r="R1589" s="54" t="s">
        <v>52</v>
      </c>
    </row>
    <row r="1590" spans="1:18" x14ac:dyDescent="0.3">
      <c r="A1590" s="54" t="s">
        <v>105</v>
      </c>
      <c r="B1590" s="56">
        <v>748</v>
      </c>
      <c r="C1590" s="54" t="s">
        <v>106</v>
      </c>
      <c r="D1590" s="56">
        <v>1988</v>
      </c>
      <c r="E1590" s="56">
        <v>0.35881999135017395</v>
      </c>
      <c r="F1590" s="56">
        <v>5.3886051177978516</v>
      </c>
      <c r="G1590" s="56">
        <v>0.48454803228378296</v>
      </c>
      <c r="H1590" s="56">
        <v>3.6172752380371094</v>
      </c>
      <c r="I1590" s="56">
        <v>0</v>
      </c>
      <c r="J1590" s="56">
        <v>0</v>
      </c>
      <c r="K1590" s="56">
        <v>8.3787317276000977</v>
      </c>
      <c r="L1590" s="56">
        <v>69.519203186035156</v>
      </c>
      <c r="M1590" s="56">
        <v>1044.0096435546875</v>
      </c>
      <c r="N1590" s="56">
        <v>93.878265380859375</v>
      </c>
      <c r="O1590" s="56">
        <v>700.82525634765625</v>
      </c>
      <c r="P1590" s="56">
        <v>0</v>
      </c>
      <c r="Q1590" s="56">
        <v>885.3916015625</v>
      </c>
      <c r="R1590" s="54" t="s">
        <v>52</v>
      </c>
    </row>
    <row r="1591" spans="1:18" x14ac:dyDescent="0.3">
      <c r="A1591" s="54" t="s">
        <v>105</v>
      </c>
      <c r="B1591" s="56">
        <v>748</v>
      </c>
      <c r="C1591" s="54" t="s">
        <v>106</v>
      </c>
      <c r="D1591" s="56">
        <v>1989</v>
      </c>
      <c r="E1591" s="56">
        <v>0.25105315446853638</v>
      </c>
      <c r="F1591" s="56">
        <v>5.6082248687744141</v>
      </c>
      <c r="G1591" s="56">
        <v>0.6935889720916748</v>
      </c>
      <c r="H1591" s="56">
        <v>3.9377925395965576</v>
      </c>
      <c r="I1591" s="56">
        <v>0</v>
      </c>
      <c r="J1591" s="56">
        <v>0</v>
      </c>
      <c r="K1591" s="56">
        <v>8.5592517852783203</v>
      </c>
      <c r="L1591" s="56">
        <v>49.525482177734375</v>
      </c>
      <c r="M1591" s="56">
        <v>1106.3394775390625</v>
      </c>
      <c r="N1591" s="56">
        <v>136.82490539550781</v>
      </c>
      <c r="O1591" s="56">
        <v>776.81182861328125</v>
      </c>
      <c r="P1591" s="56">
        <v>0</v>
      </c>
      <c r="Q1591" s="56">
        <v>948.11444091796875</v>
      </c>
      <c r="R1591" s="54" t="s">
        <v>52</v>
      </c>
    </row>
    <row r="1592" spans="1:18" x14ac:dyDescent="0.3">
      <c r="A1592" s="54" t="s">
        <v>105</v>
      </c>
      <c r="B1592" s="56">
        <v>748</v>
      </c>
      <c r="C1592" s="54" t="s">
        <v>106</v>
      </c>
      <c r="D1592" s="56">
        <v>1990</v>
      </c>
      <c r="E1592" s="56">
        <v>0.21725858747959137</v>
      </c>
      <c r="F1592" s="56">
        <v>5.7159342765808105</v>
      </c>
      <c r="G1592" s="56">
        <v>0.63658612966537476</v>
      </c>
      <c r="H1592" s="56">
        <v>4.4492864608764648</v>
      </c>
      <c r="I1592" s="56">
        <v>0</v>
      </c>
      <c r="J1592" s="56">
        <v>0</v>
      </c>
      <c r="K1592" s="56">
        <v>8.5071344375610352</v>
      </c>
      <c r="L1592" s="56">
        <v>43.310813903808594</v>
      </c>
      <c r="M1592" s="56">
        <v>1139.479736328125</v>
      </c>
      <c r="N1592" s="56">
        <v>126.90437316894531</v>
      </c>
      <c r="O1592" s="56">
        <v>886.97174072265625</v>
      </c>
      <c r="P1592" s="56">
        <v>0</v>
      </c>
      <c r="Q1592" s="56">
        <v>959.47723388671875</v>
      </c>
      <c r="R1592" s="54" t="s">
        <v>52</v>
      </c>
    </row>
    <row r="1593" spans="1:18" x14ac:dyDescent="0.3">
      <c r="A1593" s="54" t="s">
        <v>105</v>
      </c>
      <c r="B1593" s="56">
        <v>748</v>
      </c>
      <c r="C1593" s="54" t="s">
        <v>106</v>
      </c>
      <c r="D1593" s="56">
        <v>1991</v>
      </c>
      <c r="E1593" s="56">
        <v>0.32351160049438477</v>
      </c>
      <c r="F1593" s="56">
        <v>5.7875785827636719</v>
      </c>
      <c r="G1593" s="56">
        <v>0.65430647134780884</v>
      </c>
      <c r="H1593" s="56">
        <v>4.8832502365112305</v>
      </c>
      <c r="I1593" s="56">
        <v>0</v>
      </c>
      <c r="J1593" s="56">
        <v>0</v>
      </c>
      <c r="K1593" s="56">
        <v>9.2790689468383789</v>
      </c>
      <c r="L1593" s="56">
        <v>66.503746032714844</v>
      </c>
      <c r="M1593" s="56">
        <v>1189.742919921875</v>
      </c>
      <c r="N1593" s="56">
        <v>134.50469970703125</v>
      </c>
      <c r="O1593" s="56">
        <v>1003.8416137695313</v>
      </c>
      <c r="P1593" s="56">
        <v>0</v>
      </c>
      <c r="Q1593" s="56">
        <v>1004.9285888671875</v>
      </c>
      <c r="R1593" s="54" t="s">
        <v>52</v>
      </c>
    </row>
    <row r="1594" spans="1:18" x14ac:dyDescent="0.3">
      <c r="A1594" s="54" t="s">
        <v>105</v>
      </c>
      <c r="B1594" s="56">
        <v>748</v>
      </c>
      <c r="C1594" s="54" t="s">
        <v>106</v>
      </c>
      <c r="D1594" s="56">
        <v>1992</v>
      </c>
      <c r="E1594" s="56">
        <v>0.35492813587188721</v>
      </c>
      <c r="F1594" s="56">
        <v>5.9623570442199707</v>
      </c>
      <c r="G1594" s="56">
        <v>0.58098340034484863</v>
      </c>
      <c r="H1594" s="56">
        <v>5.3161144256591797</v>
      </c>
      <c r="I1594" s="56">
        <v>0</v>
      </c>
      <c r="J1594" s="56">
        <v>0</v>
      </c>
      <c r="K1594" s="56">
        <v>9.3002176284790039</v>
      </c>
      <c r="L1594" s="56">
        <v>74.634559631347656</v>
      </c>
      <c r="M1594" s="56">
        <v>1253.76904296875</v>
      </c>
      <c r="N1594" s="56">
        <v>122.16963195800781</v>
      </c>
      <c r="O1594" s="56">
        <v>1117.876708984375</v>
      </c>
      <c r="P1594" s="56">
        <v>0</v>
      </c>
      <c r="Q1594" s="56">
        <v>1009.5873413085938</v>
      </c>
      <c r="R1594" s="54" t="s">
        <v>52</v>
      </c>
    </row>
    <row r="1595" spans="1:18" x14ac:dyDescent="0.3">
      <c r="A1595" s="54" t="s">
        <v>105</v>
      </c>
      <c r="B1595" s="56">
        <v>748</v>
      </c>
      <c r="C1595" s="54" t="s">
        <v>106</v>
      </c>
      <c r="D1595" s="56">
        <v>1993</v>
      </c>
      <c r="E1595" s="56">
        <v>0.30637943744659424</v>
      </c>
      <c r="F1595" s="56">
        <v>6.1637897491455078</v>
      </c>
      <c r="G1595" s="56">
        <v>0.59810233116149902</v>
      </c>
      <c r="H1595" s="56">
        <v>5.6588172912597656</v>
      </c>
      <c r="I1595" s="56">
        <v>0</v>
      </c>
      <c r="J1595" s="56">
        <v>0</v>
      </c>
      <c r="K1595" s="56">
        <v>9.6227378845214844</v>
      </c>
      <c r="L1595" s="56">
        <v>65.394256591796875</v>
      </c>
      <c r="M1595" s="56">
        <v>1315.612060546875</v>
      </c>
      <c r="N1595" s="56">
        <v>127.66019439697266</v>
      </c>
      <c r="O1595" s="56">
        <v>1207.8297119140625</v>
      </c>
      <c r="P1595" s="56">
        <v>0</v>
      </c>
      <c r="Q1595" s="56">
        <v>1029.4722900390625</v>
      </c>
      <c r="R1595" s="54" t="s">
        <v>52</v>
      </c>
    </row>
    <row r="1596" spans="1:18" x14ac:dyDescent="0.3">
      <c r="A1596" s="54" t="s">
        <v>105</v>
      </c>
      <c r="B1596" s="56">
        <v>748</v>
      </c>
      <c r="C1596" s="54" t="s">
        <v>106</v>
      </c>
      <c r="D1596" s="56">
        <v>1994</v>
      </c>
      <c r="E1596" s="56">
        <v>0.36386793851852417</v>
      </c>
      <c r="F1596" s="56">
        <v>6.3122448921203613</v>
      </c>
      <c r="G1596" s="56">
        <v>0.74630481004714966</v>
      </c>
      <c r="H1596" s="56">
        <v>6.0037102699279785</v>
      </c>
      <c r="I1596" s="56">
        <v>0</v>
      </c>
      <c r="J1596" s="56">
        <v>0</v>
      </c>
      <c r="K1596" s="56">
        <v>9.7488765716552734</v>
      </c>
      <c r="L1596" s="56">
        <v>100.77840423583984</v>
      </c>
      <c r="M1596" s="56">
        <v>1748.26611328125</v>
      </c>
      <c r="N1596" s="56">
        <v>206.69973754882813</v>
      </c>
      <c r="O1596" s="56">
        <v>1662.81298828125</v>
      </c>
      <c r="P1596" s="56">
        <v>0</v>
      </c>
      <c r="Q1596" s="56">
        <v>1195.71044921875</v>
      </c>
      <c r="R1596" s="54" t="s">
        <v>52</v>
      </c>
    </row>
    <row r="1597" spans="1:18" x14ac:dyDescent="0.3">
      <c r="A1597" s="54" t="s">
        <v>105</v>
      </c>
      <c r="B1597" s="56">
        <v>748</v>
      </c>
      <c r="C1597" s="54" t="s">
        <v>106</v>
      </c>
      <c r="D1597" s="56">
        <v>1995</v>
      </c>
      <c r="E1597" s="56">
        <v>0.43001222610473633</v>
      </c>
      <c r="F1597" s="56">
        <v>6.5137581825256348</v>
      </c>
      <c r="G1597" s="56">
        <v>0.58412480354309082</v>
      </c>
      <c r="H1597" s="56">
        <v>6.4789981842041016</v>
      </c>
      <c r="I1597" s="56">
        <v>1.1823276989161968E-2</v>
      </c>
      <c r="J1597" s="56">
        <v>0</v>
      </c>
      <c r="K1597" s="56">
        <v>10.306300163269043</v>
      </c>
      <c r="L1597" s="56">
        <v>114.91490173339844</v>
      </c>
      <c r="M1597" s="56">
        <v>1740.712890625</v>
      </c>
      <c r="N1597" s="56">
        <v>156.09939575195313</v>
      </c>
      <c r="O1597" s="56">
        <v>1731.423828125</v>
      </c>
      <c r="P1597" s="56">
        <v>0</v>
      </c>
      <c r="Q1597" s="56">
        <v>1349.5631103515625</v>
      </c>
      <c r="R1597" s="54" t="s">
        <v>52</v>
      </c>
    </row>
    <row r="1598" spans="1:18" x14ac:dyDescent="0.3">
      <c r="A1598" s="54" t="s">
        <v>105</v>
      </c>
      <c r="B1598" s="56">
        <v>748</v>
      </c>
      <c r="C1598" s="54" t="s">
        <v>106</v>
      </c>
      <c r="D1598" s="56">
        <v>1996</v>
      </c>
      <c r="E1598" s="56">
        <v>0.50647300481796265</v>
      </c>
      <c r="F1598" s="56">
        <v>6.7755513191223145</v>
      </c>
      <c r="G1598" s="56">
        <v>0.59705990552902222</v>
      </c>
      <c r="H1598" s="56">
        <v>6.775352954864502</v>
      </c>
      <c r="I1598" s="56">
        <v>1.179775595664978E-2</v>
      </c>
      <c r="J1598" s="56">
        <v>1.1675486341118813E-2</v>
      </c>
      <c r="K1598" s="56">
        <v>11.441514015197754</v>
      </c>
      <c r="L1598" s="56">
        <v>139.01150512695313</v>
      </c>
      <c r="M1598" s="56">
        <v>1859.6834716796875</v>
      </c>
      <c r="N1598" s="56">
        <v>163.8748779296875</v>
      </c>
      <c r="O1598" s="56">
        <v>1859.6290283203125</v>
      </c>
      <c r="P1598" s="56">
        <v>3.2045671939849854</v>
      </c>
      <c r="Q1598" s="56">
        <v>1503.4383544921875</v>
      </c>
      <c r="R1598" s="54" t="s">
        <v>52</v>
      </c>
    </row>
    <row r="1599" spans="1:18" x14ac:dyDescent="0.3">
      <c r="A1599" s="54" t="s">
        <v>105</v>
      </c>
      <c r="B1599" s="56">
        <v>748</v>
      </c>
      <c r="C1599" s="54" t="s">
        <v>106</v>
      </c>
      <c r="D1599" s="56">
        <v>1997</v>
      </c>
      <c r="E1599" s="56">
        <v>0.62746971845626831</v>
      </c>
      <c r="F1599" s="56">
        <v>7.1063046455383301</v>
      </c>
      <c r="G1599" s="56">
        <v>0.63969558477401733</v>
      </c>
      <c r="H1599" s="56">
        <v>7.0717730522155762</v>
      </c>
      <c r="I1599" s="56">
        <v>1.3326660729944706E-2</v>
      </c>
      <c r="J1599" s="56">
        <v>2.3033883422613144E-2</v>
      </c>
      <c r="K1599" s="56">
        <v>12.164255142211914</v>
      </c>
      <c r="L1599" s="56">
        <v>173.95706176757813</v>
      </c>
      <c r="M1599" s="56">
        <v>1970.121826171875</v>
      </c>
      <c r="N1599" s="56">
        <v>177.34649658203125</v>
      </c>
      <c r="O1599" s="56">
        <v>1960.54833984375</v>
      </c>
      <c r="P1599" s="56">
        <v>6.3858156204223633</v>
      </c>
      <c r="Q1599" s="56">
        <v>1623.282470703125</v>
      </c>
      <c r="R1599" s="54" t="s">
        <v>52</v>
      </c>
    </row>
    <row r="1600" spans="1:18" x14ac:dyDescent="0.3">
      <c r="A1600" s="54" t="s">
        <v>105</v>
      </c>
      <c r="B1600" s="56">
        <v>748</v>
      </c>
      <c r="C1600" s="54" t="s">
        <v>106</v>
      </c>
      <c r="D1600" s="56">
        <v>1998</v>
      </c>
      <c r="E1600" s="56">
        <v>0.60125201940536499</v>
      </c>
      <c r="F1600" s="56">
        <v>7.5482735633850098</v>
      </c>
      <c r="G1600" s="56">
        <v>0.67840701341629028</v>
      </c>
      <c r="H1600" s="56">
        <v>7.3973245620727539</v>
      </c>
      <c r="I1600" s="56">
        <v>1.4967515133321285E-2</v>
      </c>
      <c r="J1600" s="56">
        <v>3.5618115216493607E-2</v>
      </c>
      <c r="K1600" s="56">
        <v>13.053183555603027</v>
      </c>
      <c r="L1600" s="56">
        <v>176.55484008789063</v>
      </c>
      <c r="M1600" s="56">
        <v>2216.51513671875</v>
      </c>
      <c r="N1600" s="56">
        <v>199.2110595703125</v>
      </c>
      <c r="O1600" s="56">
        <v>2172.189697265625</v>
      </c>
      <c r="P1600" s="56">
        <v>10.459092140197754</v>
      </c>
      <c r="Q1600" s="56">
        <v>1880.220458984375</v>
      </c>
      <c r="R1600" s="54" t="s">
        <v>52</v>
      </c>
    </row>
    <row r="1601" spans="1:18" x14ac:dyDescent="0.3">
      <c r="A1601" s="54" t="s">
        <v>105</v>
      </c>
      <c r="B1601" s="56">
        <v>748</v>
      </c>
      <c r="C1601" s="54" t="s">
        <v>106</v>
      </c>
      <c r="D1601" s="56">
        <v>1999</v>
      </c>
      <c r="E1601" s="56">
        <v>0.61874192953109741</v>
      </c>
      <c r="F1601" s="56">
        <v>7.9533028602600098</v>
      </c>
      <c r="G1601" s="56">
        <v>0.60579723119735718</v>
      </c>
      <c r="H1601" s="56">
        <v>7.7469291687011719</v>
      </c>
      <c r="I1601" s="56">
        <v>1.5753213316202164E-2</v>
      </c>
      <c r="J1601" s="56">
        <v>4.9508083611726761E-2</v>
      </c>
      <c r="K1601" s="56">
        <v>13.868093490600586</v>
      </c>
      <c r="L1601" s="56">
        <v>180.162841796875</v>
      </c>
      <c r="M1601" s="56">
        <v>2315.811279296875</v>
      </c>
      <c r="N1601" s="56">
        <v>176.39364624023438</v>
      </c>
      <c r="O1601" s="56">
        <v>2255.719970703125</v>
      </c>
      <c r="P1601" s="56">
        <v>14.415566444396973</v>
      </c>
      <c r="Q1601" s="56">
        <v>2086.18798828125</v>
      </c>
      <c r="R1601" s="54" t="s">
        <v>52</v>
      </c>
    </row>
    <row r="1602" spans="1:18" x14ac:dyDescent="0.3">
      <c r="A1602" s="54" t="s">
        <v>105</v>
      </c>
      <c r="B1602" s="56">
        <v>748</v>
      </c>
      <c r="C1602" s="54" t="s">
        <v>106</v>
      </c>
      <c r="D1602" s="56">
        <v>2000</v>
      </c>
      <c r="E1602" s="56">
        <v>0.54287278652191162</v>
      </c>
      <c r="F1602" s="56">
        <v>8.3654775619506836</v>
      </c>
      <c r="G1602" s="56">
        <v>0.66249078512191772</v>
      </c>
      <c r="H1602" s="56">
        <v>8.0106086730957031</v>
      </c>
      <c r="I1602" s="56">
        <v>2.7647309470921755E-3</v>
      </c>
      <c r="J1602" s="56">
        <v>6.3826680183410645E-2</v>
      </c>
      <c r="K1602" s="56">
        <v>14.129988670349121</v>
      </c>
      <c r="L1602" s="56">
        <v>156.5772705078125</v>
      </c>
      <c r="M1602" s="56">
        <v>2412.800537109375</v>
      </c>
      <c r="N1602" s="56">
        <v>191.07792663574219</v>
      </c>
      <c r="O1602" s="56">
        <v>2310.44775390625</v>
      </c>
      <c r="P1602" s="56">
        <v>18.409112930297852</v>
      </c>
      <c r="Q1602" s="56">
        <v>2108.16015625</v>
      </c>
      <c r="R1602" s="54" t="s">
        <v>52</v>
      </c>
    </row>
    <row r="1603" spans="1:18" x14ac:dyDescent="0.3">
      <c r="A1603" s="54" t="s">
        <v>105</v>
      </c>
      <c r="B1603" s="56">
        <v>748</v>
      </c>
      <c r="C1603" s="54" t="s">
        <v>106</v>
      </c>
      <c r="D1603" s="56">
        <v>2001</v>
      </c>
      <c r="E1603" s="56">
        <v>0.61607325077056885</v>
      </c>
      <c r="F1603" s="56">
        <v>8.6924276351928711</v>
      </c>
      <c r="G1603" s="56">
        <v>0.55212712287902832</v>
      </c>
      <c r="H1603" s="56">
        <v>8.3185710906982422</v>
      </c>
      <c r="I1603" s="56">
        <v>3.0039327684789896E-3</v>
      </c>
      <c r="J1603" s="56">
        <v>6.4961187541484833E-2</v>
      </c>
      <c r="K1603" s="56">
        <v>15.064461708068848</v>
      </c>
      <c r="L1603" s="56">
        <v>168.37863159179688</v>
      </c>
      <c r="M1603" s="56">
        <v>2375.72265625</v>
      </c>
      <c r="N1603" s="56">
        <v>150.90155029296875</v>
      </c>
      <c r="O1603" s="56">
        <v>2273.543701171875</v>
      </c>
      <c r="P1603" s="56">
        <v>17.754501342773438</v>
      </c>
      <c r="Q1603" s="56">
        <v>2336.620361328125</v>
      </c>
      <c r="R1603" s="54" t="s">
        <v>52</v>
      </c>
    </row>
    <row r="1604" spans="1:18" x14ac:dyDescent="0.3">
      <c r="A1604" s="54" t="s">
        <v>105</v>
      </c>
      <c r="B1604" s="56">
        <v>748</v>
      </c>
      <c r="C1604" s="54" t="s">
        <v>106</v>
      </c>
      <c r="D1604" s="56">
        <v>2002</v>
      </c>
      <c r="E1604" s="56">
        <v>0.57967114448547363</v>
      </c>
      <c r="F1604" s="56">
        <v>9.0834894180297852</v>
      </c>
      <c r="G1604" s="56">
        <v>0.62764537334442139</v>
      </c>
      <c r="H1604" s="56">
        <v>8.5054264068603516</v>
      </c>
      <c r="I1604" s="56">
        <v>2.8073741123080254E-3</v>
      </c>
      <c r="J1604" s="56">
        <v>6.6303536295890808E-2</v>
      </c>
      <c r="K1604" s="56">
        <v>15.720211982727051</v>
      </c>
      <c r="L1604" s="56">
        <v>161.18507385253906</v>
      </c>
      <c r="M1604" s="56">
        <v>2525.781982421875</v>
      </c>
      <c r="N1604" s="56">
        <v>174.52494812011719</v>
      </c>
      <c r="O1604" s="56">
        <v>2365.043701171875</v>
      </c>
      <c r="P1604" s="56">
        <v>18.436555862426758</v>
      </c>
      <c r="Q1604" s="56">
        <v>2512.8720703125</v>
      </c>
      <c r="R1604" s="54" t="s">
        <v>52</v>
      </c>
    </row>
    <row r="1605" spans="1:18" x14ac:dyDescent="0.3">
      <c r="A1605" s="54" t="s">
        <v>105</v>
      </c>
      <c r="B1605" s="56">
        <v>748</v>
      </c>
      <c r="C1605" s="54" t="s">
        <v>106</v>
      </c>
      <c r="D1605" s="56">
        <v>2003</v>
      </c>
      <c r="E1605" s="56">
        <v>0.53578376770019531</v>
      </c>
      <c r="F1605" s="56">
        <v>9.4288272857666016</v>
      </c>
      <c r="G1605" s="56">
        <v>0.81550049781799316</v>
      </c>
      <c r="H1605" s="56">
        <v>8.7582540512084961</v>
      </c>
      <c r="I1605" s="56">
        <v>0</v>
      </c>
      <c r="J1605" s="56">
        <v>6.7418232560157776E-2</v>
      </c>
      <c r="K1605" s="56">
        <v>16.946779251098633</v>
      </c>
      <c r="L1605" s="56">
        <v>156.95758056640625</v>
      </c>
      <c r="M1605" s="56">
        <v>2762.17041015625</v>
      </c>
      <c r="N1605" s="56">
        <v>238.90043640136719</v>
      </c>
      <c r="O1605" s="56">
        <v>2565.7255859375</v>
      </c>
      <c r="P1605" s="56">
        <v>19.750133514404297</v>
      </c>
      <c r="Q1605" s="56">
        <v>2749.1591796875</v>
      </c>
      <c r="R1605" s="54" t="s">
        <v>52</v>
      </c>
    </row>
    <row r="1606" spans="1:18" x14ac:dyDescent="0.3">
      <c r="A1606" s="54" t="s">
        <v>105</v>
      </c>
      <c r="B1606" s="56">
        <v>748</v>
      </c>
      <c r="C1606" s="54" t="s">
        <v>106</v>
      </c>
      <c r="D1606" s="56">
        <v>2004</v>
      </c>
      <c r="E1606" s="56">
        <v>0.71176016330718994</v>
      </c>
      <c r="F1606" s="56">
        <v>9.7221927642822266</v>
      </c>
      <c r="G1606" s="56">
        <v>0.82274127006530762</v>
      </c>
      <c r="H1606" s="56">
        <v>9.184199333190918</v>
      </c>
      <c r="I1606" s="56">
        <v>0</v>
      </c>
      <c r="J1606" s="56">
        <v>6.5732777118682861E-2</v>
      </c>
      <c r="K1606" s="56">
        <v>17.705732345581055</v>
      </c>
      <c r="L1606" s="56">
        <v>208.48858642578125</v>
      </c>
      <c r="M1606" s="56">
        <v>2847.822021484375</v>
      </c>
      <c r="N1606" s="56">
        <v>240.99711608886719</v>
      </c>
      <c r="O1606" s="56">
        <v>2690.232421875</v>
      </c>
      <c r="P1606" s="56">
        <v>19.254421234130859</v>
      </c>
      <c r="Q1606" s="56">
        <v>2874.8828125</v>
      </c>
      <c r="R1606" s="54" t="s">
        <v>52</v>
      </c>
    </row>
    <row r="1607" spans="1:18" x14ac:dyDescent="0.3">
      <c r="A1607" s="54" t="s">
        <v>105</v>
      </c>
      <c r="B1607" s="56">
        <v>748</v>
      </c>
      <c r="C1607" s="54" t="s">
        <v>106</v>
      </c>
      <c r="D1607" s="56">
        <v>2005</v>
      </c>
      <c r="E1607" s="56">
        <v>0.76723897457122803</v>
      </c>
      <c r="F1607" s="56">
        <v>10.182001113891602</v>
      </c>
      <c r="G1607" s="56">
        <v>0.93184489011764526</v>
      </c>
      <c r="H1607" s="56">
        <v>9.5991287231445313</v>
      </c>
      <c r="I1607" s="56">
        <v>0</v>
      </c>
      <c r="J1607" s="56">
        <v>6.4089454710483551E-2</v>
      </c>
      <c r="K1607" s="56">
        <v>19.239383697509766</v>
      </c>
      <c r="L1607" s="56">
        <v>225.91448974609375</v>
      </c>
      <c r="M1607" s="56">
        <v>2998.103515625</v>
      </c>
      <c r="N1607" s="56">
        <v>274.38290405273438</v>
      </c>
      <c r="O1607" s="56">
        <v>2826.475341796875</v>
      </c>
      <c r="P1607" s="56">
        <v>18.871219635009766</v>
      </c>
      <c r="Q1607" s="56">
        <v>3240.716064453125</v>
      </c>
      <c r="R1607" s="54" t="s">
        <v>52</v>
      </c>
    </row>
    <row r="1608" spans="1:18" x14ac:dyDescent="0.3">
      <c r="A1608" s="54" t="s">
        <v>105</v>
      </c>
      <c r="B1608" s="56">
        <v>748</v>
      </c>
      <c r="C1608" s="54" t="s">
        <v>106</v>
      </c>
      <c r="D1608" s="56">
        <v>2006</v>
      </c>
      <c r="E1608" s="56">
        <v>0.85866183042526245</v>
      </c>
      <c r="F1608" s="56">
        <v>10.685099601745605</v>
      </c>
      <c r="G1608" s="56">
        <v>0.98398137092590332</v>
      </c>
      <c r="H1608" s="56">
        <v>10.103208541870117</v>
      </c>
      <c r="I1608" s="56">
        <v>0</v>
      </c>
      <c r="J1608" s="56">
        <v>6.2487222254276276E-2</v>
      </c>
      <c r="K1608" s="56">
        <v>20.442451477050781</v>
      </c>
      <c r="L1608" s="56">
        <v>253.36195373535156</v>
      </c>
      <c r="M1608" s="56">
        <v>3152.810791015625</v>
      </c>
      <c r="N1608" s="56">
        <v>290.33950805664063</v>
      </c>
      <c r="O1608" s="56">
        <v>2981.11376953125</v>
      </c>
      <c r="P1608" s="56">
        <v>18.437854766845703</v>
      </c>
      <c r="Q1608" s="56">
        <v>3420.539794921875</v>
      </c>
      <c r="R1608" s="54" t="s">
        <v>52</v>
      </c>
    </row>
    <row r="1609" spans="1:18" x14ac:dyDescent="0.3">
      <c r="A1609" s="54" t="s">
        <v>105</v>
      </c>
      <c r="B1609" s="56">
        <v>748</v>
      </c>
      <c r="C1609" s="54" t="s">
        <v>106</v>
      </c>
      <c r="D1609" s="56">
        <v>2007</v>
      </c>
      <c r="E1609" s="56">
        <v>0.84800148010253906</v>
      </c>
      <c r="F1609" s="56">
        <v>11.265900611877441</v>
      </c>
      <c r="G1609" s="56">
        <v>1.2495139837265015</v>
      </c>
      <c r="H1609" s="56">
        <v>10.636894226074219</v>
      </c>
      <c r="I1609" s="56">
        <v>0</v>
      </c>
      <c r="J1609" s="56">
        <v>6.0925040394067764E-2</v>
      </c>
      <c r="K1609" s="56">
        <v>21.282920837402344</v>
      </c>
      <c r="L1609" s="56">
        <v>268.31607055664063</v>
      </c>
      <c r="M1609" s="56">
        <v>3564.642578125</v>
      </c>
      <c r="N1609" s="56">
        <v>395.35858154296875</v>
      </c>
      <c r="O1609" s="56">
        <v>3365.6181640625</v>
      </c>
      <c r="P1609" s="56">
        <v>19.277280807495117</v>
      </c>
      <c r="Q1609" s="56">
        <v>3649.927978515625</v>
      </c>
      <c r="R1609" s="54" t="s">
        <v>52</v>
      </c>
    </row>
    <row r="1610" spans="1:18" x14ac:dyDescent="0.3">
      <c r="A1610" s="54" t="s">
        <v>105</v>
      </c>
      <c r="B1610" s="56">
        <v>748</v>
      </c>
      <c r="C1610" s="54" t="s">
        <v>106</v>
      </c>
      <c r="D1610" s="56">
        <v>2008</v>
      </c>
      <c r="E1610" s="56">
        <v>0.68624627590179443</v>
      </c>
      <c r="F1610" s="56">
        <v>11.821654319763184</v>
      </c>
      <c r="G1610" s="56">
        <v>1.4905458688735962</v>
      </c>
      <c r="H1610" s="56">
        <v>11.407788276672363</v>
      </c>
      <c r="I1610" s="56">
        <v>0</v>
      </c>
      <c r="J1610" s="56">
        <v>5.9401914477348328E-2</v>
      </c>
      <c r="K1610" s="56">
        <v>22.517328262329102</v>
      </c>
      <c r="L1610" s="56">
        <v>229.92669677734375</v>
      </c>
      <c r="M1610" s="56">
        <v>3960.84375</v>
      </c>
      <c r="N1610" s="56">
        <v>499.40716552734375</v>
      </c>
      <c r="O1610" s="56">
        <v>3822.17724609375</v>
      </c>
      <c r="P1610" s="56">
        <v>19.902597427368164</v>
      </c>
      <c r="Q1610" s="56">
        <v>4215.3408203125</v>
      </c>
      <c r="R1610" s="54" t="s">
        <v>52</v>
      </c>
    </row>
    <row r="1611" spans="1:18" x14ac:dyDescent="0.3">
      <c r="A1611" s="54" t="s">
        <v>105</v>
      </c>
      <c r="B1611" s="56">
        <v>748</v>
      </c>
      <c r="C1611" s="54" t="s">
        <v>106</v>
      </c>
      <c r="D1611" s="56">
        <v>2009</v>
      </c>
      <c r="E1611" s="56">
        <v>0.98336124420166016</v>
      </c>
      <c r="F1611" s="56">
        <v>12.203781127929688</v>
      </c>
      <c r="G1611" s="56">
        <v>1.5820012092590332</v>
      </c>
      <c r="H1611" s="56">
        <v>12.381829261779785</v>
      </c>
      <c r="I1611" s="56">
        <v>0</v>
      </c>
      <c r="J1611" s="56">
        <v>5.7916868478059769E-2</v>
      </c>
      <c r="K1611" s="56">
        <v>23.18427848815918</v>
      </c>
      <c r="L1611" s="56">
        <v>320.1549072265625</v>
      </c>
      <c r="M1611" s="56">
        <v>3973.2099609375</v>
      </c>
      <c r="N1611" s="56">
        <v>515.05535888671875</v>
      </c>
      <c r="O1611" s="56">
        <v>4031.1767578125</v>
      </c>
      <c r="P1611" s="56">
        <v>18.856107711791992</v>
      </c>
      <c r="Q1611" s="56">
        <v>4444.6005859375</v>
      </c>
      <c r="R1611" s="54" t="s">
        <v>52</v>
      </c>
    </row>
    <row r="1612" spans="1:18" x14ac:dyDescent="0.3">
      <c r="A1612" s="54" t="s">
        <v>105</v>
      </c>
      <c r="B1612" s="56">
        <v>748</v>
      </c>
      <c r="C1612" s="54" t="s">
        <v>106</v>
      </c>
      <c r="D1612" s="56">
        <v>2010</v>
      </c>
      <c r="E1612" s="56">
        <v>1.0170375108718872</v>
      </c>
      <c r="F1612" s="56">
        <v>12.869755744934082</v>
      </c>
      <c r="G1612" s="56">
        <v>2.0004584789276123</v>
      </c>
      <c r="H1612" s="56">
        <v>13.403985023498535</v>
      </c>
      <c r="I1612" s="56">
        <v>0</v>
      </c>
      <c r="J1612" s="56">
        <v>5.6468948721885681E-2</v>
      </c>
      <c r="K1612" s="56">
        <v>25.142490386962891</v>
      </c>
      <c r="L1612" s="56">
        <v>339.26385498046875</v>
      </c>
      <c r="M1612" s="56">
        <v>4293.099609375</v>
      </c>
      <c r="N1612" s="56">
        <v>667.3138427734375</v>
      </c>
      <c r="O1612" s="56">
        <v>4471.30712890625</v>
      </c>
      <c r="P1612" s="56">
        <v>18.836933135986328</v>
      </c>
      <c r="Q1612" s="56">
        <v>5002.181640625</v>
      </c>
      <c r="R1612" s="54" t="s">
        <v>52</v>
      </c>
    </row>
    <row r="1613" spans="1:18" x14ac:dyDescent="0.3">
      <c r="A1613" s="54" t="s">
        <v>105</v>
      </c>
      <c r="B1613" s="56">
        <v>748</v>
      </c>
      <c r="C1613" s="54" t="s">
        <v>106</v>
      </c>
      <c r="D1613" s="56">
        <v>2011</v>
      </c>
      <c r="E1613" s="56">
        <v>0.99402475357055664</v>
      </c>
      <c r="F1613" s="56">
        <v>13.552336692810059</v>
      </c>
      <c r="G1613" s="56">
        <v>2.499514102935791</v>
      </c>
      <c r="H1613" s="56">
        <v>14.792263984680176</v>
      </c>
      <c r="I1613" s="56">
        <v>0</v>
      </c>
      <c r="J1613" s="56">
        <v>5.505722388625145E-2</v>
      </c>
      <c r="K1613" s="56">
        <v>26.807563781738281</v>
      </c>
      <c r="L1613" s="56">
        <v>341.99887084960938</v>
      </c>
      <c r="M1613" s="56">
        <v>4662.7451171875</v>
      </c>
      <c r="N1613" s="56">
        <v>859.96954345703125</v>
      </c>
      <c r="O1613" s="56">
        <v>5089.34765625</v>
      </c>
      <c r="P1613" s="56">
        <v>18.942689895629883</v>
      </c>
      <c r="Q1613" s="56">
        <v>5692.82275390625</v>
      </c>
      <c r="R1613" s="54" t="s">
        <v>52</v>
      </c>
    </row>
    <row r="1614" spans="1:18" x14ac:dyDescent="0.3">
      <c r="A1614" s="54" t="s">
        <v>105</v>
      </c>
      <c r="B1614" s="56">
        <v>748</v>
      </c>
      <c r="C1614" s="54" t="s">
        <v>106</v>
      </c>
      <c r="D1614" s="56">
        <v>2012</v>
      </c>
      <c r="E1614" s="56">
        <v>1.228276252746582</v>
      </c>
      <c r="F1614" s="56">
        <v>14.195127487182617</v>
      </c>
      <c r="G1614" s="56">
        <v>2.7603247165679932</v>
      </c>
      <c r="H1614" s="56">
        <v>16.609992980957031</v>
      </c>
      <c r="I1614" s="56">
        <v>0</v>
      </c>
      <c r="J1614" s="56">
        <v>5.3680792450904846E-2</v>
      </c>
      <c r="K1614" s="56">
        <v>28.537372589111328</v>
      </c>
      <c r="L1614" s="56">
        <v>437.53887939453125</v>
      </c>
      <c r="M1614" s="56">
        <v>5056.61572265625</v>
      </c>
      <c r="N1614" s="56">
        <v>983.28814697265625</v>
      </c>
      <c r="O1614" s="56">
        <v>5916.8427734375</v>
      </c>
      <c r="P1614" s="56">
        <v>19.122270584106445</v>
      </c>
      <c r="Q1614" s="56">
        <v>6413.10595703125</v>
      </c>
      <c r="R1614" s="54" t="s">
        <v>52</v>
      </c>
    </row>
    <row r="1615" spans="1:18" x14ac:dyDescent="0.3">
      <c r="A1615" s="54" t="s">
        <v>105</v>
      </c>
      <c r="B1615" s="56">
        <v>748</v>
      </c>
      <c r="C1615" s="54" t="s">
        <v>106</v>
      </c>
      <c r="D1615" s="56">
        <v>2013</v>
      </c>
      <c r="E1615" s="56">
        <v>1.6642440557479858</v>
      </c>
      <c r="F1615" s="56">
        <v>15.05317211151123</v>
      </c>
      <c r="G1615" s="56">
        <v>2.654247522354126</v>
      </c>
      <c r="H1615" s="56">
        <v>18.605735778808594</v>
      </c>
      <c r="I1615" s="56">
        <v>0</v>
      </c>
      <c r="J1615" s="56">
        <v>5.2338771522045135E-2</v>
      </c>
      <c r="K1615" s="56">
        <v>30.190422058105469</v>
      </c>
      <c r="L1615" s="56">
        <v>600.9075927734375</v>
      </c>
      <c r="M1615" s="56">
        <v>5435.240234375</v>
      </c>
      <c r="N1615" s="56">
        <v>958.3675537109375</v>
      </c>
      <c r="O1615" s="56">
        <v>6717.9619140625</v>
      </c>
      <c r="P1615" s="56">
        <v>18.897924423217773</v>
      </c>
      <c r="Q1615" s="56">
        <v>6640.134765625</v>
      </c>
      <c r="R1615" s="54" t="s">
        <v>52</v>
      </c>
    </row>
    <row r="1616" spans="1:18" x14ac:dyDescent="0.3">
      <c r="A1616" s="54" t="s">
        <v>105</v>
      </c>
      <c r="B1616" s="56">
        <v>748</v>
      </c>
      <c r="C1616" s="54" t="s">
        <v>106</v>
      </c>
      <c r="D1616" s="56">
        <v>2014</v>
      </c>
      <c r="E1616" s="56">
        <v>1.1355360746383667</v>
      </c>
      <c r="F1616" s="56">
        <v>16.320283889770508</v>
      </c>
      <c r="G1616" s="56">
        <v>2.6254630088806152</v>
      </c>
      <c r="H1616" s="56">
        <v>20.412836074829102</v>
      </c>
      <c r="I1616" s="56">
        <v>0</v>
      </c>
      <c r="J1616" s="56">
        <v>5.1030304282903671E-2</v>
      </c>
      <c r="K1616" s="56">
        <v>31.496715545654297</v>
      </c>
      <c r="L1616" s="56">
        <v>387.890380859375</v>
      </c>
      <c r="M1616" s="56">
        <v>5574.8828125</v>
      </c>
      <c r="N1616" s="56">
        <v>896.83795166015625</v>
      </c>
      <c r="O1616" s="56">
        <v>6972.8671875</v>
      </c>
      <c r="P1616" s="56">
        <v>17.431550979614258</v>
      </c>
      <c r="Q1616" s="56">
        <v>6884.46630859375</v>
      </c>
      <c r="R1616" s="54" t="s">
        <v>52</v>
      </c>
    </row>
    <row r="1617" spans="1:18" x14ac:dyDescent="0.3">
      <c r="A1617" s="54" t="s">
        <v>105</v>
      </c>
      <c r="B1617" s="56">
        <v>748</v>
      </c>
      <c r="C1617" s="54" t="s">
        <v>106</v>
      </c>
      <c r="D1617" s="56">
        <v>2015</v>
      </c>
      <c r="E1617" s="56">
        <v>1.1410243511199951</v>
      </c>
      <c r="F1617" s="56">
        <v>17.033618927001953</v>
      </c>
      <c r="G1617" s="56">
        <v>3.2258212566375732</v>
      </c>
      <c r="H1617" s="56">
        <v>22.114961624145508</v>
      </c>
      <c r="I1617" s="56">
        <v>0</v>
      </c>
      <c r="J1617" s="56">
        <v>4.9754548817873001E-2</v>
      </c>
      <c r="K1617" s="56">
        <v>32.731773376464844</v>
      </c>
      <c r="L1617" s="56">
        <v>350.2384033203125</v>
      </c>
      <c r="M1617" s="56">
        <v>5228.4833984375</v>
      </c>
      <c r="N1617" s="56">
        <v>990.1685791015625</v>
      </c>
      <c r="O1617" s="56">
        <v>6788.20654296875</v>
      </c>
      <c r="P1617" s="56">
        <v>15.272195816040039</v>
      </c>
      <c r="Q1617" s="56">
        <v>6995.31103515625</v>
      </c>
      <c r="R1617" s="54" t="s">
        <v>52</v>
      </c>
    </row>
    <row r="1618" spans="1:18" x14ac:dyDescent="0.3">
      <c r="A1618" s="54" t="s">
        <v>105</v>
      </c>
      <c r="B1618" s="56">
        <v>748</v>
      </c>
      <c r="C1618" s="54" t="s">
        <v>106</v>
      </c>
      <c r="D1618" s="56">
        <v>2016</v>
      </c>
      <c r="E1618" s="56">
        <v>1.1818008422851563</v>
      </c>
      <c r="F1618" s="56">
        <v>17.734540939331055</v>
      </c>
      <c r="G1618" s="56">
        <v>3.7673401832580566</v>
      </c>
      <c r="H1618" s="56">
        <v>24.332347869873047</v>
      </c>
      <c r="I1618" s="56">
        <v>0</v>
      </c>
      <c r="J1618" s="56">
        <v>4.8510685563087463E-2</v>
      </c>
      <c r="K1618" s="56">
        <v>34.681926727294922</v>
      </c>
      <c r="L1618" s="56">
        <v>367.91403198242188</v>
      </c>
      <c r="M1618" s="56">
        <v>5521.0546875</v>
      </c>
      <c r="N1618" s="56">
        <v>1172.8349609375</v>
      </c>
      <c r="O1618" s="56">
        <v>7575.06103515625</v>
      </c>
      <c r="P1618" s="56">
        <v>15.102169036865234</v>
      </c>
      <c r="Q1618" s="56">
        <v>7605.123046875</v>
      </c>
      <c r="R1618" s="54" t="s">
        <v>52</v>
      </c>
    </row>
    <row r="1619" spans="1:18" x14ac:dyDescent="0.3">
      <c r="A1619" s="54" t="s">
        <v>105</v>
      </c>
      <c r="B1619" s="56">
        <v>748</v>
      </c>
      <c r="C1619" s="54" t="s">
        <v>106</v>
      </c>
      <c r="D1619" s="56">
        <v>2017</v>
      </c>
      <c r="E1619" s="56">
        <v>1.691250205039978</v>
      </c>
      <c r="F1619" s="56">
        <v>18.458206176757813</v>
      </c>
      <c r="G1619" s="56">
        <v>3.7027122974395752</v>
      </c>
      <c r="H1619" s="56">
        <v>26.985507965087891</v>
      </c>
      <c r="I1619" s="56">
        <v>0.10280659049749374</v>
      </c>
      <c r="J1619" s="56">
        <v>4.7297917306423187E-2</v>
      </c>
      <c r="K1619" s="56">
        <v>36.833412170410156</v>
      </c>
      <c r="L1619" s="56">
        <v>536.74176025390625</v>
      </c>
      <c r="M1619" s="56">
        <v>5857.96826171875</v>
      </c>
      <c r="N1619" s="56">
        <v>1175.107177734375</v>
      </c>
      <c r="O1619" s="56">
        <v>8564.2265625</v>
      </c>
      <c r="P1619" s="56">
        <v>15.010646820068359</v>
      </c>
      <c r="Q1619" s="56">
        <v>8191.298828125</v>
      </c>
      <c r="R1619" s="54" t="s">
        <v>52</v>
      </c>
    </row>
    <row r="1620" spans="1:18" x14ac:dyDescent="0.3">
      <c r="A1620" s="54" t="s">
        <v>105</v>
      </c>
      <c r="B1620" s="56">
        <v>748</v>
      </c>
      <c r="C1620" s="54" t="s">
        <v>106</v>
      </c>
      <c r="D1620" s="56">
        <v>2018</v>
      </c>
      <c r="E1620" s="56">
        <v>2.1891071796417236</v>
      </c>
      <c r="F1620" s="56">
        <v>19.666860580444336</v>
      </c>
      <c r="G1620" s="56">
        <v>4.4174909591674805</v>
      </c>
      <c r="H1620" s="56">
        <v>29.462654113769531</v>
      </c>
      <c r="I1620" s="56">
        <v>0.11647094041109085</v>
      </c>
      <c r="J1620" s="56">
        <v>0.14763697981834412</v>
      </c>
      <c r="K1620" s="56">
        <v>39.312759399414063</v>
      </c>
      <c r="L1620" s="56">
        <v>586.6116943359375</v>
      </c>
      <c r="M1620" s="56">
        <v>5270.09814453125</v>
      </c>
      <c r="N1620" s="56">
        <v>1183.748291015625</v>
      </c>
      <c r="O1620" s="56">
        <v>7895.06103515625</v>
      </c>
      <c r="P1620" s="56">
        <v>39.562049865722656</v>
      </c>
      <c r="Q1620" s="56">
        <v>8920.4208984375</v>
      </c>
      <c r="R1620" s="54" t="s">
        <v>52</v>
      </c>
    </row>
    <row r="1621" spans="1:18" x14ac:dyDescent="0.3">
      <c r="A1621" s="54" t="s">
        <v>105</v>
      </c>
      <c r="B1621" s="56">
        <v>748</v>
      </c>
      <c r="C1621" s="54" t="s">
        <v>106</v>
      </c>
      <c r="D1621" s="56">
        <v>2019</v>
      </c>
      <c r="E1621" s="56">
        <v>1.9783997535705566</v>
      </c>
      <c r="F1621" s="56">
        <v>21.336933135986328</v>
      </c>
      <c r="G1621" s="56">
        <v>5.7621622085571289</v>
      </c>
      <c r="H1621" s="56">
        <v>32.534111022949219</v>
      </c>
      <c r="I1621" s="56">
        <v>0.1326797753572464</v>
      </c>
      <c r="J1621" s="56">
        <v>0.25896111130714417</v>
      </c>
      <c r="K1621" s="56">
        <v>41.553363800048828</v>
      </c>
      <c r="L1621" s="56">
        <v>490.90792846679688</v>
      </c>
      <c r="M1621" s="56">
        <v>5294.41455078125</v>
      </c>
      <c r="N1621" s="56">
        <v>1429.7874755859375</v>
      </c>
      <c r="O1621" s="56">
        <v>8072.81298828125</v>
      </c>
      <c r="P1621" s="56">
        <v>64.257003784179688</v>
      </c>
      <c r="Q1621" s="56">
        <v>9369.1875</v>
      </c>
      <c r="R1621" s="54" t="s">
        <v>52</v>
      </c>
    </row>
    <row r="1622" spans="1:18" x14ac:dyDescent="0.3">
      <c r="A1622" s="54" t="s">
        <v>107</v>
      </c>
      <c r="B1622" s="56">
        <v>618</v>
      </c>
      <c r="C1622" s="54" t="s">
        <v>108</v>
      </c>
      <c r="D1622" s="56">
        <v>1960</v>
      </c>
      <c r="E1622" s="56">
        <v>1.2109345756471157E-2</v>
      </c>
      <c r="F1622" s="56">
        <v>0.18367937207221985</v>
      </c>
      <c r="G1622" s="56">
        <v>5.8306630700826645E-2</v>
      </c>
      <c r="H1622" s="56">
        <v>0.69155102968215942</v>
      </c>
      <c r="I1622" s="56"/>
      <c r="J1622" s="56"/>
      <c r="K1622" s="56">
        <v>1.9406627416610718</v>
      </c>
      <c r="L1622" s="56"/>
      <c r="M1622" s="56"/>
      <c r="N1622" s="56"/>
      <c r="O1622" s="56"/>
      <c r="P1622" s="56"/>
      <c r="Q1622" s="56">
        <v>9.9158926010131836</v>
      </c>
      <c r="R1622" s="54" t="s">
        <v>52</v>
      </c>
    </row>
    <row r="1623" spans="1:18" x14ac:dyDescent="0.3">
      <c r="A1623" s="54" t="s">
        <v>107</v>
      </c>
      <c r="B1623" s="56">
        <v>618</v>
      </c>
      <c r="C1623" s="54" t="s">
        <v>108</v>
      </c>
      <c r="D1623" s="56">
        <v>1961</v>
      </c>
      <c r="E1623" s="56">
        <v>1.2593720108270645E-2</v>
      </c>
      <c r="F1623" s="56">
        <v>0.1910453736782074</v>
      </c>
      <c r="G1623" s="56">
        <v>6.0638897120952606E-2</v>
      </c>
      <c r="H1623" s="56">
        <v>0.71922773122787476</v>
      </c>
      <c r="I1623" s="56"/>
      <c r="J1623" s="56"/>
      <c r="K1623" s="56">
        <v>1.6640052795410156</v>
      </c>
      <c r="L1623" s="56"/>
      <c r="M1623" s="56"/>
      <c r="N1623" s="56"/>
      <c r="O1623" s="56"/>
      <c r="P1623" s="56"/>
      <c r="Q1623" s="56">
        <v>10.270394325256348</v>
      </c>
      <c r="R1623" s="54" t="s">
        <v>52</v>
      </c>
    </row>
    <row r="1624" spans="1:18" x14ac:dyDescent="0.3">
      <c r="A1624" s="54" t="s">
        <v>107</v>
      </c>
      <c r="B1624" s="56">
        <v>618</v>
      </c>
      <c r="C1624" s="54" t="s">
        <v>108</v>
      </c>
      <c r="D1624" s="56">
        <v>1962</v>
      </c>
      <c r="E1624" s="56">
        <v>1.3097467832267284E-2</v>
      </c>
      <c r="F1624" s="56">
        <v>0.19870553910732269</v>
      </c>
      <c r="G1624" s="56">
        <v>6.3064448535442352E-2</v>
      </c>
      <c r="H1624" s="56">
        <v>0.74801087379455566</v>
      </c>
      <c r="I1624" s="56"/>
      <c r="J1624" s="56"/>
      <c r="K1624" s="56">
        <v>1.8048348426818848</v>
      </c>
      <c r="L1624" s="56"/>
      <c r="M1624" s="56"/>
      <c r="N1624" s="56"/>
      <c r="O1624" s="56"/>
      <c r="P1624" s="56"/>
      <c r="Q1624" s="56">
        <v>10.802145957946777</v>
      </c>
      <c r="R1624" s="54" t="s">
        <v>52</v>
      </c>
    </row>
    <row r="1625" spans="1:18" x14ac:dyDescent="0.3">
      <c r="A1625" s="54" t="s">
        <v>107</v>
      </c>
      <c r="B1625" s="56">
        <v>618</v>
      </c>
      <c r="C1625" s="54" t="s">
        <v>108</v>
      </c>
      <c r="D1625" s="56">
        <v>1963</v>
      </c>
      <c r="E1625" s="56">
        <v>1.3621366582810879E-2</v>
      </c>
      <c r="F1625" s="56">
        <v>0.20667165517807007</v>
      </c>
      <c r="G1625" s="56">
        <v>6.558702141046524E-2</v>
      </c>
      <c r="H1625" s="56">
        <v>0.77794474363327026</v>
      </c>
      <c r="I1625" s="56"/>
      <c r="J1625" s="56"/>
      <c r="K1625" s="56">
        <v>1.9122706651687622</v>
      </c>
      <c r="L1625" s="56"/>
      <c r="M1625" s="56"/>
      <c r="N1625" s="56"/>
      <c r="O1625" s="56"/>
      <c r="P1625" s="56"/>
      <c r="Q1625" s="56">
        <v>11.781522750854492</v>
      </c>
      <c r="R1625" s="54" t="s">
        <v>52</v>
      </c>
    </row>
    <row r="1626" spans="1:18" x14ac:dyDescent="0.3">
      <c r="A1626" s="54" t="s">
        <v>107</v>
      </c>
      <c r="B1626" s="56">
        <v>618</v>
      </c>
      <c r="C1626" s="54" t="s">
        <v>108</v>
      </c>
      <c r="D1626" s="56">
        <v>1964</v>
      </c>
      <c r="E1626" s="56">
        <v>1.4166220091283321E-2</v>
      </c>
      <c r="F1626" s="56">
        <v>0.21495597064495087</v>
      </c>
      <c r="G1626" s="56">
        <v>6.8210497498512268E-2</v>
      </c>
      <c r="H1626" s="56">
        <v>0.80907541513442993</v>
      </c>
      <c r="I1626" s="56"/>
      <c r="J1626" s="56"/>
      <c r="K1626" s="56">
        <v>2.0371885299682617</v>
      </c>
      <c r="L1626" s="56"/>
      <c r="M1626" s="56"/>
      <c r="N1626" s="56"/>
      <c r="O1626" s="56"/>
      <c r="P1626" s="56"/>
      <c r="Q1626" s="56">
        <v>13.183772087097168</v>
      </c>
      <c r="R1626" s="54" t="s">
        <v>52</v>
      </c>
    </row>
    <row r="1627" spans="1:18" x14ac:dyDescent="0.3">
      <c r="A1627" s="54" t="s">
        <v>107</v>
      </c>
      <c r="B1627" s="56">
        <v>618</v>
      </c>
      <c r="C1627" s="54" t="s">
        <v>108</v>
      </c>
      <c r="D1627" s="56">
        <v>1965</v>
      </c>
      <c r="E1627" s="56">
        <v>1.4732868410646915E-2</v>
      </c>
      <c r="F1627" s="56">
        <v>0.22357121109962463</v>
      </c>
      <c r="G1627" s="56">
        <v>7.0938915014266968E-2</v>
      </c>
      <c r="H1627" s="56">
        <v>0.84145075082778931</v>
      </c>
      <c r="I1627" s="56"/>
      <c r="J1627" s="56"/>
      <c r="K1627" s="56">
        <v>2.1367702484130859</v>
      </c>
      <c r="L1627" s="56"/>
      <c r="M1627" s="56"/>
      <c r="N1627" s="56"/>
      <c r="O1627" s="56"/>
      <c r="P1627" s="56"/>
      <c r="Q1627" s="56">
        <v>13.569550514221191</v>
      </c>
      <c r="R1627" s="54" t="s">
        <v>52</v>
      </c>
    </row>
    <row r="1628" spans="1:18" x14ac:dyDescent="0.3">
      <c r="A1628" s="54" t="s">
        <v>107</v>
      </c>
      <c r="B1628" s="56">
        <v>618</v>
      </c>
      <c r="C1628" s="54" t="s">
        <v>108</v>
      </c>
      <c r="D1628" s="56">
        <v>1966</v>
      </c>
      <c r="E1628" s="56">
        <v>1.5322182327508926E-2</v>
      </c>
      <c r="F1628" s="56">
        <v>0.23253063857555389</v>
      </c>
      <c r="G1628" s="56">
        <v>7.3776468634605408E-2</v>
      </c>
      <c r="H1628" s="56">
        <v>0.87512058019638062</v>
      </c>
      <c r="I1628" s="56"/>
      <c r="J1628" s="56"/>
      <c r="K1628" s="56">
        <v>2.2231247425079346</v>
      </c>
      <c r="L1628" s="56"/>
      <c r="M1628" s="56"/>
      <c r="N1628" s="56"/>
      <c r="O1628" s="56"/>
      <c r="P1628" s="56"/>
      <c r="Q1628" s="56">
        <v>14.640865325927734</v>
      </c>
      <c r="R1628" s="54" t="s">
        <v>52</v>
      </c>
    </row>
    <row r="1629" spans="1:18" x14ac:dyDescent="0.3">
      <c r="A1629" s="54" t="s">
        <v>107</v>
      </c>
      <c r="B1629" s="56">
        <v>618</v>
      </c>
      <c r="C1629" s="54" t="s">
        <v>108</v>
      </c>
      <c r="D1629" s="56">
        <v>1967</v>
      </c>
      <c r="E1629" s="56">
        <v>1.593506895005703E-2</v>
      </c>
      <c r="F1629" s="56">
        <v>0.24184802174568176</v>
      </c>
      <c r="G1629" s="56">
        <v>7.6727524399757385E-2</v>
      </c>
      <c r="H1629" s="56">
        <v>0.91013669967651367</v>
      </c>
      <c r="I1629" s="56"/>
      <c r="J1629" s="56"/>
      <c r="K1629" s="56">
        <v>2.538400411605835</v>
      </c>
      <c r="L1629" s="56"/>
      <c r="M1629" s="56"/>
      <c r="N1629" s="56"/>
      <c r="O1629" s="56"/>
      <c r="P1629" s="56"/>
      <c r="Q1629" s="56">
        <v>15.775470733642578</v>
      </c>
      <c r="R1629" s="54" t="s">
        <v>52</v>
      </c>
    </row>
    <row r="1630" spans="1:18" x14ac:dyDescent="0.3">
      <c r="A1630" s="54" t="s">
        <v>107</v>
      </c>
      <c r="B1630" s="56">
        <v>618</v>
      </c>
      <c r="C1630" s="54" t="s">
        <v>108</v>
      </c>
      <c r="D1630" s="56">
        <v>1968</v>
      </c>
      <c r="E1630" s="56">
        <v>1.6572471708059311E-2</v>
      </c>
      <c r="F1630" s="56">
        <v>0.25153771042823792</v>
      </c>
      <c r="G1630" s="56">
        <v>7.9796619713306427E-2</v>
      </c>
      <c r="H1630" s="56">
        <v>0.94655293226242065</v>
      </c>
      <c r="I1630" s="56"/>
      <c r="J1630" s="56"/>
      <c r="K1630" s="56">
        <v>2.5303680896759033</v>
      </c>
      <c r="L1630" s="56"/>
      <c r="M1630" s="56"/>
      <c r="N1630" s="56"/>
      <c r="O1630" s="56"/>
      <c r="P1630" s="56"/>
      <c r="Q1630" s="56">
        <v>16.209503173828125</v>
      </c>
      <c r="R1630" s="54" t="s">
        <v>52</v>
      </c>
    </row>
    <row r="1631" spans="1:18" x14ac:dyDescent="0.3">
      <c r="A1631" s="54" t="s">
        <v>107</v>
      </c>
      <c r="B1631" s="56">
        <v>618</v>
      </c>
      <c r="C1631" s="54" t="s">
        <v>108</v>
      </c>
      <c r="D1631" s="56">
        <v>1969</v>
      </c>
      <c r="E1631" s="56">
        <v>1.7235370352864265E-2</v>
      </c>
      <c r="F1631" s="56">
        <v>0.261614590883255</v>
      </c>
      <c r="G1631" s="56">
        <v>8.2988478243350983E-2</v>
      </c>
      <c r="H1631" s="56">
        <v>0.98442536592483521</v>
      </c>
      <c r="I1631" s="56"/>
      <c r="J1631" s="56"/>
      <c r="K1631" s="56">
        <v>2.4843647480010986</v>
      </c>
      <c r="L1631" s="56"/>
      <c r="M1631" s="56"/>
      <c r="N1631" s="56"/>
      <c r="O1631" s="56"/>
      <c r="P1631" s="56"/>
      <c r="Q1631" s="56">
        <v>16.826755523681641</v>
      </c>
      <c r="R1631" s="54" t="s">
        <v>52</v>
      </c>
    </row>
    <row r="1632" spans="1:18" x14ac:dyDescent="0.3">
      <c r="A1632" s="54" t="s">
        <v>107</v>
      </c>
      <c r="B1632" s="56">
        <v>618</v>
      </c>
      <c r="C1632" s="54" t="s">
        <v>108</v>
      </c>
      <c r="D1632" s="56">
        <v>1970</v>
      </c>
      <c r="E1632" s="56">
        <v>1.4335173182189465E-2</v>
      </c>
      <c r="F1632" s="56">
        <v>0.27209416031837463</v>
      </c>
      <c r="G1632" s="56">
        <v>6.9023996591567993E-2</v>
      </c>
      <c r="H1632" s="56">
        <v>1.0238122940063477</v>
      </c>
      <c r="I1632" s="56"/>
      <c r="J1632" s="56"/>
      <c r="K1632" s="56">
        <v>3.0591170787811279</v>
      </c>
      <c r="L1632" s="56">
        <v>0.14598429203033447</v>
      </c>
      <c r="M1632" s="56">
        <v>2.7709095478057861</v>
      </c>
      <c r="N1632" s="56">
        <v>0.7029157280921936</v>
      </c>
      <c r="O1632" s="56">
        <v>10.426136016845703</v>
      </c>
      <c r="P1632" s="56"/>
      <c r="Q1632" s="56">
        <v>21.475700378417969</v>
      </c>
      <c r="R1632" s="54" t="s">
        <v>52</v>
      </c>
    </row>
    <row r="1633" spans="1:18" x14ac:dyDescent="0.3">
      <c r="A1633" s="54" t="s">
        <v>107</v>
      </c>
      <c r="B1633" s="56">
        <v>618</v>
      </c>
      <c r="C1633" s="54" t="s">
        <v>108</v>
      </c>
      <c r="D1633" s="56">
        <v>1971</v>
      </c>
      <c r="E1633" s="56">
        <v>2.5820862501859665E-2</v>
      </c>
      <c r="F1633" s="56">
        <v>0.27944779396057129</v>
      </c>
      <c r="G1633" s="56">
        <v>0.12432770431041718</v>
      </c>
      <c r="H1633" s="56">
        <v>1.0478575229644775</v>
      </c>
      <c r="I1633" s="56"/>
      <c r="J1633" s="56"/>
      <c r="K1633" s="56">
        <v>3.1584773063659668</v>
      </c>
      <c r="L1633" s="56">
        <v>0.19286297261714935</v>
      </c>
      <c r="M1633" s="56">
        <v>2.087270975112915</v>
      </c>
      <c r="N1633" s="56">
        <v>0.92863708734512329</v>
      </c>
      <c r="O1633" s="56">
        <v>7.8267288208007813</v>
      </c>
      <c r="P1633" s="56"/>
      <c r="Q1633" s="56">
        <v>22.095199584960938</v>
      </c>
      <c r="R1633" s="54" t="s">
        <v>52</v>
      </c>
    </row>
    <row r="1634" spans="1:18" x14ac:dyDescent="0.3">
      <c r="A1634" s="54" t="s">
        <v>107</v>
      </c>
      <c r="B1634" s="56">
        <v>618</v>
      </c>
      <c r="C1634" s="54" t="s">
        <v>108</v>
      </c>
      <c r="D1634" s="56">
        <v>1972</v>
      </c>
      <c r="E1634" s="56">
        <v>7.942630909383297E-3</v>
      </c>
      <c r="F1634" s="56">
        <v>0.29795971512794495</v>
      </c>
      <c r="G1634" s="56">
        <v>3.8243845105171204E-2</v>
      </c>
      <c r="H1634" s="56">
        <v>1.125009298324585</v>
      </c>
      <c r="I1634" s="56"/>
      <c r="J1634" s="56"/>
      <c r="K1634" s="56">
        <v>2.9695625305175781</v>
      </c>
      <c r="L1634" s="56">
        <v>0.19554568827152252</v>
      </c>
      <c r="M1634" s="56">
        <v>7.3356971740722656</v>
      </c>
      <c r="N1634" s="56">
        <v>0.94155436754226685</v>
      </c>
      <c r="O1634" s="56">
        <v>27.697458267211914</v>
      </c>
      <c r="P1634" s="56"/>
      <c r="Q1634" s="56">
        <v>21.555999755859375</v>
      </c>
      <c r="R1634" s="54" t="s">
        <v>52</v>
      </c>
    </row>
    <row r="1635" spans="1:18" x14ac:dyDescent="0.3">
      <c r="A1635" s="54" t="s">
        <v>107</v>
      </c>
      <c r="B1635" s="56">
        <v>618</v>
      </c>
      <c r="C1635" s="54" t="s">
        <v>108</v>
      </c>
      <c r="D1635" s="56">
        <v>1973</v>
      </c>
      <c r="E1635" s="56">
        <v>1.6198622062802315E-2</v>
      </c>
      <c r="F1635" s="56">
        <v>0.29835405945777893</v>
      </c>
      <c r="G1635" s="56">
        <v>7.7996522188186646E-2</v>
      </c>
      <c r="H1635" s="56">
        <v>1.1146275997161865</v>
      </c>
      <c r="I1635" s="56"/>
      <c r="J1635" s="56"/>
      <c r="K1635" s="56">
        <v>3.1745104789733887</v>
      </c>
      <c r="L1635" s="56">
        <v>0.23934614658355713</v>
      </c>
      <c r="M1635" s="56">
        <v>4.4083924293518066</v>
      </c>
      <c r="N1635" s="56">
        <v>1.1524540185928345</v>
      </c>
      <c r="O1635" s="56">
        <v>16.469409942626953</v>
      </c>
      <c r="P1635" s="56"/>
      <c r="Q1635" s="56">
        <v>24.447299957275391</v>
      </c>
      <c r="R1635" s="54" t="s">
        <v>52</v>
      </c>
    </row>
    <row r="1636" spans="1:18" x14ac:dyDescent="0.3">
      <c r="A1636" s="54" t="s">
        <v>107</v>
      </c>
      <c r="B1636" s="56">
        <v>618</v>
      </c>
      <c r="C1636" s="54" t="s">
        <v>108</v>
      </c>
      <c r="D1636" s="56">
        <v>1974</v>
      </c>
      <c r="E1636" s="56">
        <v>2.7341702952980995E-2</v>
      </c>
      <c r="F1636" s="56">
        <v>0.30689135193824768</v>
      </c>
      <c r="G1636" s="56">
        <v>0.13165056705474854</v>
      </c>
      <c r="H1636" s="56">
        <v>1.1435949802398682</v>
      </c>
      <c r="I1636" s="56"/>
      <c r="J1636" s="56"/>
      <c r="K1636" s="56">
        <v>3.1576871871948242</v>
      </c>
      <c r="L1636" s="56">
        <v>0.30402359366416931</v>
      </c>
      <c r="M1636" s="56">
        <v>3.4124503135681152</v>
      </c>
      <c r="N1636" s="56">
        <v>1.463876485824585</v>
      </c>
      <c r="O1636" s="56">
        <v>12.716097831726074</v>
      </c>
      <c r="P1636" s="56"/>
      <c r="Q1636" s="56">
        <v>27.277099609375</v>
      </c>
      <c r="R1636" s="54" t="s">
        <v>52</v>
      </c>
    </row>
    <row r="1637" spans="1:18" x14ac:dyDescent="0.3">
      <c r="A1637" s="54" t="s">
        <v>107</v>
      </c>
      <c r="B1637" s="56">
        <v>618</v>
      </c>
      <c r="C1637" s="54" t="s">
        <v>108</v>
      </c>
      <c r="D1637" s="56">
        <v>1975</v>
      </c>
      <c r="E1637" s="56">
        <v>1.9770925864577293E-2</v>
      </c>
      <c r="F1637" s="56">
        <v>0.32621899247169495</v>
      </c>
      <c r="G1637" s="56">
        <v>9.5197200775146484E-2</v>
      </c>
      <c r="H1637" s="56">
        <v>1.2238452434539795</v>
      </c>
      <c r="I1637" s="56"/>
      <c r="J1637" s="56"/>
      <c r="K1637" s="56">
        <v>3.1583378314971924</v>
      </c>
      <c r="L1637" s="56">
        <v>0.52777212858200073</v>
      </c>
      <c r="M1637" s="56">
        <v>8.7082061767578125</v>
      </c>
      <c r="N1637" s="56">
        <v>2.5412280559539795</v>
      </c>
      <c r="O1637" s="56">
        <v>32.669757843017578</v>
      </c>
      <c r="P1637" s="56"/>
      <c r="Q1637" s="56">
        <v>32.671298980712891</v>
      </c>
      <c r="R1637" s="54" t="s">
        <v>52</v>
      </c>
    </row>
    <row r="1638" spans="1:18" x14ac:dyDescent="0.3">
      <c r="A1638" s="54" t="s">
        <v>107</v>
      </c>
      <c r="B1638" s="56">
        <v>618</v>
      </c>
      <c r="C1638" s="54" t="s">
        <v>108</v>
      </c>
      <c r="D1638" s="56">
        <v>1976</v>
      </c>
      <c r="E1638" s="56">
        <v>2.9518509283661842E-2</v>
      </c>
      <c r="F1638" s="56">
        <v>0.33758729696273804</v>
      </c>
      <c r="G1638" s="56">
        <v>0.14213190972805023</v>
      </c>
      <c r="H1638" s="56">
        <v>1.2650060653686523</v>
      </c>
      <c r="I1638" s="56"/>
      <c r="J1638" s="56"/>
      <c r="K1638" s="56">
        <v>3.4867191314697266</v>
      </c>
      <c r="L1638" s="56">
        <v>0.60447025299072266</v>
      </c>
      <c r="M1638" s="56">
        <v>6.9130001068115234</v>
      </c>
      <c r="N1638" s="56">
        <v>2.9105300903320313</v>
      </c>
      <c r="O1638" s="56">
        <v>25.904369354248047</v>
      </c>
      <c r="P1638" s="56"/>
      <c r="Q1638" s="56">
        <v>39.444999694824219</v>
      </c>
      <c r="R1638" s="54" t="s">
        <v>52</v>
      </c>
    </row>
    <row r="1639" spans="1:18" x14ac:dyDescent="0.3">
      <c r="A1639" s="54" t="s">
        <v>107</v>
      </c>
      <c r="B1639" s="56">
        <v>618</v>
      </c>
      <c r="C1639" s="54" t="s">
        <v>108</v>
      </c>
      <c r="D1639" s="56">
        <v>1977</v>
      </c>
      <c r="E1639" s="56">
        <v>4.3360665440559387E-2</v>
      </c>
      <c r="F1639" s="56">
        <v>0.35829713940620422</v>
      </c>
      <c r="G1639" s="56">
        <v>0.20878203213214874</v>
      </c>
      <c r="H1639" s="56">
        <v>1.3503549098968506</v>
      </c>
      <c r="I1639" s="56"/>
      <c r="J1639" s="56"/>
      <c r="K1639" s="56">
        <v>3.8022282123565674</v>
      </c>
      <c r="L1639" s="56">
        <v>0.94882041215896606</v>
      </c>
      <c r="M1639" s="56">
        <v>7.840278148651123</v>
      </c>
      <c r="N1639" s="56">
        <v>4.5685796737670898</v>
      </c>
      <c r="O1639" s="56">
        <v>29.548538208007813</v>
      </c>
      <c r="P1639" s="56"/>
      <c r="Q1639" s="56">
        <v>48.891700744628906</v>
      </c>
      <c r="R1639" s="54" t="s">
        <v>52</v>
      </c>
    </row>
    <row r="1640" spans="1:18" x14ac:dyDescent="0.3">
      <c r="A1640" s="54" t="s">
        <v>107</v>
      </c>
      <c r="B1640" s="56">
        <v>618</v>
      </c>
      <c r="C1640" s="54" t="s">
        <v>108</v>
      </c>
      <c r="D1640" s="56">
        <v>1978</v>
      </c>
      <c r="E1640" s="56">
        <v>4.9874376505613327E-2</v>
      </c>
      <c r="F1640" s="56">
        <v>0.39215835928916931</v>
      </c>
      <c r="G1640" s="56">
        <v>0.24014560878276825</v>
      </c>
      <c r="H1640" s="56">
        <v>1.4973102807998657</v>
      </c>
      <c r="I1640" s="56"/>
      <c r="J1640" s="56"/>
      <c r="K1640" s="56">
        <v>3.9874248504638672</v>
      </c>
      <c r="L1640" s="56">
        <v>1.3257243633270264</v>
      </c>
      <c r="M1640" s="56">
        <v>10.424068450927734</v>
      </c>
      <c r="N1640" s="56">
        <v>6.3833756446838379</v>
      </c>
      <c r="O1640" s="56">
        <v>39.800403594970703</v>
      </c>
      <c r="P1640" s="56"/>
      <c r="Q1640" s="56">
        <v>55.225700378417969</v>
      </c>
      <c r="R1640" s="54" t="s">
        <v>52</v>
      </c>
    </row>
    <row r="1641" spans="1:18" x14ac:dyDescent="0.3">
      <c r="A1641" s="54" t="s">
        <v>107</v>
      </c>
      <c r="B1641" s="56">
        <v>618</v>
      </c>
      <c r="C1641" s="54" t="s">
        <v>108</v>
      </c>
      <c r="D1641" s="56">
        <v>1979</v>
      </c>
      <c r="E1641" s="56">
        <v>5.1884055137634277E-2</v>
      </c>
      <c r="F1641" s="56">
        <v>0.43160533905029297</v>
      </c>
      <c r="G1641" s="56">
        <v>0.2498222291469574</v>
      </c>
      <c r="H1641" s="56">
        <v>1.6687171459197998</v>
      </c>
      <c r="I1641" s="56"/>
      <c r="J1641" s="56"/>
      <c r="K1641" s="56">
        <v>4.0523486137390137</v>
      </c>
      <c r="L1641" s="56">
        <v>1.8064801692962646</v>
      </c>
      <c r="M1641" s="56">
        <v>15.02747917175293</v>
      </c>
      <c r="N1641" s="56">
        <v>8.6982192993164063</v>
      </c>
      <c r="O1641" s="56">
        <v>58.100780487060547</v>
      </c>
      <c r="P1641" s="56"/>
      <c r="Q1641" s="56">
        <v>71.3551025390625</v>
      </c>
      <c r="R1641" s="54" t="s">
        <v>52</v>
      </c>
    </row>
    <row r="1642" spans="1:18" x14ac:dyDescent="0.3">
      <c r="A1642" s="54" t="s">
        <v>107</v>
      </c>
      <c r="B1642" s="56">
        <v>618</v>
      </c>
      <c r="C1642" s="54" t="s">
        <v>108</v>
      </c>
      <c r="D1642" s="56">
        <v>1980</v>
      </c>
      <c r="E1642" s="56">
        <v>5.5660396814346313E-2</v>
      </c>
      <c r="F1642" s="56">
        <v>0.47205069661140442</v>
      </c>
      <c r="G1642" s="56">
        <v>0.23287752270698547</v>
      </c>
      <c r="H1642" s="56">
        <v>1.8423101902008057</v>
      </c>
      <c r="I1642" s="56"/>
      <c r="J1642" s="56"/>
      <c r="K1642" s="56">
        <v>3.9784553050994873</v>
      </c>
      <c r="L1642" s="56">
        <v>2.1132161617279053</v>
      </c>
      <c r="M1642" s="56">
        <v>17.921993255615234</v>
      </c>
      <c r="N1642" s="56">
        <v>8.8414840698242188</v>
      </c>
      <c r="O1642" s="56">
        <v>69.945587158203125</v>
      </c>
      <c r="P1642" s="56"/>
      <c r="Q1642" s="56">
        <v>85.607002258300781</v>
      </c>
      <c r="R1642" s="54" t="s">
        <v>52</v>
      </c>
    </row>
    <row r="1643" spans="1:18" x14ac:dyDescent="0.3">
      <c r="A1643" s="54" t="s">
        <v>107</v>
      </c>
      <c r="B1643" s="56">
        <v>618</v>
      </c>
      <c r="C1643" s="54" t="s">
        <v>108</v>
      </c>
      <c r="D1643" s="56">
        <v>1981</v>
      </c>
      <c r="E1643" s="56">
        <v>6.124420091509819E-2</v>
      </c>
      <c r="F1643" s="56">
        <v>0.51521408557891846</v>
      </c>
      <c r="G1643" s="56">
        <v>0.29007431864738464</v>
      </c>
      <c r="H1643" s="56">
        <v>1.9919408559799194</v>
      </c>
      <c r="I1643" s="56"/>
      <c r="J1643" s="56"/>
      <c r="K1643" s="56">
        <v>4.4126105308532715</v>
      </c>
      <c r="L1643" s="56">
        <v>2.0828554630279541</v>
      </c>
      <c r="M1643" s="56">
        <v>17.521930694580078</v>
      </c>
      <c r="N1643" s="56">
        <v>9.8651437759399414</v>
      </c>
      <c r="O1643" s="56">
        <v>67.743965148925781</v>
      </c>
      <c r="P1643" s="56"/>
      <c r="Q1643" s="56">
        <v>89.383003234863281</v>
      </c>
      <c r="R1643" s="54" t="s">
        <v>52</v>
      </c>
    </row>
    <row r="1644" spans="1:18" x14ac:dyDescent="0.3">
      <c r="A1644" s="54" t="s">
        <v>107</v>
      </c>
      <c r="B1644" s="56">
        <v>618</v>
      </c>
      <c r="C1644" s="54" t="s">
        <v>108</v>
      </c>
      <c r="D1644" s="56">
        <v>1982</v>
      </c>
      <c r="E1644" s="56">
        <v>5.3056992590427399E-2</v>
      </c>
      <c r="F1644" s="56">
        <v>0.56281238794326782</v>
      </c>
      <c r="G1644" s="56">
        <v>0.30989924073219299</v>
      </c>
      <c r="H1644" s="56">
        <v>2.1911935806274414</v>
      </c>
      <c r="I1644" s="56"/>
      <c r="J1644" s="56"/>
      <c r="K1644" s="56">
        <v>4.3936028480529785</v>
      </c>
      <c r="L1644" s="56">
        <v>2.5099129676818848</v>
      </c>
      <c r="M1644" s="56">
        <v>26.624393463134766</v>
      </c>
      <c r="N1644" s="56">
        <v>14.660087585449219</v>
      </c>
      <c r="O1644" s="56">
        <v>103.65655517578125</v>
      </c>
      <c r="P1644" s="56"/>
      <c r="Q1644" s="56">
        <v>94.094001770019531</v>
      </c>
      <c r="R1644" s="54" t="s">
        <v>52</v>
      </c>
    </row>
    <row r="1645" spans="1:18" x14ac:dyDescent="0.3">
      <c r="A1645" s="54" t="s">
        <v>107</v>
      </c>
      <c r="B1645" s="56">
        <v>618</v>
      </c>
      <c r="C1645" s="54" t="s">
        <v>108</v>
      </c>
      <c r="D1645" s="56">
        <v>1983</v>
      </c>
      <c r="E1645" s="56">
        <v>7.2513796389102936E-2</v>
      </c>
      <c r="F1645" s="56">
        <v>0.60113584995269775</v>
      </c>
      <c r="G1645" s="56">
        <v>0.34547260403633118</v>
      </c>
      <c r="H1645" s="56">
        <v>2.4013817310333252</v>
      </c>
      <c r="I1645" s="56"/>
      <c r="J1645" s="56"/>
      <c r="K1645" s="56">
        <v>4.530189037322998</v>
      </c>
      <c r="L1645" s="56">
        <v>3.3902170658111572</v>
      </c>
      <c r="M1645" s="56">
        <v>28.104736328125</v>
      </c>
      <c r="N1645" s="56">
        <v>16.151782989501953</v>
      </c>
      <c r="O1645" s="56">
        <v>112.27112579345703</v>
      </c>
      <c r="P1645" s="56"/>
      <c r="Q1645" s="56">
        <v>102.89199829101563</v>
      </c>
      <c r="R1645" s="54" t="s">
        <v>52</v>
      </c>
    </row>
    <row r="1646" spans="1:18" x14ac:dyDescent="0.3">
      <c r="A1646" s="54" t="s">
        <v>107</v>
      </c>
      <c r="B1646" s="56">
        <v>618</v>
      </c>
      <c r="C1646" s="54" t="s">
        <v>108</v>
      </c>
      <c r="D1646" s="56">
        <v>1984</v>
      </c>
      <c r="E1646" s="56">
        <v>7.9025819897651672E-2</v>
      </c>
      <c r="F1646" s="56">
        <v>0.65771484375</v>
      </c>
      <c r="G1646" s="56">
        <v>0.37790688872337341</v>
      </c>
      <c r="H1646" s="56">
        <v>2.6374542713165283</v>
      </c>
      <c r="I1646" s="56"/>
      <c r="J1646" s="56"/>
      <c r="K1646" s="56">
        <v>4.5256805419921875</v>
      </c>
      <c r="L1646" s="56">
        <v>3.521923303604126</v>
      </c>
      <c r="M1646" s="56">
        <v>29.31220817565918</v>
      </c>
      <c r="N1646" s="56">
        <v>16.842077255249023</v>
      </c>
      <c r="O1646" s="56">
        <v>117.54273986816406</v>
      </c>
      <c r="P1646" s="56"/>
      <c r="Q1646" s="56">
        <v>120.45099639892578</v>
      </c>
      <c r="R1646" s="54" t="s">
        <v>52</v>
      </c>
    </row>
    <row r="1647" spans="1:18" x14ac:dyDescent="0.3">
      <c r="A1647" s="54" t="s">
        <v>107</v>
      </c>
      <c r="B1647" s="56">
        <v>618</v>
      </c>
      <c r="C1647" s="54" t="s">
        <v>108</v>
      </c>
      <c r="D1647" s="56">
        <v>1985</v>
      </c>
      <c r="E1647" s="56">
        <v>6.7933060228824615E-2</v>
      </c>
      <c r="F1647" s="56">
        <v>0.71930998563766479</v>
      </c>
      <c r="G1647" s="56">
        <v>0.34633606672286987</v>
      </c>
      <c r="H1647" s="56">
        <v>2.8952388763427734</v>
      </c>
      <c r="I1647" s="56"/>
      <c r="J1647" s="56"/>
      <c r="K1647" s="56">
        <v>5.0545487403869629</v>
      </c>
      <c r="L1647" s="56">
        <v>3.2981884479522705</v>
      </c>
      <c r="M1647" s="56">
        <v>34.922908782958984</v>
      </c>
      <c r="N1647" s="56">
        <v>16.814811706542969</v>
      </c>
      <c r="O1647" s="56">
        <v>140.56549072265625</v>
      </c>
      <c r="P1647" s="56"/>
      <c r="Q1647" s="56">
        <v>141.34700012207031</v>
      </c>
      <c r="R1647" s="54" t="s">
        <v>52</v>
      </c>
    </row>
    <row r="1648" spans="1:18" x14ac:dyDescent="0.3">
      <c r="A1648" s="54" t="s">
        <v>107</v>
      </c>
      <c r="B1648" s="56">
        <v>618</v>
      </c>
      <c r="C1648" s="54" t="s">
        <v>108</v>
      </c>
      <c r="D1648" s="56">
        <v>1986</v>
      </c>
      <c r="E1648" s="56">
        <v>6.9290943443775177E-2</v>
      </c>
      <c r="F1648" s="56">
        <v>0.76841115951538086</v>
      </c>
      <c r="G1648" s="56">
        <v>0.35841384530067444</v>
      </c>
      <c r="H1648" s="56">
        <v>3.1111676692962646</v>
      </c>
      <c r="I1648" s="56"/>
      <c r="J1648" s="56"/>
      <c r="K1648" s="56">
        <v>5.2475996017456055</v>
      </c>
      <c r="L1648" s="56">
        <v>3.0554420948028564</v>
      </c>
      <c r="M1648" s="56">
        <v>33.883735656738281</v>
      </c>
      <c r="N1648" s="56">
        <v>15.804559707641602</v>
      </c>
      <c r="O1648" s="56">
        <v>137.18955993652344</v>
      </c>
      <c r="P1648" s="56"/>
      <c r="Q1648" s="56">
        <v>140.84199523925781</v>
      </c>
      <c r="R1648" s="54" t="s">
        <v>52</v>
      </c>
    </row>
    <row r="1649" spans="1:18" x14ac:dyDescent="0.3">
      <c r="A1649" s="54" t="s">
        <v>107</v>
      </c>
      <c r="B1649" s="56">
        <v>618</v>
      </c>
      <c r="C1649" s="54" t="s">
        <v>108</v>
      </c>
      <c r="D1649" s="56">
        <v>1987</v>
      </c>
      <c r="E1649" s="56">
        <v>9.258124977350235E-2</v>
      </c>
      <c r="F1649" s="56">
        <v>0.81762570142745972</v>
      </c>
      <c r="G1649" s="56">
        <v>0.33327698707580566</v>
      </c>
      <c r="H1649" s="56">
        <v>3.3297405242919922</v>
      </c>
      <c r="I1649" s="56"/>
      <c r="J1649" s="56"/>
      <c r="K1649" s="56">
        <v>5.4624466896057129</v>
      </c>
      <c r="L1649" s="56">
        <v>4.5901670455932617</v>
      </c>
      <c r="M1649" s="56">
        <v>40.53778076171875</v>
      </c>
      <c r="N1649" s="56">
        <v>16.523832321166992</v>
      </c>
      <c r="O1649" s="56">
        <v>165.088134765625</v>
      </c>
      <c r="P1649" s="56"/>
      <c r="Q1649" s="56">
        <v>143.58999633789063</v>
      </c>
      <c r="R1649" s="54" t="s">
        <v>52</v>
      </c>
    </row>
    <row r="1650" spans="1:18" x14ac:dyDescent="0.3">
      <c r="A1650" s="54" t="s">
        <v>107</v>
      </c>
      <c r="B1650" s="56">
        <v>618</v>
      </c>
      <c r="C1650" s="54" t="s">
        <v>108</v>
      </c>
      <c r="D1650" s="56">
        <v>1988</v>
      </c>
      <c r="E1650" s="56">
        <v>4.3724283576011658E-2</v>
      </c>
      <c r="F1650" s="56">
        <v>0.88860905170440674</v>
      </c>
      <c r="G1650" s="56">
        <v>0.23128436505794525</v>
      </c>
      <c r="H1650" s="56">
        <v>3.5144214630126953</v>
      </c>
      <c r="I1650" s="56"/>
      <c r="J1650" s="56"/>
      <c r="K1650" s="56">
        <v>5.7296953201293945</v>
      </c>
      <c r="L1650" s="56">
        <v>4.0862636566162109</v>
      </c>
      <c r="M1650" s="56">
        <v>83.045173645019531</v>
      </c>
      <c r="N1650" s="56">
        <v>21.614736557006836</v>
      </c>
      <c r="O1650" s="56">
        <v>328.44113159179688</v>
      </c>
      <c r="P1650" s="56"/>
      <c r="Q1650" s="56">
        <v>152.90699768066406</v>
      </c>
      <c r="R1650" s="54" t="s">
        <v>52</v>
      </c>
    </row>
    <row r="1651" spans="1:18" x14ac:dyDescent="0.3">
      <c r="A1651" s="54" t="s">
        <v>107</v>
      </c>
      <c r="B1651" s="56">
        <v>618</v>
      </c>
      <c r="C1651" s="54" t="s">
        <v>108</v>
      </c>
      <c r="D1651" s="56">
        <v>1989</v>
      </c>
      <c r="E1651" s="56">
        <v>6.138141080737114E-2</v>
      </c>
      <c r="F1651" s="56">
        <v>0.90957152843475342</v>
      </c>
      <c r="G1651" s="56">
        <v>0.24743370711803436</v>
      </c>
      <c r="H1651" s="56">
        <v>3.5914280414581299</v>
      </c>
      <c r="I1651" s="56"/>
      <c r="J1651" s="56"/>
      <c r="K1651" s="56">
        <v>5.8146882057189941</v>
      </c>
      <c r="L1651" s="56">
        <v>5.1907291412353516</v>
      </c>
      <c r="M1651" s="56">
        <v>76.918060302734375</v>
      </c>
      <c r="N1651" s="56">
        <v>20.924270629882813</v>
      </c>
      <c r="O1651" s="56">
        <v>303.709716796875</v>
      </c>
      <c r="P1651" s="56"/>
      <c r="Q1651" s="56">
        <v>179.54800415039063</v>
      </c>
      <c r="R1651" s="54" t="s">
        <v>52</v>
      </c>
    </row>
    <row r="1652" spans="1:18" x14ac:dyDescent="0.3">
      <c r="A1652" s="54" t="s">
        <v>107</v>
      </c>
      <c r="B1652" s="56">
        <v>618</v>
      </c>
      <c r="C1652" s="54" t="s">
        <v>108</v>
      </c>
      <c r="D1652" s="56">
        <v>1990</v>
      </c>
      <c r="E1652" s="56">
        <v>3.3526886254549026E-2</v>
      </c>
      <c r="F1652" s="56">
        <v>0.94744640588760376</v>
      </c>
      <c r="G1652" s="56">
        <v>0.12817856669425964</v>
      </c>
      <c r="H1652" s="56">
        <v>3.6809680461883545</v>
      </c>
      <c r="I1652" s="56"/>
      <c r="J1652" s="56"/>
      <c r="K1652" s="56">
        <v>6.0181918144226074</v>
      </c>
      <c r="L1652" s="56">
        <v>6.6833815574645996</v>
      </c>
      <c r="M1652" s="56">
        <v>188.86767578125</v>
      </c>
      <c r="N1652" s="56">
        <v>25.551620483398438</v>
      </c>
      <c r="O1652" s="56">
        <v>733.7786865234375</v>
      </c>
      <c r="P1652" s="56"/>
      <c r="Q1652" s="56">
        <v>196.656005859375</v>
      </c>
      <c r="R1652" s="54" t="s">
        <v>52</v>
      </c>
    </row>
    <row r="1653" spans="1:18" x14ac:dyDescent="0.3">
      <c r="A1653" s="54" t="s">
        <v>107</v>
      </c>
      <c r="B1653" s="56">
        <v>618</v>
      </c>
      <c r="C1653" s="54" t="s">
        <v>108</v>
      </c>
      <c r="D1653" s="56">
        <v>1991</v>
      </c>
      <c r="E1653" s="56">
        <v>3.4567046910524368E-2</v>
      </c>
      <c r="F1653" s="56">
        <v>0.95686805248260498</v>
      </c>
      <c r="G1653" s="56">
        <v>0.12905038893222809</v>
      </c>
      <c r="H1653" s="56">
        <v>3.6499817371368408</v>
      </c>
      <c r="I1653" s="56"/>
      <c r="J1653" s="56"/>
      <c r="K1653" s="56">
        <v>6.33917236328125</v>
      </c>
      <c r="L1653" s="56">
        <v>8.0930233001708984</v>
      </c>
      <c r="M1653" s="56">
        <v>224.027099609375</v>
      </c>
      <c r="N1653" s="56">
        <v>30.21397590637207</v>
      </c>
      <c r="O1653" s="56">
        <v>854.553466796875</v>
      </c>
      <c r="P1653" s="56"/>
      <c r="Q1653" s="56">
        <v>211.89799499511719</v>
      </c>
      <c r="R1653" s="54" t="s">
        <v>52</v>
      </c>
    </row>
    <row r="1654" spans="1:18" x14ac:dyDescent="0.3">
      <c r="A1654" s="54" t="s">
        <v>107</v>
      </c>
      <c r="B1654" s="56">
        <v>618</v>
      </c>
      <c r="C1654" s="54" t="s">
        <v>108</v>
      </c>
      <c r="D1654" s="56">
        <v>1992</v>
      </c>
      <c r="E1654" s="56">
        <v>4.3417658656835556E-2</v>
      </c>
      <c r="F1654" s="56">
        <v>0.96708130836486816</v>
      </c>
      <c r="G1654" s="56">
        <v>0.14487886428833008</v>
      </c>
      <c r="H1654" s="56">
        <v>3.6211655139923096</v>
      </c>
      <c r="I1654" s="56"/>
      <c r="J1654" s="56"/>
      <c r="K1654" s="56">
        <v>6.4536395072937012</v>
      </c>
      <c r="L1654" s="56">
        <v>11.016944885253906</v>
      </c>
      <c r="M1654" s="56">
        <v>245.39051818847656</v>
      </c>
      <c r="N1654" s="56">
        <v>36.762058258056641</v>
      </c>
      <c r="O1654" s="56">
        <v>918.8470458984375</v>
      </c>
      <c r="P1654" s="56"/>
      <c r="Q1654" s="56">
        <v>226.38400268554688</v>
      </c>
      <c r="R1654" s="54" t="s">
        <v>52</v>
      </c>
    </row>
    <row r="1655" spans="1:18" x14ac:dyDescent="0.3">
      <c r="A1655" s="54" t="s">
        <v>107</v>
      </c>
      <c r="B1655" s="56">
        <v>618</v>
      </c>
      <c r="C1655" s="54" t="s">
        <v>108</v>
      </c>
      <c r="D1655" s="56">
        <v>1993</v>
      </c>
      <c r="E1655" s="56">
        <v>5.1352865993976593E-2</v>
      </c>
      <c r="F1655" s="56">
        <v>0.98577922582626343</v>
      </c>
      <c r="G1655" s="56">
        <v>0.17012219130992889</v>
      </c>
      <c r="H1655" s="56">
        <v>3.6090662479400635</v>
      </c>
      <c r="I1655" s="56"/>
      <c r="J1655" s="56"/>
      <c r="K1655" s="56">
        <v>6.0000462532043457</v>
      </c>
      <c r="L1655" s="56">
        <v>8.3919801712036133</v>
      </c>
      <c r="M1655" s="56">
        <v>161.09400939941406</v>
      </c>
      <c r="N1655" s="56">
        <v>27.801021575927734</v>
      </c>
      <c r="O1655" s="56">
        <v>589.7862548828125</v>
      </c>
      <c r="P1655" s="56"/>
      <c r="Q1655" s="56">
        <v>236.67599487304688</v>
      </c>
      <c r="R1655" s="54" t="s">
        <v>52</v>
      </c>
    </row>
    <row r="1656" spans="1:18" x14ac:dyDescent="0.3">
      <c r="A1656" s="54" t="s">
        <v>107</v>
      </c>
      <c r="B1656" s="56">
        <v>618</v>
      </c>
      <c r="C1656" s="54" t="s">
        <v>108</v>
      </c>
      <c r="D1656" s="56">
        <v>1994</v>
      </c>
      <c r="E1656" s="56">
        <v>3.0691705644130707E-2</v>
      </c>
      <c r="F1656" s="56">
        <v>1.0118457078933716</v>
      </c>
      <c r="G1656" s="56">
        <v>9.4636969268321991E-2</v>
      </c>
      <c r="H1656" s="56">
        <v>3.6221880912780762</v>
      </c>
      <c r="I1656" s="56"/>
      <c r="J1656" s="56"/>
      <c r="K1656" s="56">
        <v>5.8149700164794922</v>
      </c>
      <c r="L1656" s="56">
        <v>5.7416844367980957</v>
      </c>
      <c r="M1656" s="56">
        <v>189.29212951660156</v>
      </c>
      <c r="N1656" s="56">
        <v>17.704313278198242</v>
      </c>
      <c r="O1656" s="56">
        <v>677.62481689453125</v>
      </c>
      <c r="P1656" s="56"/>
      <c r="Q1656" s="56">
        <v>270.05099487304688</v>
      </c>
      <c r="R1656" s="54" t="s">
        <v>52</v>
      </c>
    </row>
    <row r="1657" spans="1:18" x14ac:dyDescent="0.3">
      <c r="A1657" s="54" t="s">
        <v>107</v>
      </c>
      <c r="B1657" s="56">
        <v>618</v>
      </c>
      <c r="C1657" s="54" t="s">
        <v>108</v>
      </c>
      <c r="D1657" s="56">
        <v>1995</v>
      </c>
      <c r="E1657" s="56">
        <v>2.9175149276852608E-2</v>
      </c>
      <c r="F1657" s="56">
        <v>1.0168576240539551</v>
      </c>
      <c r="G1657" s="56">
        <v>8.7706364691257477E-2</v>
      </c>
      <c r="H1657" s="56">
        <v>3.5608711242675781</v>
      </c>
      <c r="I1657" s="56"/>
      <c r="J1657" s="56"/>
      <c r="K1657" s="56">
        <v>5.4066934585571289</v>
      </c>
      <c r="L1657" s="56">
        <v>5.8456873893737793</v>
      </c>
      <c r="M1657" s="56">
        <v>203.74296569824219</v>
      </c>
      <c r="N1657" s="56">
        <v>17.573312759399414</v>
      </c>
      <c r="O1657" s="56">
        <v>713.47503662109375</v>
      </c>
      <c r="P1657" s="56"/>
      <c r="Q1657" s="56">
        <v>249.86500549316406</v>
      </c>
      <c r="R1657" s="54" t="s">
        <v>52</v>
      </c>
    </row>
    <row r="1658" spans="1:18" x14ac:dyDescent="0.3">
      <c r="A1658" s="54" t="s">
        <v>107</v>
      </c>
      <c r="B1658" s="56">
        <v>618</v>
      </c>
      <c r="C1658" s="54" t="s">
        <v>108</v>
      </c>
      <c r="D1658" s="56">
        <v>1996</v>
      </c>
      <c r="E1658" s="56">
        <v>4.0091350674629211E-2</v>
      </c>
      <c r="F1658" s="56">
        <v>1.0202466249465942</v>
      </c>
      <c r="G1658" s="56">
        <v>0.12138047814369202</v>
      </c>
      <c r="H1658" s="56">
        <v>3.4953765869140625</v>
      </c>
      <c r="I1658" s="56"/>
      <c r="J1658" s="56"/>
      <c r="K1658" s="56">
        <v>4.9413003921508789</v>
      </c>
      <c r="L1658" s="56">
        <v>8.1219635009765625</v>
      </c>
      <c r="M1658" s="56">
        <v>206.68812561035156</v>
      </c>
      <c r="N1658" s="56">
        <v>24.590038299560547</v>
      </c>
      <c r="O1658" s="56">
        <v>708.115966796875</v>
      </c>
      <c r="P1658" s="56"/>
      <c r="Q1658" s="56">
        <v>263.07501220703125</v>
      </c>
      <c r="R1658" s="54" t="s">
        <v>52</v>
      </c>
    </row>
    <row r="1659" spans="1:18" x14ac:dyDescent="0.3">
      <c r="A1659" s="54" t="s">
        <v>107</v>
      </c>
      <c r="B1659" s="56">
        <v>618</v>
      </c>
      <c r="C1659" s="54" t="s">
        <v>108</v>
      </c>
      <c r="D1659" s="56">
        <v>1997</v>
      </c>
      <c r="E1659" s="56">
        <v>2.8893781825900078E-2</v>
      </c>
      <c r="F1659" s="56">
        <v>1.0343307256698608</v>
      </c>
      <c r="G1659" s="56">
        <v>0.12716874480247498</v>
      </c>
      <c r="H1659" s="56">
        <v>3.4656243324279785</v>
      </c>
      <c r="I1659" s="56"/>
      <c r="J1659" s="56"/>
      <c r="K1659" s="56">
        <v>4.960057258605957</v>
      </c>
      <c r="L1659" s="56">
        <v>4.0685029029846191</v>
      </c>
      <c r="M1659" s="56">
        <v>145.64302062988281</v>
      </c>
      <c r="N1659" s="56">
        <v>17.906497955322266</v>
      </c>
      <c r="O1659" s="56">
        <v>487.990966796875</v>
      </c>
      <c r="P1659" s="56"/>
      <c r="Q1659" s="56">
        <v>342.7860107421875</v>
      </c>
      <c r="R1659" s="54" t="s">
        <v>52</v>
      </c>
    </row>
    <row r="1660" spans="1:18" x14ac:dyDescent="0.3">
      <c r="A1660" s="54" t="s">
        <v>107</v>
      </c>
      <c r="B1660" s="56">
        <v>618</v>
      </c>
      <c r="C1660" s="54" t="s">
        <v>108</v>
      </c>
      <c r="D1660" s="56">
        <v>1998</v>
      </c>
      <c r="E1660" s="56">
        <v>3.3720735460519791E-2</v>
      </c>
      <c r="F1660" s="56">
        <v>1.0370050668716431</v>
      </c>
      <c r="G1660" s="56">
        <v>0.13776075839996338</v>
      </c>
      <c r="H1660" s="56">
        <v>3.4428017139434814</v>
      </c>
      <c r="I1660" s="56"/>
      <c r="J1660" s="56"/>
      <c r="K1660" s="56">
        <v>5.1827406883239746</v>
      </c>
      <c r="L1660" s="56">
        <v>4.7194461822509766</v>
      </c>
      <c r="M1660" s="56">
        <v>145.13589477539063</v>
      </c>
      <c r="N1660" s="56">
        <v>19.280555725097656</v>
      </c>
      <c r="O1660" s="56">
        <v>481.84353637695313</v>
      </c>
      <c r="P1660" s="56"/>
      <c r="Q1660" s="56">
        <v>400.16598510742188</v>
      </c>
      <c r="R1660" s="54" t="s">
        <v>52</v>
      </c>
    </row>
    <row r="1661" spans="1:18" x14ac:dyDescent="0.3">
      <c r="A1661" s="54" t="s">
        <v>107</v>
      </c>
      <c r="B1661" s="56">
        <v>618</v>
      </c>
      <c r="C1661" s="54" t="s">
        <v>108</v>
      </c>
      <c r="D1661" s="56">
        <v>1999</v>
      </c>
      <c r="E1661" s="56">
        <v>7.9718619585037231E-2</v>
      </c>
      <c r="F1661" s="56">
        <v>1.0443791151046753</v>
      </c>
      <c r="G1661" s="56">
        <v>0.29368233680725098</v>
      </c>
      <c r="H1661" s="56">
        <v>3.4313158988952637</v>
      </c>
      <c r="I1661" s="56"/>
      <c r="J1661" s="56"/>
      <c r="K1661" s="56">
        <v>5.1309361457824707</v>
      </c>
      <c r="L1661" s="56">
        <v>7.325810432434082</v>
      </c>
      <c r="M1661" s="56">
        <v>95.974105834960938</v>
      </c>
      <c r="N1661" s="56">
        <v>26.988189697265625</v>
      </c>
      <c r="O1661" s="56">
        <v>315.32369995117188</v>
      </c>
      <c r="P1661" s="56"/>
      <c r="Q1661" s="56">
        <v>455.4429931640625</v>
      </c>
      <c r="R1661" s="54" t="s">
        <v>52</v>
      </c>
    </row>
    <row r="1662" spans="1:18" x14ac:dyDescent="0.3">
      <c r="A1662" s="54" t="s">
        <v>107</v>
      </c>
      <c r="B1662" s="56">
        <v>618</v>
      </c>
      <c r="C1662" s="54" t="s">
        <v>108</v>
      </c>
      <c r="D1662" s="56">
        <v>2000</v>
      </c>
      <c r="E1662" s="56">
        <v>2.8070660308003426E-2</v>
      </c>
      <c r="F1662" s="56">
        <v>1.0969917774200439</v>
      </c>
      <c r="G1662" s="56">
        <v>0.14100529253482819</v>
      </c>
      <c r="H1662" s="56">
        <v>3.5729265213012695</v>
      </c>
      <c r="I1662" s="56"/>
      <c r="J1662" s="56"/>
      <c r="K1662" s="56">
        <v>5.0847258567810059</v>
      </c>
      <c r="L1662" s="56">
        <v>6.4025483131408691</v>
      </c>
      <c r="M1662" s="56">
        <v>250.20938110351563</v>
      </c>
      <c r="N1662" s="56">
        <v>32.161449432373047</v>
      </c>
      <c r="O1662" s="56">
        <v>814.93756103515625</v>
      </c>
      <c r="P1662" s="56"/>
      <c r="Q1662" s="56">
        <v>511.03900146484375</v>
      </c>
      <c r="R1662" s="54" t="s">
        <v>52</v>
      </c>
    </row>
    <row r="1663" spans="1:18" x14ac:dyDescent="0.3">
      <c r="A1663" s="54" t="s">
        <v>107</v>
      </c>
      <c r="B1663" s="56">
        <v>618</v>
      </c>
      <c r="C1663" s="54" t="s">
        <v>108</v>
      </c>
      <c r="D1663" s="56">
        <v>2001</v>
      </c>
      <c r="E1663" s="56">
        <v>3.1787917017936707E-2</v>
      </c>
      <c r="F1663" s="56">
        <v>1.0972867012023926</v>
      </c>
      <c r="G1663" s="56">
        <v>0.16496577858924866</v>
      </c>
      <c r="H1663" s="56">
        <v>3.5590860843658447</v>
      </c>
      <c r="I1663" s="56"/>
      <c r="J1663" s="56"/>
      <c r="K1663" s="56">
        <v>5.1915311813354492</v>
      </c>
      <c r="L1663" s="56">
        <v>6.474273681640625</v>
      </c>
      <c r="M1663" s="56">
        <v>223.48536682128906</v>
      </c>
      <c r="N1663" s="56">
        <v>33.598728179931641</v>
      </c>
      <c r="O1663" s="56">
        <v>724.88226318359375</v>
      </c>
      <c r="P1663" s="56"/>
      <c r="Q1663" s="56">
        <v>549.98101806640625</v>
      </c>
      <c r="R1663" s="54" t="s">
        <v>52</v>
      </c>
    </row>
    <row r="1664" spans="1:18" x14ac:dyDescent="0.3">
      <c r="A1664" s="54" t="s">
        <v>107</v>
      </c>
      <c r="B1664" s="56">
        <v>618</v>
      </c>
      <c r="C1664" s="54" t="s">
        <v>108</v>
      </c>
      <c r="D1664" s="56">
        <v>2002</v>
      </c>
      <c r="E1664" s="56">
        <v>3.0073454603552818E-2</v>
      </c>
      <c r="F1664" s="56">
        <v>1.1012450456619263</v>
      </c>
      <c r="G1664" s="56">
        <v>0.17647853493690491</v>
      </c>
      <c r="H1664" s="56">
        <v>3.5692851543426514</v>
      </c>
      <c r="I1664" s="56"/>
      <c r="J1664" s="56"/>
      <c r="K1664" s="56">
        <v>5.4251213073730469</v>
      </c>
      <c r="L1664" s="56">
        <v>8.1224479675292969</v>
      </c>
      <c r="M1664" s="56">
        <v>297.43191528320313</v>
      </c>
      <c r="N1664" s="56">
        <v>47.66455078125</v>
      </c>
      <c r="O1664" s="56">
        <v>964.017333984375</v>
      </c>
      <c r="P1664" s="56"/>
      <c r="Q1664" s="56">
        <v>584.60498046875</v>
      </c>
      <c r="R1664" s="54" t="s">
        <v>52</v>
      </c>
    </row>
    <row r="1665" spans="1:18" x14ac:dyDescent="0.3">
      <c r="A1665" s="54" t="s">
        <v>107</v>
      </c>
      <c r="B1665" s="56">
        <v>618</v>
      </c>
      <c r="C1665" s="54" t="s">
        <v>108</v>
      </c>
      <c r="D1665" s="56">
        <v>2003</v>
      </c>
      <c r="E1665" s="56">
        <v>0.12705834209918976</v>
      </c>
      <c r="F1665" s="56">
        <v>1.1034114360809326</v>
      </c>
      <c r="G1665" s="56">
        <v>0.25198528170585632</v>
      </c>
      <c r="H1665" s="56">
        <v>3.5903189182281494</v>
      </c>
      <c r="I1665" s="56"/>
      <c r="J1665" s="56"/>
      <c r="K1665" s="56">
        <v>5.3600130081176758</v>
      </c>
      <c r="L1665" s="56">
        <v>23.173242568969727</v>
      </c>
      <c r="M1665" s="56">
        <v>201.2431640625</v>
      </c>
      <c r="N1665" s="56">
        <v>45.957756042480469</v>
      </c>
      <c r="O1665" s="56">
        <v>654.81201171875</v>
      </c>
      <c r="P1665" s="56"/>
      <c r="Q1665" s="56">
        <v>644.67999267578125</v>
      </c>
      <c r="R1665" s="54" t="s">
        <v>52</v>
      </c>
    </row>
    <row r="1666" spans="1:18" x14ac:dyDescent="0.3">
      <c r="A1666" s="54" t="s">
        <v>107</v>
      </c>
      <c r="B1666" s="56">
        <v>618</v>
      </c>
      <c r="C1666" s="54" t="s">
        <v>108</v>
      </c>
      <c r="D1666" s="56">
        <v>2004</v>
      </c>
      <c r="E1666" s="56">
        <v>0.19451296329498291</v>
      </c>
      <c r="F1666" s="56">
        <v>1.2012962102890015</v>
      </c>
      <c r="G1666" s="56">
        <v>0.29335406422615051</v>
      </c>
      <c r="H1666" s="56">
        <v>3.6843609809875488</v>
      </c>
      <c r="I1666" s="56"/>
      <c r="J1666" s="56"/>
      <c r="K1666" s="56">
        <v>5.5845475196838379</v>
      </c>
      <c r="L1666" s="56">
        <v>33.546283721923828</v>
      </c>
      <c r="M1666" s="56">
        <v>207.17913818359375</v>
      </c>
      <c r="N1666" s="56">
        <v>50.592716217041016</v>
      </c>
      <c r="O1666" s="56">
        <v>635.41583251953125</v>
      </c>
      <c r="P1666" s="56"/>
      <c r="Q1666" s="56">
        <v>748.48602294921875</v>
      </c>
      <c r="R1666" s="54" t="s">
        <v>52</v>
      </c>
    </row>
    <row r="1667" spans="1:18" x14ac:dyDescent="0.3">
      <c r="A1667" s="54" t="s">
        <v>107</v>
      </c>
      <c r="B1667" s="56">
        <v>618</v>
      </c>
      <c r="C1667" s="54" t="s">
        <v>108</v>
      </c>
      <c r="D1667" s="56">
        <v>2005</v>
      </c>
      <c r="E1667" s="56">
        <v>0.10533864796161652</v>
      </c>
      <c r="F1667" s="56">
        <v>1.3633453845977783</v>
      </c>
      <c r="G1667" s="56">
        <v>0.30963185429573059</v>
      </c>
      <c r="H1667" s="56">
        <v>3.8148958683013916</v>
      </c>
      <c r="I1667" s="56"/>
      <c r="J1667" s="56"/>
      <c r="K1667" s="56">
        <v>5.6353669166564941</v>
      </c>
      <c r="L1667" s="56">
        <v>56.310173034667969</v>
      </c>
      <c r="M1667" s="56">
        <v>728.79449462890625</v>
      </c>
      <c r="N1667" s="56">
        <v>165.517822265625</v>
      </c>
      <c r="O1667" s="56">
        <v>2039.3033447265625</v>
      </c>
      <c r="P1667" s="56"/>
      <c r="Q1667" s="56">
        <v>1208.239990234375</v>
      </c>
      <c r="R1667" s="54" t="s">
        <v>52</v>
      </c>
    </row>
    <row r="1668" spans="1:18" x14ac:dyDescent="0.3">
      <c r="A1668" s="54" t="s">
        <v>107</v>
      </c>
      <c r="B1668" s="56">
        <v>618</v>
      </c>
      <c r="C1668" s="54" t="s">
        <v>108</v>
      </c>
      <c r="D1668" s="56">
        <v>2006</v>
      </c>
      <c r="E1668" s="56">
        <v>0.14344313740730286</v>
      </c>
      <c r="F1668" s="56">
        <v>1.4332836866378784</v>
      </c>
      <c r="G1668" s="56">
        <v>0.26993170380592346</v>
      </c>
      <c r="H1668" s="56">
        <v>3.9558150768280029</v>
      </c>
      <c r="I1668" s="56"/>
      <c r="J1668" s="56"/>
      <c r="K1668" s="56">
        <v>5.940493106842041</v>
      </c>
      <c r="L1668" s="56">
        <v>78.25518798828125</v>
      </c>
      <c r="M1668" s="56">
        <v>781.92578125</v>
      </c>
      <c r="N1668" s="56">
        <v>147.26083374023438</v>
      </c>
      <c r="O1668" s="56">
        <v>2158.088623046875</v>
      </c>
      <c r="P1668" s="56"/>
      <c r="Q1668" s="56">
        <v>1309.9000244140625</v>
      </c>
      <c r="R1668" s="54" t="s">
        <v>52</v>
      </c>
    </row>
    <row r="1669" spans="1:18" x14ac:dyDescent="0.3">
      <c r="A1669" s="54" t="s">
        <v>107</v>
      </c>
      <c r="B1669" s="56">
        <v>618</v>
      </c>
      <c r="C1669" s="54" t="s">
        <v>108</v>
      </c>
      <c r="D1669" s="56">
        <v>2007</v>
      </c>
      <c r="E1669" s="56">
        <v>0.24334685504436493</v>
      </c>
      <c r="F1669" s="56">
        <v>1.5391017198562622</v>
      </c>
      <c r="G1669" s="56">
        <v>0.16135409474372864</v>
      </c>
      <c r="H1669" s="56">
        <v>4.0518884658813477</v>
      </c>
      <c r="I1669" s="56"/>
      <c r="J1669" s="56"/>
      <c r="K1669" s="56">
        <v>6.143437385559082</v>
      </c>
      <c r="L1669" s="56">
        <v>130.84538269042969</v>
      </c>
      <c r="M1669" s="56">
        <v>827.56103515625</v>
      </c>
      <c r="N1669" s="56">
        <v>86.758613586425781</v>
      </c>
      <c r="O1669" s="56">
        <v>2178.663330078125</v>
      </c>
      <c r="P1669" s="56"/>
      <c r="Q1669" s="56">
        <v>1467.22998046875</v>
      </c>
      <c r="R1669" s="54" t="s">
        <v>52</v>
      </c>
    </row>
    <row r="1670" spans="1:18" x14ac:dyDescent="0.3">
      <c r="A1670" s="54" t="s">
        <v>107</v>
      </c>
      <c r="B1670" s="56">
        <v>618</v>
      </c>
      <c r="C1670" s="54" t="s">
        <v>108</v>
      </c>
      <c r="D1670" s="56">
        <v>2008</v>
      </c>
      <c r="E1670" s="56">
        <v>0.31740659475326538</v>
      </c>
      <c r="F1670" s="56">
        <v>1.7409292459487915</v>
      </c>
      <c r="G1670" s="56">
        <v>9.7908280789852142E-2</v>
      </c>
      <c r="H1670" s="56">
        <v>4.0376086235046387</v>
      </c>
      <c r="I1670" s="56"/>
      <c r="J1670" s="56"/>
      <c r="K1670" s="56">
        <v>6.4444904327392578</v>
      </c>
      <c r="L1670" s="56">
        <v>181.48312377929688</v>
      </c>
      <c r="M1670" s="56">
        <v>995.40863037109375</v>
      </c>
      <c r="N1670" s="56">
        <v>55.980880737304688</v>
      </c>
      <c r="O1670" s="56">
        <v>2308.57763671875</v>
      </c>
      <c r="P1670" s="56"/>
      <c r="Q1670" s="56">
        <v>1911.1400146484375</v>
      </c>
      <c r="R1670" s="54" t="s">
        <v>52</v>
      </c>
    </row>
    <row r="1671" spans="1:18" x14ac:dyDescent="0.3">
      <c r="A1671" s="54" t="s">
        <v>107</v>
      </c>
      <c r="B1671" s="56">
        <v>618</v>
      </c>
      <c r="C1671" s="54" t="s">
        <v>108</v>
      </c>
      <c r="D1671" s="56">
        <v>2009</v>
      </c>
      <c r="E1671" s="56">
        <v>0.27115657925605774</v>
      </c>
      <c r="F1671" s="56">
        <v>2.0108449459075928</v>
      </c>
      <c r="G1671" s="56">
        <v>0.26813504099845886</v>
      </c>
      <c r="H1671" s="56">
        <v>3.9618380069732666</v>
      </c>
      <c r="I1671" s="56"/>
      <c r="J1671" s="56"/>
      <c r="K1671" s="56">
        <v>6.6885600090026855</v>
      </c>
      <c r="L1671" s="56">
        <v>166.55096435546875</v>
      </c>
      <c r="M1671" s="56">
        <v>1235.1099853515625</v>
      </c>
      <c r="N1671" s="56">
        <v>164.69505310058594</v>
      </c>
      <c r="O1671" s="56">
        <v>2433.45703125</v>
      </c>
      <c r="P1671" s="56"/>
      <c r="Q1671" s="56">
        <v>2184.179931640625</v>
      </c>
      <c r="R1671" s="54" t="s">
        <v>52</v>
      </c>
    </row>
    <row r="1672" spans="1:18" x14ac:dyDescent="0.3">
      <c r="A1672" s="54" t="s">
        <v>107</v>
      </c>
      <c r="B1672" s="56">
        <v>618</v>
      </c>
      <c r="C1672" s="54" t="s">
        <v>108</v>
      </c>
      <c r="D1672" s="56">
        <v>2010</v>
      </c>
      <c r="E1672" s="56">
        <v>0.29075920581817627</v>
      </c>
      <c r="F1672" s="56">
        <v>2.2283408641815186</v>
      </c>
      <c r="G1672" s="56">
        <v>0.34967464208602905</v>
      </c>
      <c r="H1672" s="56">
        <v>4.0558972358703613</v>
      </c>
      <c r="I1672" s="56"/>
      <c r="J1672" s="56"/>
      <c r="K1672" s="56">
        <v>7.029146671295166</v>
      </c>
      <c r="L1672" s="56">
        <v>180.81916809082031</v>
      </c>
      <c r="M1672" s="56">
        <v>1385.774658203125</v>
      </c>
      <c r="N1672" s="56">
        <v>217.45783996582031</v>
      </c>
      <c r="O1672" s="56">
        <v>2522.306640625</v>
      </c>
      <c r="P1672" s="56"/>
      <c r="Q1672" s="56">
        <v>2501.050048828125</v>
      </c>
      <c r="R1672" s="54" t="s">
        <v>52</v>
      </c>
    </row>
    <row r="1673" spans="1:18" x14ac:dyDescent="0.3">
      <c r="A1673" s="54" t="s">
        <v>107</v>
      </c>
      <c r="B1673" s="56">
        <v>618</v>
      </c>
      <c r="C1673" s="54" t="s">
        <v>108</v>
      </c>
      <c r="D1673" s="56">
        <v>2011</v>
      </c>
      <c r="E1673" s="56">
        <v>0.47790098190307617</v>
      </c>
      <c r="F1673" s="56">
        <v>2.4597570896148682</v>
      </c>
      <c r="G1673" s="56">
        <v>0.19218938052654266</v>
      </c>
      <c r="H1673" s="56">
        <v>4.2257657051086426</v>
      </c>
      <c r="I1673" s="56"/>
      <c r="J1673" s="56"/>
      <c r="K1673" s="56">
        <v>7.312807559967041</v>
      </c>
      <c r="L1673" s="56">
        <v>310.31204223632813</v>
      </c>
      <c r="M1673" s="56">
        <v>1597.1767578125</v>
      </c>
      <c r="N1673" s="56">
        <v>124.79296112060547</v>
      </c>
      <c r="O1673" s="56">
        <v>2743.88623046875</v>
      </c>
      <c r="P1673" s="56"/>
      <c r="Q1673" s="56">
        <v>2819.52001953125</v>
      </c>
      <c r="R1673" s="54" t="s">
        <v>52</v>
      </c>
    </row>
    <row r="1674" spans="1:18" x14ac:dyDescent="0.3">
      <c r="A1674" s="54" t="s">
        <v>107</v>
      </c>
      <c r="B1674" s="56">
        <v>618</v>
      </c>
      <c r="C1674" s="54" t="s">
        <v>108</v>
      </c>
      <c r="D1674" s="56">
        <v>2012</v>
      </c>
      <c r="E1674" s="56">
        <v>0.44159394502639771</v>
      </c>
      <c r="F1674" s="56">
        <v>2.8701903820037842</v>
      </c>
      <c r="G1674" s="56">
        <v>0.24888384342193604</v>
      </c>
      <c r="H1674" s="56">
        <v>4.2342758178710938</v>
      </c>
      <c r="I1674" s="56"/>
      <c r="J1674" s="56"/>
      <c r="K1674" s="56">
        <v>7.6362857818603516</v>
      </c>
      <c r="L1674" s="56">
        <v>318.9664306640625</v>
      </c>
      <c r="M1674" s="56">
        <v>2073.158935546875</v>
      </c>
      <c r="N1674" s="56">
        <v>179.77055358886719</v>
      </c>
      <c r="O1674" s="56">
        <v>3058.447509765625</v>
      </c>
      <c r="P1674" s="56"/>
      <c r="Q1674" s="56">
        <v>3357.2900390625</v>
      </c>
      <c r="R1674" s="54" t="s">
        <v>52</v>
      </c>
    </row>
    <row r="1675" spans="1:18" x14ac:dyDescent="0.3">
      <c r="A1675" s="54" t="s">
        <v>107</v>
      </c>
      <c r="B1675" s="56">
        <v>618</v>
      </c>
      <c r="C1675" s="54" t="s">
        <v>108</v>
      </c>
      <c r="D1675" s="56">
        <v>2013</v>
      </c>
      <c r="E1675" s="56">
        <v>0.43770995736122131</v>
      </c>
      <c r="F1675" s="56">
        <v>3.2345097064971924</v>
      </c>
      <c r="G1675" s="56">
        <v>0.27114090323448181</v>
      </c>
      <c r="H1675" s="56">
        <v>4.2979140281677246</v>
      </c>
      <c r="I1675" s="56"/>
      <c r="J1675" s="56"/>
      <c r="K1675" s="56">
        <v>8.0103797912597656</v>
      </c>
      <c r="L1675" s="56">
        <v>316.36785888671875</v>
      </c>
      <c r="M1675" s="56">
        <v>2337.838134765625</v>
      </c>
      <c r="N1675" s="56">
        <v>195.97514343261719</v>
      </c>
      <c r="O1675" s="56">
        <v>3106.4453125</v>
      </c>
      <c r="P1675" s="56"/>
      <c r="Q1675" s="56">
        <v>3812.5</v>
      </c>
      <c r="R1675" s="54" t="s">
        <v>52</v>
      </c>
    </row>
    <row r="1676" spans="1:18" x14ac:dyDescent="0.3">
      <c r="A1676" s="54" t="s">
        <v>107</v>
      </c>
      <c r="B1676" s="56">
        <v>618</v>
      </c>
      <c r="C1676" s="54" t="s">
        <v>108</v>
      </c>
      <c r="D1676" s="56">
        <v>2014</v>
      </c>
      <c r="E1676" s="56">
        <v>9.1046236455440521E-2</v>
      </c>
      <c r="F1676" s="56">
        <v>3.5858855247497559</v>
      </c>
      <c r="G1676" s="56">
        <v>0.67232471704483032</v>
      </c>
      <c r="H1676" s="56">
        <v>4.3806319236755371</v>
      </c>
      <c r="I1676" s="56"/>
      <c r="J1676" s="56"/>
      <c r="K1676" s="56">
        <v>8.3496618270874023</v>
      </c>
      <c r="L1676" s="56">
        <v>72.145256042480469</v>
      </c>
      <c r="M1676" s="56">
        <v>2841.46435546875</v>
      </c>
      <c r="N1676" s="56">
        <v>532.751708984375</v>
      </c>
      <c r="O1676" s="56">
        <v>3471.22314453125</v>
      </c>
      <c r="P1676" s="56"/>
      <c r="Q1676" s="56">
        <v>4185.06982421875</v>
      </c>
      <c r="R1676" s="54" t="s">
        <v>52</v>
      </c>
    </row>
    <row r="1677" spans="1:18" x14ac:dyDescent="0.3">
      <c r="A1677" s="54" t="s">
        <v>107</v>
      </c>
      <c r="B1677" s="56">
        <v>618</v>
      </c>
      <c r="C1677" s="54" t="s">
        <v>108</v>
      </c>
      <c r="D1677" s="56">
        <v>2015</v>
      </c>
      <c r="E1677" s="56">
        <v>0.12189407646656036</v>
      </c>
      <c r="F1677" s="56">
        <v>3.5861465930938721</v>
      </c>
      <c r="G1677" s="56">
        <v>0.54785394668579102</v>
      </c>
      <c r="H1677" s="56">
        <v>4.8524928092956543</v>
      </c>
      <c r="I1677" s="56"/>
      <c r="J1677" s="56"/>
      <c r="K1677" s="56">
        <v>8.3156661987304688</v>
      </c>
      <c r="L1677" s="56">
        <v>98.973907470703125</v>
      </c>
      <c r="M1677" s="56">
        <v>2911.8310546875</v>
      </c>
      <c r="N1677" s="56">
        <v>444.83908081054688</v>
      </c>
      <c r="O1677" s="56">
        <v>3940.06201171875</v>
      </c>
      <c r="P1677" s="56"/>
      <c r="Q1677" s="56">
        <v>4417.8701171875</v>
      </c>
      <c r="R1677" s="54" t="s">
        <v>52</v>
      </c>
    </row>
    <row r="1678" spans="1:18" x14ac:dyDescent="0.3">
      <c r="A1678" s="54" t="s">
        <v>107</v>
      </c>
      <c r="B1678" s="56">
        <v>618</v>
      </c>
      <c r="C1678" s="54" t="s">
        <v>108</v>
      </c>
      <c r="D1678" s="56">
        <v>2016</v>
      </c>
      <c r="E1678" s="56">
        <v>0.16360853612422943</v>
      </c>
      <c r="F1678" s="56">
        <v>3.6168632507324219</v>
      </c>
      <c r="G1678" s="56">
        <v>0.54064947366714478</v>
      </c>
      <c r="H1678" s="56">
        <v>5.1824741363525391</v>
      </c>
      <c r="I1678" s="56"/>
      <c r="J1678" s="56"/>
      <c r="K1678" s="56">
        <v>8.5817718505859375</v>
      </c>
      <c r="L1678" s="56">
        <v>151.03921508789063</v>
      </c>
      <c r="M1678" s="56">
        <v>3338.99560546875</v>
      </c>
      <c r="N1678" s="56">
        <v>499.11380004882813</v>
      </c>
      <c r="O1678" s="56">
        <v>4784.3271484375</v>
      </c>
      <c r="P1678" s="56"/>
      <c r="Q1678" s="56">
        <v>4848.2041015625</v>
      </c>
      <c r="R1678" s="54" t="s">
        <v>52</v>
      </c>
    </row>
    <row r="1679" spans="1:18" x14ac:dyDescent="0.3">
      <c r="A1679" s="54" t="s">
        <v>107</v>
      </c>
      <c r="B1679" s="56">
        <v>618</v>
      </c>
      <c r="C1679" s="54" t="s">
        <v>108</v>
      </c>
      <c r="D1679" s="56">
        <v>2017</v>
      </c>
      <c r="E1679" s="56">
        <v>0.2342405766248703</v>
      </c>
      <c r="F1679" s="56">
        <v>3.6880052089691162</v>
      </c>
      <c r="G1679" s="56">
        <v>0.49306729435920715</v>
      </c>
      <c r="H1679" s="56">
        <v>5.4913797378540039</v>
      </c>
      <c r="I1679" s="56"/>
      <c r="J1679" s="56"/>
      <c r="K1679" s="56">
        <v>8.9433298110961914</v>
      </c>
      <c r="L1679" s="56">
        <v>250.203125</v>
      </c>
      <c r="M1679" s="56">
        <v>3939.328125</v>
      </c>
      <c r="N1679" s="56">
        <v>526.6678466796875</v>
      </c>
      <c r="O1679" s="56">
        <v>5865.5947265625</v>
      </c>
      <c r="P1679" s="56"/>
      <c r="Q1679" s="56">
        <v>5562.39892578125</v>
      </c>
      <c r="R1679" s="54" t="s">
        <v>52</v>
      </c>
    </row>
    <row r="1680" spans="1:18" x14ac:dyDescent="0.3">
      <c r="A1680" s="54" t="s">
        <v>107</v>
      </c>
      <c r="B1680" s="56">
        <v>618</v>
      </c>
      <c r="C1680" s="54" t="s">
        <v>108</v>
      </c>
      <c r="D1680" s="56">
        <v>2018</v>
      </c>
      <c r="E1680" s="56">
        <v>0.25555205345153809</v>
      </c>
      <c r="F1680" s="56">
        <v>3.8271176815032959</v>
      </c>
      <c r="G1680" s="56">
        <v>0.65303349494934082</v>
      </c>
      <c r="H1680" s="56">
        <v>5.7405858039855957</v>
      </c>
      <c r="I1680" s="56"/>
      <c r="J1680" s="56"/>
      <c r="K1680" s="56">
        <v>9.0873126983642578</v>
      </c>
      <c r="L1680" s="56">
        <v>266.57705688476563</v>
      </c>
      <c r="M1680" s="56">
        <v>3992.226806640625</v>
      </c>
      <c r="N1680" s="56">
        <v>681.20660400390625</v>
      </c>
      <c r="O1680" s="56">
        <v>5988.2451171875</v>
      </c>
      <c r="P1680" s="56"/>
      <c r="Q1680" s="56">
        <v>5490.82080078125</v>
      </c>
      <c r="R1680" s="54" t="s">
        <v>52</v>
      </c>
    </row>
    <row r="1681" spans="1:18" x14ac:dyDescent="0.3">
      <c r="A1681" s="54" t="s">
        <v>107</v>
      </c>
      <c r="B1681" s="56">
        <v>618</v>
      </c>
      <c r="C1681" s="54" t="s">
        <v>108</v>
      </c>
      <c r="D1681" s="56">
        <v>2019</v>
      </c>
      <c r="E1681" s="56">
        <v>0.25682997703552246</v>
      </c>
      <c r="F1681" s="56">
        <v>3.9837973117828369</v>
      </c>
      <c r="G1681" s="56">
        <v>0.69360053539276123</v>
      </c>
      <c r="H1681" s="56">
        <v>6.1357674598693848</v>
      </c>
      <c r="I1681" s="56"/>
      <c r="J1681" s="56"/>
      <c r="K1681" s="56">
        <v>9.2483339309692383</v>
      </c>
      <c r="L1681" s="56">
        <v>266.36651611328125</v>
      </c>
      <c r="M1681" s="56">
        <v>4131.72216796875</v>
      </c>
      <c r="N1681" s="56">
        <v>719.35504150390625</v>
      </c>
      <c r="O1681" s="56">
        <v>6363.59765625</v>
      </c>
      <c r="P1681" s="56"/>
      <c r="Q1681" s="56">
        <v>5541.20654296875</v>
      </c>
      <c r="R1681" s="54" t="s">
        <v>52</v>
      </c>
    </row>
    <row r="1682" spans="1:18" x14ac:dyDescent="0.3">
      <c r="A1682" s="54" t="s">
        <v>109</v>
      </c>
      <c r="B1682" s="56">
        <v>624</v>
      </c>
      <c r="C1682" s="54" t="s">
        <v>110</v>
      </c>
      <c r="D1682" s="56">
        <v>1960</v>
      </c>
      <c r="E1682" s="56">
        <v>1.5814509242773056E-2</v>
      </c>
      <c r="F1682" s="56">
        <v>0.23988077044487</v>
      </c>
      <c r="G1682" s="56">
        <v>7.0531256496906281E-2</v>
      </c>
      <c r="H1682" s="56">
        <v>0.83654224872589111</v>
      </c>
      <c r="I1682" s="56"/>
      <c r="J1682" s="56"/>
      <c r="K1682" s="56">
        <v>0.30360814929008484</v>
      </c>
      <c r="L1682" s="56"/>
      <c r="M1682" s="56"/>
      <c r="N1682" s="56"/>
      <c r="O1682" s="56"/>
      <c r="P1682" s="56"/>
      <c r="Q1682" s="56">
        <v>0.90061748027801514</v>
      </c>
      <c r="R1682" s="54" t="s">
        <v>55</v>
      </c>
    </row>
    <row r="1683" spans="1:18" x14ac:dyDescent="0.3">
      <c r="A1683" s="54" t="s">
        <v>109</v>
      </c>
      <c r="B1683" s="56">
        <v>624</v>
      </c>
      <c r="C1683" s="54" t="s">
        <v>110</v>
      </c>
      <c r="D1683" s="56">
        <v>1961</v>
      </c>
      <c r="E1683" s="56">
        <v>1.6447089612483978E-2</v>
      </c>
      <c r="F1683" s="56">
        <v>0.249500572681427</v>
      </c>
      <c r="G1683" s="56">
        <v>7.3352508246898651E-2</v>
      </c>
      <c r="H1683" s="56">
        <v>0.87002164125442505</v>
      </c>
      <c r="I1683" s="56"/>
      <c r="J1683" s="56"/>
      <c r="K1683" s="56">
        <v>0.33040019869804382</v>
      </c>
      <c r="L1683" s="56"/>
      <c r="M1683" s="56"/>
      <c r="N1683" s="56"/>
      <c r="O1683" s="56"/>
      <c r="P1683" s="56"/>
      <c r="Q1683" s="56">
        <v>1.0890442132949829</v>
      </c>
      <c r="R1683" s="54" t="s">
        <v>55</v>
      </c>
    </row>
    <row r="1684" spans="1:18" x14ac:dyDescent="0.3">
      <c r="A1684" s="54" t="s">
        <v>109</v>
      </c>
      <c r="B1684" s="56">
        <v>624</v>
      </c>
      <c r="C1684" s="54" t="s">
        <v>110</v>
      </c>
      <c r="D1684" s="56">
        <v>1962</v>
      </c>
      <c r="E1684" s="56">
        <v>1.7104974016547203E-2</v>
      </c>
      <c r="F1684" s="56">
        <v>0.25945740938186646</v>
      </c>
      <c r="G1684" s="56">
        <v>7.628660649061203E-2</v>
      </c>
      <c r="H1684" s="56">
        <v>0.90465331077575684</v>
      </c>
      <c r="I1684" s="56"/>
      <c r="J1684" s="56"/>
      <c r="K1684" s="56">
        <v>0.29500555992126465</v>
      </c>
      <c r="L1684" s="56"/>
      <c r="M1684" s="56"/>
      <c r="N1684" s="56"/>
      <c r="O1684" s="56"/>
      <c r="P1684" s="56"/>
      <c r="Q1684" s="56">
        <v>1.0422635078430176</v>
      </c>
      <c r="R1684" s="54" t="s">
        <v>55</v>
      </c>
    </row>
    <row r="1685" spans="1:18" x14ac:dyDescent="0.3">
      <c r="A1685" s="54" t="s">
        <v>109</v>
      </c>
      <c r="B1685" s="56">
        <v>624</v>
      </c>
      <c r="C1685" s="54" t="s">
        <v>110</v>
      </c>
      <c r="D1685" s="56">
        <v>1963</v>
      </c>
      <c r="E1685" s="56">
        <v>1.7789172008633614E-2</v>
      </c>
      <c r="F1685" s="56">
        <v>0.26976409554481506</v>
      </c>
      <c r="G1685" s="56">
        <v>7.9338066279888153E-2</v>
      </c>
      <c r="H1685" s="56">
        <v>0.94048386812210083</v>
      </c>
      <c r="I1685" s="56"/>
      <c r="J1685" s="56"/>
      <c r="K1685" s="56">
        <v>0.26623186469078064</v>
      </c>
      <c r="L1685" s="56"/>
      <c r="M1685" s="56"/>
      <c r="N1685" s="56"/>
      <c r="O1685" s="56"/>
      <c r="P1685" s="56"/>
      <c r="Q1685" s="56">
        <v>0.88465029001235962</v>
      </c>
      <c r="R1685" s="54" t="s">
        <v>55</v>
      </c>
    </row>
    <row r="1686" spans="1:18" x14ac:dyDescent="0.3">
      <c r="A1686" s="54" t="s">
        <v>109</v>
      </c>
      <c r="B1686" s="56">
        <v>624</v>
      </c>
      <c r="C1686" s="54" t="s">
        <v>110</v>
      </c>
      <c r="D1686" s="56">
        <v>1964</v>
      </c>
      <c r="E1686" s="56">
        <v>1.8500737845897675E-2</v>
      </c>
      <c r="F1686" s="56">
        <v>0.28043386340141296</v>
      </c>
      <c r="G1686" s="56">
        <v>8.2511581480503082E-2</v>
      </c>
      <c r="H1686" s="56">
        <v>0.9775615930557251</v>
      </c>
      <c r="I1686" s="56"/>
      <c r="J1686" s="56"/>
      <c r="K1686" s="56">
        <v>0.28989499807357788</v>
      </c>
      <c r="L1686" s="56"/>
      <c r="M1686" s="56"/>
      <c r="N1686" s="56"/>
      <c r="O1686" s="56"/>
      <c r="P1686" s="56"/>
      <c r="Q1686" s="56">
        <v>0.96457535028457642</v>
      </c>
      <c r="R1686" s="54" t="s">
        <v>55</v>
      </c>
    </row>
    <row r="1687" spans="1:18" x14ac:dyDescent="0.3">
      <c r="A1687" s="54" t="s">
        <v>109</v>
      </c>
      <c r="B1687" s="56">
        <v>624</v>
      </c>
      <c r="C1687" s="54" t="s">
        <v>110</v>
      </c>
      <c r="D1687" s="56">
        <v>1965</v>
      </c>
      <c r="E1687" s="56">
        <v>1.9240766763687134E-2</v>
      </c>
      <c r="F1687" s="56">
        <v>0.29148054122924805</v>
      </c>
      <c r="G1687" s="56">
        <v>8.58120396733284E-2</v>
      </c>
      <c r="H1687" s="56">
        <v>1.0159364938735962</v>
      </c>
      <c r="I1687" s="56"/>
      <c r="J1687" s="56"/>
      <c r="K1687" s="56">
        <v>0.30017909407615662</v>
      </c>
      <c r="L1687" s="56"/>
      <c r="M1687" s="56"/>
      <c r="N1687" s="56"/>
      <c r="O1687" s="56"/>
      <c r="P1687" s="56"/>
      <c r="Q1687" s="56">
        <v>1.0203733444213867</v>
      </c>
      <c r="R1687" s="54" t="s">
        <v>55</v>
      </c>
    </row>
    <row r="1688" spans="1:18" x14ac:dyDescent="0.3">
      <c r="A1688" s="54" t="s">
        <v>109</v>
      </c>
      <c r="B1688" s="56">
        <v>624</v>
      </c>
      <c r="C1688" s="54" t="s">
        <v>110</v>
      </c>
      <c r="D1688" s="56">
        <v>1966</v>
      </c>
      <c r="E1688" s="56">
        <v>2.0010396838188171E-2</v>
      </c>
      <c r="F1688" s="56">
        <v>0.30291837453842163</v>
      </c>
      <c r="G1688" s="56">
        <v>8.924451470375061E-2</v>
      </c>
      <c r="H1688" s="56">
        <v>1.0556604862213135</v>
      </c>
      <c r="I1688" s="56"/>
      <c r="J1688" s="56"/>
      <c r="K1688" s="56">
        <v>0.36423927545547485</v>
      </c>
      <c r="L1688" s="56"/>
      <c r="M1688" s="56"/>
      <c r="N1688" s="56"/>
      <c r="O1688" s="56"/>
      <c r="P1688" s="56"/>
      <c r="Q1688" s="56">
        <v>1.2414885759353638</v>
      </c>
      <c r="R1688" s="54" t="s">
        <v>55</v>
      </c>
    </row>
    <row r="1689" spans="1:18" x14ac:dyDescent="0.3">
      <c r="A1689" s="54" t="s">
        <v>109</v>
      </c>
      <c r="B1689" s="56">
        <v>624</v>
      </c>
      <c r="C1689" s="54" t="s">
        <v>110</v>
      </c>
      <c r="D1689" s="56">
        <v>1967</v>
      </c>
      <c r="E1689" s="56">
        <v>2.0810810849070549E-2</v>
      </c>
      <c r="F1689" s="56">
        <v>0.31476223468780518</v>
      </c>
      <c r="G1689" s="56">
        <v>9.2814289033412933E-2</v>
      </c>
      <c r="H1689" s="56">
        <v>1.0967873334884644</v>
      </c>
      <c r="I1689" s="56"/>
      <c r="J1689" s="56"/>
      <c r="K1689" s="56">
        <v>0.4195769727230072</v>
      </c>
      <c r="L1689" s="56"/>
      <c r="M1689" s="56"/>
      <c r="N1689" s="56"/>
      <c r="O1689" s="56"/>
      <c r="P1689" s="56"/>
      <c r="Q1689" s="56">
        <v>1.4751255512237549</v>
      </c>
      <c r="R1689" s="54" t="s">
        <v>55</v>
      </c>
    </row>
    <row r="1690" spans="1:18" x14ac:dyDescent="0.3">
      <c r="A1690" s="54" t="s">
        <v>109</v>
      </c>
      <c r="B1690" s="56">
        <v>624</v>
      </c>
      <c r="C1690" s="54" t="s">
        <v>110</v>
      </c>
      <c r="D1690" s="56">
        <v>1968</v>
      </c>
      <c r="E1690" s="56">
        <v>2.1643243730068207E-2</v>
      </c>
      <c r="F1690" s="56">
        <v>0.32702746987342834</v>
      </c>
      <c r="G1690" s="56">
        <v>9.6526861190795898E-2</v>
      </c>
      <c r="H1690" s="56">
        <v>1.1393724679946899</v>
      </c>
      <c r="I1690" s="56"/>
      <c r="J1690" s="56"/>
      <c r="K1690" s="56">
        <v>0.46003830432891846</v>
      </c>
      <c r="L1690" s="56"/>
      <c r="M1690" s="56"/>
      <c r="N1690" s="56"/>
      <c r="O1690" s="56"/>
      <c r="P1690" s="56"/>
      <c r="Q1690" s="56">
        <v>1.6202371120452881</v>
      </c>
      <c r="R1690" s="54" t="s">
        <v>55</v>
      </c>
    </row>
    <row r="1691" spans="1:18" x14ac:dyDescent="0.3">
      <c r="A1691" s="54" t="s">
        <v>109</v>
      </c>
      <c r="B1691" s="56">
        <v>624</v>
      </c>
      <c r="C1691" s="54" t="s">
        <v>110</v>
      </c>
      <c r="D1691" s="56">
        <v>1969</v>
      </c>
      <c r="E1691" s="56">
        <v>2.2508971393108368E-2</v>
      </c>
      <c r="F1691" s="56">
        <v>0.33973008394241333</v>
      </c>
      <c r="G1691" s="56">
        <v>0.10038793087005615</v>
      </c>
      <c r="H1691" s="56">
        <v>1.1834737062454224</v>
      </c>
      <c r="I1691" s="56"/>
      <c r="J1691" s="56"/>
      <c r="K1691" s="56">
        <v>0.49632516503334045</v>
      </c>
      <c r="L1691" s="56"/>
      <c r="M1691" s="56"/>
      <c r="N1691" s="56"/>
      <c r="O1691" s="56"/>
      <c r="P1691" s="56"/>
      <c r="Q1691" s="56">
        <v>1.7996082305908203</v>
      </c>
      <c r="R1691" s="54" t="s">
        <v>55</v>
      </c>
    </row>
    <row r="1692" spans="1:18" x14ac:dyDescent="0.3">
      <c r="A1692" s="54" t="s">
        <v>109</v>
      </c>
      <c r="B1692" s="56">
        <v>624</v>
      </c>
      <c r="C1692" s="54" t="s">
        <v>110</v>
      </c>
      <c r="D1692" s="56">
        <v>1970</v>
      </c>
      <c r="E1692" s="56">
        <v>2.3354349657893181E-2</v>
      </c>
      <c r="F1692" s="56">
        <v>0.35288658738136292</v>
      </c>
      <c r="G1692" s="56">
        <v>0.10415823757648468</v>
      </c>
      <c r="H1692" s="56">
        <v>1.229150652885437</v>
      </c>
      <c r="I1692" s="56"/>
      <c r="J1692" s="56"/>
      <c r="K1692" s="56">
        <v>0.55142366886138916</v>
      </c>
      <c r="L1692" s="56">
        <v>0.16615311801433563</v>
      </c>
      <c r="M1692" s="56">
        <v>2.5105905532836914</v>
      </c>
      <c r="N1692" s="56">
        <v>0.74102753400802612</v>
      </c>
      <c r="O1692" s="56">
        <v>8.7447185516357422</v>
      </c>
      <c r="P1692" s="56"/>
      <c r="Q1692" s="56">
        <v>2.0970437526702881</v>
      </c>
      <c r="R1692" s="54" t="s">
        <v>55</v>
      </c>
    </row>
    <row r="1693" spans="1:18" x14ac:dyDescent="0.3">
      <c r="A1693" s="54" t="s">
        <v>109</v>
      </c>
      <c r="B1693" s="56">
        <v>624</v>
      </c>
      <c r="C1693" s="54" t="s">
        <v>110</v>
      </c>
      <c r="D1693" s="56">
        <v>1971</v>
      </c>
      <c r="E1693" s="56">
        <v>2.4586750194430351E-2</v>
      </c>
      <c r="F1693" s="56">
        <v>0.36645996570587158</v>
      </c>
      <c r="G1693" s="56">
        <v>0.10965463519096375</v>
      </c>
      <c r="H1693" s="56">
        <v>1.2762255668640137</v>
      </c>
      <c r="I1693" s="56"/>
      <c r="J1693" s="56"/>
      <c r="K1693" s="56">
        <v>0.5810084342956543</v>
      </c>
      <c r="L1693" s="56">
        <v>0.18476161360740662</v>
      </c>
      <c r="M1693" s="56">
        <v>2.7538297176361084</v>
      </c>
      <c r="N1693" s="56">
        <v>0.8240196704864502</v>
      </c>
      <c r="O1693" s="56">
        <v>9.590428352355957</v>
      </c>
      <c r="P1693" s="56"/>
      <c r="Q1693" s="56">
        <v>2.3335866928100586</v>
      </c>
      <c r="R1693" s="54" t="s">
        <v>55</v>
      </c>
    </row>
    <row r="1694" spans="1:18" x14ac:dyDescent="0.3">
      <c r="A1694" s="54" t="s">
        <v>109</v>
      </c>
      <c r="B1694" s="56">
        <v>624</v>
      </c>
      <c r="C1694" s="54" t="s">
        <v>110</v>
      </c>
      <c r="D1694" s="56">
        <v>1972</v>
      </c>
      <c r="E1694" s="56">
        <v>2.5224713608622551E-2</v>
      </c>
      <c r="F1694" s="56">
        <v>0.38081574440002441</v>
      </c>
      <c r="G1694" s="56">
        <v>0.1124998927116394</v>
      </c>
      <c r="H1694" s="56">
        <v>1.3263037204742432</v>
      </c>
      <c r="I1694" s="56"/>
      <c r="J1694" s="56"/>
      <c r="K1694" s="56">
        <v>0.59444767236709595</v>
      </c>
      <c r="L1694" s="56">
        <v>0.19999204576015472</v>
      </c>
      <c r="M1694" s="56">
        <v>3.01926589012146</v>
      </c>
      <c r="N1694" s="56">
        <v>0.89194595813751221</v>
      </c>
      <c r="O1694" s="56">
        <v>10.515488624572754</v>
      </c>
      <c r="P1694" s="56"/>
      <c r="Q1694" s="56">
        <v>2.5178172588348389</v>
      </c>
      <c r="R1694" s="54" t="s">
        <v>55</v>
      </c>
    </row>
    <row r="1695" spans="1:18" x14ac:dyDescent="0.3">
      <c r="A1695" s="54" t="s">
        <v>109</v>
      </c>
      <c r="B1695" s="56">
        <v>624</v>
      </c>
      <c r="C1695" s="54" t="s">
        <v>110</v>
      </c>
      <c r="D1695" s="56">
        <v>1973</v>
      </c>
      <c r="E1695" s="56">
        <v>2.5699609890580177E-2</v>
      </c>
      <c r="F1695" s="56">
        <v>0.39534112811088562</v>
      </c>
      <c r="G1695" s="56">
        <v>0.11461788415908813</v>
      </c>
      <c r="H1695" s="56">
        <v>1.3766380548477173</v>
      </c>
      <c r="I1695" s="56"/>
      <c r="J1695" s="56"/>
      <c r="K1695" s="56">
        <v>0.60398823022842407</v>
      </c>
      <c r="L1695" s="56">
        <v>0.22459504008293152</v>
      </c>
      <c r="M1695" s="56">
        <v>3.4549808502197266</v>
      </c>
      <c r="N1695" s="56">
        <v>1.0016731023788452</v>
      </c>
      <c r="O1695" s="56">
        <v>12.030769348144531</v>
      </c>
      <c r="P1695" s="56"/>
      <c r="Q1695" s="56">
        <v>2.8157703876495361</v>
      </c>
      <c r="R1695" s="54" t="s">
        <v>55</v>
      </c>
    </row>
    <row r="1696" spans="1:18" x14ac:dyDescent="0.3">
      <c r="A1696" s="54" t="s">
        <v>109</v>
      </c>
      <c r="B1696" s="56">
        <v>624</v>
      </c>
      <c r="C1696" s="54" t="s">
        <v>110</v>
      </c>
      <c r="D1696" s="56">
        <v>1974</v>
      </c>
      <c r="E1696" s="56">
        <v>2.6342982426285744E-2</v>
      </c>
      <c r="F1696" s="56">
        <v>0.40986526012420654</v>
      </c>
      <c r="G1696" s="56">
        <v>0.11748726665973663</v>
      </c>
      <c r="H1696" s="56">
        <v>1.4264850616455078</v>
      </c>
      <c r="I1696" s="56"/>
      <c r="J1696" s="56"/>
      <c r="K1696" s="56">
        <v>0.61825317144393921</v>
      </c>
      <c r="L1696" s="56">
        <v>0.23368532955646515</v>
      </c>
      <c r="M1696" s="56">
        <v>3.6358633041381836</v>
      </c>
      <c r="N1696" s="56">
        <v>1.0422149896621704</v>
      </c>
      <c r="O1696" s="56">
        <v>12.654170036315918</v>
      </c>
      <c r="P1696" s="56"/>
      <c r="Q1696" s="56">
        <v>2.9238066673278809</v>
      </c>
      <c r="R1696" s="54" t="s">
        <v>55</v>
      </c>
    </row>
    <row r="1697" spans="1:18" x14ac:dyDescent="0.3">
      <c r="A1697" s="54" t="s">
        <v>109</v>
      </c>
      <c r="B1697" s="56">
        <v>624</v>
      </c>
      <c r="C1697" s="54" t="s">
        <v>110</v>
      </c>
      <c r="D1697" s="56">
        <v>1975</v>
      </c>
      <c r="E1697" s="56">
        <v>2.1501399576663971E-2</v>
      </c>
      <c r="F1697" s="56">
        <v>0.4245489239692688</v>
      </c>
      <c r="G1697" s="56">
        <v>9.5894254744052887E-2</v>
      </c>
      <c r="H1697" s="56">
        <v>1.476580023765564</v>
      </c>
      <c r="I1697" s="56"/>
      <c r="J1697" s="56"/>
      <c r="K1697" s="56">
        <v>0.51372021436691284</v>
      </c>
      <c r="L1697" s="56">
        <v>0.26645189523696899</v>
      </c>
      <c r="M1697" s="56">
        <v>5.2611398696899414</v>
      </c>
      <c r="N1697" s="56">
        <v>1.1883507966995239</v>
      </c>
      <c r="O1697" s="56">
        <v>18.298229217529297</v>
      </c>
      <c r="P1697" s="56"/>
      <c r="Q1697" s="56">
        <v>3.4219114780426025</v>
      </c>
      <c r="R1697" s="54" t="s">
        <v>55</v>
      </c>
    </row>
    <row r="1698" spans="1:18" x14ac:dyDescent="0.3">
      <c r="A1698" s="54" t="s">
        <v>109</v>
      </c>
      <c r="B1698" s="56">
        <v>624</v>
      </c>
      <c r="C1698" s="54" t="s">
        <v>110</v>
      </c>
      <c r="D1698" s="56">
        <v>1976</v>
      </c>
      <c r="E1698" s="56">
        <v>2.2098599001765251E-2</v>
      </c>
      <c r="F1698" s="56">
        <v>0.43397340178489685</v>
      </c>
      <c r="G1698" s="56">
        <v>9.8557703197002411E-2</v>
      </c>
      <c r="H1698" s="56">
        <v>1.5029858350753784</v>
      </c>
      <c r="I1698" s="56"/>
      <c r="J1698" s="56"/>
      <c r="K1698" s="56">
        <v>0.52440738677978516</v>
      </c>
      <c r="L1698" s="56">
        <v>0.29812294244766235</v>
      </c>
      <c r="M1698" s="56">
        <v>5.85455322265625</v>
      </c>
      <c r="N1698" s="56">
        <v>1.3296006917953491</v>
      </c>
      <c r="O1698" s="56">
        <v>20.276151657104492</v>
      </c>
      <c r="P1698" s="56"/>
      <c r="Q1698" s="56">
        <v>3.7790002822875977</v>
      </c>
      <c r="R1698" s="54" t="s">
        <v>55</v>
      </c>
    </row>
    <row r="1699" spans="1:18" x14ac:dyDescent="0.3">
      <c r="A1699" s="54" t="s">
        <v>109</v>
      </c>
      <c r="B1699" s="56">
        <v>624</v>
      </c>
      <c r="C1699" s="54" t="s">
        <v>110</v>
      </c>
      <c r="D1699" s="56">
        <v>1977</v>
      </c>
      <c r="E1699" s="56">
        <v>2.1435387432575226E-2</v>
      </c>
      <c r="F1699" s="56">
        <v>0.44364392757415771</v>
      </c>
      <c r="G1699" s="56">
        <v>9.5599845051765442E-2</v>
      </c>
      <c r="H1699" s="56">
        <v>1.5304720401763916</v>
      </c>
      <c r="I1699" s="56"/>
      <c r="J1699" s="56"/>
      <c r="K1699" s="56">
        <v>0.49830862879753113</v>
      </c>
      <c r="L1699" s="56">
        <v>0.32225689291954041</v>
      </c>
      <c r="M1699" s="56">
        <v>6.6696863174438477</v>
      </c>
      <c r="N1699" s="56">
        <v>1.4372358322143555</v>
      </c>
      <c r="O1699" s="56">
        <v>23.008918762207031</v>
      </c>
      <c r="P1699" s="56"/>
      <c r="Q1699" s="56">
        <v>3.9927985668182373</v>
      </c>
      <c r="R1699" s="54" t="s">
        <v>55</v>
      </c>
    </row>
    <row r="1700" spans="1:18" x14ac:dyDescent="0.3">
      <c r="A1700" s="54" t="s">
        <v>109</v>
      </c>
      <c r="B1700" s="56">
        <v>624</v>
      </c>
      <c r="C1700" s="54" t="s">
        <v>110</v>
      </c>
      <c r="D1700" s="56">
        <v>1978</v>
      </c>
      <c r="E1700" s="56">
        <v>2.3569149896502495E-2</v>
      </c>
      <c r="F1700" s="56">
        <v>0.4523073136806488</v>
      </c>
      <c r="G1700" s="56">
        <v>0.10511623322963715</v>
      </c>
      <c r="H1700" s="56">
        <v>1.5534855127334595</v>
      </c>
      <c r="I1700" s="56"/>
      <c r="J1700" s="56"/>
      <c r="K1700" s="56">
        <v>0.54646992683410645</v>
      </c>
      <c r="L1700" s="56">
        <v>0.3902154266834259</v>
      </c>
      <c r="M1700" s="56">
        <v>7.488487720489502</v>
      </c>
      <c r="N1700" s="56">
        <v>1.7403246164321899</v>
      </c>
      <c r="O1700" s="56">
        <v>25.719804763793945</v>
      </c>
      <c r="P1700" s="56"/>
      <c r="Q1700" s="56">
        <v>4.7922682762145996</v>
      </c>
      <c r="R1700" s="54" t="s">
        <v>55</v>
      </c>
    </row>
    <row r="1701" spans="1:18" x14ac:dyDescent="0.3">
      <c r="A1701" s="54" t="s">
        <v>109</v>
      </c>
      <c r="B1701" s="56">
        <v>624</v>
      </c>
      <c r="C1701" s="54" t="s">
        <v>110</v>
      </c>
      <c r="D1701" s="56">
        <v>1979</v>
      </c>
      <c r="E1701" s="56">
        <v>2.4195035919547081E-2</v>
      </c>
      <c r="F1701" s="56">
        <v>0.46274605393409729</v>
      </c>
      <c r="G1701" s="56">
        <v>0.10790763050317764</v>
      </c>
      <c r="H1701" s="56">
        <v>1.5844082832336426</v>
      </c>
      <c r="I1701" s="56"/>
      <c r="J1701" s="56"/>
      <c r="K1701" s="56">
        <v>0.56394553184509277</v>
      </c>
      <c r="L1701" s="56">
        <v>0.43739482760429382</v>
      </c>
      <c r="M1701" s="56">
        <v>8.3654661178588867</v>
      </c>
      <c r="N1701" s="56">
        <v>1.9507404565811157</v>
      </c>
      <c r="O1701" s="56">
        <v>28.642732620239258</v>
      </c>
      <c r="P1701" s="56"/>
      <c r="Q1701" s="56">
        <v>5.4177422523498535</v>
      </c>
      <c r="R1701" s="54" t="s">
        <v>55</v>
      </c>
    </row>
    <row r="1702" spans="1:18" x14ac:dyDescent="0.3">
      <c r="A1702" s="54" t="s">
        <v>109</v>
      </c>
      <c r="B1702" s="56">
        <v>624</v>
      </c>
      <c r="C1702" s="54" t="s">
        <v>110</v>
      </c>
      <c r="D1702" s="56">
        <v>1980</v>
      </c>
      <c r="E1702" s="56">
        <v>2.2606378421187401E-2</v>
      </c>
      <c r="F1702" s="56">
        <v>0.47341963648796082</v>
      </c>
      <c r="G1702" s="56">
        <v>0.10082235932350159</v>
      </c>
      <c r="H1702" s="56">
        <v>1.6162929534912109</v>
      </c>
      <c r="I1702" s="56"/>
      <c r="J1702" s="56"/>
      <c r="K1702" s="56">
        <v>0.59362208843231201</v>
      </c>
      <c r="L1702" s="56">
        <v>0.43917489051818848</v>
      </c>
      <c r="M1702" s="56">
        <v>9.1971406936645508</v>
      </c>
      <c r="N1702" s="56">
        <v>1.9586793184280396</v>
      </c>
      <c r="O1702" s="56">
        <v>31.399774551391602</v>
      </c>
      <c r="P1702" s="56"/>
      <c r="Q1702" s="56">
        <v>6.4992437362670898</v>
      </c>
      <c r="R1702" s="54" t="s">
        <v>55</v>
      </c>
    </row>
    <row r="1703" spans="1:18" x14ac:dyDescent="0.3">
      <c r="A1703" s="54" t="s">
        <v>109</v>
      </c>
      <c r="B1703" s="56">
        <v>624</v>
      </c>
      <c r="C1703" s="54" t="s">
        <v>110</v>
      </c>
      <c r="D1703" s="56">
        <v>1981</v>
      </c>
      <c r="E1703" s="56">
        <v>2.8049184009432793E-2</v>
      </c>
      <c r="F1703" s="56">
        <v>0.48213458061218262</v>
      </c>
      <c r="G1703" s="56">
        <v>0.12509676814079285</v>
      </c>
      <c r="H1703" s="56">
        <v>1.6394349336624146</v>
      </c>
      <c r="I1703" s="56"/>
      <c r="J1703" s="56"/>
      <c r="K1703" s="56">
        <v>0.64378303289413452</v>
      </c>
      <c r="L1703" s="56">
        <v>0.6488649845123291</v>
      </c>
      <c r="M1703" s="56">
        <v>11.153274536132813</v>
      </c>
      <c r="N1703" s="56">
        <v>2.8938777446746826</v>
      </c>
      <c r="O1703" s="56">
        <v>37.925235748291016</v>
      </c>
      <c r="P1703" s="56"/>
      <c r="Q1703" s="56">
        <v>7.7241921424865723</v>
      </c>
      <c r="R1703" s="54" t="s">
        <v>55</v>
      </c>
    </row>
    <row r="1704" spans="1:18" x14ac:dyDescent="0.3">
      <c r="A1704" s="54" t="s">
        <v>109</v>
      </c>
      <c r="B1704" s="56">
        <v>624</v>
      </c>
      <c r="C1704" s="54" t="s">
        <v>110</v>
      </c>
      <c r="D1704" s="56">
        <v>1982</v>
      </c>
      <c r="E1704" s="56">
        <v>3.1375512480735779E-2</v>
      </c>
      <c r="F1704" s="56">
        <v>0.49587380886077881</v>
      </c>
      <c r="G1704" s="56">
        <v>0.13993188738822937</v>
      </c>
      <c r="H1704" s="56">
        <v>1.6848576068878174</v>
      </c>
      <c r="I1704" s="56"/>
      <c r="J1704" s="56"/>
      <c r="K1704" s="56">
        <v>0.66197150945663452</v>
      </c>
      <c r="L1704" s="56">
        <v>0.83745115995407104</v>
      </c>
      <c r="M1704" s="56">
        <v>13.235485076904297</v>
      </c>
      <c r="N1704" s="56">
        <v>3.7349545955657959</v>
      </c>
      <c r="O1704" s="56">
        <v>44.970928192138672</v>
      </c>
      <c r="P1704" s="56"/>
      <c r="Q1704" s="56">
        <v>9.3246650695800781</v>
      </c>
      <c r="R1704" s="54" t="s">
        <v>55</v>
      </c>
    </row>
    <row r="1705" spans="1:18" x14ac:dyDescent="0.3">
      <c r="A1705" s="54" t="s">
        <v>109</v>
      </c>
      <c r="B1705" s="56">
        <v>624</v>
      </c>
      <c r="C1705" s="54" t="s">
        <v>110</v>
      </c>
      <c r="D1705" s="56">
        <v>1983</v>
      </c>
      <c r="E1705" s="56">
        <v>3.1680785119533539E-2</v>
      </c>
      <c r="F1705" s="56">
        <v>0.51240158081054688</v>
      </c>
      <c r="G1705" s="56">
        <v>0.14129337668418884</v>
      </c>
      <c r="H1705" s="56">
        <v>1.742281436920166</v>
      </c>
      <c r="I1705" s="56"/>
      <c r="J1705" s="56"/>
      <c r="K1705" s="56">
        <v>0.72500258684158325</v>
      </c>
      <c r="L1705" s="56">
        <v>0.95992898941040039</v>
      </c>
      <c r="M1705" s="56">
        <v>15.525787353515625</v>
      </c>
      <c r="N1705" s="56">
        <v>4.2811946868896484</v>
      </c>
      <c r="O1705" s="56">
        <v>52.791194915771484</v>
      </c>
      <c r="P1705" s="56"/>
      <c r="Q1705" s="56">
        <v>11.292134284973145</v>
      </c>
      <c r="R1705" s="54" t="s">
        <v>55</v>
      </c>
    </row>
    <row r="1706" spans="1:18" x14ac:dyDescent="0.3">
      <c r="A1706" s="54" t="s">
        <v>109</v>
      </c>
      <c r="B1706" s="56">
        <v>624</v>
      </c>
      <c r="C1706" s="54" t="s">
        <v>110</v>
      </c>
      <c r="D1706" s="56">
        <v>1984</v>
      </c>
      <c r="E1706" s="56">
        <v>3.1428605318069458E-2</v>
      </c>
      <c r="F1706" s="56">
        <v>0.52865386009216309</v>
      </c>
      <c r="G1706" s="56">
        <v>0.1401686817407608</v>
      </c>
      <c r="H1706" s="56">
        <v>1.7979625463485718</v>
      </c>
      <c r="I1706" s="56"/>
      <c r="J1706" s="56"/>
      <c r="K1706" s="56">
        <v>0.7524254322052002</v>
      </c>
      <c r="L1706" s="56">
        <v>0.98503941297531128</v>
      </c>
      <c r="M1706" s="56">
        <v>16.569137573242188</v>
      </c>
      <c r="N1706" s="56">
        <v>4.3931851387023926</v>
      </c>
      <c r="O1706" s="56">
        <v>56.351974487304688</v>
      </c>
      <c r="P1706" s="56"/>
      <c r="Q1706" s="56">
        <v>12.74760627746582</v>
      </c>
      <c r="R1706" s="54" t="s">
        <v>55</v>
      </c>
    </row>
    <row r="1707" spans="1:18" x14ac:dyDescent="0.3">
      <c r="A1707" s="54" t="s">
        <v>109</v>
      </c>
      <c r="B1707" s="56">
        <v>624</v>
      </c>
      <c r="C1707" s="54" t="s">
        <v>110</v>
      </c>
      <c r="D1707" s="56">
        <v>1985</v>
      </c>
      <c r="E1707" s="56">
        <v>2.5954138487577438E-2</v>
      </c>
      <c r="F1707" s="56">
        <v>0.5440833568572998</v>
      </c>
      <c r="G1707" s="56">
        <v>0.15775078535079956</v>
      </c>
      <c r="H1707" s="56">
        <v>1.8495324850082397</v>
      </c>
      <c r="I1707" s="56">
        <v>0</v>
      </c>
      <c r="J1707" s="56">
        <v>0</v>
      </c>
      <c r="K1707" s="56">
        <v>0.8174508810043335</v>
      </c>
      <c r="L1707" s="56">
        <v>0.91149818897247314</v>
      </c>
      <c r="M1707" s="56">
        <v>19.107975006103516</v>
      </c>
      <c r="N1707" s="56">
        <v>5.5401401519775391</v>
      </c>
      <c r="O1707" s="56">
        <v>64.954788208007813</v>
      </c>
      <c r="P1707" s="56">
        <v>0</v>
      </c>
      <c r="Q1707" s="56">
        <v>14.357519149780273</v>
      </c>
      <c r="R1707" s="54" t="s">
        <v>55</v>
      </c>
    </row>
    <row r="1708" spans="1:18" x14ac:dyDescent="0.3">
      <c r="A1708" s="54" t="s">
        <v>109</v>
      </c>
      <c r="B1708" s="56">
        <v>624</v>
      </c>
      <c r="C1708" s="54" t="s">
        <v>110</v>
      </c>
      <c r="D1708" s="56">
        <v>1986</v>
      </c>
      <c r="E1708" s="56">
        <v>2.5021770969033241E-2</v>
      </c>
      <c r="F1708" s="56">
        <v>0.55356347560882568</v>
      </c>
      <c r="G1708" s="56">
        <v>0.16417953372001648</v>
      </c>
      <c r="H1708" s="56">
        <v>1.9154256582260132</v>
      </c>
      <c r="I1708" s="56">
        <v>0</v>
      </c>
      <c r="J1708" s="56">
        <v>0</v>
      </c>
      <c r="K1708" s="56">
        <v>0.84092652797698975</v>
      </c>
      <c r="L1708" s="56">
        <v>0.92237168550491333</v>
      </c>
      <c r="M1708" s="56">
        <v>20.405881881713867</v>
      </c>
      <c r="N1708" s="56">
        <v>6.0521116256713867</v>
      </c>
      <c r="O1708" s="56">
        <v>70.607887268066406</v>
      </c>
      <c r="P1708" s="56">
        <v>0</v>
      </c>
      <c r="Q1708" s="56">
        <v>17.383781433105469</v>
      </c>
      <c r="R1708" s="54" t="s">
        <v>55</v>
      </c>
    </row>
    <row r="1709" spans="1:18" x14ac:dyDescent="0.3">
      <c r="A1709" s="54" t="s">
        <v>109</v>
      </c>
      <c r="B1709" s="56">
        <v>624</v>
      </c>
      <c r="C1709" s="54" t="s">
        <v>110</v>
      </c>
      <c r="D1709" s="56">
        <v>1987</v>
      </c>
      <c r="E1709" s="56">
        <v>3.0590645968914032E-2</v>
      </c>
      <c r="F1709" s="56">
        <v>0.56174105405807495</v>
      </c>
      <c r="G1709" s="56">
        <v>0.16565114259719849</v>
      </c>
      <c r="H1709" s="56">
        <v>1.9840455055236816</v>
      </c>
      <c r="I1709" s="56">
        <v>0</v>
      </c>
      <c r="J1709" s="56">
        <v>0</v>
      </c>
      <c r="K1709" s="56">
        <v>0.87715792655944824</v>
      </c>
      <c r="L1709" s="56">
        <v>1.1906810998916626</v>
      </c>
      <c r="M1709" s="56">
        <v>21.864675521850586</v>
      </c>
      <c r="N1709" s="56">
        <v>6.4476470947265625</v>
      </c>
      <c r="O1709" s="56">
        <v>77.22509765625</v>
      </c>
      <c r="P1709" s="56">
        <v>0</v>
      </c>
      <c r="Q1709" s="56">
        <v>19.461906433105469</v>
      </c>
      <c r="R1709" s="54" t="s">
        <v>55</v>
      </c>
    </row>
    <row r="1710" spans="1:18" x14ac:dyDescent="0.3">
      <c r="A1710" s="54" t="s">
        <v>109</v>
      </c>
      <c r="B1710" s="56">
        <v>624</v>
      </c>
      <c r="C1710" s="54" t="s">
        <v>110</v>
      </c>
      <c r="D1710" s="56">
        <v>1988</v>
      </c>
      <c r="E1710" s="56">
        <v>3.8830064237117767E-2</v>
      </c>
      <c r="F1710" s="56">
        <v>0.57505577802658081</v>
      </c>
      <c r="G1710" s="56">
        <v>0.16160929203033447</v>
      </c>
      <c r="H1710" s="56">
        <v>2.0503945350646973</v>
      </c>
      <c r="I1710" s="56">
        <v>0</v>
      </c>
      <c r="J1710" s="56">
        <v>0</v>
      </c>
      <c r="K1710" s="56">
        <v>0.92976003885269165</v>
      </c>
      <c r="L1710" s="56">
        <v>1.5793639421463013</v>
      </c>
      <c r="M1710" s="56">
        <v>23.389673233032227</v>
      </c>
      <c r="N1710" s="56">
        <v>6.5732545852661133</v>
      </c>
      <c r="O1710" s="56">
        <v>83.397216796875</v>
      </c>
      <c r="P1710" s="56">
        <v>0</v>
      </c>
      <c r="Q1710" s="56">
        <v>21.748378753662109</v>
      </c>
      <c r="R1710" s="54" t="s">
        <v>55</v>
      </c>
    </row>
    <row r="1711" spans="1:18" x14ac:dyDescent="0.3">
      <c r="A1711" s="54" t="s">
        <v>109</v>
      </c>
      <c r="B1711" s="56">
        <v>624</v>
      </c>
      <c r="C1711" s="54" t="s">
        <v>110</v>
      </c>
      <c r="D1711" s="56">
        <v>1989</v>
      </c>
      <c r="E1711" s="56">
        <v>5.9743829071521759E-2</v>
      </c>
      <c r="F1711" s="56">
        <v>0.59597921371459961</v>
      </c>
      <c r="G1711" s="56">
        <v>0.14441922307014465</v>
      </c>
      <c r="H1711" s="56">
        <v>2.1091735363006592</v>
      </c>
      <c r="I1711" s="56">
        <v>0</v>
      </c>
      <c r="J1711" s="56">
        <v>0</v>
      </c>
      <c r="K1711" s="56">
        <v>0.982746422290802</v>
      </c>
      <c r="L1711" s="56">
        <v>2.5122542381286621</v>
      </c>
      <c r="M1711" s="56">
        <v>25.061193466186523</v>
      </c>
      <c r="N1711" s="56">
        <v>6.0728917121887207</v>
      </c>
      <c r="O1711" s="56">
        <v>88.691673278808594</v>
      </c>
      <c r="P1711" s="56">
        <v>0</v>
      </c>
      <c r="Q1711" s="56">
        <v>23.798982620239258</v>
      </c>
      <c r="R1711" s="54" t="s">
        <v>55</v>
      </c>
    </row>
    <row r="1712" spans="1:18" x14ac:dyDescent="0.3">
      <c r="A1712" s="54" t="s">
        <v>109</v>
      </c>
      <c r="B1712" s="56">
        <v>624</v>
      </c>
      <c r="C1712" s="54" t="s">
        <v>110</v>
      </c>
      <c r="D1712" s="56">
        <v>1990</v>
      </c>
      <c r="E1712" s="56">
        <v>5.3000088781118393E-2</v>
      </c>
      <c r="F1712" s="56">
        <v>0.63675671815872192</v>
      </c>
      <c r="G1712" s="56">
        <v>0.16362179815769196</v>
      </c>
      <c r="H1712" s="56">
        <v>2.147892951965332</v>
      </c>
      <c r="I1712" s="56">
        <v>0</v>
      </c>
      <c r="J1712" s="56">
        <v>0</v>
      </c>
      <c r="K1712" s="56">
        <v>0.98950874805450439</v>
      </c>
      <c r="L1712" s="56">
        <v>2.3257653713226318</v>
      </c>
      <c r="M1712" s="56">
        <v>27.942350387573242</v>
      </c>
      <c r="N1712" s="56">
        <v>7.1800999641418457</v>
      </c>
      <c r="O1712" s="56">
        <v>94.254478454589844</v>
      </c>
      <c r="P1712" s="56">
        <v>0</v>
      </c>
      <c r="Q1712" s="56">
        <v>24.534223556518555</v>
      </c>
      <c r="R1712" s="54" t="s">
        <v>55</v>
      </c>
    </row>
    <row r="1713" spans="1:18" x14ac:dyDescent="0.3">
      <c r="A1713" s="54" t="s">
        <v>109</v>
      </c>
      <c r="B1713" s="56">
        <v>624</v>
      </c>
      <c r="C1713" s="54" t="s">
        <v>110</v>
      </c>
      <c r="D1713" s="56">
        <v>1991</v>
      </c>
      <c r="E1713" s="56">
        <v>4.4340487569570541E-2</v>
      </c>
      <c r="F1713" s="56">
        <v>0.66953557729721069</v>
      </c>
      <c r="G1713" s="56">
        <v>0.17278306186199188</v>
      </c>
      <c r="H1713" s="56">
        <v>2.2030158042907715</v>
      </c>
      <c r="I1713" s="56">
        <v>0</v>
      </c>
      <c r="J1713" s="56">
        <v>0</v>
      </c>
      <c r="K1713" s="56">
        <v>1.0034277439117432</v>
      </c>
      <c r="L1713" s="56">
        <v>1.9594898223876953</v>
      </c>
      <c r="M1713" s="56">
        <v>29.588043212890625</v>
      </c>
      <c r="N1713" s="56">
        <v>7.6356091499328613</v>
      </c>
      <c r="O1713" s="56">
        <v>97.355422973632813</v>
      </c>
      <c r="P1713" s="56">
        <v>0</v>
      </c>
      <c r="Q1713" s="56">
        <v>26.077493667602539</v>
      </c>
      <c r="R1713" s="54" t="s">
        <v>55</v>
      </c>
    </row>
    <row r="1714" spans="1:18" x14ac:dyDescent="0.3">
      <c r="A1714" s="54" t="s">
        <v>109</v>
      </c>
      <c r="B1714" s="56">
        <v>624</v>
      </c>
      <c r="C1714" s="54" t="s">
        <v>110</v>
      </c>
      <c r="D1714" s="56">
        <v>1992</v>
      </c>
      <c r="E1714" s="56">
        <v>4.5267894864082336E-2</v>
      </c>
      <c r="F1714" s="56">
        <v>0.69266092777252197</v>
      </c>
      <c r="G1714" s="56">
        <v>0.174698606133461</v>
      </c>
      <c r="H1714" s="56">
        <v>2.2639245986938477</v>
      </c>
      <c r="I1714" s="56">
        <v>0</v>
      </c>
      <c r="J1714" s="56">
        <v>0</v>
      </c>
      <c r="K1714" s="56">
        <v>1.0339668989181519</v>
      </c>
      <c r="L1714" s="56">
        <v>2.0105888843536377</v>
      </c>
      <c r="M1714" s="56">
        <v>30.764772415161133</v>
      </c>
      <c r="N1714" s="56">
        <v>7.7592978477478027</v>
      </c>
      <c r="O1714" s="56">
        <v>100.55297088623047</v>
      </c>
      <c r="P1714" s="56">
        <v>0</v>
      </c>
      <c r="Q1714" s="56">
        <v>27.727664947509766</v>
      </c>
      <c r="R1714" s="54" t="s">
        <v>55</v>
      </c>
    </row>
    <row r="1715" spans="1:18" x14ac:dyDescent="0.3">
      <c r="A1715" s="54" t="s">
        <v>109</v>
      </c>
      <c r="B1715" s="56">
        <v>624</v>
      </c>
      <c r="C1715" s="54" t="s">
        <v>110</v>
      </c>
      <c r="D1715" s="56">
        <v>1993</v>
      </c>
      <c r="E1715" s="56">
        <v>5.6958872824907303E-2</v>
      </c>
      <c r="F1715" s="56">
        <v>0.71585935354232788</v>
      </c>
      <c r="G1715" s="56">
        <v>0.2005792111158371</v>
      </c>
      <c r="H1715" s="56">
        <v>2.3232429027557373</v>
      </c>
      <c r="I1715" s="56">
        <v>0</v>
      </c>
      <c r="J1715" s="56">
        <v>0</v>
      </c>
      <c r="K1715" s="56">
        <v>1.109587550163269</v>
      </c>
      <c r="L1715" s="56">
        <v>2.7865695953369141</v>
      </c>
      <c r="M1715" s="56">
        <v>35.021621704101563</v>
      </c>
      <c r="N1715" s="56">
        <v>9.8128328323364258</v>
      </c>
      <c r="O1715" s="56">
        <v>113.65880584716797</v>
      </c>
      <c r="P1715" s="56">
        <v>0</v>
      </c>
      <c r="Q1715" s="56">
        <v>33.069400787353516</v>
      </c>
      <c r="R1715" s="54" t="s">
        <v>55</v>
      </c>
    </row>
    <row r="1716" spans="1:18" x14ac:dyDescent="0.3">
      <c r="A1716" s="54" t="s">
        <v>109</v>
      </c>
      <c r="B1716" s="56">
        <v>624</v>
      </c>
      <c r="C1716" s="54" t="s">
        <v>110</v>
      </c>
      <c r="D1716" s="56">
        <v>1994</v>
      </c>
      <c r="E1716" s="56">
        <v>4.8239700496196747E-2</v>
      </c>
      <c r="F1716" s="56">
        <v>0.74971652030944824</v>
      </c>
      <c r="G1716" s="56">
        <v>0.27217781543731689</v>
      </c>
      <c r="H1716" s="56">
        <v>2.4043982028961182</v>
      </c>
      <c r="I1716" s="56">
        <v>0</v>
      </c>
      <c r="J1716" s="56">
        <v>0</v>
      </c>
      <c r="K1716" s="56">
        <v>1.1864546537399292</v>
      </c>
      <c r="L1716" s="56">
        <v>2.3844444751739502</v>
      </c>
      <c r="M1716" s="56">
        <v>37.057807922363281</v>
      </c>
      <c r="N1716" s="56">
        <v>13.45350170135498</v>
      </c>
      <c r="O1716" s="56">
        <v>118.84721374511719</v>
      </c>
      <c r="P1716" s="56">
        <v>0</v>
      </c>
      <c r="Q1716" s="56">
        <v>38.094974517822266</v>
      </c>
      <c r="R1716" s="54" t="s">
        <v>55</v>
      </c>
    </row>
    <row r="1717" spans="1:18" x14ac:dyDescent="0.3">
      <c r="A1717" s="54" t="s">
        <v>109</v>
      </c>
      <c r="B1717" s="56">
        <v>624</v>
      </c>
      <c r="C1717" s="54" t="s">
        <v>110</v>
      </c>
      <c r="D1717" s="56">
        <v>1995</v>
      </c>
      <c r="E1717" s="56">
        <v>5.3680125623941422E-2</v>
      </c>
      <c r="F1717" s="56">
        <v>0.77379745244979858</v>
      </c>
      <c r="G1717" s="56">
        <v>0.23298430442810059</v>
      </c>
      <c r="H1717" s="56">
        <v>2.5508673191070557</v>
      </c>
      <c r="I1717" s="56">
        <v>0</v>
      </c>
      <c r="J1717" s="56">
        <v>0</v>
      </c>
      <c r="K1717" s="56">
        <v>1.2753193378448486</v>
      </c>
      <c r="L1717" s="56">
        <v>2.9644393920898438</v>
      </c>
      <c r="M1717" s="56">
        <v>42.732311248779297</v>
      </c>
      <c r="N1717" s="56">
        <v>12.866360664367676</v>
      </c>
      <c r="O1717" s="56">
        <v>140.86946105957031</v>
      </c>
      <c r="P1717" s="56">
        <v>0</v>
      </c>
      <c r="Q1717" s="56">
        <v>42.880588531494141</v>
      </c>
      <c r="R1717" s="54" t="s">
        <v>55</v>
      </c>
    </row>
    <row r="1718" spans="1:18" x14ac:dyDescent="0.3">
      <c r="A1718" s="54" t="s">
        <v>109</v>
      </c>
      <c r="B1718" s="56">
        <v>624</v>
      </c>
      <c r="C1718" s="54" t="s">
        <v>110</v>
      </c>
      <c r="D1718" s="56">
        <v>1996</v>
      </c>
      <c r="E1718" s="56">
        <v>7.2463303804397583E-2</v>
      </c>
      <c r="F1718" s="56">
        <v>0.80233561992645264</v>
      </c>
      <c r="G1718" s="56">
        <v>0.27652865648269653</v>
      </c>
      <c r="H1718" s="56">
        <v>2.6513171195983887</v>
      </c>
      <c r="I1718" s="56">
        <v>0</v>
      </c>
      <c r="J1718" s="56">
        <v>0</v>
      </c>
      <c r="K1718" s="56">
        <v>1.360724925994873</v>
      </c>
      <c r="L1718" s="56">
        <v>3.5277326107025146</v>
      </c>
      <c r="M1718" s="56">
        <v>39.060123443603516</v>
      </c>
      <c r="N1718" s="56">
        <v>13.462249755859375</v>
      </c>
      <c r="O1718" s="56">
        <v>129.07412719726563</v>
      </c>
      <c r="P1718" s="56">
        <v>0</v>
      </c>
      <c r="Q1718" s="56">
        <v>47.421119689941406</v>
      </c>
      <c r="R1718" s="54" t="s">
        <v>55</v>
      </c>
    </row>
    <row r="1719" spans="1:18" x14ac:dyDescent="0.3">
      <c r="A1719" s="54" t="s">
        <v>109</v>
      </c>
      <c r="B1719" s="56">
        <v>624</v>
      </c>
      <c r="C1719" s="54" t="s">
        <v>110</v>
      </c>
      <c r="D1719" s="56">
        <v>1997</v>
      </c>
      <c r="E1719" s="56">
        <v>0.10320407897233963</v>
      </c>
      <c r="F1719" s="56">
        <v>0.84831249713897705</v>
      </c>
      <c r="G1719" s="56">
        <v>0.21574178338050842</v>
      </c>
      <c r="H1719" s="56">
        <v>2.7886655330657959</v>
      </c>
      <c r="I1719" s="56">
        <v>0</v>
      </c>
      <c r="J1719" s="56">
        <v>0</v>
      </c>
      <c r="K1719" s="56">
        <v>1.4646618366241455</v>
      </c>
      <c r="L1719" s="56">
        <v>6.2355756759643555</v>
      </c>
      <c r="M1719" s="56">
        <v>51.254920959472656</v>
      </c>
      <c r="N1719" s="56">
        <v>13.035087585449219</v>
      </c>
      <c r="O1719" s="56">
        <v>168.49075317382813</v>
      </c>
      <c r="P1719" s="56">
        <v>0</v>
      </c>
      <c r="Q1719" s="56">
        <v>52.278152465820313</v>
      </c>
      <c r="R1719" s="54" t="s">
        <v>55</v>
      </c>
    </row>
    <row r="1720" spans="1:18" x14ac:dyDescent="0.3">
      <c r="A1720" s="54" t="s">
        <v>109</v>
      </c>
      <c r="B1720" s="56">
        <v>624</v>
      </c>
      <c r="C1720" s="54" t="s">
        <v>110</v>
      </c>
      <c r="D1720" s="56">
        <v>1998</v>
      </c>
      <c r="E1720" s="56">
        <v>0.1131240576505661</v>
      </c>
      <c r="F1720" s="56">
        <v>0.9229278564453125</v>
      </c>
      <c r="G1720" s="56">
        <v>0.20807027816772461</v>
      </c>
      <c r="H1720" s="56">
        <v>2.8592960834503174</v>
      </c>
      <c r="I1720" s="56">
        <v>0</v>
      </c>
      <c r="J1720" s="56">
        <v>0</v>
      </c>
      <c r="K1720" s="56">
        <v>1.5878921747207642</v>
      </c>
      <c r="L1720" s="56">
        <v>6.1767544746398926</v>
      </c>
      <c r="M1720" s="56">
        <v>50.393341064453125</v>
      </c>
      <c r="N1720" s="56">
        <v>11.360970497131348</v>
      </c>
      <c r="O1720" s="56">
        <v>156.12213134765625</v>
      </c>
      <c r="P1720" s="56">
        <v>0</v>
      </c>
      <c r="Q1720" s="56">
        <v>58.681976318359375</v>
      </c>
      <c r="R1720" s="54" t="s">
        <v>55</v>
      </c>
    </row>
    <row r="1721" spans="1:18" x14ac:dyDescent="0.3">
      <c r="A1721" s="54" t="s">
        <v>109</v>
      </c>
      <c r="B1721" s="56">
        <v>624</v>
      </c>
      <c r="C1721" s="54" t="s">
        <v>110</v>
      </c>
      <c r="D1721" s="56">
        <v>1999</v>
      </c>
      <c r="E1721" s="56">
        <v>0.10211646556854248</v>
      </c>
      <c r="F1721" s="56">
        <v>1.004755973815918</v>
      </c>
      <c r="G1721" s="56">
        <v>0.2902090847492218</v>
      </c>
      <c r="H1721" s="56">
        <v>2.9183001518249512</v>
      </c>
      <c r="I1721" s="56">
        <v>0</v>
      </c>
      <c r="J1721" s="56">
        <v>0</v>
      </c>
      <c r="K1721" s="56">
        <v>1.7762454748153687</v>
      </c>
      <c r="L1721" s="56">
        <v>5.9822535514831543</v>
      </c>
      <c r="M1721" s="56">
        <v>58.861278533935547</v>
      </c>
      <c r="N1721" s="56">
        <v>17.001218795776367</v>
      </c>
      <c r="O1721" s="56">
        <v>170.96177673339844</v>
      </c>
      <c r="P1721" s="56">
        <v>0</v>
      </c>
      <c r="Q1721" s="56">
        <v>70.253204345703125</v>
      </c>
      <c r="R1721" s="54" t="s">
        <v>55</v>
      </c>
    </row>
    <row r="1722" spans="1:18" x14ac:dyDescent="0.3">
      <c r="A1722" s="54" t="s">
        <v>109</v>
      </c>
      <c r="B1722" s="56">
        <v>624</v>
      </c>
      <c r="C1722" s="54" t="s">
        <v>110</v>
      </c>
      <c r="D1722" s="56">
        <v>2000</v>
      </c>
      <c r="E1722" s="56">
        <v>0.12818320095539093</v>
      </c>
      <c r="F1722" s="56">
        <v>1.0729447603225708</v>
      </c>
      <c r="G1722" s="56">
        <v>0.22711966931819916</v>
      </c>
      <c r="H1722" s="56">
        <v>3.0537798404693604</v>
      </c>
      <c r="I1722" s="56">
        <v>0</v>
      </c>
      <c r="J1722" s="56">
        <v>0</v>
      </c>
      <c r="K1722" s="56">
        <v>1.905303955078125</v>
      </c>
      <c r="L1722" s="56">
        <v>7.6783051490783691</v>
      </c>
      <c r="M1722" s="56">
        <v>64.270492553710938</v>
      </c>
      <c r="N1722" s="56">
        <v>13.604700088500977</v>
      </c>
      <c r="O1722" s="56">
        <v>182.92453002929688</v>
      </c>
      <c r="P1722" s="56">
        <v>0</v>
      </c>
      <c r="Q1722" s="56">
        <v>73.397476196289063</v>
      </c>
      <c r="R1722" s="54" t="s">
        <v>55</v>
      </c>
    </row>
    <row r="1723" spans="1:18" x14ac:dyDescent="0.3">
      <c r="A1723" s="54" t="s">
        <v>109</v>
      </c>
      <c r="B1723" s="56">
        <v>624</v>
      </c>
      <c r="C1723" s="54" t="s">
        <v>110</v>
      </c>
      <c r="D1723" s="56">
        <v>2001</v>
      </c>
      <c r="E1723" s="56">
        <v>7.7147550880908966E-2</v>
      </c>
      <c r="F1723" s="56">
        <v>1.1643822193145752</v>
      </c>
      <c r="G1723" s="56">
        <v>0.30971205234527588</v>
      </c>
      <c r="H1723" s="56">
        <v>3.1202702522277832</v>
      </c>
      <c r="I1723" s="56">
        <v>0</v>
      </c>
      <c r="J1723" s="56">
        <v>0</v>
      </c>
      <c r="K1723" s="56">
        <v>2.0222353935241699</v>
      </c>
      <c r="L1723" s="56">
        <v>4.7479696273803711</v>
      </c>
      <c r="M1723" s="56">
        <v>71.660751342773438</v>
      </c>
      <c r="N1723" s="56">
        <v>19.060920715332031</v>
      </c>
      <c r="O1723" s="56">
        <v>192.033935546875</v>
      </c>
      <c r="P1723" s="56">
        <v>0</v>
      </c>
      <c r="Q1723" s="56">
        <v>78.903778076171875</v>
      </c>
      <c r="R1723" s="54" t="s">
        <v>55</v>
      </c>
    </row>
    <row r="1724" spans="1:18" x14ac:dyDescent="0.3">
      <c r="A1724" s="54" t="s">
        <v>109</v>
      </c>
      <c r="B1724" s="56">
        <v>624</v>
      </c>
      <c r="C1724" s="54" t="s">
        <v>110</v>
      </c>
      <c r="D1724" s="56">
        <v>2002</v>
      </c>
      <c r="E1724" s="56">
        <v>0.16715584695339203</v>
      </c>
      <c r="F1724" s="56">
        <v>1.202433705329895</v>
      </c>
      <c r="G1724" s="56">
        <v>0.29983773827552795</v>
      </c>
      <c r="H1724" s="56">
        <v>3.263214111328125</v>
      </c>
      <c r="I1724" s="56">
        <v>0</v>
      </c>
      <c r="J1724" s="56">
        <v>0</v>
      </c>
      <c r="K1724" s="56">
        <v>2.1290602684020996</v>
      </c>
      <c r="L1724" s="56">
        <v>10.136715888977051</v>
      </c>
      <c r="M1724" s="56">
        <v>72.918357849121094</v>
      </c>
      <c r="N1724" s="56">
        <v>18.182853698730469</v>
      </c>
      <c r="O1724" s="56">
        <v>197.88882446289063</v>
      </c>
      <c r="P1724" s="56">
        <v>0</v>
      </c>
      <c r="Q1724" s="56">
        <v>82.745285034179688</v>
      </c>
      <c r="R1724" s="54" t="s">
        <v>55</v>
      </c>
    </row>
    <row r="1725" spans="1:18" x14ac:dyDescent="0.3">
      <c r="A1725" s="54" t="s">
        <v>109</v>
      </c>
      <c r="B1725" s="56">
        <v>624</v>
      </c>
      <c r="C1725" s="54" t="s">
        <v>110</v>
      </c>
      <c r="D1725" s="56">
        <v>2003</v>
      </c>
      <c r="E1725" s="56">
        <v>0.14420218765735626</v>
      </c>
      <c r="F1725" s="56">
        <v>1.3275588750839233</v>
      </c>
      <c r="G1725" s="56">
        <v>0.32058992981910706</v>
      </c>
      <c r="H1725" s="56">
        <v>3.3885555267333984</v>
      </c>
      <c r="I1725" s="56">
        <v>0</v>
      </c>
      <c r="J1725" s="56">
        <v>0</v>
      </c>
      <c r="K1725" s="56">
        <v>2.2287688255310059</v>
      </c>
      <c r="L1725" s="56">
        <v>8.3104925155639648</v>
      </c>
      <c r="M1725" s="56">
        <v>76.508331298828125</v>
      </c>
      <c r="N1725" s="56">
        <v>18.475866317749023</v>
      </c>
      <c r="O1725" s="56">
        <v>195.28526306152344</v>
      </c>
      <c r="P1725" s="56">
        <v>0</v>
      </c>
      <c r="Q1725" s="56">
        <v>90.4429931640625</v>
      </c>
      <c r="R1725" s="54" t="s">
        <v>55</v>
      </c>
    </row>
    <row r="1726" spans="1:18" x14ac:dyDescent="0.3">
      <c r="A1726" s="54" t="s">
        <v>109</v>
      </c>
      <c r="B1726" s="56">
        <v>624</v>
      </c>
      <c r="C1726" s="54" t="s">
        <v>110</v>
      </c>
      <c r="D1726" s="56">
        <v>2004</v>
      </c>
      <c r="E1726" s="56">
        <v>0.1600797176361084</v>
      </c>
      <c r="F1726" s="56">
        <v>1.42576003074646</v>
      </c>
      <c r="G1726" s="56">
        <v>0.41834926605224609</v>
      </c>
      <c r="H1726" s="56">
        <v>3.5269815921783447</v>
      </c>
      <c r="I1726" s="56">
        <v>0</v>
      </c>
      <c r="J1726" s="56">
        <v>0</v>
      </c>
      <c r="K1726" s="56">
        <v>2.324160099029541</v>
      </c>
      <c r="L1726" s="56">
        <v>9.5790338516235352</v>
      </c>
      <c r="M1726" s="56">
        <v>85.316268920898438</v>
      </c>
      <c r="N1726" s="56">
        <v>25.033660888671875</v>
      </c>
      <c r="O1726" s="56">
        <v>211.05154418945313</v>
      </c>
      <c r="P1726" s="56">
        <v>0</v>
      </c>
      <c r="Q1726" s="56">
        <v>93.354110717773438</v>
      </c>
      <c r="R1726" s="54" t="s">
        <v>55</v>
      </c>
    </row>
    <row r="1727" spans="1:18" x14ac:dyDescent="0.3">
      <c r="A1727" s="54" t="s">
        <v>109</v>
      </c>
      <c r="B1727" s="56">
        <v>624</v>
      </c>
      <c r="C1727" s="54" t="s">
        <v>110</v>
      </c>
      <c r="D1727" s="56">
        <v>2005</v>
      </c>
      <c r="E1727" s="56">
        <v>0.175704225897789</v>
      </c>
      <c r="F1727" s="56">
        <v>1.5360748767852783</v>
      </c>
      <c r="G1727" s="56">
        <v>0.36428764462471008</v>
      </c>
      <c r="H1727" s="56">
        <v>3.7527854442596436</v>
      </c>
      <c r="I1727" s="56">
        <v>0</v>
      </c>
      <c r="J1727" s="56">
        <v>0</v>
      </c>
      <c r="K1727" s="56">
        <v>2.4757161140441895</v>
      </c>
      <c r="L1727" s="56">
        <v>10.873534202575684</v>
      </c>
      <c r="M1727" s="56">
        <v>95.060691833496094</v>
      </c>
      <c r="N1727" s="56">
        <v>22.544103622436523</v>
      </c>
      <c r="O1727" s="56">
        <v>232.24278259277344</v>
      </c>
      <c r="P1727" s="56">
        <v>0</v>
      </c>
      <c r="Q1727" s="56">
        <v>98.015632629394531</v>
      </c>
      <c r="R1727" s="54" t="s">
        <v>55</v>
      </c>
    </row>
    <row r="1728" spans="1:18" x14ac:dyDescent="0.3">
      <c r="A1728" s="54" t="s">
        <v>109</v>
      </c>
      <c r="B1728" s="56">
        <v>624</v>
      </c>
      <c r="C1728" s="54" t="s">
        <v>110</v>
      </c>
      <c r="D1728" s="56">
        <v>2006</v>
      </c>
      <c r="E1728" s="56">
        <v>0.20728127658367157</v>
      </c>
      <c r="F1728" s="56">
        <v>1.6578131914138794</v>
      </c>
      <c r="G1728" s="56">
        <v>0.43158629536628723</v>
      </c>
      <c r="H1728" s="56">
        <v>3.9134757518768311</v>
      </c>
      <c r="I1728" s="56">
        <v>0</v>
      </c>
      <c r="J1728" s="56">
        <v>0</v>
      </c>
      <c r="K1728" s="56">
        <v>2.726797342300415</v>
      </c>
      <c r="L1728" s="56">
        <v>13.22727108001709</v>
      </c>
      <c r="M1728" s="56">
        <v>105.79029846191406</v>
      </c>
      <c r="N1728" s="56">
        <v>27.540878295898438</v>
      </c>
      <c r="O1728" s="56">
        <v>249.731201171875</v>
      </c>
      <c r="P1728" s="56">
        <v>0</v>
      </c>
      <c r="Q1728" s="56">
        <v>110.75175476074219</v>
      </c>
      <c r="R1728" s="54" t="s">
        <v>55</v>
      </c>
    </row>
    <row r="1729" spans="1:18" x14ac:dyDescent="0.3">
      <c r="A1729" s="54" t="s">
        <v>109</v>
      </c>
      <c r="B1729" s="56">
        <v>624</v>
      </c>
      <c r="C1729" s="54" t="s">
        <v>110</v>
      </c>
      <c r="D1729" s="56">
        <v>2007</v>
      </c>
      <c r="E1729" s="56">
        <v>0.1986205130815506</v>
      </c>
      <c r="F1729" s="56">
        <v>1.8062361478805542</v>
      </c>
      <c r="G1729" s="56">
        <v>0.67692440748214722</v>
      </c>
      <c r="H1729" s="56">
        <v>4.130561351776123</v>
      </c>
      <c r="I1729" s="56">
        <v>0</v>
      </c>
      <c r="J1729" s="56">
        <v>0</v>
      </c>
      <c r="K1729" s="56">
        <v>2.9626424312591553</v>
      </c>
      <c r="L1729" s="56">
        <v>12.237345695495605</v>
      </c>
      <c r="M1729" s="56">
        <v>111.2852783203125</v>
      </c>
      <c r="N1729" s="56">
        <v>41.706455230712891</v>
      </c>
      <c r="O1729" s="56">
        <v>254.49085998535156</v>
      </c>
      <c r="P1729" s="56">
        <v>0</v>
      </c>
      <c r="Q1729" s="56">
        <v>121.9739990234375</v>
      </c>
      <c r="R1729" s="54" t="s">
        <v>55</v>
      </c>
    </row>
    <row r="1730" spans="1:18" x14ac:dyDescent="0.3">
      <c r="A1730" s="54" t="s">
        <v>109</v>
      </c>
      <c r="B1730" s="56">
        <v>624</v>
      </c>
      <c r="C1730" s="54" t="s">
        <v>110</v>
      </c>
      <c r="D1730" s="56">
        <v>2008</v>
      </c>
      <c r="E1730" s="56">
        <v>0.1817920058965683</v>
      </c>
      <c r="F1730" s="56">
        <v>1.9408349990844727</v>
      </c>
      <c r="G1730" s="56">
        <v>0.7155604362487793</v>
      </c>
      <c r="H1730" s="56">
        <v>4.5744180679321289</v>
      </c>
      <c r="I1730" s="56">
        <v>0</v>
      </c>
      <c r="J1730" s="56">
        <v>0</v>
      </c>
      <c r="K1730" s="56">
        <v>3.1596665382385254</v>
      </c>
      <c r="L1730" s="56">
        <v>11.605240821838379</v>
      </c>
      <c r="M1730" s="56">
        <v>123.89906311035156</v>
      </c>
      <c r="N1730" s="56">
        <v>45.679958343505859</v>
      </c>
      <c r="O1730" s="56">
        <v>292.02175903320313</v>
      </c>
      <c r="P1730" s="56">
        <v>0</v>
      </c>
      <c r="Q1730" s="56">
        <v>134.697998046875</v>
      </c>
      <c r="R1730" s="54" t="s">
        <v>55</v>
      </c>
    </row>
    <row r="1731" spans="1:18" x14ac:dyDescent="0.3">
      <c r="A1731" s="54" t="s">
        <v>109</v>
      </c>
      <c r="B1731" s="56">
        <v>624</v>
      </c>
      <c r="C1731" s="54" t="s">
        <v>110</v>
      </c>
      <c r="D1731" s="56">
        <v>2009</v>
      </c>
      <c r="E1731" s="56">
        <v>0.2077973484992981</v>
      </c>
      <c r="F1731" s="56">
        <v>2.0539941787719727</v>
      </c>
      <c r="G1731" s="56">
        <v>0.61303716897964478</v>
      </c>
      <c r="H1731" s="56">
        <v>5.0317425727844238</v>
      </c>
      <c r="I1731" s="56">
        <v>0</v>
      </c>
      <c r="J1731" s="56">
        <v>0</v>
      </c>
      <c r="K1731" s="56">
        <v>3.1195254325866699</v>
      </c>
      <c r="L1731" s="56">
        <v>13.249232292175293</v>
      </c>
      <c r="M1731" s="56">
        <v>130.96340942382813</v>
      </c>
      <c r="N1731" s="56">
        <v>39.08746337890625</v>
      </c>
      <c r="O1731" s="56">
        <v>320.82568359375</v>
      </c>
      <c r="P1731" s="56">
        <v>0</v>
      </c>
      <c r="Q1731" s="56">
        <v>135.87899780273438</v>
      </c>
      <c r="R1731" s="54" t="s">
        <v>55</v>
      </c>
    </row>
    <row r="1732" spans="1:18" x14ac:dyDescent="0.3">
      <c r="A1732" s="54" t="s">
        <v>109</v>
      </c>
      <c r="B1732" s="56">
        <v>624</v>
      </c>
      <c r="C1732" s="54" t="s">
        <v>110</v>
      </c>
      <c r="D1732" s="56">
        <v>2010</v>
      </c>
      <c r="E1732" s="56">
        <v>0.32998517155647278</v>
      </c>
      <c r="F1732" s="56">
        <v>2.1885020732879639</v>
      </c>
      <c r="G1732" s="56">
        <v>0.64646273851394653</v>
      </c>
      <c r="H1732" s="56">
        <v>5.3641872406005859</v>
      </c>
      <c r="I1732" s="56">
        <v>2.0770750939846039E-2</v>
      </c>
      <c r="J1732" s="56">
        <v>0</v>
      </c>
      <c r="K1732" s="56">
        <v>3.1652820110321045</v>
      </c>
      <c r="L1732" s="56">
        <v>21.163740158081055</v>
      </c>
      <c r="M1732" s="56">
        <v>140.36053466796875</v>
      </c>
      <c r="N1732" s="56">
        <v>41.461166381835938</v>
      </c>
      <c r="O1732" s="56">
        <v>344.03445434570313</v>
      </c>
      <c r="P1732" s="56">
        <v>0</v>
      </c>
      <c r="Q1732" s="56">
        <v>138.56851196289063</v>
      </c>
      <c r="R1732" s="54" t="s">
        <v>55</v>
      </c>
    </row>
    <row r="1733" spans="1:18" x14ac:dyDescent="0.3">
      <c r="A1733" s="54" t="s">
        <v>109</v>
      </c>
      <c r="B1733" s="56">
        <v>624</v>
      </c>
      <c r="C1733" s="54" t="s">
        <v>110</v>
      </c>
      <c r="D1733" s="56">
        <v>2011</v>
      </c>
      <c r="E1733" s="56">
        <v>0.21835489571094513</v>
      </c>
      <c r="F1733" s="56">
        <v>2.4381239414215088</v>
      </c>
      <c r="G1733" s="56">
        <v>0.81237965822219849</v>
      </c>
      <c r="H1733" s="56">
        <v>5.7105369567871094</v>
      </c>
      <c r="I1733" s="56">
        <v>1.892397552728653E-2</v>
      </c>
      <c r="J1733" s="56">
        <v>2.0416127517819405E-2</v>
      </c>
      <c r="K1733" s="56">
        <v>3.2909083366394043</v>
      </c>
      <c r="L1733" s="56">
        <v>14.644391059875488</v>
      </c>
      <c r="M1733" s="56">
        <v>163.51748657226563</v>
      </c>
      <c r="N1733" s="56">
        <v>54.483802795410156</v>
      </c>
      <c r="O1733" s="56">
        <v>382.9881591796875</v>
      </c>
      <c r="P1733" s="56">
        <v>1.3692470788955688</v>
      </c>
      <c r="Q1733" s="56">
        <v>147.92416381835938</v>
      </c>
      <c r="R1733" s="54" t="s">
        <v>55</v>
      </c>
    </row>
    <row r="1734" spans="1:18" x14ac:dyDescent="0.3">
      <c r="A1734" s="54" t="s">
        <v>109</v>
      </c>
      <c r="B1734" s="56">
        <v>624</v>
      </c>
      <c r="C1734" s="54" t="s">
        <v>110</v>
      </c>
      <c r="D1734" s="56">
        <v>2012</v>
      </c>
      <c r="E1734" s="56">
        <v>0.26456522941589355</v>
      </c>
      <c r="F1734" s="56">
        <v>2.5690319538116455</v>
      </c>
      <c r="G1734" s="56">
        <v>0.52344101667404175</v>
      </c>
      <c r="H1734" s="56">
        <v>6.1988940238952637</v>
      </c>
      <c r="I1734" s="56">
        <v>2.047630213201046E-2</v>
      </c>
      <c r="J1734" s="56">
        <v>3.8314409554004669E-2</v>
      </c>
      <c r="K1734" s="56">
        <v>3.3265135288238525</v>
      </c>
      <c r="L1734" s="56">
        <v>17.741979598999023</v>
      </c>
      <c r="M1734" s="56">
        <v>172.28157043457031</v>
      </c>
      <c r="N1734" s="56">
        <v>35.102420806884766</v>
      </c>
      <c r="O1734" s="56">
        <v>415.70330810546875</v>
      </c>
      <c r="P1734" s="56">
        <v>2.5693984031677246</v>
      </c>
      <c r="Q1734" s="56">
        <v>150.35128784179688</v>
      </c>
      <c r="R1734" s="54" t="s">
        <v>55</v>
      </c>
    </row>
    <row r="1735" spans="1:18" x14ac:dyDescent="0.3">
      <c r="A1735" s="54" t="s">
        <v>109</v>
      </c>
      <c r="B1735" s="56">
        <v>624</v>
      </c>
      <c r="C1735" s="54" t="s">
        <v>110</v>
      </c>
      <c r="D1735" s="56">
        <v>2013</v>
      </c>
      <c r="E1735" s="56">
        <v>0.24838003516197205</v>
      </c>
      <c r="F1735" s="56">
        <v>2.7403688430786133</v>
      </c>
      <c r="G1735" s="56">
        <v>0.44490072131156921</v>
      </c>
      <c r="H1735" s="56">
        <v>6.3787689208984375</v>
      </c>
      <c r="I1735" s="56">
        <v>1.9881412386894226E-2</v>
      </c>
      <c r="J1735" s="56">
        <v>5.7115055620670319E-2</v>
      </c>
      <c r="K1735" s="56">
        <v>3.3532187938690186</v>
      </c>
      <c r="L1735" s="56">
        <v>16.600975036621094</v>
      </c>
      <c r="M1735" s="56">
        <v>183.15802001953125</v>
      </c>
      <c r="N1735" s="56">
        <v>29.735824584960938</v>
      </c>
      <c r="O1735" s="56">
        <v>426.33770751953125</v>
      </c>
      <c r="P1735" s="56">
        <v>3.8173985481262207</v>
      </c>
      <c r="Q1735" s="56">
        <v>153.72317504882813</v>
      </c>
      <c r="R1735" s="54" t="s">
        <v>55</v>
      </c>
    </row>
    <row r="1736" spans="1:18" x14ac:dyDescent="0.3">
      <c r="A1736" s="54" t="s">
        <v>109</v>
      </c>
      <c r="B1736" s="56">
        <v>624</v>
      </c>
      <c r="C1736" s="54" t="s">
        <v>110</v>
      </c>
      <c r="D1736" s="56">
        <v>2014</v>
      </c>
      <c r="E1736" s="56">
        <v>0.14253370463848114</v>
      </c>
      <c r="F1736" s="56">
        <v>2.8893625736236572</v>
      </c>
      <c r="G1736" s="56">
        <v>0.6540602445602417</v>
      </c>
      <c r="H1736" s="56">
        <v>6.4712705612182617</v>
      </c>
      <c r="I1736" s="56">
        <v>1.9868416711688042E-2</v>
      </c>
      <c r="J1736" s="56">
        <v>7.4669957160949707E-2</v>
      </c>
      <c r="K1736" s="56">
        <v>3.3737115859985352</v>
      </c>
      <c r="L1736" s="56">
        <v>9.5399894714355469</v>
      </c>
      <c r="M1736" s="56">
        <v>193.3892822265625</v>
      </c>
      <c r="N1736" s="56">
        <v>43.777210235595703</v>
      </c>
      <c r="O1736" s="56">
        <v>433.131591796875</v>
      </c>
      <c r="P1736" s="56">
        <v>4.997769832611084</v>
      </c>
      <c r="Q1736" s="56">
        <v>154.43600463867188</v>
      </c>
      <c r="R1736" s="54" t="s">
        <v>55</v>
      </c>
    </row>
    <row r="1737" spans="1:18" x14ac:dyDescent="0.3">
      <c r="A1737" s="54" t="s">
        <v>109</v>
      </c>
      <c r="B1737" s="56">
        <v>624</v>
      </c>
      <c r="C1737" s="54" t="s">
        <v>110</v>
      </c>
      <c r="D1737" s="56">
        <v>2015</v>
      </c>
      <c r="E1737" s="56">
        <v>9.6807338297367096E-2</v>
      </c>
      <c r="F1737" s="56">
        <v>2.9286353588104248</v>
      </c>
      <c r="G1737" s="56">
        <v>0.57352787256240845</v>
      </c>
      <c r="H1737" s="56">
        <v>6.7610149383544922</v>
      </c>
      <c r="I1737" s="56">
        <v>0</v>
      </c>
      <c r="J1737" s="56">
        <v>9.1587543487548828E-2</v>
      </c>
      <c r="K1737" s="56">
        <v>3.4076828956604004</v>
      </c>
      <c r="L1737" s="56">
        <v>6.597020149230957</v>
      </c>
      <c r="M1737" s="56">
        <v>199.57443237304688</v>
      </c>
      <c r="N1737" s="56">
        <v>39.08355712890625</v>
      </c>
      <c r="O1737" s="56">
        <v>460.73526000976563</v>
      </c>
      <c r="P1737" s="56">
        <v>6.2413134574890137</v>
      </c>
      <c r="Q1737" s="56">
        <v>158.69911193847656</v>
      </c>
      <c r="R1737" s="54" t="s">
        <v>55</v>
      </c>
    </row>
    <row r="1738" spans="1:18" x14ac:dyDescent="0.3">
      <c r="A1738" s="54" t="s">
        <v>109</v>
      </c>
      <c r="B1738" s="56">
        <v>624</v>
      </c>
      <c r="C1738" s="54" t="s">
        <v>110</v>
      </c>
      <c r="D1738" s="56">
        <v>2016</v>
      </c>
      <c r="E1738" s="56">
        <v>7.2900138795375824E-2</v>
      </c>
      <c r="F1738" s="56">
        <v>2.9210648536682129</v>
      </c>
      <c r="G1738" s="56">
        <v>0.72953200340270996</v>
      </c>
      <c r="H1738" s="56">
        <v>6.9554100036621094</v>
      </c>
      <c r="I1738" s="56">
        <v>0</v>
      </c>
      <c r="J1738" s="56">
        <v>8.8376395404338837E-2</v>
      </c>
      <c r="K1738" s="56">
        <v>3.5680413246154785</v>
      </c>
      <c r="L1738" s="56">
        <v>4.9863390922546387</v>
      </c>
      <c r="M1738" s="56">
        <v>199.79960632324219</v>
      </c>
      <c r="N1738" s="56">
        <v>49.899681091308594</v>
      </c>
      <c r="O1738" s="56">
        <v>475.74710083007813</v>
      </c>
      <c r="P1738" s="56">
        <v>6.0449090003967285</v>
      </c>
      <c r="Q1738" s="56">
        <v>165.78218078613281</v>
      </c>
      <c r="R1738" s="54" t="s">
        <v>55</v>
      </c>
    </row>
    <row r="1739" spans="1:18" x14ac:dyDescent="0.3">
      <c r="A1739" s="54" t="s">
        <v>109</v>
      </c>
      <c r="B1739" s="56">
        <v>624</v>
      </c>
      <c r="C1739" s="54" t="s">
        <v>110</v>
      </c>
      <c r="D1739" s="56">
        <v>2017</v>
      </c>
      <c r="E1739" s="56">
        <v>0.1271187961101532</v>
      </c>
      <c r="F1739" s="56">
        <v>2.88973069190979</v>
      </c>
      <c r="G1739" s="56">
        <v>0.72401410341262817</v>
      </c>
      <c r="H1739" s="56">
        <v>7.2896523475646973</v>
      </c>
      <c r="I1739" s="56">
        <v>0</v>
      </c>
      <c r="J1739" s="56">
        <v>8.5261665284633636E-2</v>
      </c>
      <c r="K1739" s="56">
        <v>3.7001314163208008</v>
      </c>
      <c r="L1739" s="56">
        <v>8.7409296035766602</v>
      </c>
      <c r="M1739" s="56">
        <v>198.70338439941406</v>
      </c>
      <c r="N1739" s="56">
        <v>49.784584045410156</v>
      </c>
      <c r="O1739" s="56">
        <v>501.2503662109375</v>
      </c>
      <c r="P1739" s="56">
        <v>5.8627548217773438</v>
      </c>
      <c r="Q1739" s="56">
        <v>173.09739685058594</v>
      </c>
      <c r="R1739" s="54" t="s">
        <v>55</v>
      </c>
    </row>
    <row r="1740" spans="1:18" x14ac:dyDescent="0.3">
      <c r="A1740" s="54" t="s">
        <v>109</v>
      </c>
      <c r="B1740" s="56">
        <v>624</v>
      </c>
      <c r="C1740" s="54" t="s">
        <v>110</v>
      </c>
      <c r="D1740" s="56">
        <v>2018</v>
      </c>
      <c r="E1740" s="56">
        <v>0.11992683261632919</v>
      </c>
      <c r="F1740" s="56">
        <v>2.9122238159179688</v>
      </c>
      <c r="G1740" s="56">
        <v>0.86839592456817627</v>
      </c>
      <c r="H1740" s="56">
        <v>7.5989055633544922</v>
      </c>
      <c r="I1740" s="56">
        <v>0</v>
      </c>
      <c r="J1740" s="56">
        <v>8.224111795425415E-2</v>
      </c>
      <c r="K1740" s="56">
        <v>3.867790699005127</v>
      </c>
      <c r="L1740" s="56">
        <v>8.7837162017822266</v>
      </c>
      <c r="M1740" s="56">
        <v>213.29794311523438</v>
      </c>
      <c r="N1740" s="56">
        <v>63.603302001953125</v>
      </c>
      <c r="O1740" s="56">
        <v>556.561279296875</v>
      </c>
      <c r="P1740" s="56">
        <v>6.0235280990600586</v>
      </c>
      <c r="Q1740" s="56">
        <v>183.69795227050781</v>
      </c>
      <c r="R1740" s="54" t="s">
        <v>55</v>
      </c>
    </row>
    <row r="1741" spans="1:18" x14ac:dyDescent="0.3">
      <c r="A1741" s="54" t="s">
        <v>109</v>
      </c>
      <c r="B1741" s="56">
        <v>624</v>
      </c>
      <c r="C1741" s="54" t="s">
        <v>110</v>
      </c>
      <c r="D1741" s="56">
        <v>2019</v>
      </c>
      <c r="E1741" s="56">
        <v>9.6626482903957367E-2</v>
      </c>
      <c r="F1741" s="56">
        <v>2.926311731338501</v>
      </c>
      <c r="G1741" s="56">
        <v>0.83121532201766968</v>
      </c>
      <c r="H1741" s="56">
        <v>8.0302143096923828</v>
      </c>
      <c r="I1741" s="56">
        <v>6.6320858895778656E-3</v>
      </c>
      <c r="J1741" s="56">
        <v>7.9312533140182495E-2</v>
      </c>
      <c r="K1741" s="56">
        <v>4.0870070457458496</v>
      </c>
      <c r="L1741" s="56">
        <v>7.1751503944396973</v>
      </c>
      <c r="M1741" s="56">
        <v>217.2978515625</v>
      </c>
      <c r="N1741" s="56">
        <v>61.723190307617188</v>
      </c>
      <c r="O1741" s="56">
        <v>596.296142578125</v>
      </c>
      <c r="P1741" s="56">
        <v>5.8894762992858887</v>
      </c>
      <c r="Q1741" s="56">
        <v>195.20228576660156</v>
      </c>
      <c r="R1741" s="54" t="s">
        <v>55</v>
      </c>
    </row>
    <row r="1742" spans="1:18" x14ac:dyDescent="0.3">
      <c r="A1742" s="54" t="s">
        <v>111</v>
      </c>
      <c r="B1742" s="56">
        <v>522</v>
      </c>
      <c r="C1742" s="54" t="s">
        <v>112</v>
      </c>
      <c r="D1742" s="56">
        <v>1960</v>
      </c>
      <c r="E1742" s="56">
        <v>0.18021193146705627</v>
      </c>
      <c r="F1742" s="56">
        <v>2.7335262298583984</v>
      </c>
      <c r="G1742" s="56">
        <v>0.25540196895599365</v>
      </c>
      <c r="H1742" s="56">
        <v>3.0292172431945801</v>
      </c>
      <c r="I1742" s="56"/>
      <c r="J1742" s="56"/>
      <c r="K1742" s="56"/>
      <c r="L1742" s="56"/>
      <c r="M1742" s="56"/>
      <c r="N1742" s="56"/>
      <c r="O1742" s="56"/>
      <c r="P1742" s="56"/>
      <c r="Q1742" s="56"/>
      <c r="R1742" s="54" t="s">
        <v>52</v>
      </c>
    </row>
    <row r="1743" spans="1:18" x14ac:dyDescent="0.3">
      <c r="A1743" s="54" t="s">
        <v>111</v>
      </c>
      <c r="B1743" s="56">
        <v>522</v>
      </c>
      <c r="C1743" s="54" t="s">
        <v>112</v>
      </c>
      <c r="D1743" s="56">
        <v>1961</v>
      </c>
      <c r="E1743" s="56">
        <v>0.18742041289806366</v>
      </c>
      <c r="F1743" s="56">
        <v>2.8431472778320313</v>
      </c>
      <c r="G1743" s="56">
        <v>0.26561805605888367</v>
      </c>
      <c r="H1743" s="56">
        <v>3.1504502296447754</v>
      </c>
      <c r="I1743" s="56"/>
      <c r="J1743" s="56"/>
      <c r="K1743" s="56"/>
      <c r="L1743" s="56"/>
      <c r="M1743" s="56"/>
      <c r="N1743" s="56"/>
      <c r="O1743" s="56"/>
      <c r="P1743" s="56"/>
      <c r="Q1743" s="56"/>
      <c r="R1743" s="54" t="s">
        <v>52</v>
      </c>
    </row>
    <row r="1744" spans="1:18" x14ac:dyDescent="0.3">
      <c r="A1744" s="54" t="s">
        <v>111</v>
      </c>
      <c r="B1744" s="56">
        <v>522</v>
      </c>
      <c r="C1744" s="54" t="s">
        <v>112</v>
      </c>
      <c r="D1744" s="56">
        <v>1962</v>
      </c>
      <c r="E1744" s="56">
        <v>0.1949172168970108</v>
      </c>
      <c r="F1744" s="56">
        <v>2.9566090106964111</v>
      </c>
      <c r="G1744" s="56">
        <v>0.27624276280403137</v>
      </c>
      <c r="H1744" s="56">
        <v>3.275855541229248</v>
      </c>
      <c r="I1744" s="56"/>
      <c r="J1744" s="56"/>
      <c r="K1744" s="56"/>
      <c r="L1744" s="56"/>
      <c r="M1744" s="56"/>
      <c r="N1744" s="56"/>
      <c r="O1744" s="56"/>
      <c r="P1744" s="56"/>
      <c r="Q1744" s="56"/>
      <c r="R1744" s="54" t="s">
        <v>52</v>
      </c>
    </row>
    <row r="1745" spans="1:18" x14ac:dyDescent="0.3">
      <c r="A1745" s="54" t="s">
        <v>111</v>
      </c>
      <c r="B1745" s="56">
        <v>522</v>
      </c>
      <c r="C1745" s="54" t="s">
        <v>112</v>
      </c>
      <c r="D1745" s="56">
        <v>1963</v>
      </c>
      <c r="E1745" s="56">
        <v>0.20271390676498413</v>
      </c>
      <c r="F1745" s="56">
        <v>3.0740571022033691</v>
      </c>
      <c r="G1745" s="56">
        <v>0.28729248046875</v>
      </c>
      <c r="H1745" s="56">
        <v>3.4056022167205811</v>
      </c>
      <c r="I1745" s="56"/>
      <c r="J1745" s="56"/>
      <c r="K1745" s="56"/>
      <c r="L1745" s="56"/>
      <c r="M1745" s="56"/>
      <c r="N1745" s="56"/>
      <c r="O1745" s="56"/>
      <c r="P1745" s="56"/>
      <c r="Q1745" s="56"/>
      <c r="R1745" s="54" t="s">
        <v>52</v>
      </c>
    </row>
    <row r="1746" spans="1:18" x14ac:dyDescent="0.3">
      <c r="A1746" s="54" t="s">
        <v>111</v>
      </c>
      <c r="B1746" s="56">
        <v>522</v>
      </c>
      <c r="C1746" s="54" t="s">
        <v>112</v>
      </c>
      <c r="D1746" s="56">
        <v>1964</v>
      </c>
      <c r="E1746" s="56">
        <v>0.2108224630355835</v>
      </c>
      <c r="F1746" s="56">
        <v>3.1956429481506348</v>
      </c>
      <c r="G1746" s="56">
        <v>0.29878416657447815</v>
      </c>
      <c r="H1746" s="56">
        <v>3.5398650169372559</v>
      </c>
      <c r="I1746" s="56"/>
      <c r="J1746" s="56"/>
      <c r="K1746" s="56"/>
      <c r="L1746" s="56"/>
      <c r="M1746" s="56"/>
      <c r="N1746" s="56"/>
      <c r="O1746" s="56"/>
      <c r="P1746" s="56"/>
      <c r="Q1746" s="56"/>
      <c r="R1746" s="54" t="s">
        <v>52</v>
      </c>
    </row>
    <row r="1747" spans="1:18" x14ac:dyDescent="0.3">
      <c r="A1747" s="54" t="s">
        <v>111</v>
      </c>
      <c r="B1747" s="56">
        <v>522</v>
      </c>
      <c r="C1747" s="54" t="s">
        <v>112</v>
      </c>
      <c r="D1747" s="56">
        <v>1965</v>
      </c>
      <c r="E1747" s="56">
        <v>0.21925535798072815</v>
      </c>
      <c r="F1747" s="56">
        <v>3.3215236663818359</v>
      </c>
      <c r="G1747" s="56">
        <v>0.31073552370071411</v>
      </c>
      <c r="H1747" s="56">
        <v>3.6788253784179688</v>
      </c>
      <c r="I1747" s="56"/>
      <c r="J1747" s="56"/>
      <c r="K1747" s="56"/>
      <c r="L1747" s="56"/>
      <c r="M1747" s="56"/>
      <c r="N1747" s="56"/>
      <c r="O1747" s="56"/>
      <c r="P1747" s="56"/>
      <c r="Q1747" s="56"/>
      <c r="R1747" s="54" t="s">
        <v>52</v>
      </c>
    </row>
    <row r="1748" spans="1:18" x14ac:dyDescent="0.3">
      <c r="A1748" s="54" t="s">
        <v>111</v>
      </c>
      <c r="B1748" s="56">
        <v>522</v>
      </c>
      <c r="C1748" s="54" t="s">
        <v>112</v>
      </c>
      <c r="D1748" s="56">
        <v>1966</v>
      </c>
      <c r="E1748" s="56">
        <v>0.22802557051181793</v>
      </c>
      <c r="F1748" s="56">
        <v>3.451862096786499</v>
      </c>
      <c r="G1748" s="56">
        <v>0.32316493988037109</v>
      </c>
      <c r="H1748" s="56">
        <v>3.8226706981658936</v>
      </c>
      <c r="I1748" s="56"/>
      <c r="J1748" s="56"/>
      <c r="K1748" s="56"/>
      <c r="L1748" s="56"/>
      <c r="M1748" s="56"/>
      <c r="N1748" s="56"/>
      <c r="O1748" s="56"/>
      <c r="P1748" s="56"/>
      <c r="Q1748" s="56"/>
      <c r="R1748" s="54" t="s">
        <v>52</v>
      </c>
    </row>
    <row r="1749" spans="1:18" x14ac:dyDescent="0.3">
      <c r="A1749" s="54" t="s">
        <v>111</v>
      </c>
      <c r="B1749" s="56">
        <v>522</v>
      </c>
      <c r="C1749" s="54" t="s">
        <v>112</v>
      </c>
      <c r="D1749" s="56">
        <v>1967</v>
      </c>
      <c r="E1749" s="56">
        <v>0.23714657127857208</v>
      </c>
      <c r="F1749" s="56">
        <v>3.5868270397186279</v>
      </c>
      <c r="G1749" s="56">
        <v>0.33609151840209961</v>
      </c>
      <c r="H1749" s="56">
        <v>3.9715957641601563</v>
      </c>
      <c r="I1749" s="56"/>
      <c r="J1749" s="56"/>
      <c r="K1749" s="56"/>
      <c r="L1749" s="56"/>
      <c r="M1749" s="56"/>
      <c r="N1749" s="56"/>
      <c r="O1749" s="56"/>
      <c r="P1749" s="56"/>
      <c r="Q1749" s="56"/>
      <c r="R1749" s="54" t="s">
        <v>52</v>
      </c>
    </row>
    <row r="1750" spans="1:18" x14ac:dyDescent="0.3">
      <c r="A1750" s="54" t="s">
        <v>111</v>
      </c>
      <c r="B1750" s="56">
        <v>522</v>
      </c>
      <c r="C1750" s="54" t="s">
        <v>112</v>
      </c>
      <c r="D1750" s="56">
        <v>1968</v>
      </c>
      <c r="E1750" s="56">
        <v>0.24663242697715759</v>
      </c>
      <c r="F1750" s="56">
        <v>3.7265939712524414</v>
      </c>
      <c r="G1750" s="56">
        <v>0.34953516721725464</v>
      </c>
      <c r="H1750" s="56">
        <v>4.1258015632629395</v>
      </c>
      <c r="I1750" s="56"/>
      <c r="J1750" s="56"/>
      <c r="K1750" s="56"/>
      <c r="L1750" s="56"/>
      <c r="M1750" s="56"/>
      <c r="N1750" s="56"/>
      <c r="O1750" s="56"/>
      <c r="P1750" s="56"/>
      <c r="Q1750" s="56"/>
      <c r="R1750" s="54" t="s">
        <v>52</v>
      </c>
    </row>
    <row r="1751" spans="1:18" x14ac:dyDescent="0.3">
      <c r="A1751" s="54" t="s">
        <v>111</v>
      </c>
      <c r="B1751" s="56">
        <v>522</v>
      </c>
      <c r="C1751" s="54" t="s">
        <v>112</v>
      </c>
      <c r="D1751" s="56">
        <v>1969</v>
      </c>
      <c r="E1751" s="56">
        <v>0.25649771094322205</v>
      </c>
      <c r="F1751" s="56">
        <v>3.8713445663452148</v>
      </c>
      <c r="G1751" s="56">
        <v>0.36351656913757324</v>
      </c>
      <c r="H1751" s="56">
        <v>4.2854971885681152</v>
      </c>
      <c r="I1751" s="56"/>
      <c r="J1751" s="56"/>
      <c r="K1751" s="56"/>
      <c r="L1751" s="56"/>
      <c r="M1751" s="56"/>
      <c r="N1751" s="56"/>
      <c r="O1751" s="56"/>
      <c r="P1751" s="56"/>
      <c r="Q1751" s="56"/>
      <c r="R1751" s="54" t="s">
        <v>52</v>
      </c>
    </row>
    <row r="1752" spans="1:18" x14ac:dyDescent="0.3">
      <c r="A1752" s="54" t="s">
        <v>111</v>
      </c>
      <c r="B1752" s="56">
        <v>522</v>
      </c>
      <c r="C1752" s="54" t="s">
        <v>112</v>
      </c>
      <c r="D1752" s="56">
        <v>1970</v>
      </c>
      <c r="E1752" s="56">
        <v>0.26675760746002197</v>
      </c>
      <c r="F1752" s="56">
        <v>4.0212678909301758</v>
      </c>
      <c r="G1752" s="56">
        <v>0.37805721163749695</v>
      </c>
      <c r="H1752" s="56">
        <v>4.4508991241455078</v>
      </c>
      <c r="I1752" s="56"/>
      <c r="J1752" s="56"/>
      <c r="K1752" s="56">
        <v>11.579465866088867</v>
      </c>
      <c r="L1752" s="56">
        <v>0.49704068899154663</v>
      </c>
      <c r="M1752" s="56">
        <v>7.4926958084106445</v>
      </c>
      <c r="N1752" s="56">
        <v>0.70442140102386475</v>
      </c>
      <c r="O1752" s="56">
        <v>8.2932109832763672</v>
      </c>
      <c r="P1752" s="56"/>
      <c r="Q1752" s="56">
        <v>12.944341659545898</v>
      </c>
      <c r="R1752" s="54" t="s">
        <v>52</v>
      </c>
    </row>
    <row r="1753" spans="1:18" x14ac:dyDescent="0.3">
      <c r="A1753" s="54" t="s">
        <v>111</v>
      </c>
      <c r="B1753" s="56">
        <v>522</v>
      </c>
      <c r="C1753" s="54" t="s">
        <v>112</v>
      </c>
      <c r="D1753" s="56">
        <v>1971</v>
      </c>
      <c r="E1753" s="56">
        <v>0.25343120098114014</v>
      </c>
      <c r="F1753" s="56">
        <v>4.1765594482421875</v>
      </c>
      <c r="G1753" s="56">
        <v>0.3591705858707428</v>
      </c>
      <c r="H1753" s="56">
        <v>4.6222310066223145</v>
      </c>
      <c r="I1753" s="56"/>
      <c r="J1753" s="56"/>
      <c r="K1753" s="56">
        <v>11.00098991394043</v>
      </c>
      <c r="L1753" s="56">
        <v>0.67152172327041626</v>
      </c>
      <c r="M1753" s="56">
        <v>11.066713333129883</v>
      </c>
      <c r="N1753" s="56">
        <v>0.95170134305953979</v>
      </c>
      <c r="O1753" s="56">
        <v>12.247614860534668</v>
      </c>
      <c r="P1753" s="56"/>
      <c r="Q1753" s="56">
        <v>17.488319396972656</v>
      </c>
      <c r="R1753" s="54" t="s">
        <v>52</v>
      </c>
    </row>
    <row r="1754" spans="1:18" x14ac:dyDescent="0.3">
      <c r="A1754" s="54" t="s">
        <v>111</v>
      </c>
      <c r="B1754" s="56">
        <v>522</v>
      </c>
      <c r="C1754" s="54" t="s">
        <v>112</v>
      </c>
      <c r="D1754" s="56">
        <v>1972</v>
      </c>
      <c r="E1754" s="56">
        <v>0.23965263366699219</v>
      </c>
      <c r="F1754" s="56">
        <v>4.3137497901916504</v>
      </c>
      <c r="G1754" s="56">
        <v>0.33964315056800842</v>
      </c>
      <c r="H1754" s="56">
        <v>4.7664775848388672</v>
      </c>
      <c r="I1754" s="56"/>
      <c r="J1754" s="56"/>
      <c r="K1754" s="56">
        <v>10.402887344360352</v>
      </c>
      <c r="L1754" s="56">
        <v>0.35029241442680359</v>
      </c>
      <c r="M1754" s="56">
        <v>6.3052668571472168</v>
      </c>
      <c r="N1754" s="56">
        <v>0.49644520878791809</v>
      </c>
      <c r="O1754" s="56">
        <v>6.9670028686523438</v>
      </c>
      <c r="P1754" s="56"/>
      <c r="Q1754" s="56">
        <v>9.1226024627685547</v>
      </c>
      <c r="R1754" s="54" t="s">
        <v>52</v>
      </c>
    </row>
    <row r="1755" spans="1:18" x14ac:dyDescent="0.3">
      <c r="A1755" s="54" t="s">
        <v>111</v>
      </c>
      <c r="B1755" s="56">
        <v>522</v>
      </c>
      <c r="C1755" s="54" t="s">
        <v>112</v>
      </c>
      <c r="D1755" s="56">
        <v>1973</v>
      </c>
      <c r="E1755" s="56">
        <v>0.19425264000892639</v>
      </c>
      <c r="F1755" s="56">
        <v>4.432830810546875</v>
      </c>
      <c r="G1755" s="56">
        <v>0.27530089020729065</v>
      </c>
      <c r="H1755" s="56">
        <v>4.8841633796691895</v>
      </c>
      <c r="I1755" s="56"/>
      <c r="J1755" s="56"/>
      <c r="K1755" s="56">
        <v>8.4321565628051758</v>
      </c>
      <c r="L1755" s="56">
        <v>0.47698304057121277</v>
      </c>
      <c r="M1755" s="56">
        <v>10.884716987609863</v>
      </c>
      <c r="N1755" s="56">
        <v>0.67599505186080933</v>
      </c>
      <c r="O1755" s="56">
        <v>11.992951393127441</v>
      </c>
      <c r="P1755" s="56"/>
      <c r="Q1755" s="56">
        <v>12.42198371887207</v>
      </c>
      <c r="R1755" s="54" t="s">
        <v>52</v>
      </c>
    </row>
    <row r="1756" spans="1:18" x14ac:dyDescent="0.3">
      <c r="A1756" s="54" t="s">
        <v>111</v>
      </c>
      <c r="B1756" s="56">
        <v>522</v>
      </c>
      <c r="C1756" s="54" t="s">
        <v>112</v>
      </c>
      <c r="D1756" s="56">
        <v>1974</v>
      </c>
      <c r="E1756" s="56">
        <v>0.18408752977848053</v>
      </c>
      <c r="F1756" s="56">
        <v>4.5030622482299805</v>
      </c>
      <c r="G1756" s="56">
        <v>0.26089456677436829</v>
      </c>
      <c r="H1756" s="56">
        <v>4.9326305389404297</v>
      </c>
      <c r="I1756" s="56"/>
      <c r="J1756" s="56"/>
      <c r="K1756" s="56">
        <v>7.9909062385559082</v>
      </c>
      <c r="L1756" s="56">
        <v>0.40708830952644348</v>
      </c>
      <c r="M1756" s="56">
        <v>9.9580001831054688</v>
      </c>
      <c r="N1756" s="56">
        <v>0.57693803310394287</v>
      </c>
      <c r="O1756" s="56">
        <v>10.907938957214355</v>
      </c>
      <c r="P1756" s="56"/>
      <c r="Q1756" s="56">
        <v>10.601727485656738</v>
      </c>
      <c r="R1756" s="54" t="s">
        <v>52</v>
      </c>
    </row>
    <row r="1757" spans="1:18" x14ac:dyDescent="0.3">
      <c r="A1757" s="54" t="s">
        <v>111</v>
      </c>
      <c r="B1757" s="56">
        <v>522</v>
      </c>
      <c r="C1757" s="54" t="s">
        <v>112</v>
      </c>
      <c r="D1757" s="56">
        <v>1975</v>
      </c>
      <c r="E1757" s="56">
        <v>0.18160320818424225</v>
      </c>
      <c r="F1757" s="56">
        <v>4.5605039596557617</v>
      </c>
      <c r="G1757" s="56">
        <v>0.25737372040748596</v>
      </c>
      <c r="H1757" s="56">
        <v>4.9637880325317383</v>
      </c>
      <c r="I1757" s="56"/>
      <c r="J1757" s="56"/>
      <c r="K1757" s="56">
        <v>7.8830676078796387</v>
      </c>
      <c r="L1757" s="56">
        <v>0.40985134243965149</v>
      </c>
      <c r="M1757" s="56">
        <v>10.292375564575195</v>
      </c>
      <c r="N1757" s="56">
        <v>0.58085393905639648</v>
      </c>
      <c r="O1757" s="56">
        <v>11.202526092529297</v>
      </c>
      <c r="P1757" s="56"/>
      <c r="Q1757" s="56">
        <v>10.673685073852539</v>
      </c>
      <c r="R1757" s="54" t="s">
        <v>52</v>
      </c>
    </row>
    <row r="1758" spans="1:18" x14ac:dyDescent="0.3">
      <c r="A1758" s="54" t="s">
        <v>111</v>
      </c>
      <c r="B1758" s="56">
        <v>522</v>
      </c>
      <c r="C1758" s="54" t="s">
        <v>112</v>
      </c>
      <c r="D1758" s="56">
        <v>1976</v>
      </c>
      <c r="E1758" s="56">
        <v>0.18160319328308105</v>
      </c>
      <c r="F1758" s="56">
        <v>4.6130619049072266</v>
      </c>
      <c r="G1758" s="56">
        <v>0.25737369060516357</v>
      </c>
      <c r="H1758" s="56">
        <v>4.9890451431274414</v>
      </c>
      <c r="I1758" s="56"/>
      <c r="J1758" s="56"/>
      <c r="K1758" s="56">
        <v>7.8830676078796387</v>
      </c>
      <c r="L1758" s="56">
        <v>0.40493926405906677</v>
      </c>
      <c r="M1758" s="56">
        <v>10.286214828491211</v>
      </c>
      <c r="N1758" s="56">
        <v>0.57389241456985474</v>
      </c>
      <c r="O1758" s="56">
        <v>11.124581336975098</v>
      </c>
      <c r="P1758" s="56"/>
      <c r="Q1758" s="56">
        <v>10.545761108398438</v>
      </c>
      <c r="R1758" s="54" t="s">
        <v>52</v>
      </c>
    </row>
    <row r="1759" spans="1:18" x14ac:dyDescent="0.3">
      <c r="A1759" s="54" t="s">
        <v>111</v>
      </c>
      <c r="B1759" s="56">
        <v>522</v>
      </c>
      <c r="C1759" s="54" t="s">
        <v>112</v>
      </c>
      <c r="D1759" s="56">
        <v>1977</v>
      </c>
      <c r="E1759" s="56">
        <v>0.15495038032531738</v>
      </c>
      <c r="F1759" s="56">
        <v>4.6633009910583496</v>
      </c>
      <c r="G1759" s="56">
        <v>0.21960049867630005</v>
      </c>
      <c r="H1759" s="56">
        <v>5.0120997428894043</v>
      </c>
      <c r="I1759" s="56"/>
      <c r="J1759" s="56"/>
      <c r="K1759" s="56">
        <v>6.7261171340942383</v>
      </c>
      <c r="L1759" s="56">
        <v>0.39941319823265076</v>
      </c>
      <c r="M1759" s="56">
        <v>12.020516395568848</v>
      </c>
      <c r="N1759" s="56">
        <v>0.56606072187423706</v>
      </c>
      <c r="O1759" s="56">
        <v>12.91960620880127</v>
      </c>
      <c r="P1759" s="56"/>
      <c r="Q1759" s="56">
        <v>10.401845932006836</v>
      </c>
      <c r="R1759" s="54" t="s">
        <v>52</v>
      </c>
    </row>
    <row r="1760" spans="1:18" x14ac:dyDescent="0.3">
      <c r="A1760" s="54" t="s">
        <v>111</v>
      </c>
      <c r="B1760" s="56">
        <v>522</v>
      </c>
      <c r="C1760" s="54" t="s">
        <v>112</v>
      </c>
      <c r="D1760" s="56">
        <v>1978</v>
      </c>
      <c r="E1760" s="56">
        <v>0.15495038032531738</v>
      </c>
      <c r="F1760" s="56">
        <v>4.6849894523620605</v>
      </c>
      <c r="G1760" s="56">
        <v>0.21960049867630005</v>
      </c>
      <c r="H1760" s="56">
        <v>4.9961385726928711</v>
      </c>
      <c r="I1760" s="56"/>
      <c r="J1760" s="56"/>
      <c r="K1760" s="56">
        <v>6.7261161804199219</v>
      </c>
      <c r="L1760" s="56">
        <v>0.39317077398300171</v>
      </c>
      <c r="M1760" s="56">
        <v>11.887679100036621</v>
      </c>
      <c r="N1760" s="56">
        <v>0.55721372365951538</v>
      </c>
      <c r="O1760" s="56">
        <v>12.677186012268066</v>
      </c>
      <c r="P1760" s="56"/>
      <c r="Q1760" s="56">
        <v>10.239275932312012</v>
      </c>
      <c r="R1760" s="54" t="s">
        <v>52</v>
      </c>
    </row>
    <row r="1761" spans="1:18" x14ac:dyDescent="0.3">
      <c r="A1761" s="54" t="s">
        <v>111</v>
      </c>
      <c r="B1761" s="56">
        <v>522</v>
      </c>
      <c r="C1761" s="54" t="s">
        <v>112</v>
      </c>
      <c r="D1761" s="56">
        <v>1979</v>
      </c>
      <c r="E1761" s="56">
        <v>0.1350724846124649</v>
      </c>
      <c r="F1761" s="56">
        <v>4.7051968574523926</v>
      </c>
      <c r="G1761" s="56">
        <v>0.19142891466617584</v>
      </c>
      <c r="H1761" s="56">
        <v>4.9798626899719238</v>
      </c>
      <c r="I1761" s="56"/>
      <c r="J1761" s="56"/>
      <c r="K1761" s="56">
        <v>5.8632526397705078</v>
      </c>
      <c r="L1761" s="56">
        <v>0.38969138264656067</v>
      </c>
      <c r="M1761" s="56">
        <v>13.574743270874023</v>
      </c>
      <c r="N1761" s="56">
        <v>0.55228263139724731</v>
      </c>
      <c r="O1761" s="56">
        <v>14.367166519165039</v>
      </c>
      <c r="P1761" s="56"/>
      <c r="Q1761" s="56">
        <v>10.148662567138672</v>
      </c>
      <c r="R1761" s="54" t="s">
        <v>52</v>
      </c>
    </row>
    <row r="1762" spans="1:18" x14ac:dyDescent="0.3">
      <c r="A1762" s="54" t="s">
        <v>111</v>
      </c>
      <c r="B1762" s="56">
        <v>522</v>
      </c>
      <c r="C1762" s="54" t="s">
        <v>112</v>
      </c>
      <c r="D1762" s="56">
        <v>1980</v>
      </c>
      <c r="E1762" s="56">
        <v>0.12741602957248688</v>
      </c>
      <c r="F1762" s="56">
        <v>4.7043628692626953</v>
      </c>
      <c r="G1762" s="56">
        <v>0.18057794868946075</v>
      </c>
      <c r="H1762" s="56">
        <v>4.9357757568359375</v>
      </c>
      <c r="I1762" s="56"/>
      <c r="J1762" s="56"/>
      <c r="K1762" s="56">
        <v>5.5308995246887207</v>
      </c>
      <c r="L1762" s="56">
        <v>0.38969135284423828</v>
      </c>
      <c r="M1762" s="56">
        <v>14.38790225982666</v>
      </c>
      <c r="N1762" s="56">
        <v>0.55228257179260254</v>
      </c>
      <c r="O1762" s="56">
        <v>15.095656394958496</v>
      </c>
      <c r="P1762" s="56"/>
      <c r="Q1762" s="56">
        <v>10.148662567138672</v>
      </c>
      <c r="R1762" s="54" t="s">
        <v>52</v>
      </c>
    </row>
    <row r="1763" spans="1:18" x14ac:dyDescent="0.3">
      <c r="A1763" s="54" t="s">
        <v>111</v>
      </c>
      <c r="B1763" s="56">
        <v>522</v>
      </c>
      <c r="C1763" s="54" t="s">
        <v>112</v>
      </c>
      <c r="D1763" s="56">
        <v>1981</v>
      </c>
      <c r="E1763" s="56">
        <v>0.12746837735176086</v>
      </c>
      <c r="F1763" s="56">
        <v>4.6951332092285156</v>
      </c>
      <c r="G1763" s="56">
        <v>0.18065214157104492</v>
      </c>
      <c r="H1763" s="56">
        <v>4.8821029663085938</v>
      </c>
      <c r="I1763" s="56"/>
      <c r="J1763" s="56"/>
      <c r="K1763" s="56">
        <v>5.5331721305847168</v>
      </c>
      <c r="L1763" s="56">
        <v>0.394603431224823</v>
      </c>
      <c r="M1763" s="56">
        <v>14.534704208374023</v>
      </c>
      <c r="N1763" s="56">
        <v>0.55924415588378906</v>
      </c>
      <c r="O1763" s="56">
        <v>15.113504409790039</v>
      </c>
      <c r="P1763" s="56"/>
      <c r="Q1763" s="56">
        <v>10.276586532592773</v>
      </c>
      <c r="R1763" s="54" t="s">
        <v>52</v>
      </c>
    </row>
    <row r="1764" spans="1:18" x14ac:dyDescent="0.3">
      <c r="A1764" s="54" t="s">
        <v>111</v>
      </c>
      <c r="B1764" s="56">
        <v>522</v>
      </c>
      <c r="C1764" s="54" t="s">
        <v>112</v>
      </c>
      <c r="D1764" s="56">
        <v>1982</v>
      </c>
      <c r="E1764" s="56">
        <v>0.12746837735176086</v>
      </c>
      <c r="F1764" s="56">
        <v>4.6853489875793457</v>
      </c>
      <c r="G1764" s="56">
        <v>0.18065214157104492</v>
      </c>
      <c r="H1764" s="56">
        <v>4.8299832344055176</v>
      </c>
      <c r="I1764" s="56"/>
      <c r="J1764" s="56"/>
      <c r="K1764" s="56">
        <v>5.5331721305847168</v>
      </c>
      <c r="L1764" s="56">
        <v>0.38068586587905884</v>
      </c>
      <c r="M1764" s="56">
        <v>13.99284839630127</v>
      </c>
      <c r="N1764" s="56">
        <v>0.5395197868347168</v>
      </c>
      <c r="O1764" s="56">
        <v>14.424799919128418</v>
      </c>
      <c r="P1764" s="56"/>
      <c r="Q1764" s="56">
        <v>9.9141340255737305</v>
      </c>
      <c r="R1764" s="54" t="s">
        <v>52</v>
      </c>
    </row>
    <row r="1765" spans="1:18" x14ac:dyDescent="0.3">
      <c r="A1765" s="54" t="s">
        <v>111</v>
      </c>
      <c r="B1765" s="56">
        <v>522</v>
      </c>
      <c r="C1765" s="54" t="s">
        <v>112</v>
      </c>
      <c r="D1765" s="56">
        <v>1983</v>
      </c>
      <c r="E1765" s="56">
        <v>0.13311956822872162</v>
      </c>
      <c r="F1765" s="56">
        <v>4.6749782562255859</v>
      </c>
      <c r="G1765" s="56">
        <v>0.18866117298603058</v>
      </c>
      <c r="H1765" s="56">
        <v>4.7792930603027344</v>
      </c>
      <c r="I1765" s="56"/>
      <c r="J1765" s="56"/>
      <c r="K1765" s="56">
        <v>5.778480052947998</v>
      </c>
      <c r="L1765" s="56">
        <v>0.4783133864402771</v>
      </c>
      <c r="M1765" s="56">
        <v>16.797712326049805</v>
      </c>
      <c r="N1765" s="56">
        <v>0.67788046598434448</v>
      </c>
      <c r="O1765" s="56">
        <v>17.172527313232422</v>
      </c>
      <c r="P1765" s="56"/>
      <c r="Q1765" s="56">
        <v>12.456630706787109</v>
      </c>
      <c r="R1765" s="54" t="s">
        <v>52</v>
      </c>
    </row>
    <row r="1766" spans="1:18" x14ac:dyDescent="0.3">
      <c r="A1766" s="54" t="s">
        <v>111</v>
      </c>
      <c r="B1766" s="56">
        <v>522</v>
      </c>
      <c r="C1766" s="54" t="s">
        <v>112</v>
      </c>
      <c r="D1766" s="56">
        <v>1984</v>
      </c>
      <c r="E1766" s="56">
        <v>0.13968513906002045</v>
      </c>
      <c r="F1766" s="56">
        <v>4.6696100234985352</v>
      </c>
      <c r="G1766" s="56">
        <v>0.19796611368656158</v>
      </c>
      <c r="H1766" s="56">
        <v>4.7378058433532715</v>
      </c>
      <c r="I1766" s="56"/>
      <c r="J1766" s="56"/>
      <c r="K1766" s="56">
        <v>6.0634794235229492</v>
      </c>
      <c r="L1766" s="56">
        <v>0.82983386516571045</v>
      </c>
      <c r="M1766" s="56">
        <v>27.740961074829102</v>
      </c>
      <c r="N1766" s="56">
        <v>1.1760660409927368</v>
      </c>
      <c r="O1766" s="56">
        <v>28.146095275878906</v>
      </c>
      <c r="P1766" s="56"/>
      <c r="Q1766" s="56">
        <v>21.611213684082031</v>
      </c>
      <c r="R1766" s="54" t="s">
        <v>52</v>
      </c>
    </row>
    <row r="1767" spans="1:18" x14ac:dyDescent="0.3">
      <c r="A1767" s="54" t="s">
        <v>111</v>
      </c>
      <c r="B1767" s="56">
        <v>522</v>
      </c>
      <c r="C1767" s="54" t="s">
        <v>112</v>
      </c>
      <c r="D1767" s="56">
        <v>1985</v>
      </c>
      <c r="E1767" s="56">
        <v>0.14620868861675262</v>
      </c>
      <c r="F1767" s="56">
        <v>4.6700015068054199</v>
      </c>
      <c r="G1767" s="56">
        <v>0.20721147954463959</v>
      </c>
      <c r="H1767" s="56">
        <v>4.7063698768615723</v>
      </c>
      <c r="I1767" s="56">
        <v>0</v>
      </c>
      <c r="J1767" s="56">
        <v>0</v>
      </c>
      <c r="K1767" s="56">
        <v>6.3466548919677734</v>
      </c>
      <c r="L1767" s="56">
        <v>0.78746712207794189</v>
      </c>
      <c r="M1767" s="56">
        <v>25.152214050292969</v>
      </c>
      <c r="N1767" s="56">
        <v>1.1160227060317993</v>
      </c>
      <c r="O1767" s="56">
        <v>25.348091125488281</v>
      </c>
      <c r="P1767" s="56">
        <v>0</v>
      </c>
      <c r="Q1767" s="56">
        <v>20.507867813110352</v>
      </c>
      <c r="R1767" s="54" t="s">
        <v>52</v>
      </c>
    </row>
    <row r="1768" spans="1:18" x14ac:dyDescent="0.3">
      <c r="A1768" s="54" t="s">
        <v>111</v>
      </c>
      <c r="B1768" s="56">
        <v>522</v>
      </c>
      <c r="C1768" s="54" t="s">
        <v>112</v>
      </c>
      <c r="D1768" s="56">
        <v>1986</v>
      </c>
      <c r="E1768" s="56">
        <v>0.15176582336425781</v>
      </c>
      <c r="F1768" s="56">
        <v>4.6759414672851563</v>
      </c>
      <c r="G1768" s="56">
        <v>0.21508723497390747</v>
      </c>
      <c r="H1768" s="56">
        <v>4.6844635009765625</v>
      </c>
      <c r="I1768" s="56">
        <v>0</v>
      </c>
      <c r="J1768" s="56">
        <v>0</v>
      </c>
      <c r="K1768" s="56">
        <v>6.5878796577453613</v>
      </c>
      <c r="L1768" s="56">
        <v>2.1030848026275635</v>
      </c>
      <c r="M1768" s="56">
        <v>64.796539306640625</v>
      </c>
      <c r="N1768" s="56">
        <v>2.9805567264556885</v>
      </c>
      <c r="O1768" s="56">
        <v>64.914634704589844</v>
      </c>
      <c r="P1768" s="56">
        <v>0</v>
      </c>
      <c r="Q1768" s="56">
        <v>54.770263671875</v>
      </c>
      <c r="R1768" s="54" t="s">
        <v>52</v>
      </c>
    </row>
    <row r="1769" spans="1:18" x14ac:dyDescent="0.3">
      <c r="A1769" s="54" t="s">
        <v>111</v>
      </c>
      <c r="B1769" s="56">
        <v>522</v>
      </c>
      <c r="C1769" s="54" t="s">
        <v>112</v>
      </c>
      <c r="D1769" s="56">
        <v>1987</v>
      </c>
      <c r="E1769" s="56">
        <v>0.26900416612625122</v>
      </c>
      <c r="F1769" s="56">
        <v>4.6863117218017578</v>
      </c>
      <c r="G1769" s="56">
        <v>0.38124102354049683</v>
      </c>
      <c r="H1769" s="56">
        <v>4.6703042984008789</v>
      </c>
      <c r="I1769" s="56">
        <v>0</v>
      </c>
      <c r="J1769" s="56">
        <v>0</v>
      </c>
      <c r="K1769" s="56">
        <v>8.0063505172729492</v>
      </c>
      <c r="L1769" s="56">
        <v>6.6946520805358887</v>
      </c>
      <c r="M1769" s="56">
        <v>116.62726593017578</v>
      </c>
      <c r="N1769" s="56">
        <v>9.4878664016723633</v>
      </c>
      <c r="O1769" s="56">
        <v>116.22890472412109</v>
      </c>
      <c r="P1769" s="56">
        <v>0</v>
      </c>
      <c r="Q1769" s="56">
        <v>119.54182434082031</v>
      </c>
      <c r="R1769" s="54" t="s">
        <v>52</v>
      </c>
    </row>
    <row r="1770" spans="1:18" x14ac:dyDescent="0.3">
      <c r="A1770" s="54" t="s">
        <v>111</v>
      </c>
      <c r="B1770" s="56">
        <v>522</v>
      </c>
      <c r="C1770" s="54" t="s">
        <v>112</v>
      </c>
      <c r="D1770" s="56">
        <v>1988</v>
      </c>
      <c r="E1770" s="56">
        <v>0.21036970615386963</v>
      </c>
      <c r="F1770" s="56">
        <v>4.8109855651855469</v>
      </c>
      <c r="G1770" s="56">
        <v>0.29814243316650391</v>
      </c>
      <c r="H1770" s="56">
        <v>4.8180041313171387</v>
      </c>
      <c r="I1770" s="56">
        <v>0</v>
      </c>
      <c r="J1770" s="56">
        <v>0</v>
      </c>
      <c r="K1770" s="56">
        <v>9.3028230667114258</v>
      </c>
      <c r="L1770" s="56">
        <v>7.7002429962158203</v>
      </c>
      <c r="M1770" s="56">
        <v>176.09831237792969</v>
      </c>
      <c r="N1770" s="56">
        <v>10.913022041320801</v>
      </c>
      <c r="O1770" s="56">
        <v>176.355224609375</v>
      </c>
      <c r="P1770" s="56">
        <v>0</v>
      </c>
      <c r="Q1770" s="56">
        <v>236.40003967285156</v>
      </c>
      <c r="R1770" s="54" t="s">
        <v>52</v>
      </c>
    </row>
    <row r="1771" spans="1:18" x14ac:dyDescent="0.3">
      <c r="A1771" s="54" t="s">
        <v>111</v>
      </c>
      <c r="B1771" s="56">
        <v>522</v>
      </c>
      <c r="C1771" s="54" t="s">
        <v>112</v>
      </c>
      <c r="D1771" s="56">
        <v>1989</v>
      </c>
      <c r="E1771" s="56">
        <v>0.16164898872375488</v>
      </c>
      <c r="F1771" s="56">
        <v>4.8732705116271973</v>
      </c>
      <c r="G1771" s="56">
        <v>0.22909393906593323</v>
      </c>
      <c r="H1771" s="56">
        <v>4.8764853477478027</v>
      </c>
      <c r="I1771" s="56">
        <v>0</v>
      </c>
      <c r="J1771" s="56">
        <v>0</v>
      </c>
      <c r="K1771" s="56">
        <v>9.278752326965332</v>
      </c>
      <c r="L1771" s="56">
        <v>13.233918190002441</v>
      </c>
      <c r="M1771" s="56">
        <v>398.966064453125</v>
      </c>
      <c r="N1771" s="56">
        <v>18.755517959594727</v>
      </c>
      <c r="O1771" s="56">
        <v>399.22921752929688</v>
      </c>
      <c r="P1771" s="56">
        <v>0</v>
      </c>
      <c r="Q1771" s="56">
        <v>291.21954345703125</v>
      </c>
      <c r="R1771" s="54" t="s">
        <v>52</v>
      </c>
    </row>
    <row r="1772" spans="1:18" x14ac:dyDescent="0.3">
      <c r="A1772" s="54" t="s">
        <v>111</v>
      </c>
      <c r="B1772" s="56">
        <v>522</v>
      </c>
      <c r="C1772" s="54" t="s">
        <v>112</v>
      </c>
      <c r="D1772" s="56">
        <v>1990</v>
      </c>
      <c r="E1772" s="56">
        <v>0.1727338433265686</v>
      </c>
      <c r="F1772" s="56">
        <v>4.8847861289978027</v>
      </c>
      <c r="G1772" s="56">
        <v>0.24480372667312622</v>
      </c>
      <c r="H1772" s="56">
        <v>4.8637371063232422</v>
      </c>
      <c r="I1772" s="56">
        <v>0</v>
      </c>
      <c r="J1772" s="56">
        <v>0</v>
      </c>
      <c r="K1772" s="56">
        <v>9.3864021301269531</v>
      </c>
      <c r="L1772" s="56">
        <v>24.864044189453125</v>
      </c>
      <c r="M1772" s="56">
        <v>703.13690185546875</v>
      </c>
      <c r="N1772" s="56">
        <v>35.238086700439453</v>
      </c>
      <c r="O1772" s="56">
        <v>700.10687255859375</v>
      </c>
      <c r="P1772" s="56">
        <v>0</v>
      </c>
      <c r="Q1772" s="56">
        <v>723.6529541015625</v>
      </c>
      <c r="R1772" s="54" t="s">
        <v>52</v>
      </c>
    </row>
    <row r="1773" spans="1:18" x14ac:dyDescent="0.3">
      <c r="A1773" s="54" t="s">
        <v>111</v>
      </c>
      <c r="B1773" s="56">
        <v>522</v>
      </c>
      <c r="C1773" s="54" t="s">
        <v>112</v>
      </c>
      <c r="D1773" s="56">
        <v>1991</v>
      </c>
      <c r="E1773" s="56">
        <v>0.23985135555267334</v>
      </c>
      <c r="F1773" s="56">
        <v>4.9059605598449707</v>
      </c>
      <c r="G1773" s="56">
        <v>0.33992475271224976</v>
      </c>
      <c r="H1773" s="56">
        <v>4.8659119606018066</v>
      </c>
      <c r="I1773" s="56">
        <v>0</v>
      </c>
      <c r="J1773" s="56">
        <v>0</v>
      </c>
      <c r="K1773" s="56">
        <v>10.098516464233398</v>
      </c>
      <c r="L1773" s="56">
        <v>62.942005157470703</v>
      </c>
      <c r="M1773" s="56">
        <v>1287.4263916015625</v>
      </c>
      <c r="N1773" s="56">
        <v>89.203346252441406</v>
      </c>
      <c r="O1773" s="56">
        <v>1276.9163818359375</v>
      </c>
      <c r="P1773" s="56">
        <v>0</v>
      </c>
      <c r="Q1773" s="56">
        <v>1614.9666748046875</v>
      </c>
      <c r="R1773" s="54" t="s">
        <v>52</v>
      </c>
    </row>
    <row r="1774" spans="1:18" x14ac:dyDescent="0.3">
      <c r="A1774" s="54" t="s">
        <v>111</v>
      </c>
      <c r="B1774" s="56">
        <v>522</v>
      </c>
      <c r="C1774" s="54" t="s">
        <v>112</v>
      </c>
      <c r="D1774" s="56">
        <v>1992</v>
      </c>
      <c r="E1774" s="56">
        <v>0.2485869824886322</v>
      </c>
      <c r="F1774" s="56">
        <v>4.9916644096374512</v>
      </c>
      <c r="G1774" s="56">
        <v>0.35230514407157898</v>
      </c>
      <c r="H1774" s="56">
        <v>4.9597535133361816</v>
      </c>
      <c r="I1774" s="56">
        <v>0</v>
      </c>
      <c r="J1774" s="56">
        <v>0</v>
      </c>
      <c r="K1774" s="56">
        <v>10.808436393737793</v>
      </c>
      <c r="L1774" s="56">
        <v>122.72242736816406</v>
      </c>
      <c r="M1774" s="56">
        <v>2464.28466796875</v>
      </c>
      <c r="N1774" s="56">
        <v>173.92601013183594</v>
      </c>
      <c r="O1774" s="56">
        <v>2448.530517578125</v>
      </c>
      <c r="P1774" s="56">
        <v>0</v>
      </c>
      <c r="Q1774" s="56">
        <v>3031.761474609375</v>
      </c>
      <c r="R1774" s="54" t="s">
        <v>52</v>
      </c>
    </row>
    <row r="1775" spans="1:18" x14ac:dyDescent="0.3">
      <c r="A1775" s="54" t="s">
        <v>111</v>
      </c>
      <c r="B1775" s="56">
        <v>522</v>
      </c>
      <c r="C1775" s="54" t="s">
        <v>112</v>
      </c>
      <c r="D1775" s="56">
        <v>1993</v>
      </c>
      <c r="E1775" s="56">
        <v>0.28447723388671875</v>
      </c>
      <c r="F1775" s="56">
        <v>5.0824055671691895</v>
      </c>
      <c r="G1775" s="56">
        <v>0.60242187976837158</v>
      </c>
      <c r="H1775" s="56">
        <v>5.0600323677062988</v>
      </c>
      <c r="I1775" s="56">
        <v>0</v>
      </c>
      <c r="J1775" s="56">
        <v>0</v>
      </c>
      <c r="K1775" s="56">
        <v>11.250672340393066</v>
      </c>
      <c r="L1775" s="56">
        <v>214.45993041992188</v>
      </c>
      <c r="M1775" s="56">
        <v>3831.491943359375</v>
      </c>
      <c r="N1775" s="56">
        <v>454.15008544921875</v>
      </c>
      <c r="O1775" s="56">
        <v>3814.62451171875</v>
      </c>
      <c r="P1775" s="56">
        <v>0</v>
      </c>
      <c r="Q1775" s="56">
        <v>6544.64013671875</v>
      </c>
      <c r="R1775" s="54" t="s">
        <v>52</v>
      </c>
    </row>
    <row r="1776" spans="1:18" x14ac:dyDescent="0.3">
      <c r="A1776" s="54" t="s">
        <v>111</v>
      </c>
      <c r="B1776" s="56">
        <v>522</v>
      </c>
      <c r="C1776" s="54" t="s">
        <v>112</v>
      </c>
      <c r="D1776" s="56">
        <v>1994</v>
      </c>
      <c r="E1776" s="56">
        <v>0.36286932229995728</v>
      </c>
      <c r="F1776" s="56">
        <v>5.2047276496887207</v>
      </c>
      <c r="G1776" s="56">
        <v>0.45911175012588501</v>
      </c>
      <c r="H1776" s="56">
        <v>5.3982691764831543</v>
      </c>
      <c r="I1776" s="56">
        <v>0</v>
      </c>
      <c r="J1776" s="56">
        <v>0</v>
      </c>
      <c r="K1776" s="56">
        <v>12.114193916320801</v>
      </c>
      <c r="L1776" s="56">
        <v>303.98291015625</v>
      </c>
      <c r="M1776" s="56">
        <v>4360.1044921875</v>
      </c>
      <c r="N1776" s="56">
        <v>384.60711669921875</v>
      </c>
      <c r="O1776" s="56">
        <v>4522.23681640625</v>
      </c>
      <c r="P1776" s="56">
        <v>0</v>
      </c>
      <c r="Q1776" s="56">
        <v>6811.56982421875</v>
      </c>
      <c r="R1776" s="54" t="s">
        <v>52</v>
      </c>
    </row>
    <row r="1777" spans="1:18" x14ac:dyDescent="0.3">
      <c r="A1777" s="54" t="s">
        <v>111</v>
      </c>
      <c r="B1777" s="56">
        <v>522</v>
      </c>
      <c r="C1777" s="54" t="s">
        <v>112</v>
      </c>
      <c r="D1777" s="56">
        <v>1995</v>
      </c>
      <c r="E1777" s="56">
        <v>0.56210583448410034</v>
      </c>
      <c r="F1777" s="56">
        <v>5.3994436264038086</v>
      </c>
      <c r="G1777" s="56">
        <v>0.72877323627471924</v>
      </c>
      <c r="H1777" s="56">
        <v>5.5789041519165039</v>
      </c>
      <c r="I1777" s="56">
        <v>7.1916401386260986E-2</v>
      </c>
      <c r="J1777" s="56">
        <v>0</v>
      </c>
      <c r="K1777" s="56">
        <v>12.831578254699707</v>
      </c>
      <c r="L1777" s="56">
        <v>465.4898681640625</v>
      </c>
      <c r="M1777" s="56">
        <v>4471.375</v>
      </c>
      <c r="N1777" s="56">
        <v>603.5101318359375</v>
      </c>
      <c r="O1777" s="56">
        <v>4619.98828125</v>
      </c>
      <c r="P1777" s="56">
        <v>0</v>
      </c>
      <c r="Q1777" s="56">
        <v>8110.68017578125</v>
      </c>
      <c r="R1777" s="54" t="s">
        <v>52</v>
      </c>
    </row>
    <row r="1778" spans="1:18" x14ac:dyDescent="0.3">
      <c r="A1778" s="54" t="s">
        <v>111</v>
      </c>
      <c r="B1778" s="56">
        <v>522</v>
      </c>
      <c r="C1778" s="54" t="s">
        <v>112</v>
      </c>
      <c r="D1778" s="56">
        <v>1996</v>
      </c>
      <c r="E1778" s="56">
        <v>0.64378517866134644</v>
      </c>
      <c r="F1778" s="56">
        <v>5.783167839050293</v>
      </c>
      <c r="G1778" s="56">
        <v>0.55089735984802246</v>
      </c>
      <c r="H1778" s="56">
        <v>6.0123701095581055</v>
      </c>
      <c r="I1778" s="56">
        <v>6.5308988094329834E-2</v>
      </c>
      <c r="J1778" s="56">
        <v>7.0787228643894196E-2</v>
      </c>
      <c r="K1778" s="56">
        <v>13.421853065490723</v>
      </c>
      <c r="L1778" s="56">
        <v>628.567626953125</v>
      </c>
      <c r="M1778" s="56">
        <v>5646.4658203125</v>
      </c>
      <c r="N1778" s="56">
        <v>537.8753662109375</v>
      </c>
      <c r="O1778" s="56">
        <v>5870.24951171875</v>
      </c>
      <c r="P1778" s="56">
        <v>69.113967895507813</v>
      </c>
      <c r="Q1778" s="56">
        <v>9201.9208984375</v>
      </c>
      <c r="R1778" s="54" t="s">
        <v>52</v>
      </c>
    </row>
    <row r="1779" spans="1:18" x14ac:dyDescent="0.3">
      <c r="A1779" s="54" t="s">
        <v>111</v>
      </c>
      <c r="B1779" s="56">
        <v>522</v>
      </c>
      <c r="C1779" s="54" t="s">
        <v>112</v>
      </c>
      <c r="D1779" s="56">
        <v>1997</v>
      </c>
      <c r="E1779" s="56">
        <v>0.46223023533821106</v>
      </c>
      <c r="F1779" s="56">
        <v>6.2341222763061523</v>
      </c>
      <c r="G1779" s="56">
        <v>0.93023604154586792</v>
      </c>
      <c r="H1779" s="56">
        <v>6.2495503425598145</v>
      </c>
      <c r="I1779" s="56">
        <v>0.14976310729980469</v>
      </c>
      <c r="J1779" s="56">
        <v>0.1328289657831192</v>
      </c>
      <c r="K1779" s="56">
        <v>14.176135063171387</v>
      </c>
      <c r="L1779" s="56">
        <v>451.93869018554688</v>
      </c>
      <c r="M1779" s="56">
        <v>6095.31884765625</v>
      </c>
      <c r="N1779" s="56">
        <v>909.5242919921875</v>
      </c>
      <c r="O1779" s="56">
        <v>6110.40185546875</v>
      </c>
      <c r="P1779" s="56">
        <v>129.87152099609375</v>
      </c>
      <c r="Q1779" s="56">
        <v>10145.3291015625</v>
      </c>
      <c r="R1779" s="54" t="s">
        <v>52</v>
      </c>
    </row>
    <row r="1780" spans="1:18" x14ac:dyDescent="0.3">
      <c r="A1780" s="54" t="s">
        <v>111</v>
      </c>
      <c r="B1780" s="56">
        <v>522</v>
      </c>
      <c r="C1780" s="54" t="s">
        <v>112</v>
      </c>
      <c r="D1780" s="56">
        <v>1998</v>
      </c>
      <c r="E1780" s="56">
        <v>0.56902945041656494</v>
      </c>
      <c r="F1780" s="56">
        <v>6.4909629821777344</v>
      </c>
      <c r="G1780" s="56">
        <v>0.74225950241088867</v>
      </c>
      <c r="H1780" s="56">
        <v>6.8433933258056641</v>
      </c>
      <c r="I1780" s="56">
        <v>0.16809606552124023</v>
      </c>
      <c r="J1780" s="56">
        <v>0.2759934663772583</v>
      </c>
      <c r="K1780" s="56">
        <v>14.886221885681152</v>
      </c>
      <c r="L1780" s="56">
        <v>629.96685791015625</v>
      </c>
      <c r="M1780" s="56">
        <v>7186.08154296875</v>
      </c>
      <c r="N1780" s="56">
        <v>821.74810791015625</v>
      </c>
      <c r="O1780" s="56">
        <v>7576.251953125</v>
      </c>
      <c r="P1780" s="56">
        <v>305.54965209960938</v>
      </c>
      <c r="Q1780" s="56">
        <v>11720.318359375</v>
      </c>
      <c r="R1780" s="54" t="s">
        <v>52</v>
      </c>
    </row>
    <row r="1781" spans="1:18" x14ac:dyDescent="0.3">
      <c r="A1781" s="54" t="s">
        <v>111</v>
      </c>
      <c r="B1781" s="56">
        <v>522</v>
      </c>
      <c r="C1781" s="54" t="s">
        <v>112</v>
      </c>
      <c r="D1781" s="56">
        <v>1999</v>
      </c>
      <c r="E1781" s="56">
        <v>0.61114811897277832</v>
      </c>
      <c r="F1781" s="56">
        <v>6.8435077667236328</v>
      </c>
      <c r="G1781" s="56">
        <v>1.1837036609649658</v>
      </c>
      <c r="H1781" s="56">
        <v>7.2227363586425781</v>
      </c>
      <c r="I1781" s="56">
        <v>0.16915543377399445</v>
      </c>
      <c r="J1781" s="56">
        <v>0.43258577585220337</v>
      </c>
      <c r="K1781" s="56">
        <v>16.65913200378418</v>
      </c>
      <c r="L1781" s="56">
        <v>727.76995849609375</v>
      </c>
      <c r="M1781" s="56">
        <v>8149.4150390625</v>
      </c>
      <c r="N1781" s="56">
        <v>1409.5831298828125</v>
      </c>
      <c r="O1781" s="56">
        <v>8601.0078125</v>
      </c>
      <c r="P1781" s="56">
        <v>515.13360595703125</v>
      </c>
      <c r="Q1781" s="56">
        <v>13376.0732421875</v>
      </c>
      <c r="R1781" s="54" t="s">
        <v>52</v>
      </c>
    </row>
    <row r="1782" spans="1:18" x14ac:dyDescent="0.3">
      <c r="A1782" s="54" t="s">
        <v>111</v>
      </c>
      <c r="B1782" s="56">
        <v>522</v>
      </c>
      <c r="C1782" s="54" t="s">
        <v>112</v>
      </c>
      <c r="D1782" s="56">
        <v>2000</v>
      </c>
      <c r="E1782" s="56">
        <v>0.77013504505157471</v>
      </c>
      <c r="F1782" s="56">
        <v>7.2249264717102051</v>
      </c>
      <c r="G1782" s="56">
        <v>1.4465042352676392</v>
      </c>
      <c r="H1782" s="56">
        <v>8.0117330551147461</v>
      </c>
      <c r="I1782" s="56">
        <v>9.4426371157169342E-2</v>
      </c>
      <c r="J1782" s="56">
        <v>0.58512258529663086</v>
      </c>
      <c r="K1782" s="56">
        <v>18.119718551635742</v>
      </c>
      <c r="L1782" s="56">
        <v>895.89202880859375</v>
      </c>
      <c r="M1782" s="56">
        <v>8404.7001953125</v>
      </c>
      <c r="N1782" s="56">
        <v>1682.70703125</v>
      </c>
      <c r="O1782" s="56">
        <v>9319.986328125</v>
      </c>
      <c r="P1782" s="56">
        <v>680.66851806640625</v>
      </c>
      <c r="Q1782" s="56">
        <v>14082.638671875</v>
      </c>
      <c r="R1782" s="54" t="s">
        <v>52</v>
      </c>
    </row>
    <row r="1783" spans="1:18" x14ac:dyDescent="0.3">
      <c r="A1783" s="54" t="s">
        <v>111</v>
      </c>
      <c r="B1783" s="56">
        <v>522</v>
      </c>
      <c r="C1783" s="54" t="s">
        <v>112</v>
      </c>
      <c r="D1783" s="56">
        <v>2001</v>
      </c>
      <c r="E1783" s="56">
        <v>0.83582067489624023</v>
      </c>
      <c r="F1783" s="56">
        <v>7.7491288185119629</v>
      </c>
      <c r="G1783" s="56">
        <v>1.2871371507644653</v>
      </c>
      <c r="H1783" s="56">
        <v>9.0152482986450195</v>
      </c>
      <c r="I1783" s="56">
        <v>0.15858542919158936</v>
      </c>
      <c r="J1783" s="56">
        <v>0.65911376476287842</v>
      </c>
      <c r="K1783" s="56">
        <v>19.596124649047852</v>
      </c>
      <c r="L1783" s="56">
        <v>974.25244140625</v>
      </c>
      <c r="M1783" s="56">
        <v>9032.568359375</v>
      </c>
      <c r="N1783" s="56">
        <v>1500.3177490234375</v>
      </c>
      <c r="O1783" s="56">
        <v>10508.3876953125</v>
      </c>
      <c r="P1783" s="56">
        <v>768.27862548828125</v>
      </c>
      <c r="Q1783" s="56">
        <v>15633.2001953125</v>
      </c>
      <c r="R1783" s="54" t="s">
        <v>52</v>
      </c>
    </row>
    <row r="1784" spans="1:18" x14ac:dyDescent="0.3">
      <c r="A1784" s="54" t="s">
        <v>111</v>
      </c>
      <c r="B1784" s="56">
        <v>522</v>
      </c>
      <c r="C1784" s="54" t="s">
        <v>112</v>
      </c>
      <c r="D1784" s="56">
        <v>2002</v>
      </c>
      <c r="E1784" s="56">
        <v>1.0621082782745361</v>
      </c>
      <c r="F1784" s="56">
        <v>8.3195209503173828</v>
      </c>
      <c r="G1784" s="56">
        <v>1.6440563201904297</v>
      </c>
      <c r="H1784" s="56">
        <v>9.8105621337890625</v>
      </c>
      <c r="I1784" s="56">
        <v>7.9770073294639587E-2</v>
      </c>
      <c r="J1784" s="56">
        <v>0.7937009334564209</v>
      </c>
      <c r="K1784" s="56">
        <v>20.885368347167969</v>
      </c>
      <c r="L1784" s="56">
        <v>1253.2349853515625</v>
      </c>
      <c r="M1784" s="56">
        <v>9816.62109375</v>
      </c>
      <c r="N1784" s="56">
        <v>1939.9049072265625</v>
      </c>
      <c r="O1784" s="56">
        <v>11575.9765625</v>
      </c>
      <c r="P1784" s="56">
        <v>936.5277099609375</v>
      </c>
      <c r="Q1784" s="56">
        <v>16780.5</v>
      </c>
      <c r="R1784" s="54" t="s">
        <v>52</v>
      </c>
    </row>
    <row r="1785" spans="1:18" x14ac:dyDescent="0.3">
      <c r="A1785" s="54" t="s">
        <v>111</v>
      </c>
      <c r="B1785" s="56">
        <v>522</v>
      </c>
      <c r="C1785" s="54" t="s">
        <v>112</v>
      </c>
      <c r="D1785" s="56">
        <v>2003</v>
      </c>
      <c r="E1785" s="56">
        <v>1.0312294960021973</v>
      </c>
      <c r="F1785" s="56">
        <v>9.0923662185668945</v>
      </c>
      <c r="G1785" s="56">
        <v>1.8722975254058838</v>
      </c>
      <c r="H1785" s="56">
        <v>10.911026954650879</v>
      </c>
      <c r="I1785" s="56">
        <v>8.0205194652080536E-2</v>
      </c>
      <c r="J1785" s="56">
        <v>0.84622699022293091</v>
      </c>
      <c r="K1785" s="56">
        <v>22.661874771118164</v>
      </c>
      <c r="L1785" s="56">
        <v>1229.1458740234375</v>
      </c>
      <c r="M1785" s="56">
        <v>10837.3984375</v>
      </c>
      <c r="N1785" s="56">
        <v>2231.634033203125</v>
      </c>
      <c r="O1785" s="56">
        <v>13005.1025390625</v>
      </c>
      <c r="P1785" s="56">
        <v>1008.6372680664063</v>
      </c>
      <c r="Q1785" s="56">
        <v>18535.19921875</v>
      </c>
      <c r="R1785" s="54" t="s">
        <v>52</v>
      </c>
    </row>
    <row r="1786" spans="1:18" x14ac:dyDescent="0.3">
      <c r="A1786" s="54" t="s">
        <v>111</v>
      </c>
      <c r="B1786" s="56">
        <v>522</v>
      </c>
      <c r="C1786" s="54" t="s">
        <v>112</v>
      </c>
      <c r="D1786" s="56">
        <v>2004</v>
      </c>
      <c r="E1786" s="56">
        <v>0.97755318880081177</v>
      </c>
      <c r="F1786" s="56">
        <v>9.8078212738037109</v>
      </c>
      <c r="G1786" s="56">
        <v>2.2455062866210938</v>
      </c>
      <c r="H1786" s="56">
        <v>12.175204277038574</v>
      </c>
      <c r="I1786" s="56">
        <v>0.12010261416435242</v>
      </c>
      <c r="J1786" s="56">
        <v>0.89730221033096313</v>
      </c>
      <c r="K1786" s="56">
        <v>25.005289077758789</v>
      </c>
      <c r="L1786" s="56">
        <v>1192.513916015625</v>
      </c>
      <c r="M1786" s="56">
        <v>11964.529296875</v>
      </c>
      <c r="N1786" s="56">
        <v>2739.285888671875</v>
      </c>
      <c r="O1786" s="56">
        <v>14852.494140625</v>
      </c>
      <c r="P1786" s="56">
        <v>1094.6160888671875</v>
      </c>
      <c r="Q1786" s="56">
        <v>21438.30078125</v>
      </c>
      <c r="R1786" s="54" t="s">
        <v>52</v>
      </c>
    </row>
    <row r="1787" spans="1:18" x14ac:dyDescent="0.3">
      <c r="A1787" s="54" t="s">
        <v>111</v>
      </c>
      <c r="B1787" s="56">
        <v>522</v>
      </c>
      <c r="C1787" s="54" t="s">
        <v>112</v>
      </c>
      <c r="D1787" s="56">
        <v>2005</v>
      </c>
      <c r="E1787" s="56">
        <v>1.0068491697311401</v>
      </c>
      <c r="F1787" s="56">
        <v>10.445084571838379</v>
      </c>
      <c r="G1787" s="56">
        <v>2.8448314666748047</v>
      </c>
      <c r="H1787" s="56">
        <v>13.735390663146973</v>
      </c>
      <c r="I1787" s="56">
        <v>0.13441963493824005</v>
      </c>
      <c r="J1787" s="56">
        <v>0.98576551675796509</v>
      </c>
      <c r="K1787" s="56">
        <v>28.318464279174805</v>
      </c>
      <c r="L1787" s="56">
        <v>1271.537353515625</v>
      </c>
      <c r="M1787" s="56">
        <v>13190.96875</v>
      </c>
      <c r="N1787" s="56">
        <v>3592.702880859375</v>
      </c>
      <c r="O1787" s="56">
        <v>17346.2578125</v>
      </c>
      <c r="P1787" s="56">
        <v>1244.9110107421875</v>
      </c>
      <c r="Q1787" s="56">
        <v>25754.30078125</v>
      </c>
      <c r="R1787" s="54" t="s">
        <v>52</v>
      </c>
    </row>
    <row r="1788" spans="1:18" x14ac:dyDescent="0.3">
      <c r="A1788" s="54" t="s">
        <v>111</v>
      </c>
      <c r="B1788" s="56">
        <v>522</v>
      </c>
      <c r="C1788" s="54" t="s">
        <v>112</v>
      </c>
      <c r="D1788" s="56">
        <v>2006</v>
      </c>
      <c r="E1788" s="56">
        <v>1.3357349634170532</v>
      </c>
      <c r="F1788" s="56">
        <v>11.088095664978027</v>
      </c>
      <c r="G1788" s="56">
        <v>3.1585960388183594</v>
      </c>
      <c r="H1788" s="56">
        <v>15.795941352844238</v>
      </c>
      <c r="I1788" s="56">
        <v>9.8679244518280029E-2</v>
      </c>
      <c r="J1788" s="56">
        <v>1.0851930379867554</v>
      </c>
      <c r="K1788" s="56">
        <v>31.368648529052734</v>
      </c>
      <c r="L1788" s="56">
        <v>1716.2513427734375</v>
      </c>
      <c r="M1788" s="56">
        <v>14246.8076171875</v>
      </c>
      <c r="N1788" s="56">
        <v>4058.398681640625</v>
      </c>
      <c r="O1788" s="56">
        <v>20295.796875</v>
      </c>
      <c r="P1788" s="56">
        <v>1394.33642578125</v>
      </c>
      <c r="Q1788" s="56">
        <v>29849.099609375</v>
      </c>
      <c r="R1788" s="54" t="s">
        <v>52</v>
      </c>
    </row>
    <row r="1789" spans="1:18" x14ac:dyDescent="0.3">
      <c r="A1789" s="54" t="s">
        <v>111</v>
      </c>
      <c r="B1789" s="56">
        <v>522</v>
      </c>
      <c r="C1789" s="54" t="s">
        <v>112</v>
      </c>
      <c r="D1789" s="56">
        <v>2007</v>
      </c>
      <c r="E1789" s="56">
        <v>1.5149434804916382</v>
      </c>
      <c r="F1789" s="56">
        <v>12.031009674072266</v>
      </c>
      <c r="G1789" s="56">
        <v>3.4341146945953369</v>
      </c>
      <c r="H1789" s="56">
        <v>18.051956176757813</v>
      </c>
      <c r="I1789" s="56">
        <v>0.4625643789768219</v>
      </c>
      <c r="J1789" s="56">
        <v>1.1459622383117676</v>
      </c>
      <c r="K1789" s="56">
        <v>34.572200775146484</v>
      </c>
      <c r="L1789" s="56">
        <v>2120.791748046875</v>
      </c>
      <c r="M1789" s="56">
        <v>16842.388671875</v>
      </c>
      <c r="N1789" s="56">
        <v>4807.4677734375</v>
      </c>
      <c r="O1789" s="56">
        <v>25271.201171875</v>
      </c>
      <c r="P1789" s="56">
        <v>1604.2496337890625</v>
      </c>
      <c r="Q1789" s="56">
        <v>35042.19921875</v>
      </c>
      <c r="R1789" s="54" t="s">
        <v>52</v>
      </c>
    </row>
    <row r="1790" spans="1:18" x14ac:dyDescent="0.3">
      <c r="A1790" s="54" t="s">
        <v>111</v>
      </c>
      <c r="B1790" s="56">
        <v>522</v>
      </c>
      <c r="C1790" s="54" t="s">
        <v>112</v>
      </c>
      <c r="D1790" s="56">
        <v>2008</v>
      </c>
      <c r="E1790" s="56">
        <v>2.1094470024108887</v>
      </c>
      <c r="F1790" s="56">
        <v>13.116291046142578</v>
      </c>
      <c r="G1790" s="56">
        <v>3.6277017593383789</v>
      </c>
      <c r="H1790" s="56">
        <v>20.455081939697266</v>
      </c>
      <c r="I1790" s="56">
        <v>0.54264307022094727</v>
      </c>
      <c r="J1790" s="56">
        <v>1.5622545480728149</v>
      </c>
      <c r="K1790" s="56">
        <v>36.885631561279297</v>
      </c>
      <c r="L1790" s="56">
        <v>2664.478271484375</v>
      </c>
      <c r="M1790" s="56">
        <v>16567.408203125</v>
      </c>
      <c r="N1790" s="56">
        <v>4582.2119140625</v>
      </c>
      <c r="O1790" s="56">
        <v>25837.158203125</v>
      </c>
      <c r="P1790" s="56">
        <v>1973.310302734375</v>
      </c>
      <c r="Q1790" s="56">
        <v>41968.3984375</v>
      </c>
      <c r="R1790" s="54" t="s">
        <v>52</v>
      </c>
    </row>
    <row r="1791" spans="1:18" x14ac:dyDescent="0.3">
      <c r="A1791" s="54" t="s">
        <v>111</v>
      </c>
      <c r="B1791" s="56">
        <v>522</v>
      </c>
      <c r="C1791" s="54" t="s">
        <v>112</v>
      </c>
      <c r="D1791" s="56">
        <v>2009</v>
      </c>
      <c r="E1791" s="56">
        <v>2.6078736782073975</v>
      </c>
      <c r="F1791" s="56">
        <v>14.747034072875977</v>
      </c>
      <c r="G1791" s="56">
        <v>3.3598878383636475</v>
      </c>
      <c r="H1791" s="56">
        <v>22.916845321655273</v>
      </c>
      <c r="I1791" s="56">
        <v>0.43742871284484863</v>
      </c>
      <c r="J1791" s="56">
        <v>2.0429587364196777</v>
      </c>
      <c r="K1791" s="56">
        <v>36.917671203613281</v>
      </c>
      <c r="L1791" s="56">
        <v>3786.737060546875</v>
      </c>
      <c r="M1791" s="56">
        <v>21413.28515625</v>
      </c>
      <c r="N1791" s="56">
        <v>4878.6923828125</v>
      </c>
      <c r="O1791" s="56">
        <v>33276.1796875</v>
      </c>
      <c r="P1791" s="56">
        <v>2966.458251953125</v>
      </c>
      <c r="Q1791" s="56">
        <v>43056.69921875</v>
      </c>
      <c r="R1791" s="54" t="s">
        <v>52</v>
      </c>
    </row>
    <row r="1792" spans="1:18" x14ac:dyDescent="0.3">
      <c r="A1792" s="54" t="s">
        <v>111</v>
      </c>
      <c r="B1792" s="56">
        <v>522</v>
      </c>
      <c r="C1792" s="54" t="s">
        <v>112</v>
      </c>
      <c r="D1792" s="56">
        <v>2010</v>
      </c>
      <c r="E1792" s="56">
        <v>3.1997473239898682</v>
      </c>
      <c r="F1792" s="56">
        <v>16.809762954711914</v>
      </c>
      <c r="G1792" s="56">
        <v>2.1807582378387451</v>
      </c>
      <c r="H1792" s="56">
        <v>24.983863830566406</v>
      </c>
      <c r="I1792" s="56">
        <v>1.540183424949646</v>
      </c>
      <c r="J1792" s="56">
        <v>2.4035732746124268</v>
      </c>
      <c r="K1792" s="56">
        <v>39.119037628173828</v>
      </c>
      <c r="L1792" s="56">
        <v>4530.95166015625</v>
      </c>
      <c r="M1792" s="56">
        <v>23803.197265625</v>
      </c>
      <c r="N1792" s="56">
        <v>3088.0283203125</v>
      </c>
      <c r="O1792" s="56">
        <v>35378.00390625</v>
      </c>
      <c r="P1792" s="56">
        <v>3403.5419921875</v>
      </c>
      <c r="Q1792" s="56">
        <v>47048</v>
      </c>
      <c r="R1792" s="54" t="s">
        <v>52</v>
      </c>
    </row>
    <row r="1793" spans="1:18" x14ac:dyDescent="0.3">
      <c r="A1793" s="54" t="s">
        <v>111</v>
      </c>
      <c r="B1793" s="56">
        <v>522</v>
      </c>
      <c r="C1793" s="54" t="s">
        <v>112</v>
      </c>
      <c r="D1793" s="56">
        <v>2011</v>
      </c>
      <c r="E1793" s="56">
        <v>3.2592675685882568</v>
      </c>
      <c r="F1793" s="56">
        <v>19.380887985229492</v>
      </c>
      <c r="G1793" s="56">
        <v>2.700542688369751</v>
      </c>
      <c r="H1793" s="56">
        <v>25.788740158081055</v>
      </c>
      <c r="I1793" s="56">
        <v>1.4924243688583374</v>
      </c>
      <c r="J1793" s="56">
        <v>3.8353877067565918</v>
      </c>
      <c r="K1793" s="56">
        <v>41.884605407714844</v>
      </c>
      <c r="L1793" s="56">
        <v>4547.96630859375</v>
      </c>
      <c r="M1793" s="56">
        <v>27043.998046875</v>
      </c>
      <c r="N1793" s="56">
        <v>3768.323974609375</v>
      </c>
      <c r="O1793" s="56">
        <v>35985.484375</v>
      </c>
      <c r="P1793" s="56">
        <v>5351.88134765625</v>
      </c>
      <c r="Q1793" s="56">
        <v>52068.69921875</v>
      </c>
      <c r="R1793" s="54" t="s">
        <v>52</v>
      </c>
    </row>
    <row r="1794" spans="1:18" x14ac:dyDescent="0.3">
      <c r="A1794" s="54" t="s">
        <v>111</v>
      </c>
      <c r="B1794" s="56">
        <v>522</v>
      </c>
      <c r="C1794" s="54" t="s">
        <v>112</v>
      </c>
      <c r="D1794" s="56">
        <v>2012</v>
      </c>
      <c r="E1794" s="56">
        <v>3.6414062976837158</v>
      </c>
      <c r="F1794" s="56">
        <v>21.918880462646484</v>
      </c>
      <c r="G1794" s="56">
        <v>3.354128360748291</v>
      </c>
      <c r="H1794" s="56">
        <v>27.051641464233398</v>
      </c>
      <c r="I1794" s="56">
        <v>1.0955332517623901</v>
      </c>
      <c r="J1794" s="56">
        <v>5.1705288887023926</v>
      </c>
      <c r="K1794" s="56">
        <v>44.947780609130859</v>
      </c>
      <c r="L1794" s="56">
        <v>5122.376953125</v>
      </c>
      <c r="M1794" s="56">
        <v>30833.35546875</v>
      </c>
      <c r="N1794" s="56">
        <v>4718.2626953125</v>
      </c>
      <c r="O1794" s="56">
        <v>38053.625</v>
      </c>
      <c r="P1794" s="56">
        <v>7273.3994140625</v>
      </c>
      <c r="Q1794" s="56">
        <v>56681.6015625</v>
      </c>
      <c r="R1794" s="54" t="s">
        <v>52</v>
      </c>
    </row>
    <row r="1795" spans="1:18" x14ac:dyDescent="0.3">
      <c r="A1795" s="54" t="s">
        <v>111</v>
      </c>
      <c r="B1795" s="56">
        <v>522</v>
      </c>
      <c r="C1795" s="54" t="s">
        <v>112</v>
      </c>
      <c r="D1795" s="56">
        <v>2013</v>
      </c>
      <c r="E1795" s="56">
        <v>3.7993617057800293</v>
      </c>
      <c r="F1795" s="56">
        <v>24.740982055664063</v>
      </c>
      <c r="G1795" s="56">
        <v>4.2641758918762207</v>
      </c>
      <c r="H1795" s="56">
        <v>28.878017425537109</v>
      </c>
      <c r="I1795" s="56">
        <v>1.0416573286056519</v>
      </c>
      <c r="J1795" s="56">
        <v>6.0687112808227539</v>
      </c>
      <c r="K1795" s="56">
        <v>48.28643798828125</v>
      </c>
      <c r="L1795" s="56">
        <v>5474.61767578125</v>
      </c>
      <c r="M1795" s="56">
        <v>35650.04296875</v>
      </c>
      <c r="N1795" s="56">
        <v>6144.3828125</v>
      </c>
      <c r="O1795" s="56">
        <v>41611.23046875</v>
      </c>
      <c r="P1795" s="56">
        <v>8744.59375</v>
      </c>
      <c r="Q1795" s="56">
        <v>61490.8984375</v>
      </c>
      <c r="R1795" s="54" t="s">
        <v>52</v>
      </c>
    </row>
    <row r="1796" spans="1:18" x14ac:dyDescent="0.3">
      <c r="A1796" s="54" t="s">
        <v>111</v>
      </c>
      <c r="B1796" s="56">
        <v>522</v>
      </c>
      <c r="C1796" s="54" t="s">
        <v>112</v>
      </c>
      <c r="D1796" s="56">
        <v>2014</v>
      </c>
      <c r="E1796" s="56">
        <v>3.3368065357208252</v>
      </c>
      <c r="F1796" s="56">
        <v>27.616043090820313</v>
      </c>
      <c r="G1796" s="56">
        <v>5.4565129280090332</v>
      </c>
      <c r="H1796" s="56">
        <v>31.486751556396484</v>
      </c>
      <c r="I1796" s="56">
        <v>0.93258476257324219</v>
      </c>
      <c r="J1796" s="56">
        <v>6.8817439079284668</v>
      </c>
      <c r="K1796" s="56">
        <v>51.701004028320313</v>
      </c>
      <c r="L1796" s="56">
        <v>5384.11865234375</v>
      </c>
      <c r="M1796" s="56">
        <v>44559.984375</v>
      </c>
      <c r="N1796" s="56">
        <v>8804.380859375</v>
      </c>
      <c r="O1796" s="56">
        <v>50805.58984375</v>
      </c>
      <c r="P1796" s="56">
        <v>11104.068359375</v>
      </c>
      <c r="Q1796" s="56">
        <v>67436.796875</v>
      </c>
      <c r="R1796" s="54" t="s">
        <v>52</v>
      </c>
    </row>
    <row r="1797" spans="1:18" x14ac:dyDescent="0.3">
      <c r="A1797" s="54" t="s">
        <v>111</v>
      </c>
      <c r="B1797" s="56">
        <v>522</v>
      </c>
      <c r="C1797" s="54" t="s">
        <v>112</v>
      </c>
      <c r="D1797" s="56">
        <v>2015</v>
      </c>
      <c r="E1797" s="56">
        <v>2.065847635269165</v>
      </c>
      <c r="F1797" s="56">
        <v>29.931465148925781</v>
      </c>
      <c r="G1797" s="56">
        <v>7.658536434173584</v>
      </c>
      <c r="H1797" s="56">
        <v>35.109706878662109</v>
      </c>
      <c r="I1797" s="56">
        <v>0</v>
      </c>
      <c r="J1797" s="56">
        <v>7.5580434799194336</v>
      </c>
      <c r="K1797" s="56">
        <v>55.338809967041016</v>
      </c>
      <c r="L1797" s="56">
        <v>3343.40087890625</v>
      </c>
      <c r="M1797" s="56">
        <v>48441.5625</v>
      </c>
      <c r="N1797" s="56">
        <v>12394.6982421875</v>
      </c>
      <c r="O1797" s="56">
        <v>56822.11328125</v>
      </c>
      <c r="P1797" s="56">
        <v>12232.0595703125</v>
      </c>
      <c r="Q1797" s="56">
        <v>73422.703125</v>
      </c>
      <c r="R1797" s="54" t="s">
        <v>52</v>
      </c>
    </row>
    <row r="1798" spans="1:18" x14ac:dyDescent="0.3">
      <c r="A1798" s="54" t="s">
        <v>111</v>
      </c>
      <c r="B1798" s="56">
        <v>522</v>
      </c>
      <c r="C1798" s="54" t="s">
        <v>112</v>
      </c>
      <c r="D1798" s="56">
        <v>2016</v>
      </c>
      <c r="E1798" s="56">
        <v>2.4748687744140625</v>
      </c>
      <c r="F1798" s="56">
        <v>30.911670684814453</v>
      </c>
      <c r="G1798" s="56">
        <v>8.2316427230834961</v>
      </c>
      <c r="H1798" s="56">
        <v>40.673534393310547</v>
      </c>
      <c r="I1798" s="56">
        <v>0</v>
      </c>
      <c r="J1798" s="56">
        <v>7.2930512428283691</v>
      </c>
      <c r="K1798" s="56">
        <v>59.147480010986328</v>
      </c>
      <c r="L1798" s="56">
        <v>4072.381591796875</v>
      </c>
      <c r="M1798" s="56">
        <v>50864.97265625</v>
      </c>
      <c r="N1798" s="56">
        <v>13545.119140625</v>
      </c>
      <c r="O1798" s="56">
        <v>66928.0625</v>
      </c>
      <c r="P1798" s="56">
        <v>12000.671875</v>
      </c>
      <c r="Q1798" s="56">
        <v>81241.8984375</v>
      </c>
      <c r="R1798" s="54" t="s">
        <v>52</v>
      </c>
    </row>
    <row r="1799" spans="1:18" x14ac:dyDescent="0.3">
      <c r="A1799" s="54" t="s">
        <v>111</v>
      </c>
      <c r="B1799" s="56">
        <v>522</v>
      </c>
      <c r="C1799" s="54" t="s">
        <v>112</v>
      </c>
      <c r="D1799" s="56">
        <v>2017</v>
      </c>
      <c r="E1799" s="56">
        <v>2.0300745964050293</v>
      </c>
      <c r="F1799" s="56">
        <v>32.25347900390625</v>
      </c>
      <c r="G1799" s="56">
        <v>9.3288908004760742</v>
      </c>
      <c r="H1799" s="56">
        <v>46.486553192138672</v>
      </c>
      <c r="I1799" s="56">
        <v>0.473650723695755</v>
      </c>
      <c r="J1799" s="56">
        <v>7.0360159873962402</v>
      </c>
      <c r="K1799" s="56">
        <v>63.291984558105469</v>
      </c>
      <c r="L1799" s="56">
        <v>3515.57275390625</v>
      </c>
      <c r="M1799" s="56">
        <v>55854.81640625</v>
      </c>
      <c r="N1799" s="56">
        <v>16155.2646484375</v>
      </c>
      <c r="O1799" s="56">
        <v>80502.875</v>
      </c>
      <c r="P1799" s="56">
        <v>12184.587890625</v>
      </c>
      <c r="Q1799" s="56">
        <v>89830.5234375</v>
      </c>
      <c r="R1799" s="54" t="s">
        <v>52</v>
      </c>
    </row>
    <row r="1800" spans="1:18" x14ac:dyDescent="0.3">
      <c r="A1800" s="54" t="s">
        <v>111</v>
      </c>
      <c r="B1800" s="56">
        <v>522</v>
      </c>
      <c r="C1800" s="54" t="s">
        <v>112</v>
      </c>
      <c r="D1800" s="56">
        <v>2018</v>
      </c>
      <c r="E1800" s="56">
        <v>2.2844748497009277</v>
      </c>
      <c r="F1800" s="56">
        <v>33.104953765869141</v>
      </c>
      <c r="G1800" s="56">
        <v>9.7670764923095703</v>
      </c>
      <c r="H1800" s="56">
        <v>53.04278564453125</v>
      </c>
      <c r="I1800" s="56">
        <v>0.48400789499282837</v>
      </c>
      <c r="J1800" s="56">
        <v>7.2520127296447754</v>
      </c>
      <c r="K1800" s="56">
        <v>68.137153625488281</v>
      </c>
      <c r="L1800" s="56">
        <v>4255.259765625</v>
      </c>
      <c r="M1800" s="56">
        <v>61664.1484375</v>
      </c>
      <c r="N1800" s="56">
        <v>18193</v>
      </c>
      <c r="O1800" s="56">
        <v>98802.0703125</v>
      </c>
      <c r="P1800" s="56">
        <v>13508.224609375</v>
      </c>
      <c r="Q1800" s="56">
        <v>99544.2734375</v>
      </c>
      <c r="R1800" s="54" t="s">
        <v>52</v>
      </c>
    </row>
    <row r="1801" spans="1:18" x14ac:dyDescent="0.3">
      <c r="A1801" s="54" t="s">
        <v>111</v>
      </c>
      <c r="B1801" s="56">
        <v>522</v>
      </c>
      <c r="C1801" s="54" t="s">
        <v>112</v>
      </c>
      <c r="D1801" s="56">
        <v>2019</v>
      </c>
      <c r="E1801" s="56">
        <v>2.4799156188964844</v>
      </c>
      <c r="F1801" s="56">
        <v>34.169895172119141</v>
      </c>
      <c r="G1801" s="56">
        <v>10.404629707336426</v>
      </c>
      <c r="H1801" s="56">
        <v>59.658050537109375</v>
      </c>
      <c r="I1801" s="56">
        <v>0.48354291915893555</v>
      </c>
      <c r="J1801" s="56">
        <v>7.4691605567932129</v>
      </c>
      <c r="K1801" s="56">
        <v>72.797378540039063</v>
      </c>
      <c r="L1801" s="56">
        <v>4945.99560546875</v>
      </c>
      <c r="M1801" s="56">
        <v>68149.1640625</v>
      </c>
      <c r="N1801" s="56">
        <v>20751.2109375</v>
      </c>
      <c r="O1801" s="56">
        <v>118983.2734375</v>
      </c>
      <c r="P1801" s="56">
        <v>14896.6513671875</v>
      </c>
      <c r="Q1801" s="56">
        <v>110014.046875</v>
      </c>
      <c r="R1801" s="54" t="s">
        <v>52</v>
      </c>
    </row>
    <row r="1802" spans="1:18" x14ac:dyDescent="0.3">
      <c r="A1802" s="54" t="s">
        <v>113</v>
      </c>
      <c r="B1802" s="56">
        <v>622</v>
      </c>
      <c r="C1802" s="54" t="s">
        <v>114</v>
      </c>
      <c r="D1802" s="56">
        <v>1960</v>
      </c>
      <c r="E1802" s="56">
        <v>0.43592196702957153</v>
      </c>
      <c r="F1802" s="56">
        <v>6.6122379302978516</v>
      </c>
      <c r="G1802" s="56">
        <v>0.65894526243209839</v>
      </c>
      <c r="H1802" s="56">
        <v>7.8154797554016113</v>
      </c>
      <c r="I1802" s="56"/>
      <c r="J1802" s="56"/>
      <c r="K1802" s="56">
        <v>13.979170799255371</v>
      </c>
      <c r="L1802" s="56"/>
      <c r="M1802" s="56"/>
      <c r="N1802" s="56"/>
      <c r="O1802" s="56"/>
      <c r="P1802" s="56"/>
      <c r="Q1802" s="56">
        <v>153.84490966796875</v>
      </c>
      <c r="R1802" s="54" t="s">
        <v>52</v>
      </c>
    </row>
    <row r="1803" spans="1:18" x14ac:dyDescent="0.3">
      <c r="A1803" s="54" t="s">
        <v>113</v>
      </c>
      <c r="B1803" s="56">
        <v>622</v>
      </c>
      <c r="C1803" s="54" t="s">
        <v>114</v>
      </c>
      <c r="D1803" s="56">
        <v>1961</v>
      </c>
      <c r="E1803" s="56">
        <v>0.45335882902145386</v>
      </c>
      <c r="F1803" s="56">
        <v>6.8774046897888184</v>
      </c>
      <c r="G1803" s="56">
        <v>0.68530303239822388</v>
      </c>
      <c r="H1803" s="56">
        <v>8.1282644271850586</v>
      </c>
      <c r="I1803" s="56"/>
      <c r="J1803" s="56"/>
      <c r="K1803" s="56">
        <v>14.181154251098633</v>
      </c>
      <c r="L1803" s="56"/>
      <c r="M1803" s="56"/>
      <c r="N1803" s="56"/>
      <c r="O1803" s="56"/>
      <c r="P1803" s="56"/>
      <c r="Q1803" s="56">
        <v>177.77685546875</v>
      </c>
      <c r="R1803" s="54" t="s">
        <v>52</v>
      </c>
    </row>
    <row r="1804" spans="1:18" x14ac:dyDescent="0.3">
      <c r="A1804" s="54" t="s">
        <v>113</v>
      </c>
      <c r="B1804" s="56">
        <v>622</v>
      </c>
      <c r="C1804" s="54" t="s">
        <v>114</v>
      </c>
      <c r="D1804" s="56">
        <v>1962</v>
      </c>
      <c r="E1804" s="56">
        <v>0.47149315476417542</v>
      </c>
      <c r="F1804" s="56">
        <v>7.1518616676330566</v>
      </c>
      <c r="G1804" s="56">
        <v>0.71271508932113647</v>
      </c>
      <c r="H1804" s="56">
        <v>8.4518136978149414</v>
      </c>
      <c r="I1804" s="56"/>
      <c r="J1804" s="56"/>
      <c r="K1804" s="56">
        <v>14.59962272644043</v>
      </c>
      <c r="L1804" s="56"/>
      <c r="M1804" s="56"/>
      <c r="N1804" s="56"/>
      <c r="O1804" s="56"/>
      <c r="P1804" s="56"/>
      <c r="Q1804" s="56">
        <v>189.52099609375</v>
      </c>
      <c r="R1804" s="54" t="s">
        <v>52</v>
      </c>
    </row>
    <row r="1805" spans="1:18" x14ac:dyDescent="0.3">
      <c r="A1805" s="54" t="s">
        <v>113</v>
      </c>
      <c r="B1805" s="56">
        <v>622</v>
      </c>
      <c r="C1805" s="54" t="s">
        <v>114</v>
      </c>
      <c r="D1805" s="56">
        <v>1963</v>
      </c>
      <c r="E1805" s="56">
        <v>0.49035286903381348</v>
      </c>
      <c r="F1805" s="56">
        <v>7.4359617233276367</v>
      </c>
      <c r="G1805" s="56">
        <v>0.74122369289398193</v>
      </c>
      <c r="H1805" s="56">
        <v>8.7865638732910156</v>
      </c>
      <c r="I1805" s="56"/>
      <c r="J1805" s="56"/>
      <c r="K1805" s="56">
        <v>15.069995880126953</v>
      </c>
      <c r="L1805" s="56"/>
      <c r="M1805" s="56"/>
      <c r="N1805" s="56"/>
      <c r="O1805" s="56"/>
      <c r="P1805" s="56"/>
      <c r="Q1805" s="56">
        <v>200.36051940917969</v>
      </c>
      <c r="R1805" s="54" t="s">
        <v>52</v>
      </c>
    </row>
    <row r="1806" spans="1:18" x14ac:dyDescent="0.3">
      <c r="A1806" s="54" t="s">
        <v>113</v>
      </c>
      <c r="B1806" s="56">
        <v>622</v>
      </c>
      <c r="C1806" s="54" t="s">
        <v>114</v>
      </c>
      <c r="D1806" s="56">
        <v>1964</v>
      </c>
      <c r="E1806" s="56">
        <v>0.50996696949005127</v>
      </c>
      <c r="F1806" s="56">
        <v>7.7300710678100586</v>
      </c>
      <c r="G1806" s="56">
        <v>0.77087259292602539</v>
      </c>
      <c r="H1806" s="56">
        <v>9.1329660415649414</v>
      </c>
      <c r="I1806" s="56"/>
      <c r="J1806" s="56"/>
      <c r="K1806" s="56">
        <v>15.628646850585938</v>
      </c>
      <c r="L1806" s="56"/>
      <c r="M1806" s="56"/>
      <c r="N1806" s="56"/>
      <c r="O1806" s="56"/>
      <c r="P1806" s="56"/>
      <c r="Q1806" s="56">
        <v>216.627197265625</v>
      </c>
      <c r="R1806" s="54" t="s">
        <v>52</v>
      </c>
    </row>
    <row r="1807" spans="1:18" x14ac:dyDescent="0.3">
      <c r="A1807" s="54" t="s">
        <v>113</v>
      </c>
      <c r="B1807" s="56">
        <v>622</v>
      </c>
      <c r="C1807" s="54" t="s">
        <v>114</v>
      </c>
      <c r="D1807" s="56">
        <v>1965</v>
      </c>
      <c r="E1807" s="56">
        <v>0.53036564588546753</v>
      </c>
      <c r="F1807" s="56">
        <v>8.0345687866210938</v>
      </c>
      <c r="G1807" s="56">
        <v>0.80170744657516479</v>
      </c>
      <c r="H1807" s="56">
        <v>9.4914875030517578</v>
      </c>
      <c r="I1807" s="56"/>
      <c r="J1807" s="56"/>
      <c r="K1807" s="56">
        <v>16.351877212524414</v>
      </c>
      <c r="L1807" s="56"/>
      <c r="M1807" s="56"/>
      <c r="N1807" s="56"/>
      <c r="O1807" s="56"/>
      <c r="P1807" s="56"/>
      <c r="Q1807" s="56">
        <v>229.02174377441406</v>
      </c>
      <c r="R1807" s="54" t="s">
        <v>52</v>
      </c>
    </row>
    <row r="1808" spans="1:18" x14ac:dyDescent="0.3">
      <c r="A1808" s="54" t="s">
        <v>113</v>
      </c>
      <c r="B1808" s="56">
        <v>622</v>
      </c>
      <c r="C1808" s="54" t="s">
        <v>114</v>
      </c>
      <c r="D1808" s="56">
        <v>1966</v>
      </c>
      <c r="E1808" s="56">
        <v>0.55158025026321411</v>
      </c>
      <c r="F1808" s="56">
        <v>8.3498497009277344</v>
      </c>
      <c r="G1808" s="56">
        <v>0.83377569913864136</v>
      </c>
      <c r="H1808" s="56">
        <v>9.8626127243041992</v>
      </c>
      <c r="I1808" s="56"/>
      <c r="J1808" s="56"/>
      <c r="K1808" s="56">
        <v>17.161481857299805</v>
      </c>
      <c r="L1808" s="56"/>
      <c r="M1808" s="56"/>
      <c r="N1808" s="56"/>
      <c r="O1808" s="56"/>
      <c r="P1808" s="56"/>
      <c r="Q1808" s="56">
        <v>242.8629150390625</v>
      </c>
      <c r="R1808" s="54" t="s">
        <v>52</v>
      </c>
    </row>
    <row r="1809" spans="1:18" x14ac:dyDescent="0.3">
      <c r="A1809" s="54" t="s">
        <v>113</v>
      </c>
      <c r="B1809" s="56">
        <v>622</v>
      </c>
      <c r="C1809" s="54" t="s">
        <v>114</v>
      </c>
      <c r="D1809" s="56">
        <v>1967</v>
      </c>
      <c r="E1809" s="56">
        <v>0.57364344596862793</v>
      </c>
      <c r="F1809" s="56">
        <v>8.6763219833374023</v>
      </c>
      <c r="G1809" s="56">
        <v>0.8671267032623291</v>
      </c>
      <c r="H1809" s="56">
        <v>10.246844291687012</v>
      </c>
      <c r="I1809" s="56"/>
      <c r="J1809" s="56"/>
      <c r="K1809" s="56">
        <v>15.259291648864746</v>
      </c>
      <c r="L1809" s="56"/>
      <c r="M1809" s="56"/>
      <c r="N1809" s="56"/>
      <c r="O1809" s="56"/>
      <c r="P1809" s="56"/>
      <c r="Q1809" s="56">
        <v>267.23309326171875</v>
      </c>
      <c r="R1809" s="54" t="s">
        <v>52</v>
      </c>
    </row>
    <row r="1810" spans="1:18" x14ac:dyDescent="0.3">
      <c r="A1810" s="54" t="s">
        <v>113</v>
      </c>
      <c r="B1810" s="56">
        <v>622</v>
      </c>
      <c r="C1810" s="54" t="s">
        <v>114</v>
      </c>
      <c r="D1810" s="56">
        <v>1968</v>
      </c>
      <c r="E1810" s="56">
        <v>0.59658914804458618</v>
      </c>
      <c r="F1810" s="56">
        <v>9.0144100189208984</v>
      </c>
      <c r="G1810" s="56">
        <v>0.90181177854537964</v>
      </c>
      <c r="H1810" s="56">
        <v>10.64470100402832</v>
      </c>
      <c r="I1810" s="56"/>
      <c r="J1810" s="56"/>
      <c r="K1810" s="56">
        <v>16.341470718383789</v>
      </c>
      <c r="L1810" s="56"/>
      <c r="M1810" s="56"/>
      <c r="N1810" s="56"/>
      <c r="O1810" s="56"/>
      <c r="P1810" s="56"/>
      <c r="Q1810" s="56">
        <v>297.63192749023438</v>
      </c>
      <c r="R1810" s="54" t="s">
        <v>52</v>
      </c>
    </row>
    <row r="1811" spans="1:18" x14ac:dyDescent="0.3">
      <c r="A1811" s="54" t="s">
        <v>113</v>
      </c>
      <c r="B1811" s="56">
        <v>622</v>
      </c>
      <c r="C1811" s="54" t="s">
        <v>114</v>
      </c>
      <c r="D1811" s="56">
        <v>1969</v>
      </c>
      <c r="E1811" s="56">
        <v>0.6204526424407959</v>
      </c>
      <c r="F1811" s="56">
        <v>9.3645534515380859</v>
      </c>
      <c r="G1811" s="56">
        <v>0.93788421154022217</v>
      </c>
      <c r="H1811" s="56">
        <v>11.056720733642578</v>
      </c>
      <c r="I1811" s="56"/>
      <c r="J1811" s="56"/>
      <c r="K1811" s="56">
        <v>16.905593872070313</v>
      </c>
      <c r="L1811" s="56"/>
      <c r="M1811" s="56"/>
      <c r="N1811" s="56"/>
      <c r="O1811" s="56"/>
      <c r="P1811" s="56"/>
      <c r="Q1811" s="56">
        <v>328.80416870117188</v>
      </c>
      <c r="R1811" s="54" t="s">
        <v>52</v>
      </c>
    </row>
    <row r="1812" spans="1:18" x14ac:dyDescent="0.3">
      <c r="A1812" s="54" t="s">
        <v>113</v>
      </c>
      <c r="B1812" s="56">
        <v>622</v>
      </c>
      <c r="C1812" s="54" t="s">
        <v>114</v>
      </c>
      <c r="D1812" s="56">
        <v>1970</v>
      </c>
      <c r="E1812" s="56">
        <v>0.74385297298431396</v>
      </c>
      <c r="F1812" s="56">
        <v>9.727208137512207</v>
      </c>
      <c r="G1812" s="56">
        <v>1.124417781829834</v>
      </c>
      <c r="H1812" s="56">
        <v>11.483462333679199</v>
      </c>
      <c r="I1812" s="56"/>
      <c r="J1812" s="56"/>
      <c r="K1812" s="56">
        <v>17.79791259765625</v>
      </c>
      <c r="L1812" s="56">
        <v>32.958194732666016</v>
      </c>
      <c r="M1812" s="56">
        <v>430.98724365234375</v>
      </c>
      <c r="N1812" s="56">
        <v>49.820037841796875</v>
      </c>
      <c r="O1812" s="56">
        <v>508.80245971679688</v>
      </c>
      <c r="P1812" s="56"/>
      <c r="Q1812" s="56">
        <v>363.70150756835938</v>
      </c>
      <c r="R1812" s="54" t="s">
        <v>52</v>
      </c>
    </row>
    <row r="1813" spans="1:18" x14ac:dyDescent="0.3">
      <c r="A1813" s="54" t="s">
        <v>113</v>
      </c>
      <c r="B1813" s="56">
        <v>622</v>
      </c>
      <c r="C1813" s="54" t="s">
        <v>114</v>
      </c>
      <c r="D1813" s="56">
        <v>1971</v>
      </c>
      <c r="E1813" s="56">
        <v>0.65629178285598755</v>
      </c>
      <c r="F1813" s="56">
        <v>10.200108528137207</v>
      </c>
      <c r="G1813" s="56">
        <v>0.99205917119979858</v>
      </c>
      <c r="H1813" s="56">
        <v>12.071202278137207</v>
      </c>
      <c r="I1813" s="56"/>
      <c r="J1813" s="56"/>
      <c r="K1813" s="56">
        <v>18.307470321655273</v>
      </c>
      <c r="L1813" s="56">
        <v>39.948429107666016</v>
      </c>
      <c r="M1813" s="56">
        <v>620.87957763671875</v>
      </c>
      <c r="N1813" s="56">
        <v>60.386562347412109</v>
      </c>
      <c r="O1813" s="56">
        <v>734.77313232421875</v>
      </c>
      <c r="P1813" s="56"/>
      <c r="Q1813" s="56">
        <v>406.2371826171875</v>
      </c>
      <c r="R1813" s="54" t="s">
        <v>52</v>
      </c>
    </row>
    <row r="1814" spans="1:18" x14ac:dyDescent="0.3">
      <c r="A1814" s="54" t="s">
        <v>113</v>
      </c>
      <c r="B1814" s="56">
        <v>622</v>
      </c>
      <c r="C1814" s="54" t="s">
        <v>114</v>
      </c>
      <c r="D1814" s="56">
        <v>1972</v>
      </c>
      <c r="E1814" s="56">
        <v>0.58791071176528931</v>
      </c>
      <c r="F1814" s="56">
        <v>10.572009086608887</v>
      </c>
      <c r="G1814" s="56">
        <v>0.88869339227676392</v>
      </c>
      <c r="H1814" s="56">
        <v>12.500765800476074</v>
      </c>
      <c r="I1814" s="56"/>
      <c r="J1814" s="56"/>
      <c r="K1814" s="56">
        <v>18.850811004638672</v>
      </c>
      <c r="L1814" s="56">
        <v>44.231800079345703</v>
      </c>
      <c r="M1814" s="56">
        <v>795.39105224609375</v>
      </c>
      <c r="N1814" s="56">
        <v>66.861366271972656</v>
      </c>
      <c r="O1814" s="56">
        <v>940.50238037109375</v>
      </c>
      <c r="P1814" s="56"/>
      <c r="Q1814" s="56">
        <v>479.65420532226563</v>
      </c>
      <c r="R1814" s="54" t="s">
        <v>52</v>
      </c>
    </row>
    <row r="1815" spans="1:18" x14ac:dyDescent="0.3">
      <c r="A1815" s="54" t="s">
        <v>113</v>
      </c>
      <c r="B1815" s="56">
        <v>622</v>
      </c>
      <c r="C1815" s="54" t="s">
        <v>114</v>
      </c>
      <c r="D1815" s="56">
        <v>1973</v>
      </c>
      <c r="E1815" s="56">
        <v>0.67713963985443115</v>
      </c>
      <c r="F1815" s="56">
        <v>10.864418983459473</v>
      </c>
      <c r="G1815" s="56">
        <v>1.0235730409622192</v>
      </c>
      <c r="H1815" s="56">
        <v>12.807391166687012</v>
      </c>
      <c r="I1815" s="56"/>
      <c r="J1815" s="56"/>
      <c r="K1815" s="56">
        <v>19.757318496704102</v>
      </c>
      <c r="L1815" s="56">
        <v>51.727706909179688</v>
      </c>
      <c r="M1815" s="56">
        <v>829.948974609375</v>
      </c>
      <c r="N1815" s="56">
        <v>78.192276000976563</v>
      </c>
      <c r="O1815" s="56">
        <v>978.3758544921875</v>
      </c>
      <c r="P1815" s="56"/>
      <c r="Q1815" s="56">
        <v>576.1650390625</v>
      </c>
      <c r="R1815" s="54" t="s">
        <v>52</v>
      </c>
    </row>
    <row r="1816" spans="1:18" x14ac:dyDescent="0.3">
      <c r="A1816" s="54" t="s">
        <v>113</v>
      </c>
      <c r="B1816" s="56">
        <v>622</v>
      </c>
      <c r="C1816" s="54" t="s">
        <v>114</v>
      </c>
      <c r="D1816" s="56">
        <v>1974</v>
      </c>
      <c r="E1816" s="56">
        <v>0.78054523468017578</v>
      </c>
      <c r="F1816" s="56">
        <v>11.234842300415039</v>
      </c>
      <c r="G1816" s="56">
        <v>1.179882287979126</v>
      </c>
      <c r="H1816" s="56">
        <v>13.229341506958008</v>
      </c>
      <c r="I1816" s="56"/>
      <c r="J1816" s="56"/>
      <c r="K1816" s="56">
        <v>20.447050094604492</v>
      </c>
      <c r="L1816" s="56">
        <v>64.8157958984375</v>
      </c>
      <c r="M1816" s="56">
        <v>932.931396484375</v>
      </c>
      <c r="N1816" s="56">
        <v>97.976409912109375</v>
      </c>
      <c r="O1816" s="56">
        <v>1098.55322265625</v>
      </c>
      <c r="P1816" s="56"/>
      <c r="Q1816" s="56">
        <v>664.56622314453125</v>
      </c>
      <c r="R1816" s="54" t="s">
        <v>52</v>
      </c>
    </row>
    <row r="1817" spans="1:18" x14ac:dyDescent="0.3">
      <c r="A1817" s="54" t="s">
        <v>113</v>
      </c>
      <c r="B1817" s="56">
        <v>622</v>
      </c>
      <c r="C1817" s="54" t="s">
        <v>114</v>
      </c>
      <c r="D1817" s="56">
        <v>1975</v>
      </c>
      <c r="E1817" s="56">
        <v>0.38935545086860657</v>
      </c>
      <c r="F1817" s="56">
        <v>11.694988250732422</v>
      </c>
      <c r="G1817" s="56">
        <v>1.575261116027832</v>
      </c>
      <c r="H1817" s="56">
        <v>13.782174110412598</v>
      </c>
      <c r="I1817" s="56"/>
      <c r="J1817" s="56"/>
      <c r="K1817" s="56">
        <v>21.226869583129883</v>
      </c>
      <c r="L1817" s="56">
        <v>41.783214569091797</v>
      </c>
      <c r="M1817" s="56">
        <v>1255.0333251953125</v>
      </c>
      <c r="N1817" s="56">
        <v>169.04725646972656</v>
      </c>
      <c r="O1817" s="56">
        <v>1479.017578125</v>
      </c>
      <c r="P1817" s="56"/>
      <c r="Q1817" s="56">
        <v>777.1353759765625</v>
      </c>
      <c r="R1817" s="54" t="s">
        <v>52</v>
      </c>
    </row>
    <row r="1818" spans="1:18" x14ac:dyDescent="0.3">
      <c r="A1818" s="54" t="s">
        <v>113</v>
      </c>
      <c r="B1818" s="56">
        <v>622</v>
      </c>
      <c r="C1818" s="54" t="s">
        <v>114</v>
      </c>
      <c r="D1818" s="56">
        <v>1976</v>
      </c>
      <c r="E1818" s="56">
        <v>0.65394163131713867</v>
      </c>
      <c r="F1818" s="56">
        <v>11.754477500915527</v>
      </c>
      <c r="G1818" s="56">
        <v>1.5311847925186157</v>
      </c>
      <c r="H1818" s="56">
        <v>14.693338394165039</v>
      </c>
      <c r="I1818" s="56"/>
      <c r="J1818" s="56"/>
      <c r="K1818" s="56">
        <v>20.060426712036133</v>
      </c>
      <c r="L1818" s="56">
        <v>82.3009033203125</v>
      </c>
      <c r="M1818" s="56">
        <v>1479.3428955078125</v>
      </c>
      <c r="N1818" s="56">
        <v>192.70509338378906</v>
      </c>
      <c r="O1818" s="56">
        <v>1849.20947265625</v>
      </c>
      <c r="P1818" s="56"/>
      <c r="Q1818" s="56">
        <v>944.109375</v>
      </c>
      <c r="R1818" s="54" t="s">
        <v>52</v>
      </c>
    </row>
    <row r="1819" spans="1:18" x14ac:dyDescent="0.3">
      <c r="A1819" s="54" t="s">
        <v>113</v>
      </c>
      <c r="B1819" s="56">
        <v>622</v>
      </c>
      <c r="C1819" s="54" t="s">
        <v>114</v>
      </c>
      <c r="D1819" s="56">
        <v>1977</v>
      </c>
      <c r="E1819" s="56">
        <v>1.3404278755187988</v>
      </c>
      <c r="F1819" s="56">
        <v>12.071022987365723</v>
      </c>
      <c r="G1819" s="56">
        <v>1.4652683734893799</v>
      </c>
      <c r="H1819" s="56">
        <v>15.516724586486816</v>
      </c>
      <c r="I1819" s="56"/>
      <c r="J1819" s="56"/>
      <c r="K1819" s="56">
        <v>22.816699981689453</v>
      </c>
      <c r="L1819" s="56">
        <v>162.86569213867188</v>
      </c>
      <c r="M1819" s="56">
        <v>1466.6624755859375</v>
      </c>
      <c r="N1819" s="56">
        <v>178.03416442871094</v>
      </c>
      <c r="O1819" s="56">
        <v>1885.3251953125</v>
      </c>
      <c r="P1819" s="56"/>
      <c r="Q1819" s="56">
        <v>1135.4124755859375</v>
      </c>
      <c r="R1819" s="54" t="s">
        <v>52</v>
      </c>
    </row>
    <row r="1820" spans="1:18" x14ac:dyDescent="0.3">
      <c r="A1820" s="54" t="s">
        <v>113</v>
      </c>
      <c r="B1820" s="56">
        <v>622</v>
      </c>
      <c r="C1820" s="54" t="s">
        <v>114</v>
      </c>
      <c r="D1820" s="56">
        <v>1978</v>
      </c>
      <c r="E1820" s="56">
        <v>1.9746192693710327</v>
      </c>
      <c r="F1820" s="56">
        <v>13.053297996520996</v>
      </c>
      <c r="G1820" s="56">
        <v>1.9322664737701416</v>
      </c>
      <c r="H1820" s="56">
        <v>16.23466682434082</v>
      </c>
      <c r="I1820" s="56"/>
      <c r="J1820" s="56"/>
      <c r="K1820" s="56">
        <v>27.837059020996094</v>
      </c>
      <c r="L1820" s="56">
        <v>201.67478942871094</v>
      </c>
      <c r="M1820" s="56">
        <v>1333.1787109375</v>
      </c>
      <c r="N1820" s="56">
        <v>197.34913635253906</v>
      </c>
      <c r="O1820" s="56">
        <v>1658.103515625</v>
      </c>
      <c r="P1820" s="56"/>
      <c r="Q1820" s="56">
        <v>1372.7960205078125</v>
      </c>
      <c r="R1820" s="54" t="s">
        <v>52</v>
      </c>
    </row>
    <row r="1821" spans="1:18" x14ac:dyDescent="0.3">
      <c r="A1821" s="54" t="s">
        <v>113</v>
      </c>
      <c r="B1821" s="56">
        <v>622</v>
      </c>
      <c r="C1821" s="54" t="s">
        <v>114</v>
      </c>
      <c r="D1821" s="56">
        <v>1979</v>
      </c>
      <c r="E1821" s="56">
        <v>1.7445660829544067</v>
      </c>
      <c r="F1821" s="56">
        <v>14.630670547485352</v>
      </c>
      <c r="G1821" s="56">
        <v>1.6753041744232178</v>
      </c>
      <c r="H1821" s="56">
        <v>17.372318267822266</v>
      </c>
      <c r="I1821" s="56"/>
      <c r="J1821" s="56"/>
      <c r="K1821" s="56">
        <v>29.517059326171875</v>
      </c>
      <c r="L1821" s="56">
        <v>275.849853515625</v>
      </c>
      <c r="M1821" s="56">
        <v>2313.3935546875</v>
      </c>
      <c r="N1821" s="56">
        <v>264.89822387695313</v>
      </c>
      <c r="O1821" s="56">
        <v>2746.90185546875</v>
      </c>
      <c r="P1821" s="56"/>
      <c r="Q1821" s="56">
        <v>1722.1041259765625</v>
      </c>
      <c r="R1821" s="54" t="s">
        <v>52</v>
      </c>
    </row>
    <row r="1822" spans="1:18" x14ac:dyDescent="0.3">
      <c r="A1822" s="54" t="s">
        <v>113</v>
      </c>
      <c r="B1822" s="56">
        <v>622</v>
      </c>
      <c r="C1822" s="54" t="s">
        <v>114</v>
      </c>
      <c r="D1822" s="56">
        <v>1980</v>
      </c>
      <c r="E1822" s="56">
        <v>1.5723825693130493</v>
      </c>
      <c r="F1822" s="56">
        <v>15.933780670166016</v>
      </c>
      <c r="G1822" s="56">
        <v>2.3933849334716797</v>
      </c>
      <c r="H1822" s="56">
        <v>18.202648162841797</v>
      </c>
      <c r="I1822" s="56"/>
      <c r="J1822" s="56"/>
      <c r="K1822" s="56">
        <v>33.040821075439453</v>
      </c>
      <c r="L1822" s="56">
        <v>280.98974609375</v>
      </c>
      <c r="M1822" s="56">
        <v>2847.416748046875</v>
      </c>
      <c r="N1822" s="56">
        <v>427.7054443359375</v>
      </c>
      <c r="O1822" s="56">
        <v>3252.87109375</v>
      </c>
      <c r="P1822" s="56"/>
      <c r="Q1822" s="56">
        <v>2131.724853515625</v>
      </c>
      <c r="R1822" s="54" t="s">
        <v>52</v>
      </c>
    </row>
    <row r="1823" spans="1:18" x14ac:dyDescent="0.3">
      <c r="A1823" s="54" t="s">
        <v>113</v>
      </c>
      <c r="B1823" s="56">
        <v>622</v>
      </c>
      <c r="C1823" s="54" t="s">
        <v>114</v>
      </c>
      <c r="D1823" s="56">
        <v>1981</v>
      </c>
      <c r="E1823" s="56">
        <v>1.3778700828552246</v>
      </c>
      <c r="F1823" s="56">
        <v>17.026992797851563</v>
      </c>
      <c r="G1823" s="56">
        <v>2.811241626739502</v>
      </c>
      <c r="H1823" s="56">
        <v>19.691884994506836</v>
      </c>
      <c r="I1823" s="56"/>
      <c r="J1823" s="56"/>
      <c r="K1823" s="56">
        <v>35.449790954589844</v>
      </c>
      <c r="L1823" s="56">
        <v>285.46749877929688</v>
      </c>
      <c r="M1823" s="56">
        <v>3527.65625</v>
      </c>
      <c r="N1823" s="56">
        <v>582.43377685546875</v>
      </c>
      <c r="O1823" s="56">
        <v>4079.77001953125</v>
      </c>
      <c r="P1823" s="56"/>
      <c r="Q1823" s="56">
        <v>2573.032470703125</v>
      </c>
      <c r="R1823" s="54" t="s">
        <v>52</v>
      </c>
    </row>
    <row r="1824" spans="1:18" x14ac:dyDescent="0.3">
      <c r="A1824" s="54" t="s">
        <v>113</v>
      </c>
      <c r="B1824" s="56">
        <v>622</v>
      </c>
      <c r="C1824" s="54" t="s">
        <v>114</v>
      </c>
      <c r="D1824" s="56">
        <v>1982</v>
      </c>
      <c r="E1824" s="56">
        <v>1.5334453582763672</v>
      </c>
      <c r="F1824" s="56">
        <v>17.893909454345703</v>
      </c>
      <c r="G1824" s="56">
        <v>3.1048998832702637</v>
      </c>
      <c r="H1824" s="56">
        <v>21.515499114990234</v>
      </c>
      <c r="I1824" s="56"/>
      <c r="J1824" s="56"/>
      <c r="K1824" s="56">
        <v>38.090198516845703</v>
      </c>
      <c r="L1824" s="56">
        <v>361.59521484375</v>
      </c>
      <c r="M1824" s="56">
        <v>4219.486328125</v>
      </c>
      <c r="N1824" s="56">
        <v>732.1531982421875</v>
      </c>
      <c r="O1824" s="56">
        <v>5073.478515625</v>
      </c>
      <c r="P1824" s="56"/>
      <c r="Q1824" s="56">
        <v>3122.02197265625</v>
      </c>
      <c r="R1824" s="54" t="s">
        <v>52</v>
      </c>
    </row>
    <row r="1825" spans="1:18" x14ac:dyDescent="0.3">
      <c r="A1825" s="54" t="s">
        <v>113</v>
      </c>
      <c r="B1825" s="56">
        <v>622</v>
      </c>
      <c r="C1825" s="54" t="s">
        <v>114</v>
      </c>
      <c r="D1825" s="56">
        <v>1983</v>
      </c>
      <c r="E1825" s="56">
        <v>1.6882721185684204</v>
      </c>
      <c r="F1825" s="56">
        <v>18.8857421875</v>
      </c>
      <c r="G1825" s="56">
        <v>3.5112321376800537</v>
      </c>
      <c r="H1825" s="56">
        <v>23.535793304443359</v>
      </c>
      <c r="I1825" s="56"/>
      <c r="J1825" s="56"/>
      <c r="K1825" s="56">
        <v>41.290901184082031</v>
      </c>
      <c r="L1825" s="56">
        <v>424.15298461914063</v>
      </c>
      <c r="M1825" s="56">
        <v>4744.75732421875</v>
      </c>
      <c r="N1825" s="56">
        <v>882.14422607421875</v>
      </c>
      <c r="O1825" s="56">
        <v>5913.013671875</v>
      </c>
      <c r="P1825" s="56"/>
      <c r="Q1825" s="56">
        <v>3777.6728515625</v>
      </c>
      <c r="R1825" s="54" t="s">
        <v>52</v>
      </c>
    </row>
    <row r="1826" spans="1:18" x14ac:dyDescent="0.3">
      <c r="A1826" s="54" t="s">
        <v>113</v>
      </c>
      <c r="B1826" s="56">
        <v>622</v>
      </c>
      <c r="C1826" s="54" t="s">
        <v>114</v>
      </c>
      <c r="D1826" s="56">
        <v>1984</v>
      </c>
      <c r="E1826" s="56">
        <v>1.6985667943954468</v>
      </c>
      <c r="F1826" s="56">
        <v>19.997756958007813</v>
      </c>
      <c r="G1826" s="56">
        <v>3.9873104095458984</v>
      </c>
      <c r="H1826" s="56">
        <v>25.852684020996094</v>
      </c>
      <c r="I1826" s="56"/>
      <c r="J1826" s="56"/>
      <c r="K1826" s="56">
        <v>44.613113403320313</v>
      </c>
      <c r="L1826" s="56">
        <v>436.81417846679688</v>
      </c>
      <c r="M1826" s="56">
        <v>5142.7490234375</v>
      </c>
      <c r="N1826" s="56">
        <v>1025.4019775390625</v>
      </c>
      <c r="O1826" s="56">
        <v>6648.43994140625</v>
      </c>
      <c r="P1826" s="56"/>
      <c r="Q1826" s="56">
        <v>4267.0478515625</v>
      </c>
      <c r="R1826" s="54" t="s">
        <v>52</v>
      </c>
    </row>
    <row r="1827" spans="1:18" x14ac:dyDescent="0.3">
      <c r="A1827" s="54" t="s">
        <v>113</v>
      </c>
      <c r="B1827" s="56">
        <v>622</v>
      </c>
      <c r="C1827" s="54" t="s">
        <v>114</v>
      </c>
      <c r="D1827" s="56">
        <v>1985</v>
      </c>
      <c r="E1827" s="56">
        <v>1.572508692741394</v>
      </c>
      <c r="F1827" s="56">
        <v>21.083623886108398</v>
      </c>
      <c r="G1827" s="56">
        <v>4.1179475784301758</v>
      </c>
      <c r="H1827" s="56">
        <v>28.519283294677734</v>
      </c>
      <c r="I1827" s="56">
        <v>0</v>
      </c>
      <c r="J1827" s="56">
        <v>0</v>
      </c>
      <c r="K1827" s="56">
        <v>45.662330627441406</v>
      </c>
      <c r="L1827" s="56">
        <v>408.8812255859375</v>
      </c>
      <c r="M1827" s="56">
        <v>5482.1298828125</v>
      </c>
      <c r="N1827" s="56">
        <v>1070.7421875</v>
      </c>
      <c r="O1827" s="56">
        <v>7415.53955078125</v>
      </c>
      <c r="P1827" s="56">
        <v>0</v>
      </c>
      <c r="Q1827" s="56">
        <v>4311.62451171875</v>
      </c>
      <c r="R1827" s="54" t="s">
        <v>52</v>
      </c>
    </row>
    <row r="1828" spans="1:18" x14ac:dyDescent="0.3">
      <c r="A1828" s="54" t="s">
        <v>113</v>
      </c>
      <c r="B1828" s="56">
        <v>622</v>
      </c>
      <c r="C1828" s="54" t="s">
        <v>114</v>
      </c>
      <c r="D1828" s="56">
        <v>1986</v>
      </c>
      <c r="E1828" s="56">
        <v>1.2195228338241577</v>
      </c>
      <c r="F1828" s="56">
        <v>22.009370803833008</v>
      </c>
      <c r="G1828" s="56">
        <v>3.997279167175293</v>
      </c>
      <c r="H1828" s="56">
        <v>31.180667877197266</v>
      </c>
      <c r="I1828" s="56">
        <v>0</v>
      </c>
      <c r="J1828" s="56">
        <v>0</v>
      </c>
      <c r="K1828" s="56">
        <v>43.262050628662109</v>
      </c>
      <c r="L1828" s="56">
        <v>300.37591552734375</v>
      </c>
      <c r="M1828" s="56">
        <v>5421.0419921875</v>
      </c>
      <c r="N1828" s="56">
        <v>984.5543212890625</v>
      </c>
      <c r="O1828" s="56">
        <v>7679.9892578125</v>
      </c>
      <c r="P1828" s="56">
        <v>0</v>
      </c>
      <c r="Q1828" s="56">
        <v>4063.660888671875</v>
      </c>
      <c r="R1828" s="54" t="s">
        <v>52</v>
      </c>
    </row>
    <row r="1829" spans="1:18" x14ac:dyDescent="0.3">
      <c r="A1829" s="54" t="s">
        <v>113</v>
      </c>
      <c r="B1829" s="56">
        <v>622</v>
      </c>
      <c r="C1829" s="54" t="s">
        <v>114</v>
      </c>
      <c r="D1829" s="56">
        <v>1987</v>
      </c>
      <c r="E1829" s="56">
        <v>1.0272705554962158</v>
      </c>
      <c r="F1829" s="56">
        <v>22.555835723876953</v>
      </c>
      <c r="G1829" s="56">
        <v>3.733684778213501</v>
      </c>
      <c r="H1829" s="56">
        <v>33.590671539306641</v>
      </c>
      <c r="I1829" s="56">
        <v>0</v>
      </c>
      <c r="J1829" s="56">
        <v>0</v>
      </c>
      <c r="K1829" s="56">
        <v>40.837654113769531</v>
      </c>
      <c r="L1829" s="56">
        <v>225.00404357910156</v>
      </c>
      <c r="M1829" s="56">
        <v>4940.42529296875</v>
      </c>
      <c r="N1829" s="56">
        <v>817.79241943359375</v>
      </c>
      <c r="O1829" s="56">
        <v>7357.396484375</v>
      </c>
      <c r="P1829" s="56">
        <v>0</v>
      </c>
      <c r="Q1829" s="56">
        <v>3844.05419921875</v>
      </c>
      <c r="R1829" s="54" t="s">
        <v>52</v>
      </c>
    </row>
    <row r="1830" spans="1:18" x14ac:dyDescent="0.3">
      <c r="A1830" s="54" t="s">
        <v>113</v>
      </c>
      <c r="B1830" s="56">
        <v>622</v>
      </c>
      <c r="C1830" s="54" t="s">
        <v>114</v>
      </c>
      <c r="D1830" s="56">
        <v>1988</v>
      </c>
      <c r="E1830" s="56">
        <v>1.0566960573196411</v>
      </c>
      <c r="F1830" s="56">
        <v>22.892429351806641</v>
      </c>
      <c r="G1830" s="56">
        <v>3.633542537689209</v>
      </c>
      <c r="H1830" s="56">
        <v>35.620811462402344</v>
      </c>
      <c r="I1830" s="56">
        <v>0</v>
      </c>
      <c r="J1830" s="56">
        <v>0</v>
      </c>
      <c r="K1830" s="56">
        <v>39.296607971191406</v>
      </c>
      <c r="L1830" s="56">
        <v>205.24742126464844</v>
      </c>
      <c r="M1830" s="56">
        <v>4446.51220703125</v>
      </c>
      <c r="N1830" s="56">
        <v>705.7613525390625</v>
      </c>
      <c r="O1830" s="56">
        <v>6918.8115234375</v>
      </c>
      <c r="P1830" s="56">
        <v>0</v>
      </c>
      <c r="Q1830" s="56">
        <v>3723.966064453125</v>
      </c>
      <c r="R1830" s="54" t="s">
        <v>52</v>
      </c>
    </row>
    <row r="1831" spans="1:18" x14ac:dyDescent="0.3">
      <c r="A1831" s="54" t="s">
        <v>113</v>
      </c>
      <c r="B1831" s="56">
        <v>622</v>
      </c>
      <c r="C1831" s="54" t="s">
        <v>114</v>
      </c>
      <c r="D1831" s="56">
        <v>1989</v>
      </c>
      <c r="E1831" s="56">
        <v>1.0588299036026001</v>
      </c>
      <c r="F1831" s="56">
        <v>23.243646621704102</v>
      </c>
      <c r="G1831" s="56">
        <v>2.9111502170562744</v>
      </c>
      <c r="H1831" s="56">
        <v>37.447990417480469</v>
      </c>
      <c r="I1831" s="56">
        <v>0</v>
      </c>
      <c r="J1831" s="56">
        <v>0</v>
      </c>
      <c r="K1831" s="56">
        <v>38.060306549072266</v>
      </c>
      <c r="L1831" s="56">
        <v>227.71122741699219</v>
      </c>
      <c r="M1831" s="56">
        <v>4998.76171875</v>
      </c>
      <c r="N1831" s="56">
        <v>626.0699462890625</v>
      </c>
      <c r="O1831" s="56">
        <v>8053.53955078125</v>
      </c>
      <c r="P1831" s="56">
        <v>0</v>
      </c>
      <c r="Q1831" s="56">
        <v>3675.952392578125</v>
      </c>
      <c r="R1831" s="54" t="s">
        <v>52</v>
      </c>
    </row>
    <row r="1832" spans="1:18" x14ac:dyDescent="0.3">
      <c r="A1832" s="54" t="s">
        <v>113</v>
      </c>
      <c r="B1832" s="56">
        <v>622</v>
      </c>
      <c r="C1832" s="54" t="s">
        <v>114</v>
      </c>
      <c r="D1832" s="56">
        <v>1990</v>
      </c>
      <c r="E1832" s="56">
        <v>0.98046600818634033</v>
      </c>
      <c r="F1832" s="56">
        <v>23.582036972045898</v>
      </c>
      <c r="G1832" s="56">
        <v>2.5742917060852051</v>
      </c>
      <c r="H1832" s="56">
        <v>38.474056243896484</v>
      </c>
      <c r="I1832" s="56">
        <v>0</v>
      </c>
      <c r="J1832" s="56">
        <v>0</v>
      </c>
      <c r="K1832" s="56">
        <v>35.715362548828125</v>
      </c>
      <c r="L1832" s="56">
        <v>214.45587158203125</v>
      </c>
      <c r="M1832" s="56">
        <v>5158.06298828125</v>
      </c>
      <c r="N1832" s="56">
        <v>563.071044921875</v>
      </c>
      <c r="O1832" s="56">
        <v>8415.373046875</v>
      </c>
      <c r="P1832" s="56">
        <v>0</v>
      </c>
      <c r="Q1832" s="56">
        <v>3488.858642578125</v>
      </c>
      <c r="R1832" s="54" t="s">
        <v>52</v>
      </c>
    </row>
    <row r="1833" spans="1:18" x14ac:dyDescent="0.3">
      <c r="A1833" s="54" t="s">
        <v>113</v>
      </c>
      <c r="B1833" s="56">
        <v>622</v>
      </c>
      <c r="C1833" s="54" t="s">
        <v>114</v>
      </c>
      <c r="D1833" s="56">
        <v>1991</v>
      </c>
      <c r="E1833" s="56">
        <v>1.0077457427978516</v>
      </c>
      <c r="F1833" s="56">
        <v>23.828592300415039</v>
      </c>
      <c r="G1833" s="56">
        <v>2.2751748561859131</v>
      </c>
      <c r="H1833" s="56">
        <v>39.113540649414063</v>
      </c>
      <c r="I1833" s="56">
        <v>0</v>
      </c>
      <c r="J1833" s="56">
        <v>0</v>
      </c>
      <c r="K1833" s="56">
        <v>34.371025085449219</v>
      </c>
      <c r="L1833" s="56">
        <v>284.66818237304688</v>
      </c>
      <c r="M1833" s="56">
        <v>6731.10400390625</v>
      </c>
      <c r="N1833" s="56">
        <v>642.6917724609375</v>
      </c>
      <c r="O1833" s="56">
        <v>11048.7998046875</v>
      </c>
      <c r="P1833" s="56">
        <v>0</v>
      </c>
      <c r="Q1833" s="56">
        <v>3473.162841796875</v>
      </c>
      <c r="R1833" s="54" t="s">
        <v>52</v>
      </c>
    </row>
    <row r="1834" spans="1:18" x14ac:dyDescent="0.3">
      <c r="A1834" s="54" t="s">
        <v>113</v>
      </c>
      <c r="B1834" s="56">
        <v>622</v>
      </c>
      <c r="C1834" s="54" t="s">
        <v>114</v>
      </c>
      <c r="D1834" s="56">
        <v>1992</v>
      </c>
      <c r="E1834" s="56">
        <v>0.89857238531112671</v>
      </c>
      <c r="F1834" s="56">
        <v>24.090044021606445</v>
      </c>
      <c r="G1834" s="56">
        <v>1.8382130861282349</v>
      </c>
      <c r="H1834" s="56">
        <v>39.421802520751953</v>
      </c>
      <c r="I1834" s="56">
        <v>0</v>
      </c>
      <c r="J1834" s="56">
        <v>0</v>
      </c>
      <c r="K1834" s="56">
        <v>33.322650909423828</v>
      </c>
      <c r="L1834" s="56">
        <v>200.77670288085938</v>
      </c>
      <c r="M1834" s="56">
        <v>5382.6708984375</v>
      </c>
      <c r="N1834" s="56">
        <v>410.729736328125</v>
      </c>
      <c r="O1834" s="56">
        <v>8808.39453125</v>
      </c>
      <c r="P1834" s="56">
        <v>0</v>
      </c>
      <c r="Q1834" s="56">
        <v>3321.541748046875</v>
      </c>
      <c r="R1834" s="54" t="s">
        <v>52</v>
      </c>
    </row>
    <row r="1835" spans="1:18" x14ac:dyDescent="0.3">
      <c r="A1835" s="54" t="s">
        <v>113</v>
      </c>
      <c r="B1835" s="56">
        <v>622</v>
      </c>
      <c r="C1835" s="54" t="s">
        <v>114</v>
      </c>
      <c r="D1835" s="56">
        <v>1993</v>
      </c>
      <c r="E1835" s="56">
        <v>1.3311238288879395</v>
      </c>
      <c r="F1835" s="56">
        <v>24.231489181518555</v>
      </c>
      <c r="G1835" s="56">
        <v>2.4055569171905518</v>
      </c>
      <c r="H1835" s="56">
        <v>39.280429840087891</v>
      </c>
      <c r="I1835" s="56">
        <v>0</v>
      </c>
      <c r="J1835" s="56">
        <v>0</v>
      </c>
      <c r="K1835" s="56">
        <v>32.270290374755859</v>
      </c>
      <c r="L1835" s="56">
        <v>232.9373779296875</v>
      </c>
      <c r="M1835" s="56">
        <v>4240.3408203125</v>
      </c>
      <c r="N1835" s="56">
        <v>420.95562744140625</v>
      </c>
      <c r="O1835" s="56">
        <v>6873.80126953125</v>
      </c>
      <c r="P1835" s="56">
        <v>0</v>
      </c>
      <c r="Q1835" s="56">
        <v>3757.55517578125</v>
      </c>
      <c r="R1835" s="54" t="s">
        <v>52</v>
      </c>
    </row>
    <row r="1836" spans="1:18" x14ac:dyDescent="0.3">
      <c r="A1836" s="54" t="s">
        <v>113</v>
      </c>
      <c r="B1836" s="56">
        <v>622</v>
      </c>
      <c r="C1836" s="54" t="s">
        <v>114</v>
      </c>
      <c r="D1836" s="56">
        <v>1994</v>
      </c>
      <c r="E1836" s="56">
        <v>1.1609474420547485</v>
      </c>
      <c r="F1836" s="56">
        <v>24.789894104003906</v>
      </c>
      <c r="G1836" s="56">
        <v>2.3367428779602051</v>
      </c>
      <c r="H1836" s="56">
        <v>39.691104888916016</v>
      </c>
      <c r="I1836" s="56">
        <v>1.6482952982187271E-2</v>
      </c>
      <c r="J1836" s="56">
        <v>0</v>
      </c>
      <c r="K1836" s="56">
        <v>32.955699920654297</v>
      </c>
      <c r="L1836" s="56">
        <v>240.88592529296875</v>
      </c>
      <c r="M1836" s="56">
        <v>5143.673828125</v>
      </c>
      <c r="N1836" s="56">
        <v>484.85269165039063</v>
      </c>
      <c r="O1836" s="56">
        <v>8235.5390625</v>
      </c>
      <c r="P1836" s="56">
        <v>0</v>
      </c>
      <c r="Q1836" s="56">
        <v>4272.599609375</v>
      </c>
      <c r="R1836" s="54" t="s">
        <v>52</v>
      </c>
    </row>
    <row r="1837" spans="1:18" x14ac:dyDescent="0.3">
      <c r="A1837" s="54" t="s">
        <v>113</v>
      </c>
      <c r="B1837" s="56">
        <v>622</v>
      </c>
      <c r="C1837" s="54" t="s">
        <v>114</v>
      </c>
      <c r="D1837" s="56">
        <v>1995</v>
      </c>
      <c r="E1837" s="56">
        <v>1.3082123994827271</v>
      </c>
      <c r="F1837" s="56">
        <v>25.158790588378906</v>
      </c>
      <c r="G1837" s="56">
        <v>2.2399249076843262</v>
      </c>
      <c r="H1837" s="56">
        <v>40.006034851074219</v>
      </c>
      <c r="I1837" s="56">
        <v>1.3268614187836647E-2</v>
      </c>
      <c r="J1837" s="56">
        <v>1.6225658357143402E-2</v>
      </c>
      <c r="K1837" s="56">
        <v>34.099189758300781</v>
      </c>
      <c r="L1837" s="56">
        <v>303.15386962890625</v>
      </c>
      <c r="M1837" s="56">
        <v>5830.08056640625</v>
      </c>
      <c r="N1837" s="56">
        <v>519.0609130859375</v>
      </c>
      <c r="O1837" s="56">
        <v>9270.6533203125</v>
      </c>
      <c r="P1837" s="56">
        <v>3.7599945068359375</v>
      </c>
      <c r="Q1837" s="56">
        <v>4812.443359375</v>
      </c>
      <c r="R1837" s="54" t="s">
        <v>52</v>
      </c>
    </row>
    <row r="1838" spans="1:18" x14ac:dyDescent="0.3">
      <c r="A1838" s="54" t="s">
        <v>113</v>
      </c>
      <c r="B1838" s="56">
        <v>622</v>
      </c>
      <c r="C1838" s="54" t="s">
        <v>114</v>
      </c>
      <c r="D1838" s="56">
        <v>1996</v>
      </c>
      <c r="E1838" s="56">
        <v>1.2695342302322388</v>
      </c>
      <c r="F1838" s="56">
        <v>25.656415939331055</v>
      </c>
      <c r="G1838" s="56">
        <v>2.36637282371521</v>
      </c>
      <c r="H1838" s="56">
        <v>40.202510833740234</v>
      </c>
      <c r="I1838" s="56">
        <v>1.3014810159802437E-2</v>
      </c>
      <c r="J1838" s="56">
        <v>2.8776414692401886E-2</v>
      </c>
      <c r="K1838" s="56">
        <v>35.586273193359375</v>
      </c>
      <c r="L1838" s="56">
        <v>307.38131713867188</v>
      </c>
      <c r="M1838" s="56">
        <v>6211.9638671875</v>
      </c>
      <c r="N1838" s="56">
        <v>572.94927978515625</v>
      </c>
      <c r="O1838" s="56">
        <v>9733.884765625</v>
      </c>
      <c r="P1838" s="56">
        <v>6.9673833847045898</v>
      </c>
      <c r="Q1838" s="56">
        <v>5283.12744140625</v>
      </c>
      <c r="R1838" s="54" t="s">
        <v>52</v>
      </c>
    </row>
    <row r="1839" spans="1:18" x14ac:dyDescent="0.3">
      <c r="A1839" s="54" t="s">
        <v>113</v>
      </c>
      <c r="B1839" s="56">
        <v>622</v>
      </c>
      <c r="C1839" s="54" t="s">
        <v>114</v>
      </c>
      <c r="D1839" s="56">
        <v>1997</v>
      </c>
      <c r="E1839" s="56">
        <v>1.3601720333099365</v>
      </c>
      <c r="F1839" s="56">
        <v>26.09553337097168</v>
      </c>
      <c r="G1839" s="56">
        <v>2.6204063892364502</v>
      </c>
      <c r="H1839" s="56">
        <v>40.504032135009766</v>
      </c>
      <c r="I1839" s="56">
        <v>1.4119579456746578E-2</v>
      </c>
      <c r="J1839" s="56">
        <v>4.0676772594451904E-2</v>
      </c>
      <c r="K1839" s="56">
        <v>37.447879791259766</v>
      </c>
      <c r="L1839" s="56">
        <v>346.35360717773438</v>
      </c>
      <c r="M1839" s="56">
        <v>6644.95361328125</v>
      </c>
      <c r="N1839" s="56">
        <v>667.25909423828125</v>
      </c>
      <c r="O1839" s="56">
        <v>10313.9287109375</v>
      </c>
      <c r="P1839" s="56">
        <v>10.357914924621582</v>
      </c>
      <c r="Q1839" s="56">
        <v>5760.11474609375</v>
      </c>
      <c r="R1839" s="54" t="s">
        <v>52</v>
      </c>
    </row>
    <row r="1840" spans="1:18" x14ac:dyDescent="0.3">
      <c r="A1840" s="54" t="s">
        <v>113</v>
      </c>
      <c r="B1840" s="56">
        <v>622</v>
      </c>
      <c r="C1840" s="54" t="s">
        <v>114</v>
      </c>
      <c r="D1840" s="56">
        <v>1998</v>
      </c>
      <c r="E1840" s="56">
        <v>1.5388513803482056</v>
      </c>
      <c r="F1840" s="56">
        <v>26.60508918762207</v>
      </c>
      <c r="G1840" s="56">
        <v>2.802527904510498</v>
      </c>
      <c r="H1840" s="56">
        <v>41.029621124267578</v>
      </c>
      <c r="I1840" s="56">
        <v>1.3755104504525661E-2</v>
      </c>
      <c r="J1840" s="56">
        <v>5.3279843181371689E-2</v>
      </c>
      <c r="K1840" s="56">
        <v>39.133899688720703</v>
      </c>
      <c r="L1840" s="56">
        <v>406.56500244140625</v>
      </c>
      <c r="M1840" s="56">
        <v>7029.07177734375</v>
      </c>
      <c r="N1840" s="56">
        <v>740.4287109375</v>
      </c>
      <c r="O1840" s="56">
        <v>10840.0390625</v>
      </c>
      <c r="P1840" s="56">
        <v>14.076550483703613</v>
      </c>
      <c r="Q1840" s="56">
        <v>6271.96337890625</v>
      </c>
      <c r="R1840" s="54" t="s">
        <v>52</v>
      </c>
    </row>
    <row r="1841" spans="1:18" x14ac:dyDescent="0.3">
      <c r="A1841" s="54" t="s">
        <v>113</v>
      </c>
      <c r="B1841" s="56">
        <v>622</v>
      </c>
      <c r="C1841" s="54" t="s">
        <v>114</v>
      </c>
      <c r="D1841" s="56">
        <v>1999</v>
      </c>
      <c r="E1841" s="56">
        <v>1.4574654102325439</v>
      </c>
      <c r="F1841" s="56">
        <v>27.269290924072266</v>
      </c>
      <c r="G1841" s="56">
        <v>3.1318485736846924</v>
      </c>
      <c r="H1841" s="56">
        <v>41.697723388671875</v>
      </c>
      <c r="I1841" s="56">
        <v>4.2333919554948807E-2</v>
      </c>
      <c r="J1841" s="56">
        <v>6.5112844109535217E-2</v>
      </c>
      <c r="K1841" s="56">
        <v>40.813560485839844</v>
      </c>
      <c r="L1841" s="56">
        <v>381.5494384765625</v>
      </c>
      <c r="M1841" s="56">
        <v>7138.8193359375</v>
      </c>
      <c r="N1841" s="56">
        <v>819.88568115234375</v>
      </c>
      <c r="O1841" s="56">
        <v>10916.0361328125</v>
      </c>
      <c r="P1841" s="56">
        <v>17.045871734619141</v>
      </c>
      <c r="Q1841" s="56">
        <v>6675.1171875</v>
      </c>
      <c r="R1841" s="54" t="s">
        <v>52</v>
      </c>
    </row>
    <row r="1842" spans="1:18" x14ac:dyDescent="0.3">
      <c r="A1842" s="54" t="s">
        <v>113</v>
      </c>
      <c r="B1842" s="56">
        <v>622</v>
      </c>
      <c r="C1842" s="54" t="s">
        <v>114</v>
      </c>
      <c r="D1842" s="56">
        <v>2000</v>
      </c>
      <c r="E1842" s="56">
        <v>0.54024791717529297</v>
      </c>
      <c r="F1842" s="56">
        <v>27.827064514160156</v>
      </c>
      <c r="G1842" s="56">
        <v>4.3575687408447266</v>
      </c>
      <c r="H1842" s="56">
        <v>42.644371032714844</v>
      </c>
      <c r="I1842" s="56">
        <v>4.4677983969449997E-2</v>
      </c>
      <c r="J1842" s="56">
        <v>0.10467423498630524</v>
      </c>
      <c r="K1842" s="56">
        <v>42.263786315917969</v>
      </c>
      <c r="L1842" s="56">
        <v>154.96640014648438</v>
      </c>
      <c r="M1842" s="56">
        <v>7982.00146484375</v>
      </c>
      <c r="N1842" s="56">
        <v>1249.9385986328125</v>
      </c>
      <c r="O1842" s="56">
        <v>12232.24609375</v>
      </c>
      <c r="P1842" s="56">
        <v>30.02508544921875</v>
      </c>
      <c r="Q1842" s="56">
        <v>7153.0146484375</v>
      </c>
      <c r="R1842" s="54" t="s">
        <v>52</v>
      </c>
    </row>
    <row r="1843" spans="1:18" x14ac:dyDescent="0.3">
      <c r="A1843" s="54" t="s">
        <v>113</v>
      </c>
      <c r="B1843" s="56">
        <v>622</v>
      </c>
      <c r="C1843" s="54" t="s">
        <v>114</v>
      </c>
      <c r="D1843" s="56">
        <v>2001</v>
      </c>
      <c r="E1843" s="56">
        <v>0.65134721994400024</v>
      </c>
      <c r="F1843" s="56">
        <v>27.459293365478516</v>
      </c>
      <c r="G1843" s="56">
        <v>5.4877285957336426</v>
      </c>
      <c r="H1843" s="56">
        <v>44.728763580322266</v>
      </c>
      <c r="I1843" s="56">
        <v>7.5957491993904114E-2</v>
      </c>
      <c r="J1843" s="56">
        <v>0.14524751901626587</v>
      </c>
      <c r="K1843" s="56">
        <v>44.109893798828125</v>
      </c>
      <c r="L1843" s="56">
        <v>201.52655029296875</v>
      </c>
      <c r="M1843" s="56">
        <v>8495.892578125</v>
      </c>
      <c r="N1843" s="56">
        <v>1697.90087890625</v>
      </c>
      <c r="O1843" s="56">
        <v>13839.0615234375</v>
      </c>
      <c r="P1843" s="56">
        <v>44.939525604248047</v>
      </c>
      <c r="Q1843" s="56">
        <v>7638.7841796875</v>
      </c>
      <c r="R1843" s="54" t="s">
        <v>52</v>
      </c>
    </row>
    <row r="1844" spans="1:18" x14ac:dyDescent="0.3">
      <c r="A1844" s="54" t="s">
        <v>113</v>
      </c>
      <c r="B1844" s="56">
        <v>622</v>
      </c>
      <c r="C1844" s="54" t="s">
        <v>114</v>
      </c>
      <c r="D1844" s="56">
        <v>2002</v>
      </c>
      <c r="E1844" s="56">
        <v>0.55339139699935913</v>
      </c>
      <c r="F1844" s="56">
        <v>27.20762825012207</v>
      </c>
      <c r="G1844" s="56">
        <v>5.830085277557373</v>
      </c>
      <c r="H1844" s="56">
        <v>47.799201965332031</v>
      </c>
      <c r="I1844" s="56">
        <v>8.1060335040092468E-2</v>
      </c>
      <c r="J1844" s="56">
        <v>0.21525014936923981</v>
      </c>
      <c r="K1844" s="56">
        <v>45.978912353515625</v>
      </c>
      <c r="L1844" s="56">
        <v>173.01083374023438</v>
      </c>
      <c r="M1844" s="56">
        <v>8506.1220703125</v>
      </c>
      <c r="N1844" s="56">
        <v>1822.70263671875</v>
      </c>
      <c r="O1844" s="56">
        <v>14943.8203125</v>
      </c>
      <c r="P1844" s="56">
        <v>67.295249938964844</v>
      </c>
      <c r="Q1844" s="56">
        <v>8203.0703125</v>
      </c>
      <c r="R1844" s="54" t="s">
        <v>52</v>
      </c>
    </row>
    <row r="1845" spans="1:18" x14ac:dyDescent="0.3">
      <c r="A1845" s="54" t="s">
        <v>113</v>
      </c>
      <c r="B1845" s="56">
        <v>622</v>
      </c>
      <c r="C1845" s="54" t="s">
        <v>114</v>
      </c>
      <c r="D1845" s="56">
        <v>2003</v>
      </c>
      <c r="E1845" s="56">
        <v>0.53369361162185669</v>
      </c>
      <c r="F1845" s="56">
        <v>26.862751007080078</v>
      </c>
      <c r="G1845" s="56">
        <v>5.4742884635925293</v>
      </c>
      <c r="H1845" s="56">
        <v>51.036521911621094</v>
      </c>
      <c r="I1845" s="56">
        <v>6.6830910742282867E-2</v>
      </c>
      <c r="J1845" s="56">
        <v>0.28795084357261658</v>
      </c>
      <c r="K1845" s="56">
        <v>48.078861236572266</v>
      </c>
      <c r="L1845" s="56">
        <v>168.75798034667969</v>
      </c>
      <c r="M1845" s="56">
        <v>8494.20703125</v>
      </c>
      <c r="N1845" s="56">
        <v>1731.0118408203125</v>
      </c>
      <c r="O1845" s="56">
        <v>16138.1396484375</v>
      </c>
      <c r="P1845" s="56">
        <v>91.052253723144531</v>
      </c>
      <c r="Q1845" s="56">
        <v>8564.25</v>
      </c>
      <c r="R1845" s="54" t="s">
        <v>52</v>
      </c>
    </row>
    <row r="1846" spans="1:18" x14ac:dyDescent="0.3">
      <c r="A1846" s="54" t="s">
        <v>113</v>
      </c>
      <c r="B1846" s="56">
        <v>622</v>
      </c>
      <c r="C1846" s="54" t="s">
        <v>114</v>
      </c>
      <c r="D1846" s="56">
        <v>2004</v>
      </c>
      <c r="E1846" s="56">
        <v>0.44603973627090454</v>
      </c>
      <c r="F1846" s="56">
        <v>26.504806518554688</v>
      </c>
      <c r="G1846" s="56">
        <v>6.2286477088928223</v>
      </c>
      <c r="H1846" s="56">
        <v>53.750587463378906</v>
      </c>
      <c r="I1846" s="56">
        <v>3.2054673880338669E-2</v>
      </c>
      <c r="J1846" s="56">
        <v>0.34421977400779724</v>
      </c>
      <c r="K1846" s="56">
        <v>51.339122772216797</v>
      </c>
      <c r="L1846" s="56">
        <v>134.965576171875</v>
      </c>
      <c r="M1846" s="56">
        <v>8019.9951171875</v>
      </c>
      <c r="N1846" s="56">
        <v>1884.704345703125</v>
      </c>
      <c r="O1846" s="56">
        <v>16264.2001953125</v>
      </c>
      <c r="P1846" s="56">
        <v>104.15623474121094</v>
      </c>
      <c r="Q1846" s="56">
        <v>9015.2607421875</v>
      </c>
      <c r="R1846" s="54" t="s">
        <v>52</v>
      </c>
    </row>
    <row r="1847" spans="1:18" x14ac:dyDescent="0.3">
      <c r="A1847" s="54" t="s">
        <v>113</v>
      </c>
      <c r="B1847" s="56">
        <v>622</v>
      </c>
      <c r="C1847" s="54" t="s">
        <v>114</v>
      </c>
      <c r="D1847" s="56">
        <v>2005</v>
      </c>
      <c r="E1847" s="56">
        <v>0.70402884483337402</v>
      </c>
      <c r="F1847" s="56">
        <v>26.067523956298828</v>
      </c>
      <c r="G1847" s="56">
        <v>6.0034914016723633</v>
      </c>
      <c r="H1847" s="56">
        <v>57.048660278320313</v>
      </c>
      <c r="I1847" s="56">
        <v>3.1627334654331207E-2</v>
      </c>
      <c r="J1847" s="56">
        <v>0.364368736743927</v>
      </c>
      <c r="K1847" s="56">
        <v>52.376483917236328</v>
      </c>
      <c r="L1847" s="56">
        <v>215.57420349121094</v>
      </c>
      <c r="M1847" s="56">
        <v>7981.89697265625</v>
      </c>
      <c r="N1847" s="56">
        <v>1838.2738037109375</v>
      </c>
      <c r="O1847" s="56">
        <v>17468.349609375</v>
      </c>
      <c r="P1847" s="56">
        <v>111.56999206542969</v>
      </c>
      <c r="Q1847" s="56">
        <v>9464.931640625</v>
      </c>
      <c r="R1847" s="54" t="s">
        <v>52</v>
      </c>
    </row>
    <row r="1848" spans="1:18" x14ac:dyDescent="0.3">
      <c r="A1848" s="54" t="s">
        <v>113</v>
      </c>
      <c r="B1848" s="56">
        <v>622</v>
      </c>
      <c r="C1848" s="54" t="s">
        <v>114</v>
      </c>
      <c r="D1848" s="56">
        <v>2006</v>
      </c>
      <c r="E1848" s="56">
        <v>0.90089374780654907</v>
      </c>
      <c r="F1848" s="56">
        <v>25.893587112426758</v>
      </c>
      <c r="G1848" s="56">
        <v>5.892031192779541</v>
      </c>
      <c r="H1848" s="56">
        <v>59.945079803466797</v>
      </c>
      <c r="I1848" s="56">
        <v>0.15507552027702332</v>
      </c>
      <c r="J1848" s="56">
        <v>0.38336193561553955</v>
      </c>
      <c r="K1848" s="56">
        <v>54.187492370605469</v>
      </c>
      <c r="L1848" s="56">
        <v>280.3770751953125</v>
      </c>
      <c r="M1848" s="56">
        <v>8058.62841796875</v>
      </c>
      <c r="N1848" s="56">
        <v>1833.7239990234375</v>
      </c>
      <c r="O1848" s="56">
        <v>18656.171875</v>
      </c>
      <c r="P1848" s="56">
        <v>119.31029510498047</v>
      </c>
      <c r="Q1848" s="56">
        <v>10121.0849609375</v>
      </c>
      <c r="R1848" s="54" t="s">
        <v>52</v>
      </c>
    </row>
    <row r="1849" spans="1:18" x14ac:dyDescent="0.3">
      <c r="A1849" s="54" t="s">
        <v>113</v>
      </c>
      <c r="B1849" s="56">
        <v>622</v>
      </c>
      <c r="C1849" s="54" t="s">
        <v>114</v>
      </c>
      <c r="D1849" s="56">
        <v>2007</v>
      </c>
      <c r="E1849" s="56">
        <v>1.4627217054367065</v>
      </c>
      <c r="F1849" s="56">
        <v>25.914205551147461</v>
      </c>
      <c r="G1849" s="56">
        <v>5.397089958190918</v>
      </c>
      <c r="H1849" s="56">
        <v>62.570144653320313</v>
      </c>
      <c r="I1849" s="56">
        <v>0.12989881634712219</v>
      </c>
      <c r="J1849" s="56">
        <v>0.5230366587638855</v>
      </c>
      <c r="K1849" s="56">
        <v>56.8438720703125</v>
      </c>
      <c r="L1849" s="56">
        <v>474.91571044921875</v>
      </c>
      <c r="M1849" s="56">
        <v>8413.8095703125</v>
      </c>
      <c r="N1849" s="56">
        <v>1752.32421875</v>
      </c>
      <c r="O1849" s="56">
        <v>20315.2421875</v>
      </c>
      <c r="P1849" s="56">
        <v>169.81925964355469</v>
      </c>
      <c r="Q1849" s="56">
        <v>10718.9287109375</v>
      </c>
      <c r="R1849" s="54" t="s">
        <v>52</v>
      </c>
    </row>
    <row r="1850" spans="1:18" x14ac:dyDescent="0.3">
      <c r="A1850" s="54" t="s">
        <v>113</v>
      </c>
      <c r="B1850" s="56">
        <v>622</v>
      </c>
      <c r="C1850" s="54" t="s">
        <v>114</v>
      </c>
      <c r="D1850" s="56">
        <v>2008</v>
      </c>
      <c r="E1850" s="56">
        <v>1.3976147174835205</v>
      </c>
      <c r="F1850" s="56">
        <v>26.481700897216797</v>
      </c>
      <c r="G1850" s="56">
        <v>7.0080122947692871</v>
      </c>
      <c r="H1850" s="56">
        <v>64.5633544921875</v>
      </c>
      <c r="I1850" s="56">
        <v>0.11556410044431686</v>
      </c>
      <c r="J1850" s="56">
        <v>0.63318061828613281</v>
      </c>
      <c r="K1850" s="56">
        <v>58.827037811279297</v>
      </c>
      <c r="L1850" s="56">
        <v>476.58062744140625</v>
      </c>
      <c r="M1850" s="56">
        <v>9030.1455078125</v>
      </c>
      <c r="N1850" s="56">
        <v>2389.702392578125</v>
      </c>
      <c r="O1850" s="56">
        <v>22015.828125</v>
      </c>
      <c r="P1850" s="56">
        <v>215.91188049316406</v>
      </c>
      <c r="Q1850" s="56">
        <v>11826.4404296875</v>
      </c>
      <c r="R1850" s="54" t="s">
        <v>52</v>
      </c>
    </row>
    <row r="1851" spans="1:18" x14ac:dyDescent="0.3">
      <c r="A1851" s="54" t="s">
        <v>113</v>
      </c>
      <c r="B1851" s="56">
        <v>622</v>
      </c>
      <c r="C1851" s="54" t="s">
        <v>114</v>
      </c>
      <c r="D1851" s="56">
        <v>2009</v>
      </c>
      <c r="E1851" s="56">
        <v>1.0134509801864624</v>
      </c>
      <c r="F1851" s="56">
        <v>26.961145401000977</v>
      </c>
      <c r="G1851" s="56">
        <v>7.4254837036132813</v>
      </c>
      <c r="H1851" s="56">
        <v>68.007553100585938</v>
      </c>
      <c r="I1851" s="56">
        <v>0.15558543801307678</v>
      </c>
      <c r="J1851" s="56">
        <v>0.72540366649627686</v>
      </c>
      <c r="K1851" s="56">
        <v>60.120449066162109</v>
      </c>
      <c r="L1851" s="56">
        <v>348.17181396484375</v>
      </c>
      <c r="M1851" s="56">
        <v>9262.5185546875</v>
      </c>
      <c r="N1851" s="56">
        <v>2551.030029296875</v>
      </c>
      <c r="O1851" s="56">
        <v>23364.04296875</v>
      </c>
      <c r="P1851" s="56">
        <v>249.21295166015625</v>
      </c>
      <c r="Q1851" s="56">
        <v>12285.3076171875</v>
      </c>
      <c r="R1851" s="54" t="s">
        <v>52</v>
      </c>
    </row>
    <row r="1852" spans="1:18" x14ac:dyDescent="0.3">
      <c r="A1852" s="54" t="s">
        <v>113</v>
      </c>
      <c r="B1852" s="56">
        <v>622</v>
      </c>
      <c r="C1852" s="54" t="s">
        <v>114</v>
      </c>
      <c r="D1852" s="56">
        <v>2010</v>
      </c>
      <c r="E1852" s="56">
        <v>1.0022252798080444</v>
      </c>
      <c r="F1852" s="56">
        <v>27.041694641113281</v>
      </c>
      <c r="G1852" s="56">
        <v>7.7635917663574219</v>
      </c>
      <c r="H1852" s="56">
        <v>71.663238525390625</v>
      </c>
      <c r="I1852" s="56">
        <v>0.25945889949798584</v>
      </c>
      <c r="J1852" s="56">
        <v>0.85370981693267822</v>
      </c>
      <c r="K1852" s="56">
        <v>62.178077697753906</v>
      </c>
      <c r="L1852" s="56">
        <v>347.42474365234375</v>
      </c>
      <c r="M1852" s="56">
        <v>9374.0927734375</v>
      </c>
      <c r="N1852" s="56">
        <v>2691.275390625</v>
      </c>
      <c r="O1852" s="56">
        <v>24842.302734375</v>
      </c>
      <c r="P1852" s="56">
        <v>295.94137573242188</v>
      </c>
      <c r="Q1852" s="56">
        <v>12948.431640625</v>
      </c>
      <c r="R1852" s="54" t="s">
        <v>52</v>
      </c>
    </row>
    <row r="1853" spans="1:18" x14ac:dyDescent="0.3">
      <c r="A1853" s="54" t="s">
        <v>113</v>
      </c>
      <c r="B1853" s="56">
        <v>622</v>
      </c>
      <c r="C1853" s="54" t="s">
        <v>114</v>
      </c>
      <c r="D1853" s="56">
        <v>2011</v>
      </c>
      <c r="E1853" s="56">
        <v>1.8381137847900391</v>
      </c>
      <c r="F1853" s="56">
        <v>27.103433609008789</v>
      </c>
      <c r="G1853" s="56">
        <v>7.9580717086791992</v>
      </c>
      <c r="H1853" s="56">
        <v>75.440483093261719</v>
      </c>
      <c r="I1853" s="56">
        <v>0.12921541929244995</v>
      </c>
      <c r="J1853" s="56">
        <v>1.0795878171920776</v>
      </c>
      <c r="K1853" s="56">
        <v>64.745574951171875</v>
      </c>
      <c r="L1853" s="56">
        <v>628.27923583984375</v>
      </c>
      <c r="M1853" s="56">
        <v>9264.1279296875</v>
      </c>
      <c r="N1853" s="56">
        <v>2720.120849609375</v>
      </c>
      <c r="O1853" s="56">
        <v>25786.046875</v>
      </c>
      <c r="P1853" s="56">
        <v>369.01016235351563</v>
      </c>
      <c r="Q1853" s="56">
        <v>13843.138671875</v>
      </c>
      <c r="R1853" s="54" t="s">
        <v>52</v>
      </c>
    </row>
    <row r="1854" spans="1:18" x14ac:dyDescent="0.3">
      <c r="A1854" s="54" t="s">
        <v>113</v>
      </c>
      <c r="B1854" s="56">
        <v>622</v>
      </c>
      <c r="C1854" s="54" t="s">
        <v>114</v>
      </c>
      <c r="D1854" s="56">
        <v>2012</v>
      </c>
      <c r="E1854" s="56">
        <v>1.8767949342727661</v>
      </c>
      <c r="F1854" s="56">
        <v>27.979555130004883</v>
      </c>
      <c r="G1854" s="56">
        <v>8.1865367889404297</v>
      </c>
      <c r="H1854" s="56">
        <v>79.191444396972656</v>
      </c>
      <c r="I1854" s="56">
        <v>0.1421753466129303</v>
      </c>
      <c r="J1854" s="56">
        <v>1.1695238351821899</v>
      </c>
      <c r="K1854" s="56">
        <v>67.687141418457031</v>
      </c>
      <c r="L1854" s="56">
        <v>630.79345703125</v>
      </c>
      <c r="M1854" s="56">
        <v>9403.9677734375</v>
      </c>
      <c r="N1854" s="56">
        <v>2751.506591796875</v>
      </c>
      <c r="O1854" s="56">
        <v>26616.361328125</v>
      </c>
      <c r="P1854" s="56">
        <v>393.07864379882813</v>
      </c>
      <c r="Q1854" s="56">
        <v>14858.603515625</v>
      </c>
      <c r="R1854" s="54" t="s">
        <v>52</v>
      </c>
    </row>
    <row r="1855" spans="1:18" x14ac:dyDescent="0.3">
      <c r="A1855" s="54" t="s">
        <v>113</v>
      </c>
      <c r="B1855" s="56">
        <v>622</v>
      </c>
      <c r="C1855" s="54" t="s">
        <v>114</v>
      </c>
      <c r="D1855" s="56">
        <v>2013</v>
      </c>
      <c r="E1855" s="56">
        <v>2.3635218143463135</v>
      </c>
      <c r="F1855" s="56">
        <v>28.858327865600586</v>
      </c>
      <c r="G1855" s="56">
        <v>8.2582664489746094</v>
      </c>
      <c r="H1855" s="56">
        <v>82.949020385742188</v>
      </c>
      <c r="I1855" s="56">
        <v>0.13589373230934143</v>
      </c>
      <c r="J1855" s="56">
        <v>1.2688829898834229</v>
      </c>
      <c r="K1855" s="56">
        <v>71.345130920410156</v>
      </c>
      <c r="L1855" s="56">
        <v>804.26312255859375</v>
      </c>
      <c r="M1855" s="56">
        <v>9819.9580078125</v>
      </c>
      <c r="N1855" s="56">
        <v>2810.136962890625</v>
      </c>
      <c r="O1855" s="56">
        <v>28226.03125</v>
      </c>
      <c r="P1855" s="56">
        <v>431.77764892578125</v>
      </c>
      <c r="Q1855" s="56">
        <v>15981.2802734375</v>
      </c>
      <c r="R1855" s="54" t="s">
        <v>52</v>
      </c>
    </row>
    <row r="1856" spans="1:18" x14ac:dyDescent="0.3">
      <c r="A1856" s="54" t="s">
        <v>113</v>
      </c>
      <c r="B1856" s="56">
        <v>622</v>
      </c>
      <c r="C1856" s="54" t="s">
        <v>114</v>
      </c>
      <c r="D1856" s="56">
        <v>2014</v>
      </c>
      <c r="E1856" s="56">
        <v>3.0090427398681641</v>
      </c>
      <c r="F1856" s="56">
        <v>30.179605484008789</v>
      </c>
      <c r="G1856" s="56">
        <v>8.9932126998901367</v>
      </c>
      <c r="H1856" s="56">
        <v>86.5587158203125</v>
      </c>
      <c r="I1856" s="56">
        <v>9.8966680467128754E-2</v>
      </c>
      <c r="J1856" s="56">
        <v>1.3583953380584717</v>
      </c>
      <c r="K1856" s="56">
        <v>75.543121337890625</v>
      </c>
      <c r="L1856" s="56">
        <v>1028.2222900390625</v>
      </c>
      <c r="M1856" s="56">
        <v>10312.6943359375</v>
      </c>
      <c r="N1856" s="56">
        <v>3073.07763671875</v>
      </c>
      <c r="O1856" s="56">
        <v>29578.04296875</v>
      </c>
      <c r="P1856" s="56">
        <v>464.17831420898438</v>
      </c>
      <c r="Q1856" s="56">
        <v>17276.318359375</v>
      </c>
      <c r="R1856" s="54" t="s">
        <v>52</v>
      </c>
    </row>
    <row r="1857" spans="1:18" x14ac:dyDescent="0.3">
      <c r="A1857" s="54" t="s">
        <v>113</v>
      </c>
      <c r="B1857" s="56">
        <v>622</v>
      </c>
      <c r="C1857" s="54" t="s">
        <v>114</v>
      </c>
      <c r="D1857" s="56">
        <v>2015</v>
      </c>
      <c r="E1857" s="56">
        <v>2.6135411262512207</v>
      </c>
      <c r="F1857" s="56">
        <v>32.083568572998047</v>
      </c>
      <c r="G1857" s="56">
        <v>9.6930885314941406</v>
      </c>
      <c r="H1857" s="56">
        <v>90.672340393066406</v>
      </c>
      <c r="I1857" s="56">
        <v>0</v>
      </c>
      <c r="J1857" s="56">
        <v>1.4082578420639038</v>
      </c>
      <c r="K1857" s="56">
        <v>79.812423706054688</v>
      </c>
      <c r="L1857" s="56">
        <v>894.98468017578125</v>
      </c>
      <c r="M1857" s="56">
        <v>10986.740234375</v>
      </c>
      <c r="N1857" s="56">
        <v>3319.315185546875</v>
      </c>
      <c r="O1857" s="56">
        <v>31049.962890625</v>
      </c>
      <c r="P1857" s="56">
        <v>482.24581909179688</v>
      </c>
      <c r="Q1857" s="56">
        <v>18285.3828125</v>
      </c>
      <c r="R1857" s="54" t="s">
        <v>52</v>
      </c>
    </row>
    <row r="1858" spans="1:18" x14ac:dyDescent="0.3">
      <c r="A1858" s="54" t="s">
        <v>113</v>
      </c>
      <c r="B1858" s="56">
        <v>622</v>
      </c>
      <c r="C1858" s="54" t="s">
        <v>114</v>
      </c>
      <c r="D1858" s="56">
        <v>2016</v>
      </c>
      <c r="E1858" s="56">
        <v>3.6631443500518799</v>
      </c>
      <c r="F1858" s="56">
        <v>33.526412963867188</v>
      </c>
      <c r="G1858" s="56">
        <v>9.2319889068603516</v>
      </c>
      <c r="H1858" s="56">
        <v>95.227027893066406</v>
      </c>
      <c r="I1858" s="56">
        <v>0</v>
      </c>
      <c r="J1858" s="56">
        <v>1.3588830232620239</v>
      </c>
      <c r="K1858" s="56">
        <v>83.522483825683594</v>
      </c>
      <c r="L1858" s="56">
        <v>1241.5360107421875</v>
      </c>
      <c r="M1858" s="56">
        <v>11362.9814453125</v>
      </c>
      <c r="N1858" s="56">
        <v>3128.9638671875</v>
      </c>
      <c r="O1858" s="56">
        <v>32274.943359375</v>
      </c>
      <c r="P1858" s="56">
        <v>460.56121826171875</v>
      </c>
      <c r="Q1858" s="56">
        <v>19344.837890625</v>
      </c>
      <c r="R1858" s="54" t="s">
        <v>52</v>
      </c>
    </row>
    <row r="1859" spans="1:18" x14ac:dyDescent="0.3">
      <c r="A1859" s="54" t="s">
        <v>113</v>
      </c>
      <c r="B1859" s="56">
        <v>622</v>
      </c>
      <c r="C1859" s="54" t="s">
        <v>114</v>
      </c>
      <c r="D1859" s="56">
        <v>2017</v>
      </c>
      <c r="E1859" s="56">
        <v>4.0691781044006348</v>
      </c>
      <c r="F1859" s="56">
        <v>35.943405151367188</v>
      </c>
      <c r="G1859" s="56">
        <v>9.3406276702880859</v>
      </c>
      <c r="H1859" s="56">
        <v>99.067497253417969</v>
      </c>
      <c r="I1859" s="56">
        <v>0</v>
      </c>
      <c r="J1859" s="56">
        <v>1.3109906911849976</v>
      </c>
      <c r="K1859" s="56">
        <v>86.486770629882813</v>
      </c>
      <c r="L1859" s="56">
        <v>1417.1392822265625</v>
      </c>
      <c r="M1859" s="56">
        <v>12517.712890625</v>
      </c>
      <c r="N1859" s="56">
        <v>3252.983642578125</v>
      </c>
      <c r="O1859" s="56">
        <v>34501.421875</v>
      </c>
      <c r="P1859" s="56">
        <v>456.56796264648438</v>
      </c>
      <c r="Q1859" s="56">
        <v>20328.36328125</v>
      </c>
      <c r="R1859" s="54" t="s">
        <v>52</v>
      </c>
    </row>
    <row r="1860" spans="1:18" x14ac:dyDescent="0.3">
      <c r="A1860" s="54" t="s">
        <v>113</v>
      </c>
      <c r="B1860" s="56">
        <v>622</v>
      </c>
      <c r="C1860" s="54" t="s">
        <v>114</v>
      </c>
      <c r="D1860" s="56">
        <v>2018</v>
      </c>
      <c r="E1860" s="56">
        <v>3.1939404010772705</v>
      </c>
      <c r="F1860" s="56">
        <v>38.667144775390625</v>
      </c>
      <c r="G1860" s="56">
        <v>11.180008888244629</v>
      </c>
      <c r="H1860" s="56">
        <v>102.78498077392578</v>
      </c>
      <c r="I1860" s="56">
        <v>0.44658514857292175</v>
      </c>
      <c r="J1860" s="56">
        <v>1.2645465135574341</v>
      </c>
      <c r="K1860" s="56">
        <v>90.000282287597656</v>
      </c>
      <c r="L1860" s="56">
        <v>1088.00634765625</v>
      </c>
      <c r="M1860" s="56">
        <v>13171.8447265625</v>
      </c>
      <c r="N1860" s="56">
        <v>3808.436767578125</v>
      </c>
      <c r="O1860" s="56">
        <v>35013.390625</v>
      </c>
      <c r="P1860" s="56">
        <v>430.76394653320313</v>
      </c>
      <c r="Q1860" s="56">
        <v>21492.533203125</v>
      </c>
      <c r="R1860" s="54" t="s">
        <v>52</v>
      </c>
    </row>
    <row r="1861" spans="1:18" x14ac:dyDescent="0.3">
      <c r="A1861" s="54" t="s">
        <v>113</v>
      </c>
      <c r="B1861" s="56">
        <v>622</v>
      </c>
      <c r="C1861" s="54" t="s">
        <v>114</v>
      </c>
      <c r="D1861" s="56">
        <v>2019</v>
      </c>
      <c r="E1861" s="56">
        <v>3.4220430850982666</v>
      </c>
      <c r="F1861" s="56">
        <v>40.427288055419922</v>
      </c>
      <c r="G1861" s="56">
        <v>11.704958915710449</v>
      </c>
      <c r="H1861" s="56">
        <v>108.06822967529297</v>
      </c>
      <c r="I1861" s="56">
        <v>0.46111637353897095</v>
      </c>
      <c r="J1861" s="56">
        <v>1.6581500768661499</v>
      </c>
      <c r="K1861" s="56">
        <v>93.469871520996094</v>
      </c>
      <c r="L1861" s="56">
        <v>1190.894287109375</v>
      </c>
      <c r="M1861" s="56">
        <v>14068.970703125</v>
      </c>
      <c r="N1861" s="56">
        <v>4073.405517578125</v>
      </c>
      <c r="O1861" s="56">
        <v>37608.4765625</v>
      </c>
      <c r="P1861" s="56">
        <v>577.04754638671875</v>
      </c>
      <c r="Q1861" s="56">
        <v>22769.30078125</v>
      </c>
      <c r="R1861" s="54" t="s">
        <v>52</v>
      </c>
    </row>
    <row r="1862" spans="1:18" x14ac:dyDescent="0.3">
      <c r="A1862" s="54" t="s">
        <v>115</v>
      </c>
      <c r="B1862" s="56">
        <v>156</v>
      </c>
      <c r="C1862" s="54" t="s">
        <v>116</v>
      </c>
      <c r="D1862" s="56">
        <v>1960</v>
      </c>
      <c r="E1862" s="56">
        <v>12.843883514404297</v>
      </c>
      <c r="F1862" s="56">
        <v>194.82110595703125</v>
      </c>
      <c r="G1862" s="56">
        <v>40.792484283447266</v>
      </c>
      <c r="H1862" s="56">
        <v>483.82290649414063</v>
      </c>
      <c r="I1862" s="56"/>
      <c r="J1862" s="56"/>
      <c r="K1862" s="56">
        <v>305.15853881835938</v>
      </c>
      <c r="L1862" s="56"/>
      <c r="M1862" s="56"/>
      <c r="N1862" s="56"/>
      <c r="O1862" s="56"/>
      <c r="P1862" s="56"/>
      <c r="Q1862" s="56">
        <v>41.228618621826172</v>
      </c>
      <c r="R1862" s="54" t="s">
        <v>70</v>
      </c>
    </row>
    <row r="1863" spans="1:18" x14ac:dyDescent="0.3">
      <c r="A1863" s="54" t="s">
        <v>115</v>
      </c>
      <c r="B1863" s="56">
        <v>156</v>
      </c>
      <c r="C1863" s="54" t="s">
        <v>116</v>
      </c>
      <c r="D1863" s="56">
        <v>1961</v>
      </c>
      <c r="E1863" s="56">
        <v>13.425263404846191</v>
      </c>
      <c r="F1863" s="56">
        <v>202.63392639160156</v>
      </c>
      <c r="G1863" s="56">
        <v>42.103706359863281</v>
      </c>
      <c r="H1863" s="56">
        <v>503.18606567382813</v>
      </c>
      <c r="I1863" s="56"/>
      <c r="J1863" s="56"/>
      <c r="K1863" s="56">
        <v>311.2911376953125</v>
      </c>
      <c r="L1863" s="56">
        <v>2.2477397918701172</v>
      </c>
      <c r="M1863" s="56">
        <v>33.926212310791016</v>
      </c>
      <c r="N1863" s="56">
        <v>7.0492606163024902</v>
      </c>
      <c r="O1863" s="56">
        <v>84.246513366699219</v>
      </c>
      <c r="P1863" s="56"/>
      <c r="Q1863" s="56">
        <v>42.0989990234375</v>
      </c>
      <c r="R1863" s="54" t="s">
        <v>70</v>
      </c>
    </row>
    <row r="1864" spans="1:18" x14ac:dyDescent="0.3">
      <c r="A1864" s="54" t="s">
        <v>115</v>
      </c>
      <c r="B1864" s="56">
        <v>156</v>
      </c>
      <c r="C1864" s="54" t="s">
        <v>116</v>
      </c>
      <c r="D1864" s="56">
        <v>1962</v>
      </c>
      <c r="E1864" s="56">
        <v>14.980630874633789</v>
      </c>
      <c r="F1864" s="56">
        <v>210.74893188476563</v>
      </c>
      <c r="G1864" s="56">
        <v>43.304763793945313</v>
      </c>
      <c r="H1864" s="56">
        <v>522.75225830078125</v>
      </c>
      <c r="I1864" s="56"/>
      <c r="J1864" s="56"/>
      <c r="K1864" s="56">
        <v>334.40570068359375</v>
      </c>
      <c r="L1864" s="56">
        <v>2.52498459815979</v>
      </c>
      <c r="M1864" s="56">
        <v>35.521720886230469</v>
      </c>
      <c r="N1864" s="56">
        <v>7.2990155220031738</v>
      </c>
      <c r="O1864" s="56">
        <v>88.109878540039063</v>
      </c>
      <c r="P1864" s="56"/>
      <c r="Q1864" s="56">
        <v>45.816001892089844</v>
      </c>
      <c r="R1864" s="54" t="s">
        <v>70</v>
      </c>
    </row>
    <row r="1865" spans="1:18" x14ac:dyDescent="0.3">
      <c r="A1865" s="54" t="s">
        <v>115</v>
      </c>
      <c r="B1865" s="56">
        <v>156</v>
      </c>
      <c r="C1865" s="54" t="s">
        <v>116</v>
      </c>
      <c r="D1865" s="56">
        <v>1963</v>
      </c>
      <c r="E1865" s="56">
        <v>15.000494003295898</v>
      </c>
      <c r="F1865" s="56">
        <v>220.1138916015625</v>
      </c>
      <c r="G1865" s="56">
        <v>45.446331024169922</v>
      </c>
      <c r="H1865" s="56">
        <v>542.3851318359375</v>
      </c>
      <c r="I1865" s="56"/>
      <c r="J1865" s="56"/>
      <c r="K1865" s="56">
        <v>352.29483032226563</v>
      </c>
      <c r="L1865" s="56">
        <v>2.6022071838378906</v>
      </c>
      <c r="M1865" s="56">
        <v>38.184207916259766</v>
      </c>
      <c r="N1865" s="56">
        <v>7.8837924003601074</v>
      </c>
      <c r="O1865" s="56">
        <v>94.09014892578125</v>
      </c>
      <c r="P1865" s="56"/>
      <c r="Q1865" s="56">
        <v>49.301998138427734</v>
      </c>
      <c r="R1865" s="54" t="s">
        <v>70</v>
      </c>
    </row>
    <row r="1866" spans="1:18" x14ac:dyDescent="0.3">
      <c r="A1866" s="54" t="s">
        <v>115</v>
      </c>
      <c r="B1866" s="56">
        <v>156</v>
      </c>
      <c r="C1866" s="54" t="s">
        <v>116</v>
      </c>
      <c r="D1866" s="56">
        <v>1964</v>
      </c>
      <c r="E1866" s="56">
        <v>15.343719482421875</v>
      </c>
      <c r="F1866" s="56">
        <v>229.17420959472656</v>
      </c>
      <c r="G1866" s="56">
        <v>53.025001525878906</v>
      </c>
      <c r="H1866" s="56">
        <v>562.9818115234375</v>
      </c>
      <c r="I1866" s="56"/>
      <c r="J1866" s="56"/>
      <c r="K1866" s="56">
        <v>375.6973876953125</v>
      </c>
      <c r="L1866" s="56">
        <v>2.7424860000610352</v>
      </c>
      <c r="M1866" s="56">
        <v>40.961841583251953</v>
      </c>
      <c r="N1866" s="56">
        <v>9.4775142669677734</v>
      </c>
      <c r="O1866" s="56">
        <v>100.62554168701172</v>
      </c>
      <c r="P1866" s="56"/>
      <c r="Q1866" s="56">
        <v>54.066997528076172</v>
      </c>
      <c r="R1866" s="54" t="s">
        <v>70</v>
      </c>
    </row>
    <row r="1867" spans="1:18" x14ac:dyDescent="0.3">
      <c r="A1867" s="54" t="s">
        <v>115</v>
      </c>
      <c r="B1867" s="56">
        <v>156</v>
      </c>
      <c r="C1867" s="54" t="s">
        <v>116</v>
      </c>
      <c r="D1867" s="56">
        <v>1965</v>
      </c>
      <c r="E1867" s="56">
        <v>17.258018493652344</v>
      </c>
      <c r="F1867" s="56">
        <v>238.25018310546875</v>
      </c>
      <c r="G1867" s="56">
        <v>58.529064178466797</v>
      </c>
      <c r="H1867" s="56">
        <v>589.79534912109375</v>
      </c>
      <c r="I1867" s="56"/>
      <c r="J1867" s="56"/>
      <c r="K1867" s="56">
        <v>399.4290771484375</v>
      </c>
      <c r="L1867" s="56">
        <v>3.249523401260376</v>
      </c>
      <c r="M1867" s="56">
        <v>44.860279083251953</v>
      </c>
      <c r="N1867" s="56">
        <v>11.020476341247559</v>
      </c>
      <c r="O1867" s="56">
        <v>111.052978515625</v>
      </c>
      <c r="P1867" s="56"/>
      <c r="Q1867" s="56">
        <v>59.657997131347656</v>
      </c>
      <c r="R1867" s="54" t="s">
        <v>70</v>
      </c>
    </row>
    <row r="1868" spans="1:18" x14ac:dyDescent="0.3">
      <c r="A1868" s="54" t="s">
        <v>115</v>
      </c>
      <c r="B1868" s="56">
        <v>156</v>
      </c>
      <c r="C1868" s="54" t="s">
        <v>116</v>
      </c>
      <c r="D1868" s="56">
        <v>1966</v>
      </c>
      <c r="E1868" s="56">
        <v>18.987539291381836</v>
      </c>
      <c r="F1868" s="56">
        <v>248.88461303710938</v>
      </c>
      <c r="G1868" s="56">
        <v>65.169052124023438</v>
      </c>
      <c r="H1868" s="56">
        <v>620.494384765625</v>
      </c>
      <c r="I1868" s="56"/>
      <c r="J1868" s="56"/>
      <c r="K1868" s="56">
        <v>426.21002197265625</v>
      </c>
      <c r="L1868" s="56">
        <v>3.7459936141967773</v>
      </c>
      <c r="M1868" s="56">
        <v>49.101688385009766</v>
      </c>
      <c r="N1868" s="56">
        <v>12.857006072998047</v>
      </c>
      <c r="O1868" s="56">
        <v>122.41548156738281</v>
      </c>
      <c r="P1868" s="56"/>
      <c r="Q1868" s="56">
        <v>66.80999755859375</v>
      </c>
      <c r="R1868" s="54" t="s">
        <v>70</v>
      </c>
    </row>
    <row r="1869" spans="1:18" x14ac:dyDescent="0.3">
      <c r="A1869" s="54" t="s">
        <v>115</v>
      </c>
      <c r="B1869" s="56">
        <v>156</v>
      </c>
      <c r="C1869" s="54" t="s">
        <v>116</v>
      </c>
      <c r="D1869" s="56">
        <v>1967</v>
      </c>
      <c r="E1869" s="56">
        <v>19.562196731567383</v>
      </c>
      <c r="F1869" s="56">
        <v>260.84552001953125</v>
      </c>
      <c r="G1869" s="56">
        <v>64.670158386230469</v>
      </c>
      <c r="H1869" s="56">
        <v>655.98333740234375</v>
      </c>
      <c r="I1869" s="56"/>
      <c r="J1869" s="56"/>
      <c r="K1869" s="56">
        <v>439.38571166992188</v>
      </c>
      <c r="L1869" s="56">
        <v>3.9787509441375732</v>
      </c>
      <c r="M1869" s="56">
        <v>53.053314208984375</v>
      </c>
      <c r="N1869" s="56">
        <v>13.153249740600586</v>
      </c>
      <c r="O1869" s="56">
        <v>133.42033386230469</v>
      </c>
      <c r="P1869" s="56"/>
      <c r="Q1869" s="56">
        <v>71.911994934082031</v>
      </c>
      <c r="R1869" s="54" t="s">
        <v>70</v>
      </c>
    </row>
    <row r="1870" spans="1:18" x14ac:dyDescent="0.3">
      <c r="A1870" s="54" t="s">
        <v>115</v>
      </c>
      <c r="B1870" s="56">
        <v>156</v>
      </c>
      <c r="C1870" s="54" t="s">
        <v>116</v>
      </c>
      <c r="D1870" s="56">
        <v>1968</v>
      </c>
      <c r="E1870" s="56">
        <v>19.786008834838867</v>
      </c>
      <c r="F1870" s="56">
        <v>272.948974609375</v>
      </c>
      <c r="G1870" s="56">
        <v>65.170913696289063</v>
      </c>
      <c r="H1870" s="56">
        <v>689.0338134765625</v>
      </c>
      <c r="I1870" s="56"/>
      <c r="J1870" s="56"/>
      <c r="K1870" s="56">
        <v>461.33526611328125</v>
      </c>
      <c r="L1870" s="56">
        <v>4.0737929344177246</v>
      </c>
      <c r="M1870" s="56">
        <v>56.19818115234375</v>
      </c>
      <c r="N1870" s="56">
        <v>13.418208122253418</v>
      </c>
      <c r="O1870" s="56">
        <v>141.86697387695313</v>
      </c>
      <c r="P1870" s="56"/>
      <c r="Q1870" s="56">
        <v>78.569000244140625</v>
      </c>
      <c r="R1870" s="54" t="s">
        <v>70</v>
      </c>
    </row>
    <row r="1871" spans="1:18" x14ac:dyDescent="0.3">
      <c r="A1871" s="54" t="s">
        <v>115</v>
      </c>
      <c r="B1871" s="56">
        <v>156</v>
      </c>
      <c r="C1871" s="54" t="s">
        <v>116</v>
      </c>
      <c r="D1871" s="56">
        <v>1969</v>
      </c>
      <c r="E1871" s="56">
        <v>19.424539566040039</v>
      </c>
      <c r="F1871" s="56">
        <v>284.83609008789063</v>
      </c>
      <c r="G1871" s="56">
        <v>69.607879638671875</v>
      </c>
      <c r="H1871" s="56">
        <v>720.70098876953125</v>
      </c>
      <c r="I1871" s="56"/>
      <c r="J1871" s="56"/>
      <c r="K1871" s="56">
        <v>484.6119384765625</v>
      </c>
      <c r="L1871" s="56">
        <v>4.1882815361022949</v>
      </c>
      <c r="M1871" s="56">
        <v>61.415821075439453</v>
      </c>
      <c r="N1871" s="56">
        <v>15.00871753692627</v>
      </c>
      <c r="O1871" s="56">
        <v>155.39617919921875</v>
      </c>
      <c r="P1871" s="56"/>
      <c r="Q1871" s="56">
        <v>86.517997741699219</v>
      </c>
      <c r="R1871" s="54" t="s">
        <v>70</v>
      </c>
    </row>
    <row r="1872" spans="1:18" x14ac:dyDescent="0.3">
      <c r="A1872" s="54" t="s">
        <v>115</v>
      </c>
      <c r="B1872" s="56">
        <v>156</v>
      </c>
      <c r="C1872" s="54" t="s">
        <v>116</v>
      </c>
      <c r="D1872" s="56">
        <v>1970</v>
      </c>
      <c r="E1872" s="56">
        <v>19.108566284179688</v>
      </c>
      <c r="F1872" s="56">
        <v>295.92709350585938</v>
      </c>
      <c r="G1872" s="56">
        <v>70.423454284667969</v>
      </c>
      <c r="H1872" s="56">
        <v>754.86083984375</v>
      </c>
      <c r="I1872" s="56"/>
      <c r="J1872" s="56"/>
      <c r="K1872" s="56">
        <v>498.95635986328125</v>
      </c>
      <c r="L1872" s="56">
        <v>4.2997045516967773</v>
      </c>
      <c r="M1872" s="56">
        <v>66.587882995605469</v>
      </c>
      <c r="N1872" s="56">
        <v>15.846295356750488</v>
      </c>
      <c r="O1872" s="56">
        <v>169.85462951660156</v>
      </c>
      <c r="P1872" s="56"/>
      <c r="Q1872" s="56">
        <v>93.236000061035156</v>
      </c>
      <c r="R1872" s="54" t="s">
        <v>70</v>
      </c>
    </row>
    <row r="1873" spans="1:18" x14ac:dyDescent="0.3">
      <c r="A1873" s="54" t="s">
        <v>115</v>
      </c>
      <c r="B1873" s="56">
        <v>156</v>
      </c>
      <c r="C1873" s="54" t="s">
        <v>116</v>
      </c>
      <c r="D1873" s="56">
        <v>1971</v>
      </c>
      <c r="E1873" s="56">
        <v>21.485042572021484</v>
      </c>
      <c r="F1873" s="56">
        <v>306.28097534179688</v>
      </c>
      <c r="G1873" s="56">
        <v>74.547462463378906</v>
      </c>
      <c r="H1873" s="56">
        <v>787.82635498046875</v>
      </c>
      <c r="I1873" s="56"/>
      <c r="J1873" s="56"/>
      <c r="K1873" s="56">
        <v>518.7666015625</v>
      </c>
      <c r="L1873" s="56">
        <v>5.1148414611816406</v>
      </c>
      <c r="M1873" s="56">
        <v>72.914863586425781</v>
      </c>
      <c r="N1873" s="56">
        <v>17.747159957885742</v>
      </c>
      <c r="O1873" s="56">
        <v>187.55409240722656</v>
      </c>
      <c r="P1873" s="56"/>
      <c r="Q1873" s="56">
        <v>101.76800537109375</v>
      </c>
      <c r="R1873" s="54" t="s">
        <v>70</v>
      </c>
    </row>
    <row r="1874" spans="1:18" x14ac:dyDescent="0.3">
      <c r="A1874" s="54" t="s">
        <v>115</v>
      </c>
      <c r="B1874" s="56">
        <v>156</v>
      </c>
      <c r="C1874" s="54" t="s">
        <v>116</v>
      </c>
      <c r="D1874" s="56">
        <v>1972</v>
      </c>
      <c r="E1874" s="56">
        <v>21.010854721069336</v>
      </c>
      <c r="F1874" s="56">
        <v>318.56463623046875</v>
      </c>
      <c r="G1874" s="56">
        <v>78.985824584960938</v>
      </c>
      <c r="H1874" s="56">
        <v>822.85003662109375</v>
      </c>
      <c r="I1874" s="56"/>
      <c r="J1874" s="56"/>
      <c r="K1874" s="56">
        <v>547.3487548828125</v>
      </c>
      <c r="L1874" s="56">
        <v>5.293860912322998</v>
      </c>
      <c r="M1874" s="56">
        <v>80.265029907226563</v>
      </c>
      <c r="N1874" s="56">
        <v>19.901138305664063</v>
      </c>
      <c r="O1874" s="56">
        <v>207.323974609375</v>
      </c>
      <c r="P1874" s="56"/>
      <c r="Q1874" s="56">
        <v>113.62400054931641</v>
      </c>
      <c r="R1874" s="54" t="s">
        <v>70</v>
      </c>
    </row>
    <row r="1875" spans="1:18" x14ac:dyDescent="0.3">
      <c r="A1875" s="54" t="s">
        <v>115</v>
      </c>
      <c r="B1875" s="56">
        <v>156</v>
      </c>
      <c r="C1875" s="54" t="s">
        <v>116</v>
      </c>
      <c r="D1875" s="56">
        <v>1973</v>
      </c>
      <c r="E1875" s="56">
        <v>20.073799133300781</v>
      </c>
      <c r="F1875" s="56">
        <v>329.90402221679688</v>
      </c>
      <c r="G1875" s="56">
        <v>88.127471923828125</v>
      </c>
      <c r="H1875" s="56">
        <v>860.1046142578125</v>
      </c>
      <c r="I1875" s="56"/>
      <c r="J1875" s="56"/>
      <c r="K1875" s="56">
        <v>584.7645263671875</v>
      </c>
      <c r="L1875" s="56">
        <v>5.6013035774230957</v>
      </c>
      <c r="M1875" s="56">
        <v>92.054954528808594</v>
      </c>
      <c r="N1875" s="56">
        <v>24.590696334838867</v>
      </c>
      <c r="O1875" s="56">
        <v>239.99978637695313</v>
      </c>
      <c r="P1875" s="56"/>
      <c r="Q1875" s="56">
        <v>133.08000183105469</v>
      </c>
      <c r="R1875" s="54" t="s">
        <v>70</v>
      </c>
    </row>
    <row r="1876" spans="1:18" x14ac:dyDescent="0.3">
      <c r="A1876" s="54" t="s">
        <v>115</v>
      </c>
      <c r="B1876" s="56">
        <v>156</v>
      </c>
      <c r="C1876" s="54" t="s">
        <v>116</v>
      </c>
      <c r="D1876" s="56">
        <v>1974</v>
      </c>
      <c r="E1876" s="56">
        <v>20.633907318115234</v>
      </c>
      <c r="F1876" s="56">
        <v>339.86251831054688</v>
      </c>
      <c r="G1876" s="56">
        <v>93.389480590820313</v>
      </c>
      <c r="H1876" s="56">
        <v>904.0328369140625</v>
      </c>
      <c r="I1876" s="56"/>
      <c r="J1876" s="56"/>
      <c r="K1876" s="56">
        <v>603.9466552734375</v>
      </c>
      <c r="L1876" s="56">
        <v>6.7314267158508301</v>
      </c>
      <c r="M1876" s="56">
        <v>110.87379455566406</v>
      </c>
      <c r="N1876" s="56">
        <v>30.466571807861328</v>
      </c>
      <c r="O1876" s="56">
        <v>294.923828125</v>
      </c>
      <c r="P1876" s="56"/>
      <c r="Q1876" s="56">
        <v>158.30599975585938</v>
      </c>
      <c r="R1876" s="54" t="s">
        <v>70</v>
      </c>
    </row>
    <row r="1877" spans="1:18" x14ac:dyDescent="0.3">
      <c r="A1877" s="54" t="s">
        <v>115</v>
      </c>
      <c r="B1877" s="56">
        <v>156</v>
      </c>
      <c r="C1877" s="54" t="s">
        <v>116</v>
      </c>
      <c r="D1877" s="56">
        <v>1975</v>
      </c>
      <c r="E1877" s="56">
        <v>21.084072113037109</v>
      </c>
      <c r="F1877" s="56">
        <v>349.94833374023438</v>
      </c>
      <c r="G1877" s="56">
        <v>97.782577514648438</v>
      </c>
      <c r="H1877" s="56">
        <v>950.48016357421875</v>
      </c>
      <c r="I1877" s="56"/>
      <c r="J1877" s="56"/>
      <c r="K1877" s="56">
        <v>612.7711181640625</v>
      </c>
      <c r="L1877" s="56">
        <v>7.6615724563598633</v>
      </c>
      <c r="M1877" s="56">
        <v>127.16493225097656</v>
      </c>
      <c r="N1877" s="56">
        <v>35.532428741455078</v>
      </c>
      <c r="O1877" s="56">
        <v>345.3873291015625</v>
      </c>
      <c r="P1877" s="56"/>
      <c r="Q1877" s="56">
        <v>178.04499816894531</v>
      </c>
      <c r="R1877" s="54" t="s">
        <v>70</v>
      </c>
    </row>
    <row r="1878" spans="1:18" x14ac:dyDescent="0.3">
      <c r="A1878" s="54" t="s">
        <v>115</v>
      </c>
      <c r="B1878" s="56">
        <v>156</v>
      </c>
      <c r="C1878" s="54" t="s">
        <v>116</v>
      </c>
      <c r="D1878" s="56">
        <v>1976</v>
      </c>
      <c r="E1878" s="56">
        <v>20.707818984985352</v>
      </c>
      <c r="F1878" s="56">
        <v>360.0418701171875</v>
      </c>
      <c r="G1878" s="56">
        <v>105.77423095703125</v>
      </c>
      <c r="H1878" s="56">
        <v>998.427978515625</v>
      </c>
      <c r="I1878" s="56"/>
      <c r="J1878" s="56"/>
      <c r="K1878" s="56">
        <v>648.7943115234375</v>
      </c>
      <c r="L1878" s="56">
        <v>8.0225133895874023</v>
      </c>
      <c r="M1878" s="56">
        <v>139.48548889160156</v>
      </c>
      <c r="N1878" s="56">
        <v>40.978488922119141</v>
      </c>
      <c r="O1878" s="56">
        <v>386.80569458007813</v>
      </c>
      <c r="P1878" s="56"/>
      <c r="Q1878" s="56">
        <v>206.00698852539063</v>
      </c>
      <c r="R1878" s="54" t="s">
        <v>70</v>
      </c>
    </row>
    <row r="1879" spans="1:18" x14ac:dyDescent="0.3">
      <c r="A1879" s="54" t="s">
        <v>115</v>
      </c>
      <c r="B1879" s="56">
        <v>156</v>
      </c>
      <c r="C1879" s="54" t="s">
        <v>116</v>
      </c>
      <c r="D1879" s="56">
        <v>1977</v>
      </c>
      <c r="E1879" s="56">
        <v>21.379257202148438</v>
      </c>
      <c r="F1879" s="56">
        <v>369.32162475585938</v>
      </c>
      <c r="G1879" s="56">
        <v>108.18095397949219</v>
      </c>
      <c r="H1879" s="56">
        <v>1051.260986328125</v>
      </c>
      <c r="I1879" s="56"/>
      <c r="J1879" s="56"/>
      <c r="K1879" s="56">
        <v>671.1005859375</v>
      </c>
      <c r="L1879" s="56">
        <v>8.7432708740234375</v>
      </c>
      <c r="M1879" s="56">
        <v>151.03793334960938</v>
      </c>
      <c r="N1879" s="56">
        <v>44.241729736328125</v>
      </c>
      <c r="O1879" s="56">
        <v>429.9241943359375</v>
      </c>
      <c r="P1879" s="56"/>
      <c r="Q1879" s="56">
        <v>227.57901000976563</v>
      </c>
      <c r="R1879" s="54" t="s">
        <v>70</v>
      </c>
    </row>
    <row r="1880" spans="1:18" x14ac:dyDescent="0.3">
      <c r="A1880" s="54" t="s">
        <v>115</v>
      </c>
      <c r="B1880" s="56">
        <v>156</v>
      </c>
      <c r="C1880" s="54" t="s">
        <v>116</v>
      </c>
      <c r="D1880" s="56">
        <v>1978</v>
      </c>
      <c r="E1880" s="56">
        <v>21.239980697631836</v>
      </c>
      <c r="F1880" s="56">
        <v>378.83712768554688</v>
      </c>
      <c r="G1880" s="56">
        <v>110.74797058105469</v>
      </c>
      <c r="H1880" s="56">
        <v>1103.23681640625</v>
      </c>
      <c r="I1880" s="56"/>
      <c r="J1880" s="56"/>
      <c r="K1880" s="56">
        <v>695.82086181640625</v>
      </c>
      <c r="L1880" s="56">
        <v>9.3075008392333984</v>
      </c>
      <c r="M1880" s="56">
        <v>166.00894165039063</v>
      </c>
      <c r="N1880" s="56">
        <v>48.530498504638672</v>
      </c>
      <c r="O1880" s="56">
        <v>483.44573974609375</v>
      </c>
      <c r="P1880" s="56"/>
      <c r="Q1880" s="56">
        <v>252.04400634765625</v>
      </c>
      <c r="R1880" s="54" t="s">
        <v>70</v>
      </c>
    </row>
    <row r="1881" spans="1:18" x14ac:dyDescent="0.3">
      <c r="A1881" s="54" t="s">
        <v>115</v>
      </c>
      <c r="B1881" s="56">
        <v>156</v>
      </c>
      <c r="C1881" s="54" t="s">
        <v>116</v>
      </c>
      <c r="D1881" s="56">
        <v>1979</v>
      </c>
      <c r="E1881" s="56">
        <v>20.685415267944336</v>
      </c>
      <c r="F1881" s="56">
        <v>387.7760009765625</v>
      </c>
      <c r="G1881" s="56">
        <v>119.61431121826172</v>
      </c>
      <c r="H1881" s="56">
        <v>1154.50244140625</v>
      </c>
      <c r="I1881" s="56"/>
      <c r="J1881" s="56"/>
      <c r="K1881" s="56">
        <v>721.6436767578125</v>
      </c>
      <c r="L1881" s="56">
        <v>9.8827228546142578</v>
      </c>
      <c r="M1881" s="56">
        <v>185.26495361328125</v>
      </c>
      <c r="N1881" s="56">
        <v>57.14727783203125</v>
      </c>
      <c r="O1881" s="56">
        <v>551.5784912109375</v>
      </c>
      <c r="P1881" s="56"/>
      <c r="Q1881" s="56">
        <v>287.572998046875</v>
      </c>
      <c r="R1881" s="54" t="s">
        <v>70</v>
      </c>
    </row>
    <row r="1882" spans="1:18" x14ac:dyDescent="0.3">
      <c r="A1882" s="54" t="s">
        <v>115</v>
      </c>
      <c r="B1882" s="56">
        <v>156</v>
      </c>
      <c r="C1882" s="54" t="s">
        <v>116</v>
      </c>
      <c r="D1882" s="56">
        <v>1980</v>
      </c>
      <c r="E1882" s="56">
        <v>21.806783676147461</v>
      </c>
      <c r="F1882" s="56">
        <v>395.74102783203125</v>
      </c>
      <c r="G1882" s="56">
        <v>126.09308624267578</v>
      </c>
      <c r="H1882" s="56">
        <v>1211.1787109375</v>
      </c>
      <c r="I1882" s="56"/>
      <c r="J1882" s="56"/>
      <c r="K1882" s="56">
        <v>737.198974609375</v>
      </c>
      <c r="L1882" s="56">
        <v>11.356494903564453</v>
      </c>
      <c r="M1882" s="56">
        <v>206.09320068359375</v>
      </c>
      <c r="N1882" s="56">
        <v>65.66650390625</v>
      </c>
      <c r="O1882" s="56">
        <v>630.7552490234375</v>
      </c>
      <c r="P1882" s="56"/>
      <c r="Q1882" s="56">
        <v>322.74700927734375</v>
      </c>
      <c r="R1882" s="54" t="s">
        <v>70</v>
      </c>
    </row>
    <row r="1883" spans="1:18" x14ac:dyDescent="0.3">
      <c r="A1883" s="54" t="s">
        <v>115</v>
      </c>
      <c r="B1883" s="56">
        <v>156</v>
      </c>
      <c r="C1883" s="54" t="s">
        <v>116</v>
      </c>
      <c r="D1883" s="56">
        <v>1981</v>
      </c>
      <c r="E1883" s="56">
        <v>22.691179275512695</v>
      </c>
      <c r="F1883" s="56">
        <v>404.40628051757813</v>
      </c>
      <c r="G1883" s="56">
        <v>138.76930236816406</v>
      </c>
      <c r="H1883" s="56">
        <v>1270.6025390625</v>
      </c>
      <c r="I1883" s="56"/>
      <c r="J1883" s="56"/>
      <c r="K1883" s="56">
        <v>762.80975341796875</v>
      </c>
      <c r="L1883" s="56">
        <v>12.952175140380859</v>
      </c>
      <c r="M1883" s="56">
        <v>230.83596801757813</v>
      </c>
      <c r="N1883" s="56">
        <v>79.209823608398438</v>
      </c>
      <c r="O1883" s="56">
        <v>725.26263427734375</v>
      </c>
      <c r="P1883" s="56"/>
      <c r="Q1883" s="56">
        <v>368.35800170898438</v>
      </c>
      <c r="R1883" s="54" t="s">
        <v>70</v>
      </c>
    </row>
    <row r="1884" spans="1:18" x14ac:dyDescent="0.3">
      <c r="A1884" s="54" t="s">
        <v>115</v>
      </c>
      <c r="B1884" s="56">
        <v>156</v>
      </c>
      <c r="C1884" s="54" t="s">
        <v>116</v>
      </c>
      <c r="D1884" s="56">
        <v>1982</v>
      </c>
      <c r="E1884" s="56">
        <v>23.256135940551758</v>
      </c>
      <c r="F1884" s="56">
        <v>413.50946044921875</v>
      </c>
      <c r="G1884" s="56">
        <v>120.68740081787109</v>
      </c>
      <c r="H1884" s="56">
        <v>1338.603759765625</v>
      </c>
      <c r="I1884" s="56"/>
      <c r="J1884" s="56"/>
      <c r="K1884" s="56">
        <v>738.49700927734375</v>
      </c>
      <c r="L1884" s="56">
        <v>14.154163360595703</v>
      </c>
      <c r="M1884" s="56">
        <v>251.67031860351563</v>
      </c>
      <c r="N1884" s="56">
        <v>73.452842712402344</v>
      </c>
      <c r="O1884" s="56">
        <v>814.70172119140625</v>
      </c>
      <c r="P1884" s="56"/>
      <c r="Q1884" s="56">
        <v>388.18099975585938</v>
      </c>
      <c r="R1884" s="54" t="s">
        <v>70</v>
      </c>
    </row>
    <row r="1885" spans="1:18" x14ac:dyDescent="0.3">
      <c r="A1885" s="54" t="s">
        <v>115</v>
      </c>
      <c r="B1885" s="56">
        <v>156</v>
      </c>
      <c r="C1885" s="54" t="s">
        <v>116</v>
      </c>
      <c r="D1885" s="56">
        <v>1983</v>
      </c>
      <c r="E1885" s="56">
        <v>23.475099563598633</v>
      </c>
      <c r="F1885" s="56">
        <v>422.71533203125</v>
      </c>
      <c r="G1885" s="56">
        <v>119.56002044677734</v>
      </c>
      <c r="H1885" s="56">
        <v>1384.72216796875</v>
      </c>
      <c r="I1885" s="56"/>
      <c r="J1885" s="56"/>
      <c r="K1885" s="56">
        <v>757.70782470703125</v>
      </c>
      <c r="L1885" s="56">
        <v>14.537036895751953</v>
      </c>
      <c r="M1885" s="56">
        <v>261.76788330078125</v>
      </c>
      <c r="N1885" s="56">
        <v>74.0379638671875</v>
      </c>
      <c r="O1885" s="56">
        <v>857.49407958984375</v>
      </c>
      <c r="P1885" s="56"/>
      <c r="Q1885" s="56">
        <v>421.31600952148438</v>
      </c>
      <c r="R1885" s="54" t="s">
        <v>70</v>
      </c>
    </row>
    <row r="1886" spans="1:18" x14ac:dyDescent="0.3">
      <c r="A1886" s="54" t="s">
        <v>115</v>
      </c>
      <c r="B1886" s="56">
        <v>156</v>
      </c>
      <c r="C1886" s="54" t="s">
        <v>116</v>
      </c>
      <c r="D1886" s="56">
        <v>1984</v>
      </c>
      <c r="E1886" s="56">
        <v>25.107843399047852</v>
      </c>
      <c r="F1886" s="56">
        <v>431.67333984375</v>
      </c>
      <c r="G1886" s="56">
        <v>121.04588317871094</v>
      </c>
      <c r="H1886" s="56">
        <v>1426.57568359375</v>
      </c>
      <c r="I1886" s="56"/>
      <c r="J1886" s="56"/>
      <c r="K1886" s="56">
        <v>802.4766845703125</v>
      </c>
      <c r="L1886" s="56">
        <v>15.999722480773926</v>
      </c>
      <c r="M1886" s="56">
        <v>275.0794677734375</v>
      </c>
      <c r="N1886" s="56">
        <v>77.135284423828125</v>
      </c>
      <c r="O1886" s="56">
        <v>909.07110595703125</v>
      </c>
      <c r="P1886" s="56"/>
      <c r="Q1886" s="56">
        <v>461.98599243164063</v>
      </c>
      <c r="R1886" s="54" t="s">
        <v>70</v>
      </c>
    </row>
    <row r="1887" spans="1:18" x14ac:dyDescent="0.3">
      <c r="A1887" s="54" t="s">
        <v>115</v>
      </c>
      <c r="B1887" s="56">
        <v>156</v>
      </c>
      <c r="C1887" s="54" t="s">
        <v>116</v>
      </c>
      <c r="D1887" s="56">
        <v>1985</v>
      </c>
      <c r="E1887" s="56">
        <v>27.746698379516602</v>
      </c>
      <c r="F1887" s="56">
        <v>441.77496337890625</v>
      </c>
      <c r="G1887" s="56">
        <v>130.79960632324219</v>
      </c>
      <c r="H1887" s="56">
        <v>1466.893310546875</v>
      </c>
      <c r="I1887" s="56"/>
      <c r="J1887" s="56"/>
      <c r="K1887" s="56">
        <v>840.49322509765625</v>
      </c>
      <c r="L1887" s="56">
        <v>18.119865417480469</v>
      </c>
      <c r="M1887" s="56">
        <v>288.49923706054688</v>
      </c>
      <c r="N1887" s="56">
        <v>85.418128967285156</v>
      </c>
      <c r="O1887" s="56">
        <v>957.94854736328125</v>
      </c>
      <c r="P1887" s="56"/>
      <c r="Q1887" s="56">
        <v>500.02700805664063</v>
      </c>
      <c r="R1887" s="54" t="s">
        <v>70</v>
      </c>
    </row>
    <row r="1888" spans="1:18" x14ac:dyDescent="0.3">
      <c r="A1888" s="54" t="s">
        <v>115</v>
      </c>
      <c r="B1888" s="56">
        <v>156</v>
      </c>
      <c r="C1888" s="54" t="s">
        <v>116</v>
      </c>
      <c r="D1888" s="56">
        <v>1986</v>
      </c>
      <c r="E1888" s="56">
        <v>27.270435333251953</v>
      </c>
      <c r="F1888" s="56">
        <v>453.96295166015625</v>
      </c>
      <c r="G1888" s="56">
        <v>137.54170227050781</v>
      </c>
      <c r="H1888" s="56">
        <v>1513.7587890625</v>
      </c>
      <c r="I1888" s="56"/>
      <c r="J1888" s="56"/>
      <c r="K1888" s="56">
        <v>858.52154541015625</v>
      </c>
      <c r="L1888" s="56">
        <v>18.330904006958008</v>
      </c>
      <c r="M1888" s="56">
        <v>305.14913940429688</v>
      </c>
      <c r="N1888" s="56">
        <v>92.4541015625</v>
      </c>
      <c r="O1888" s="56">
        <v>1017.5330200195313</v>
      </c>
      <c r="P1888" s="56"/>
      <c r="Q1888" s="56">
        <v>526.6300048828125</v>
      </c>
      <c r="R1888" s="54" t="s">
        <v>70</v>
      </c>
    </row>
    <row r="1889" spans="1:18" x14ac:dyDescent="0.3">
      <c r="A1889" s="54" t="s">
        <v>115</v>
      </c>
      <c r="B1889" s="56">
        <v>156</v>
      </c>
      <c r="C1889" s="54" t="s">
        <v>116</v>
      </c>
      <c r="D1889" s="56">
        <v>1987</v>
      </c>
      <c r="E1889" s="56">
        <v>27.694501876831055</v>
      </c>
      <c r="F1889" s="56">
        <v>465.09555053710938</v>
      </c>
      <c r="G1889" s="56">
        <v>152.1024169921875</v>
      </c>
      <c r="H1889" s="56">
        <v>1563.8375244140625</v>
      </c>
      <c r="I1889" s="56"/>
      <c r="J1889" s="56"/>
      <c r="K1889" s="56">
        <v>893.48870849609375</v>
      </c>
      <c r="L1889" s="56">
        <v>19.338733673095703</v>
      </c>
      <c r="M1889" s="56">
        <v>324.7705078125</v>
      </c>
      <c r="N1889" s="56">
        <v>106.21127319335938</v>
      </c>
      <c r="O1889" s="56">
        <v>1092.0087890625</v>
      </c>
      <c r="P1889" s="56"/>
      <c r="Q1889" s="56">
        <v>574.33599853515625</v>
      </c>
      <c r="R1889" s="54" t="s">
        <v>70</v>
      </c>
    </row>
    <row r="1890" spans="1:18" x14ac:dyDescent="0.3">
      <c r="A1890" s="54" t="s">
        <v>115</v>
      </c>
      <c r="B1890" s="56">
        <v>156</v>
      </c>
      <c r="C1890" s="54" t="s">
        <v>116</v>
      </c>
      <c r="D1890" s="56">
        <v>1988</v>
      </c>
      <c r="E1890" s="56">
        <v>29.302532196044922</v>
      </c>
      <c r="F1890" s="56">
        <v>476.08544921875</v>
      </c>
      <c r="G1890" s="56">
        <v>166.925048828125</v>
      </c>
      <c r="H1890" s="56">
        <v>1624.5013427734375</v>
      </c>
      <c r="I1890" s="56"/>
      <c r="J1890" s="56"/>
      <c r="K1890" s="56">
        <v>932.89263916015625</v>
      </c>
      <c r="L1890" s="56">
        <v>21.183557510375977</v>
      </c>
      <c r="M1890" s="56">
        <v>344.1744384765625</v>
      </c>
      <c r="N1890" s="56">
        <v>120.6744384765625</v>
      </c>
      <c r="O1890" s="56">
        <v>1174.394287109375</v>
      </c>
      <c r="P1890" s="56"/>
      <c r="Q1890" s="56">
        <v>626.89398193359375</v>
      </c>
      <c r="R1890" s="54" t="s">
        <v>70</v>
      </c>
    </row>
    <row r="1891" spans="1:18" x14ac:dyDescent="0.3">
      <c r="A1891" s="54" t="s">
        <v>115</v>
      </c>
      <c r="B1891" s="56">
        <v>156</v>
      </c>
      <c r="C1891" s="54" t="s">
        <v>116</v>
      </c>
      <c r="D1891" s="56">
        <v>1989</v>
      </c>
      <c r="E1891" s="56">
        <v>31.387052536010742</v>
      </c>
      <c r="F1891" s="56">
        <v>488.09249877929688</v>
      </c>
      <c r="G1891" s="56">
        <v>174.9326171875</v>
      </c>
      <c r="H1891" s="56">
        <v>1695.3533935546875</v>
      </c>
      <c r="I1891" s="56"/>
      <c r="J1891" s="56"/>
      <c r="K1891" s="56">
        <v>954.50750732421875</v>
      </c>
      <c r="L1891" s="56">
        <v>23.458786010742188</v>
      </c>
      <c r="M1891" s="56">
        <v>364.8018798828125</v>
      </c>
      <c r="N1891" s="56">
        <v>130.74520874023438</v>
      </c>
      <c r="O1891" s="56">
        <v>1267.1129150390625</v>
      </c>
      <c r="P1891" s="56"/>
      <c r="Q1891" s="56">
        <v>671.5789794921875</v>
      </c>
      <c r="R1891" s="54" t="s">
        <v>70</v>
      </c>
    </row>
    <row r="1892" spans="1:18" x14ac:dyDescent="0.3">
      <c r="A1892" s="54" t="s">
        <v>115</v>
      </c>
      <c r="B1892" s="56">
        <v>156</v>
      </c>
      <c r="C1892" s="54" t="s">
        <v>116</v>
      </c>
      <c r="D1892" s="56">
        <v>1990</v>
      </c>
      <c r="E1892" s="56">
        <v>33.258159637451172</v>
      </c>
      <c r="F1892" s="56">
        <v>501.53985595703125</v>
      </c>
      <c r="G1892" s="56">
        <v>165.90599060058594</v>
      </c>
      <c r="H1892" s="56">
        <v>1769.1268310546875</v>
      </c>
      <c r="I1892" s="56"/>
      <c r="J1892" s="56"/>
      <c r="K1892" s="56">
        <v>956.079345703125</v>
      </c>
      <c r="L1892" s="56">
        <v>25.207942962646484</v>
      </c>
      <c r="M1892" s="56">
        <v>380.140869140625</v>
      </c>
      <c r="N1892" s="56">
        <v>125.74805450439453</v>
      </c>
      <c r="O1892" s="56">
        <v>1340.90576171875</v>
      </c>
      <c r="P1892" s="56"/>
      <c r="Q1892" s="56">
        <v>695.5009765625</v>
      </c>
      <c r="R1892" s="54" t="s">
        <v>70</v>
      </c>
    </row>
    <row r="1893" spans="1:18" x14ac:dyDescent="0.3">
      <c r="A1893" s="54" t="s">
        <v>115</v>
      </c>
      <c r="B1893" s="56">
        <v>156</v>
      </c>
      <c r="C1893" s="54" t="s">
        <v>116</v>
      </c>
      <c r="D1893" s="56">
        <v>1991</v>
      </c>
      <c r="E1893" s="56">
        <v>34.591331481933594</v>
      </c>
      <c r="F1893" s="56">
        <v>516.1566162109375</v>
      </c>
      <c r="G1893" s="56">
        <v>156.14418029785156</v>
      </c>
      <c r="H1893" s="56">
        <v>1829.034423828125</v>
      </c>
      <c r="I1893" s="56"/>
      <c r="J1893" s="56"/>
      <c r="K1893" s="56">
        <v>936.13470458984375</v>
      </c>
      <c r="L1893" s="56">
        <v>25.789953231811523</v>
      </c>
      <c r="M1893" s="56">
        <v>384.82623291015625</v>
      </c>
      <c r="N1893" s="56">
        <v>116.4150390625</v>
      </c>
      <c r="O1893" s="56">
        <v>1363.6572265625</v>
      </c>
      <c r="P1893" s="56"/>
      <c r="Q1893" s="56">
        <v>701.77301025390625</v>
      </c>
      <c r="R1893" s="54" t="s">
        <v>70</v>
      </c>
    </row>
    <row r="1894" spans="1:18" x14ac:dyDescent="0.3">
      <c r="A1894" s="54" t="s">
        <v>115</v>
      </c>
      <c r="B1894" s="56">
        <v>156</v>
      </c>
      <c r="C1894" s="54" t="s">
        <v>116</v>
      </c>
      <c r="D1894" s="56">
        <v>1992</v>
      </c>
      <c r="E1894" s="56">
        <v>34.122688293457031</v>
      </c>
      <c r="F1894" s="56">
        <v>531.36151123046875</v>
      </c>
      <c r="G1894" s="56">
        <v>151.00736999511719</v>
      </c>
      <c r="H1894" s="56">
        <v>1875.09423828125</v>
      </c>
      <c r="I1894" s="56"/>
      <c r="J1894" s="56"/>
      <c r="K1894" s="56">
        <v>944.5623779296875</v>
      </c>
      <c r="L1894" s="56">
        <v>25.670068740844727</v>
      </c>
      <c r="M1894" s="56">
        <v>399.73648071289063</v>
      </c>
      <c r="N1894" s="56">
        <v>113.60092926025391</v>
      </c>
      <c r="O1894" s="56">
        <v>1410.60986328125</v>
      </c>
      <c r="P1894" s="56"/>
      <c r="Q1894" s="56">
        <v>718.43597412109375</v>
      </c>
      <c r="R1894" s="54" t="s">
        <v>70</v>
      </c>
    </row>
    <row r="1895" spans="1:18" x14ac:dyDescent="0.3">
      <c r="A1895" s="54" t="s">
        <v>115</v>
      </c>
      <c r="B1895" s="56">
        <v>156</v>
      </c>
      <c r="C1895" s="54" t="s">
        <v>116</v>
      </c>
      <c r="D1895" s="56">
        <v>1993</v>
      </c>
      <c r="E1895" s="56">
        <v>34.674484252929688</v>
      </c>
      <c r="F1895" s="56">
        <v>545.35302734375</v>
      </c>
      <c r="G1895" s="56">
        <v>148.30546569824219</v>
      </c>
      <c r="H1895" s="56">
        <v>1912.549072265625</v>
      </c>
      <c r="I1895" s="56"/>
      <c r="J1895" s="56"/>
      <c r="K1895" s="56">
        <v>969.69580078125</v>
      </c>
      <c r="L1895" s="56">
        <v>26.410829544067383</v>
      </c>
      <c r="M1895" s="56">
        <v>415.38397216796875</v>
      </c>
      <c r="N1895" s="56">
        <v>112.96117401123047</v>
      </c>
      <c r="O1895" s="56">
        <v>1456.748779296875</v>
      </c>
      <c r="P1895" s="56"/>
      <c r="Q1895" s="56">
        <v>747.0369873046875</v>
      </c>
      <c r="R1895" s="54" t="s">
        <v>70</v>
      </c>
    </row>
    <row r="1896" spans="1:18" x14ac:dyDescent="0.3">
      <c r="A1896" s="54" t="s">
        <v>115</v>
      </c>
      <c r="B1896" s="56">
        <v>156</v>
      </c>
      <c r="C1896" s="54" t="s">
        <v>116</v>
      </c>
      <c r="D1896" s="56">
        <v>1994</v>
      </c>
      <c r="E1896" s="56">
        <v>35.918956756591797</v>
      </c>
      <c r="F1896" s="56">
        <v>559.16680908203125</v>
      </c>
      <c r="G1896" s="56">
        <v>159.31936645507813</v>
      </c>
      <c r="H1896" s="56">
        <v>1944.224365234375</v>
      </c>
      <c r="I1896" s="56"/>
      <c r="J1896" s="56"/>
      <c r="K1896" s="56">
        <v>1013.2784423828125</v>
      </c>
      <c r="L1896" s="56">
        <v>28.258001327514648</v>
      </c>
      <c r="M1896" s="56">
        <v>439.90512084960938</v>
      </c>
      <c r="N1896" s="56">
        <v>125.33900451660156</v>
      </c>
      <c r="O1896" s="56">
        <v>1529.55126953125</v>
      </c>
      <c r="P1896" s="56"/>
      <c r="Q1896" s="56">
        <v>791.9720458984375</v>
      </c>
      <c r="R1896" s="54" t="s">
        <v>70</v>
      </c>
    </row>
    <row r="1897" spans="1:18" x14ac:dyDescent="0.3">
      <c r="A1897" s="54" t="s">
        <v>115</v>
      </c>
      <c r="B1897" s="56">
        <v>156</v>
      </c>
      <c r="C1897" s="54" t="s">
        <v>116</v>
      </c>
      <c r="D1897" s="56">
        <v>1995</v>
      </c>
      <c r="E1897" s="56">
        <v>35.791004180908203</v>
      </c>
      <c r="F1897" s="56">
        <v>573.478759765625</v>
      </c>
      <c r="G1897" s="56">
        <v>156.78305053710938</v>
      </c>
      <c r="H1897" s="56">
        <v>1983.737060546875</v>
      </c>
      <c r="I1897" s="56"/>
      <c r="J1897" s="56"/>
      <c r="K1897" s="56">
        <v>1040.575927734375</v>
      </c>
      <c r="L1897" s="56">
        <v>28.357875823974609</v>
      </c>
      <c r="M1897" s="56">
        <v>454.3778076171875</v>
      </c>
      <c r="N1897" s="56">
        <v>124.22212219238281</v>
      </c>
      <c r="O1897" s="56">
        <v>1571.7515869140625</v>
      </c>
      <c r="P1897" s="56"/>
      <c r="Q1897" s="56">
        <v>831.6209716796875</v>
      </c>
      <c r="R1897" s="54" t="s">
        <v>70</v>
      </c>
    </row>
    <row r="1898" spans="1:18" x14ac:dyDescent="0.3">
      <c r="A1898" s="54" t="s">
        <v>115</v>
      </c>
      <c r="B1898" s="56">
        <v>156</v>
      </c>
      <c r="C1898" s="54" t="s">
        <v>116</v>
      </c>
      <c r="D1898" s="56">
        <v>1996</v>
      </c>
      <c r="E1898" s="56">
        <v>34.848407745361328</v>
      </c>
      <c r="F1898" s="56">
        <v>586.91290283203125</v>
      </c>
      <c r="G1898" s="56">
        <v>168.84211730957031</v>
      </c>
      <c r="H1898" s="56">
        <v>2017.4368896484375</v>
      </c>
      <c r="I1898" s="56"/>
      <c r="J1898" s="56"/>
      <c r="K1898" s="56">
        <v>1057.4246826171875</v>
      </c>
      <c r="L1898" s="56">
        <v>27.665651321411133</v>
      </c>
      <c r="M1898" s="56">
        <v>465.941650390625</v>
      </c>
      <c r="N1898" s="56">
        <v>134.04135131835938</v>
      </c>
      <c r="O1898" s="56">
        <v>1601.6142578125</v>
      </c>
      <c r="P1898" s="56"/>
      <c r="Q1898" s="56">
        <v>859.83404541015625</v>
      </c>
      <c r="R1898" s="54" t="s">
        <v>70</v>
      </c>
    </row>
    <row r="1899" spans="1:18" x14ac:dyDescent="0.3">
      <c r="A1899" s="54" t="s">
        <v>115</v>
      </c>
      <c r="B1899" s="56">
        <v>156</v>
      </c>
      <c r="C1899" s="54" t="s">
        <v>116</v>
      </c>
      <c r="D1899" s="56">
        <v>1997</v>
      </c>
      <c r="E1899" s="56">
        <v>32.730388641357422</v>
      </c>
      <c r="F1899" s="56">
        <v>598.69329833984375</v>
      </c>
      <c r="G1899" s="56">
        <v>194.75051879882813</v>
      </c>
      <c r="H1899" s="56">
        <v>2059.792236328125</v>
      </c>
      <c r="I1899" s="56"/>
      <c r="J1899" s="56"/>
      <c r="K1899" s="56">
        <v>1102.6827392578125</v>
      </c>
      <c r="L1899" s="56">
        <v>26.488805770874023</v>
      </c>
      <c r="M1899" s="56">
        <v>484.52432250976563</v>
      </c>
      <c r="N1899" s="56">
        <v>157.61219787597656</v>
      </c>
      <c r="O1899" s="56">
        <v>1666.9959716796875</v>
      </c>
      <c r="P1899" s="56"/>
      <c r="Q1899" s="56">
        <v>906.926025390625</v>
      </c>
      <c r="R1899" s="54" t="s">
        <v>70</v>
      </c>
    </row>
    <row r="1900" spans="1:18" x14ac:dyDescent="0.3">
      <c r="A1900" s="54" t="s">
        <v>115</v>
      </c>
      <c r="B1900" s="56">
        <v>156</v>
      </c>
      <c r="C1900" s="54" t="s">
        <v>116</v>
      </c>
      <c r="D1900" s="56">
        <v>1998</v>
      </c>
      <c r="E1900" s="56">
        <v>33.103179931640625</v>
      </c>
      <c r="F1900" s="56">
        <v>607.721435546875</v>
      </c>
      <c r="G1900" s="56">
        <v>201.73512268066406</v>
      </c>
      <c r="H1900" s="56">
        <v>2123.668212890625</v>
      </c>
      <c r="I1900" s="56"/>
      <c r="J1900" s="56"/>
      <c r="K1900" s="56">
        <v>1145.64501953125</v>
      </c>
      <c r="L1900" s="56">
        <v>27.251680374145508</v>
      </c>
      <c r="M1900" s="56">
        <v>500.2972412109375</v>
      </c>
      <c r="N1900" s="56">
        <v>166.0753173828125</v>
      </c>
      <c r="O1900" s="56">
        <v>1748.2767333984375</v>
      </c>
      <c r="P1900" s="56"/>
      <c r="Q1900" s="56">
        <v>940.54803466796875</v>
      </c>
      <c r="R1900" s="54" t="s">
        <v>70</v>
      </c>
    </row>
    <row r="1901" spans="1:18" x14ac:dyDescent="0.3">
      <c r="A1901" s="54" t="s">
        <v>115</v>
      </c>
      <c r="B1901" s="56">
        <v>156</v>
      </c>
      <c r="C1901" s="54" t="s">
        <v>116</v>
      </c>
      <c r="D1901" s="56">
        <v>1999</v>
      </c>
      <c r="E1901" s="56">
        <v>37.102924346923828</v>
      </c>
      <c r="F1901" s="56">
        <v>616.538818359375</v>
      </c>
      <c r="G1901" s="56">
        <v>209.78518676757813</v>
      </c>
      <c r="H1901" s="56">
        <v>2189.34912109375</v>
      </c>
      <c r="I1901" s="56"/>
      <c r="J1901" s="56"/>
      <c r="K1901" s="56">
        <v>1204.7938232421875</v>
      </c>
      <c r="L1901" s="56">
        <v>30.582757949829102</v>
      </c>
      <c r="M1901" s="56">
        <v>508.19329833984375</v>
      </c>
      <c r="N1901" s="56">
        <v>172.91923522949219</v>
      </c>
      <c r="O1901" s="56">
        <v>1804.6104736328125</v>
      </c>
      <c r="P1901" s="56"/>
      <c r="Q1901" s="56">
        <v>1007.9269409179688</v>
      </c>
      <c r="R1901" s="54" t="s">
        <v>70</v>
      </c>
    </row>
    <row r="1902" spans="1:18" x14ac:dyDescent="0.3">
      <c r="A1902" s="54" t="s">
        <v>115</v>
      </c>
      <c r="B1902" s="56">
        <v>156</v>
      </c>
      <c r="C1902" s="54" t="s">
        <v>116</v>
      </c>
      <c r="D1902" s="56">
        <v>2000</v>
      </c>
      <c r="E1902" s="56">
        <v>38.451572418212891</v>
      </c>
      <c r="F1902" s="56">
        <v>628.70281982421875</v>
      </c>
      <c r="G1902" s="56">
        <v>220.94345092773438</v>
      </c>
      <c r="H1902" s="56">
        <v>2257.690185546875</v>
      </c>
      <c r="I1902" s="56"/>
      <c r="J1902" s="56"/>
      <c r="K1902" s="56">
        <v>1267.173583984375</v>
      </c>
      <c r="L1902" s="56">
        <v>32.134654998779297</v>
      </c>
      <c r="M1902" s="56">
        <v>525.41802978515625</v>
      </c>
      <c r="N1902" s="56">
        <v>184.64633178710938</v>
      </c>
      <c r="O1902" s="56">
        <v>1886.791259765625</v>
      </c>
      <c r="P1902" s="56"/>
      <c r="Q1902" s="56">
        <v>1106.071044921875</v>
      </c>
      <c r="R1902" s="54" t="s">
        <v>70</v>
      </c>
    </row>
    <row r="1903" spans="1:18" x14ac:dyDescent="0.3">
      <c r="A1903" s="54" t="s">
        <v>115</v>
      </c>
      <c r="B1903" s="56">
        <v>156</v>
      </c>
      <c r="C1903" s="54" t="s">
        <v>116</v>
      </c>
      <c r="D1903" s="56">
        <v>2001</v>
      </c>
      <c r="E1903" s="56">
        <v>43.035446166992188</v>
      </c>
      <c r="F1903" s="56">
        <v>641.47430419921875</v>
      </c>
      <c r="G1903" s="56">
        <v>228.86119079589844</v>
      </c>
      <c r="H1903" s="56">
        <v>2331.469482421875</v>
      </c>
      <c r="I1903" s="56"/>
      <c r="J1903" s="56"/>
      <c r="K1903" s="56">
        <v>1289.8555908203125</v>
      </c>
      <c r="L1903" s="56">
        <v>36.506034851074219</v>
      </c>
      <c r="M1903" s="56">
        <v>544.148681640625</v>
      </c>
      <c r="N1903" s="56">
        <v>194.13798522949219</v>
      </c>
      <c r="O1903" s="56">
        <v>1977.7344970703125</v>
      </c>
      <c r="P1903" s="56"/>
      <c r="Q1903" s="56">
        <v>1144.54296875</v>
      </c>
      <c r="R1903" s="54" t="s">
        <v>70</v>
      </c>
    </row>
    <row r="1904" spans="1:18" x14ac:dyDescent="0.3">
      <c r="A1904" s="54" t="s">
        <v>115</v>
      </c>
      <c r="B1904" s="56">
        <v>156</v>
      </c>
      <c r="C1904" s="54" t="s">
        <v>116</v>
      </c>
      <c r="D1904" s="56">
        <v>2002</v>
      </c>
      <c r="E1904" s="56">
        <v>44.589195251464844</v>
      </c>
      <c r="F1904" s="56">
        <v>657.9901123046875</v>
      </c>
      <c r="G1904" s="56">
        <v>230.01718139648438</v>
      </c>
      <c r="H1904" s="56">
        <v>2407.13427734375</v>
      </c>
      <c r="I1904" s="56"/>
      <c r="J1904" s="56"/>
      <c r="K1904" s="56">
        <v>1328.7841796875</v>
      </c>
      <c r="L1904" s="56">
        <v>38.716354370117188</v>
      </c>
      <c r="M1904" s="56">
        <v>571.326171875</v>
      </c>
      <c r="N1904" s="56">
        <v>199.72164916992188</v>
      </c>
      <c r="O1904" s="56">
        <v>2090.090576171875</v>
      </c>
      <c r="P1904" s="56"/>
      <c r="Q1904" s="56">
        <v>1193.6939697265625</v>
      </c>
      <c r="R1904" s="54" t="s">
        <v>70</v>
      </c>
    </row>
    <row r="1905" spans="1:18" x14ac:dyDescent="0.3">
      <c r="A1905" s="54" t="s">
        <v>115</v>
      </c>
      <c r="B1905" s="56">
        <v>156</v>
      </c>
      <c r="C1905" s="54" t="s">
        <v>116</v>
      </c>
      <c r="D1905" s="56">
        <v>2003</v>
      </c>
      <c r="E1905" s="56">
        <v>46.233486175537109</v>
      </c>
      <c r="F1905" s="56">
        <v>675.1190185546875</v>
      </c>
      <c r="G1905" s="56">
        <v>242.70033264160156</v>
      </c>
      <c r="H1905" s="56">
        <v>2477.94140625</v>
      </c>
      <c r="I1905" s="56"/>
      <c r="J1905" s="56"/>
      <c r="K1905" s="56">
        <v>1352.722412109375</v>
      </c>
      <c r="L1905" s="56">
        <v>40.180179595947266</v>
      </c>
      <c r="M1905" s="56">
        <v>586.72625732421875</v>
      </c>
      <c r="N1905" s="56">
        <v>210.92381286621094</v>
      </c>
      <c r="O1905" s="56">
        <v>2153.50634765625</v>
      </c>
      <c r="P1905" s="56"/>
      <c r="Q1905" s="56">
        <v>1254.7470703125</v>
      </c>
      <c r="R1905" s="54" t="s">
        <v>70</v>
      </c>
    </row>
    <row r="1906" spans="1:18" x14ac:dyDescent="0.3">
      <c r="A1906" s="54" t="s">
        <v>115</v>
      </c>
      <c r="B1906" s="56">
        <v>156</v>
      </c>
      <c r="C1906" s="54" t="s">
        <v>116</v>
      </c>
      <c r="D1906" s="56">
        <v>2004</v>
      </c>
      <c r="E1906" s="56">
        <v>49.213497161865234</v>
      </c>
      <c r="F1906" s="56">
        <v>692.91217041015625</v>
      </c>
      <c r="G1906" s="56">
        <v>264.09255981445313</v>
      </c>
      <c r="H1906" s="56">
        <v>2555.284912109375</v>
      </c>
      <c r="I1906" s="56"/>
      <c r="J1906" s="56"/>
      <c r="K1906" s="56">
        <v>1394.4808349609375</v>
      </c>
      <c r="L1906" s="56">
        <v>43.797595977783203</v>
      </c>
      <c r="M1906" s="56">
        <v>616.65777587890625</v>
      </c>
      <c r="N1906" s="56">
        <v>235.0294189453125</v>
      </c>
      <c r="O1906" s="56">
        <v>2274.07763671875</v>
      </c>
      <c r="P1906" s="56"/>
      <c r="Q1906" s="56">
        <v>1335.7310791015625</v>
      </c>
      <c r="R1906" s="54" t="s">
        <v>70</v>
      </c>
    </row>
    <row r="1907" spans="1:18" x14ac:dyDescent="0.3">
      <c r="A1907" s="54" t="s">
        <v>115</v>
      </c>
      <c r="B1907" s="56">
        <v>156</v>
      </c>
      <c r="C1907" s="54" t="s">
        <v>116</v>
      </c>
      <c r="D1907" s="56">
        <v>2005</v>
      </c>
      <c r="E1907" s="56">
        <v>54.033882141113281</v>
      </c>
      <c r="F1907" s="56">
        <v>712.63739013671875</v>
      </c>
      <c r="G1907" s="56">
        <v>287.85842895507813</v>
      </c>
      <c r="H1907" s="56">
        <v>2647.100341796875</v>
      </c>
      <c r="I1907" s="56"/>
      <c r="J1907" s="56"/>
      <c r="K1907" s="56">
        <v>1439.1627197265625</v>
      </c>
      <c r="L1907" s="56">
        <v>49.062255859375</v>
      </c>
      <c r="M1907" s="56">
        <v>647.0679931640625</v>
      </c>
      <c r="N1907" s="56">
        <v>261.37274169921875</v>
      </c>
      <c r="O1907" s="56">
        <v>2403.541748046875</v>
      </c>
      <c r="P1907" s="56"/>
      <c r="Q1907" s="56">
        <v>1421.5899658203125</v>
      </c>
      <c r="R1907" s="54" t="s">
        <v>70</v>
      </c>
    </row>
    <row r="1908" spans="1:18" x14ac:dyDescent="0.3">
      <c r="A1908" s="54" t="s">
        <v>115</v>
      </c>
      <c r="B1908" s="56">
        <v>156</v>
      </c>
      <c r="C1908" s="54" t="s">
        <v>116</v>
      </c>
      <c r="D1908" s="56">
        <v>2006</v>
      </c>
      <c r="E1908" s="56">
        <v>56.434608459472656</v>
      </c>
      <c r="F1908" s="56">
        <v>736.002685546875</v>
      </c>
      <c r="G1908" s="56">
        <v>306.927734375</v>
      </c>
      <c r="H1908" s="56">
        <v>2754.6630859375</v>
      </c>
      <c r="I1908" s="56"/>
      <c r="J1908" s="56"/>
      <c r="K1908" s="56">
        <v>1477.074462890625</v>
      </c>
      <c r="L1908" s="56">
        <v>53.193504333496094</v>
      </c>
      <c r="M1908" s="56">
        <v>693.73309326171875</v>
      </c>
      <c r="N1908" s="56">
        <v>289.30047607421875</v>
      </c>
      <c r="O1908" s="56">
        <v>2596.458984375</v>
      </c>
      <c r="P1908" s="56"/>
      <c r="Q1908" s="56">
        <v>1496.60400390625</v>
      </c>
      <c r="R1908" s="54" t="s">
        <v>70</v>
      </c>
    </row>
    <row r="1909" spans="1:18" x14ac:dyDescent="0.3">
      <c r="A1909" s="54" t="s">
        <v>115</v>
      </c>
      <c r="B1909" s="56">
        <v>156</v>
      </c>
      <c r="C1909" s="54" t="s">
        <v>116</v>
      </c>
      <c r="D1909" s="56">
        <v>2007</v>
      </c>
      <c r="E1909" s="56">
        <v>60.169429779052734</v>
      </c>
      <c r="F1909" s="56">
        <v>760.4705810546875</v>
      </c>
      <c r="G1909" s="56">
        <v>314.70294189453125</v>
      </c>
      <c r="H1909" s="56">
        <v>2872.302978515625</v>
      </c>
      <c r="I1909" s="56"/>
      <c r="J1909" s="56"/>
      <c r="K1909" s="56">
        <v>1507.677001953125</v>
      </c>
      <c r="L1909" s="56">
        <v>59.100074768066406</v>
      </c>
      <c r="M1909" s="56">
        <v>746.955078125</v>
      </c>
      <c r="N1909" s="56">
        <v>309.10992431640625</v>
      </c>
      <c r="O1909" s="56">
        <v>2821.2548828125</v>
      </c>
      <c r="P1909" s="56"/>
      <c r="Q1909" s="56">
        <v>1577.6610107421875</v>
      </c>
      <c r="R1909" s="54" t="s">
        <v>70</v>
      </c>
    </row>
    <row r="1910" spans="1:18" x14ac:dyDescent="0.3">
      <c r="A1910" s="54" t="s">
        <v>115</v>
      </c>
      <c r="B1910" s="56">
        <v>156</v>
      </c>
      <c r="C1910" s="54" t="s">
        <v>116</v>
      </c>
      <c r="D1910" s="56">
        <v>2008</v>
      </c>
      <c r="E1910" s="56">
        <v>63.168842315673828</v>
      </c>
      <c r="F1910" s="56">
        <v>787.28240966796875</v>
      </c>
      <c r="G1910" s="56">
        <v>317.80099487304688</v>
      </c>
      <c r="H1910" s="56">
        <v>2988.320068359375</v>
      </c>
      <c r="I1910" s="56"/>
      <c r="J1910" s="56"/>
      <c r="K1910" s="56">
        <v>1522.818359375</v>
      </c>
      <c r="L1910" s="56">
        <v>64.482254028320313</v>
      </c>
      <c r="M1910" s="56">
        <v>803.651611328125</v>
      </c>
      <c r="N1910" s="56">
        <v>324.40875244140625</v>
      </c>
      <c r="O1910" s="56">
        <v>3050.453369140625</v>
      </c>
      <c r="P1910" s="56"/>
      <c r="Q1910" s="56">
        <v>1657.041015625</v>
      </c>
      <c r="R1910" s="54" t="s">
        <v>70</v>
      </c>
    </row>
    <row r="1911" spans="1:18" x14ac:dyDescent="0.3">
      <c r="A1911" s="54" t="s">
        <v>115</v>
      </c>
      <c r="B1911" s="56">
        <v>156</v>
      </c>
      <c r="C1911" s="54" t="s">
        <v>116</v>
      </c>
      <c r="D1911" s="56">
        <v>2009</v>
      </c>
      <c r="E1911" s="56">
        <v>69.042236328125</v>
      </c>
      <c r="F1911" s="56">
        <v>815.59942626953125</v>
      </c>
      <c r="G1911" s="56">
        <v>268.82473754882813</v>
      </c>
      <c r="H1911" s="56">
        <v>3098.179443359375</v>
      </c>
      <c r="I1911" s="56"/>
      <c r="J1911" s="56"/>
      <c r="K1911" s="56">
        <v>1478.261474609375</v>
      </c>
      <c r="L1911" s="56">
        <v>71.627243041992188</v>
      </c>
      <c r="M1911" s="56">
        <v>846.13623046875</v>
      </c>
      <c r="N1911" s="56">
        <v>278.8897705078125</v>
      </c>
      <c r="O1911" s="56">
        <v>3214.17822265625</v>
      </c>
      <c r="P1911" s="56"/>
      <c r="Q1911" s="56">
        <v>1571.333984375</v>
      </c>
      <c r="R1911" s="54" t="s">
        <v>70</v>
      </c>
    </row>
    <row r="1912" spans="1:18" x14ac:dyDescent="0.3">
      <c r="A1912" s="54" t="s">
        <v>115</v>
      </c>
      <c r="B1912" s="56">
        <v>156</v>
      </c>
      <c r="C1912" s="54" t="s">
        <v>116</v>
      </c>
      <c r="D1912" s="56">
        <v>2010</v>
      </c>
      <c r="E1912" s="56">
        <v>77.086540222167969</v>
      </c>
      <c r="F1912" s="56">
        <v>848.148681640625</v>
      </c>
      <c r="G1912" s="56">
        <v>299.67449951171875</v>
      </c>
      <c r="H1912" s="56">
        <v>3151.8349609375</v>
      </c>
      <c r="I1912" s="56"/>
      <c r="J1912" s="56"/>
      <c r="K1912" s="56">
        <v>1523.9384765625</v>
      </c>
      <c r="L1912" s="56">
        <v>79.974296569824219</v>
      </c>
      <c r="M1912" s="56">
        <v>879.92132568359375</v>
      </c>
      <c r="N1912" s="56">
        <v>310.90069580078125</v>
      </c>
      <c r="O1912" s="56">
        <v>3269.90673828125</v>
      </c>
      <c r="P1912" s="56"/>
      <c r="Q1912" s="56">
        <v>1666.048095703125</v>
      </c>
      <c r="R1912" s="54" t="s">
        <v>70</v>
      </c>
    </row>
    <row r="1913" spans="1:18" x14ac:dyDescent="0.3">
      <c r="A1913" s="54" t="s">
        <v>115</v>
      </c>
      <c r="B1913" s="56">
        <v>156</v>
      </c>
      <c r="C1913" s="54" t="s">
        <v>116</v>
      </c>
      <c r="D1913" s="56">
        <v>2011</v>
      </c>
      <c r="E1913" s="56">
        <v>71.310379028320313</v>
      </c>
      <c r="F1913" s="56">
        <v>886.84796142578125</v>
      </c>
      <c r="G1913" s="56">
        <v>322.92184448242188</v>
      </c>
      <c r="H1913" s="56">
        <v>3230.12060546875</v>
      </c>
      <c r="I1913" s="56"/>
      <c r="J1913" s="56"/>
      <c r="K1913" s="56">
        <v>1571.8831787109375</v>
      </c>
      <c r="L1913" s="56">
        <v>75.445167541503906</v>
      </c>
      <c r="M1913" s="56">
        <v>938.27001953125</v>
      </c>
      <c r="N1913" s="56">
        <v>341.64581298828125</v>
      </c>
      <c r="O1913" s="56">
        <v>3417.412353515625</v>
      </c>
      <c r="P1913" s="56"/>
      <c r="Q1913" s="56">
        <v>1774.0631103515625</v>
      </c>
      <c r="R1913" s="54" t="s">
        <v>70</v>
      </c>
    </row>
    <row r="1914" spans="1:18" x14ac:dyDescent="0.3">
      <c r="A1914" s="54" t="s">
        <v>115</v>
      </c>
      <c r="B1914" s="56">
        <v>156</v>
      </c>
      <c r="C1914" s="54" t="s">
        <v>116</v>
      </c>
      <c r="D1914" s="56">
        <v>2012</v>
      </c>
      <c r="E1914" s="56">
        <v>69.237869262695313</v>
      </c>
      <c r="F1914" s="56">
        <v>917.8831787109375</v>
      </c>
      <c r="G1914" s="56">
        <v>344.25698852539063</v>
      </c>
      <c r="H1914" s="56">
        <v>3323.959228515625</v>
      </c>
      <c r="I1914" s="56"/>
      <c r="J1914" s="56"/>
      <c r="K1914" s="56">
        <v>1599.5633544921875</v>
      </c>
      <c r="L1914" s="56">
        <v>74.941749572753906</v>
      </c>
      <c r="M1914" s="56">
        <v>993.499267578125</v>
      </c>
      <c r="N1914" s="56">
        <v>372.61724853515625</v>
      </c>
      <c r="O1914" s="56">
        <v>3597.7900390625</v>
      </c>
      <c r="P1914" s="56"/>
      <c r="Q1914" s="56">
        <v>1827.200927734375</v>
      </c>
      <c r="R1914" s="54" t="s">
        <v>70</v>
      </c>
    </row>
    <row r="1915" spans="1:18" x14ac:dyDescent="0.3">
      <c r="A1915" s="54" t="s">
        <v>115</v>
      </c>
      <c r="B1915" s="56">
        <v>156</v>
      </c>
      <c r="C1915" s="54" t="s">
        <v>116</v>
      </c>
      <c r="D1915" s="56">
        <v>2013</v>
      </c>
      <c r="E1915" s="56">
        <v>65.258674621582031</v>
      </c>
      <c r="F1915" s="56">
        <v>945.187744140625</v>
      </c>
      <c r="G1915" s="56">
        <v>354.22738647460938</v>
      </c>
      <c r="H1915" s="56">
        <v>3430.357421875</v>
      </c>
      <c r="I1915" s="56"/>
      <c r="J1915" s="56"/>
      <c r="K1915" s="56">
        <v>1636.8192138671875</v>
      </c>
      <c r="L1915" s="56">
        <v>71.577064514160156</v>
      </c>
      <c r="M1915" s="56">
        <v>1036.701416015625</v>
      </c>
      <c r="N1915" s="56">
        <v>388.52392578125</v>
      </c>
      <c r="O1915" s="56">
        <v>3762.48681640625</v>
      </c>
      <c r="P1915" s="56"/>
      <c r="Q1915" s="56">
        <v>1902.2470703125</v>
      </c>
      <c r="R1915" s="54" t="s">
        <v>70</v>
      </c>
    </row>
    <row r="1916" spans="1:18" x14ac:dyDescent="0.3">
      <c r="A1916" s="54" t="s">
        <v>115</v>
      </c>
      <c r="B1916" s="56">
        <v>156</v>
      </c>
      <c r="C1916" s="54" t="s">
        <v>116</v>
      </c>
      <c r="D1916" s="56">
        <v>2014</v>
      </c>
      <c r="E1916" s="56">
        <v>62.739692687988281</v>
      </c>
      <c r="F1916" s="56">
        <v>967.04083251953125</v>
      </c>
      <c r="G1916" s="56">
        <v>366.18572998046875</v>
      </c>
      <c r="H1916" s="56">
        <v>3537.37646484375</v>
      </c>
      <c r="I1916" s="56"/>
      <c r="J1916" s="56"/>
      <c r="K1916" s="56">
        <v>1683.7965087890625</v>
      </c>
      <c r="L1916" s="56">
        <v>71.167366027832031</v>
      </c>
      <c r="M1916" s="56">
        <v>1096.9412841796875</v>
      </c>
      <c r="N1916" s="56">
        <v>415.37460327148438</v>
      </c>
      <c r="O1916" s="56">
        <v>4012.54345703125</v>
      </c>
      <c r="P1916" s="56"/>
      <c r="Q1916" s="56">
        <v>1994.8980712890625</v>
      </c>
      <c r="R1916" s="54" t="s">
        <v>70</v>
      </c>
    </row>
    <row r="1917" spans="1:18" x14ac:dyDescent="0.3">
      <c r="A1917" s="54" t="s">
        <v>115</v>
      </c>
      <c r="B1917" s="56">
        <v>156</v>
      </c>
      <c r="C1917" s="54" t="s">
        <v>116</v>
      </c>
      <c r="D1917" s="56">
        <v>2015</v>
      </c>
      <c r="E1917" s="56">
        <v>63.727096557617188</v>
      </c>
      <c r="F1917" s="56">
        <v>985.09552001953125</v>
      </c>
      <c r="G1917" s="56">
        <v>342.85177612304688</v>
      </c>
      <c r="H1917" s="56">
        <v>3646.783203125</v>
      </c>
      <c r="I1917" s="56"/>
      <c r="J1917" s="56"/>
      <c r="K1917" s="56">
        <v>1694.895751953125</v>
      </c>
      <c r="L1917" s="56">
        <v>74.409400939941406</v>
      </c>
      <c r="M1917" s="56">
        <v>1150.22314453125</v>
      </c>
      <c r="N1917" s="56">
        <v>400.32260131835938</v>
      </c>
      <c r="O1917" s="56">
        <v>4258.078125</v>
      </c>
      <c r="P1917" s="56"/>
      <c r="Q1917" s="56">
        <v>1990.4410400390625</v>
      </c>
      <c r="R1917" s="54" t="s">
        <v>70</v>
      </c>
    </row>
    <row r="1918" spans="1:18" x14ac:dyDescent="0.3">
      <c r="A1918" s="54" t="s">
        <v>115</v>
      </c>
      <c r="B1918" s="56">
        <v>156</v>
      </c>
      <c r="C1918" s="54" t="s">
        <v>116</v>
      </c>
      <c r="D1918" s="56">
        <v>2016</v>
      </c>
      <c r="E1918" s="56">
        <v>63.612071990966797</v>
      </c>
      <c r="F1918" s="56">
        <v>1002.9354858398438</v>
      </c>
      <c r="G1918" s="56">
        <v>324.0462646484375</v>
      </c>
      <c r="H1918" s="56">
        <v>3724.2353515625</v>
      </c>
      <c r="I1918" s="56"/>
      <c r="J1918" s="56"/>
      <c r="K1918" s="56">
        <v>1711.8682861328125</v>
      </c>
      <c r="L1918" s="56">
        <v>75.689933776855469</v>
      </c>
      <c r="M1918" s="56">
        <v>1193.3603515625</v>
      </c>
      <c r="N1918" s="56">
        <v>385.57208251953125</v>
      </c>
      <c r="O1918" s="56">
        <v>4431.34619140625</v>
      </c>
      <c r="P1918" s="56"/>
      <c r="Q1918" s="56">
        <v>2025.5350341796875</v>
      </c>
      <c r="R1918" s="54" t="s">
        <v>70</v>
      </c>
    </row>
    <row r="1919" spans="1:18" x14ac:dyDescent="0.3">
      <c r="A1919" s="54" t="s">
        <v>115</v>
      </c>
      <c r="B1919" s="56">
        <v>156</v>
      </c>
      <c r="C1919" s="54" t="s">
        <v>116</v>
      </c>
      <c r="D1919" s="56">
        <v>2017</v>
      </c>
      <c r="E1919" s="56">
        <v>67.607902526855469</v>
      </c>
      <c r="F1919" s="56">
        <v>1019.4794311523438</v>
      </c>
      <c r="G1919" s="56">
        <v>333.90850830078125</v>
      </c>
      <c r="H1919" s="56">
        <v>3776.243408203125</v>
      </c>
      <c r="I1919" s="56"/>
      <c r="J1919" s="56"/>
      <c r="K1919" s="56">
        <v>1766.14697265625</v>
      </c>
      <c r="L1919" s="56">
        <v>81.961326599121094</v>
      </c>
      <c r="M1919" s="56">
        <v>1235.9190673828125</v>
      </c>
      <c r="N1919" s="56">
        <v>404.79867553710938</v>
      </c>
      <c r="O1919" s="56">
        <v>4577.9560546875</v>
      </c>
      <c r="P1919" s="56"/>
      <c r="Q1919" s="56">
        <v>2141.10693359375</v>
      </c>
      <c r="R1919" s="54" t="s">
        <v>70</v>
      </c>
    </row>
    <row r="1920" spans="1:18" x14ac:dyDescent="0.3">
      <c r="A1920" s="54" t="s">
        <v>115</v>
      </c>
      <c r="B1920" s="56">
        <v>156</v>
      </c>
      <c r="C1920" s="54" t="s">
        <v>116</v>
      </c>
      <c r="D1920" s="56">
        <v>2018</v>
      </c>
      <c r="E1920" s="56">
        <v>71.166481018066406</v>
      </c>
      <c r="F1920" s="56">
        <v>1038.79052734375</v>
      </c>
      <c r="G1920" s="56">
        <v>335.1982421875</v>
      </c>
      <c r="H1920" s="56">
        <v>3832.191650390625</v>
      </c>
      <c r="I1920" s="56"/>
      <c r="J1920" s="56"/>
      <c r="K1920" s="56">
        <v>1801.710693359375</v>
      </c>
      <c r="L1920" s="56">
        <v>87.783172607421875</v>
      </c>
      <c r="M1920" s="56">
        <v>1281.3380126953125</v>
      </c>
      <c r="N1920" s="56">
        <v>413.46380615234375</v>
      </c>
      <c r="O1920" s="56">
        <v>4726.9716796875</v>
      </c>
      <c r="P1920" s="56"/>
      <c r="Q1920" s="56">
        <v>2223.85595703125</v>
      </c>
      <c r="R1920" s="54" t="s">
        <v>70</v>
      </c>
    </row>
    <row r="1921" spans="1:18" x14ac:dyDescent="0.3">
      <c r="A1921" s="54" t="s">
        <v>115</v>
      </c>
      <c r="B1921" s="56">
        <v>156</v>
      </c>
      <c r="C1921" s="54" t="s">
        <v>116</v>
      </c>
      <c r="D1921" s="56">
        <v>2019</v>
      </c>
      <c r="E1921" s="56">
        <v>70.954681396484375</v>
      </c>
      <c r="F1921" s="56">
        <v>1060.2999267578125</v>
      </c>
      <c r="G1921" s="56">
        <v>333.64337158203125</v>
      </c>
      <c r="H1921" s="56">
        <v>3883.47607421875</v>
      </c>
      <c r="I1921" s="56"/>
      <c r="J1921" s="56"/>
      <c r="K1921" s="56">
        <v>1831.5478515625</v>
      </c>
      <c r="L1921" s="56">
        <v>89.457695007324219</v>
      </c>
      <c r="M1921" s="56">
        <v>1336.796630859375</v>
      </c>
      <c r="N1921" s="56">
        <v>420.6483154296875</v>
      </c>
      <c r="O1921" s="56">
        <v>4896.17919921875</v>
      </c>
      <c r="P1921" s="56"/>
      <c r="Q1921" s="56">
        <v>2303.8779296875</v>
      </c>
      <c r="R1921" s="54" t="s">
        <v>70</v>
      </c>
    </row>
    <row r="1922" spans="1:18" x14ac:dyDescent="0.3">
      <c r="A1922" s="54" t="s">
        <v>117</v>
      </c>
      <c r="B1922" s="56">
        <v>626</v>
      </c>
      <c r="C1922" s="54" t="s">
        <v>118</v>
      </c>
      <c r="D1922" s="56">
        <v>1960</v>
      </c>
      <c r="E1922" s="56">
        <v>0.45707806944847107</v>
      </c>
      <c r="F1922" s="56">
        <v>6.933140754699707</v>
      </c>
      <c r="G1922" s="56">
        <v>0.33026838302612305</v>
      </c>
      <c r="H1922" s="56">
        <v>3.9171767234802246</v>
      </c>
      <c r="I1922" s="56"/>
      <c r="J1922" s="56"/>
      <c r="K1922" s="56">
        <v>2.7287564277648926</v>
      </c>
      <c r="L1922" s="56"/>
      <c r="M1922" s="56"/>
      <c r="N1922" s="56"/>
      <c r="O1922" s="56"/>
      <c r="P1922" s="56"/>
      <c r="Q1922" s="56">
        <v>40.130928039550781</v>
      </c>
      <c r="R1922" s="54" t="s">
        <v>52</v>
      </c>
    </row>
    <row r="1923" spans="1:18" x14ac:dyDescent="0.3">
      <c r="A1923" s="54" t="s">
        <v>117</v>
      </c>
      <c r="B1923" s="56">
        <v>626</v>
      </c>
      <c r="C1923" s="54" t="s">
        <v>118</v>
      </c>
      <c r="D1923" s="56">
        <v>1961</v>
      </c>
      <c r="E1923" s="56">
        <v>0.475361168384552</v>
      </c>
      <c r="F1923" s="56">
        <v>7.211176872253418</v>
      </c>
      <c r="G1923" s="56">
        <v>0.34347909688949585</v>
      </c>
      <c r="H1923" s="56">
        <v>4.0739469528198242</v>
      </c>
      <c r="I1923" s="56"/>
      <c r="J1923" s="56"/>
      <c r="K1923" s="56">
        <v>2.8595688343048096</v>
      </c>
      <c r="L1923" s="56"/>
      <c r="M1923" s="56"/>
      <c r="N1923" s="56"/>
      <c r="O1923" s="56"/>
      <c r="P1923" s="56"/>
      <c r="Q1923" s="56">
        <v>44.071056365966797</v>
      </c>
      <c r="R1923" s="54" t="s">
        <v>52</v>
      </c>
    </row>
    <row r="1924" spans="1:18" x14ac:dyDescent="0.3">
      <c r="A1924" s="54" t="s">
        <v>117</v>
      </c>
      <c r="B1924" s="56">
        <v>626</v>
      </c>
      <c r="C1924" s="54" t="s">
        <v>118</v>
      </c>
      <c r="D1924" s="56">
        <v>1962</v>
      </c>
      <c r="E1924" s="56">
        <v>0.49437558650970459</v>
      </c>
      <c r="F1924" s="56">
        <v>7.5003166198730469</v>
      </c>
      <c r="G1924" s="56">
        <v>0.35721823573112488</v>
      </c>
      <c r="H1924" s="56">
        <v>4.2369842529296875</v>
      </c>
      <c r="I1924" s="56"/>
      <c r="J1924" s="56"/>
      <c r="K1924" s="56">
        <v>2.7168164253234863</v>
      </c>
      <c r="L1924" s="56"/>
      <c r="M1924" s="56"/>
      <c r="N1924" s="56"/>
      <c r="O1924" s="56"/>
      <c r="P1924" s="56"/>
      <c r="Q1924" s="56">
        <v>44.508853912353516</v>
      </c>
      <c r="R1924" s="54" t="s">
        <v>52</v>
      </c>
    </row>
    <row r="1925" spans="1:18" x14ac:dyDescent="0.3">
      <c r="A1925" s="54" t="s">
        <v>117</v>
      </c>
      <c r="B1925" s="56">
        <v>626</v>
      </c>
      <c r="C1925" s="54" t="s">
        <v>118</v>
      </c>
      <c r="D1925" s="56">
        <v>1963</v>
      </c>
      <c r="E1925" s="56">
        <v>0.51415055990219116</v>
      </c>
      <c r="F1925" s="56">
        <v>7.8010044097900391</v>
      </c>
      <c r="G1925" s="56">
        <v>0.37150692939758301</v>
      </c>
      <c r="H1925" s="56">
        <v>4.4065399169921875</v>
      </c>
      <c r="I1925" s="56"/>
      <c r="J1925" s="56"/>
      <c r="K1925" s="56">
        <v>2.7206060886383057</v>
      </c>
      <c r="L1925" s="56"/>
      <c r="M1925" s="56"/>
      <c r="N1925" s="56"/>
      <c r="O1925" s="56"/>
      <c r="P1925" s="56"/>
      <c r="Q1925" s="56">
        <v>46.260013580322266</v>
      </c>
      <c r="R1925" s="54" t="s">
        <v>52</v>
      </c>
    </row>
    <row r="1926" spans="1:18" x14ac:dyDescent="0.3">
      <c r="A1926" s="54" t="s">
        <v>117</v>
      </c>
      <c r="B1926" s="56">
        <v>626</v>
      </c>
      <c r="C1926" s="54" t="s">
        <v>118</v>
      </c>
      <c r="D1926" s="56">
        <v>1964</v>
      </c>
      <c r="E1926" s="56">
        <v>0.53471654653549194</v>
      </c>
      <c r="F1926" s="56">
        <v>8.1137027740478516</v>
      </c>
      <c r="G1926" s="56">
        <v>0.38636720180511475</v>
      </c>
      <c r="H1926" s="56">
        <v>4.5828742980957031</v>
      </c>
      <c r="I1926" s="56"/>
      <c r="J1926" s="56"/>
      <c r="K1926" s="56">
        <v>2.7683544158935547</v>
      </c>
      <c r="L1926" s="56"/>
      <c r="M1926" s="56"/>
      <c r="N1926" s="56"/>
      <c r="O1926" s="56"/>
      <c r="P1926" s="56"/>
      <c r="Q1926" s="56">
        <v>50.783870697021484</v>
      </c>
      <c r="R1926" s="54" t="s">
        <v>52</v>
      </c>
    </row>
    <row r="1927" spans="1:18" x14ac:dyDescent="0.3">
      <c r="A1927" s="54" t="s">
        <v>117</v>
      </c>
      <c r="B1927" s="56">
        <v>626</v>
      </c>
      <c r="C1927" s="54" t="s">
        <v>118</v>
      </c>
      <c r="D1927" s="56">
        <v>1965</v>
      </c>
      <c r="E1927" s="56">
        <v>0.55610519647598267</v>
      </c>
      <c r="F1927" s="56">
        <v>8.4388923645019531</v>
      </c>
      <c r="G1927" s="56">
        <v>0.40182185173034668</v>
      </c>
      <c r="H1927" s="56">
        <v>4.7662591934204102</v>
      </c>
      <c r="I1927" s="56"/>
      <c r="J1927" s="56"/>
      <c r="K1927" s="56">
        <v>2.8022294044494629</v>
      </c>
      <c r="L1927" s="56"/>
      <c r="M1927" s="56"/>
      <c r="N1927" s="56"/>
      <c r="O1927" s="56"/>
      <c r="P1927" s="56"/>
      <c r="Q1927" s="56">
        <v>53.848407745361328</v>
      </c>
      <c r="R1927" s="54" t="s">
        <v>52</v>
      </c>
    </row>
    <row r="1928" spans="1:18" x14ac:dyDescent="0.3">
      <c r="A1928" s="54" t="s">
        <v>117</v>
      </c>
      <c r="B1928" s="56">
        <v>626</v>
      </c>
      <c r="C1928" s="54" t="s">
        <v>118</v>
      </c>
      <c r="D1928" s="56">
        <v>1966</v>
      </c>
      <c r="E1928" s="56">
        <v>0.57834935188293457</v>
      </c>
      <c r="F1928" s="56">
        <v>8.777073860168457</v>
      </c>
      <c r="G1928" s="56">
        <v>0.41789469122886658</v>
      </c>
      <c r="H1928" s="56">
        <v>4.9569764137268066</v>
      </c>
      <c r="I1928" s="56"/>
      <c r="J1928" s="56"/>
      <c r="K1928" s="56">
        <v>2.8218908309936523</v>
      </c>
      <c r="L1928" s="56"/>
      <c r="M1928" s="56"/>
      <c r="N1928" s="56"/>
      <c r="O1928" s="56"/>
      <c r="P1928" s="56"/>
      <c r="Q1928" s="56">
        <v>56.621089935302734</v>
      </c>
      <c r="R1928" s="54" t="s">
        <v>52</v>
      </c>
    </row>
    <row r="1929" spans="1:18" x14ac:dyDescent="0.3">
      <c r="A1929" s="54" t="s">
        <v>117</v>
      </c>
      <c r="B1929" s="56">
        <v>626</v>
      </c>
      <c r="C1929" s="54" t="s">
        <v>118</v>
      </c>
      <c r="D1929" s="56">
        <v>1967</v>
      </c>
      <c r="E1929" s="56">
        <v>0.60148334503173828</v>
      </c>
      <c r="F1929" s="56">
        <v>9.1287670135498047</v>
      </c>
      <c r="G1929" s="56">
        <v>0.43461048603057861</v>
      </c>
      <c r="H1929" s="56">
        <v>5.1553192138671875</v>
      </c>
      <c r="I1929" s="56"/>
      <c r="J1929" s="56"/>
      <c r="K1929" s="56">
        <v>2.9055767059326172</v>
      </c>
      <c r="L1929" s="56"/>
      <c r="M1929" s="56"/>
      <c r="N1929" s="56"/>
      <c r="O1929" s="56"/>
      <c r="P1929" s="56"/>
      <c r="Q1929" s="56">
        <v>58.810047149658203</v>
      </c>
      <c r="R1929" s="54" t="s">
        <v>52</v>
      </c>
    </row>
    <row r="1930" spans="1:18" x14ac:dyDescent="0.3">
      <c r="A1930" s="54" t="s">
        <v>117</v>
      </c>
      <c r="B1930" s="56">
        <v>626</v>
      </c>
      <c r="C1930" s="54" t="s">
        <v>118</v>
      </c>
      <c r="D1930" s="56">
        <v>1968</v>
      </c>
      <c r="E1930" s="56">
        <v>0.62554264068603516</v>
      </c>
      <c r="F1930" s="56">
        <v>9.4945125579833984</v>
      </c>
      <c r="G1930" s="56">
        <v>0.45199489593505859</v>
      </c>
      <c r="H1930" s="56">
        <v>5.3615932464599609</v>
      </c>
      <c r="I1930" s="56"/>
      <c r="J1930" s="56"/>
      <c r="K1930" s="56">
        <v>2.9775199890136719</v>
      </c>
      <c r="L1930" s="56"/>
      <c r="M1930" s="56"/>
      <c r="N1930" s="56"/>
      <c r="O1930" s="56"/>
      <c r="P1930" s="56"/>
      <c r="Q1930" s="56">
        <v>69.280349731445313</v>
      </c>
      <c r="R1930" s="54" t="s">
        <v>52</v>
      </c>
    </row>
    <row r="1931" spans="1:18" x14ac:dyDescent="0.3">
      <c r="A1931" s="54" t="s">
        <v>117</v>
      </c>
      <c r="B1931" s="56">
        <v>626</v>
      </c>
      <c r="C1931" s="54" t="s">
        <v>118</v>
      </c>
      <c r="D1931" s="56">
        <v>1969</v>
      </c>
      <c r="E1931" s="56">
        <v>0.65056431293487549</v>
      </c>
      <c r="F1931" s="56">
        <v>9.874873161315918</v>
      </c>
      <c r="G1931" s="56">
        <v>0.47007465362548828</v>
      </c>
      <c r="H1931" s="56">
        <v>5.576115608215332</v>
      </c>
      <c r="I1931" s="56"/>
      <c r="J1931" s="56"/>
      <c r="K1931" s="56">
        <v>3.2191755771636963</v>
      </c>
      <c r="L1931" s="56"/>
      <c r="M1931" s="56"/>
      <c r="N1931" s="56"/>
      <c r="O1931" s="56"/>
      <c r="P1931" s="56"/>
      <c r="Q1931" s="56">
        <v>71.334953308105469</v>
      </c>
      <c r="R1931" s="54" t="s">
        <v>52</v>
      </c>
    </row>
    <row r="1932" spans="1:18" x14ac:dyDescent="0.3">
      <c r="A1932" s="54" t="s">
        <v>117</v>
      </c>
      <c r="B1932" s="56">
        <v>626</v>
      </c>
      <c r="C1932" s="54" t="s">
        <v>118</v>
      </c>
      <c r="D1932" s="56">
        <v>1970</v>
      </c>
      <c r="E1932" s="56">
        <v>0.66479396820068359</v>
      </c>
      <c r="F1932" s="56">
        <v>10.27043342590332</v>
      </c>
      <c r="G1932" s="56">
        <v>0.48035648465156555</v>
      </c>
      <c r="H1932" s="56">
        <v>5.7992162704467773</v>
      </c>
      <c r="I1932" s="56"/>
      <c r="J1932" s="56"/>
      <c r="K1932" s="56">
        <v>3.2789156436920166</v>
      </c>
      <c r="L1932" s="56">
        <v>7.9634075164794922</v>
      </c>
      <c r="M1932" s="56">
        <v>123.02705383300781</v>
      </c>
      <c r="N1932" s="56">
        <v>5.7540731430053711</v>
      </c>
      <c r="O1932" s="56">
        <v>69.467384338378906</v>
      </c>
      <c r="P1932" s="56"/>
      <c r="Q1932" s="56">
        <v>76.27740478515625</v>
      </c>
      <c r="R1932" s="54" t="s">
        <v>52</v>
      </c>
    </row>
    <row r="1933" spans="1:18" x14ac:dyDescent="0.3">
      <c r="A1933" s="54" t="s">
        <v>117</v>
      </c>
      <c r="B1933" s="56">
        <v>626</v>
      </c>
      <c r="C1933" s="54" t="s">
        <v>118</v>
      </c>
      <c r="D1933" s="56">
        <v>1971</v>
      </c>
      <c r="E1933" s="56">
        <v>0.67203050851821899</v>
      </c>
      <c r="F1933" s="56">
        <v>10.670156478881836</v>
      </c>
      <c r="G1933" s="56">
        <v>0.48558533191680908</v>
      </c>
      <c r="H1933" s="56">
        <v>6.0228986740112305</v>
      </c>
      <c r="I1933" s="56"/>
      <c r="J1933" s="56"/>
      <c r="K1933" s="56">
        <v>3.1793727874755859</v>
      </c>
      <c r="L1933" s="56">
        <v>8.8105754852294922</v>
      </c>
      <c r="M1933" s="56">
        <v>139.88981628417969</v>
      </c>
      <c r="N1933" s="56">
        <v>6.3662071228027344</v>
      </c>
      <c r="O1933" s="56">
        <v>78.962448120117188</v>
      </c>
      <c r="P1933" s="56"/>
      <c r="Q1933" s="56">
        <v>80.9488525390625</v>
      </c>
      <c r="R1933" s="54" t="s">
        <v>52</v>
      </c>
    </row>
    <row r="1934" spans="1:18" x14ac:dyDescent="0.3">
      <c r="A1934" s="54" t="s">
        <v>117</v>
      </c>
      <c r="B1934" s="56">
        <v>626</v>
      </c>
      <c r="C1934" s="54" t="s">
        <v>118</v>
      </c>
      <c r="D1934" s="56">
        <v>1972</v>
      </c>
      <c r="E1934" s="56">
        <v>0.64770704507827759</v>
      </c>
      <c r="F1934" s="56">
        <v>11.067032814025879</v>
      </c>
      <c r="G1934" s="56">
        <v>0.4680100679397583</v>
      </c>
      <c r="H1934" s="56">
        <v>6.242192268371582</v>
      </c>
      <c r="I1934" s="56"/>
      <c r="J1934" s="56"/>
      <c r="K1934" s="56">
        <v>3.1166791915893555</v>
      </c>
      <c r="L1934" s="56">
        <v>9.0647296905517578</v>
      </c>
      <c r="M1934" s="56">
        <v>154.88432312011719</v>
      </c>
      <c r="N1934" s="56">
        <v>6.5498495101928711</v>
      </c>
      <c r="O1934" s="56">
        <v>87.360107421875</v>
      </c>
      <c r="P1934" s="56"/>
      <c r="Q1934" s="56">
        <v>84.707572937011719</v>
      </c>
      <c r="R1934" s="54" t="s">
        <v>52</v>
      </c>
    </row>
    <row r="1935" spans="1:18" x14ac:dyDescent="0.3">
      <c r="A1935" s="54" t="s">
        <v>117</v>
      </c>
      <c r="B1935" s="56">
        <v>626</v>
      </c>
      <c r="C1935" s="54" t="s">
        <v>118</v>
      </c>
      <c r="D1935" s="56">
        <v>1973</v>
      </c>
      <c r="E1935" s="56">
        <v>0.76563429832458496</v>
      </c>
      <c r="F1935" s="56">
        <v>11.429967880249023</v>
      </c>
      <c r="G1935" s="56">
        <v>0.55322009325027466</v>
      </c>
      <c r="H1935" s="56">
        <v>6.4349641799926758</v>
      </c>
      <c r="I1935" s="56"/>
      <c r="J1935" s="56"/>
      <c r="K1935" s="56">
        <v>3.2577958106994629</v>
      </c>
      <c r="L1935" s="56">
        <v>10.67435359954834</v>
      </c>
      <c r="M1935" s="56">
        <v>159.35482788085938</v>
      </c>
      <c r="N1935" s="56">
        <v>7.7129063606262207</v>
      </c>
      <c r="O1935" s="56">
        <v>89.715217590332031</v>
      </c>
      <c r="P1935" s="56"/>
      <c r="Q1935" s="56">
        <v>88.205978393554688</v>
      </c>
      <c r="R1935" s="54" t="s">
        <v>52</v>
      </c>
    </row>
    <row r="1936" spans="1:18" x14ac:dyDescent="0.3">
      <c r="A1936" s="54" t="s">
        <v>117</v>
      </c>
      <c r="B1936" s="56">
        <v>626</v>
      </c>
      <c r="C1936" s="54" t="s">
        <v>118</v>
      </c>
      <c r="D1936" s="56">
        <v>1974</v>
      </c>
      <c r="E1936" s="56">
        <v>0.55237382650375366</v>
      </c>
      <c r="F1936" s="56">
        <v>11.900282859802246</v>
      </c>
      <c r="G1936" s="56">
        <v>0.39912566542625427</v>
      </c>
      <c r="H1936" s="56">
        <v>6.7029423713684082</v>
      </c>
      <c r="I1936" s="56"/>
      <c r="J1936" s="56"/>
      <c r="K1936" s="56">
        <v>3.160616397857666</v>
      </c>
      <c r="L1936" s="56">
        <v>8.8952960968017578</v>
      </c>
      <c r="M1936" s="56">
        <v>191.63929748535156</v>
      </c>
      <c r="N1936" s="56">
        <v>6.4274230003356934</v>
      </c>
      <c r="O1936" s="56">
        <v>107.94252777099609</v>
      </c>
      <c r="P1936" s="56"/>
      <c r="Q1936" s="56">
        <v>98.844619750976563</v>
      </c>
      <c r="R1936" s="54" t="s">
        <v>52</v>
      </c>
    </row>
    <row r="1937" spans="1:18" x14ac:dyDescent="0.3">
      <c r="A1937" s="54" t="s">
        <v>117</v>
      </c>
      <c r="B1937" s="56">
        <v>626</v>
      </c>
      <c r="C1937" s="54" t="s">
        <v>118</v>
      </c>
      <c r="D1937" s="56">
        <v>1975</v>
      </c>
      <c r="E1937" s="56">
        <v>0.50073033571243286</v>
      </c>
      <c r="F1937" s="56">
        <v>12.148244857788086</v>
      </c>
      <c r="G1937" s="56">
        <v>0.36180990934371948</v>
      </c>
      <c r="H1937" s="56">
        <v>6.8087115287780762</v>
      </c>
      <c r="I1937" s="56"/>
      <c r="J1937" s="56"/>
      <c r="K1937" s="56">
        <v>3.2181415557861328</v>
      </c>
      <c r="L1937" s="56">
        <v>9.4883146286010742</v>
      </c>
      <c r="M1937" s="56">
        <v>230.19651794433594</v>
      </c>
      <c r="N1937" s="56">
        <v>6.8559174537658691</v>
      </c>
      <c r="O1937" s="56">
        <v>129.01789855957031</v>
      </c>
      <c r="P1937" s="56"/>
      <c r="Q1937" s="56">
        <v>118.42521667480469</v>
      </c>
      <c r="R1937" s="54" t="s">
        <v>52</v>
      </c>
    </row>
    <row r="1938" spans="1:18" x14ac:dyDescent="0.3">
      <c r="A1938" s="54" t="s">
        <v>117</v>
      </c>
      <c r="B1938" s="56">
        <v>626</v>
      </c>
      <c r="C1938" s="54" t="s">
        <v>118</v>
      </c>
      <c r="D1938" s="56">
        <v>1976</v>
      </c>
      <c r="E1938" s="56">
        <v>0.45342910289764404</v>
      </c>
      <c r="F1938" s="56">
        <v>12.339010238647461</v>
      </c>
      <c r="G1938" s="56">
        <v>0.32763171195983887</v>
      </c>
      <c r="H1938" s="56">
        <v>6.8734626770019531</v>
      </c>
      <c r="I1938" s="56"/>
      <c r="J1938" s="56"/>
      <c r="K1938" s="56">
        <v>3.3610303401947021</v>
      </c>
      <c r="L1938" s="56">
        <v>10.928504943847656</v>
      </c>
      <c r="M1938" s="56">
        <v>297.39364624023438</v>
      </c>
      <c r="N1938" s="56">
        <v>7.8965473175048828</v>
      </c>
      <c r="O1938" s="56">
        <v>165.66346740722656</v>
      </c>
      <c r="P1938" s="56"/>
      <c r="Q1938" s="56">
        <v>157.31773376464844</v>
      </c>
      <c r="R1938" s="54" t="s">
        <v>52</v>
      </c>
    </row>
    <row r="1939" spans="1:18" x14ac:dyDescent="0.3">
      <c r="A1939" s="54" t="s">
        <v>117</v>
      </c>
      <c r="B1939" s="56">
        <v>626</v>
      </c>
      <c r="C1939" s="54" t="s">
        <v>118</v>
      </c>
      <c r="D1939" s="56">
        <v>1977</v>
      </c>
      <c r="E1939" s="56">
        <v>0.47629526257514954</v>
      </c>
      <c r="F1939" s="56">
        <v>12.478296279907227</v>
      </c>
      <c r="G1939" s="56">
        <v>0.34415397047996521</v>
      </c>
      <c r="H1939" s="56">
        <v>6.9020099639892578</v>
      </c>
      <c r="I1939" s="56"/>
      <c r="J1939" s="56"/>
      <c r="K1939" s="56">
        <v>3.6313009262084961</v>
      </c>
      <c r="L1939" s="56">
        <v>12.283978462219238</v>
      </c>
      <c r="M1939" s="56">
        <v>321.82376098632813</v>
      </c>
      <c r="N1939" s="56">
        <v>8.8759641647338867</v>
      </c>
      <c r="O1939" s="56">
        <v>178.00749206542969</v>
      </c>
      <c r="P1939" s="56"/>
      <c r="Q1939" s="56">
        <v>181.87748718261719</v>
      </c>
      <c r="R1939" s="54" t="s">
        <v>52</v>
      </c>
    </row>
    <row r="1940" spans="1:18" x14ac:dyDescent="0.3">
      <c r="A1940" s="54" t="s">
        <v>117</v>
      </c>
      <c r="B1940" s="56">
        <v>626</v>
      </c>
      <c r="C1940" s="54" t="s">
        <v>118</v>
      </c>
      <c r="D1940" s="56">
        <v>1978</v>
      </c>
      <c r="E1940" s="56">
        <v>0.37590900063514709</v>
      </c>
      <c r="F1940" s="56">
        <v>12.636680603027344</v>
      </c>
      <c r="G1940" s="56">
        <v>0.27161845564842224</v>
      </c>
      <c r="H1940" s="56">
        <v>6.9455151557922363</v>
      </c>
      <c r="I1940" s="56"/>
      <c r="J1940" s="56"/>
      <c r="K1940" s="56">
        <v>3.6752116680145264</v>
      </c>
      <c r="L1940" s="56">
        <v>10.58963680267334</v>
      </c>
      <c r="M1940" s="56">
        <v>355.98471069335938</v>
      </c>
      <c r="N1940" s="56">
        <v>7.6516933441162109</v>
      </c>
      <c r="O1940" s="56">
        <v>195.6602783203125</v>
      </c>
      <c r="P1940" s="56"/>
      <c r="Q1940" s="56">
        <v>201.06414794921875</v>
      </c>
      <c r="R1940" s="54" t="s">
        <v>52</v>
      </c>
    </row>
    <row r="1941" spans="1:18" x14ac:dyDescent="0.3">
      <c r="A1941" s="54" t="s">
        <v>117</v>
      </c>
      <c r="B1941" s="56">
        <v>626</v>
      </c>
      <c r="C1941" s="54" t="s">
        <v>118</v>
      </c>
      <c r="D1941" s="56">
        <v>1979</v>
      </c>
      <c r="E1941" s="56">
        <v>0.45274487137794495</v>
      </c>
      <c r="F1941" s="56">
        <v>12.691973686218262</v>
      </c>
      <c r="G1941" s="56">
        <v>0.32713732123374939</v>
      </c>
      <c r="H1941" s="56">
        <v>6.9161772727966309</v>
      </c>
      <c r="I1941" s="56"/>
      <c r="J1941" s="56"/>
      <c r="K1941" s="56">
        <v>3.5846149921417236</v>
      </c>
      <c r="L1941" s="56">
        <v>14.147751808166504</v>
      </c>
      <c r="M1941" s="56">
        <v>396.60946655273438</v>
      </c>
      <c r="N1941" s="56">
        <v>10.222660064697266</v>
      </c>
      <c r="O1941" s="56">
        <v>216.12246704101563</v>
      </c>
      <c r="P1941" s="56"/>
      <c r="Q1941" s="56">
        <v>217.53561401367188</v>
      </c>
      <c r="R1941" s="54" t="s">
        <v>52</v>
      </c>
    </row>
    <row r="1942" spans="1:18" x14ac:dyDescent="0.3">
      <c r="A1942" s="54" t="s">
        <v>117</v>
      </c>
      <c r="B1942" s="56">
        <v>626</v>
      </c>
      <c r="C1942" s="54" t="s">
        <v>118</v>
      </c>
      <c r="D1942" s="56">
        <v>1980</v>
      </c>
      <c r="E1942" s="56">
        <v>0.26820415258407593</v>
      </c>
      <c r="F1942" s="56">
        <v>12.821760177612305</v>
      </c>
      <c r="G1942" s="56">
        <v>0.19379475712776184</v>
      </c>
      <c r="H1942" s="56">
        <v>6.9424252510070801</v>
      </c>
      <c r="I1942" s="56"/>
      <c r="J1942" s="56"/>
      <c r="K1942" s="56">
        <v>3.424074649810791</v>
      </c>
      <c r="L1942" s="56">
        <v>9.9118976593017578</v>
      </c>
      <c r="M1942" s="56">
        <v>473.84799194335938</v>
      </c>
      <c r="N1942" s="56">
        <v>7.1619834899902344</v>
      </c>
      <c r="O1942" s="56">
        <v>256.56802368164063</v>
      </c>
      <c r="P1942" s="56"/>
      <c r="Q1942" s="56">
        <v>245.74714660644531</v>
      </c>
      <c r="R1942" s="54" t="s">
        <v>52</v>
      </c>
    </row>
    <row r="1943" spans="1:18" x14ac:dyDescent="0.3">
      <c r="A1943" s="54" t="s">
        <v>117</v>
      </c>
      <c r="B1943" s="56">
        <v>626</v>
      </c>
      <c r="C1943" s="54" t="s">
        <v>118</v>
      </c>
      <c r="D1943" s="56">
        <v>1981</v>
      </c>
      <c r="E1943" s="56">
        <v>0.34515902400016785</v>
      </c>
      <c r="F1943" s="56">
        <v>12.766067504882813</v>
      </c>
      <c r="G1943" s="56">
        <v>0.2493995875120163</v>
      </c>
      <c r="H1943" s="56">
        <v>6.8370490074157715</v>
      </c>
      <c r="I1943" s="56"/>
      <c r="J1943" s="56"/>
      <c r="K1943" s="56">
        <v>3.4770739078521729</v>
      </c>
      <c r="L1943" s="56">
        <v>13.197007179260254</v>
      </c>
      <c r="M1943" s="56">
        <v>488.10516357421875</v>
      </c>
      <c r="N1943" s="56">
        <v>9.5356855392456055</v>
      </c>
      <c r="O1943" s="56">
        <v>261.41159057617188</v>
      </c>
      <c r="P1943" s="56"/>
      <c r="Q1943" s="56">
        <v>282.364013671875</v>
      </c>
      <c r="R1943" s="54" t="s">
        <v>52</v>
      </c>
    </row>
    <row r="1944" spans="1:18" x14ac:dyDescent="0.3">
      <c r="A1944" s="54" t="s">
        <v>117</v>
      </c>
      <c r="B1944" s="56">
        <v>626</v>
      </c>
      <c r="C1944" s="54" t="s">
        <v>118</v>
      </c>
      <c r="D1944" s="56">
        <v>1982</v>
      </c>
      <c r="E1944" s="56">
        <v>0.21054597198963165</v>
      </c>
      <c r="F1944" s="56">
        <v>12.787760734558105</v>
      </c>
      <c r="G1944" s="56">
        <v>0.15213300287723541</v>
      </c>
      <c r="H1944" s="56">
        <v>6.7905740737915039</v>
      </c>
      <c r="I1944" s="56"/>
      <c r="J1944" s="56"/>
      <c r="K1944" s="56">
        <v>3.5395283699035645</v>
      </c>
      <c r="L1944" s="56">
        <v>11.900721549987793</v>
      </c>
      <c r="M1944" s="56">
        <v>722.80462646484375</v>
      </c>
      <c r="N1944" s="56">
        <v>8.5990362167358398</v>
      </c>
      <c r="O1944" s="56">
        <v>383.8245849609375</v>
      </c>
      <c r="P1944" s="56"/>
      <c r="Q1944" s="56">
        <v>321.07598876953125</v>
      </c>
      <c r="R1944" s="54" t="s">
        <v>52</v>
      </c>
    </row>
    <row r="1945" spans="1:18" x14ac:dyDescent="0.3">
      <c r="A1945" s="54" t="s">
        <v>117</v>
      </c>
      <c r="B1945" s="56">
        <v>626</v>
      </c>
      <c r="C1945" s="54" t="s">
        <v>118</v>
      </c>
      <c r="D1945" s="56">
        <v>1983</v>
      </c>
      <c r="E1945" s="56">
        <v>0.36424735188484192</v>
      </c>
      <c r="F1945" s="56">
        <v>12.675980567932129</v>
      </c>
      <c r="G1945" s="56">
        <v>0.26319214701652527</v>
      </c>
      <c r="H1945" s="56">
        <v>6.6508746147155762</v>
      </c>
      <c r="I1945" s="56"/>
      <c r="J1945" s="56"/>
      <c r="K1945" s="56">
        <v>3.3237166404724121</v>
      </c>
      <c r="L1945" s="56">
        <v>19.934606552124023</v>
      </c>
      <c r="M1945" s="56">
        <v>693.73388671875</v>
      </c>
      <c r="N1945" s="56">
        <v>14.404035568237305</v>
      </c>
      <c r="O1945" s="56">
        <v>363.99044799804688</v>
      </c>
      <c r="P1945" s="56"/>
      <c r="Q1945" s="56">
        <v>327.718994140625</v>
      </c>
      <c r="R1945" s="54" t="s">
        <v>52</v>
      </c>
    </row>
    <row r="1946" spans="1:18" x14ac:dyDescent="0.3">
      <c r="A1946" s="54" t="s">
        <v>117</v>
      </c>
      <c r="B1946" s="56">
        <v>626</v>
      </c>
      <c r="C1946" s="54" t="s">
        <v>118</v>
      </c>
      <c r="D1946" s="56">
        <v>1984</v>
      </c>
      <c r="E1946" s="56">
        <v>0.34751981496810913</v>
      </c>
      <c r="F1946" s="56">
        <v>12.718775749206543</v>
      </c>
      <c r="G1946" s="56">
        <v>0.25110542774200439</v>
      </c>
      <c r="H1946" s="56">
        <v>6.6258115768432617</v>
      </c>
      <c r="I1946" s="56"/>
      <c r="J1946" s="56"/>
      <c r="K1946" s="56">
        <v>3.5638620853424072</v>
      </c>
      <c r="L1946" s="56">
        <v>25.340845108032227</v>
      </c>
      <c r="M1946" s="56">
        <v>927.44232177734375</v>
      </c>
      <c r="N1946" s="56">
        <v>18.310392379760742</v>
      </c>
      <c r="O1946" s="56">
        <v>483.14846801757813</v>
      </c>
      <c r="P1946" s="56"/>
      <c r="Q1946" s="56">
        <v>359.92892456054688</v>
      </c>
      <c r="R1946" s="54" t="s">
        <v>52</v>
      </c>
    </row>
    <row r="1947" spans="1:18" x14ac:dyDescent="0.3">
      <c r="A1947" s="54" t="s">
        <v>117</v>
      </c>
      <c r="B1947" s="56">
        <v>626</v>
      </c>
      <c r="C1947" s="54" t="s">
        <v>118</v>
      </c>
      <c r="D1947" s="56">
        <v>1985</v>
      </c>
      <c r="E1947" s="56">
        <v>0.5452115535736084</v>
      </c>
      <c r="F1947" s="56">
        <v>12.743982315063477</v>
      </c>
      <c r="G1947" s="56">
        <v>0.39395040273666382</v>
      </c>
      <c r="H1947" s="56">
        <v>6.5899839401245117</v>
      </c>
      <c r="I1947" s="56">
        <v>0</v>
      </c>
      <c r="J1947" s="56">
        <v>0</v>
      </c>
      <c r="K1947" s="56">
        <v>3.6827738285064697</v>
      </c>
      <c r="L1947" s="56">
        <v>33.040069580078125</v>
      </c>
      <c r="M1947" s="56">
        <v>772.29119873046875</v>
      </c>
      <c r="N1947" s="56">
        <v>23.873573303222656</v>
      </c>
      <c r="O1947" s="56">
        <v>399.35598754882813</v>
      </c>
      <c r="P1947" s="56">
        <v>0</v>
      </c>
      <c r="Q1947" s="56">
        <v>406.53054809570313</v>
      </c>
      <c r="R1947" s="54" t="s">
        <v>52</v>
      </c>
    </row>
    <row r="1948" spans="1:18" x14ac:dyDescent="0.3">
      <c r="A1948" s="54" t="s">
        <v>117</v>
      </c>
      <c r="B1948" s="56">
        <v>626</v>
      </c>
      <c r="C1948" s="54" t="s">
        <v>118</v>
      </c>
      <c r="D1948" s="56">
        <v>1986</v>
      </c>
      <c r="E1948" s="56">
        <v>0.53169262409210205</v>
      </c>
      <c r="F1948" s="56">
        <v>12.963779449462891</v>
      </c>
      <c r="G1948" s="56">
        <v>0.38418209552764893</v>
      </c>
      <c r="H1948" s="56">
        <v>6.695488452911377</v>
      </c>
      <c r="I1948" s="56">
        <v>0</v>
      </c>
      <c r="J1948" s="56">
        <v>0</v>
      </c>
      <c r="K1948" s="56">
        <v>3.8145420551300049</v>
      </c>
      <c r="L1948" s="56">
        <v>34.287498474121094</v>
      </c>
      <c r="M1948" s="56">
        <v>836.0009765625</v>
      </c>
      <c r="N1948" s="56">
        <v>24.774921417236328</v>
      </c>
      <c r="O1948" s="56">
        <v>431.77490234375</v>
      </c>
      <c r="P1948" s="56">
        <v>0</v>
      </c>
      <c r="Q1948" s="56">
        <v>406.63726806640625</v>
      </c>
      <c r="R1948" s="54" t="s">
        <v>52</v>
      </c>
    </row>
    <row r="1949" spans="1:18" x14ac:dyDescent="0.3">
      <c r="A1949" s="54" t="s">
        <v>117</v>
      </c>
      <c r="B1949" s="56">
        <v>626</v>
      </c>
      <c r="C1949" s="54" t="s">
        <v>118</v>
      </c>
      <c r="D1949" s="56">
        <v>1987</v>
      </c>
      <c r="E1949" s="56">
        <v>0.47585538029670715</v>
      </c>
      <c r="F1949" s="56">
        <v>13.164731025695801</v>
      </c>
      <c r="G1949" s="56">
        <v>0.37412866950035095</v>
      </c>
      <c r="H1949" s="56">
        <v>6.7869482040405273</v>
      </c>
      <c r="I1949" s="56">
        <v>0</v>
      </c>
      <c r="J1949" s="56">
        <v>0</v>
      </c>
      <c r="K1949" s="56">
        <v>3.6264488697052002</v>
      </c>
      <c r="L1949" s="56">
        <v>30.686697006225586</v>
      </c>
      <c r="M1949" s="56">
        <v>848.9598388671875</v>
      </c>
      <c r="N1949" s="56">
        <v>24.12660026550293</v>
      </c>
      <c r="O1949" s="56">
        <v>437.67288208007813</v>
      </c>
      <c r="P1949" s="56">
        <v>0</v>
      </c>
      <c r="Q1949" s="56">
        <v>377.64981079101563</v>
      </c>
      <c r="R1949" s="54" t="s">
        <v>52</v>
      </c>
    </row>
    <row r="1950" spans="1:18" x14ac:dyDescent="0.3">
      <c r="A1950" s="54" t="s">
        <v>117</v>
      </c>
      <c r="B1950" s="56">
        <v>626</v>
      </c>
      <c r="C1950" s="54" t="s">
        <v>118</v>
      </c>
      <c r="D1950" s="56">
        <v>1988</v>
      </c>
      <c r="E1950" s="56">
        <v>0.43101492524147034</v>
      </c>
      <c r="F1950" s="56">
        <v>13.305520057678223</v>
      </c>
      <c r="G1950" s="56">
        <v>0.24866455793380737</v>
      </c>
      <c r="H1950" s="56">
        <v>6.8646812438964844</v>
      </c>
      <c r="I1950" s="56">
        <v>0</v>
      </c>
      <c r="J1950" s="56">
        <v>0</v>
      </c>
      <c r="K1950" s="56">
        <v>3.7020339965820313</v>
      </c>
      <c r="L1950" s="56">
        <v>27.795049667358398</v>
      </c>
      <c r="M1950" s="56">
        <v>858.0389404296875</v>
      </c>
      <c r="N1950" s="56">
        <v>16.035739898681641</v>
      </c>
      <c r="O1950" s="56">
        <v>442.6856689453125</v>
      </c>
      <c r="P1950" s="56">
        <v>0</v>
      </c>
      <c r="Q1950" s="56">
        <v>394.18746948242188</v>
      </c>
      <c r="R1950" s="54" t="s">
        <v>52</v>
      </c>
    </row>
    <row r="1951" spans="1:18" x14ac:dyDescent="0.3">
      <c r="A1951" s="54" t="s">
        <v>117</v>
      </c>
      <c r="B1951" s="56">
        <v>626</v>
      </c>
      <c r="C1951" s="54" t="s">
        <v>118</v>
      </c>
      <c r="D1951" s="56">
        <v>1989</v>
      </c>
      <c r="E1951" s="56">
        <v>0.44903668761253357</v>
      </c>
      <c r="F1951" s="56">
        <v>13.39850902557373</v>
      </c>
      <c r="G1951" s="56">
        <v>0.30536288022994995</v>
      </c>
      <c r="H1951" s="56">
        <v>6.8163127899169922</v>
      </c>
      <c r="I1951" s="56">
        <v>0</v>
      </c>
      <c r="J1951" s="56">
        <v>0</v>
      </c>
      <c r="K1951" s="56">
        <v>3.7936737537384033</v>
      </c>
      <c r="L1951" s="56">
        <v>28.957229614257813</v>
      </c>
      <c r="M1951" s="56">
        <v>864.03558349609375</v>
      </c>
      <c r="N1951" s="56">
        <v>19.692071914672852</v>
      </c>
      <c r="O1951" s="56">
        <v>439.5665283203125</v>
      </c>
      <c r="P1951" s="56">
        <v>0</v>
      </c>
      <c r="Q1951" s="56">
        <v>411.85513305664063</v>
      </c>
      <c r="R1951" s="54" t="s">
        <v>52</v>
      </c>
    </row>
    <row r="1952" spans="1:18" x14ac:dyDescent="0.3">
      <c r="A1952" s="54" t="s">
        <v>117</v>
      </c>
      <c r="B1952" s="56">
        <v>626</v>
      </c>
      <c r="C1952" s="54" t="s">
        <v>118</v>
      </c>
      <c r="D1952" s="56">
        <v>1990</v>
      </c>
      <c r="E1952" s="56">
        <v>0.43006238341331482</v>
      </c>
      <c r="F1952" s="56">
        <v>13.506970405578613</v>
      </c>
      <c r="G1952" s="56">
        <v>0.41873100399971008</v>
      </c>
      <c r="H1952" s="56">
        <v>6.825493335723877</v>
      </c>
      <c r="I1952" s="56">
        <v>0</v>
      </c>
      <c r="J1952" s="56">
        <v>0</v>
      </c>
      <c r="K1952" s="56">
        <v>3.735058069229126</v>
      </c>
      <c r="L1952" s="56">
        <v>27.733625411987305</v>
      </c>
      <c r="M1952" s="56">
        <v>871.02996826171875</v>
      </c>
      <c r="N1952" s="56">
        <v>27.002889633178711</v>
      </c>
      <c r="O1952" s="56">
        <v>440.15853881835938</v>
      </c>
      <c r="P1952" s="56">
        <v>0</v>
      </c>
      <c r="Q1952" s="56">
        <v>410.41229248046875</v>
      </c>
      <c r="R1952" s="54" t="s">
        <v>52</v>
      </c>
    </row>
    <row r="1953" spans="1:18" x14ac:dyDescent="0.3">
      <c r="A1953" s="54" t="s">
        <v>117</v>
      </c>
      <c r="B1953" s="56">
        <v>626</v>
      </c>
      <c r="C1953" s="54" t="s">
        <v>118</v>
      </c>
      <c r="D1953" s="56">
        <v>1991</v>
      </c>
      <c r="E1953" s="56">
        <v>0.52590012550354004</v>
      </c>
      <c r="F1953" s="56">
        <v>13.593982696533203</v>
      </c>
      <c r="G1953" s="56">
        <v>0.34082683920860291</v>
      </c>
      <c r="H1953" s="56">
        <v>6.9452428817749023</v>
      </c>
      <c r="I1953" s="56">
        <v>0</v>
      </c>
      <c r="J1953" s="56">
        <v>0</v>
      </c>
      <c r="K1953" s="56">
        <v>3.7791256904602051</v>
      </c>
      <c r="L1953" s="56">
        <v>33.913951873779297</v>
      </c>
      <c r="M1953" s="56">
        <v>876.64117431640625</v>
      </c>
      <c r="N1953" s="56">
        <v>21.97905158996582</v>
      </c>
      <c r="O1953" s="56">
        <v>447.88088989257813</v>
      </c>
      <c r="P1953" s="56">
        <v>0</v>
      </c>
      <c r="Q1953" s="56">
        <v>406.55355834960938</v>
      </c>
      <c r="R1953" s="54" t="s">
        <v>52</v>
      </c>
    </row>
    <row r="1954" spans="1:18" x14ac:dyDescent="0.3">
      <c r="A1954" s="54" t="s">
        <v>117</v>
      </c>
      <c r="B1954" s="56">
        <v>626</v>
      </c>
      <c r="C1954" s="54" t="s">
        <v>118</v>
      </c>
      <c r="D1954" s="56">
        <v>1992</v>
      </c>
      <c r="E1954" s="56">
        <v>0.51156634092330933</v>
      </c>
      <c r="F1954" s="56">
        <v>13.773459434509277</v>
      </c>
      <c r="G1954" s="56">
        <v>0.31925690174102783</v>
      </c>
      <c r="H1954" s="56">
        <v>6.9836544990539551</v>
      </c>
      <c r="I1954" s="56">
        <v>0</v>
      </c>
      <c r="J1954" s="56">
        <v>0</v>
      </c>
      <c r="K1954" s="56">
        <v>3.7288336753845215</v>
      </c>
      <c r="L1954" s="56">
        <v>32.989604949951172</v>
      </c>
      <c r="M1954" s="56">
        <v>888.21514892578125</v>
      </c>
      <c r="N1954" s="56">
        <v>20.588058471679688</v>
      </c>
      <c r="O1954" s="56">
        <v>450.35791015625</v>
      </c>
      <c r="P1954" s="56">
        <v>0</v>
      </c>
      <c r="Q1954" s="56">
        <v>391.0224609375</v>
      </c>
      <c r="R1954" s="54" t="s">
        <v>52</v>
      </c>
    </row>
    <row r="1955" spans="1:18" x14ac:dyDescent="0.3">
      <c r="A1955" s="54" t="s">
        <v>117</v>
      </c>
      <c r="B1955" s="56">
        <v>626</v>
      </c>
      <c r="C1955" s="54" t="s">
        <v>118</v>
      </c>
      <c r="D1955" s="56">
        <v>1993</v>
      </c>
      <c r="E1955" s="56">
        <v>0.42444929480552673</v>
      </c>
      <c r="F1955" s="56">
        <v>13.934294700622559</v>
      </c>
      <c r="G1955" s="56">
        <v>0.22954803705215454</v>
      </c>
      <c r="H1955" s="56">
        <v>6.9993219375610352</v>
      </c>
      <c r="I1955" s="56">
        <v>0</v>
      </c>
      <c r="J1955" s="56">
        <v>0</v>
      </c>
      <c r="K1955" s="56">
        <v>3.7158429622650146</v>
      </c>
      <c r="L1955" s="56">
        <v>27.371650695800781</v>
      </c>
      <c r="M1955" s="56">
        <v>898.5870361328125</v>
      </c>
      <c r="N1955" s="56">
        <v>14.80296516418457</v>
      </c>
      <c r="O1955" s="56">
        <v>451.36831665039063</v>
      </c>
      <c r="P1955" s="56">
        <v>0</v>
      </c>
      <c r="Q1955" s="56">
        <v>378.86456298828125</v>
      </c>
      <c r="R1955" s="54" t="s">
        <v>52</v>
      </c>
    </row>
    <row r="1956" spans="1:18" x14ac:dyDescent="0.3">
      <c r="A1956" s="54" t="s">
        <v>117</v>
      </c>
      <c r="B1956" s="56">
        <v>626</v>
      </c>
      <c r="C1956" s="54" t="s">
        <v>118</v>
      </c>
      <c r="D1956" s="56">
        <v>1994</v>
      </c>
      <c r="E1956" s="56">
        <v>0.51971608400344849</v>
      </c>
      <c r="F1956" s="56">
        <v>14.005081176757813</v>
      </c>
      <c r="G1956" s="56">
        <v>0.315621018409729</v>
      </c>
      <c r="H1956" s="56">
        <v>6.926520824432373</v>
      </c>
      <c r="I1956" s="56">
        <v>0</v>
      </c>
      <c r="J1956" s="56">
        <v>0</v>
      </c>
      <c r="K1956" s="56">
        <v>3.9081909656524658</v>
      </c>
      <c r="L1956" s="56">
        <v>41.453144073486328</v>
      </c>
      <c r="M1956" s="56">
        <v>1117.06103515625</v>
      </c>
      <c r="N1956" s="56">
        <v>25.174289703369141</v>
      </c>
      <c r="O1956" s="56">
        <v>552.467041015625</v>
      </c>
      <c r="P1956" s="56">
        <v>0</v>
      </c>
      <c r="Q1956" s="56">
        <v>494.4512939453125</v>
      </c>
      <c r="R1956" s="54" t="s">
        <v>52</v>
      </c>
    </row>
    <row r="1957" spans="1:18" x14ac:dyDescent="0.3">
      <c r="A1957" s="54" t="s">
        <v>117</v>
      </c>
      <c r="B1957" s="56">
        <v>626</v>
      </c>
      <c r="C1957" s="54" t="s">
        <v>118</v>
      </c>
      <c r="D1957" s="56">
        <v>1995</v>
      </c>
      <c r="E1957" s="56">
        <v>0.54713422060012817</v>
      </c>
      <c r="F1957" s="56">
        <v>14.168173789978027</v>
      </c>
      <c r="G1957" s="56">
        <v>0.44150745868682861</v>
      </c>
      <c r="H1957" s="56">
        <v>6.9410576820373535</v>
      </c>
      <c r="I1957" s="56">
        <v>0</v>
      </c>
      <c r="J1957" s="56">
        <v>0</v>
      </c>
      <c r="K1957" s="56">
        <v>4.109581470489502</v>
      </c>
      <c r="L1957" s="56">
        <v>47.512790679931641</v>
      </c>
      <c r="M1957" s="56">
        <v>1230.3551025390625</v>
      </c>
      <c r="N1957" s="56">
        <v>38.340229034423828</v>
      </c>
      <c r="O1957" s="56">
        <v>602.7569580078125</v>
      </c>
      <c r="P1957" s="56">
        <v>0</v>
      </c>
      <c r="Q1957" s="56">
        <v>582.51641845703125</v>
      </c>
      <c r="R1957" s="54" t="s">
        <v>52</v>
      </c>
    </row>
    <row r="1958" spans="1:18" x14ac:dyDescent="0.3">
      <c r="A1958" s="54" t="s">
        <v>117</v>
      </c>
      <c r="B1958" s="56">
        <v>626</v>
      </c>
      <c r="C1958" s="54" t="s">
        <v>118</v>
      </c>
      <c r="D1958" s="56">
        <v>1996</v>
      </c>
      <c r="E1958" s="56">
        <v>0.12435322254896164</v>
      </c>
      <c r="F1958" s="56">
        <v>14.354264259338379</v>
      </c>
      <c r="G1958" s="56">
        <v>0.21993720531463623</v>
      </c>
      <c r="H1958" s="56">
        <v>7.0781879425048828</v>
      </c>
      <c r="I1958" s="56">
        <v>0</v>
      </c>
      <c r="J1958" s="56">
        <v>0</v>
      </c>
      <c r="K1958" s="56">
        <v>3.7993838787078857</v>
      </c>
      <c r="L1958" s="56">
        <v>14.728813171386719</v>
      </c>
      <c r="M1958" s="56">
        <v>1700.1671142578125</v>
      </c>
      <c r="N1958" s="56">
        <v>26.050102233886719</v>
      </c>
      <c r="O1958" s="56">
        <v>838.3642578125</v>
      </c>
      <c r="P1958" s="56">
        <v>0</v>
      </c>
      <c r="Q1958" s="56">
        <v>539.4019775390625</v>
      </c>
      <c r="R1958" s="54" t="s">
        <v>52</v>
      </c>
    </row>
    <row r="1959" spans="1:18" x14ac:dyDescent="0.3">
      <c r="A1959" s="54" t="s">
        <v>117</v>
      </c>
      <c r="B1959" s="56">
        <v>626</v>
      </c>
      <c r="C1959" s="54" t="s">
        <v>118</v>
      </c>
      <c r="D1959" s="56">
        <v>1997</v>
      </c>
      <c r="E1959" s="56">
        <v>0.23774874210357666</v>
      </c>
      <c r="F1959" s="56">
        <v>14.118206024169922</v>
      </c>
      <c r="G1959" s="56">
        <v>0.18995513021945953</v>
      </c>
      <c r="H1959" s="56">
        <v>6.9926285743713379</v>
      </c>
      <c r="I1959" s="56">
        <v>0</v>
      </c>
      <c r="J1959" s="56">
        <v>0</v>
      </c>
      <c r="K1959" s="56">
        <v>4.0319361686706543</v>
      </c>
      <c r="L1959" s="56">
        <v>28.172233581542969</v>
      </c>
      <c r="M1959" s="56">
        <v>1672.94873046875</v>
      </c>
      <c r="N1959" s="56">
        <v>22.508892059326172</v>
      </c>
      <c r="O1959" s="56">
        <v>828.59735107421875</v>
      </c>
      <c r="P1959" s="56">
        <v>0</v>
      </c>
      <c r="Q1959" s="56">
        <v>572.66668701171875</v>
      </c>
      <c r="R1959" s="54" t="s">
        <v>52</v>
      </c>
    </row>
    <row r="1960" spans="1:18" x14ac:dyDescent="0.3">
      <c r="A1960" s="54" t="s">
        <v>117</v>
      </c>
      <c r="B1960" s="56">
        <v>626</v>
      </c>
      <c r="C1960" s="54" t="s">
        <v>118</v>
      </c>
      <c r="D1960" s="56">
        <v>1998</v>
      </c>
      <c r="E1960" s="56">
        <v>0.31020644307136536</v>
      </c>
      <c r="F1960" s="56">
        <v>14.000027656555176</v>
      </c>
      <c r="G1960" s="56">
        <v>0.16043423116207123</v>
      </c>
      <c r="H1960" s="56">
        <v>6.8813605308532715</v>
      </c>
      <c r="I1960" s="56">
        <v>0</v>
      </c>
      <c r="J1960" s="56">
        <v>0</v>
      </c>
      <c r="K1960" s="56">
        <v>4.2154951095581055</v>
      </c>
      <c r="L1960" s="56">
        <v>36.657737731933594</v>
      </c>
      <c r="M1960" s="56">
        <v>1654.412109375</v>
      </c>
      <c r="N1960" s="56">
        <v>18.958845138549805</v>
      </c>
      <c r="O1960" s="56">
        <v>813.1844482421875</v>
      </c>
      <c r="P1960" s="56">
        <v>0</v>
      </c>
      <c r="Q1960" s="56">
        <v>597.099609375</v>
      </c>
      <c r="R1960" s="54" t="s">
        <v>52</v>
      </c>
    </row>
    <row r="1961" spans="1:18" x14ac:dyDescent="0.3">
      <c r="A1961" s="54" t="s">
        <v>117</v>
      </c>
      <c r="B1961" s="56">
        <v>626</v>
      </c>
      <c r="C1961" s="54" t="s">
        <v>118</v>
      </c>
      <c r="D1961" s="56">
        <v>1999</v>
      </c>
      <c r="E1961" s="56">
        <v>0.48282673954963684</v>
      </c>
      <c r="F1961" s="56">
        <v>13.956356048583984</v>
      </c>
      <c r="G1961" s="56">
        <v>0.30047151446342468</v>
      </c>
      <c r="H1961" s="56">
        <v>6.7459278106689453</v>
      </c>
      <c r="I1961" s="56">
        <v>0</v>
      </c>
      <c r="J1961" s="56">
        <v>0</v>
      </c>
      <c r="K1961" s="56">
        <v>4.4658160209655762</v>
      </c>
      <c r="L1961" s="56">
        <v>58.081321716308594</v>
      </c>
      <c r="M1961" s="56">
        <v>1678.8707275390625</v>
      </c>
      <c r="N1961" s="56">
        <v>36.145023345947266</v>
      </c>
      <c r="O1961" s="56">
        <v>811.49688720703125</v>
      </c>
      <c r="P1961" s="56">
        <v>0</v>
      </c>
      <c r="Q1961" s="56">
        <v>643.8629150390625</v>
      </c>
      <c r="R1961" s="54" t="s">
        <v>52</v>
      </c>
    </row>
    <row r="1962" spans="1:18" x14ac:dyDescent="0.3">
      <c r="A1962" s="54" t="s">
        <v>117</v>
      </c>
      <c r="B1962" s="56">
        <v>626</v>
      </c>
      <c r="C1962" s="54" t="s">
        <v>118</v>
      </c>
      <c r="D1962" s="56">
        <v>2000</v>
      </c>
      <c r="E1962" s="56">
        <v>0.33522707223892212</v>
      </c>
      <c r="F1962" s="56">
        <v>14.08423900604248</v>
      </c>
      <c r="G1962" s="56">
        <v>0.34672802686691284</v>
      </c>
      <c r="H1962" s="56">
        <v>6.7533125877380371</v>
      </c>
      <c r="I1962" s="56">
        <v>0</v>
      </c>
      <c r="J1962" s="56">
        <v>0</v>
      </c>
      <c r="K1962" s="56">
        <v>4.5516433715820313</v>
      </c>
      <c r="L1962" s="56">
        <v>41.863014221191406</v>
      </c>
      <c r="M1962" s="56">
        <v>1758.8336181640625</v>
      </c>
      <c r="N1962" s="56">
        <v>43.299247741699219</v>
      </c>
      <c r="O1962" s="56">
        <v>843.3507080078125</v>
      </c>
      <c r="P1962" s="56">
        <v>0</v>
      </c>
      <c r="Q1962" s="56">
        <v>681.24176025390625</v>
      </c>
      <c r="R1962" s="54" t="s">
        <v>52</v>
      </c>
    </row>
    <row r="1963" spans="1:18" x14ac:dyDescent="0.3">
      <c r="A1963" s="54" t="s">
        <v>117</v>
      </c>
      <c r="B1963" s="56">
        <v>626</v>
      </c>
      <c r="C1963" s="54" t="s">
        <v>118</v>
      </c>
      <c r="D1963" s="56">
        <v>2001</v>
      </c>
      <c r="E1963" s="56">
        <v>0.26326107978820801</v>
      </c>
      <c r="F1963" s="56">
        <v>14.063169479370117</v>
      </c>
      <c r="G1963" s="56">
        <v>0.37138703465461731</v>
      </c>
      <c r="H1963" s="56">
        <v>6.805656909942627</v>
      </c>
      <c r="I1963" s="56">
        <v>0</v>
      </c>
      <c r="J1963" s="56">
        <v>0</v>
      </c>
      <c r="K1963" s="56">
        <v>4.5803403854370117</v>
      </c>
      <c r="L1963" s="56">
        <v>34.277515411376953</v>
      </c>
      <c r="M1963" s="56">
        <v>1831.07373046875</v>
      </c>
      <c r="N1963" s="56">
        <v>48.355888366699219</v>
      </c>
      <c r="O1963" s="56">
        <v>886.1202392578125</v>
      </c>
      <c r="P1963" s="56">
        <v>0</v>
      </c>
      <c r="Q1963" s="56">
        <v>714.68865966796875</v>
      </c>
      <c r="R1963" s="54" t="s">
        <v>52</v>
      </c>
    </row>
    <row r="1964" spans="1:18" x14ac:dyDescent="0.3">
      <c r="A1964" s="54" t="s">
        <v>117</v>
      </c>
      <c r="B1964" s="56">
        <v>626</v>
      </c>
      <c r="C1964" s="54" t="s">
        <v>118</v>
      </c>
      <c r="D1964" s="56">
        <v>2002</v>
      </c>
      <c r="E1964" s="56">
        <v>0.3087334930896759</v>
      </c>
      <c r="F1964" s="56">
        <v>13.971560478210449</v>
      </c>
      <c r="G1964" s="56">
        <v>0.28413510322570801</v>
      </c>
      <c r="H1964" s="56">
        <v>6.8799114227294922</v>
      </c>
      <c r="I1964" s="56">
        <v>0</v>
      </c>
      <c r="J1964" s="56">
        <v>0</v>
      </c>
      <c r="K1964" s="56">
        <v>4.5524015426635742</v>
      </c>
      <c r="L1964" s="56">
        <v>40.912078857421875</v>
      </c>
      <c r="M1964" s="56">
        <v>1851.4530029296875</v>
      </c>
      <c r="N1964" s="56">
        <v>37.652400970458984</v>
      </c>
      <c r="O1964" s="56">
        <v>911.6971435546875</v>
      </c>
      <c r="P1964" s="56">
        <v>0</v>
      </c>
      <c r="Q1964" s="56">
        <v>722.97100830078125</v>
      </c>
      <c r="R1964" s="54" t="s">
        <v>52</v>
      </c>
    </row>
    <row r="1965" spans="1:18" x14ac:dyDescent="0.3">
      <c r="A1965" s="54" t="s">
        <v>117</v>
      </c>
      <c r="B1965" s="56">
        <v>626</v>
      </c>
      <c r="C1965" s="54" t="s">
        <v>118</v>
      </c>
      <c r="D1965" s="56">
        <v>2003</v>
      </c>
      <c r="E1965" s="56">
        <v>0.12003900855779648</v>
      </c>
      <c r="F1965" s="56">
        <v>13.927145957946777</v>
      </c>
      <c r="G1965" s="56">
        <v>0.24676096439361572</v>
      </c>
      <c r="H1965" s="56">
        <v>6.8656125068664551</v>
      </c>
      <c r="I1965" s="56">
        <v>0</v>
      </c>
      <c r="J1965" s="56">
        <v>0</v>
      </c>
      <c r="K1965" s="56">
        <v>4.2313799858093262</v>
      </c>
      <c r="L1965" s="56">
        <v>16.401817321777344</v>
      </c>
      <c r="M1965" s="56">
        <v>1902.968994140625</v>
      </c>
      <c r="N1965" s="56">
        <v>33.716777801513672</v>
      </c>
      <c r="O1965" s="56">
        <v>938.09930419921875</v>
      </c>
      <c r="P1965" s="56">
        <v>0</v>
      </c>
      <c r="Q1965" s="56">
        <v>693.08917236328125</v>
      </c>
      <c r="R1965" s="54" t="s">
        <v>52</v>
      </c>
    </row>
    <row r="1966" spans="1:18" x14ac:dyDescent="0.3">
      <c r="A1966" s="54" t="s">
        <v>117</v>
      </c>
      <c r="B1966" s="56">
        <v>626</v>
      </c>
      <c r="C1966" s="54" t="s">
        <v>118</v>
      </c>
      <c r="D1966" s="56">
        <v>2004</v>
      </c>
      <c r="E1966" s="56">
        <v>0.16487051546573639</v>
      </c>
      <c r="F1966" s="56">
        <v>13.697505950927734</v>
      </c>
      <c r="G1966" s="56">
        <v>0.23596654832363129</v>
      </c>
      <c r="H1966" s="56">
        <v>6.8153414726257324</v>
      </c>
      <c r="I1966" s="56">
        <v>0</v>
      </c>
      <c r="J1966" s="56">
        <v>0</v>
      </c>
      <c r="K1966" s="56">
        <v>4.3485112190246582</v>
      </c>
      <c r="L1966" s="56">
        <v>22.208358764648438</v>
      </c>
      <c r="M1966" s="56">
        <v>1845.078857421875</v>
      </c>
      <c r="N1966" s="56">
        <v>31.785120010375977</v>
      </c>
      <c r="O1966" s="56">
        <v>918.038818359375</v>
      </c>
      <c r="P1966" s="56">
        <v>0</v>
      </c>
      <c r="Q1966" s="56">
        <v>702.022705078125</v>
      </c>
      <c r="R1966" s="54" t="s">
        <v>52</v>
      </c>
    </row>
    <row r="1967" spans="1:18" x14ac:dyDescent="0.3">
      <c r="A1967" s="54" t="s">
        <v>117</v>
      </c>
      <c r="B1967" s="56">
        <v>626</v>
      </c>
      <c r="C1967" s="54" t="s">
        <v>118</v>
      </c>
      <c r="D1967" s="56">
        <v>2005</v>
      </c>
      <c r="E1967" s="56">
        <v>0.31543368101119995</v>
      </c>
      <c r="F1967" s="56">
        <v>13.517877578735352</v>
      </c>
      <c r="G1967" s="56">
        <v>0.27304884791374207</v>
      </c>
      <c r="H1967" s="56">
        <v>6.7566418647766113</v>
      </c>
      <c r="I1967" s="56">
        <v>0</v>
      </c>
      <c r="J1967" s="56">
        <v>0</v>
      </c>
      <c r="K1967" s="56">
        <v>4.4520821571350098</v>
      </c>
      <c r="L1967" s="56">
        <v>44.062328338623047</v>
      </c>
      <c r="M1967" s="56">
        <v>1888.2864990234375</v>
      </c>
      <c r="N1967" s="56">
        <v>38.141674041748047</v>
      </c>
      <c r="O1967" s="56">
        <v>943.8223876953125</v>
      </c>
      <c r="P1967" s="56">
        <v>0</v>
      </c>
      <c r="Q1967" s="56">
        <v>745.21002197265625</v>
      </c>
      <c r="R1967" s="54" t="s">
        <v>52</v>
      </c>
    </row>
    <row r="1968" spans="1:18" x14ac:dyDescent="0.3">
      <c r="A1968" s="54" t="s">
        <v>117</v>
      </c>
      <c r="B1968" s="56">
        <v>626</v>
      </c>
      <c r="C1968" s="54" t="s">
        <v>118</v>
      </c>
      <c r="D1968" s="56">
        <v>2006</v>
      </c>
      <c r="E1968" s="56">
        <v>0.30594468116760254</v>
      </c>
      <c r="F1968" s="56">
        <v>13.491421699523926</v>
      </c>
      <c r="G1968" s="56">
        <v>0.32666474580764771</v>
      </c>
      <c r="H1968" s="56">
        <v>6.7367310523986816</v>
      </c>
      <c r="I1968" s="56">
        <v>0</v>
      </c>
      <c r="J1968" s="56">
        <v>0</v>
      </c>
      <c r="K1968" s="56">
        <v>4.6637325286865234</v>
      </c>
      <c r="L1968" s="56">
        <v>46.967079162597656</v>
      </c>
      <c r="M1968" s="56">
        <v>2071.134765625</v>
      </c>
      <c r="N1968" s="56">
        <v>50.147918701171875</v>
      </c>
      <c r="O1968" s="56">
        <v>1034.1888427734375</v>
      </c>
      <c r="P1968" s="56">
        <v>0</v>
      </c>
      <c r="Q1968" s="56">
        <v>803.94500732421875</v>
      </c>
      <c r="R1968" s="54" t="s">
        <v>52</v>
      </c>
    </row>
    <row r="1969" spans="1:18" x14ac:dyDescent="0.3">
      <c r="A1969" s="54" t="s">
        <v>117</v>
      </c>
      <c r="B1969" s="56">
        <v>626</v>
      </c>
      <c r="C1969" s="54" t="s">
        <v>118</v>
      </c>
      <c r="D1969" s="56">
        <v>2007</v>
      </c>
      <c r="E1969" s="56">
        <v>0.21112927794456482</v>
      </c>
      <c r="F1969" s="56">
        <v>13.456256866455078</v>
      </c>
      <c r="G1969" s="56">
        <v>0.38105431199073792</v>
      </c>
      <c r="H1969" s="56">
        <v>6.7701430320739746</v>
      </c>
      <c r="I1969" s="56">
        <v>0</v>
      </c>
      <c r="J1969" s="56">
        <v>0</v>
      </c>
      <c r="K1969" s="56">
        <v>4.8517370223999023</v>
      </c>
      <c r="L1969" s="56">
        <v>34.922863006591797</v>
      </c>
      <c r="M1969" s="56">
        <v>2225.79736328125</v>
      </c>
      <c r="N1969" s="56">
        <v>63.030139923095703</v>
      </c>
      <c r="O1969" s="56">
        <v>1119.848388671875</v>
      </c>
      <c r="P1969" s="56">
        <v>0</v>
      </c>
      <c r="Q1969" s="56">
        <v>841.0789794921875</v>
      </c>
      <c r="R1969" s="54" t="s">
        <v>52</v>
      </c>
    </row>
    <row r="1970" spans="1:18" x14ac:dyDescent="0.3">
      <c r="A1970" s="54" t="s">
        <v>117</v>
      </c>
      <c r="B1970" s="56">
        <v>626</v>
      </c>
      <c r="C1970" s="54" t="s">
        <v>118</v>
      </c>
      <c r="D1970" s="56">
        <v>2008</v>
      </c>
      <c r="E1970" s="56">
        <v>0.21974234282970428</v>
      </c>
      <c r="F1970" s="56">
        <v>13.328340530395508</v>
      </c>
      <c r="G1970" s="56">
        <v>0.40037494897842407</v>
      </c>
      <c r="H1970" s="56">
        <v>6.8553690910339355</v>
      </c>
      <c r="I1970" s="56">
        <v>0</v>
      </c>
      <c r="J1970" s="56">
        <v>0</v>
      </c>
      <c r="K1970" s="56">
        <v>4.978510856628418</v>
      </c>
      <c r="L1970" s="56">
        <v>40.668739318847656</v>
      </c>
      <c r="M1970" s="56">
        <v>2466.73779296875</v>
      </c>
      <c r="N1970" s="56">
        <v>74.099258422851563</v>
      </c>
      <c r="O1970" s="56">
        <v>1268.7550048828125</v>
      </c>
      <c r="P1970" s="56">
        <v>0</v>
      </c>
      <c r="Q1970" s="56">
        <v>910.45697021484375</v>
      </c>
      <c r="R1970" s="54" t="s">
        <v>52</v>
      </c>
    </row>
    <row r="1971" spans="1:18" x14ac:dyDescent="0.3">
      <c r="A1971" s="54" t="s">
        <v>117</v>
      </c>
      <c r="B1971" s="56">
        <v>626</v>
      </c>
      <c r="C1971" s="54" t="s">
        <v>118</v>
      </c>
      <c r="D1971" s="56">
        <v>2009</v>
      </c>
      <c r="E1971" s="56">
        <v>0.23758372664451599</v>
      </c>
      <c r="F1971" s="56">
        <v>13.212127685546875</v>
      </c>
      <c r="G1971" s="56">
        <v>0.40042346715927124</v>
      </c>
      <c r="H1971" s="56">
        <v>6.9558830261230469</v>
      </c>
      <c r="I1971" s="56">
        <v>0</v>
      </c>
      <c r="J1971" s="56">
        <v>0</v>
      </c>
      <c r="K1971" s="56">
        <v>5.1185116767883301</v>
      </c>
      <c r="L1971" s="56">
        <v>46.784477233886719</v>
      </c>
      <c r="M1971" s="56">
        <v>2601.70361328125</v>
      </c>
      <c r="N1971" s="56">
        <v>78.850532531738281</v>
      </c>
      <c r="O1971" s="56">
        <v>1369.737548828125</v>
      </c>
      <c r="P1971" s="56">
        <v>0</v>
      </c>
      <c r="Q1971" s="56">
        <v>972.27606201171875</v>
      </c>
      <c r="R1971" s="54" t="s">
        <v>52</v>
      </c>
    </row>
    <row r="1972" spans="1:18" x14ac:dyDescent="0.3">
      <c r="A1972" s="54" t="s">
        <v>117</v>
      </c>
      <c r="B1972" s="56">
        <v>626</v>
      </c>
      <c r="C1972" s="54" t="s">
        <v>118</v>
      </c>
      <c r="D1972" s="56">
        <v>2010</v>
      </c>
      <c r="E1972" s="56">
        <v>0.30120730400085449</v>
      </c>
      <c r="F1972" s="56">
        <v>13.116438865661621</v>
      </c>
      <c r="G1972" s="56">
        <v>0.43076640367507935</v>
      </c>
      <c r="H1972" s="56">
        <v>7.0521726608276367</v>
      </c>
      <c r="I1972" s="56">
        <v>0</v>
      </c>
      <c r="J1972" s="56">
        <v>0</v>
      </c>
      <c r="K1972" s="56">
        <v>5.3555407524108887</v>
      </c>
      <c r="L1972" s="56">
        <v>70.394920349121094</v>
      </c>
      <c r="M1972" s="56">
        <v>3065.432373046875</v>
      </c>
      <c r="N1972" s="56">
        <v>100.67407989501953</v>
      </c>
      <c r="O1972" s="56">
        <v>1648.1575927734375</v>
      </c>
      <c r="P1972" s="56">
        <v>0</v>
      </c>
      <c r="Q1972" s="56">
        <v>1060.1416015625</v>
      </c>
      <c r="R1972" s="54" t="s">
        <v>52</v>
      </c>
    </row>
    <row r="1973" spans="1:18" x14ac:dyDescent="0.3">
      <c r="A1973" s="54" t="s">
        <v>117</v>
      </c>
      <c r="B1973" s="56">
        <v>626</v>
      </c>
      <c r="C1973" s="54" t="s">
        <v>118</v>
      </c>
      <c r="D1973" s="56">
        <v>2011</v>
      </c>
      <c r="E1973" s="56">
        <v>0.19587419927120209</v>
      </c>
      <c r="F1973" s="56">
        <v>13.085969924926758</v>
      </c>
      <c r="G1973" s="56">
        <v>0.43978485465049744</v>
      </c>
      <c r="H1973" s="56">
        <v>7.1740679740905762</v>
      </c>
      <c r="I1973" s="56">
        <v>0</v>
      </c>
      <c r="J1973" s="56">
        <v>0</v>
      </c>
      <c r="K1973" s="56">
        <v>5.5801849365234375</v>
      </c>
      <c r="L1973" s="56">
        <v>47.486763000488281</v>
      </c>
      <c r="M1973" s="56">
        <v>3172.496826171875</v>
      </c>
      <c r="N1973" s="56">
        <v>106.61923217773438</v>
      </c>
      <c r="O1973" s="56">
        <v>1739.2449951171875</v>
      </c>
      <c r="P1973" s="56">
        <v>0</v>
      </c>
      <c r="Q1973" s="56">
        <v>1148.89599609375</v>
      </c>
      <c r="R1973" s="54" t="s">
        <v>52</v>
      </c>
    </row>
    <row r="1974" spans="1:18" x14ac:dyDescent="0.3">
      <c r="A1974" s="54" t="s">
        <v>117</v>
      </c>
      <c r="B1974" s="56">
        <v>626</v>
      </c>
      <c r="C1974" s="54" t="s">
        <v>118</v>
      </c>
      <c r="D1974" s="56">
        <v>2012</v>
      </c>
      <c r="E1974" s="56">
        <v>0.21289558708667755</v>
      </c>
      <c r="F1974" s="56">
        <v>12.95224666595459</v>
      </c>
      <c r="G1974" s="56">
        <v>0.33113071322441101</v>
      </c>
      <c r="H1974" s="56">
        <v>7.2996096611022949</v>
      </c>
      <c r="I1974" s="56">
        <v>0</v>
      </c>
      <c r="J1974" s="56">
        <v>0</v>
      </c>
      <c r="K1974" s="56">
        <v>5.8621945381164551</v>
      </c>
      <c r="L1974" s="56">
        <v>54.011421203613281</v>
      </c>
      <c r="M1974" s="56">
        <v>3285.97265625</v>
      </c>
      <c r="N1974" s="56">
        <v>84.007568359375</v>
      </c>
      <c r="O1974" s="56">
        <v>1851.904296875</v>
      </c>
      <c r="P1974" s="56">
        <v>0</v>
      </c>
      <c r="Q1974" s="56">
        <v>1281.56103515625</v>
      </c>
      <c r="R1974" s="54" t="s">
        <v>52</v>
      </c>
    </row>
    <row r="1975" spans="1:18" x14ac:dyDescent="0.3">
      <c r="A1975" s="54" t="s">
        <v>117</v>
      </c>
      <c r="B1975" s="56">
        <v>626</v>
      </c>
      <c r="C1975" s="54" t="s">
        <v>118</v>
      </c>
      <c r="D1975" s="56">
        <v>2013</v>
      </c>
      <c r="E1975" s="56">
        <v>3.3268682658672333E-2</v>
      </c>
      <c r="F1975" s="56">
        <v>12.838674545288086</v>
      </c>
      <c r="G1975" s="56">
        <v>0.15331844985485077</v>
      </c>
      <c r="H1975" s="56">
        <v>7.3134703636169434</v>
      </c>
      <c r="I1975" s="56">
        <v>0</v>
      </c>
      <c r="J1975" s="56">
        <v>0</v>
      </c>
      <c r="K1975" s="56">
        <v>3.7288260459899902</v>
      </c>
      <c r="L1975" s="56">
        <v>9.4588804244995117</v>
      </c>
      <c r="M1975" s="56">
        <v>3650.263427734375</v>
      </c>
      <c r="N1975" s="56">
        <v>43.591171264648438</v>
      </c>
      <c r="O1975" s="56">
        <v>2079.349853515625</v>
      </c>
      <c r="P1975" s="56">
        <v>0</v>
      </c>
      <c r="Q1975" s="56">
        <v>835.4534912109375</v>
      </c>
      <c r="R1975" s="54" t="s">
        <v>52</v>
      </c>
    </row>
    <row r="1976" spans="1:18" x14ac:dyDescent="0.3">
      <c r="A1976" s="54" t="s">
        <v>117</v>
      </c>
      <c r="B1976" s="56">
        <v>626</v>
      </c>
      <c r="C1976" s="54" t="s">
        <v>118</v>
      </c>
      <c r="D1976" s="56">
        <v>2014</v>
      </c>
      <c r="E1976" s="56">
        <v>0.31797179579734802</v>
      </c>
      <c r="F1976" s="56">
        <v>12.55056095123291</v>
      </c>
      <c r="G1976" s="56">
        <v>0.3016086220741272</v>
      </c>
      <c r="H1976" s="56">
        <v>7.1527085304260254</v>
      </c>
      <c r="I1976" s="56">
        <v>0</v>
      </c>
      <c r="J1976" s="56">
        <v>0</v>
      </c>
      <c r="K1976" s="56">
        <v>3.731849193572998</v>
      </c>
      <c r="L1976" s="56">
        <v>101.57866668701172</v>
      </c>
      <c r="M1976" s="56">
        <v>4009.378173828125</v>
      </c>
      <c r="N1976" s="56">
        <v>96.351325988769531</v>
      </c>
      <c r="O1976" s="56">
        <v>2284.99072265625</v>
      </c>
      <c r="P1976" s="56">
        <v>0</v>
      </c>
      <c r="Q1976" s="56">
        <v>935.57757568359375</v>
      </c>
      <c r="R1976" s="54" t="s">
        <v>52</v>
      </c>
    </row>
    <row r="1977" spans="1:18" x14ac:dyDescent="0.3">
      <c r="A1977" s="54" t="s">
        <v>117</v>
      </c>
      <c r="B1977" s="56">
        <v>626</v>
      </c>
      <c r="C1977" s="54" t="s">
        <v>118</v>
      </c>
      <c r="D1977" s="56">
        <v>2015</v>
      </c>
      <c r="E1977" s="56">
        <v>0.20773036777973175</v>
      </c>
      <c r="F1977" s="56">
        <v>12.550793647766113</v>
      </c>
      <c r="G1977" s="56">
        <v>0.44120109081268311</v>
      </c>
      <c r="H1977" s="56">
        <v>7.1439180374145508</v>
      </c>
      <c r="I1977" s="56">
        <v>0</v>
      </c>
      <c r="J1977" s="56">
        <v>0</v>
      </c>
      <c r="K1977" s="56">
        <v>3.8937036991119385</v>
      </c>
      <c r="L1977" s="56">
        <v>66.026573181152344</v>
      </c>
      <c r="M1977" s="56">
        <v>3989.2373046875</v>
      </c>
      <c r="N1977" s="56">
        <v>140.23466491699219</v>
      </c>
      <c r="O1977" s="56">
        <v>2270.676025390625</v>
      </c>
      <c r="P1977" s="56">
        <v>0</v>
      </c>
      <c r="Q1977" s="56">
        <v>1002.5921630859375</v>
      </c>
      <c r="R1977" s="54" t="s">
        <v>52</v>
      </c>
    </row>
    <row r="1978" spans="1:18" x14ac:dyDescent="0.3">
      <c r="A1978" s="54" t="s">
        <v>117</v>
      </c>
      <c r="B1978" s="56">
        <v>626</v>
      </c>
      <c r="C1978" s="54" t="s">
        <v>118</v>
      </c>
      <c r="D1978" s="56">
        <v>2016</v>
      </c>
      <c r="E1978" s="56">
        <v>0.15039601922035217</v>
      </c>
      <c r="F1978" s="56">
        <v>12.442157745361328</v>
      </c>
      <c r="G1978" s="56">
        <v>0.54454517364501953</v>
      </c>
      <c r="H1978" s="56">
        <v>7.2721271514892578</v>
      </c>
      <c r="I1978" s="56">
        <v>0</v>
      </c>
      <c r="J1978" s="56">
        <v>0</v>
      </c>
      <c r="K1978" s="56">
        <v>4.0786666870117188</v>
      </c>
      <c r="L1978" s="56">
        <v>48.865512847900391</v>
      </c>
      <c r="M1978" s="56">
        <v>4042.609375</v>
      </c>
      <c r="N1978" s="56">
        <v>176.92941284179688</v>
      </c>
      <c r="O1978" s="56">
        <v>2362.80322265625</v>
      </c>
      <c r="P1978" s="56">
        <v>0</v>
      </c>
      <c r="Q1978" s="56">
        <v>1081.5164794921875</v>
      </c>
      <c r="R1978" s="54" t="s">
        <v>52</v>
      </c>
    </row>
    <row r="1979" spans="1:18" x14ac:dyDescent="0.3">
      <c r="A1979" s="54" t="s">
        <v>117</v>
      </c>
      <c r="B1979" s="56">
        <v>626</v>
      </c>
      <c r="C1979" s="54" t="s">
        <v>118</v>
      </c>
      <c r="D1979" s="56">
        <v>2017</v>
      </c>
      <c r="E1979" s="56">
        <v>0.27741605043411255</v>
      </c>
      <c r="F1979" s="56">
        <v>12.279620170593262</v>
      </c>
      <c r="G1979" s="56">
        <v>0.56083011627197266</v>
      </c>
      <c r="H1979" s="56">
        <v>7.496035099029541</v>
      </c>
      <c r="I1979" s="56">
        <v>0</v>
      </c>
      <c r="J1979" s="56">
        <v>0</v>
      </c>
      <c r="K1979" s="56">
        <v>4.2633199691772461</v>
      </c>
      <c r="L1979" s="56">
        <v>96.525001525878906</v>
      </c>
      <c r="M1979" s="56">
        <v>4272.60888671875</v>
      </c>
      <c r="N1979" s="56">
        <v>195.13697814941406</v>
      </c>
      <c r="O1979" s="56">
        <v>2608.193603515625</v>
      </c>
      <c r="P1979" s="56">
        <v>0</v>
      </c>
      <c r="Q1979" s="56">
        <v>1203.323974609375</v>
      </c>
      <c r="R1979" s="54" t="s">
        <v>52</v>
      </c>
    </row>
    <row r="1980" spans="1:18" x14ac:dyDescent="0.3">
      <c r="A1980" s="54" t="s">
        <v>117</v>
      </c>
      <c r="B1980" s="56">
        <v>626</v>
      </c>
      <c r="C1980" s="54" t="s">
        <v>118</v>
      </c>
      <c r="D1980" s="56">
        <v>2018</v>
      </c>
      <c r="E1980" s="56">
        <v>0.39292734861373901</v>
      </c>
      <c r="F1980" s="56">
        <v>12.246578216552734</v>
      </c>
      <c r="G1980" s="56">
        <v>0.48303860425949097</v>
      </c>
      <c r="H1980" s="56">
        <v>7.7263660430908203</v>
      </c>
      <c r="I1980" s="56">
        <v>0</v>
      </c>
      <c r="J1980" s="56">
        <v>0</v>
      </c>
      <c r="K1980" s="56">
        <v>4.4248752593994141</v>
      </c>
      <c r="L1980" s="56">
        <v>138.42121887207031</v>
      </c>
      <c r="M1980" s="56">
        <v>4314.248046875</v>
      </c>
      <c r="N1980" s="56">
        <v>170.16578674316406</v>
      </c>
      <c r="O1980" s="56">
        <v>2721.85888671875</v>
      </c>
      <c r="P1980" s="56">
        <v>0</v>
      </c>
      <c r="Q1980" s="56">
        <v>1233.6346435546875</v>
      </c>
      <c r="R1980" s="54" t="s">
        <v>52</v>
      </c>
    </row>
    <row r="1981" spans="1:18" x14ac:dyDescent="0.3">
      <c r="A1981" s="54" t="s">
        <v>117</v>
      </c>
      <c r="B1981" s="56">
        <v>626</v>
      </c>
      <c r="C1981" s="54" t="s">
        <v>118</v>
      </c>
      <c r="D1981" s="56">
        <v>2019</v>
      </c>
      <c r="E1981" s="56">
        <v>0.30541616678237915</v>
      </c>
      <c r="F1981" s="56">
        <v>12.328429222106934</v>
      </c>
      <c r="G1981" s="56">
        <v>0.4914030134677887</v>
      </c>
      <c r="H1981" s="56">
        <v>7.8707695007324219</v>
      </c>
      <c r="I1981" s="56">
        <v>0</v>
      </c>
      <c r="J1981" s="56">
        <v>0</v>
      </c>
      <c r="K1981" s="56">
        <v>4.556307315826416</v>
      </c>
      <c r="L1981" s="56">
        <v>111.50772857666016</v>
      </c>
      <c r="M1981" s="56">
        <v>4501.1201171875</v>
      </c>
      <c r="N1981" s="56">
        <v>179.41168212890625</v>
      </c>
      <c r="O1981" s="56">
        <v>2873.62451171875</v>
      </c>
      <c r="P1981" s="56">
        <v>0</v>
      </c>
      <c r="Q1981" s="56">
        <v>1300.9019775390625</v>
      </c>
      <c r="R1981" s="54" t="s">
        <v>52</v>
      </c>
    </row>
    <row r="1982" spans="1:18" x14ac:dyDescent="0.3">
      <c r="A1982" s="54" t="s">
        <v>119</v>
      </c>
      <c r="B1982" s="56">
        <v>628</v>
      </c>
      <c r="C1982" s="54" t="s">
        <v>120</v>
      </c>
      <c r="D1982" s="56">
        <v>1960</v>
      </c>
      <c r="E1982" s="56">
        <v>5.9798870235681534E-2</v>
      </c>
      <c r="F1982" s="56">
        <v>0.90705311298370361</v>
      </c>
      <c r="G1982" s="56">
        <v>0.1680309921503067</v>
      </c>
      <c r="H1982" s="56">
        <v>1.9929467439651489</v>
      </c>
      <c r="I1982" s="56"/>
      <c r="J1982" s="56"/>
      <c r="K1982" s="56">
        <v>3.5632405281066895</v>
      </c>
      <c r="L1982" s="56"/>
      <c r="M1982" s="56"/>
      <c r="N1982" s="56"/>
      <c r="O1982" s="56"/>
      <c r="P1982" s="56"/>
      <c r="Q1982" s="56">
        <v>53.041629791259766</v>
      </c>
      <c r="R1982" s="54" t="s">
        <v>52</v>
      </c>
    </row>
    <row r="1983" spans="1:18" x14ac:dyDescent="0.3">
      <c r="A1983" s="54" t="s">
        <v>119</v>
      </c>
      <c r="B1983" s="56">
        <v>628</v>
      </c>
      <c r="C1983" s="54" t="s">
        <v>120</v>
      </c>
      <c r="D1983" s="56">
        <v>1961</v>
      </c>
      <c r="E1983" s="56">
        <v>6.2190823256969452E-2</v>
      </c>
      <c r="F1983" s="56">
        <v>0.9434281587600708</v>
      </c>
      <c r="G1983" s="56">
        <v>0.17475223541259766</v>
      </c>
      <c r="H1983" s="56">
        <v>2.072706937789917</v>
      </c>
      <c r="I1983" s="56"/>
      <c r="J1983" s="56"/>
      <c r="K1983" s="56">
        <v>3.632828950881958</v>
      </c>
      <c r="L1983" s="56"/>
      <c r="M1983" s="56"/>
      <c r="N1983" s="56"/>
      <c r="O1983" s="56"/>
      <c r="P1983" s="56"/>
      <c r="Q1983" s="56">
        <v>55.829643249511719</v>
      </c>
      <c r="R1983" s="54" t="s">
        <v>52</v>
      </c>
    </row>
    <row r="1984" spans="1:18" x14ac:dyDescent="0.3">
      <c r="A1984" s="54" t="s">
        <v>119</v>
      </c>
      <c r="B1984" s="56">
        <v>628</v>
      </c>
      <c r="C1984" s="54" t="s">
        <v>120</v>
      </c>
      <c r="D1984" s="56">
        <v>1962</v>
      </c>
      <c r="E1984" s="56">
        <v>6.4678452908992767E-2</v>
      </c>
      <c r="F1984" s="56">
        <v>0.98125588893890381</v>
      </c>
      <c r="G1984" s="56">
        <v>0.18174231052398682</v>
      </c>
      <c r="H1984" s="56">
        <v>2.1556556224822998</v>
      </c>
      <c r="I1984" s="56"/>
      <c r="J1984" s="56"/>
      <c r="K1984" s="56">
        <v>4.0432643890380859</v>
      </c>
      <c r="L1984" s="56"/>
      <c r="M1984" s="56"/>
      <c r="N1984" s="56"/>
      <c r="O1984" s="56"/>
      <c r="P1984" s="56"/>
      <c r="Q1984" s="56">
        <v>61.046241760253906</v>
      </c>
      <c r="R1984" s="54" t="s">
        <v>52</v>
      </c>
    </row>
    <row r="1985" spans="1:18" x14ac:dyDescent="0.3">
      <c r="A1985" s="54" t="s">
        <v>119</v>
      </c>
      <c r="B1985" s="56">
        <v>628</v>
      </c>
      <c r="C1985" s="54" t="s">
        <v>120</v>
      </c>
      <c r="D1985" s="56">
        <v>1963</v>
      </c>
      <c r="E1985" s="56">
        <v>6.7265585064888E-2</v>
      </c>
      <c r="F1985" s="56">
        <v>1.0205944776535034</v>
      </c>
      <c r="G1985" s="56">
        <v>0.18901199102401733</v>
      </c>
      <c r="H1985" s="56">
        <v>2.2419204711914063</v>
      </c>
      <c r="I1985" s="56"/>
      <c r="J1985" s="56"/>
      <c r="K1985" s="56">
        <v>3.8086729049682617</v>
      </c>
      <c r="L1985" s="56"/>
      <c r="M1985" s="56"/>
      <c r="N1985" s="56"/>
      <c r="O1985" s="56"/>
      <c r="P1985" s="56"/>
      <c r="Q1985" s="56">
        <v>62.483055114746094</v>
      </c>
      <c r="R1985" s="54" t="s">
        <v>52</v>
      </c>
    </row>
    <row r="1986" spans="1:18" x14ac:dyDescent="0.3">
      <c r="A1986" s="54" t="s">
        <v>119</v>
      </c>
      <c r="B1986" s="56">
        <v>628</v>
      </c>
      <c r="C1986" s="54" t="s">
        <v>120</v>
      </c>
      <c r="D1986" s="56">
        <v>1964</v>
      </c>
      <c r="E1986" s="56">
        <v>6.9956205785274506E-2</v>
      </c>
      <c r="F1986" s="56">
        <v>1.0615043640136719</v>
      </c>
      <c r="G1986" s="56">
        <v>0.19657246768474579</v>
      </c>
      <c r="H1986" s="56">
        <v>2.3316342830657959</v>
      </c>
      <c r="I1986" s="56"/>
      <c r="J1986" s="56"/>
      <c r="K1986" s="56">
        <v>3.8309729099273682</v>
      </c>
      <c r="L1986" s="56"/>
      <c r="M1986" s="56"/>
      <c r="N1986" s="56"/>
      <c r="O1986" s="56"/>
      <c r="P1986" s="56"/>
      <c r="Q1986" s="56">
        <v>65.634925842285156</v>
      </c>
      <c r="R1986" s="54" t="s">
        <v>52</v>
      </c>
    </row>
    <row r="1987" spans="1:18" x14ac:dyDescent="0.3">
      <c r="A1987" s="54" t="s">
        <v>119</v>
      </c>
      <c r="B1987" s="56">
        <v>628</v>
      </c>
      <c r="C1987" s="54" t="s">
        <v>120</v>
      </c>
      <c r="D1987" s="56">
        <v>1965</v>
      </c>
      <c r="E1987" s="56">
        <v>7.2754450142383575E-2</v>
      </c>
      <c r="F1987" s="56">
        <v>1.104048490524292</v>
      </c>
      <c r="G1987" s="56">
        <v>0.20443534851074219</v>
      </c>
      <c r="H1987" s="56">
        <v>2.4249351024627686</v>
      </c>
      <c r="I1987" s="56"/>
      <c r="J1987" s="56"/>
      <c r="K1987" s="56">
        <v>3.9794423580169678</v>
      </c>
      <c r="L1987" s="56"/>
      <c r="M1987" s="56"/>
      <c r="N1987" s="56"/>
      <c r="O1987" s="56"/>
      <c r="P1987" s="56"/>
      <c r="Q1987" s="56">
        <v>72.847198486328125</v>
      </c>
      <c r="R1987" s="54" t="s">
        <v>52</v>
      </c>
    </row>
    <row r="1988" spans="1:18" x14ac:dyDescent="0.3">
      <c r="A1988" s="54" t="s">
        <v>119</v>
      </c>
      <c r="B1988" s="56">
        <v>628</v>
      </c>
      <c r="C1988" s="54" t="s">
        <v>120</v>
      </c>
      <c r="D1988" s="56">
        <v>1966</v>
      </c>
      <c r="E1988" s="56">
        <v>7.5664632022380829E-2</v>
      </c>
      <c r="F1988" s="56">
        <v>1.1482923030853271</v>
      </c>
      <c r="G1988" s="56">
        <v>0.21261276304721832</v>
      </c>
      <c r="H1988" s="56">
        <v>2.5219664573669434</v>
      </c>
      <c r="I1988" s="56"/>
      <c r="J1988" s="56"/>
      <c r="K1988" s="56">
        <v>3.9192037582397461</v>
      </c>
      <c r="L1988" s="56"/>
      <c r="M1988" s="56"/>
      <c r="N1988" s="56"/>
      <c r="O1988" s="56"/>
      <c r="P1988" s="56"/>
      <c r="Q1988" s="56">
        <v>76.387298583984375</v>
      </c>
      <c r="R1988" s="54" t="s">
        <v>52</v>
      </c>
    </row>
    <row r="1989" spans="1:18" x14ac:dyDescent="0.3">
      <c r="A1989" s="54" t="s">
        <v>119</v>
      </c>
      <c r="B1989" s="56">
        <v>628</v>
      </c>
      <c r="C1989" s="54" t="s">
        <v>120</v>
      </c>
      <c r="D1989" s="56">
        <v>1967</v>
      </c>
      <c r="E1989" s="56">
        <v>7.8691214323043823E-2</v>
      </c>
      <c r="F1989" s="56">
        <v>1.1943038702011108</v>
      </c>
      <c r="G1989" s="56">
        <v>0.22111727297306061</v>
      </c>
      <c r="H1989" s="56">
        <v>2.6228775978088379</v>
      </c>
      <c r="I1989" s="56"/>
      <c r="J1989" s="56"/>
      <c r="K1989" s="56">
        <v>3.9511806964874268</v>
      </c>
      <c r="L1989" s="56"/>
      <c r="M1989" s="56"/>
      <c r="N1989" s="56"/>
      <c r="O1989" s="56"/>
      <c r="P1989" s="56"/>
      <c r="Q1989" s="56">
        <v>80.2708740234375</v>
      </c>
      <c r="R1989" s="54" t="s">
        <v>52</v>
      </c>
    </row>
    <row r="1990" spans="1:18" x14ac:dyDescent="0.3">
      <c r="A1990" s="54" t="s">
        <v>119</v>
      </c>
      <c r="B1990" s="56">
        <v>628</v>
      </c>
      <c r="C1990" s="54" t="s">
        <v>120</v>
      </c>
      <c r="D1990" s="56">
        <v>1968</v>
      </c>
      <c r="E1990" s="56">
        <v>8.1838861107826233E-2</v>
      </c>
      <c r="F1990" s="56">
        <v>1.2421538829803467</v>
      </c>
      <c r="G1990" s="56">
        <v>0.22996196150779724</v>
      </c>
      <c r="H1990" s="56">
        <v>2.7278237342834473</v>
      </c>
      <c r="I1990" s="56"/>
      <c r="J1990" s="56"/>
      <c r="K1990" s="56">
        <v>3.9910025596618652</v>
      </c>
      <c r="L1990" s="56"/>
      <c r="M1990" s="56"/>
      <c r="N1990" s="56"/>
      <c r="O1990" s="56"/>
      <c r="P1990" s="56"/>
      <c r="Q1990" s="56">
        <v>82.792770385742188</v>
      </c>
      <c r="R1990" s="54" t="s">
        <v>52</v>
      </c>
    </row>
    <row r="1991" spans="1:18" x14ac:dyDescent="0.3">
      <c r="A1991" s="54" t="s">
        <v>119</v>
      </c>
      <c r="B1991" s="56">
        <v>628</v>
      </c>
      <c r="C1991" s="54" t="s">
        <v>120</v>
      </c>
      <c r="D1991" s="56">
        <v>1969</v>
      </c>
      <c r="E1991" s="56">
        <v>8.5112415254116058E-2</v>
      </c>
      <c r="F1991" s="56">
        <v>1.2919158935546875</v>
      </c>
      <c r="G1991" s="56">
        <v>0.23916043341159821</v>
      </c>
      <c r="H1991" s="56">
        <v>2.8369665145874023</v>
      </c>
      <c r="I1991" s="56"/>
      <c r="J1991" s="56"/>
      <c r="K1991" s="56">
        <v>4.1677298545837402</v>
      </c>
      <c r="L1991" s="56"/>
      <c r="M1991" s="56"/>
      <c r="N1991" s="56"/>
      <c r="O1991" s="56"/>
      <c r="P1991" s="56"/>
      <c r="Q1991" s="56">
        <v>91.807151794433594</v>
      </c>
      <c r="R1991" s="54" t="s">
        <v>52</v>
      </c>
    </row>
    <row r="1992" spans="1:18" x14ac:dyDescent="0.3">
      <c r="A1992" s="54" t="s">
        <v>119</v>
      </c>
      <c r="B1992" s="56">
        <v>628</v>
      </c>
      <c r="C1992" s="54" t="s">
        <v>120</v>
      </c>
      <c r="D1992" s="56">
        <v>1970</v>
      </c>
      <c r="E1992" s="56">
        <v>7.5963564217090607E-2</v>
      </c>
      <c r="F1992" s="56">
        <v>1.3436665534973145</v>
      </c>
      <c r="G1992" s="56">
        <v>0.21345275640487671</v>
      </c>
      <c r="H1992" s="56">
        <v>2.9504737854003906</v>
      </c>
      <c r="I1992" s="56"/>
      <c r="J1992" s="56"/>
      <c r="K1992" s="56">
        <v>4.4786410331726074</v>
      </c>
      <c r="L1992" s="56">
        <v>2.8975558280944824</v>
      </c>
      <c r="M1992" s="56">
        <v>51.252841949462891</v>
      </c>
      <c r="N1992" s="56">
        <v>8.1419486999511719</v>
      </c>
      <c r="O1992" s="56">
        <v>112.54296112060547</v>
      </c>
      <c r="P1992" s="56"/>
      <c r="Q1992" s="56">
        <v>98.206527709960938</v>
      </c>
      <c r="R1992" s="54" t="s">
        <v>52</v>
      </c>
    </row>
    <row r="1993" spans="1:18" x14ac:dyDescent="0.3">
      <c r="A1993" s="54" t="s">
        <v>119</v>
      </c>
      <c r="B1993" s="56">
        <v>628</v>
      </c>
      <c r="C1993" s="54" t="s">
        <v>120</v>
      </c>
      <c r="D1993" s="56">
        <v>1971</v>
      </c>
      <c r="E1993" s="56">
        <v>8.0859348177909851E-2</v>
      </c>
      <c r="F1993" s="56">
        <v>1.3850889205932617</v>
      </c>
      <c r="G1993" s="56">
        <v>0.22720959782600403</v>
      </c>
      <c r="H1993" s="56">
        <v>3.0339956283569336</v>
      </c>
      <c r="I1993" s="56"/>
      <c r="J1993" s="56"/>
      <c r="K1993" s="56">
        <v>4.5627703666687012</v>
      </c>
      <c r="L1993" s="56">
        <v>3.0567622184753418</v>
      </c>
      <c r="M1993" s="56">
        <v>52.361133575439453</v>
      </c>
      <c r="N1993" s="56">
        <v>8.5893087387084961</v>
      </c>
      <c r="O1993" s="56">
        <v>114.69551086425781</v>
      </c>
      <c r="P1993" s="56"/>
      <c r="Q1993" s="56">
        <v>106.77925109863281</v>
      </c>
      <c r="R1993" s="54" t="s">
        <v>52</v>
      </c>
    </row>
    <row r="1994" spans="1:18" x14ac:dyDescent="0.3">
      <c r="A1994" s="54" t="s">
        <v>119</v>
      </c>
      <c r="B1994" s="56">
        <v>628</v>
      </c>
      <c r="C1994" s="54" t="s">
        <v>120</v>
      </c>
      <c r="D1994" s="56">
        <v>1972</v>
      </c>
      <c r="E1994" s="56">
        <v>8.3623088896274567E-2</v>
      </c>
      <c r="F1994" s="56">
        <v>1.4303102493286133</v>
      </c>
      <c r="G1994" s="56">
        <v>0.23497553169727325</v>
      </c>
      <c r="H1994" s="56">
        <v>3.127432107925415</v>
      </c>
      <c r="I1994" s="56"/>
      <c r="J1994" s="56"/>
      <c r="K1994" s="56">
        <v>4.2505030632019043</v>
      </c>
      <c r="L1994" s="56">
        <v>3.0249209403991699</v>
      </c>
      <c r="M1994" s="56">
        <v>51.739006042480469</v>
      </c>
      <c r="N1994" s="56">
        <v>8.4998369216918945</v>
      </c>
      <c r="O1994" s="56">
        <v>113.12947845458984</v>
      </c>
      <c r="P1994" s="56"/>
      <c r="Q1994" s="56">
        <v>101.57051086425781</v>
      </c>
      <c r="R1994" s="54" t="s">
        <v>52</v>
      </c>
    </row>
    <row r="1995" spans="1:18" x14ac:dyDescent="0.3">
      <c r="A1995" s="54" t="s">
        <v>119</v>
      </c>
      <c r="B1995" s="56">
        <v>628</v>
      </c>
      <c r="C1995" s="54" t="s">
        <v>120</v>
      </c>
      <c r="D1995" s="56">
        <v>1973</v>
      </c>
      <c r="E1995" s="56">
        <v>8.0859340727329254E-2</v>
      </c>
      <c r="F1995" s="56">
        <v>1.4771302938461304</v>
      </c>
      <c r="G1995" s="56">
        <v>0.22720958292484283</v>
      </c>
      <c r="H1995" s="56">
        <v>3.2244985103607178</v>
      </c>
      <c r="I1995" s="56"/>
      <c r="J1995" s="56"/>
      <c r="K1995" s="56">
        <v>4.0446338653564453</v>
      </c>
      <c r="L1995" s="56">
        <v>3.5343811511993408</v>
      </c>
      <c r="M1995" s="56">
        <v>64.565711975097656</v>
      </c>
      <c r="N1995" s="56">
        <v>9.9313879013061523</v>
      </c>
      <c r="O1995" s="56">
        <v>140.94361877441406</v>
      </c>
      <c r="P1995" s="56"/>
      <c r="Q1995" s="56">
        <v>99.617225646972656</v>
      </c>
      <c r="R1995" s="54" t="s">
        <v>52</v>
      </c>
    </row>
    <row r="1996" spans="1:18" x14ac:dyDescent="0.3">
      <c r="A1996" s="54" t="s">
        <v>119</v>
      </c>
      <c r="B1996" s="56">
        <v>628</v>
      </c>
      <c r="C1996" s="54" t="s">
        <v>120</v>
      </c>
      <c r="D1996" s="56">
        <v>1974</v>
      </c>
      <c r="E1996" s="56">
        <v>0.11252398043870926</v>
      </c>
      <c r="F1996" s="56">
        <v>1.5200506448745728</v>
      </c>
      <c r="G1996" s="56">
        <v>0.31618520617485046</v>
      </c>
      <c r="H1996" s="56">
        <v>3.3098387718200684</v>
      </c>
      <c r="I1996" s="56"/>
      <c r="J1996" s="56"/>
      <c r="K1996" s="56">
        <v>4.5979065895080566</v>
      </c>
      <c r="L1996" s="56">
        <v>5.5722227096557617</v>
      </c>
      <c r="M1996" s="56">
        <v>75.273384094238281</v>
      </c>
      <c r="N1996" s="56">
        <v>15.657593727111816</v>
      </c>
      <c r="O1996" s="56">
        <v>163.904296875</v>
      </c>
      <c r="P1996" s="56"/>
      <c r="Q1996" s="56">
        <v>125.33540344238281</v>
      </c>
      <c r="R1996" s="54" t="s">
        <v>52</v>
      </c>
    </row>
    <row r="1997" spans="1:18" x14ac:dyDescent="0.3">
      <c r="A1997" s="54" t="s">
        <v>119</v>
      </c>
      <c r="B1997" s="56">
        <v>628</v>
      </c>
      <c r="C1997" s="54" t="s">
        <v>120</v>
      </c>
      <c r="D1997" s="56">
        <v>1975</v>
      </c>
      <c r="E1997" s="56">
        <v>0.16085007786750793</v>
      </c>
      <c r="F1997" s="56">
        <v>1.5931668281555176</v>
      </c>
      <c r="G1997" s="56">
        <v>0.45197847485542297</v>
      </c>
      <c r="H1997" s="56">
        <v>3.4786369800567627</v>
      </c>
      <c r="I1997" s="56"/>
      <c r="J1997" s="56"/>
      <c r="K1997" s="56">
        <v>5.3907008171081543</v>
      </c>
      <c r="L1997" s="56">
        <v>8.1449975967407227</v>
      </c>
      <c r="M1997" s="56">
        <v>80.673507690429688</v>
      </c>
      <c r="N1997" s="56">
        <v>22.886928558349609</v>
      </c>
      <c r="O1997" s="56">
        <v>176.14846801757813</v>
      </c>
      <c r="P1997" s="56"/>
      <c r="Q1997" s="56">
        <v>161.22148132324219</v>
      </c>
      <c r="R1997" s="54" t="s">
        <v>52</v>
      </c>
    </row>
    <row r="1998" spans="1:18" x14ac:dyDescent="0.3">
      <c r="A1998" s="54" t="s">
        <v>119</v>
      </c>
      <c r="B1998" s="56">
        <v>628</v>
      </c>
      <c r="C1998" s="54" t="s">
        <v>120</v>
      </c>
      <c r="D1998" s="56">
        <v>1976</v>
      </c>
      <c r="E1998" s="56">
        <v>0.15058472752571106</v>
      </c>
      <c r="F1998" s="56">
        <v>1.7121771574020386</v>
      </c>
      <c r="G1998" s="56">
        <v>0.42313352227210999</v>
      </c>
      <c r="H1998" s="56">
        <v>3.7731688022613525</v>
      </c>
      <c r="I1998" s="56"/>
      <c r="J1998" s="56"/>
      <c r="K1998" s="56">
        <v>5.3090457916259766</v>
      </c>
      <c r="L1998" s="56">
        <v>8.4379367828369141</v>
      </c>
      <c r="M1998" s="56">
        <v>95.940948486328125</v>
      </c>
      <c r="N1998" s="56">
        <v>23.71006965637207</v>
      </c>
      <c r="O1998" s="56">
        <v>211.42758178710938</v>
      </c>
      <c r="P1998" s="56"/>
      <c r="Q1998" s="56">
        <v>168.77415466308594</v>
      </c>
      <c r="R1998" s="54" t="s">
        <v>52</v>
      </c>
    </row>
    <row r="1999" spans="1:18" x14ac:dyDescent="0.3">
      <c r="A1999" s="54" t="s">
        <v>119</v>
      </c>
      <c r="B1999" s="56">
        <v>628</v>
      </c>
      <c r="C1999" s="54" t="s">
        <v>120</v>
      </c>
      <c r="D1999" s="56">
        <v>1977</v>
      </c>
      <c r="E1999" s="56">
        <v>0.13155435025691986</v>
      </c>
      <c r="F1999" s="56">
        <v>1.8180751800537109</v>
      </c>
      <c r="G1999" s="56">
        <v>0.36965936422348022</v>
      </c>
      <c r="H1999" s="56">
        <v>4.0269508361816406</v>
      </c>
      <c r="I1999" s="56"/>
      <c r="J1999" s="56"/>
      <c r="K1999" s="56">
        <v>4.9121532440185547</v>
      </c>
      <c r="L1999" s="56">
        <v>8.5302762985229492</v>
      </c>
      <c r="M1999" s="56">
        <v>117.88804626464844</v>
      </c>
      <c r="N1999" s="56">
        <v>23.969541549682617</v>
      </c>
      <c r="O1999" s="56">
        <v>261.11654663085938</v>
      </c>
      <c r="P1999" s="56"/>
      <c r="Q1999" s="56">
        <v>175.53466796875</v>
      </c>
      <c r="R1999" s="54" t="s">
        <v>52</v>
      </c>
    </row>
    <row r="2000" spans="1:18" x14ac:dyDescent="0.3">
      <c r="A2000" s="54" t="s">
        <v>119</v>
      </c>
      <c r="B2000" s="56">
        <v>628</v>
      </c>
      <c r="C2000" s="54" t="s">
        <v>120</v>
      </c>
      <c r="D2000" s="56">
        <v>1978</v>
      </c>
      <c r="E2000" s="56">
        <v>0.1147875189781189</v>
      </c>
      <c r="F2000" s="56">
        <v>1.9025331735610962</v>
      </c>
      <c r="G2000" s="56">
        <v>0.3225456178188324</v>
      </c>
      <c r="H2000" s="56">
        <v>4.2176094055175781</v>
      </c>
      <c r="I2000" s="56"/>
      <c r="J2000" s="56"/>
      <c r="K2000" s="56">
        <v>4.8890848159790039</v>
      </c>
      <c r="L2000" s="56">
        <v>8.1799259185791016</v>
      </c>
      <c r="M2000" s="56">
        <v>135.57730102539063</v>
      </c>
      <c r="N2000" s="56">
        <v>22.985076904296875</v>
      </c>
      <c r="O2000" s="56">
        <v>300.5531005859375</v>
      </c>
      <c r="P2000" s="56"/>
      <c r="Q2000" s="56">
        <v>192.0062255859375</v>
      </c>
      <c r="R2000" s="54" t="s">
        <v>52</v>
      </c>
    </row>
    <row r="2001" spans="1:18" x14ac:dyDescent="0.3">
      <c r="A2001" s="54" t="s">
        <v>119</v>
      </c>
      <c r="B2001" s="56">
        <v>628</v>
      </c>
      <c r="C2001" s="54" t="s">
        <v>120</v>
      </c>
      <c r="D2001" s="56">
        <v>1979</v>
      </c>
      <c r="E2001" s="56">
        <v>6.1346087604761124E-2</v>
      </c>
      <c r="F2001" s="56">
        <v>1.9683225154876709</v>
      </c>
      <c r="G2001" s="56">
        <v>0.17237859964370728</v>
      </c>
      <c r="H2001" s="56">
        <v>4.3540525436401367</v>
      </c>
      <c r="I2001" s="56"/>
      <c r="J2001" s="56"/>
      <c r="K2001" s="56">
        <v>3.8408122062683105</v>
      </c>
      <c r="L2001" s="56">
        <v>4.7296361923217773</v>
      </c>
      <c r="M2001" s="56">
        <v>151.75294494628906</v>
      </c>
      <c r="N2001" s="56">
        <v>13.289979934692383</v>
      </c>
      <c r="O2001" s="56">
        <v>335.6871337890625</v>
      </c>
      <c r="P2001" s="56"/>
      <c r="Q2001" s="56">
        <v>163.19126892089844</v>
      </c>
      <c r="R2001" s="54" t="s">
        <v>52</v>
      </c>
    </row>
    <row r="2002" spans="1:18" x14ac:dyDescent="0.3">
      <c r="A2002" s="54" t="s">
        <v>119</v>
      </c>
      <c r="B2002" s="56">
        <v>628</v>
      </c>
      <c r="C2002" s="54" t="s">
        <v>120</v>
      </c>
      <c r="D2002" s="56">
        <v>1980</v>
      </c>
      <c r="E2002" s="56">
        <v>5.0297483801841736E-2</v>
      </c>
      <c r="F2002" s="56">
        <v>1.9796937704086304</v>
      </c>
      <c r="G2002" s="56">
        <v>0.14133273065090179</v>
      </c>
      <c r="H2002" s="56">
        <v>4.3377208709716797</v>
      </c>
      <c r="I2002" s="56"/>
      <c r="J2002" s="56"/>
      <c r="K2002" s="56">
        <v>3.6085319519042969</v>
      </c>
      <c r="L2002" s="56">
        <v>4.2165389060974121</v>
      </c>
      <c r="M2002" s="56">
        <v>165.96170043945313</v>
      </c>
      <c r="N2002" s="56">
        <v>11.848208427429199</v>
      </c>
      <c r="O2002" s="56">
        <v>363.63995361328125</v>
      </c>
      <c r="P2002" s="56"/>
      <c r="Q2002" s="56">
        <v>166.71453857421875</v>
      </c>
      <c r="R2002" s="54" t="s">
        <v>52</v>
      </c>
    </row>
    <row r="2003" spans="1:18" x14ac:dyDescent="0.3">
      <c r="A2003" s="54" t="s">
        <v>119</v>
      </c>
      <c r="B2003" s="56">
        <v>628</v>
      </c>
      <c r="C2003" s="54" t="s">
        <v>120</v>
      </c>
      <c r="D2003" s="56">
        <v>1981</v>
      </c>
      <c r="E2003" s="56">
        <v>4.486272856593132E-2</v>
      </c>
      <c r="F2003" s="56">
        <v>1.9798702001571655</v>
      </c>
      <c r="G2003" s="56">
        <v>0.12606140971183777</v>
      </c>
      <c r="H2003" s="56">
        <v>4.2916970252990723</v>
      </c>
      <c r="I2003" s="56"/>
      <c r="J2003" s="56"/>
      <c r="K2003" s="56">
        <v>3.2186217308044434</v>
      </c>
      <c r="L2003" s="56">
        <v>6.3712954521179199</v>
      </c>
      <c r="M2003" s="56">
        <v>281.17636108398438</v>
      </c>
      <c r="N2003" s="56">
        <v>17.902938842773438</v>
      </c>
      <c r="O2003" s="56">
        <v>609.49658203125</v>
      </c>
      <c r="P2003" s="56"/>
      <c r="Q2003" s="56">
        <v>251.90985107421875</v>
      </c>
      <c r="R2003" s="54" t="s">
        <v>52</v>
      </c>
    </row>
    <row r="2004" spans="1:18" x14ac:dyDescent="0.3">
      <c r="A2004" s="54" t="s">
        <v>119</v>
      </c>
      <c r="B2004" s="56">
        <v>628</v>
      </c>
      <c r="C2004" s="54" t="s">
        <v>120</v>
      </c>
      <c r="D2004" s="56">
        <v>1982</v>
      </c>
      <c r="E2004" s="56">
        <v>4.3286830186843872E-2</v>
      </c>
      <c r="F2004" s="56">
        <v>1.9746754169464111</v>
      </c>
      <c r="G2004" s="56">
        <v>0.12163323909044266</v>
      </c>
      <c r="H2004" s="56">
        <v>4.2326827049255371</v>
      </c>
      <c r="I2004" s="56"/>
      <c r="J2004" s="56"/>
      <c r="K2004" s="56">
        <v>3.391664981842041</v>
      </c>
      <c r="L2004" s="56">
        <v>6.5965437889099121</v>
      </c>
      <c r="M2004" s="56">
        <v>300.92367553710938</v>
      </c>
      <c r="N2004" s="56">
        <v>18.535873413085938</v>
      </c>
      <c r="O2004" s="56">
        <v>645.02490234375</v>
      </c>
      <c r="P2004" s="56"/>
      <c r="Q2004" s="56">
        <v>284.84368896484375</v>
      </c>
      <c r="R2004" s="54" t="s">
        <v>52</v>
      </c>
    </row>
    <row r="2005" spans="1:18" x14ac:dyDescent="0.3">
      <c r="A2005" s="54" t="s">
        <v>119</v>
      </c>
      <c r="B2005" s="56">
        <v>628</v>
      </c>
      <c r="C2005" s="54" t="s">
        <v>120</v>
      </c>
      <c r="D2005" s="56">
        <v>1983</v>
      </c>
      <c r="E2005" s="56">
        <v>2.3737980052828789E-2</v>
      </c>
      <c r="F2005" s="56">
        <v>1.9680542945861816</v>
      </c>
      <c r="G2005" s="56">
        <v>6.6702216863632202E-2</v>
      </c>
      <c r="H2005" s="56">
        <v>4.171842098236084</v>
      </c>
      <c r="I2005" s="56"/>
      <c r="J2005" s="56"/>
      <c r="K2005" s="56">
        <v>3.9227664470672607</v>
      </c>
      <c r="L2005" s="56">
        <v>6.5602636337280273</v>
      </c>
      <c r="M2005" s="56">
        <v>543.89434814453125</v>
      </c>
      <c r="N2005" s="56">
        <v>18.433927536010742</v>
      </c>
      <c r="O2005" s="56">
        <v>1152.936767578125</v>
      </c>
      <c r="P2005" s="56"/>
      <c r="Q2005" s="56">
        <v>353.56185913085938</v>
      </c>
      <c r="R2005" s="54" t="s">
        <v>52</v>
      </c>
    </row>
    <row r="2006" spans="1:18" x14ac:dyDescent="0.3">
      <c r="A2006" s="54" t="s">
        <v>119</v>
      </c>
      <c r="B2006" s="56">
        <v>628</v>
      </c>
      <c r="C2006" s="54" t="s">
        <v>120</v>
      </c>
      <c r="D2006" s="56">
        <v>1984</v>
      </c>
      <c r="E2006" s="56">
        <v>2.340194396674633E-2</v>
      </c>
      <c r="F2006" s="56">
        <v>1.9422942399978638</v>
      </c>
      <c r="G2006" s="56">
        <v>6.5757974982261658E-2</v>
      </c>
      <c r="H2006" s="56">
        <v>4.0598235130310059</v>
      </c>
      <c r="I2006" s="56"/>
      <c r="J2006" s="56"/>
      <c r="K2006" s="56">
        <v>4.1222453117370605</v>
      </c>
      <c r="L2006" s="56">
        <v>7.282106876373291</v>
      </c>
      <c r="M2006" s="56">
        <v>604.3939208984375</v>
      </c>
      <c r="N2006" s="56">
        <v>20.462261199951172</v>
      </c>
      <c r="O2006" s="56">
        <v>1263.317138671875</v>
      </c>
      <c r="P2006" s="56"/>
      <c r="Q2006" s="56">
        <v>436.84326171875</v>
      </c>
      <c r="R2006" s="54" t="s">
        <v>52</v>
      </c>
    </row>
    <row r="2007" spans="1:18" x14ac:dyDescent="0.3">
      <c r="A2007" s="54" t="s">
        <v>119</v>
      </c>
      <c r="B2007" s="56">
        <v>628</v>
      </c>
      <c r="C2007" s="54" t="s">
        <v>120</v>
      </c>
      <c r="D2007" s="56">
        <v>1985</v>
      </c>
      <c r="E2007" s="56">
        <v>3.1310684978961945E-2</v>
      </c>
      <c r="F2007" s="56">
        <v>1.9168462753295898</v>
      </c>
      <c r="G2007" s="56">
        <v>8.7981037795543671E-2</v>
      </c>
      <c r="H2007" s="56">
        <v>3.9516415596008301</v>
      </c>
      <c r="I2007" s="56">
        <v>0</v>
      </c>
      <c r="J2007" s="56">
        <v>0</v>
      </c>
      <c r="K2007" s="56">
        <v>4.4471611976623535</v>
      </c>
      <c r="L2007" s="56">
        <v>9.523829460144043</v>
      </c>
      <c r="M2007" s="56">
        <v>583.05059814453125</v>
      </c>
      <c r="N2007" s="56">
        <v>26.761358261108398</v>
      </c>
      <c r="O2007" s="56">
        <v>1201.9783935546875</v>
      </c>
      <c r="P2007" s="56">
        <v>0</v>
      </c>
      <c r="Q2007" s="56">
        <v>443.37448120117188</v>
      </c>
      <c r="R2007" s="54" t="s">
        <v>52</v>
      </c>
    </row>
    <row r="2008" spans="1:18" x14ac:dyDescent="0.3">
      <c r="A2008" s="54" t="s">
        <v>119</v>
      </c>
      <c r="B2008" s="56">
        <v>628</v>
      </c>
      <c r="C2008" s="54" t="s">
        <v>120</v>
      </c>
      <c r="D2008" s="56">
        <v>1986</v>
      </c>
      <c r="E2008" s="56">
        <v>4.1550040245056152E-2</v>
      </c>
      <c r="F2008" s="56">
        <v>1.8998444080352783</v>
      </c>
      <c r="G2008" s="56">
        <v>0.11675297468900681</v>
      </c>
      <c r="H2008" s="56">
        <v>3.8698081970214844</v>
      </c>
      <c r="I2008" s="56">
        <v>0</v>
      </c>
      <c r="J2008" s="56">
        <v>0</v>
      </c>
      <c r="K2008" s="56">
        <v>4.7111892700195313</v>
      </c>
      <c r="L2008" s="56">
        <v>12.054312705993652</v>
      </c>
      <c r="M2008" s="56">
        <v>551.17431640625</v>
      </c>
      <c r="N2008" s="56">
        <v>33.871856689453125</v>
      </c>
      <c r="O2008" s="56">
        <v>1122.6917724609375</v>
      </c>
      <c r="P2008" s="56">
        <v>0</v>
      </c>
      <c r="Q2008" s="56">
        <v>420.70663452148438</v>
      </c>
      <c r="R2008" s="54" t="s">
        <v>52</v>
      </c>
    </row>
    <row r="2009" spans="1:18" x14ac:dyDescent="0.3">
      <c r="A2009" s="54" t="s">
        <v>119</v>
      </c>
      <c r="B2009" s="56">
        <v>628</v>
      </c>
      <c r="C2009" s="54" t="s">
        <v>120</v>
      </c>
      <c r="D2009" s="56">
        <v>1987</v>
      </c>
      <c r="E2009" s="56">
        <v>5.4651152342557907E-2</v>
      </c>
      <c r="F2009" s="56">
        <v>1.8933789730072021</v>
      </c>
      <c r="G2009" s="56">
        <v>0.15356627106666565</v>
      </c>
      <c r="H2009" s="56">
        <v>3.8196132183074951</v>
      </c>
      <c r="I2009" s="56">
        <v>0</v>
      </c>
      <c r="J2009" s="56">
        <v>0</v>
      </c>
      <c r="K2009" s="56">
        <v>4.8835792541503906</v>
      </c>
      <c r="L2009" s="56">
        <v>15.379058837890625</v>
      </c>
      <c r="M2009" s="56">
        <v>532.8045654296875</v>
      </c>
      <c r="N2009" s="56">
        <v>43.214183807373047</v>
      </c>
      <c r="O2009" s="56">
        <v>1074.855224609375</v>
      </c>
      <c r="P2009" s="56">
        <v>0</v>
      </c>
      <c r="Q2009" s="56">
        <v>414.51217651367188</v>
      </c>
      <c r="R2009" s="54" t="s">
        <v>52</v>
      </c>
    </row>
    <row r="2010" spans="1:18" x14ac:dyDescent="0.3">
      <c r="A2010" s="54" t="s">
        <v>119</v>
      </c>
      <c r="B2010" s="56">
        <v>628</v>
      </c>
      <c r="C2010" s="54" t="s">
        <v>120</v>
      </c>
      <c r="D2010" s="56">
        <v>1988</v>
      </c>
      <c r="E2010" s="56">
        <v>5.6975431740283966E-2</v>
      </c>
      <c r="F2010" s="56">
        <v>1.9000124931335449</v>
      </c>
      <c r="G2010" s="56">
        <v>0.16009734570980072</v>
      </c>
      <c r="H2010" s="56">
        <v>3.8075826168060303</v>
      </c>
      <c r="I2010" s="56">
        <v>0</v>
      </c>
      <c r="J2010" s="56">
        <v>0</v>
      </c>
      <c r="K2010" s="56">
        <v>5.2566437721252441</v>
      </c>
      <c r="L2010" s="56">
        <v>15.749701499938965</v>
      </c>
      <c r="M2010" s="56">
        <v>525.21978759765625</v>
      </c>
      <c r="N2010" s="56">
        <v>44.255664825439453</v>
      </c>
      <c r="O2010" s="56">
        <v>1052.5291748046875</v>
      </c>
      <c r="P2010" s="56">
        <v>0</v>
      </c>
      <c r="Q2010" s="56">
        <v>479.9412841796875</v>
      </c>
      <c r="R2010" s="54" t="s">
        <v>52</v>
      </c>
    </row>
    <row r="2011" spans="1:18" x14ac:dyDescent="0.3">
      <c r="A2011" s="54" t="s">
        <v>119</v>
      </c>
      <c r="B2011" s="56">
        <v>628</v>
      </c>
      <c r="C2011" s="54" t="s">
        <v>120</v>
      </c>
      <c r="D2011" s="56">
        <v>1989</v>
      </c>
      <c r="E2011" s="56">
        <v>5.6195195764303207E-2</v>
      </c>
      <c r="F2011" s="56">
        <v>1.9087754487991333</v>
      </c>
      <c r="G2011" s="56">
        <v>0.15790493786334991</v>
      </c>
      <c r="H2011" s="56">
        <v>3.8024556636810303</v>
      </c>
      <c r="I2011" s="56">
        <v>0</v>
      </c>
      <c r="J2011" s="56">
        <v>0</v>
      </c>
      <c r="K2011" s="56">
        <v>5.3528094291687012</v>
      </c>
      <c r="L2011" s="56">
        <v>15.666918754577637</v>
      </c>
      <c r="M2011" s="56">
        <v>532.15625</v>
      </c>
      <c r="N2011" s="56">
        <v>44.023048400878906</v>
      </c>
      <c r="O2011" s="56">
        <v>1060.1043701171875</v>
      </c>
      <c r="P2011" s="56">
        <v>0</v>
      </c>
      <c r="Q2011" s="56">
        <v>485.8109130859375</v>
      </c>
      <c r="R2011" s="54" t="s">
        <v>52</v>
      </c>
    </row>
    <row r="2012" spans="1:18" x14ac:dyDescent="0.3">
      <c r="A2012" s="54" t="s">
        <v>119</v>
      </c>
      <c r="B2012" s="56">
        <v>628</v>
      </c>
      <c r="C2012" s="54" t="s">
        <v>120</v>
      </c>
      <c r="D2012" s="56">
        <v>1990</v>
      </c>
      <c r="E2012" s="56">
        <v>6.242477148771286E-2</v>
      </c>
      <c r="F2012" s="56">
        <v>1.9165488481521606</v>
      </c>
      <c r="G2012" s="56">
        <v>0.17540964484214783</v>
      </c>
      <c r="H2012" s="56">
        <v>3.795400857925415</v>
      </c>
      <c r="I2012" s="56">
        <v>0</v>
      </c>
      <c r="J2012" s="56">
        <v>0</v>
      </c>
      <c r="K2012" s="56">
        <v>5.5264801979064941</v>
      </c>
      <c r="L2012" s="56">
        <v>17.523809432983398</v>
      </c>
      <c r="M2012" s="56">
        <v>538.01123046875</v>
      </c>
      <c r="N2012" s="56">
        <v>49.240791320800781</v>
      </c>
      <c r="O2012" s="56">
        <v>1065.440673828125</v>
      </c>
      <c r="P2012" s="56">
        <v>0</v>
      </c>
      <c r="Q2012" s="56">
        <v>499.24530029296875</v>
      </c>
      <c r="R2012" s="54" t="s">
        <v>52</v>
      </c>
    </row>
    <row r="2013" spans="1:18" x14ac:dyDescent="0.3">
      <c r="A2013" s="54" t="s">
        <v>119</v>
      </c>
      <c r="B2013" s="56">
        <v>628</v>
      </c>
      <c r="C2013" s="54" t="s">
        <v>120</v>
      </c>
      <c r="D2013" s="56">
        <v>1991</v>
      </c>
      <c r="E2013" s="56">
        <v>6.2025569379329681E-2</v>
      </c>
      <c r="F2013" s="56">
        <v>1.9302796125411987</v>
      </c>
      <c r="G2013" s="56">
        <v>0.17428791522979736</v>
      </c>
      <c r="H2013" s="56">
        <v>3.8057785034179688</v>
      </c>
      <c r="I2013" s="56">
        <v>0</v>
      </c>
      <c r="J2013" s="56">
        <v>0</v>
      </c>
      <c r="K2013" s="56">
        <v>5.7363758087158203</v>
      </c>
      <c r="L2013" s="56">
        <v>17.023155212402344</v>
      </c>
      <c r="M2013" s="56">
        <v>529.77252197265625</v>
      </c>
      <c r="N2013" s="56">
        <v>47.833984375</v>
      </c>
      <c r="O2013" s="56">
        <v>1044.510498046875</v>
      </c>
      <c r="P2013" s="56">
        <v>0</v>
      </c>
      <c r="Q2013" s="56">
        <v>513.4423828125</v>
      </c>
      <c r="R2013" s="54" t="s">
        <v>52</v>
      </c>
    </row>
    <row r="2014" spans="1:18" x14ac:dyDescent="0.3">
      <c r="A2014" s="54" t="s">
        <v>119</v>
      </c>
      <c r="B2014" s="56">
        <v>628</v>
      </c>
      <c r="C2014" s="54" t="s">
        <v>120</v>
      </c>
      <c r="D2014" s="56">
        <v>1992</v>
      </c>
      <c r="E2014" s="56">
        <v>6.6406503319740295E-2</v>
      </c>
      <c r="F2014" s="56">
        <v>1.9432728290557861</v>
      </c>
      <c r="G2014" s="56">
        <v>0.18659806251525879</v>
      </c>
      <c r="H2014" s="56">
        <v>3.8146171569824219</v>
      </c>
      <c r="I2014" s="56">
        <v>0</v>
      </c>
      <c r="J2014" s="56">
        <v>0</v>
      </c>
      <c r="K2014" s="56">
        <v>5.8682951927185059</v>
      </c>
      <c r="L2014" s="56">
        <v>17.66448974609375</v>
      </c>
      <c r="M2014" s="56">
        <v>516.9210205078125</v>
      </c>
      <c r="N2014" s="56">
        <v>49.636093139648438</v>
      </c>
      <c r="O2014" s="56">
        <v>1014.708984375</v>
      </c>
      <c r="P2014" s="56">
        <v>0</v>
      </c>
      <c r="Q2014" s="56">
        <v>501.88076782226563</v>
      </c>
      <c r="R2014" s="54" t="s">
        <v>52</v>
      </c>
    </row>
    <row r="2015" spans="1:18" x14ac:dyDescent="0.3">
      <c r="A2015" s="54" t="s">
        <v>119</v>
      </c>
      <c r="B2015" s="56">
        <v>628</v>
      </c>
      <c r="C2015" s="54" t="s">
        <v>120</v>
      </c>
      <c r="D2015" s="56">
        <v>1993</v>
      </c>
      <c r="E2015" s="56">
        <v>6.2611617147922516E-2</v>
      </c>
      <c r="F2015" s="56">
        <v>1.9602674245834351</v>
      </c>
      <c r="G2015" s="56">
        <v>0.17593467235565186</v>
      </c>
      <c r="H2015" s="56">
        <v>3.8351287841796875</v>
      </c>
      <c r="I2015" s="56">
        <v>0</v>
      </c>
      <c r="J2015" s="56">
        <v>0</v>
      </c>
      <c r="K2015" s="56">
        <v>5.7655644416809082</v>
      </c>
      <c r="L2015" s="56">
        <v>16.067249298095703</v>
      </c>
      <c r="M2015" s="56">
        <v>503.0391845703125</v>
      </c>
      <c r="N2015" s="56">
        <v>45.147945404052734</v>
      </c>
      <c r="O2015" s="56">
        <v>984.162109375</v>
      </c>
      <c r="P2015" s="56">
        <v>0</v>
      </c>
      <c r="Q2015" s="56">
        <v>468.37515258789063</v>
      </c>
      <c r="R2015" s="54" t="s">
        <v>52</v>
      </c>
    </row>
    <row r="2016" spans="1:18" x14ac:dyDescent="0.3">
      <c r="A2016" s="54" t="s">
        <v>119</v>
      </c>
      <c r="B2016" s="56">
        <v>628</v>
      </c>
      <c r="C2016" s="54" t="s">
        <v>120</v>
      </c>
      <c r="D2016" s="56">
        <v>1994</v>
      </c>
      <c r="E2016" s="56">
        <v>6.4218223094940186E-2</v>
      </c>
      <c r="F2016" s="56">
        <v>1.9730896949768066</v>
      </c>
      <c r="G2016" s="56">
        <v>0.18044912815093994</v>
      </c>
      <c r="H2016" s="56">
        <v>3.8443319797515869</v>
      </c>
      <c r="I2016" s="56">
        <v>0</v>
      </c>
      <c r="J2016" s="56">
        <v>0</v>
      </c>
      <c r="K2016" s="56">
        <v>6.0948657989501953</v>
      </c>
      <c r="L2016" s="56">
        <v>23.974519729614258</v>
      </c>
      <c r="M2016" s="56">
        <v>736.611328125</v>
      </c>
      <c r="N2016" s="56">
        <v>67.366874694824219</v>
      </c>
      <c r="O2016" s="56">
        <v>1435.2005615234375</v>
      </c>
      <c r="P2016" s="56">
        <v>0</v>
      </c>
      <c r="Q2016" s="56">
        <v>745.02081298828125</v>
      </c>
      <c r="R2016" s="54" t="s">
        <v>52</v>
      </c>
    </row>
    <row r="2017" spans="1:18" x14ac:dyDescent="0.3">
      <c r="A2017" s="54" t="s">
        <v>119</v>
      </c>
      <c r="B2017" s="56">
        <v>628</v>
      </c>
      <c r="C2017" s="54" t="s">
        <v>120</v>
      </c>
      <c r="D2017" s="56">
        <v>1995</v>
      </c>
      <c r="E2017" s="56">
        <v>5.9734441339969635E-2</v>
      </c>
      <c r="F2017" s="56">
        <v>1.9871779680252075</v>
      </c>
      <c r="G2017" s="56">
        <v>0.16784998774528503</v>
      </c>
      <c r="H2017" s="56">
        <v>3.8575625419616699</v>
      </c>
      <c r="I2017" s="56">
        <v>0</v>
      </c>
      <c r="J2017" s="56">
        <v>0</v>
      </c>
      <c r="K2017" s="56">
        <v>6.180107593536377</v>
      </c>
      <c r="L2017" s="56">
        <v>25.488992691040039</v>
      </c>
      <c r="M2017" s="56">
        <v>847.93896484375</v>
      </c>
      <c r="N2017" s="56">
        <v>71.622451782226563</v>
      </c>
      <c r="O2017" s="56">
        <v>1646.0421142578125</v>
      </c>
      <c r="P2017" s="56">
        <v>0</v>
      </c>
      <c r="Q2017" s="56">
        <v>820.23895263671875</v>
      </c>
      <c r="R2017" s="54" t="s">
        <v>52</v>
      </c>
    </row>
    <row r="2018" spans="1:18" x14ac:dyDescent="0.3">
      <c r="A2018" s="54" t="s">
        <v>119</v>
      </c>
      <c r="B2018" s="56">
        <v>628</v>
      </c>
      <c r="C2018" s="54" t="s">
        <v>120</v>
      </c>
      <c r="D2018" s="56">
        <v>1996</v>
      </c>
      <c r="E2018" s="56">
        <v>6.5377421677112579E-2</v>
      </c>
      <c r="F2018" s="56">
        <v>1.9964863061904907</v>
      </c>
      <c r="G2018" s="56">
        <v>0.18370640277862549</v>
      </c>
      <c r="H2018" s="56">
        <v>3.8578991889953613</v>
      </c>
      <c r="I2018" s="56">
        <v>0</v>
      </c>
      <c r="J2018" s="56">
        <v>0</v>
      </c>
      <c r="K2018" s="56">
        <v>6.3122944831848145</v>
      </c>
      <c r="L2018" s="56">
        <v>30.752162933349609</v>
      </c>
      <c r="M2018" s="56">
        <v>939.10498046875</v>
      </c>
      <c r="N2018" s="56">
        <v>86.41162109375</v>
      </c>
      <c r="O2018" s="56">
        <v>1814.6748046875</v>
      </c>
      <c r="P2018" s="56">
        <v>0</v>
      </c>
      <c r="Q2018" s="56">
        <v>939.86456298828125</v>
      </c>
      <c r="R2018" s="54" t="s">
        <v>52</v>
      </c>
    </row>
    <row r="2019" spans="1:18" x14ac:dyDescent="0.3">
      <c r="A2019" s="54" t="s">
        <v>119</v>
      </c>
      <c r="B2019" s="56">
        <v>628</v>
      </c>
      <c r="C2019" s="54" t="s">
        <v>120</v>
      </c>
      <c r="D2019" s="56">
        <v>1997</v>
      </c>
      <c r="E2019" s="56">
        <v>6.6058546304702759E-2</v>
      </c>
      <c r="F2019" s="56">
        <v>2.0111343860626221</v>
      </c>
      <c r="G2019" s="56">
        <v>0.18562032282352448</v>
      </c>
      <c r="H2019" s="56">
        <v>3.8737411499023438</v>
      </c>
      <c r="I2019" s="56">
        <v>0</v>
      </c>
      <c r="J2019" s="56">
        <v>0</v>
      </c>
      <c r="K2019" s="56">
        <v>6.668454647064209</v>
      </c>
      <c r="L2019" s="56">
        <v>31.503145217895508</v>
      </c>
      <c r="M2019" s="56">
        <v>959.10455322265625</v>
      </c>
      <c r="N2019" s="56">
        <v>88.521835327148438</v>
      </c>
      <c r="O2019" s="56">
        <v>1847.377197265625</v>
      </c>
      <c r="P2019" s="56">
        <v>0</v>
      </c>
      <c r="Q2019" s="56">
        <v>1024.232177734375</v>
      </c>
      <c r="R2019" s="54" t="s">
        <v>52</v>
      </c>
    </row>
    <row r="2020" spans="1:18" x14ac:dyDescent="0.3">
      <c r="A2020" s="54" t="s">
        <v>119</v>
      </c>
      <c r="B2020" s="56">
        <v>628</v>
      </c>
      <c r="C2020" s="54" t="s">
        <v>120</v>
      </c>
      <c r="D2020" s="56">
        <v>1998</v>
      </c>
      <c r="E2020" s="56">
        <v>7.0812501013278961E-2</v>
      </c>
      <c r="F2020" s="56">
        <v>2.0260889530181885</v>
      </c>
      <c r="G2020" s="56">
        <v>0.19897863268852234</v>
      </c>
      <c r="H2020" s="56">
        <v>3.8907830715179443</v>
      </c>
      <c r="I2020" s="56">
        <v>0</v>
      </c>
      <c r="J2020" s="56">
        <v>0</v>
      </c>
      <c r="K2020" s="56">
        <v>7.1297531127929688</v>
      </c>
      <c r="L2020" s="56">
        <v>36.904350280761719</v>
      </c>
      <c r="M2020" s="56">
        <v>1055.907958984375</v>
      </c>
      <c r="N2020" s="56">
        <v>103.69888305664063</v>
      </c>
      <c r="O2020" s="56">
        <v>2027.70458984375</v>
      </c>
      <c r="P2020" s="56">
        <v>0</v>
      </c>
      <c r="Q2020" s="56">
        <v>1179.5108642578125</v>
      </c>
      <c r="R2020" s="54" t="s">
        <v>52</v>
      </c>
    </row>
    <row r="2021" spans="1:18" x14ac:dyDescent="0.3">
      <c r="A2021" s="54" t="s">
        <v>119</v>
      </c>
      <c r="B2021" s="56">
        <v>628</v>
      </c>
      <c r="C2021" s="54" t="s">
        <v>120</v>
      </c>
      <c r="D2021" s="56">
        <v>1999</v>
      </c>
      <c r="E2021" s="56">
        <v>7.9653479158878326E-2</v>
      </c>
      <c r="F2021" s="56">
        <v>2.0453641414642334</v>
      </c>
      <c r="G2021" s="56">
        <v>0.22382122278213501</v>
      </c>
      <c r="H2021" s="56">
        <v>3.9201750755310059</v>
      </c>
      <c r="I2021" s="56">
        <v>0</v>
      </c>
      <c r="J2021" s="56">
        <v>0</v>
      </c>
      <c r="K2021" s="56">
        <v>7.0940780639648438</v>
      </c>
      <c r="L2021" s="56">
        <v>40.482078552246094</v>
      </c>
      <c r="M2021" s="56">
        <v>1039.509765625</v>
      </c>
      <c r="N2021" s="56">
        <v>113.75205993652344</v>
      </c>
      <c r="O2021" s="56">
        <v>1992.34033203125</v>
      </c>
      <c r="P2021" s="56">
        <v>0</v>
      </c>
      <c r="Q2021" s="56">
        <v>1070.6387939453125</v>
      </c>
      <c r="R2021" s="54" t="s">
        <v>52</v>
      </c>
    </row>
    <row r="2022" spans="1:18" x14ac:dyDescent="0.3">
      <c r="A2022" s="54" t="s">
        <v>119</v>
      </c>
      <c r="B2022" s="56">
        <v>628</v>
      </c>
      <c r="C2022" s="54" t="s">
        <v>120</v>
      </c>
      <c r="D2022" s="56">
        <v>2000</v>
      </c>
      <c r="E2022" s="56">
        <v>8.8274024426937103E-2</v>
      </c>
      <c r="F2022" s="56">
        <v>2.0728878974914551</v>
      </c>
      <c r="G2022" s="56">
        <v>0.24804441630840302</v>
      </c>
      <c r="H2022" s="56">
        <v>3.9726326465606689</v>
      </c>
      <c r="I2022" s="56">
        <v>0</v>
      </c>
      <c r="J2022" s="56">
        <v>0</v>
      </c>
      <c r="K2022" s="56">
        <v>7.058445930480957</v>
      </c>
      <c r="L2022" s="56">
        <v>46.695003509521484</v>
      </c>
      <c r="M2022" s="56">
        <v>1096.511474609375</v>
      </c>
      <c r="N2022" s="56">
        <v>131.20999145507813</v>
      </c>
      <c r="O2022" s="56">
        <v>2101.434814453125</v>
      </c>
      <c r="P2022" s="56">
        <v>0</v>
      </c>
      <c r="Q2022" s="56">
        <v>1121.907958984375</v>
      </c>
      <c r="R2022" s="54" t="s">
        <v>52</v>
      </c>
    </row>
    <row r="2023" spans="1:18" x14ac:dyDescent="0.3">
      <c r="A2023" s="54" t="s">
        <v>119</v>
      </c>
      <c r="B2023" s="56">
        <v>628</v>
      </c>
      <c r="C2023" s="54" t="s">
        <v>120</v>
      </c>
      <c r="D2023" s="56">
        <v>2001</v>
      </c>
      <c r="E2023" s="56">
        <v>0.2247031182050705</v>
      </c>
      <c r="F2023" s="56">
        <v>2.1082363128662109</v>
      </c>
      <c r="G2023" s="56">
        <v>0.7072608470916748</v>
      </c>
      <c r="H2023" s="56">
        <v>4.0465693473815918</v>
      </c>
      <c r="I2023" s="56">
        <v>0</v>
      </c>
      <c r="J2023" s="56">
        <v>0</v>
      </c>
      <c r="K2023" s="56">
        <v>7.8714127540588379</v>
      </c>
      <c r="L2023" s="56">
        <v>125.72730255126953</v>
      </c>
      <c r="M2023" s="56">
        <v>1179.6134033203125</v>
      </c>
      <c r="N2023" s="56">
        <v>395.73104858398438</v>
      </c>
      <c r="O2023" s="56">
        <v>2264.162109375</v>
      </c>
      <c r="P2023" s="56">
        <v>0</v>
      </c>
      <c r="Q2023" s="56">
        <v>1425.5582275390625</v>
      </c>
      <c r="R2023" s="54" t="s">
        <v>52</v>
      </c>
    </row>
    <row r="2024" spans="1:18" x14ac:dyDescent="0.3">
      <c r="A2024" s="54" t="s">
        <v>119</v>
      </c>
      <c r="B2024" s="56">
        <v>628</v>
      </c>
      <c r="C2024" s="54" t="s">
        <v>120</v>
      </c>
      <c r="D2024" s="56">
        <v>2002</v>
      </c>
      <c r="E2024" s="56">
        <v>0.29263290762901306</v>
      </c>
      <c r="F2024" s="56">
        <v>2.2774248123168945</v>
      </c>
      <c r="G2024" s="56">
        <v>1.4327470064163208</v>
      </c>
      <c r="H2024" s="56">
        <v>4.5668215751647949</v>
      </c>
      <c r="I2024" s="56">
        <v>0</v>
      </c>
      <c r="J2024" s="56">
        <v>0</v>
      </c>
      <c r="K2024" s="56">
        <v>8.5415410995483398</v>
      </c>
      <c r="L2024" s="56">
        <v>144.59280395507813</v>
      </c>
      <c r="M2024" s="56">
        <v>1125.2977294921875</v>
      </c>
      <c r="N2024" s="56">
        <v>707.934326171875</v>
      </c>
      <c r="O2024" s="56">
        <v>2256.51171875</v>
      </c>
      <c r="P2024" s="56">
        <v>0</v>
      </c>
      <c r="Q2024" s="56">
        <v>1575.519775390625</v>
      </c>
      <c r="R2024" s="54" t="s">
        <v>52</v>
      </c>
    </row>
    <row r="2025" spans="1:18" x14ac:dyDescent="0.3">
      <c r="A2025" s="54" t="s">
        <v>119</v>
      </c>
      <c r="B2025" s="56">
        <v>628</v>
      </c>
      <c r="C2025" s="54" t="s">
        <v>120</v>
      </c>
      <c r="D2025" s="56">
        <v>2003</v>
      </c>
      <c r="E2025" s="56">
        <v>0.39255788922309875</v>
      </c>
      <c r="F2025" s="56">
        <v>2.5094642639160156</v>
      </c>
      <c r="G2025" s="56">
        <v>1.1355364322662354</v>
      </c>
      <c r="H2025" s="56">
        <v>5.7750329971313477</v>
      </c>
      <c r="I2025" s="56">
        <v>0</v>
      </c>
      <c r="J2025" s="56">
        <v>0</v>
      </c>
      <c r="K2025" s="56">
        <v>9.7620344161987305</v>
      </c>
      <c r="L2025" s="56">
        <v>184.02027893066406</v>
      </c>
      <c r="M2025" s="56">
        <v>1176.3670654296875</v>
      </c>
      <c r="N2025" s="56">
        <v>532.30804443359375</v>
      </c>
      <c r="O2025" s="56">
        <v>2707.17578125</v>
      </c>
      <c r="P2025" s="56">
        <v>0</v>
      </c>
      <c r="Q2025" s="56">
        <v>1799.911376953125</v>
      </c>
      <c r="R2025" s="54" t="s">
        <v>52</v>
      </c>
    </row>
    <row r="2026" spans="1:18" x14ac:dyDescent="0.3">
      <c r="A2026" s="54" t="s">
        <v>119</v>
      </c>
      <c r="B2026" s="56">
        <v>628</v>
      </c>
      <c r="C2026" s="54" t="s">
        <v>120</v>
      </c>
      <c r="D2026" s="56">
        <v>2004</v>
      </c>
      <c r="E2026" s="56">
        <v>0.48451972007751465</v>
      </c>
      <c r="F2026" s="56">
        <v>2.8343784809112549</v>
      </c>
      <c r="G2026" s="56">
        <v>0.92700487375259399</v>
      </c>
      <c r="H2026" s="56">
        <v>6.6410002708435059</v>
      </c>
      <c r="I2026" s="56">
        <v>0</v>
      </c>
      <c r="J2026" s="56">
        <v>0</v>
      </c>
      <c r="K2026" s="56">
        <v>13.049112319946289</v>
      </c>
      <c r="L2026" s="56">
        <v>223.06385803222656</v>
      </c>
      <c r="M2026" s="56">
        <v>1304.894775390625</v>
      </c>
      <c r="N2026" s="56">
        <v>426.77578735351563</v>
      </c>
      <c r="O2026" s="56">
        <v>3057.39306640625</v>
      </c>
      <c r="P2026" s="56">
        <v>0</v>
      </c>
      <c r="Q2026" s="56">
        <v>2652.86474609375</v>
      </c>
      <c r="R2026" s="54" t="s">
        <v>52</v>
      </c>
    </row>
    <row r="2027" spans="1:18" x14ac:dyDescent="0.3">
      <c r="A2027" s="54" t="s">
        <v>119</v>
      </c>
      <c r="B2027" s="56">
        <v>628</v>
      </c>
      <c r="C2027" s="54" t="s">
        <v>120</v>
      </c>
      <c r="D2027" s="56">
        <v>2005</v>
      </c>
      <c r="E2027" s="56">
        <v>0.44948339462280273</v>
      </c>
      <c r="F2027" s="56">
        <v>3.2419822216033936</v>
      </c>
      <c r="G2027" s="56">
        <v>1.0413789749145508</v>
      </c>
      <c r="H2027" s="56">
        <v>7.2660636901855469</v>
      </c>
      <c r="I2027" s="56">
        <v>0</v>
      </c>
      <c r="J2027" s="56">
        <v>0</v>
      </c>
      <c r="K2027" s="56">
        <v>14.081772804260254</v>
      </c>
      <c r="L2027" s="56">
        <v>204.09666442871094</v>
      </c>
      <c r="M2027" s="56">
        <v>1472.084716796875</v>
      </c>
      <c r="N2027" s="56">
        <v>472.85833740234375</v>
      </c>
      <c r="O2027" s="56">
        <v>3299.297607421875</v>
      </c>
      <c r="P2027" s="56">
        <v>0</v>
      </c>
      <c r="Q2027" s="56">
        <v>3523.81005859375</v>
      </c>
      <c r="R2027" s="54" t="s">
        <v>52</v>
      </c>
    </row>
    <row r="2028" spans="1:18" x14ac:dyDescent="0.3">
      <c r="A2028" s="54" t="s">
        <v>119</v>
      </c>
      <c r="B2028" s="56">
        <v>628</v>
      </c>
      <c r="C2028" s="54" t="s">
        <v>120</v>
      </c>
      <c r="D2028" s="56">
        <v>2006</v>
      </c>
      <c r="E2028" s="56">
        <v>0.46117371320724487</v>
      </c>
      <c r="F2028" s="56">
        <v>3.6047976016998291</v>
      </c>
      <c r="G2028" s="56">
        <v>1.5183584690093994</v>
      </c>
      <c r="H2028" s="56">
        <v>7.9765057563781738</v>
      </c>
      <c r="I2028" s="56">
        <v>0</v>
      </c>
      <c r="J2028" s="56">
        <v>0</v>
      </c>
      <c r="K2028" s="56">
        <v>13.854310035705566</v>
      </c>
      <c r="L2028" s="56">
        <v>202.43600463867188</v>
      </c>
      <c r="M2028" s="56">
        <v>1582.35546875</v>
      </c>
      <c r="N2028" s="56">
        <v>666.4959716796875</v>
      </c>
      <c r="O2028" s="56">
        <v>3501.353271484375</v>
      </c>
      <c r="P2028" s="56">
        <v>0</v>
      </c>
      <c r="Q2028" s="56">
        <v>3897.169921875</v>
      </c>
      <c r="R2028" s="54" t="s">
        <v>52</v>
      </c>
    </row>
    <row r="2029" spans="1:18" x14ac:dyDescent="0.3">
      <c r="A2029" s="54" t="s">
        <v>119</v>
      </c>
      <c r="B2029" s="56">
        <v>628</v>
      </c>
      <c r="C2029" s="54" t="s">
        <v>120</v>
      </c>
      <c r="D2029" s="56">
        <v>2007</v>
      </c>
      <c r="E2029" s="56">
        <v>0.52720654010772705</v>
      </c>
      <c r="F2029" s="56">
        <v>3.9700868129730225</v>
      </c>
      <c r="G2029" s="56">
        <v>1.3771038055419922</v>
      </c>
      <c r="H2029" s="56">
        <v>9.1235971450805664</v>
      </c>
      <c r="I2029" s="56">
        <v>0</v>
      </c>
      <c r="J2029" s="56">
        <v>0</v>
      </c>
      <c r="K2029" s="56">
        <v>16.313756942749023</v>
      </c>
      <c r="L2029" s="56">
        <v>236.07444763183594</v>
      </c>
      <c r="M2029" s="56">
        <v>1777.7396240234375</v>
      </c>
      <c r="N2029" s="56">
        <v>616.64453125</v>
      </c>
      <c r="O2029" s="56">
        <v>4085.397705078125</v>
      </c>
      <c r="P2029" s="56">
        <v>0</v>
      </c>
      <c r="Q2029" s="56">
        <v>4024.60009765625</v>
      </c>
      <c r="R2029" s="54" t="s">
        <v>52</v>
      </c>
    </row>
    <row r="2030" spans="1:18" x14ac:dyDescent="0.3">
      <c r="A2030" s="54" t="s">
        <v>119</v>
      </c>
      <c r="B2030" s="56">
        <v>628</v>
      </c>
      <c r="C2030" s="54" t="s">
        <v>120</v>
      </c>
      <c r="D2030" s="56">
        <v>2008</v>
      </c>
      <c r="E2030" s="56">
        <v>0.5877450704574585</v>
      </c>
      <c r="F2030" s="56">
        <v>4.3914508819580078</v>
      </c>
      <c r="G2030" s="56">
        <v>1.376300573348999</v>
      </c>
      <c r="H2030" s="56">
        <v>10.083684921264648</v>
      </c>
      <c r="I2030" s="56">
        <v>0</v>
      </c>
      <c r="J2030" s="56">
        <v>0</v>
      </c>
      <c r="K2030" s="56">
        <v>16.525875091552734</v>
      </c>
      <c r="L2030" s="56">
        <v>279.97470092773438</v>
      </c>
      <c r="M2030" s="56">
        <v>2091.884765625</v>
      </c>
      <c r="N2030" s="56">
        <v>655.60626220703125</v>
      </c>
      <c r="O2030" s="56">
        <v>4803.4033203125</v>
      </c>
      <c r="P2030" s="56">
        <v>0</v>
      </c>
      <c r="Q2030" s="56">
        <v>4642.759765625</v>
      </c>
      <c r="R2030" s="54" t="s">
        <v>52</v>
      </c>
    </row>
    <row r="2031" spans="1:18" x14ac:dyDescent="0.3">
      <c r="A2031" s="54" t="s">
        <v>119</v>
      </c>
      <c r="B2031" s="56">
        <v>628</v>
      </c>
      <c r="C2031" s="54" t="s">
        <v>120</v>
      </c>
      <c r="D2031" s="56">
        <v>2009</v>
      </c>
      <c r="E2031" s="56">
        <v>0.69054734706878662</v>
      </c>
      <c r="F2031" s="56">
        <v>4.862062931060791</v>
      </c>
      <c r="G2031" s="56">
        <v>1.4008247852325439</v>
      </c>
      <c r="H2031" s="56">
        <v>11.002182960510254</v>
      </c>
      <c r="I2031" s="56">
        <v>0</v>
      </c>
      <c r="J2031" s="56">
        <v>0</v>
      </c>
      <c r="K2031" s="56">
        <v>18.031955718994141</v>
      </c>
      <c r="L2031" s="56">
        <v>324.31625366210938</v>
      </c>
      <c r="M2031" s="56">
        <v>2283.47265625</v>
      </c>
      <c r="N2031" s="56">
        <v>657.8988037109375</v>
      </c>
      <c r="O2031" s="56">
        <v>5167.18701171875</v>
      </c>
      <c r="P2031" s="56">
        <v>0</v>
      </c>
      <c r="Q2031" s="56">
        <v>4450.1298828125</v>
      </c>
      <c r="R2031" s="54" t="s">
        <v>52</v>
      </c>
    </row>
    <row r="2032" spans="1:18" x14ac:dyDescent="0.3">
      <c r="A2032" s="54" t="s">
        <v>119</v>
      </c>
      <c r="B2032" s="56">
        <v>628</v>
      </c>
      <c r="C2032" s="54" t="s">
        <v>120</v>
      </c>
      <c r="D2032" s="56">
        <v>2010</v>
      </c>
      <c r="E2032" s="56">
        <v>0.70517504215240479</v>
      </c>
      <c r="F2032" s="56">
        <v>5.422426700592041</v>
      </c>
      <c r="G2032" s="56">
        <v>1.6898773908615112</v>
      </c>
      <c r="H2032" s="56">
        <v>11.905647277832031</v>
      </c>
      <c r="I2032" s="56">
        <v>0</v>
      </c>
      <c r="J2032" s="56">
        <v>0</v>
      </c>
      <c r="K2032" s="56">
        <v>20.736747741699219</v>
      </c>
      <c r="L2032" s="56">
        <v>322.85418701171875</v>
      </c>
      <c r="M2032" s="56">
        <v>2482.579345703125</v>
      </c>
      <c r="N2032" s="56">
        <v>773.68585205078125</v>
      </c>
      <c r="O2032" s="56">
        <v>5450.828125</v>
      </c>
      <c r="P2032" s="56">
        <v>0</v>
      </c>
      <c r="Q2032" s="56">
        <v>5433.5</v>
      </c>
      <c r="R2032" s="54" t="s">
        <v>52</v>
      </c>
    </row>
    <row r="2033" spans="1:18" x14ac:dyDescent="0.3">
      <c r="A2033" s="54" t="s">
        <v>119</v>
      </c>
      <c r="B2033" s="56">
        <v>628</v>
      </c>
      <c r="C2033" s="54" t="s">
        <v>120</v>
      </c>
      <c r="D2033" s="56">
        <v>2011</v>
      </c>
      <c r="E2033" s="56">
        <v>1.1143649816513062</v>
      </c>
      <c r="F2033" s="56">
        <v>5.9832262992858887</v>
      </c>
      <c r="G2033" s="56">
        <v>2.1812272071838379</v>
      </c>
      <c r="H2033" s="56">
        <v>13.053625106811523</v>
      </c>
      <c r="I2033" s="56">
        <v>0</v>
      </c>
      <c r="J2033" s="56">
        <v>0</v>
      </c>
      <c r="K2033" s="56">
        <v>21.898006439208984</v>
      </c>
      <c r="L2033" s="56">
        <v>548.75579833984375</v>
      </c>
      <c r="M2033" s="56">
        <v>2946.368408203125</v>
      </c>
      <c r="N2033" s="56">
        <v>1074.119384765625</v>
      </c>
      <c r="O2033" s="56">
        <v>6428.10205078125</v>
      </c>
      <c r="P2033" s="56">
        <v>0</v>
      </c>
      <c r="Q2033" s="56">
        <v>6113.39208984375</v>
      </c>
      <c r="R2033" s="54" t="s">
        <v>52</v>
      </c>
    </row>
    <row r="2034" spans="1:18" x14ac:dyDescent="0.3">
      <c r="A2034" s="54" t="s">
        <v>119</v>
      </c>
      <c r="B2034" s="56">
        <v>628</v>
      </c>
      <c r="C2034" s="54" t="s">
        <v>120</v>
      </c>
      <c r="D2034" s="56">
        <v>2012</v>
      </c>
      <c r="E2034" s="56">
        <v>1.1968096494674683</v>
      </c>
      <c r="F2034" s="56">
        <v>6.9340810775756836</v>
      </c>
      <c r="G2034" s="56">
        <v>1.828544020652771</v>
      </c>
      <c r="H2034" s="56">
        <v>14.633722305297852</v>
      </c>
      <c r="I2034" s="56">
        <v>0</v>
      </c>
      <c r="J2034" s="56">
        <v>0</v>
      </c>
      <c r="K2034" s="56">
        <v>24.700946807861328</v>
      </c>
      <c r="L2034" s="56">
        <v>576.73944091796875</v>
      </c>
      <c r="M2034" s="56">
        <v>3341.515625</v>
      </c>
      <c r="N2034" s="56">
        <v>881.17059326171875</v>
      </c>
      <c r="O2034" s="56">
        <v>7051.9521484375</v>
      </c>
      <c r="P2034" s="56">
        <v>0</v>
      </c>
      <c r="Q2034" s="56">
        <v>7149.33984375</v>
      </c>
      <c r="R2034" s="54" t="s">
        <v>52</v>
      </c>
    </row>
    <row r="2035" spans="1:18" x14ac:dyDescent="0.3">
      <c r="A2035" s="54" t="s">
        <v>119</v>
      </c>
      <c r="B2035" s="56">
        <v>628</v>
      </c>
      <c r="C2035" s="54" t="s">
        <v>120</v>
      </c>
      <c r="D2035" s="56">
        <v>2013</v>
      </c>
      <c r="E2035" s="56">
        <v>1.1164273023605347</v>
      </c>
      <c r="F2035" s="56">
        <v>7.9425787925720215</v>
      </c>
      <c r="G2035" s="56">
        <v>1.9452307224273682</v>
      </c>
      <c r="H2035" s="56">
        <v>15.80147647857666</v>
      </c>
      <c r="I2035" s="56">
        <v>0</v>
      </c>
      <c r="J2035" s="56">
        <v>0</v>
      </c>
      <c r="K2035" s="56">
        <v>22.996585845947266</v>
      </c>
      <c r="L2035" s="56">
        <v>536.29864501953125</v>
      </c>
      <c r="M2035" s="56">
        <v>3815.3798828125</v>
      </c>
      <c r="N2035" s="56">
        <v>934.43133544921875</v>
      </c>
      <c r="O2035" s="56">
        <v>7590.56201171875</v>
      </c>
      <c r="P2035" s="56">
        <v>0</v>
      </c>
      <c r="Q2035" s="56">
        <v>6821.43017578125</v>
      </c>
      <c r="R2035" s="54" t="s">
        <v>52</v>
      </c>
    </row>
    <row r="2036" spans="1:18" x14ac:dyDescent="0.3">
      <c r="A2036" s="54" t="s">
        <v>119</v>
      </c>
      <c r="B2036" s="56">
        <v>628</v>
      </c>
      <c r="C2036" s="54" t="s">
        <v>120</v>
      </c>
      <c r="D2036" s="56">
        <v>2014</v>
      </c>
      <c r="E2036" s="56">
        <v>0.87810444831848145</v>
      </c>
      <c r="F2036" s="56">
        <v>8.8464860916137695</v>
      </c>
      <c r="G2036" s="56">
        <v>1.8988194465637207</v>
      </c>
      <c r="H2036" s="56">
        <v>17.033807754516602</v>
      </c>
      <c r="I2036" s="56">
        <v>0</v>
      </c>
      <c r="J2036" s="56">
        <v>0</v>
      </c>
      <c r="K2036" s="56">
        <v>23.870456695556641</v>
      </c>
      <c r="L2036" s="56">
        <v>463.60568237304688</v>
      </c>
      <c r="M2036" s="56">
        <v>4670.60791015625</v>
      </c>
      <c r="N2036" s="56">
        <v>1002.5042724609375</v>
      </c>
      <c r="O2036" s="56">
        <v>8993.2021484375</v>
      </c>
      <c r="P2036" s="56">
        <v>0</v>
      </c>
      <c r="Q2036" s="56">
        <v>7168.7099609375</v>
      </c>
      <c r="R2036" s="54" t="s">
        <v>52</v>
      </c>
    </row>
    <row r="2037" spans="1:18" x14ac:dyDescent="0.3">
      <c r="A2037" s="54" t="s">
        <v>119</v>
      </c>
      <c r="B2037" s="56">
        <v>628</v>
      </c>
      <c r="C2037" s="54" t="s">
        <v>120</v>
      </c>
      <c r="D2037" s="56">
        <v>2015</v>
      </c>
      <c r="E2037" s="56">
        <v>0.60310018062591553</v>
      </c>
      <c r="F2037" s="56">
        <v>9.4924516677856445</v>
      </c>
      <c r="G2037" s="56">
        <v>2.1849315166473389</v>
      </c>
      <c r="H2037" s="56">
        <v>18.168340682983398</v>
      </c>
      <c r="I2037" s="56">
        <v>0</v>
      </c>
      <c r="J2037" s="56">
        <v>0</v>
      </c>
      <c r="K2037" s="56">
        <v>24.968498229980469</v>
      </c>
      <c r="L2037" s="56">
        <v>253.06991577148438</v>
      </c>
      <c r="M2037" s="56">
        <v>3983.176025390625</v>
      </c>
      <c r="N2037" s="56">
        <v>916.83013916015625</v>
      </c>
      <c r="O2037" s="56">
        <v>7623.7099609375</v>
      </c>
      <c r="P2037" s="56">
        <v>0</v>
      </c>
      <c r="Q2037" s="56">
        <v>6916.77001953125</v>
      </c>
      <c r="R2037" s="54" t="s">
        <v>52</v>
      </c>
    </row>
    <row r="2038" spans="1:18" x14ac:dyDescent="0.3">
      <c r="A2038" s="54" t="s">
        <v>119</v>
      </c>
      <c r="B2038" s="56">
        <v>628</v>
      </c>
      <c r="C2038" s="54" t="s">
        <v>120</v>
      </c>
      <c r="D2038" s="56">
        <v>2016</v>
      </c>
      <c r="E2038" s="56">
        <v>0.3342779278755188</v>
      </c>
      <c r="F2038" s="56">
        <v>9.8507013320922852</v>
      </c>
      <c r="G2038" s="56">
        <v>1.5225509405136108</v>
      </c>
      <c r="H2038" s="56">
        <v>19.534687042236328</v>
      </c>
      <c r="I2038" s="56">
        <v>0</v>
      </c>
      <c r="J2038" s="56">
        <v>0</v>
      </c>
      <c r="K2038" s="56">
        <v>24.294345855712891</v>
      </c>
      <c r="L2038" s="56">
        <v>166.02609252929688</v>
      </c>
      <c r="M2038" s="56">
        <v>4892.556640625</v>
      </c>
      <c r="N2038" s="56">
        <v>756.2066650390625</v>
      </c>
      <c r="O2038" s="56">
        <v>9702.3095703125</v>
      </c>
      <c r="P2038" s="56">
        <v>0</v>
      </c>
      <c r="Q2038" s="56">
        <v>6158.62890625</v>
      </c>
      <c r="R2038" s="54" t="s">
        <v>52</v>
      </c>
    </row>
    <row r="2039" spans="1:18" x14ac:dyDescent="0.3">
      <c r="A2039" s="54" t="s">
        <v>119</v>
      </c>
      <c r="B2039" s="56">
        <v>628</v>
      </c>
      <c r="C2039" s="54" t="s">
        <v>120</v>
      </c>
      <c r="D2039" s="56">
        <v>2017</v>
      </c>
      <c r="E2039" s="56">
        <v>0.41020721197128296</v>
      </c>
      <c r="F2039" s="56">
        <v>9.9345331192016602</v>
      </c>
      <c r="G2039" s="56">
        <v>1.9412163496017456</v>
      </c>
      <c r="H2039" s="56">
        <v>20.194660186767578</v>
      </c>
      <c r="I2039" s="56">
        <v>0</v>
      </c>
      <c r="J2039" s="56">
        <v>0</v>
      </c>
      <c r="K2039" s="56">
        <v>23.716215133666992</v>
      </c>
      <c r="L2039" s="56">
        <v>147.68809509277344</v>
      </c>
      <c r="M2039" s="56">
        <v>3576.75927734375</v>
      </c>
      <c r="N2039" s="56">
        <v>698.9017333984375</v>
      </c>
      <c r="O2039" s="56">
        <v>7270.7421875</v>
      </c>
      <c r="P2039" s="56">
        <v>0</v>
      </c>
      <c r="Q2039" s="56">
        <v>6035.35791015625</v>
      </c>
      <c r="R2039" s="54" t="s">
        <v>52</v>
      </c>
    </row>
    <row r="2040" spans="1:18" x14ac:dyDescent="0.3">
      <c r="A2040" s="54" t="s">
        <v>119</v>
      </c>
      <c r="B2040" s="56">
        <v>628</v>
      </c>
      <c r="C2040" s="54" t="s">
        <v>120</v>
      </c>
      <c r="D2040" s="56">
        <v>2018</v>
      </c>
      <c r="E2040" s="56">
        <v>0.47602283954620361</v>
      </c>
      <c r="F2040" s="56">
        <v>10.091249465942383</v>
      </c>
      <c r="G2040" s="56">
        <v>2.0062918663024902</v>
      </c>
      <c r="H2040" s="56">
        <v>21.236352920532227</v>
      </c>
      <c r="I2040" s="56">
        <v>0</v>
      </c>
      <c r="J2040" s="56">
        <v>0</v>
      </c>
      <c r="K2040" s="56">
        <v>24.262304306030273</v>
      </c>
      <c r="L2040" s="56">
        <v>155.25337219238281</v>
      </c>
      <c r="M2040" s="56">
        <v>3291.230712890625</v>
      </c>
      <c r="N2040" s="56">
        <v>654.345947265625</v>
      </c>
      <c r="O2040" s="56">
        <v>6926.17138671875</v>
      </c>
      <c r="P2040" s="56">
        <v>0</v>
      </c>
      <c r="Q2040" s="56">
        <v>6316.52587890625</v>
      </c>
      <c r="R2040" s="54" t="s">
        <v>52</v>
      </c>
    </row>
    <row r="2041" spans="1:18" x14ac:dyDescent="0.3">
      <c r="A2041" s="54" t="s">
        <v>119</v>
      </c>
      <c r="B2041" s="56">
        <v>628</v>
      </c>
      <c r="C2041" s="54" t="s">
        <v>120</v>
      </c>
      <c r="D2041" s="56">
        <v>2019</v>
      </c>
      <c r="E2041" s="56">
        <v>0.50033664703369141</v>
      </c>
      <c r="F2041" s="56">
        <v>10.309041023254395</v>
      </c>
      <c r="G2041" s="56">
        <v>2.1262276172637939</v>
      </c>
      <c r="H2041" s="56">
        <v>22.297466278076172</v>
      </c>
      <c r="I2041" s="56">
        <v>2.0651554688811302E-2</v>
      </c>
      <c r="J2041" s="56">
        <v>0</v>
      </c>
      <c r="K2041" s="56">
        <v>24.980480194091797</v>
      </c>
      <c r="L2041" s="56">
        <v>198.732666015625</v>
      </c>
      <c r="M2041" s="56">
        <v>4094.729736328125</v>
      </c>
      <c r="N2041" s="56">
        <v>844.53302001953125</v>
      </c>
      <c r="O2041" s="56">
        <v>8856.505859375</v>
      </c>
      <c r="P2041" s="56">
        <v>0</v>
      </c>
      <c r="Q2041" s="56">
        <v>6604.19189453125</v>
      </c>
      <c r="R2041" s="54" t="s">
        <v>52</v>
      </c>
    </row>
    <row r="2042" spans="1:18" x14ac:dyDescent="0.3">
      <c r="A2042" s="54" t="s">
        <v>121</v>
      </c>
      <c r="B2042" s="56">
        <v>228</v>
      </c>
      <c r="C2042" s="54" t="s">
        <v>122</v>
      </c>
      <c r="D2042" s="56">
        <v>1960</v>
      </c>
      <c r="E2042" s="56">
        <v>0.84407788515090942</v>
      </c>
      <c r="F2042" s="56">
        <v>12.803303718566895</v>
      </c>
      <c r="G2042" s="56">
        <v>5.1613616943359375</v>
      </c>
      <c r="H2042" s="56">
        <v>61.216781616210938</v>
      </c>
      <c r="I2042" s="56"/>
      <c r="J2042" s="56"/>
      <c r="K2042" s="56">
        <v>46.872501373291016</v>
      </c>
      <c r="L2042" s="56"/>
      <c r="M2042" s="56"/>
      <c r="N2042" s="56"/>
      <c r="O2042" s="56"/>
      <c r="P2042" s="56"/>
      <c r="Q2042" s="56">
        <v>4.4557717628777027E-3</v>
      </c>
      <c r="R2042" s="54" t="s">
        <v>55</v>
      </c>
    </row>
    <row r="2043" spans="1:18" x14ac:dyDescent="0.3">
      <c r="A2043" s="54" t="s">
        <v>121</v>
      </c>
      <c r="B2043" s="56">
        <v>228</v>
      </c>
      <c r="C2043" s="54" t="s">
        <v>122</v>
      </c>
      <c r="D2043" s="56">
        <v>1961</v>
      </c>
      <c r="E2043" s="56">
        <v>0.87784093618392944</v>
      </c>
      <c r="F2043" s="56">
        <v>13.316747665405273</v>
      </c>
      <c r="G2043" s="56">
        <v>5.3678159713745117</v>
      </c>
      <c r="H2043" s="56">
        <v>63.666751861572266</v>
      </c>
      <c r="I2043" s="56"/>
      <c r="J2043" s="56"/>
      <c r="K2043" s="56">
        <v>49.128395080566406</v>
      </c>
      <c r="L2043" s="56"/>
      <c r="M2043" s="56"/>
      <c r="N2043" s="56"/>
      <c r="O2043" s="56"/>
      <c r="P2043" s="56"/>
      <c r="Q2043" s="56">
        <v>5.5697145871818066E-3</v>
      </c>
      <c r="R2043" s="54" t="s">
        <v>55</v>
      </c>
    </row>
    <row r="2044" spans="1:18" x14ac:dyDescent="0.3">
      <c r="A2044" s="54" t="s">
        <v>121</v>
      </c>
      <c r="B2044" s="56">
        <v>228</v>
      </c>
      <c r="C2044" s="54" t="s">
        <v>122</v>
      </c>
      <c r="D2044" s="56">
        <v>1962</v>
      </c>
      <c r="E2044" s="56">
        <v>0.91295450925827026</v>
      </c>
      <c r="F2044" s="56">
        <v>13.845664024353027</v>
      </c>
      <c r="G2044" s="56">
        <v>5.5825285911560059</v>
      </c>
      <c r="H2044" s="56">
        <v>66.182083129882813</v>
      </c>
      <c r="I2044" s="56"/>
      <c r="J2044" s="56"/>
      <c r="K2044" s="56">
        <v>51.384292602539063</v>
      </c>
      <c r="L2044" s="56"/>
      <c r="M2044" s="56"/>
      <c r="N2044" s="56"/>
      <c r="O2044" s="56"/>
      <c r="P2044" s="56"/>
      <c r="Q2044" s="56">
        <v>6.6836574114859104E-3</v>
      </c>
      <c r="R2044" s="54" t="s">
        <v>55</v>
      </c>
    </row>
    <row r="2045" spans="1:18" x14ac:dyDescent="0.3">
      <c r="A2045" s="54" t="s">
        <v>121</v>
      </c>
      <c r="B2045" s="56">
        <v>228</v>
      </c>
      <c r="C2045" s="54" t="s">
        <v>122</v>
      </c>
      <c r="D2045" s="56">
        <v>1963</v>
      </c>
      <c r="E2045" s="56">
        <v>0.94947266578674316</v>
      </c>
      <c r="F2045" s="56">
        <v>14.390600204467773</v>
      </c>
      <c r="G2045" s="56">
        <v>5.8058295249938965</v>
      </c>
      <c r="H2045" s="56">
        <v>68.7655029296875</v>
      </c>
      <c r="I2045" s="56"/>
      <c r="J2045" s="56"/>
      <c r="K2045" s="56">
        <v>54.642803192138672</v>
      </c>
      <c r="L2045" s="56"/>
      <c r="M2045" s="56"/>
      <c r="N2045" s="56"/>
      <c r="O2045" s="56"/>
      <c r="P2045" s="56"/>
      <c r="Q2045" s="56">
        <v>1.0025486350059509E-2</v>
      </c>
      <c r="R2045" s="54" t="s">
        <v>55</v>
      </c>
    </row>
    <row r="2046" spans="1:18" x14ac:dyDescent="0.3">
      <c r="A2046" s="54" t="s">
        <v>121</v>
      </c>
      <c r="B2046" s="56">
        <v>228</v>
      </c>
      <c r="C2046" s="54" t="s">
        <v>122</v>
      </c>
      <c r="D2046" s="56">
        <v>1964</v>
      </c>
      <c r="E2046" s="56">
        <v>0.98745149374008179</v>
      </c>
      <c r="F2046" s="56">
        <v>14.952123641967773</v>
      </c>
      <c r="G2046" s="56">
        <v>6.038062572479248</v>
      </c>
      <c r="H2046" s="56">
        <v>71.419837951660156</v>
      </c>
      <c r="I2046" s="56"/>
      <c r="J2046" s="56"/>
      <c r="K2046" s="56">
        <v>55.896087646484375</v>
      </c>
      <c r="L2046" s="56"/>
      <c r="M2046" s="56"/>
      <c r="N2046" s="56"/>
      <c r="O2046" s="56"/>
      <c r="P2046" s="56"/>
      <c r="Q2046" s="56">
        <v>1.4481257647275925E-2</v>
      </c>
      <c r="R2046" s="54" t="s">
        <v>55</v>
      </c>
    </row>
    <row r="2047" spans="1:18" x14ac:dyDescent="0.3">
      <c r="A2047" s="54" t="s">
        <v>121</v>
      </c>
      <c r="B2047" s="56">
        <v>228</v>
      </c>
      <c r="C2047" s="54" t="s">
        <v>122</v>
      </c>
      <c r="D2047" s="56">
        <v>1965</v>
      </c>
      <c r="E2047" s="56">
        <v>1.0269495248794556</v>
      </c>
      <c r="F2047" s="56">
        <v>15.530825614929199</v>
      </c>
      <c r="G2047" s="56">
        <v>6.2795848846435547</v>
      </c>
      <c r="H2047" s="56">
        <v>74.148025512695313</v>
      </c>
      <c r="I2047" s="56"/>
      <c r="J2047" s="56"/>
      <c r="K2047" s="56">
        <v>56.397392272949219</v>
      </c>
      <c r="L2047" s="56"/>
      <c r="M2047" s="56"/>
      <c r="N2047" s="56"/>
      <c r="O2047" s="56"/>
      <c r="P2047" s="56"/>
      <c r="Q2047" s="56">
        <v>2.0050972700119019E-2</v>
      </c>
      <c r="R2047" s="54" t="s">
        <v>55</v>
      </c>
    </row>
    <row r="2048" spans="1:18" x14ac:dyDescent="0.3">
      <c r="A2048" s="54" t="s">
        <v>121</v>
      </c>
      <c r="B2048" s="56">
        <v>228</v>
      </c>
      <c r="C2048" s="54" t="s">
        <v>122</v>
      </c>
      <c r="D2048" s="56">
        <v>1966</v>
      </c>
      <c r="E2048" s="56">
        <v>1.0680274963378906</v>
      </c>
      <c r="F2048" s="56">
        <v>16.127317428588867</v>
      </c>
      <c r="G2048" s="56">
        <v>6.5307679176330566</v>
      </c>
      <c r="H2048" s="56">
        <v>76.953109741210938</v>
      </c>
      <c r="I2048" s="56"/>
      <c r="J2048" s="56"/>
      <c r="K2048" s="56">
        <v>62.663764953613281</v>
      </c>
      <c r="L2048" s="56"/>
      <c r="M2048" s="56"/>
      <c r="N2048" s="56"/>
      <c r="O2048" s="56"/>
      <c r="P2048" s="56"/>
      <c r="Q2048" s="56">
        <v>2.8962515294551849E-2</v>
      </c>
      <c r="R2048" s="54" t="s">
        <v>55</v>
      </c>
    </row>
    <row r="2049" spans="1:18" x14ac:dyDescent="0.3">
      <c r="A2049" s="54" t="s">
        <v>121</v>
      </c>
      <c r="B2049" s="56">
        <v>228</v>
      </c>
      <c r="C2049" s="54" t="s">
        <v>122</v>
      </c>
      <c r="D2049" s="56">
        <v>1967</v>
      </c>
      <c r="E2049" s="56">
        <v>1.1107485294342041</v>
      </c>
      <c r="F2049" s="56">
        <v>16.742237091064453</v>
      </c>
      <c r="G2049" s="56">
        <v>6.7919983863830566</v>
      </c>
      <c r="H2049" s="56">
        <v>79.838233947753906</v>
      </c>
      <c r="I2049" s="56"/>
      <c r="J2049" s="56"/>
      <c r="K2049" s="56">
        <v>64.66900634765625</v>
      </c>
      <c r="L2049" s="56"/>
      <c r="M2049" s="56"/>
      <c r="N2049" s="56"/>
      <c r="O2049" s="56"/>
      <c r="P2049" s="56"/>
      <c r="Q2049" s="56">
        <v>3.787405788898468E-2</v>
      </c>
      <c r="R2049" s="54" t="s">
        <v>55</v>
      </c>
    </row>
    <row r="2050" spans="1:18" x14ac:dyDescent="0.3">
      <c r="A2050" s="54" t="s">
        <v>121</v>
      </c>
      <c r="B2050" s="56">
        <v>228</v>
      </c>
      <c r="C2050" s="54" t="s">
        <v>122</v>
      </c>
      <c r="D2050" s="56">
        <v>1968</v>
      </c>
      <c r="E2050" s="56">
        <v>1.155178427696228</v>
      </c>
      <c r="F2050" s="56">
        <v>17.376247406005859</v>
      </c>
      <c r="G2050" s="56">
        <v>7.0636782646179199</v>
      </c>
      <c r="H2050" s="56">
        <v>82.806655883789063</v>
      </c>
      <c r="I2050" s="56"/>
      <c r="J2050" s="56"/>
      <c r="K2050" s="56">
        <v>66.924903869628906</v>
      </c>
      <c r="L2050" s="56"/>
      <c r="M2050" s="56"/>
      <c r="N2050" s="56"/>
      <c r="O2050" s="56"/>
      <c r="P2050" s="56"/>
      <c r="Q2050" s="56">
        <v>5.2355315536260605E-2</v>
      </c>
      <c r="R2050" s="54" t="s">
        <v>55</v>
      </c>
    </row>
    <row r="2051" spans="1:18" x14ac:dyDescent="0.3">
      <c r="A2051" s="54" t="s">
        <v>121</v>
      </c>
      <c r="B2051" s="56">
        <v>228</v>
      </c>
      <c r="C2051" s="54" t="s">
        <v>122</v>
      </c>
      <c r="D2051" s="56">
        <v>1969</v>
      </c>
      <c r="E2051" s="56">
        <v>1.201385498046875</v>
      </c>
      <c r="F2051" s="56">
        <v>18.030031204223633</v>
      </c>
      <c r="G2051" s="56">
        <v>7.3462247848510742</v>
      </c>
      <c r="H2051" s="56">
        <v>85.861763000488281</v>
      </c>
      <c r="I2051" s="56"/>
      <c r="J2051" s="56"/>
      <c r="K2051" s="56">
        <v>69.431449890136719</v>
      </c>
      <c r="L2051" s="56"/>
      <c r="M2051" s="56"/>
      <c r="N2051" s="56"/>
      <c r="O2051" s="56"/>
      <c r="P2051" s="56"/>
      <c r="Q2051" s="56">
        <v>7.6862059533596039E-2</v>
      </c>
      <c r="R2051" s="54" t="s">
        <v>55</v>
      </c>
    </row>
    <row r="2052" spans="1:18" x14ac:dyDescent="0.3">
      <c r="A2052" s="54" t="s">
        <v>121</v>
      </c>
      <c r="B2052" s="56">
        <v>228</v>
      </c>
      <c r="C2052" s="54" t="s">
        <v>122</v>
      </c>
      <c r="D2052" s="56">
        <v>1970</v>
      </c>
      <c r="E2052" s="56">
        <v>1.4893172979354858</v>
      </c>
      <c r="F2052" s="56">
        <v>18.704303741455078</v>
      </c>
      <c r="G2052" s="56">
        <v>9.1068687438964844</v>
      </c>
      <c r="H2052" s="56">
        <v>89.007041931152344</v>
      </c>
      <c r="I2052" s="56"/>
      <c r="J2052" s="56"/>
      <c r="K2052" s="56">
        <v>70.935394287109375</v>
      </c>
      <c r="L2052" s="56">
        <v>2.7529897633939981E-3</v>
      </c>
      <c r="M2052" s="56">
        <v>3.4574732184410095E-2</v>
      </c>
      <c r="N2052" s="56">
        <v>1.6833964735269547E-2</v>
      </c>
      <c r="O2052" s="56">
        <v>0.16452871263027191</v>
      </c>
      <c r="P2052" s="56"/>
      <c r="Q2052" s="56">
        <v>0.10916640609502792</v>
      </c>
      <c r="R2052" s="54" t="s">
        <v>55</v>
      </c>
    </row>
    <row r="2053" spans="1:18" x14ac:dyDescent="0.3">
      <c r="A2053" s="54" t="s">
        <v>121</v>
      </c>
      <c r="B2053" s="56">
        <v>228</v>
      </c>
      <c r="C2053" s="54" t="s">
        <v>122</v>
      </c>
      <c r="D2053" s="56">
        <v>1971</v>
      </c>
      <c r="E2053" s="56">
        <v>1.4547815322875977</v>
      </c>
      <c r="F2053" s="56">
        <v>19.636241912841797</v>
      </c>
      <c r="G2053" s="56">
        <v>8.8956890106201172</v>
      </c>
      <c r="H2053" s="56">
        <v>93.678138732910156</v>
      </c>
      <c r="I2053" s="56"/>
      <c r="J2053" s="56"/>
      <c r="K2053" s="56">
        <v>77.287811279296875</v>
      </c>
      <c r="L2053" s="56">
        <v>3.303587669506669E-3</v>
      </c>
      <c r="M2053" s="56">
        <v>4.4590912759304047E-2</v>
      </c>
      <c r="N2053" s="56">
        <v>2.0200757309794426E-2</v>
      </c>
      <c r="O2053" s="56">
        <v>0.21272881329059601</v>
      </c>
      <c r="P2053" s="56"/>
      <c r="Q2053" s="56">
        <v>0.14147074520587921</v>
      </c>
      <c r="R2053" s="54" t="s">
        <v>55</v>
      </c>
    </row>
    <row r="2054" spans="1:18" x14ac:dyDescent="0.3">
      <c r="A2054" s="54" t="s">
        <v>121</v>
      </c>
      <c r="B2054" s="56">
        <v>228</v>
      </c>
      <c r="C2054" s="54" t="s">
        <v>122</v>
      </c>
      <c r="D2054" s="56">
        <v>1972</v>
      </c>
      <c r="E2054" s="56">
        <v>1.1624901294708252</v>
      </c>
      <c r="F2054" s="56">
        <v>20.499980926513672</v>
      </c>
      <c r="G2054" s="56">
        <v>7.1083869934082031</v>
      </c>
      <c r="H2054" s="56">
        <v>97.873420715332031</v>
      </c>
      <c r="I2054" s="56"/>
      <c r="J2054" s="56"/>
      <c r="K2054" s="56">
        <v>76.350189208984375</v>
      </c>
      <c r="L2054" s="56">
        <v>5.6895120069384575E-3</v>
      </c>
      <c r="M2054" s="56">
        <v>0.10033192485570908</v>
      </c>
      <c r="N2054" s="56">
        <v>3.4790195524692535E-2</v>
      </c>
      <c r="O2054" s="56">
        <v>0.47901651263237</v>
      </c>
      <c r="P2054" s="56"/>
      <c r="Q2054" s="56">
        <v>0.26066264510154724</v>
      </c>
      <c r="R2054" s="54" t="s">
        <v>55</v>
      </c>
    </row>
    <row r="2055" spans="1:18" x14ac:dyDescent="0.3">
      <c r="A2055" s="54" t="s">
        <v>121</v>
      </c>
      <c r="B2055" s="56">
        <v>228</v>
      </c>
      <c r="C2055" s="54" t="s">
        <v>122</v>
      </c>
      <c r="D2055" s="56">
        <v>1973</v>
      </c>
      <c r="E2055" s="56">
        <v>1.0924392938613892</v>
      </c>
      <c r="F2055" s="56">
        <v>21.042888641357422</v>
      </c>
      <c r="G2055" s="56">
        <v>6.6800408363342285</v>
      </c>
      <c r="H2055" s="56">
        <v>100.07343292236328</v>
      </c>
      <c r="I2055" s="56"/>
      <c r="J2055" s="56"/>
      <c r="K2055" s="56">
        <v>72.101287841796875</v>
      </c>
      <c r="L2055" s="56">
        <v>2.6979301124811172E-2</v>
      </c>
      <c r="M2055" s="56">
        <v>0.51968318223953247</v>
      </c>
      <c r="N2055" s="56">
        <v>0.16497287154197693</v>
      </c>
      <c r="O2055" s="56">
        <v>2.471451997756958</v>
      </c>
      <c r="P2055" s="56"/>
      <c r="Q2055" s="56">
        <v>1.2776925563812256</v>
      </c>
      <c r="R2055" s="54" t="s">
        <v>55</v>
      </c>
    </row>
    <row r="2056" spans="1:18" x14ac:dyDescent="0.3">
      <c r="A2056" s="54" t="s">
        <v>121</v>
      </c>
      <c r="B2056" s="56">
        <v>228</v>
      </c>
      <c r="C2056" s="54" t="s">
        <v>122</v>
      </c>
      <c r="D2056" s="56">
        <v>1974</v>
      </c>
      <c r="E2056" s="56">
        <v>1.3012517690658569</v>
      </c>
      <c r="F2056" s="56">
        <v>21.492919921875</v>
      </c>
      <c r="G2056" s="56">
        <v>7.9568862915039063</v>
      </c>
      <c r="H2056" s="56">
        <v>101.69821929931641</v>
      </c>
      <c r="I2056" s="56"/>
      <c r="J2056" s="56"/>
      <c r="K2056" s="56">
        <v>72.803886413574219</v>
      </c>
      <c r="L2056" s="56">
        <v>0.28612741827964783</v>
      </c>
      <c r="M2056" s="56">
        <v>4.7259974479675293</v>
      </c>
      <c r="N2056" s="56">
        <v>1.7496101856231689</v>
      </c>
      <c r="O2056" s="56">
        <v>22.362041473388672</v>
      </c>
      <c r="P2056" s="56"/>
      <c r="Q2056" s="56">
        <v>10.247160911560059</v>
      </c>
      <c r="R2056" s="54" t="s">
        <v>55</v>
      </c>
    </row>
    <row r="2057" spans="1:18" x14ac:dyDescent="0.3">
      <c r="A2057" s="54" t="s">
        <v>121</v>
      </c>
      <c r="B2057" s="56">
        <v>228</v>
      </c>
      <c r="C2057" s="54" t="s">
        <v>122</v>
      </c>
      <c r="D2057" s="56">
        <v>1975</v>
      </c>
      <c r="E2057" s="56">
        <v>1.0049399137496948</v>
      </c>
      <c r="F2057" s="56">
        <v>22.127164840698242</v>
      </c>
      <c r="G2057" s="56">
        <v>6.1450004577636719</v>
      </c>
      <c r="H2057" s="56">
        <v>104.43731689453125</v>
      </c>
      <c r="I2057" s="56"/>
      <c r="J2057" s="56"/>
      <c r="K2057" s="56">
        <v>63.404781341552734</v>
      </c>
      <c r="L2057" s="56">
        <v>1.1509332656860352</v>
      </c>
      <c r="M2057" s="56">
        <v>25.341699600219727</v>
      </c>
      <c r="N2057" s="56">
        <v>7.0377202033996582</v>
      </c>
      <c r="O2057" s="56">
        <v>119.60951995849609</v>
      </c>
      <c r="P2057" s="56"/>
      <c r="Q2057" s="56">
        <v>39.485935211181641</v>
      </c>
      <c r="R2057" s="54" t="s">
        <v>55</v>
      </c>
    </row>
    <row r="2058" spans="1:18" x14ac:dyDescent="0.3">
      <c r="A2058" s="54" t="s">
        <v>121</v>
      </c>
      <c r="B2058" s="56">
        <v>228</v>
      </c>
      <c r="C2058" s="54" t="s">
        <v>122</v>
      </c>
      <c r="D2058" s="56">
        <v>1976</v>
      </c>
      <c r="E2058" s="56">
        <v>0.85604935884475708</v>
      </c>
      <c r="F2058" s="56">
        <v>22.442176818847656</v>
      </c>
      <c r="G2058" s="56">
        <v>5.2345657348632813</v>
      </c>
      <c r="H2058" s="56">
        <v>105.22122192382813</v>
      </c>
      <c r="I2058" s="56"/>
      <c r="J2058" s="56"/>
      <c r="K2058" s="56">
        <v>65.635353088378906</v>
      </c>
      <c r="L2058" s="56">
        <v>3.1325352191925049</v>
      </c>
      <c r="M2058" s="56">
        <v>82.122474670410156</v>
      </c>
      <c r="N2058" s="56">
        <v>19.154808044433594</v>
      </c>
      <c r="O2058" s="56">
        <v>385.03521728515625</v>
      </c>
      <c r="P2058" s="56"/>
      <c r="Q2058" s="56">
        <v>143.33772277832031</v>
      </c>
      <c r="R2058" s="54" t="s">
        <v>55</v>
      </c>
    </row>
    <row r="2059" spans="1:18" x14ac:dyDescent="0.3">
      <c r="A2059" s="54" t="s">
        <v>121</v>
      </c>
      <c r="B2059" s="56">
        <v>228</v>
      </c>
      <c r="C2059" s="54" t="s">
        <v>122</v>
      </c>
      <c r="D2059" s="56">
        <v>1977</v>
      </c>
      <c r="E2059" s="56">
        <v>0.98829048871994019</v>
      </c>
      <c r="F2059" s="56">
        <v>22.592596054077148</v>
      </c>
      <c r="G2059" s="56">
        <v>6.0431928634643555</v>
      </c>
      <c r="H2059" s="56">
        <v>105.02534484863281</v>
      </c>
      <c r="I2059" s="56"/>
      <c r="J2059" s="56"/>
      <c r="K2059" s="56">
        <v>72.106300354003906</v>
      </c>
      <c r="L2059" s="56">
        <v>7.0377426147460938</v>
      </c>
      <c r="M2059" s="56">
        <v>160.88475036621094</v>
      </c>
      <c r="N2059" s="56">
        <v>43.034347534179688</v>
      </c>
      <c r="O2059" s="56">
        <v>747.89892578125</v>
      </c>
      <c r="P2059" s="56"/>
      <c r="Q2059" s="56">
        <v>320.55935668945313</v>
      </c>
      <c r="R2059" s="54" t="s">
        <v>55</v>
      </c>
    </row>
    <row r="2060" spans="1:18" x14ac:dyDescent="0.3">
      <c r="A2060" s="54" t="s">
        <v>121</v>
      </c>
      <c r="B2060" s="56">
        <v>228</v>
      </c>
      <c r="C2060" s="54" t="s">
        <v>122</v>
      </c>
      <c r="D2060" s="56">
        <v>1978</v>
      </c>
      <c r="E2060" s="56">
        <v>1.1600158214569092</v>
      </c>
      <c r="F2060" s="56">
        <v>22.860130310058594</v>
      </c>
      <c r="G2060" s="56">
        <v>7.0932579040527344</v>
      </c>
      <c r="H2060" s="56">
        <v>105.57454681396484</v>
      </c>
      <c r="I2060" s="56"/>
      <c r="J2060" s="56"/>
      <c r="K2060" s="56">
        <v>78.031501770019531</v>
      </c>
      <c r="L2060" s="56">
        <v>13.139836311340332</v>
      </c>
      <c r="M2060" s="56">
        <v>258.94332885742188</v>
      </c>
      <c r="N2060" s="56">
        <v>80.347389221191406</v>
      </c>
      <c r="O2060" s="56">
        <v>1195.87353515625</v>
      </c>
      <c r="P2060" s="56"/>
      <c r="Q2060" s="56">
        <v>543.0538330078125</v>
      </c>
      <c r="R2060" s="54" t="s">
        <v>55</v>
      </c>
    </row>
    <row r="2061" spans="1:18" x14ac:dyDescent="0.3">
      <c r="A2061" s="54" t="s">
        <v>121</v>
      </c>
      <c r="B2061" s="56">
        <v>228</v>
      </c>
      <c r="C2061" s="54" t="s">
        <v>122</v>
      </c>
      <c r="D2061" s="56">
        <v>1979</v>
      </c>
      <c r="E2061" s="56">
        <v>1.355478048324585</v>
      </c>
      <c r="F2061" s="56">
        <v>23.279781341552734</v>
      </c>
      <c r="G2061" s="56">
        <v>8.2884693145751953</v>
      </c>
      <c r="H2061" s="56">
        <v>107.06559753417969</v>
      </c>
      <c r="I2061" s="56"/>
      <c r="J2061" s="56"/>
      <c r="K2061" s="56">
        <v>84.493690490722656</v>
      </c>
      <c r="L2061" s="56">
        <v>21.10919189453125</v>
      </c>
      <c r="M2061" s="56">
        <v>362.54165649414063</v>
      </c>
      <c r="N2061" s="56">
        <v>129.07835388183594</v>
      </c>
      <c r="O2061" s="56">
        <v>1667.358642578125</v>
      </c>
      <c r="P2061" s="56"/>
      <c r="Q2061" s="56">
        <v>860.18670654296875</v>
      </c>
      <c r="R2061" s="54" t="s">
        <v>55</v>
      </c>
    </row>
    <row r="2062" spans="1:18" x14ac:dyDescent="0.3">
      <c r="A2062" s="54" t="s">
        <v>121</v>
      </c>
      <c r="B2062" s="56">
        <v>228</v>
      </c>
      <c r="C2062" s="54" t="s">
        <v>122</v>
      </c>
      <c r="D2062" s="56">
        <v>1980</v>
      </c>
      <c r="E2062" s="56">
        <v>1.6523827314376831</v>
      </c>
      <c r="F2062" s="56">
        <v>23.869787216186523</v>
      </c>
      <c r="G2062" s="56">
        <v>10.10398006439209</v>
      </c>
      <c r="H2062" s="56">
        <v>109.59001922607422</v>
      </c>
      <c r="I2062" s="56"/>
      <c r="J2062" s="56"/>
      <c r="K2062" s="56">
        <v>91.206680297851563</v>
      </c>
      <c r="L2062" s="56">
        <v>32.849411010742188</v>
      </c>
      <c r="M2062" s="56">
        <v>474.53189086914063</v>
      </c>
      <c r="N2062" s="56">
        <v>200.86735534667969</v>
      </c>
      <c r="O2062" s="56">
        <v>2178.652099609375</v>
      </c>
      <c r="P2062" s="56"/>
      <c r="Q2062" s="56">
        <v>1198.109130859375</v>
      </c>
      <c r="R2062" s="54" t="s">
        <v>55</v>
      </c>
    </row>
    <row r="2063" spans="1:18" x14ac:dyDescent="0.3">
      <c r="A2063" s="54" t="s">
        <v>121</v>
      </c>
      <c r="B2063" s="56">
        <v>228</v>
      </c>
      <c r="C2063" s="54" t="s">
        <v>122</v>
      </c>
      <c r="D2063" s="56">
        <v>1981</v>
      </c>
      <c r="E2063" s="56">
        <v>1.9292875528335571</v>
      </c>
      <c r="F2063" s="56">
        <v>24.724067687988281</v>
      </c>
      <c r="G2063" s="56">
        <v>11.797195434570313</v>
      </c>
      <c r="H2063" s="56">
        <v>113.69576263427734</v>
      </c>
      <c r="I2063" s="56"/>
      <c r="J2063" s="56"/>
      <c r="K2063" s="56">
        <v>96.872795104980469</v>
      </c>
      <c r="L2063" s="56">
        <v>43.47723388671875</v>
      </c>
      <c r="M2063" s="56">
        <v>557.166259765625</v>
      </c>
      <c r="N2063" s="56">
        <v>265.85430908203125</v>
      </c>
      <c r="O2063" s="56">
        <v>2562.17724609375</v>
      </c>
      <c r="P2063" s="56"/>
      <c r="Q2063" s="56">
        <v>1436.564208984375</v>
      </c>
      <c r="R2063" s="54" t="s">
        <v>55</v>
      </c>
    </row>
    <row r="2064" spans="1:18" x14ac:dyDescent="0.3">
      <c r="A2064" s="54" t="s">
        <v>121</v>
      </c>
      <c r="B2064" s="56">
        <v>228</v>
      </c>
      <c r="C2064" s="54" t="s">
        <v>122</v>
      </c>
      <c r="D2064" s="56">
        <v>1982</v>
      </c>
      <c r="E2064" s="56">
        <v>1.1903506517410278</v>
      </c>
      <c r="F2064" s="56">
        <v>25.813772201538086</v>
      </c>
      <c r="G2064" s="56">
        <v>7.2787485122680664</v>
      </c>
      <c r="H2064" s="56">
        <v>119.1768798828125</v>
      </c>
      <c r="I2064" s="56"/>
      <c r="J2064" s="56"/>
      <c r="K2064" s="56">
        <v>83.70965576171875</v>
      </c>
      <c r="L2064" s="56">
        <v>30.935161590576172</v>
      </c>
      <c r="M2064" s="56">
        <v>670.85540771484375</v>
      </c>
      <c r="N2064" s="56">
        <v>189.16213989257813</v>
      </c>
      <c r="O2064" s="56">
        <v>3097.201416015625</v>
      </c>
      <c r="P2064" s="56"/>
      <c r="Q2064" s="56">
        <v>1339.8594970703125</v>
      </c>
      <c r="R2064" s="54" t="s">
        <v>55</v>
      </c>
    </row>
    <row r="2065" spans="1:18" x14ac:dyDescent="0.3">
      <c r="A2065" s="54" t="s">
        <v>121</v>
      </c>
      <c r="B2065" s="56">
        <v>228</v>
      </c>
      <c r="C2065" s="54" t="s">
        <v>122</v>
      </c>
      <c r="D2065" s="56">
        <v>1983</v>
      </c>
      <c r="E2065" s="56">
        <v>1.011357307434082</v>
      </c>
      <c r="F2065" s="56">
        <v>26.131340026855469</v>
      </c>
      <c r="G2065" s="56">
        <v>6.1842408180236816</v>
      </c>
      <c r="H2065" s="56">
        <v>119.90908050537109</v>
      </c>
      <c r="I2065" s="56"/>
      <c r="J2065" s="56"/>
      <c r="K2065" s="56">
        <v>81.364067077636719</v>
      </c>
      <c r="L2065" s="56">
        <v>35.154029846191406</v>
      </c>
      <c r="M2065" s="56">
        <v>908.30584716796875</v>
      </c>
      <c r="N2065" s="56">
        <v>214.95962524414063</v>
      </c>
      <c r="O2065" s="56">
        <v>4167.9501953125</v>
      </c>
      <c r="P2065" s="56"/>
      <c r="Q2065" s="56">
        <v>1710.6553955078125</v>
      </c>
      <c r="R2065" s="54" t="s">
        <v>55</v>
      </c>
    </row>
    <row r="2066" spans="1:18" x14ac:dyDescent="0.3">
      <c r="A2066" s="54" t="s">
        <v>121</v>
      </c>
      <c r="B2066" s="56">
        <v>228</v>
      </c>
      <c r="C2066" s="54" t="s">
        <v>122</v>
      </c>
      <c r="D2066" s="56">
        <v>1984</v>
      </c>
      <c r="E2066" s="56">
        <v>1.2020000219345093</v>
      </c>
      <c r="F2066" s="56">
        <v>26.252630233764648</v>
      </c>
      <c r="G2066" s="56">
        <v>7.3499817848205566</v>
      </c>
      <c r="H2066" s="56">
        <v>119.47651672363281</v>
      </c>
      <c r="I2066" s="56"/>
      <c r="J2066" s="56"/>
      <c r="K2066" s="56">
        <v>86.1527099609375</v>
      </c>
      <c r="L2066" s="56">
        <v>48.962657928466797</v>
      </c>
      <c r="M2066" s="56">
        <v>1069.383056640625</v>
      </c>
      <c r="N2066" s="56">
        <v>299.39654541015625</v>
      </c>
      <c r="O2066" s="56">
        <v>4866.79443359375</v>
      </c>
      <c r="P2066" s="56"/>
      <c r="Q2066" s="56">
        <v>2119.50146484375</v>
      </c>
      <c r="R2066" s="54" t="s">
        <v>55</v>
      </c>
    </row>
    <row r="2067" spans="1:18" x14ac:dyDescent="0.3">
      <c r="A2067" s="54" t="s">
        <v>121</v>
      </c>
      <c r="B2067" s="56">
        <v>228</v>
      </c>
      <c r="C2067" s="54" t="s">
        <v>122</v>
      </c>
      <c r="D2067" s="56">
        <v>1985</v>
      </c>
      <c r="E2067" s="56">
        <v>1.4107296466827393</v>
      </c>
      <c r="F2067" s="56">
        <v>26.547500610351563</v>
      </c>
      <c r="G2067" s="56">
        <v>7.994102954864502</v>
      </c>
      <c r="H2067" s="56">
        <v>120.14112854003906</v>
      </c>
      <c r="I2067" s="56"/>
      <c r="J2067" s="56"/>
      <c r="K2067" s="56">
        <v>87.848548889160156</v>
      </c>
      <c r="L2067" s="56">
        <v>82.1693115234375</v>
      </c>
      <c r="M2067" s="56">
        <v>1546.28466796875</v>
      </c>
      <c r="N2067" s="56">
        <v>465.624267578125</v>
      </c>
      <c r="O2067" s="56">
        <v>6997.73583984375</v>
      </c>
      <c r="P2067" s="56"/>
      <c r="Q2067" s="56">
        <v>3053.85009765625</v>
      </c>
      <c r="R2067" s="54" t="s">
        <v>55</v>
      </c>
    </row>
    <row r="2068" spans="1:18" x14ac:dyDescent="0.3">
      <c r="A2068" s="54" t="s">
        <v>121</v>
      </c>
      <c r="B2068" s="56">
        <v>228</v>
      </c>
      <c r="C2068" s="54" t="s">
        <v>122</v>
      </c>
      <c r="D2068" s="56">
        <v>1986</v>
      </c>
      <c r="E2068" s="56">
        <v>1.8270825147628784</v>
      </c>
      <c r="F2068" s="56">
        <v>27.027645111083984</v>
      </c>
      <c r="G2068" s="56">
        <v>7.8051509857177734</v>
      </c>
      <c r="H2068" s="56">
        <v>121.33534240722656</v>
      </c>
      <c r="I2068" s="56"/>
      <c r="J2068" s="56"/>
      <c r="K2068" s="56">
        <v>92.764755249023438</v>
      </c>
      <c r="L2068" s="56">
        <v>136.308349609375</v>
      </c>
      <c r="M2068" s="56">
        <v>2016.380615234375</v>
      </c>
      <c r="N2068" s="56">
        <v>582.2984619140625</v>
      </c>
      <c r="O2068" s="56">
        <v>9052.1484375</v>
      </c>
      <c r="P2068" s="56"/>
      <c r="Q2068" s="56">
        <v>3937.405517578125</v>
      </c>
      <c r="R2068" s="54" t="s">
        <v>55</v>
      </c>
    </row>
    <row r="2069" spans="1:18" x14ac:dyDescent="0.3">
      <c r="A2069" s="54" t="s">
        <v>121</v>
      </c>
      <c r="B2069" s="56">
        <v>228</v>
      </c>
      <c r="C2069" s="54" t="s">
        <v>122</v>
      </c>
      <c r="D2069" s="56">
        <v>1987</v>
      </c>
      <c r="E2069" s="56">
        <v>1.4674232006072998</v>
      </c>
      <c r="F2069" s="56">
        <v>27.890415191650391</v>
      </c>
      <c r="G2069" s="56">
        <v>10.256204605102539</v>
      </c>
      <c r="H2069" s="56">
        <v>122.21886444091797</v>
      </c>
      <c r="I2069" s="56"/>
      <c r="J2069" s="56"/>
      <c r="K2069" s="56">
        <v>98.881912231445313</v>
      </c>
      <c r="L2069" s="56">
        <v>135.31455993652344</v>
      </c>
      <c r="M2069" s="56">
        <v>2571.8408203125</v>
      </c>
      <c r="N2069" s="56">
        <v>945.7489013671875</v>
      </c>
      <c r="O2069" s="56">
        <v>11270.08984375</v>
      </c>
      <c r="P2069" s="56"/>
      <c r="Q2069" s="56">
        <v>5228.69775390625</v>
      </c>
      <c r="R2069" s="54" t="s">
        <v>55</v>
      </c>
    </row>
    <row r="2070" spans="1:18" x14ac:dyDescent="0.3">
      <c r="A2070" s="54" t="s">
        <v>121</v>
      </c>
      <c r="B2070" s="56">
        <v>228</v>
      </c>
      <c r="C2070" s="54" t="s">
        <v>122</v>
      </c>
      <c r="D2070" s="56">
        <v>1988</v>
      </c>
      <c r="E2070" s="56">
        <v>1.8663163185119629</v>
      </c>
      <c r="F2070" s="56">
        <v>28.359485626220703</v>
      </c>
      <c r="G2070" s="56">
        <v>11.516522407531738</v>
      </c>
      <c r="H2070" s="56">
        <v>125.37433624267578</v>
      </c>
      <c r="I2070" s="56"/>
      <c r="J2070" s="56"/>
      <c r="K2070" s="56">
        <v>106.11145782470703</v>
      </c>
      <c r="L2070" s="56">
        <v>205.47183227539063</v>
      </c>
      <c r="M2070" s="56">
        <v>3122.2333984375</v>
      </c>
      <c r="N2070" s="56">
        <v>1267.909912109375</v>
      </c>
      <c r="O2070" s="56">
        <v>13803.0693359375</v>
      </c>
      <c r="P2070" s="56"/>
      <c r="Q2070" s="56">
        <v>6814.76025390625</v>
      </c>
      <c r="R2070" s="54" t="s">
        <v>55</v>
      </c>
    </row>
    <row r="2071" spans="1:18" x14ac:dyDescent="0.3">
      <c r="A2071" s="54" t="s">
        <v>121</v>
      </c>
      <c r="B2071" s="56">
        <v>228</v>
      </c>
      <c r="C2071" s="54" t="s">
        <v>122</v>
      </c>
      <c r="D2071" s="56">
        <v>1989</v>
      </c>
      <c r="E2071" s="56">
        <v>1.7128211259841919</v>
      </c>
      <c r="F2071" s="56">
        <v>29.193414688110352</v>
      </c>
      <c r="G2071" s="56">
        <v>15.684611320495605</v>
      </c>
      <c r="H2071" s="56">
        <v>129.5146484375</v>
      </c>
      <c r="I2071" s="56"/>
      <c r="J2071" s="56"/>
      <c r="K2071" s="56">
        <v>117.31707763671875</v>
      </c>
      <c r="L2071" s="56">
        <v>209.27790832519531</v>
      </c>
      <c r="M2071" s="56">
        <v>3566.943603515625</v>
      </c>
      <c r="N2071" s="56">
        <v>1916.3953857421875</v>
      </c>
      <c r="O2071" s="56">
        <v>15824.509765625</v>
      </c>
      <c r="P2071" s="56"/>
      <c r="Q2071" s="56">
        <v>8468.2197265625</v>
      </c>
      <c r="R2071" s="54" t="s">
        <v>55</v>
      </c>
    </row>
    <row r="2072" spans="1:18" x14ac:dyDescent="0.3">
      <c r="A2072" s="54" t="s">
        <v>121</v>
      </c>
      <c r="B2072" s="56">
        <v>228</v>
      </c>
      <c r="C2072" s="54" t="s">
        <v>122</v>
      </c>
      <c r="D2072" s="56">
        <v>1990</v>
      </c>
      <c r="E2072" s="56">
        <v>1.5718274116516113</v>
      </c>
      <c r="F2072" s="56">
        <v>29.83616828918457</v>
      </c>
      <c r="G2072" s="56">
        <v>16.26347541809082</v>
      </c>
      <c r="H2072" s="56">
        <v>137.40547180175781</v>
      </c>
      <c r="I2072" s="56"/>
      <c r="J2072" s="56"/>
      <c r="K2072" s="56">
        <v>121.65496826171875</v>
      </c>
      <c r="L2072" s="56">
        <v>231.22428894042969</v>
      </c>
      <c r="M2072" s="56">
        <v>4389.06103515625</v>
      </c>
      <c r="N2072" s="56">
        <v>2392.44482421875</v>
      </c>
      <c r="O2072" s="56">
        <v>20213.0859375</v>
      </c>
      <c r="P2072" s="56"/>
      <c r="Q2072" s="56">
        <v>10646.7021484375</v>
      </c>
      <c r="R2072" s="54" t="s">
        <v>55</v>
      </c>
    </row>
    <row r="2073" spans="1:18" x14ac:dyDescent="0.3">
      <c r="A2073" s="54" t="s">
        <v>121</v>
      </c>
      <c r="B2073" s="56">
        <v>228</v>
      </c>
      <c r="C2073" s="54" t="s">
        <v>122</v>
      </c>
      <c r="D2073" s="56">
        <v>1991</v>
      </c>
      <c r="E2073" s="56">
        <v>2.0204179286956787</v>
      </c>
      <c r="F2073" s="56">
        <v>30.306346893310547</v>
      </c>
      <c r="G2073" s="56">
        <v>15.783212661743164</v>
      </c>
      <c r="H2073" s="56">
        <v>145.33953857421875</v>
      </c>
      <c r="I2073" s="56"/>
      <c r="J2073" s="56"/>
      <c r="K2073" s="56">
        <v>131.35075378417969</v>
      </c>
      <c r="L2073" s="56">
        <v>335.651611328125</v>
      </c>
      <c r="M2073" s="56">
        <v>5034.78759765625</v>
      </c>
      <c r="N2073" s="56">
        <v>2622.06201171875</v>
      </c>
      <c r="O2073" s="56">
        <v>24145.23046875</v>
      </c>
      <c r="P2073" s="56"/>
      <c r="Q2073" s="56">
        <v>13934.3564453125</v>
      </c>
      <c r="R2073" s="54" t="s">
        <v>55</v>
      </c>
    </row>
    <row r="2074" spans="1:18" x14ac:dyDescent="0.3">
      <c r="A2074" s="54" t="s">
        <v>121</v>
      </c>
      <c r="B2074" s="56">
        <v>228</v>
      </c>
      <c r="C2074" s="54" t="s">
        <v>122</v>
      </c>
      <c r="D2074" s="56">
        <v>1992</v>
      </c>
      <c r="E2074" s="56">
        <v>2.4088723659515381</v>
      </c>
      <c r="F2074" s="56">
        <v>31.188674926757813</v>
      </c>
      <c r="G2074" s="56">
        <v>19.672155380249023</v>
      </c>
      <c r="H2074" s="56">
        <v>152.27775573730469</v>
      </c>
      <c r="I2074" s="56"/>
      <c r="J2074" s="56"/>
      <c r="K2074" s="56">
        <v>147.47802734375</v>
      </c>
      <c r="L2074" s="56">
        <v>455.50567626953125</v>
      </c>
      <c r="M2074" s="56">
        <v>5897.6220703125</v>
      </c>
      <c r="N2074" s="56">
        <v>3719.90576171875</v>
      </c>
      <c r="O2074" s="56">
        <v>28794.9609375</v>
      </c>
      <c r="P2074" s="56"/>
      <c r="Q2074" s="56">
        <v>17486.859375</v>
      </c>
      <c r="R2074" s="54" t="s">
        <v>55</v>
      </c>
    </row>
    <row r="2075" spans="1:18" x14ac:dyDescent="0.3">
      <c r="A2075" s="54" t="s">
        <v>121</v>
      </c>
      <c r="B2075" s="56">
        <v>228</v>
      </c>
      <c r="C2075" s="54" t="s">
        <v>122</v>
      </c>
      <c r="D2075" s="56">
        <v>1993</v>
      </c>
      <c r="E2075" s="56">
        <v>2.8258841037750244</v>
      </c>
      <c r="F2075" s="56">
        <v>32.408481597900391</v>
      </c>
      <c r="G2075" s="56">
        <v>23.22001838684082</v>
      </c>
      <c r="H2075" s="56">
        <v>162.5125732421875</v>
      </c>
      <c r="I2075" s="56"/>
      <c r="J2075" s="56"/>
      <c r="K2075" s="56">
        <v>157.78123474121094</v>
      </c>
      <c r="L2075" s="56">
        <v>595.9715576171875</v>
      </c>
      <c r="M2075" s="56">
        <v>6834.86376953125</v>
      </c>
      <c r="N2075" s="56">
        <v>4897.04052734375</v>
      </c>
      <c r="O2075" s="56">
        <v>34273.47265625</v>
      </c>
      <c r="P2075" s="56"/>
      <c r="Q2075" s="56">
        <v>20699.095703125</v>
      </c>
      <c r="R2075" s="54" t="s">
        <v>55</v>
      </c>
    </row>
    <row r="2076" spans="1:18" x14ac:dyDescent="0.3">
      <c r="A2076" s="54" t="s">
        <v>121</v>
      </c>
      <c r="B2076" s="56">
        <v>228</v>
      </c>
      <c r="C2076" s="54" t="s">
        <v>122</v>
      </c>
      <c r="D2076" s="56">
        <v>1994</v>
      </c>
      <c r="E2076" s="56">
        <v>3.1991431713104248</v>
      </c>
      <c r="F2076" s="56">
        <v>33.980499267578125</v>
      </c>
      <c r="G2076" s="56">
        <v>24.457973480224609</v>
      </c>
      <c r="H2076" s="56">
        <v>175.51066589355469</v>
      </c>
      <c r="I2076" s="56"/>
      <c r="J2076" s="56"/>
      <c r="K2076" s="56">
        <v>166.78758239746094</v>
      </c>
      <c r="L2076" s="56">
        <v>706.41766357421875</v>
      </c>
      <c r="M2076" s="56">
        <v>7503.39208984375</v>
      </c>
      <c r="N2076" s="56">
        <v>5400.6787109375</v>
      </c>
      <c r="O2076" s="56">
        <v>38755.32421875</v>
      </c>
      <c r="P2076" s="56"/>
      <c r="Q2076" s="56">
        <v>24637.720703125</v>
      </c>
      <c r="R2076" s="54" t="s">
        <v>55</v>
      </c>
    </row>
    <row r="2077" spans="1:18" x14ac:dyDescent="0.3">
      <c r="A2077" s="54" t="s">
        <v>121</v>
      </c>
      <c r="B2077" s="56">
        <v>228</v>
      </c>
      <c r="C2077" s="54" t="s">
        <v>122</v>
      </c>
      <c r="D2077" s="56">
        <v>1995</v>
      </c>
      <c r="E2077" s="56">
        <v>3.4905028343200684</v>
      </c>
      <c r="F2077" s="56">
        <v>35.847560882568359</v>
      </c>
      <c r="G2077" s="56">
        <v>30.665960311889648</v>
      </c>
      <c r="H2077" s="56">
        <v>188.85511779785156</v>
      </c>
      <c r="I2077" s="56"/>
      <c r="J2077" s="56"/>
      <c r="K2077" s="56">
        <v>184.51304626464844</v>
      </c>
      <c r="L2077" s="56">
        <v>774.06256103515625</v>
      </c>
      <c r="M2077" s="56">
        <v>7949.64306640625</v>
      </c>
      <c r="N2077" s="56">
        <v>6800.55908203125</v>
      </c>
      <c r="O2077" s="56">
        <v>41880.9765625</v>
      </c>
      <c r="P2077" s="56"/>
      <c r="Q2077" s="56">
        <v>29797.310546875</v>
      </c>
      <c r="R2077" s="54" t="s">
        <v>55</v>
      </c>
    </row>
    <row r="2078" spans="1:18" x14ac:dyDescent="0.3">
      <c r="A2078" s="54" t="s">
        <v>121</v>
      </c>
      <c r="B2078" s="56">
        <v>228</v>
      </c>
      <c r="C2078" s="54" t="s">
        <v>122</v>
      </c>
      <c r="D2078" s="56">
        <v>1996</v>
      </c>
      <c r="E2078" s="56">
        <v>4.5443978309631348</v>
      </c>
      <c r="F2078" s="56">
        <v>37.916873931884766</v>
      </c>
      <c r="G2078" s="56">
        <v>32.658397674560547</v>
      </c>
      <c r="H2078" s="56">
        <v>207.33360290527344</v>
      </c>
      <c r="I2078" s="56"/>
      <c r="J2078" s="56"/>
      <c r="K2078" s="56">
        <v>198.19194030761719</v>
      </c>
      <c r="L2078" s="56">
        <v>1054.4786376953125</v>
      </c>
      <c r="M2078" s="56">
        <v>8798.2021484375</v>
      </c>
      <c r="N2078" s="56">
        <v>7578.029296875</v>
      </c>
      <c r="O2078" s="56">
        <v>48109.53125</v>
      </c>
      <c r="P2078" s="56"/>
      <c r="Q2078" s="56">
        <v>32552.5625</v>
      </c>
      <c r="R2078" s="54" t="s">
        <v>55</v>
      </c>
    </row>
    <row r="2079" spans="1:18" x14ac:dyDescent="0.3">
      <c r="A2079" s="54" t="s">
        <v>121</v>
      </c>
      <c r="B2079" s="56">
        <v>228</v>
      </c>
      <c r="C2079" s="54" t="s">
        <v>122</v>
      </c>
      <c r="D2079" s="56">
        <v>1997</v>
      </c>
      <c r="E2079" s="56">
        <v>4.8476772308349609</v>
      </c>
      <c r="F2079" s="56">
        <v>40.927227020263672</v>
      </c>
      <c r="G2079" s="56">
        <v>36.279033660888672</v>
      </c>
      <c r="H2079" s="56">
        <v>226.53228759765625</v>
      </c>
      <c r="I2079" s="56"/>
      <c r="J2079" s="56"/>
      <c r="K2079" s="56">
        <v>211.28366088867188</v>
      </c>
      <c r="L2079" s="56">
        <v>1162.4212646484375</v>
      </c>
      <c r="M2079" s="56">
        <v>9813.91015625</v>
      </c>
      <c r="N2079" s="56">
        <v>8699.32421875</v>
      </c>
      <c r="O2079" s="56">
        <v>54320.01953125</v>
      </c>
      <c r="P2079" s="56"/>
      <c r="Q2079" s="56">
        <v>36184.6640625</v>
      </c>
      <c r="R2079" s="54" t="s">
        <v>55</v>
      </c>
    </row>
    <row r="2080" spans="1:18" x14ac:dyDescent="0.3">
      <c r="A2080" s="54" t="s">
        <v>121</v>
      </c>
      <c r="B2080" s="56">
        <v>228</v>
      </c>
      <c r="C2080" s="54" t="s">
        <v>122</v>
      </c>
      <c r="D2080" s="56">
        <v>1998</v>
      </c>
      <c r="E2080" s="56">
        <v>5.371485710144043</v>
      </c>
      <c r="F2080" s="56">
        <v>44.104301452636719</v>
      </c>
      <c r="G2080" s="56">
        <v>36.526302337646484</v>
      </c>
      <c r="H2080" s="56">
        <v>247.9671630859375</v>
      </c>
      <c r="I2080" s="56"/>
      <c r="J2080" s="56"/>
      <c r="K2080" s="56">
        <v>218.1099853515625</v>
      </c>
      <c r="L2080" s="56">
        <v>1281.9871826171875</v>
      </c>
      <c r="M2080" s="56">
        <v>10526.1650390625</v>
      </c>
      <c r="N2080" s="56">
        <v>8717.560546875</v>
      </c>
      <c r="O2080" s="56">
        <v>59181.15625</v>
      </c>
      <c r="P2080" s="56"/>
      <c r="Q2080" s="56">
        <v>38073.203125</v>
      </c>
      <c r="R2080" s="54" t="s">
        <v>55</v>
      </c>
    </row>
    <row r="2081" spans="1:18" x14ac:dyDescent="0.3">
      <c r="A2081" s="54" t="s">
        <v>121</v>
      </c>
      <c r="B2081" s="56">
        <v>228</v>
      </c>
      <c r="C2081" s="54" t="s">
        <v>122</v>
      </c>
      <c r="D2081" s="56">
        <v>1999</v>
      </c>
      <c r="E2081" s="56">
        <v>5.3457241058349609</v>
      </c>
      <c r="F2081" s="56">
        <v>47.655540466308594</v>
      </c>
      <c r="G2081" s="56">
        <v>28.911157608032227</v>
      </c>
      <c r="H2081" s="56">
        <v>268.21063232421875</v>
      </c>
      <c r="I2081" s="56"/>
      <c r="J2081" s="56"/>
      <c r="K2081" s="56">
        <v>216.45046997070313</v>
      </c>
      <c r="L2081" s="56">
        <v>1265.2508544921875</v>
      </c>
      <c r="M2081" s="56">
        <v>11279.3349609375</v>
      </c>
      <c r="N2081" s="56">
        <v>6842.8271484375</v>
      </c>
      <c r="O2081" s="56">
        <v>63481.33984375</v>
      </c>
      <c r="P2081" s="56"/>
      <c r="Q2081" s="56">
        <v>38702.29296875</v>
      </c>
      <c r="R2081" s="54" t="s">
        <v>55</v>
      </c>
    </row>
    <row r="2082" spans="1:18" x14ac:dyDescent="0.3">
      <c r="A2082" s="54" t="s">
        <v>121</v>
      </c>
      <c r="B2082" s="56">
        <v>228</v>
      </c>
      <c r="C2082" s="54" t="s">
        <v>122</v>
      </c>
      <c r="D2082" s="56">
        <v>2000</v>
      </c>
      <c r="E2082" s="56">
        <v>5.141202449798584</v>
      </c>
      <c r="F2082" s="56">
        <v>51.024955749511719</v>
      </c>
      <c r="G2082" s="56">
        <v>32.149169921875</v>
      </c>
      <c r="H2082" s="56">
        <v>279.69491577148438</v>
      </c>
      <c r="I2082" s="56"/>
      <c r="J2082" s="56"/>
      <c r="K2082" s="56">
        <v>226.1671142578125</v>
      </c>
      <c r="L2082" s="56">
        <v>1214.70751953125</v>
      </c>
      <c r="M2082" s="56">
        <v>12055.623046875</v>
      </c>
      <c r="N2082" s="56">
        <v>7595.857421875</v>
      </c>
      <c r="O2082" s="56">
        <v>66083.2890625</v>
      </c>
      <c r="P2082" s="56"/>
      <c r="Q2082" s="56">
        <v>42283.77734375</v>
      </c>
      <c r="R2082" s="54" t="s">
        <v>55</v>
      </c>
    </row>
    <row r="2083" spans="1:18" x14ac:dyDescent="0.3">
      <c r="A2083" s="54" t="s">
        <v>121</v>
      </c>
      <c r="B2083" s="56">
        <v>228</v>
      </c>
      <c r="C2083" s="54" t="s">
        <v>122</v>
      </c>
      <c r="D2083" s="56">
        <v>2001</v>
      </c>
      <c r="E2083" s="56">
        <v>5.1174883842468262</v>
      </c>
      <c r="F2083" s="56">
        <v>54.041942596435547</v>
      </c>
      <c r="G2083" s="56">
        <v>33.785888671875</v>
      </c>
      <c r="H2083" s="56">
        <v>293.464111328125</v>
      </c>
      <c r="I2083" s="56"/>
      <c r="J2083" s="56"/>
      <c r="K2083" s="56">
        <v>233.80485534667969</v>
      </c>
      <c r="L2083" s="56">
        <v>1303.1064453125</v>
      </c>
      <c r="M2083" s="56">
        <v>13761.126953125</v>
      </c>
      <c r="N2083" s="56">
        <v>8603.1669921875</v>
      </c>
      <c r="O2083" s="56">
        <v>74727.09375</v>
      </c>
      <c r="P2083" s="56"/>
      <c r="Q2083" s="56">
        <v>45369.90234375</v>
      </c>
      <c r="R2083" s="54" t="s">
        <v>55</v>
      </c>
    </row>
    <row r="2084" spans="1:18" x14ac:dyDescent="0.3">
      <c r="A2084" s="54" t="s">
        <v>121</v>
      </c>
      <c r="B2084" s="56">
        <v>228</v>
      </c>
      <c r="C2084" s="54" t="s">
        <v>122</v>
      </c>
      <c r="D2084" s="56">
        <v>2002</v>
      </c>
      <c r="E2084" s="56">
        <v>5.0810770988464355</v>
      </c>
      <c r="F2084" s="56">
        <v>56.895404815673828</v>
      </c>
      <c r="G2084" s="56">
        <v>34.422882080078125</v>
      </c>
      <c r="H2084" s="56">
        <v>307.81112670898438</v>
      </c>
      <c r="I2084" s="56"/>
      <c r="J2084" s="56"/>
      <c r="K2084" s="56">
        <v>238.91142272949219</v>
      </c>
      <c r="L2084" s="56">
        <v>1331.080078125</v>
      </c>
      <c r="M2084" s="56">
        <v>14904.78125</v>
      </c>
      <c r="N2084" s="56">
        <v>9017.6962890625</v>
      </c>
      <c r="O2084" s="56">
        <v>80636.703125</v>
      </c>
      <c r="P2084" s="56"/>
      <c r="Q2084" s="56">
        <v>48293.08984375</v>
      </c>
      <c r="R2084" s="54" t="s">
        <v>55</v>
      </c>
    </row>
    <row r="2085" spans="1:18" x14ac:dyDescent="0.3">
      <c r="A2085" s="54" t="s">
        <v>121</v>
      </c>
      <c r="B2085" s="56">
        <v>228</v>
      </c>
      <c r="C2085" s="54" t="s">
        <v>122</v>
      </c>
      <c r="D2085" s="56">
        <v>2003</v>
      </c>
      <c r="E2085" s="56">
        <v>4.7267069816589355</v>
      </c>
      <c r="F2085" s="56">
        <v>59.577301025390625</v>
      </c>
      <c r="G2085" s="56">
        <v>37.338218688964844</v>
      </c>
      <c r="H2085" s="56">
        <v>321.71694946289063</v>
      </c>
      <c r="I2085" s="56"/>
      <c r="J2085" s="56"/>
      <c r="K2085" s="56">
        <v>247.92408752441406</v>
      </c>
      <c r="L2085" s="56">
        <v>1263.9495849609375</v>
      </c>
      <c r="M2085" s="56">
        <v>15931.3251953125</v>
      </c>
      <c r="N2085" s="56">
        <v>9984.4619140625</v>
      </c>
      <c r="O2085" s="56">
        <v>86029.0390625</v>
      </c>
      <c r="P2085" s="56"/>
      <c r="Q2085" s="56">
        <v>52604.44921875</v>
      </c>
      <c r="R2085" s="54" t="s">
        <v>55</v>
      </c>
    </row>
    <row r="2086" spans="1:18" x14ac:dyDescent="0.3">
      <c r="A2086" s="54" t="s">
        <v>121</v>
      </c>
      <c r="B2086" s="56">
        <v>228</v>
      </c>
      <c r="C2086" s="54" t="s">
        <v>122</v>
      </c>
      <c r="D2086" s="56">
        <v>2004</v>
      </c>
      <c r="E2086" s="56">
        <v>5.4596109390258789</v>
      </c>
      <c r="F2086" s="56">
        <v>61.781059265136719</v>
      </c>
      <c r="G2086" s="56">
        <v>41.372413635253906</v>
      </c>
      <c r="H2086" s="56">
        <v>337.40115356445313</v>
      </c>
      <c r="I2086" s="56"/>
      <c r="J2086" s="56"/>
      <c r="K2086" s="56">
        <v>265.31875610351563</v>
      </c>
      <c r="L2086" s="56">
        <v>1434.098388671875</v>
      </c>
      <c r="M2086" s="56">
        <v>16228.28515625</v>
      </c>
      <c r="N2086" s="56">
        <v>10867.4619140625</v>
      </c>
      <c r="O2086" s="56">
        <v>88626.5546875</v>
      </c>
      <c r="P2086" s="56"/>
      <c r="Q2086" s="56">
        <v>60501.640625</v>
      </c>
      <c r="R2086" s="54" t="s">
        <v>55</v>
      </c>
    </row>
    <row r="2087" spans="1:18" x14ac:dyDescent="0.3">
      <c r="A2087" s="54" t="s">
        <v>121</v>
      </c>
      <c r="B2087" s="56">
        <v>228</v>
      </c>
      <c r="C2087" s="54" t="s">
        <v>122</v>
      </c>
      <c r="D2087" s="56">
        <v>2005</v>
      </c>
      <c r="E2087" s="56">
        <v>6.1063480377197266</v>
      </c>
      <c r="F2087" s="56">
        <v>64.589431762695313</v>
      </c>
      <c r="G2087" s="56">
        <v>51.726589202880859</v>
      </c>
      <c r="H2087" s="56">
        <v>355.81759643554688</v>
      </c>
      <c r="I2087" s="56"/>
      <c r="J2087" s="56"/>
      <c r="K2087" s="56">
        <v>281.70681762695313</v>
      </c>
      <c r="L2087" s="56">
        <v>1609.982421875</v>
      </c>
      <c r="M2087" s="56">
        <v>17029.466796875</v>
      </c>
      <c r="N2087" s="56">
        <v>13638.0859375</v>
      </c>
      <c r="O2087" s="56">
        <v>93813.8671875</v>
      </c>
      <c r="P2087" s="56"/>
      <c r="Q2087" s="56">
        <v>68831.703125</v>
      </c>
      <c r="R2087" s="54" t="s">
        <v>55</v>
      </c>
    </row>
    <row r="2088" spans="1:18" x14ac:dyDescent="0.3">
      <c r="A2088" s="54" t="s">
        <v>121</v>
      </c>
      <c r="B2088" s="56">
        <v>228</v>
      </c>
      <c r="C2088" s="54" t="s">
        <v>122</v>
      </c>
      <c r="D2088" s="56">
        <v>2006</v>
      </c>
      <c r="E2088" s="56">
        <v>6.9721083641052246</v>
      </c>
      <c r="F2088" s="56">
        <v>67.891082763671875</v>
      </c>
      <c r="G2088" s="56">
        <v>54.304412841796875</v>
      </c>
      <c r="H2088" s="56">
        <v>382.88827514648438</v>
      </c>
      <c r="I2088" s="56"/>
      <c r="J2088" s="56"/>
      <c r="K2088" s="56">
        <v>299.501708984375</v>
      </c>
      <c r="L2088" s="56">
        <v>1854.4873046875</v>
      </c>
      <c r="M2088" s="56">
        <v>18058.1171875</v>
      </c>
      <c r="N2088" s="56">
        <v>14444.244140625</v>
      </c>
      <c r="O2088" s="56">
        <v>101843.15625</v>
      </c>
      <c r="P2088" s="56"/>
      <c r="Q2088" s="56">
        <v>82080.203125</v>
      </c>
      <c r="R2088" s="54" t="s">
        <v>55</v>
      </c>
    </row>
    <row r="2089" spans="1:18" x14ac:dyDescent="0.3">
      <c r="A2089" s="54" t="s">
        <v>121</v>
      </c>
      <c r="B2089" s="56">
        <v>228</v>
      </c>
      <c r="C2089" s="54" t="s">
        <v>122</v>
      </c>
      <c r="D2089" s="56">
        <v>2007</v>
      </c>
      <c r="E2089" s="56">
        <v>8.6161060333251953</v>
      </c>
      <c r="F2089" s="56">
        <v>71.877540588378906</v>
      </c>
      <c r="G2089" s="56">
        <v>59.126003265380859</v>
      </c>
      <c r="H2089" s="56">
        <v>410.50344848632813</v>
      </c>
      <c r="I2089" s="56"/>
      <c r="J2089" s="56"/>
      <c r="K2089" s="56">
        <v>314.19528198242188</v>
      </c>
      <c r="L2089" s="56">
        <v>2390.8310546875</v>
      </c>
      <c r="M2089" s="56">
        <v>19944.861328125</v>
      </c>
      <c r="N2089" s="56">
        <v>16406.517578125</v>
      </c>
      <c r="O2089" s="56">
        <v>113908.1171875</v>
      </c>
      <c r="P2089" s="56"/>
      <c r="Q2089" s="56">
        <v>90702.8984375</v>
      </c>
      <c r="R2089" s="54" t="s">
        <v>55</v>
      </c>
    </row>
    <row r="2090" spans="1:18" x14ac:dyDescent="0.3">
      <c r="A2090" s="54" t="s">
        <v>121</v>
      </c>
      <c r="B2090" s="56">
        <v>228</v>
      </c>
      <c r="C2090" s="54" t="s">
        <v>122</v>
      </c>
      <c r="D2090" s="56">
        <v>2008</v>
      </c>
      <c r="E2090" s="56">
        <v>8.7925434112548828</v>
      </c>
      <c r="F2090" s="56">
        <v>77.278984069824219</v>
      </c>
      <c r="G2090" s="56">
        <v>71.474113464355469</v>
      </c>
      <c r="H2090" s="56">
        <v>440.76974487304688</v>
      </c>
      <c r="I2090" s="56"/>
      <c r="J2090" s="56"/>
      <c r="K2090" s="56">
        <v>325.2847900390625</v>
      </c>
      <c r="L2090" s="56">
        <v>2626.214111328125</v>
      </c>
      <c r="M2090" s="56">
        <v>23082.189453125</v>
      </c>
      <c r="N2090" s="56">
        <v>21348.353515625</v>
      </c>
      <c r="O2090" s="56">
        <v>131651.984375</v>
      </c>
      <c r="P2090" s="56"/>
      <c r="Q2090" s="56">
        <v>93854.1015625</v>
      </c>
      <c r="R2090" s="54" t="s">
        <v>55</v>
      </c>
    </row>
    <row r="2091" spans="1:18" x14ac:dyDescent="0.3">
      <c r="A2091" s="54" t="s">
        <v>121</v>
      </c>
      <c r="B2091" s="56">
        <v>228</v>
      </c>
      <c r="C2091" s="54" t="s">
        <v>122</v>
      </c>
      <c r="D2091" s="56">
        <v>2009</v>
      </c>
      <c r="E2091" s="56">
        <v>9.9338445663452148</v>
      </c>
      <c r="F2091" s="56">
        <v>82.595352172851563</v>
      </c>
      <c r="G2091" s="56">
        <v>59.627220153808594</v>
      </c>
      <c r="H2091" s="56">
        <v>480.7603759765625</v>
      </c>
      <c r="I2091" s="56"/>
      <c r="J2091" s="56"/>
      <c r="K2091" s="56">
        <v>320.19442749023438</v>
      </c>
      <c r="L2091" s="56">
        <v>3101.340087890625</v>
      </c>
      <c r="M2091" s="56">
        <v>25786.21484375</v>
      </c>
      <c r="N2091" s="56">
        <v>18615.580078125</v>
      </c>
      <c r="O2091" s="56">
        <v>150093.078125</v>
      </c>
      <c r="P2091" s="56"/>
      <c r="Q2091" s="56">
        <v>96686.3984375</v>
      </c>
      <c r="R2091" s="54" t="s">
        <v>55</v>
      </c>
    </row>
    <row r="2092" spans="1:18" x14ac:dyDescent="0.3">
      <c r="A2092" s="54" t="s">
        <v>121</v>
      </c>
      <c r="B2092" s="56">
        <v>228</v>
      </c>
      <c r="C2092" s="54" t="s">
        <v>122</v>
      </c>
      <c r="D2092" s="56">
        <v>2010</v>
      </c>
      <c r="E2092" s="56">
        <v>10.22333812713623</v>
      </c>
      <c r="F2092" s="56">
        <v>88.770423889160156</v>
      </c>
      <c r="G2092" s="56">
        <v>68.470962524414063</v>
      </c>
      <c r="H2092" s="56">
        <v>506.40252685546875</v>
      </c>
      <c r="I2092" s="56"/>
      <c r="J2092" s="56"/>
      <c r="K2092" s="56">
        <v>338.90936279296875</v>
      </c>
      <c r="L2092" s="56">
        <v>3122.497802734375</v>
      </c>
      <c r="M2092" s="56">
        <v>27113.009765625</v>
      </c>
      <c r="N2092" s="56">
        <v>20912.978515625</v>
      </c>
      <c r="O2092" s="56">
        <v>154669.71875</v>
      </c>
      <c r="P2092" s="56"/>
      <c r="Q2092" s="56">
        <v>111509</v>
      </c>
      <c r="R2092" s="54" t="s">
        <v>55</v>
      </c>
    </row>
    <row r="2093" spans="1:18" x14ac:dyDescent="0.3">
      <c r="A2093" s="54" t="s">
        <v>121</v>
      </c>
      <c r="B2093" s="56">
        <v>228</v>
      </c>
      <c r="C2093" s="54" t="s">
        <v>122</v>
      </c>
      <c r="D2093" s="56">
        <v>2011</v>
      </c>
      <c r="E2093" s="56">
        <v>11.376832008361816</v>
      </c>
      <c r="F2093" s="56">
        <v>94.929351806640625</v>
      </c>
      <c r="G2093" s="56">
        <v>80.02569580078125</v>
      </c>
      <c r="H2093" s="56">
        <v>538.62176513671875</v>
      </c>
      <c r="I2093" s="56"/>
      <c r="J2093" s="56"/>
      <c r="K2093" s="56">
        <v>359.61929321289063</v>
      </c>
      <c r="L2093" s="56">
        <v>3510.9677734375</v>
      </c>
      <c r="M2093" s="56">
        <v>29295.84765625</v>
      </c>
      <c r="N2093" s="56">
        <v>24696.47265625</v>
      </c>
      <c r="O2093" s="56">
        <v>166222.34375</v>
      </c>
      <c r="P2093" s="56"/>
      <c r="Q2093" s="56">
        <v>122006</v>
      </c>
      <c r="R2093" s="54" t="s">
        <v>55</v>
      </c>
    </row>
    <row r="2094" spans="1:18" x14ac:dyDescent="0.3">
      <c r="A2094" s="54" t="s">
        <v>121</v>
      </c>
      <c r="B2094" s="56">
        <v>228</v>
      </c>
      <c r="C2094" s="54" t="s">
        <v>122</v>
      </c>
      <c r="D2094" s="56">
        <v>2012</v>
      </c>
      <c r="E2094" s="56">
        <v>11.071774482727051</v>
      </c>
      <c r="F2094" s="56">
        <v>101.91336059570313</v>
      </c>
      <c r="G2094" s="56">
        <v>90.643913269042969</v>
      </c>
      <c r="H2094" s="56">
        <v>579.56378173828125</v>
      </c>
      <c r="I2094" s="56"/>
      <c r="J2094" s="56"/>
      <c r="K2094" s="56">
        <v>378.74578857421875</v>
      </c>
      <c r="L2094" s="56">
        <v>3518.6220703125</v>
      </c>
      <c r="M2094" s="56">
        <v>32388.181640625</v>
      </c>
      <c r="N2094" s="56">
        <v>28806.736328125</v>
      </c>
      <c r="O2094" s="56">
        <v>184186.015625</v>
      </c>
      <c r="P2094" s="56"/>
      <c r="Q2094" s="56">
        <v>129947</v>
      </c>
      <c r="R2094" s="54" t="s">
        <v>55</v>
      </c>
    </row>
    <row r="2095" spans="1:18" x14ac:dyDescent="0.3">
      <c r="A2095" s="54" t="s">
        <v>121</v>
      </c>
      <c r="B2095" s="56">
        <v>228</v>
      </c>
      <c r="C2095" s="54" t="s">
        <v>122</v>
      </c>
      <c r="D2095" s="56">
        <v>2013</v>
      </c>
      <c r="E2095" s="56">
        <v>10.596697807312012</v>
      </c>
      <c r="F2095" s="56">
        <v>108.25474548339844</v>
      </c>
      <c r="G2095" s="56">
        <v>94.488899230957031</v>
      </c>
      <c r="H2095" s="56">
        <v>627.69317626953125</v>
      </c>
      <c r="I2095" s="56"/>
      <c r="J2095" s="56"/>
      <c r="K2095" s="56">
        <v>394.06588745117188</v>
      </c>
      <c r="L2095" s="56">
        <v>3448.60986328125</v>
      </c>
      <c r="M2095" s="56">
        <v>35230.640625</v>
      </c>
      <c r="N2095" s="56">
        <v>30750.65234375</v>
      </c>
      <c r="O2095" s="56">
        <v>204277.6875</v>
      </c>
      <c r="P2095" s="56"/>
      <c r="Q2095" s="56">
        <v>137876.21875</v>
      </c>
      <c r="R2095" s="54" t="s">
        <v>55</v>
      </c>
    </row>
    <row r="2096" spans="1:18" x14ac:dyDescent="0.3">
      <c r="A2096" s="54" t="s">
        <v>121</v>
      </c>
      <c r="B2096" s="56">
        <v>228</v>
      </c>
      <c r="C2096" s="54" t="s">
        <v>122</v>
      </c>
      <c r="D2096" s="56">
        <v>2014</v>
      </c>
      <c r="E2096" s="56">
        <v>10.899934768676758</v>
      </c>
      <c r="F2096" s="56">
        <v>113.810791015625</v>
      </c>
      <c r="G2096" s="56">
        <v>89.106254577636719</v>
      </c>
      <c r="H2096" s="56">
        <v>675.9307861328125</v>
      </c>
      <c r="I2096" s="56"/>
      <c r="J2096" s="56"/>
      <c r="K2096" s="56">
        <v>401.02801513671875</v>
      </c>
      <c r="L2096" s="56">
        <v>3863.208984375</v>
      </c>
      <c r="M2096" s="56">
        <v>40337.39453125</v>
      </c>
      <c r="N2096" s="56">
        <v>31581.482421875</v>
      </c>
      <c r="O2096" s="56">
        <v>239566.75</v>
      </c>
      <c r="P2096" s="56"/>
      <c r="Q2096" s="56">
        <v>148599.453125</v>
      </c>
      <c r="R2096" s="54" t="s">
        <v>55</v>
      </c>
    </row>
    <row r="2097" spans="1:18" x14ac:dyDescent="0.3">
      <c r="A2097" s="54" t="s">
        <v>121</v>
      </c>
      <c r="B2097" s="56">
        <v>228</v>
      </c>
      <c r="C2097" s="54" t="s">
        <v>122</v>
      </c>
      <c r="D2097" s="56">
        <v>2015</v>
      </c>
      <c r="E2097" s="56">
        <v>11.547342300415039</v>
      </c>
      <c r="F2097" s="56">
        <v>119.37307739257813</v>
      </c>
      <c r="G2097" s="56">
        <v>88.168533325195313</v>
      </c>
      <c r="H2097" s="56">
        <v>715.310791015625</v>
      </c>
      <c r="I2097" s="56"/>
      <c r="J2097" s="56"/>
      <c r="K2097" s="56">
        <v>410.26675415039063</v>
      </c>
      <c r="L2097" s="56">
        <v>4392.8828125</v>
      </c>
      <c r="M2097" s="56">
        <v>45412.35546875</v>
      </c>
      <c r="N2097" s="56">
        <v>33541.3984375</v>
      </c>
      <c r="O2097" s="56">
        <v>272121.15625</v>
      </c>
      <c r="P2097" s="56"/>
      <c r="Q2097" s="56">
        <v>159553.34375</v>
      </c>
      <c r="R2097" s="54" t="s">
        <v>55</v>
      </c>
    </row>
    <row r="2098" spans="1:18" x14ac:dyDescent="0.3">
      <c r="A2098" s="54" t="s">
        <v>121</v>
      </c>
      <c r="B2098" s="56">
        <v>228</v>
      </c>
      <c r="C2098" s="54" t="s">
        <v>122</v>
      </c>
      <c r="D2098" s="56">
        <v>2016</v>
      </c>
      <c r="E2098" s="56">
        <v>11.026822090148926</v>
      </c>
      <c r="F2098" s="56">
        <v>125.27355194091797</v>
      </c>
      <c r="G2098" s="56">
        <v>87.355712890625</v>
      </c>
      <c r="H2098" s="56">
        <v>750.694580078125</v>
      </c>
      <c r="I2098" s="56"/>
      <c r="J2098" s="56"/>
      <c r="K2098" s="56">
        <v>417.28677368164063</v>
      </c>
      <c r="L2098" s="56">
        <v>4320.12744140625</v>
      </c>
      <c r="M2098" s="56">
        <v>49080.125</v>
      </c>
      <c r="N2098" s="56">
        <v>34224.53515625</v>
      </c>
      <c r="O2098" s="56">
        <v>294109.78125</v>
      </c>
      <c r="P2098" s="56"/>
      <c r="Q2098" s="56">
        <v>169537.390625</v>
      </c>
      <c r="R2098" s="54" t="s">
        <v>55</v>
      </c>
    </row>
    <row r="2099" spans="1:18" x14ac:dyDescent="0.3">
      <c r="A2099" s="54" t="s">
        <v>121</v>
      </c>
      <c r="B2099" s="56">
        <v>228</v>
      </c>
      <c r="C2099" s="54" t="s">
        <v>122</v>
      </c>
      <c r="D2099" s="56">
        <v>2017</v>
      </c>
      <c r="E2099" s="56">
        <v>10.930986404418945</v>
      </c>
      <c r="F2099" s="56">
        <v>130.35116577148438</v>
      </c>
      <c r="G2099" s="56">
        <v>84.404762268066406</v>
      </c>
      <c r="H2099" s="56">
        <v>782.4442138671875</v>
      </c>
      <c r="I2099" s="56"/>
      <c r="J2099" s="56"/>
      <c r="K2099" s="56">
        <v>422.24652099609375</v>
      </c>
      <c r="L2099" s="56">
        <v>4331.927734375</v>
      </c>
      <c r="M2099" s="56">
        <v>51657.90625</v>
      </c>
      <c r="N2099" s="56">
        <v>33449.43359375</v>
      </c>
      <c r="O2099" s="56">
        <v>310081.03125</v>
      </c>
      <c r="P2099" s="56"/>
      <c r="Q2099" s="56">
        <v>179756.125</v>
      </c>
      <c r="R2099" s="54" t="s">
        <v>55</v>
      </c>
    </row>
    <row r="2100" spans="1:18" x14ac:dyDescent="0.3">
      <c r="A2100" s="54" t="s">
        <v>121</v>
      </c>
      <c r="B2100" s="56">
        <v>228</v>
      </c>
      <c r="C2100" s="54" t="s">
        <v>122</v>
      </c>
      <c r="D2100" s="56">
        <v>2018</v>
      </c>
      <c r="E2100" s="56">
        <v>10.606825828552246</v>
      </c>
      <c r="F2100" s="56">
        <v>135.05445861816406</v>
      </c>
      <c r="G2100" s="56">
        <v>89.350189208984375</v>
      </c>
      <c r="H2100" s="56">
        <v>808.71875</v>
      </c>
      <c r="I2100" s="56"/>
      <c r="J2100" s="56"/>
      <c r="K2100" s="56">
        <v>438.92236328125</v>
      </c>
      <c r="L2100" s="56">
        <v>4328.9951171875</v>
      </c>
      <c r="M2100" s="56">
        <v>55120.18359375</v>
      </c>
      <c r="N2100" s="56">
        <v>36466.76171875</v>
      </c>
      <c r="O2100" s="56">
        <v>330064.78125</v>
      </c>
      <c r="P2100" s="56"/>
      <c r="Q2100" s="56">
        <v>191265.953125</v>
      </c>
      <c r="R2100" s="54" t="s">
        <v>55</v>
      </c>
    </row>
    <row r="2101" spans="1:18" x14ac:dyDescent="0.3">
      <c r="A2101" s="54" t="s">
        <v>121</v>
      </c>
      <c r="B2101" s="56">
        <v>228</v>
      </c>
      <c r="C2101" s="54" t="s">
        <v>122</v>
      </c>
      <c r="D2101" s="56">
        <v>2019</v>
      </c>
      <c r="E2101" s="56">
        <v>10.438993453979492</v>
      </c>
      <c r="F2101" s="56">
        <v>139.17401123046875</v>
      </c>
      <c r="G2101" s="56">
        <v>93.71063232421875</v>
      </c>
      <c r="H2101" s="56">
        <v>837.49322509765625</v>
      </c>
      <c r="I2101" s="56"/>
      <c r="J2101" s="56"/>
      <c r="K2101" s="56">
        <v>443.55059814453125</v>
      </c>
      <c r="L2101" s="56">
        <v>4463.3330078125</v>
      </c>
      <c r="M2101" s="56">
        <v>59505.75</v>
      </c>
      <c r="N2101" s="56">
        <v>40067.25</v>
      </c>
      <c r="O2101" s="56">
        <v>358081.59375</v>
      </c>
      <c r="P2101" s="56"/>
      <c r="Q2101" s="56">
        <v>198440.703125</v>
      </c>
      <c r="R2101" s="54" t="s">
        <v>55</v>
      </c>
    </row>
    <row r="2102" spans="1:18" x14ac:dyDescent="0.3">
      <c r="A2102" s="54" t="s">
        <v>123</v>
      </c>
      <c r="B2102" s="56">
        <v>924</v>
      </c>
      <c r="C2102" s="54" t="s">
        <v>124</v>
      </c>
      <c r="D2102" s="56">
        <v>1960</v>
      </c>
      <c r="E2102" s="56">
        <v>51.191749572753906</v>
      </c>
      <c r="F2102" s="56">
        <v>776.49664306640625</v>
      </c>
      <c r="G2102" s="56">
        <v>9.5337076187133789</v>
      </c>
      <c r="H2102" s="56">
        <v>113.07540130615234</v>
      </c>
      <c r="I2102" s="56"/>
      <c r="J2102" s="56"/>
      <c r="K2102" s="56">
        <v>469.33279418945313</v>
      </c>
      <c r="L2102" s="56"/>
      <c r="M2102" s="56"/>
      <c r="N2102" s="56"/>
      <c r="O2102" s="56"/>
      <c r="P2102" s="56"/>
      <c r="Q2102" s="56">
        <v>144.44100952148438</v>
      </c>
      <c r="R2102" s="54" t="s">
        <v>55</v>
      </c>
    </row>
    <row r="2103" spans="1:18" x14ac:dyDescent="0.3">
      <c r="A2103" s="54" t="s">
        <v>123</v>
      </c>
      <c r="B2103" s="56">
        <v>924</v>
      </c>
      <c r="C2103" s="54" t="s">
        <v>124</v>
      </c>
      <c r="D2103" s="56">
        <v>1961</v>
      </c>
      <c r="E2103" s="56">
        <v>53.239418029785156</v>
      </c>
      <c r="F2103" s="56">
        <v>807.6361083984375</v>
      </c>
      <c r="G2103" s="56">
        <v>9.9150552749633789</v>
      </c>
      <c r="H2103" s="56">
        <v>117.60081481933594</v>
      </c>
      <c r="I2103" s="56"/>
      <c r="J2103" s="56"/>
      <c r="K2103" s="56">
        <v>384.02371215820313</v>
      </c>
      <c r="L2103" s="56"/>
      <c r="M2103" s="56"/>
      <c r="N2103" s="56"/>
      <c r="O2103" s="56"/>
      <c r="P2103" s="56"/>
      <c r="Q2103" s="56">
        <v>124.72683715820313</v>
      </c>
      <c r="R2103" s="54" t="s">
        <v>55</v>
      </c>
    </row>
    <row r="2104" spans="1:18" x14ac:dyDescent="0.3">
      <c r="A2104" s="54" t="s">
        <v>123</v>
      </c>
      <c r="B2104" s="56">
        <v>924</v>
      </c>
      <c r="C2104" s="54" t="s">
        <v>124</v>
      </c>
      <c r="D2104" s="56">
        <v>1962</v>
      </c>
      <c r="E2104" s="56">
        <v>55.368991851806641</v>
      </c>
      <c r="F2104" s="56">
        <v>839.86651611328125</v>
      </c>
      <c r="G2104" s="56">
        <v>10.311656951904297</v>
      </c>
      <c r="H2104" s="56">
        <v>122.28197479248047</v>
      </c>
      <c r="I2104" s="56"/>
      <c r="J2104" s="56"/>
      <c r="K2104" s="56">
        <v>409.927978515625</v>
      </c>
      <c r="L2104" s="56"/>
      <c r="M2104" s="56"/>
      <c r="N2104" s="56"/>
      <c r="O2104" s="56"/>
      <c r="P2104" s="56"/>
      <c r="Q2104" s="56">
        <v>120.19680023193359</v>
      </c>
      <c r="R2104" s="54" t="s">
        <v>55</v>
      </c>
    </row>
    <row r="2105" spans="1:18" x14ac:dyDescent="0.3">
      <c r="A2105" s="54" t="s">
        <v>123</v>
      </c>
      <c r="B2105" s="56">
        <v>924</v>
      </c>
      <c r="C2105" s="54" t="s">
        <v>124</v>
      </c>
      <c r="D2105" s="56">
        <v>1963</v>
      </c>
      <c r="E2105" s="56">
        <v>57.583747863769531</v>
      </c>
      <c r="F2105" s="56">
        <v>873.22930908203125</v>
      </c>
      <c r="G2105" s="56">
        <v>10.724122047424316</v>
      </c>
      <c r="H2105" s="56">
        <v>127.12518310546875</v>
      </c>
      <c r="I2105" s="56"/>
      <c r="J2105" s="56"/>
      <c r="K2105" s="56">
        <v>469.6673583984375</v>
      </c>
      <c r="L2105" s="56"/>
      <c r="M2105" s="56"/>
      <c r="N2105" s="56"/>
      <c r="O2105" s="56"/>
      <c r="P2105" s="56"/>
      <c r="Q2105" s="56">
        <v>126.82879638671875</v>
      </c>
      <c r="R2105" s="54" t="s">
        <v>55</v>
      </c>
    </row>
    <row r="2106" spans="1:18" x14ac:dyDescent="0.3">
      <c r="A2106" s="54" t="s">
        <v>123</v>
      </c>
      <c r="B2106" s="56">
        <v>924</v>
      </c>
      <c r="C2106" s="54" t="s">
        <v>124</v>
      </c>
      <c r="D2106" s="56">
        <v>1964</v>
      </c>
      <c r="E2106" s="56">
        <v>59.887100219726563</v>
      </c>
      <c r="F2106" s="56">
        <v>907.76751708984375</v>
      </c>
      <c r="G2106" s="56">
        <v>11.15308666229248</v>
      </c>
      <c r="H2106" s="56">
        <v>132.13697814941406</v>
      </c>
      <c r="I2106" s="56"/>
      <c r="J2106" s="56"/>
      <c r="K2106" s="56">
        <v>535.84515380859375</v>
      </c>
      <c r="L2106" s="56"/>
      <c r="M2106" s="56"/>
      <c r="N2106" s="56"/>
      <c r="O2106" s="56"/>
      <c r="P2106" s="56"/>
      <c r="Q2106" s="56">
        <v>149.07144165039063</v>
      </c>
      <c r="R2106" s="54" t="s">
        <v>55</v>
      </c>
    </row>
    <row r="2107" spans="1:18" x14ac:dyDescent="0.3">
      <c r="A2107" s="54" t="s">
        <v>123</v>
      </c>
      <c r="B2107" s="56">
        <v>924</v>
      </c>
      <c r="C2107" s="54" t="s">
        <v>124</v>
      </c>
      <c r="D2107" s="56">
        <v>1965</v>
      </c>
      <c r="E2107" s="56">
        <v>62.282585144042969</v>
      </c>
      <c r="F2107" s="56">
        <v>943.52569580078125</v>
      </c>
      <c r="G2107" s="56">
        <v>11.599209785461426</v>
      </c>
      <c r="H2107" s="56">
        <v>137.32411193847656</v>
      </c>
      <c r="I2107" s="56"/>
      <c r="J2107" s="56"/>
      <c r="K2107" s="56">
        <v>595.9517822265625</v>
      </c>
      <c r="L2107" s="56"/>
      <c r="M2107" s="56"/>
      <c r="N2107" s="56"/>
      <c r="O2107" s="56"/>
      <c r="P2107" s="56"/>
      <c r="Q2107" s="56">
        <v>174.20741271972656</v>
      </c>
      <c r="R2107" s="54" t="s">
        <v>55</v>
      </c>
    </row>
    <row r="2108" spans="1:18" x14ac:dyDescent="0.3">
      <c r="A2108" s="54" t="s">
        <v>123</v>
      </c>
      <c r="B2108" s="56">
        <v>924</v>
      </c>
      <c r="C2108" s="54" t="s">
        <v>124</v>
      </c>
      <c r="D2108" s="56">
        <v>1966</v>
      </c>
      <c r="E2108" s="56">
        <v>64.773887634277344</v>
      </c>
      <c r="F2108" s="56">
        <v>980.5501708984375</v>
      </c>
      <c r="G2108" s="56">
        <v>12.063178062438965</v>
      </c>
      <c r="H2108" s="56">
        <v>142.693603515625</v>
      </c>
      <c r="I2108" s="56"/>
      <c r="J2108" s="56"/>
      <c r="K2108" s="56">
        <v>617.316162109375</v>
      </c>
      <c r="L2108" s="56"/>
      <c r="M2108" s="56"/>
      <c r="N2108" s="56"/>
      <c r="O2108" s="56"/>
      <c r="P2108" s="56"/>
      <c r="Q2108" s="56">
        <v>188.62557983398438</v>
      </c>
      <c r="R2108" s="54" t="s">
        <v>55</v>
      </c>
    </row>
    <row r="2109" spans="1:18" x14ac:dyDescent="0.3">
      <c r="A2109" s="54" t="s">
        <v>123</v>
      </c>
      <c r="B2109" s="56">
        <v>924</v>
      </c>
      <c r="C2109" s="54" t="s">
        <v>124</v>
      </c>
      <c r="D2109" s="56">
        <v>1967</v>
      </c>
      <c r="E2109" s="56">
        <v>67.364837646484375</v>
      </c>
      <c r="F2109" s="56">
        <v>1018.8888549804688</v>
      </c>
      <c r="G2109" s="56">
        <v>12.54570484161377</v>
      </c>
      <c r="H2109" s="56">
        <v>148.25271606445313</v>
      </c>
      <c r="I2109" s="56"/>
      <c r="J2109" s="56"/>
      <c r="K2109" s="56">
        <v>621.1219482421875</v>
      </c>
      <c r="L2109" s="56"/>
      <c r="M2109" s="56"/>
      <c r="N2109" s="56"/>
      <c r="O2109" s="56"/>
      <c r="P2109" s="56"/>
      <c r="Q2109" s="56">
        <v>183.03794860839844</v>
      </c>
      <c r="R2109" s="54" t="s">
        <v>55</v>
      </c>
    </row>
    <row r="2110" spans="1:18" x14ac:dyDescent="0.3">
      <c r="A2110" s="54" t="s">
        <v>123</v>
      </c>
      <c r="B2110" s="56">
        <v>924</v>
      </c>
      <c r="C2110" s="54" t="s">
        <v>124</v>
      </c>
      <c r="D2110" s="56">
        <v>1968</v>
      </c>
      <c r="E2110" s="56">
        <v>70.059425354003906</v>
      </c>
      <c r="F2110" s="56">
        <v>1058.591552734375</v>
      </c>
      <c r="G2110" s="56">
        <v>13.04753303527832</v>
      </c>
      <c r="H2110" s="56">
        <v>154.00895690917969</v>
      </c>
      <c r="I2110" s="56"/>
      <c r="J2110" s="56"/>
      <c r="K2110" s="56">
        <v>606.633056640625</v>
      </c>
      <c r="L2110" s="56"/>
      <c r="M2110" s="56"/>
      <c r="N2110" s="56"/>
      <c r="O2110" s="56"/>
      <c r="P2110" s="56"/>
      <c r="Q2110" s="56">
        <v>177.4854736328125</v>
      </c>
      <c r="R2110" s="54" t="s">
        <v>55</v>
      </c>
    </row>
    <row r="2111" spans="1:18" x14ac:dyDescent="0.3">
      <c r="A2111" s="54" t="s">
        <v>123</v>
      </c>
      <c r="B2111" s="56">
        <v>924</v>
      </c>
      <c r="C2111" s="54" t="s">
        <v>124</v>
      </c>
      <c r="D2111" s="56">
        <v>1969</v>
      </c>
      <c r="E2111" s="56">
        <v>72.861793518066406</v>
      </c>
      <c r="F2111" s="56">
        <v>1099.7100830078125</v>
      </c>
      <c r="G2111" s="56">
        <v>13.569433212280273</v>
      </c>
      <c r="H2111" s="56">
        <v>159.97012329101563</v>
      </c>
      <c r="I2111" s="56"/>
      <c r="J2111" s="56"/>
      <c r="K2111" s="56">
        <v>669.3414306640625</v>
      </c>
      <c r="L2111" s="56"/>
      <c r="M2111" s="56"/>
      <c r="N2111" s="56"/>
      <c r="O2111" s="56"/>
      <c r="P2111" s="56"/>
      <c r="Q2111" s="56">
        <v>198.28378295898438</v>
      </c>
      <c r="R2111" s="54" t="s">
        <v>55</v>
      </c>
    </row>
    <row r="2112" spans="1:18" x14ac:dyDescent="0.3">
      <c r="A2112" s="54" t="s">
        <v>123</v>
      </c>
      <c r="B2112" s="56">
        <v>924</v>
      </c>
      <c r="C2112" s="54" t="s">
        <v>124</v>
      </c>
      <c r="D2112" s="56">
        <v>1970</v>
      </c>
      <c r="E2112" s="56">
        <v>72.925422668457031</v>
      </c>
      <c r="F2112" s="56">
        <v>1142.2978515625</v>
      </c>
      <c r="G2112" s="56">
        <v>13.581282615661621</v>
      </c>
      <c r="H2112" s="56">
        <v>166.14427185058594</v>
      </c>
      <c r="I2112" s="56"/>
      <c r="J2112" s="56"/>
      <c r="K2112" s="56">
        <v>761.0098876953125</v>
      </c>
      <c r="L2112" s="56">
        <v>47.652759552001953</v>
      </c>
      <c r="M2112" s="56">
        <v>733.50213623046875</v>
      </c>
      <c r="N2112" s="56">
        <v>8.8746204376220703</v>
      </c>
      <c r="O2112" s="56">
        <v>106.68596649169922</v>
      </c>
      <c r="P2112" s="56"/>
      <c r="Q2112" s="56">
        <v>227.97000122070313</v>
      </c>
      <c r="R2112" s="54" t="s">
        <v>55</v>
      </c>
    </row>
    <row r="2113" spans="1:18" x14ac:dyDescent="0.3">
      <c r="A2113" s="54" t="s">
        <v>123</v>
      </c>
      <c r="B2113" s="56">
        <v>924</v>
      </c>
      <c r="C2113" s="54" t="s">
        <v>124</v>
      </c>
      <c r="D2113" s="56">
        <v>1971</v>
      </c>
      <c r="E2113" s="56">
        <v>79.707481384277344</v>
      </c>
      <c r="F2113" s="56">
        <v>1183.5980224609375</v>
      </c>
      <c r="G2113" s="56">
        <v>14.844340324401855</v>
      </c>
      <c r="H2113" s="56">
        <v>172.02069091796875</v>
      </c>
      <c r="I2113" s="56"/>
      <c r="J2113" s="56"/>
      <c r="K2113" s="56">
        <v>809.53741455078125</v>
      </c>
      <c r="L2113" s="56">
        <v>52.858760833740234</v>
      </c>
      <c r="M2113" s="56">
        <v>772.14703369140625</v>
      </c>
      <c r="N2113" s="56">
        <v>9.8441610336303711</v>
      </c>
      <c r="O2113" s="56">
        <v>112.25399780273438</v>
      </c>
      <c r="P2113" s="56"/>
      <c r="Q2113" s="56">
        <v>245.69000244140625</v>
      </c>
      <c r="R2113" s="54" t="s">
        <v>55</v>
      </c>
    </row>
    <row r="2114" spans="1:18" x14ac:dyDescent="0.3">
      <c r="A2114" s="54" t="s">
        <v>123</v>
      </c>
      <c r="B2114" s="56">
        <v>924</v>
      </c>
      <c r="C2114" s="54" t="s">
        <v>124</v>
      </c>
      <c r="D2114" s="56">
        <v>1972</v>
      </c>
      <c r="E2114" s="56">
        <v>81.221923828125</v>
      </c>
      <c r="F2114" s="56">
        <v>1230.2574462890625</v>
      </c>
      <c r="G2114" s="56">
        <v>15.126382827758789</v>
      </c>
      <c r="H2114" s="56">
        <v>178.83335876464844</v>
      </c>
      <c r="I2114" s="56"/>
      <c r="J2114" s="56"/>
      <c r="K2114" s="56">
        <v>821.39459228515625</v>
      </c>
      <c r="L2114" s="56">
        <v>54.429000854492188</v>
      </c>
      <c r="M2114" s="56">
        <v>811.87603759765625</v>
      </c>
      <c r="N2114" s="56">
        <v>10.136594772338867</v>
      </c>
      <c r="O2114" s="56">
        <v>118.08123779296875</v>
      </c>
      <c r="P2114" s="56"/>
      <c r="Q2114" s="56">
        <v>255.24000549316406</v>
      </c>
      <c r="R2114" s="54" t="s">
        <v>55</v>
      </c>
    </row>
    <row r="2115" spans="1:18" x14ac:dyDescent="0.3">
      <c r="A2115" s="54" t="s">
        <v>123</v>
      </c>
      <c r="B2115" s="56">
        <v>924</v>
      </c>
      <c r="C2115" s="54" t="s">
        <v>124</v>
      </c>
      <c r="D2115" s="56">
        <v>1973</v>
      </c>
      <c r="E2115" s="56">
        <v>86.663795471191406</v>
      </c>
      <c r="F2115" s="56">
        <v>1276.91796875</v>
      </c>
      <c r="G2115" s="56">
        <v>16.139850616455078</v>
      </c>
      <c r="H2115" s="56">
        <v>185.57855224609375</v>
      </c>
      <c r="I2115" s="56"/>
      <c r="J2115" s="56"/>
      <c r="K2115" s="56">
        <v>887.63818359375</v>
      </c>
      <c r="L2115" s="56">
        <v>57.957717895507813</v>
      </c>
      <c r="M2115" s="56">
        <v>841.77166748046875</v>
      </c>
      <c r="N2115" s="56">
        <v>10.793766975402832</v>
      </c>
      <c r="O2115" s="56">
        <v>122.43116760253906</v>
      </c>
      <c r="P2115" s="56"/>
      <c r="Q2115" s="56">
        <v>275.6199951171875</v>
      </c>
      <c r="R2115" s="54" t="s">
        <v>55</v>
      </c>
    </row>
    <row r="2116" spans="1:18" x14ac:dyDescent="0.3">
      <c r="A2116" s="54" t="s">
        <v>123</v>
      </c>
      <c r="B2116" s="56">
        <v>924</v>
      </c>
      <c r="C2116" s="54" t="s">
        <v>124</v>
      </c>
      <c r="D2116" s="56">
        <v>1974</v>
      </c>
      <c r="E2116" s="56">
        <v>97.410102844238281</v>
      </c>
      <c r="F2116" s="56">
        <v>1327.4359130859375</v>
      </c>
      <c r="G2116" s="56">
        <v>18.141191482543945</v>
      </c>
      <c r="H2116" s="56">
        <v>192.97137451171875</v>
      </c>
      <c r="I2116" s="56"/>
      <c r="J2116" s="56"/>
      <c r="K2116" s="56">
        <v>909.85040283203125</v>
      </c>
      <c r="L2116" s="56">
        <v>65.0267333984375</v>
      </c>
      <c r="M2116" s="56">
        <v>874.30682373046875</v>
      </c>
      <c r="N2116" s="56">
        <v>12.110265731811523</v>
      </c>
      <c r="O2116" s="56">
        <v>127.22063446044922</v>
      </c>
      <c r="P2116" s="56"/>
      <c r="Q2116" s="56">
        <v>282.76998901367188</v>
      </c>
      <c r="R2116" s="54" t="s">
        <v>55</v>
      </c>
    </row>
    <row r="2117" spans="1:18" x14ac:dyDescent="0.3">
      <c r="A2117" s="54" t="s">
        <v>123</v>
      </c>
      <c r="B2117" s="56">
        <v>924</v>
      </c>
      <c r="C2117" s="54" t="s">
        <v>124</v>
      </c>
      <c r="D2117" s="56">
        <v>1975</v>
      </c>
      <c r="E2117" s="56">
        <v>113.28795623779297</v>
      </c>
      <c r="F2117" s="56">
        <v>1386.918212890625</v>
      </c>
      <c r="G2117" s="56">
        <v>21.098207473754883</v>
      </c>
      <c r="H2117" s="56">
        <v>201.94491577148438</v>
      </c>
      <c r="I2117" s="56"/>
      <c r="J2117" s="56"/>
      <c r="K2117" s="56">
        <v>972.07733154296875</v>
      </c>
      <c r="L2117" s="56">
        <v>76.45135498046875</v>
      </c>
      <c r="M2117" s="56">
        <v>924.31842041015625</v>
      </c>
      <c r="N2117" s="56">
        <v>14.237933158874512</v>
      </c>
      <c r="O2117" s="56">
        <v>134.73797607421875</v>
      </c>
      <c r="P2117" s="56"/>
      <c r="Q2117" s="56">
        <v>303.95001220703125</v>
      </c>
      <c r="R2117" s="54" t="s">
        <v>55</v>
      </c>
    </row>
    <row r="2118" spans="1:18" x14ac:dyDescent="0.3">
      <c r="A2118" s="54" t="s">
        <v>123</v>
      </c>
      <c r="B2118" s="56">
        <v>924</v>
      </c>
      <c r="C2118" s="54" t="s">
        <v>124</v>
      </c>
      <c r="D2118" s="56">
        <v>1976</v>
      </c>
      <c r="E2118" s="56">
        <v>110.56903076171875</v>
      </c>
      <c r="F2118" s="56">
        <v>1460.1561279296875</v>
      </c>
      <c r="G2118" s="56">
        <v>20.591848373413086</v>
      </c>
      <c r="H2118" s="56">
        <v>213.35757446289063</v>
      </c>
      <c r="I2118" s="56"/>
      <c r="J2118" s="56"/>
      <c r="K2118" s="56">
        <v>940.5592041015625</v>
      </c>
      <c r="L2118" s="56">
        <v>75.143417358398438</v>
      </c>
      <c r="M2118" s="56">
        <v>980.94329833984375</v>
      </c>
      <c r="N2118" s="56">
        <v>13.994349479675293</v>
      </c>
      <c r="O2118" s="56">
        <v>143.51632690429688</v>
      </c>
      <c r="P2118" s="56"/>
      <c r="Q2118" s="56">
        <v>298.8599853515625</v>
      </c>
      <c r="R2118" s="54" t="s">
        <v>55</v>
      </c>
    </row>
    <row r="2119" spans="1:18" x14ac:dyDescent="0.3">
      <c r="A2119" s="54" t="s">
        <v>123</v>
      </c>
      <c r="B2119" s="56">
        <v>924</v>
      </c>
      <c r="C2119" s="54" t="s">
        <v>124</v>
      </c>
      <c r="D2119" s="56">
        <v>1977</v>
      </c>
      <c r="E2119" s="56">
        <v>114.77065277099609</v>
      </c>
      <c r="F2119" s="56">
        <v>1528.4036865234375</v>
      </c>
      <c r="G2119" s="56">
        <v>21.374338150024414</v>
      </c>
      <c r="H2119" s="56">
        <v>223.70928955078125</v>
      </c>
      <c r="I2119" s="56"/>
      <c r="J2119" s="56"/>
      <c r="K2119" s="56">
        <v>993.4600830078125</v>
      </c>
      <c r="L2119" s="56">
        <v>79.149116516113281</v>
      </c>
      <c r="M2119" s="56">
        <v>1042.7974853515625</v>
      </c>
      <c r="N2119" s="56">
        <v>14.740350723266602</v>
      </c>
      <c r="O2119" s="56">
        <v>152.84049987792969</v>
      </c>
      <c r="P2119" s="56"/>
      <c r="Q2119" s="56">
        <v>325</v>
      </c>
      <c r="R2119" s="54" t="s">
        <v>55</v>
      </c>
    </row>
    <row r="2120" spans="1:18" x14ac:dyDescent="0.3">
      <c r="A2120" s="54" t="s">
        <v>123</v>
      </c>
      <c r="B2120" s="56">
        <v>924</v>
      </c>
      <c r="C2120" s="54" t="s">
        <v>124</v>
      </c>
      <c r="D2120" s="56">
        <v>1978</v>
      </c>
      <c r="E2120" s="56">
        <v>134.51121520996094</v>
      </c>
      <c r="F2120" s="56">
        <v>1598.59814453125</v>
      </c>
      <c r="G2120" s="56">
        <v>25.050725936889648</v>
      </c>
      <c r="H2120" s="56">
        <v>234.30348205566406</v>
      </c>
      <c r="I2120" s="56"/>
      <c r="J2120" s="56"/>
      <c r="K2120" s="56">
        <v>1109.98876953125</v>
      </c>
      <c r="L2120" s="56">
        <v>93.459541320800781</v>
      </c>
      <c r="M2120" s="56">
        <v>1099.72021484375</v>
      </c>
      <c r="N2120" s="56">
        <v>17.40545654296875</v>
      </c>
      <c r="O2120" s="56">
        <v>161.41600036621094</v>
      </c>
      <c r="P2120" s="56"/>
      <c r="Q2120" s="56">
        <v>367.8699951171875</v>
      </c>
      <c r="R2120" s="54" t="s">
        <v>55</v>
      </c>
    </row>
    <row r="2121" spans="1:18" x14ac:dyDescent="0.3">
      <c r="A2121" s="54" t="s">
        <v>123</v>
      </c>
      <c r="B2121" s="56">
        <v>924</v>
      </c>
      <c r="C2121" s="54" t="s">
        <v>124</v>
      </c>
      <c r="D2121" s="56">
        <v>1979</v>
      </c>
      <c r="E2121" s="56">
        <v>139.74978637695313</v>
      </c>
      <c r="F2121" s="56">
        <v>1685.9779052734375</v>
      </c>
      <c r="G2121" s="56">
        <v>26.026330947875977</v>
      </c>
      <c r="H2121" s="56">
        <v>247.95159912109375</v>
      </c>
      <c r="I2121" s="56"/>
      <c r="J2121" s="56"/>
      <c r="K2121" s="56">
        <v>1198.4774169921875</v>
      </c>
      <c r="L2121" s="56">
        <v>100.66429901123047</v>
      </c>
      <c r="M2121" s="56">
        <v>1203.3597412109375</v>
      </c>
      <c r="N2121" s="56">
        <v>18.747234344482422</v>
      </c>
      <c r="O2121" s="56">
        <v>177.23939514160156</v>
      </c>
      <c r="P2121" s="56"/>
      <c r="Q2121" s="56">
        <v>410.04998779296875</v>
      </c>
      <c r="R2121" s="54" t="s">
        <v>55</v>
      </c>
    </row>
    <row r="2122" spans="1:18" x14ac:dyDescent="0.3">
      <c r="A2122" s="54" t="s">
        <v>123</v>
      </c>
      <c r="B2122" s="56">
        <v>924</v>
      </c>
      <c r="C2122" s="54" t="s">
        <v>124</v>
      </c>
      <c r="D2122" s="56">
        <v>1980</v>
      </c>
      <c r="E2122" s="56">
        <v>158.50860595703125</v>
      </c>
      <c r="F2122" s="56">
        <v>1775.728759765625</v>
      </c>
      <c r="G2122" s="56">
        <v>29.51988410949707</v>
      </c>
      <c r="H2122" s="56">
        <v>261.86871337890625</v>
      </c>
      <c r="I2122" s="56"/>
      <c r="J2122" s="56"/>
      <c r="K2122" s="56">
        <v>1260.0499267578125</v>
      </c>
      <c r="L2122" s="56">
        <v>113.45397186279297</v>
      </c>
      <c r="M2122" s="56">
        <v>1260.296875</v>
      </c>
      <c r="N2122" s="56">
        <v>21.129121780395508</v>
      </c>
      <c r="O2122" s="56">
        <v>186.14181518554688</v>
      </c>
      <c r="P2122" s="56"/>
      <c r="Q2122" s="56">
        <v>458.760009765625</v>
      </c>
      <c r="R2122" s="54" t="s">
        <v>55</v>
      </c>
    </row>
    <row r="2123" spans="1:18" x14ac:dyDescent="0.3">
      <c r="A2123" s="54" t="s">
        <v>123</v>
      </c>
      <c r="B2123" s="56">
        <v>924</v>
      </c>
      <c r="C2123" s="54" t="s">
        <v>124</v>
      </c>
      <c r="D2123" s="56">
        <v>1981</v>
      </c>
      <c r="E2123" s="56">
        <v>156.47508239746094</v>
      </c>
      <c r="F2123" s="56">
        <v>1881.0762939453125</v>
      </c>
      <c r="G2123" s="56">
        <v>29.141170501708984</v>
      </c>
      <c r="H2123" s="56">
        <v>278.4957275390625</v>
      </c>
      <c r="I2123" s="56"/>
      <c r="J2123" s="56"/>
      <c r="K2123" s="56">
        <v>1297.3455810546875</v>
      </c>
      <c r="L2123" s="56">
        <v>116.49796295166016</v>
      </c>
      <c r="M2123" s="56">
        <v>1389.6805419921875</v>
      </c>
      <c r="N2123" s="56">
        <v>21.696020126342773</v>
      </c>
      <c r="O2123" s="56">
        <v>206.06172180175781</v>
      </c>
      <c r="P2123" s="56"/>
      <c r="Q2123" s="56">
        <v>493.57998657226563</v>
      </c>
      <c r="R2123" s="54" t="s">
        <v>55</v>
      </c>
    </row>
    <row r="2124" spans="1:18" x14ac:dyDescent="0.3">
      <c r="A2124" s="54" t="s">
        <v>123</v>
      </c>
      <c r="B2124" s="56">
        <v>924</v>
      </c>
      <c r="C2124" s="54" t="s">
        <v>124</v>
      </c>
      <c r="D2124" s="56">
        <v>1982</v>
      </c>
      <c r="E2124" s="56">
        <v>172.9991455078125</v>
      </c>
      <c r="F2124" s="56">
        <v>1981.0418701171875</v>
      </c>
      <c r="G2124" s="56">
        <v>32.218532562255859</v>
      </c>
      <c r="H2124" s="56">
        <v>293.917724609375</v>
      </c>
      <c r="I2124" s="56"/>
      <c r="J2124" s="56"/>
      <c r="K2124" s="56">
        <v>1416.680908203125</v>
      </c>
      <c r="L2124" s="56">
        <v>131.39212036132813</v>
      </c>
      <c r="M2124" s="56">
        <v>1493.885498046875</v>
      </c>
      <c r="N2124" s="56">
        <v>24.469837188720703</v>
      </c>
      <c r="O2124" s="56">
        <v>221.98234558105469</v>
      </c>
      <c r="P2124" s="56"/>
      <c r="Q2124" s="56">
        <v>537.34002685546875</v>
      </c>
      <c r="R2124" s="54" t="s">
        <v>55</v>
      </c>
    </row>
    <row r="2125" spans="1:18" x14ac:dyDescent="0.3">
      <c r="A2125" s="54" t="s">
        <v>123</v>
      </c>
      <c r="B2125" s="56">
        <v>924</v>
      </c>
      <c r="C2125" s="54" t="s">
        <v>124</v>
      </c>
      <c r="D2125" s="56">
        <v>1983</v>
      </c>
      <c r="E2125" s="56">
        <v>189.83267211914063</v>
      </c>
      <c r="F2125" s="56">
        <v>2094.031982421875</v>
      </c>
      <c r="G2125" s="56">
        <v>35.353527069091797</v>
      </c>
      <c r="H2125" s="56">
        <v>311.5594482421875</v>
      </c>
      <c r="I2125" s="56"/>
      <c r="J2125" s="56"/>
      <c r="K2125" s="56">
        <v>1516.56103515625</v>
      </c>
      <c r="L2125" s="56">
        <v>146.90293884277344</v>
      </c>
      <c r="M2125" s="56">
        <v>1609.883544921875</v>
      </c>
      <c r="N2125" s="56">
        <v>27.358497619628906</v>
      </c>
      <c r="O2125" s="56">
        <v>239.89102172851563</v>
      </c>
      <c r="P2125" s="56"/>
      <c r="Q2125" s="56">
        <v>602.09002685546875</v>
      </c>
      <c r="R2125" s="54" t="s">
        <v>55</v>
      </c>
    </row>
    <row r="2126" spans="1:18" x14ac:dyDescent="0.3">
      <c r="A2126" s="54" t="s">
        <v>123</v>
      </c>
      <c r="B2126" s="56">
        <v>924</v>
      </c>
      <c r="C2126" s="54" t="s">
        <v>124</v>
      </c>
      <c r="D2126" s="56">
        <v>1984</v>
      </c>
      <c r="E2126" s="56">
        <v>215.26451110839844</v>
      </c>
      <c r="F2126" s="56">
        <v>2219.931396484375</v>
      </c>
      <c r="G2126" s="56">
        <v>40.089828491210938</v>
      </c>
      <c r="H2126" s="56">
        <v>331.36538696289063</v>
      </c>
      <c r="I2126" s="56"/>
      <c r="J2126" s="56"/>
      <c r="K2126" s="56">
        <v>1686.463134765625</v>
      </c>
      <c r="L2126" s="56">
        <v>184.79487609863281</v>
      </c>
      <c r="M2126" s="56">
        <v>1894.3028564453125</v>
      </c>
      <c r="N2126" s="56">
        <v>34.415309906005859</v>
      </c>
      <c r="O2126" s="56">
        <v>283.18252563476563</v>
      </c>
      <c r="P2126" s="56"/>
      <c r="Q2126" s="56">
        <v>727.8499755859375</v>
      </c>
      <c r="R2126" s="54" t="s">
        <v>55</v>
      </c>
    </row>
    <row r="2127" spans="1:18" x14ac:dyDescent="0.3">
      <c r="A2127" s="54" t="s">
        <v>123</v>
      </c>
      <c r="B2127" s="56">
        <v>924</v>
      </c>
      <c r="C2127" s="54" t="s">
        <v>124</v>
      </c>
      <c r="D2127" s="56">
        <v>1985</v>
      </c>
      <c r="E2127" s="56">
        <v>254.15968322753906</v>
      </c>
      <c r="F2127" s="56">
        <v>2366.788330078125</v>
      </c>
      <c r="G2127" s="56">
        <v>47.333477020263672</v>
      </c>
      <c r="H2127" s="56">
        <v>354.788330078125</v>
      </c>
      <c r="I2127" s="56">
        <v>0</v>
      </c>
      <c r="J2127" s="56">
        <v>0</v>
      </c>
      <c r="K2127" s="56">
        <v>1832.115478515625</v>
      </c>
      <c r="L2127" s="56">
        <v>239.76139831542969</v>
      </c>
      <c r="M2127" s="56">
        <v>2220.540283203125</v>
      </c>
      <c r="N2127" s="56">
        <v>44.652011871337891</v>
      </c>
      <c r="O2127" s="56">
        <v>333.34979248046875</v>
      </c>
      <c r="P2127" s="56">
        <v>0</v>
      </c>
      <c r="Q2127" s="56">
        <v>909.8900146484375</v>
      </c>
      <c r="R2127" s="54" t="s">
        <v>55</v>
      </c>
    </row>
    <row r="2128" spans="1:18" x14ac:dyDescent="0.3">
      <c r="A2128" s="54" t="s">
        <v>123</v>
      </c>
      <c r="B2128" s="56">
        <v>924</v>
      </c>
      <c r="C2128" s="54" t="s">
        <v>124</v>
      </c>
      <c r="D2128" s="56">
        <v>1986</v>
      </c>
      <c r="E2128" s="56">
        <v>279.19046020507813</v>
      </c>
      <c r="F2128" s="56">
        <v>2547.196533203125</v>
      </c>
      <c r="G2128" s="56">
        <v>48.256603240966797</v>
      </c>
      <c r="H2128" s="56">
        <v>384.09451293945313</v>
      </c>
      <c r="I2128" s="56">
        <v>0</v>
      </c>
      <c r="J2128" s="56">
        <v>0</v>
      </c>
      <c r="K2128" s="56">
        <v>1952.4964599609375</v>
      </c>
      <c r="L2128" s="56">
        <v>281.3389892578125</v>
      </c>
      <c r="M2128" s="56">
        <v>2554.18505859375</v>
      </c>
      <c r="N2128" s="56">
        <v>48.627964019775391</v>
      </c>
      <c r="O2128" s="56">
        <v>385.68756103515625</v>
      </c>
      <c r="P2128" s="56">
        <v>0</v>
      </c>
      <c r="Q2128" s="56">
        <v>1037.6199951171875</v>
      </c>
      <c r="R2128" s="54" t="s">
        <v>55</v>
      </c>
    </row>
    <row r="2129" spans="1:18" x14ac:dyDescent="0.3">
      <c r="A2129" s="54" t="s">
        <v>123</v>
      </c>
      <c r="B2129" s="56">
        <v>924</v>
      </c>
      <c r="C2129" s="54" t="s">
        <v>124</v>
      </c>
      <c r="D2129" s="56">
        <v>1987</v>
      </c>
      <c r="E2129" s="56">
        <v>299.98764038085938</v>
      </c>
      <c r="F2129" s="56">
        <v>2746.4384765625</v>
      </c>
      <c r="G2129" s="56">
        <v>52.588584899902344</v>
      </c>
      <c r="H2129" s="56">
        <v>412.822021484375</v>
      </c>
      <c r="I2129" s="56">
        <v>0</v>
      </c>
      <c r="J2129" s="56">
        <v>0</v>
      </c>
      <c r="K2129" s="56">
        <v>2116.13232421875</v>
      </c>
      <c r="L2129" s="56">
        <v>325.14364624023438</v>
      </c>
      <c r="M2129" s="56">
        <v>2963.58251953125</v>
      </c>
      <c r="N2129" s="56">
        <v>56.998489379882813</v>
      </c>
      <c r="O2129" s="56">
        <v>446.04428100585938</v>
      </c>
      <c r="P2129" s="56">
        <v>0</v>
      </c>
      <c r="Q2129" s="56">
        <v>1217.4599609375</v>
      </c>
      <c r="R2129" s="54" t="s">
        <v>55</v>
      </c>
    </row>
    <row r="2130" spans="1:18" x14ac:dyDescent="0.3">
      <c r="A2130" s="54" t="s">
        <v>123</v>
      </c>
      <c r="B2130" s="56">
        <v>924</v>
      </c>
      <c r="C2130" s="54" t="s">
        <v>124</v>
      </c>
      <c r="D2130" s="56">
        <v>1988</v>
      </c>
      <c r="E2130" s="56">
        <v>337.74563598632813</v>
      </c>
      <c r="F2130" s="56">
        <v>2959.709716796875</v>
      </c>
      <c r="G2130" s="56">
        <v>61.602119445800781</v>
      </c>
      <c r="H2130" s="56">
        <v>444.31341552734375</v>
      </c>
      <c r="I2130" s="56">
        <v>0</v>
      </c>
      <c r="J2130" s="56">
        <v>0</v>
      </c>
      <c r="K2130" s="56">
        <v>2233.03564453125</v>
      </c>
      <c r="L2130" s="56">
        <v>409.50732421875</v>
      </c>
      <c r="M2130" s="56">
        <v>3574.282470703125</v>
      </c>
      <c r="N2130" s="56">
        <v>74.690879821777344</v>
      </c>
      <c r="O2130" s="56">
        <v>537.2315673828125</v>
      </c>
      <c r="P2130" s="56">
        <v>0</v>
      </c>
      <c r="Q2130" s="56">
        <v>1518.0400390625</v>
      </c>
      <c r="R2130" s="54" t="s">
        <v>55</v>
      </c>
    </row>
    <row r="2131" spans="1:18" x14ac:dyDescent="0.3">
      <c r="A2131" s="54" t="s">
        <v>123</v>
      </c>
      <c r="B2131" s="56">
        <v>924</v>
      </c>
      <c r="C2131" s="54" t="s">
        <v>124</v>
      </c>
      <c r="D2131" s="56">
        <v>1989</v>
      </c>
      <c r="E2131" s="56">
        <v>281.66885375976563</v>
      </c>
      <c r="F2131" s="56">
        <v>3203.21630859375</v>
      </c>
      <c r="G2131" s="56">
        <v>59.042556762695313</v>
      </c>
      <c r="H2131" s="56">
        <v>482.99127197265625</v>
      </c>
      <c r="I2131" s="56">
        <v>0</v>
      </c>
      <c r="J2131" s="56">
        <v>0</v>
      </c>
      <c r="K2131" s="56">
        <v>2250.415283203125</v>
      </c>
      <c r="L2131" s="56">
        <v>373.5518798828125</v>
      </c>
      <c r="M2131" s="56">
        <v>4232.9814453125</v>
      </c>
      <c r="N2131" s="56">
        <v>78.302787780761719</v>
      </c>
      <c r="O2131" s="56">
        <v>639.00030517578125</v>
      </c>
      <c r="P2131" s="56">
        <v>0</v>
      </c>
      <c r="Q2131" s="56">
        <v>1717.969970703125</v>
      </c>
      <c r="R2131" s="54" t="s">
        <v>55</v>
      </c>
    </row>
    <row r="2132" spans="1:18" x14ac:dyDescent="0.3">
      <c r="A2132" s="54" t="s">
        <v>123</v>
      </c>
      <c r="B2132" s="56">
        <v>924</v>
      </c>
      <c r="C2132" s="54" t="s">
        <v>124</v>
      </c>
      <c r="D2132" s="56">
        <v>1990</v>
      </c>
      <c r="E2132" s="56">
        <v>275.025634765625</v>
      </c>
      <c r="F2132" s="56">
        <v>3383.544189453125</v>
      </c>
      <c r="G2132" s="56">
        <v>52.740123748779297</v>
      </c>
      <c r="H2132" s="56">
        <v>517.1998291015625</v>
      </c>
      <c r="I2132" s="56">
        <v>0.11700654774904251</v>
      </c>
      <c r="J2132" s="56">
        <v>0</v>
      </c>
      <c r="K2132" s="56">
        <v>2253.246337890625</v>
      </c>
      <c r="L2132" s="56">
        <v>389.00790405273438</v>
      </c>
      <c r="M2132" s="56">
        <v>4770.1552734375</v>
      </c>
      <c r="N2132" s="56">
        <v>74.597862243652344</v>
      </c>
      <c r="O2132" s="56">
        <v>729.97900390625</v>
      </c>
      <c r="P2132" s="56">
        <v>0</v>
      </c>
      <c r="Q2132" s="56">
        <v>1887.2900390625</v>
      </c>
      <c r="R2132" s="54" t="s">
        <v>55</v>
      </c>
    </row>
    <row r="2133" spans="1:18" x14ac:dyDescent="0.3">
      <c r="A2133" s="54" t="s">
        <v>123</v>
      </c>
      <c r="B2133" s="56">
        <v>924</v>
      </c>
      <c r="C2133" s="54" t="s">
        <v>124</v>
      </c>
      <c r="D2133" s="56">
        <v>1991</v>
      </c>
      <c r="E2133" s="56">
        <v>319.60769653320313</v>
      </c>
      <c r="F2133" s="56">
        <v>3551.220458984375</v>
      </c>
      <c r="G2133" s="56">
        <v>56.707633972167969</v>
      </c>
      <c r="H2133" s="56">
        <v>543.48944091796875</v>
      </c>
      <c r="I2133" s="56">
        <v>1.764324426651001</v>
      </c>
      <c r="J2133" s="56">
        <v>0.11522290855646133</v>
      </c>
      <c r="K2133" s="56">
        <v>2361.051513671875</v>
      </c>
      <c r="L2133" s="56">
        <v>492.15716552734375</v>
      </c>
      <c r="M2133" s="56">
        <v>5451.9072265625</v>
      </c>
      <c r="N2133" s="56">
        <v>87.322891235351563</v>
      </c>
      <c r="O2133" s="56">
        <v>835.28155517578125</v>
      </c>
      <c r="P2133" s="56">
        <v>0.17742931842803955</v>
      </c>
      <c r="Q2133" s="56">
        <v>2200.56005859375</v>
      </c>
      <c r="R2133" s="54" t="s">
        <v>55</v>
      </c>
    </row>
    <row r="2134" spans="1:18" x14ac:dyDescent="0.3">
      <c r="A2134" s="54" t="s">
        <v>123</v>
      </c>
      <c r="B2134" s="56">
        <v>924</v>
      </c>
      <c r="C2134" s="54" t="s">
        <v>124</v>
      </c>
      <c r="D2134" s="56">
        <v>1992</v>
      </c>
      <c r="E2134" s="56">
        <v>443.3935546875</v>
      </c>
      <c r="F2134" s="56">
        <v>3757.00830078125</v>
      </c>
      <c r="G2134" s="56">
        <v>44.116718292236328</v>
      </c>
      <c r="H2134" s="56">
        <v>572.25335693359375</v>
      </c>
      <c r="I2134" s="56">
        <v>3.1554584503173828</v>
      </c>
      <c r="J2134" s="56">
        <v>1.848956823348999</v>
      </c>
      <c r="K2134" s="56">
        <v>2555.18994140625</v>
      </c>
      <c r="L2134" s="56">
        <v>769.52813720703125</v>
      </c>
      <c r="M2134" s="56">
        <v>6502.373046875</v>
      </c>
      <c r="N2134" s="56">
        <v>76.566413879394531</v>
      </c>
      <c r="O2134" s="56">
        <v>991.42626953125</v>
      </c>
      <c r="P2134" s="56">
        <v>3.2089426517486572</v>
      </c>
      <c r="Q2134" s="56">
        <v>2719.449951171875</v>
      </c>
      <c r="R2134" s="54" t="s">
        <v>55</v>
      </c>
    </row>
    <row r="2135" spans="1:18" x14ac:dyDescent="0.3">
      <c r="A2135" s="54" t="s">
        <v>123</v>
      </c>
      <c r="B2135" s="56">
        <v>924</v>
      </c>
      <c r="C2135" s="54" t="s">
        <v>124</v>
      </c>
      <c r="D2135" s="56">
        <v>1993</v>
      </c>
      <c r="E2135" s="56">
        <v>547.07049560546875</v>
      </c>
      <c r="F2135" s="56">
        <v>4077.644287109375</v>
      </c>
      <c r="G2135" s="56">
        <v>95.19305419921875</v>
      </c>
      <c r="H2135" s="56">
        <v>587.20635986328125</v>
      </c>
      <c r="I2135" s="56">
        <v>4.1804637908935547</v>
      </c>
      <c r="J2135" s="56">
        <v>4.8986897468566895</v>
      </c>
      <c r="K2135" s="56">
        <v>2837.220703125</v>
      </c>
      <c r="L2135" s="56">
        <v>1156.24560546875</v>
      </c>
      <c r="M2135" s="56">
        <v>8596.86328125</v>
      </c>
      <c r="N2135" s="56">
        <v>201.192626953125</v>
      </c>
      <c r="O2135" s="56">
        <v>1239.0548095703125</v>
      </c>
      <c r="P2135" s="56">
        <v>10.353489875793457</v>
      </c>
      <c r="Q2135" s="56">
        <v>3567.320068359375</v>
      </c>
      <c r="R2135" s="54" t="s">
        <v>55</v>
      </c>
    </row>
    <row r="2136" spans="1:18" x14ac:dyDescent="0.3">
      <c r="A2136" s="54" t="s">
        <v>123</v>
      </c>
      <c r="B2136" s="56">
        <v>924</v>
      </c>
      <c r="C2136" s="54" t="s">
        <v>124</v>
      </c>
      <c r="D2136" s="56">
        <v>1994</v>
      </c>
      <c r="E2136" s="56">
        <v>598.21710205078125</v>
      </c>
      <c r="F2136" s="56">
        <v>4489.6689453125</v>
      </c>
      <c r="G2136" s="56">
        <v>126.54141998291016</v>
      </c>
      <c r="H2136" s="56">
        <v>651.11834716796875</v>
      </c>
      <c r="I2136" s="56">
        <v>7.3091936111450195</v>
      </c>
      <c r="J2136" s="56">
        <v>8.8622407913208008</v>
      </c>
      <c r="K2136" s="56">
        <v>3086.82275390625</v>
      </c>
      <c r="L2136" s="56">
        <v>1418.693359375</v>
      </c>
      <c r="M2136" s="56">
        <v>10624.2216796875</v>
      </c>
      <c r="N2136" s="56">
        <v>300.0975341796875</v>
      </c>
      <c r="O2136" s="56">
        <v>1541.996826171875</v>
      </c>
      <c r="P2136" s="56">
        <v>21.017122268676758</v>
      </c>
      <c r="Q2136" s="56">
        <v>4863.75</v>
      </c>
      <c r="R2136" s="54" t="s">
        <v>55</v>
      </c>
    </row>
    <row r="2137" spans="1:18" x14ac:dyDescent="0.3">
      <c r="A2137" s="54" t="s">
        <v>123</v>
      </c>
      <c r="B2137" s="56">
        <v>924</v>
      </c>
      <c r="C2137" s="54" t="s">
        <v>124</v>
      </c>
      <c r="D2137" s="56">
        <v>1995</v>
      </c>
      <c r="E2137" s="56">
        <v>643.0484619140625</v>
      </c>
      <c r="F2137" s="56">
        <v>4938.3828125</v>
      </c>
      <c r="G2137" s="56">
        <v>152.7841796875</v>
      </c>
      <c r="H2137" s="56">
        <v>742.31024169921875</v>
      </c>
      <c r="I2137" s="56">
        <v>7.3502659797668457</v>
      </c>
      <c r="J2137" s="56">
        <v>15.780664443969727</v>
      </c>
      <c r="K2137" s="56">
        <v>3383.91650390625</v>
      </c>
      <c r="L2137" s="56">
        <v>1644.919189453125</v>
      </c>
      <c r="M2137" s="56">
        <v>12608.1611328125</v>
      </c>
      <c r="N2137" s="56">
        <v>390.82223510742188</v>
      </c>
      <c r="O2137" s="56">
        <v>1896.6229248046875</v>
      </c>
      <c r="P2137" s="56">
        <v>40.366973876953125</v>
      </c>
      <c r="Q2137" s="56">
        <v>6133.990234375</v>
      </c>
      <c r="R2137" s="54" t="s">
        <v>55</v>
      </c>
    </row>
    <row r="2138" spans="1:18" x14ac:dyDescent="0.3">
      <c r="A2138" s="54" t="s">
        <v>123</v>
      </c>
      <c r="B2138" s="56">
        <v>924</v>
      </c>
      <c r="C2138" s="54" t="s">
        <v>124</v>
      </c>
      <c r="D2138" s="56">
        <v>1996</v>
      </c>
      <c r="E2138" s="56">
        <v>685.09002685546875</v>
      </c>
      <c r="F2138" s="56">
        <v>5416.25732421875</v>
      </c>
      <c r="G2138" s="56">
        <v>190.24307250976563</v>
      </c>
      <c r="H2138" s="56">
        <v>854.4151611328125</v>
      </c>
      <c r="I2138" s="56">
        <v>9.5448818206787109</v>
      </c>
      <c r="J2138" s="56">
        <v>22.51997184753418</v>
      </c>
      <c r="K2138" s="56">
        <v>3650.861083984375</v>
      </c>
      <c r="L2138" s="56">
        <v>1825.15087890625</v>
      </c>
      <c r="M2138" s="56">
        <v>14405.0263671875</v>
      </c>
      <c r="N2138" s="56">
        <v>506.82723999023438</v>
      </c>
      <c r="O2138" s="56">
        <v>2274.06494140625</v>
      </c>
      <c r="P2138" s="56">
        <v>59.99554443359375</v>
      </c>
      <c r="Q2138" s="56">
        <v>7181.35986328125</v>
      </c>
      <c r="R2138" s="54" t="s">
        <v>55</v>
      </c>
    </row>
    <row r="2139" spans="1:18" x14ac:dyDescent="0.3">
      <c r="A2139" s="54" t="s">
        <v>123</v>
      </c>
      <c r="B2139" s="56">
        <v>924</v>
      </c>
      <c r="C2139" s="54" t="s">
        <v>124</v>
      </c>
      <c r="D2139" s="56">
        <v>1997</v>
      </c>
      <c r="E2139" s="56">
        <v>728.91156005859375</v>
      </c>
      <c r="F2139" s="56">
        <v>5919.45361328125</v>
      </c>
      <c r="G2139" s="56">
        <v>207.23785400390625</v>
      </c>
      <c r="H2139" s="56">
        <v>997.28314208984375</v>
      </c>
      <c r="I2139" s="56">
        <v>12.195460319519043</v>
      </c>
      <c r="J2139" s="56">
        <v>31.202812194824219</v>
      </c>
      <c r="K2139" s="56">
        <v>3816.497802734375</v>
      </c>
      <c r="L2139" s="56">
        <v>1974.8465576171875</v>
      </c>
      <c r="M2139" s="56">
        <v>16013.5537109375</v>
      </c>
      <c r="N2139" s="56">
        <v>561.4713134765625</v>
      </c>
      <c r="O2139" s="56">
        <v>2699.83642578125</v>
      </c>
      <c r="P2139" s="56">
        <v>84.538063049316406</v>
      </c>
      <c r="Q2139" s="56">
        <v>7971.5</v>
      </c>
      <c r="R2139" s="54" t="s">
        <v>55</v>
      </c>
    </row>
    <row r="2140" spans="1:18" x14ac:dyDescent="0.3">
      <c r="A2140" s="54" t="s">
        <v>123</v>
      </c>
      <c r="B2140" s="56">
        <v>924</v>
      </c>
      <c r="C2140" s="54" t="s">
        <v>124</v>
      </c>
      <c r="D2140" s="56">
        <v>1998</v>
      </c>
      <c r="E2140" s="56">
        <v>844.7293701171875</v>
      </c>
      <c r="F2140" s="56">
        <v>6448.736328125</v>
      </c>
      <c r="G2140" s="56">
        <v>227.3157958984375</v>
      </c>
      <c r="H2140" s="56">
        <v>1149.3677978515625</v>
      </c>
      <c r="I2140" s="56">
        <v>13.27481746673584</v>
      </c>
      <c r="J2140" s="56">
        <v>42.213298797607422</v>
      </c>
      <c r="K2140" s="56">
        <v>3902.438720703125</v>
      </c>
      <c r="L2140" s="56">
        <v>2265.5</v>
      </c>
      <c r="M2140" s="56">
        <v>17271.947265625</v>
      </c>
      <c r="N2140" s="56">
        <v>609.64373779296875</v>
      </c>
      <c r="O2140" s="56">
        <v>3080.531494140625</v>
      </c>
      <c r="P2140" s="56">
        <v>113.21286773681641</v>
      </c>
      <c r="Q2140" s="56">
        <v>8519.5498046875</v>
      </c>
      <c r="R2140" s="54" t="s">
        <v>55</v>
      </c>
    </row>
    <row r="2141" spans="1:18" x14ac:dyDescent="0.3">
      <c r="A2141" s="54" t="s">
        <v>123</v>
      </c>
      <c r="B2141" s="56">
        <v>924</v>
      </c>
      <c r="C2141" s="54" t="s">
        <v>124</v>
      </c>
      <c r="D2141" s="56">
        <v>1999</v>
      </c>
      <c r="E2141" s="56">
        <v>880.47930908203125</v>
      </c>
      <c r="F2141" s="56">
        <v>7073.92578125</v>
      </c>
      <c r="G2141" s="56">
        <v>250.04367065429688</v>
      </c>
      <c r="H2141" s="56">
        <v>1313.14892578125</v>
      </c>
      <c r="I2141" s="56">
        <v>14.447339057922363</v>
      </c>
      <c r="J2141" s="56">
        <v>53.927276611328125</v>
      </c>
      <c r="K2141" s="56">
        <v>4131.79052734375</v>
      </c>
      <c r="L2141" s="56">
        <v>2355.278076171875</v>
      </c>
      <c r="M2141" s="56">
        <v>18900.4375</v>
      </c>
      <c r="N2141" s="56">
        <v>668.86566162109375</v>
      </c>
      <c r="O2141" s="56">
        <v>3510.7861328125</v>
      </c>
      <c r="P2141" s="56">
        <v>144.25521850585938</v>
      </c>
      <c r="Q2141" s="56">
        <v>9056.4404296875</v>
      </c>
      <c r="R2141" s="54" t="s">
        <v>55</v>
      </c>
    </row>
    <row r="2142" spans="1:18" x14ac:dyDescent="0.3">
      <c r="A2142" s="54" t="s">
        <v>123</v>
      </c>
      <c r="B2142" s="56">
        <v>924</v>
      </c>
      <c r="C2142" s="54" t="s">
        <v>124</v>
      </c>
      <c r="D2142" s="56">
        <v>2000</v>
      </c>
      <c r="E2142" s="56">
        <v>902.77044677734375</v>
      </c>
      <c r="F2142" s="56">
        <v>7712.94384765625</v>
      </c>
      <c r="G2142" s="56">
        <v>306.45327758789063</v>
      </c>
      <c r="H2142" s="56">
        <v>1490.5521240234375</v>
      </c>
      <c r="I2142" s="56">
        <v>13.385372161865234</v>
      </c>
      <c r="J2142" s="56">
        <v>66.409584045410156</v>
      </c>
      <c r="K2142" s="56">
        <v>4438.23681640625</v>
      </c>
      <c r="L2142" s="56">
        <v>2503.078369140625</v>
      </c>
      <c r="M2142" s="56">
        <v>21363.04296875</v>
      </c>
      <c r="N2142" s="56">
        <v>849.69171142578125</v>
      </c>
      <c r="O2142" s="56">
        <v>4130.94775390625</v>
      </c>
      <c r="P2142" s="56">
        <v>184.13140869140625</v>
      </c>
      <c r="Q2142" s="56">
        <v>10028.009765625</v>
      </c>
      <c r="R2142" s="54" t="s">
        <v>55</v>
      </c>
    </row>
    <row r="2143" spans="1:18" x14ac:dyDescent="0.3">
      <c r="A2143" s="54" t="s">
        <v>123</v>
      </c>
      <c r="B2143" s="56">
        <v>924</v>
      </c>
      <c r="C2143" s="54" t="s">
        <v>124</v>
      </c>
      <c r="D2143" s="56">
        <v>2001</v>
      </c>
      <c r="E2143" s="56">
        <v>970.46002197265625</v>
      </c>
      <c r="F2143" s="56">
        <v>8351.8671875</v>
      </c>
      <c r="G2143" s="56">
        <v>388.15057373046875</v>
      </c>
      <c r="H2143" s="56">
        <v>1713.642333984375</v>
      </c>
      <c r="I2143" s="56">
        <v>10.034801483154297</v>
      </c>
      <c r="J2143" s="56">
        <v>77.432502746582031</v>
      </c>
      <c r="K2143" s="56">
        <v>4785.8642578125</v>
      </c>
      <c r="L2143" s="56">
        <v>2718.92041015625</v>
      </c>
      <c r="M2143" s="56">
        <v>23377.41796875</v>
      </c>
      <c r="N2143" s="56">
        <v>1087.474609375</v>
      </c>
      <c r="O2143" s="56">
        <v>4799.30517578125</v>
      </c>
      <c r="P2143" s="56">
        <v>216.94125366210938</v>
      </c>
      <c r="Q2143" s="56">
        <v>11086.3095703125</v>
      </c>
      <c r="R2143" s="54" t="s">
        <v>55</v>
      </c>
    </row>
    <row r="2144" spans="1:18" x14ac:dyDescent="0.3">
      <c r="A2144" s="54" t="s">
        <v>123</v>
      </c>
      <c r="B2144" s="56">
        <v>924</v>
      </c>
      <c r="C2144" s="54" t="s">
        <v>124</v>
      </c>
      <c r="D2144" s="56">
        <v>2002</v>
      </c>
      <c r="E2144" s="56">
        <v>1027.730712890625</v>
      </c>
      <c r="F2144" s="56">
        <v>9035.12109375</v>
      </c>
      <c r="G2144" s="56">
        <v>504.07192993164063</v>
      </c>
      <c r="H2144" s="56">
        <v>2004.652587890625</v>
      </c>
      <c r="I2144" s="56">
        <v>8.0294055938720703</v>
      </c>
      <c r="J2144" s="56">
        <v>84.787689208984375</v>
      </c>
      <c r="K2144" s="56">
        <v>5234.1298828125</v>
      </c>
      <c r="L2144" s="56">
        <v>2938.462646484375</v>
      </c>
      <c r="M2144" s="56">
        <v>25811.419921875</v>
      </c>
      <c r="N2144" s="56">
        <v>1441.230224609375</v>
      </c>
      <c r="O2144" s="56">
        <v>5729.93408203125</v>
      </c>
      <c r="P2144" s="56">
        <v>242.42288208007813</v>
      </c>
      <c r="Q2144" s="56">
        <v>12171.740234375</v>
      </c>
      <c r="R2144" s="54" t="s">
        <v>55</v>
      </c>
    </row>
    <row r="2145" spans="1:18" x14ac:dyDescent="0.3">
      <c r="A2145" s="54" t="s">
        <v>123</v>
      </c>
      <c r="B2145" s="56">
        <v>924</v>
      </c>
      <c r="C2145" s="54" t="s">
        <v>124</v>
      </c>
      <c r="D2145" s="56">
        <v>2003</v>
      </c>
      <c r="E2145" s="56">
        <v>1150.9169921875</v>
      </c>
      <c r="F2145" s="56">
        <v>9750.7626953125</v>
      </c>
      <c r="G2145" s="56">
        <v>666.455810546875</v>
      </c>
      <c r="H2145" s="56">
        <v>2393.351318359375</v>
      </c>
      <c r="I2145" s="56">
        <v>9.5208396911621094</v>
      </c>
      <c r="J2145" s="56">
        <v>89.914772033691406</v>
      </c>
      <c r="K2145" s="56">
        <v>5649.978515625</v>
      </c>
      <c r="L2145" s="56">
        <v>3417.490966796875</v>
      </c>
      <c r="M2145" s="56">
        <v>28931.87890625</v>
      </c>
      <c r="N2145" s="56">
        <v>1978.949462890625</v>
      </c>
      <c r="O2145" s="56">
        <v>7105.03466796875</v>
      </c>
      <c r="P2145" s="56">
        <v>266.98959350585938</v>
      </c>
      <c r="Q2145" s="56">
        <v>13742.2001953125</v>
      </c>
      <c r="R2145" s="54" t="s">
        <v>55</v>
      </c>
    </row>
    <row r="2146" spans="1:18" x14ac:dyDescent="0.3">
      <c r="A2146" s="54" t="s">
        <v>123</v>
      </c>
      <c r="B2146" s="56">
        <v>924</v>
      </c>
      <c r="C2146" s="54" t="s">
        <v>124</v>
      </c>
      <c r="D2146" s="56">
        <v>2004</v>
      </c>
      <c r="E2146" s="56">
        <v>1226.3416748046875</v>
      </c>
      <c r="F2146" s="56">
        <v>10562.2998046875</v>
      </c>
      <c r="G2146" s="56">
        <v>831.82562255859375</v>
      </c>
      <c r="H2146" s="56">
        <v>2919.850830078125</v>
      </c>
      <c r="I2146" s="56">
        <v>7.7940235137939453</v>
      </c>
      <c r="J2146" s="56">
        <v>96.324028015136719</v>
      </c>
      <c r="K2146" s="56">
        <v>6210.126953125</v>
      </c>
      <c r="L2146" s="56">
        <v>3912.88037109375</v>
      </c>
      <c r="M2146" s="56">
        <v>33678.53515625</v>
      </c>
      <c r="N2146" s="56">
        <v>2654.1005859375</v>
      </c>
      <c r="O2146" s="56">
        <v>9314.6220703125</v>
      </c>
      <c r="P2146" s="56">
        <v>307.34048461914063</v>
      </c>
      <c r="Q2146" s="56">
        <v>16184.01953125</v>
      </c>
      <c r="R2146" s="54" t="s">
        <v>55</v>
      </c>
    </row>
    <row r="2147" spans="1:18" x14ac:dyDescent="0.3">
      <c r="A2147" s="54" t="s">
        <v>123</v>
      </c>
      <c r="B2147" s="56">
        <v>924</v>
      </c>
      <c r="C2147" s="54" t="s">
        <v>124</v>
      </c>
      <c r="D2147" s="56">
        <v>2005</v>
      </c>
      <c r="E2147" s="56">
        <v>1285.454833984375</v>
      </c>
      <c r="F2147" s="56">
        <v>11419.3056640625</v>
      </c>
      <c r="G2147" s="56">
        <v>1029.603515625</v>
      </c>
      <c r="H2147" s="56">
        <v>3579.765380859375</v>
      </c>
      <c r="I2147" s="56">
        <v>11.956474304199219</v>
      </c>
      <c r="J2147" s="56">
        <v>100.80587005615234</v>
      </c>
      <c r="K2147" s="56">
        <v>6922.74267578125</v>
      </c>
      <c r="L2147" s="56">
        <v>4209.3896484375</v>
      </c>
      <c r="M2147" s="56">
        <v>37371.6484375</v>
      </c>
      <c r="N2147" s="56">
        <v>3371.57080078125</v>
      </c>
      <c r="O2147" s="56">
        <v>11720.7275390625</v>
      </c>
      <c r="P2147" s="56">
        <v>330.10195922851563</v>
      </c>
      <c r="Q2147" s="56">
        <v>18731.890625</v>
      </c>
      <c r="R2147" s="54" t="s">
        <v>55</v>
      </c>
    </row>
    <row r="2148" spans="1:18" x14ac:dyDescent="0.3">
      <c r="A2148" s="54" t="s">
        <v>123</v>
      </c>
      <c r="B2148" s="56">
        <v>924</v>
      </c>
      <c r="C2148" s="54" t="s">
        <v>124</v>
      </c>
      <c r="D2148" s="56">
        <v>2006</v>
      </c>
      <c r="E2148" s="56">
        <v>1319.3138427734375</v>
      </c>
      <c r="F2148" s="56">
        <v>12303.9189453125</v>
      </c>
      <c r="G2148" s="56">
        <v>1285.2642822265625</v>
      </c>
      <c r="H2148" s="56">
        <v>4397.51171875</v>
      </c>
      <c r="I2148" s="56">
        <v>13.52952766418457</v>
      </c>
      <c r="J2148" s="56">
        <v>109.21372985839844</v>
      </c>
      <c r="K2148" s="56">
        <v>7763.82763671875</v>
      </c>
      <c r="L2148" s="56">
        <v>4418.1796875</v>
      </c>
      <c r="M2148" s="56">
        <v>41181.83203125</v>
      </c>
      <c r="N2148" s="56">
        <v>4304.1533203125</v>
      </c>
      <c r="O2148" s="56">
        <v>14724.9609375</v>
      </c>
      <c r="P2148" s="56">
        <v>365.74002075195313</v>
      </c>
      <c r="Q2148" s="56">
        <v>21943.849609375</v>
      </c>
      <c r="R2148" s="54" t="s">
        <v>55</v>
      </c>
    </row>
    <row r="2149" spans="1:18" x14ac:dyDescent="0.3">
      <c r="A2149" s="54" t="s">
        <v>123</v>
      </c>
      <c r="B2149" s="56">
        <v>924</v>
      </c>
      <c r="C2149" s="54" t="s">
        <v>124</v>
      </c>
      <c r="D2149" s="56">
        <v>2007</v>
      </c>
      <c r="E2149" s="56">
        <v>1362.1043701171875</v>
      </c>
      <c r="F2149" s="56">
        <v>13190.0595703125</v>
      </c>
      <c r="G2149" s="56">
        <v>1533.5499267578125</v>
      </c>
      <c r="H2149" s="56">
        <v>5420.95849609375</v>
      </c>
      <c r="I2149" s="56">
        <v>13.555891036987305</v>
      </c>
      <c r="J2149" s="56">
        <v>118.86787414550781</v>
      </c>
      <c r="K2149" s="56">
        <v>8632.24609375</v>
      </c>
      <c r="L2149" s="56">
        <v>4941.61328125</v>
      </c>
      <c r="M2149" s="56">
        <v>47829.40234375</v>
      </c>
      <c r="N2149" s="56">
        <v>5563.60498046875</v>
      </c>
      <c r="O2149" s="56">
        <v>19665.15625</v>
      </c>
      <c r="P2149" s="56">
        <v>431.24374389648438</v>
      </c>
      <c r="Q2149" s="56">
        <v>27009.23046875</v>
      </c>
      <c r="R2149" s="54" t="s">
        <v>55</v>
      </c>
    </row>
    <row r="2150" spans="1:18" x14ac:dyDescent="0.3">
      <c r="A2150" s="54" t="s">
        <v>123</v>
      </c>
      <c r="B2150" s="56">
        <v>924</v>
      </c>
      <c r="C2150" s="54" t="s">
        <v>124</v>
      </c>
      <c r="D2150" s="56">
        <v>2008</v>
      </c>
      <c r="E2150" s="56">
        <v>1481.0081787109375</v>
      </c>
      <c r="F2150" s="56">
        <v>14086.12890625</v>
      </c>
      <c r="G2150" s="56">
        <v>1728.669677734375</v>
      </c>
      <c r="H2150" s="56">
        <v>6631.80712890625</v>
      </c>
      <c r="I2150" s="56">
        <v>9.2571048736572266</v>
      </c>
      <c r="J2150" s="56">
        <v>128.20237731933594</v>
      </c>
      <c r="K2150" s="56">
        <v>9284.1083984375</v>
      </c>
      <c r="L2150" s="56">
        <v>5906.25830078125</v>
      </c>
      <c r="M2150" s="56">
        <v>56150.8671875</v>
      </c>
      <c r="N2150" s="56">
        <v>6893.93212890625</v>
      </c>
      <c r="O2150" s="56">
        <v>26445.890625</v>
      </c>
      <c r="P2150" s="56">
        <v>511.27090454101563</v>
      </c>
      <c r="Q2150" s="56">
        <v>31924.4609375</v>
      </c>
      <c r="R2150" s="54" t="s">
        <v>55</v>
      </c>
    </row>
    <row r="2151" spans="1:18" x14ac:dyDescent="0.3">
      <c r="A2151" s="54" t="s">
        <v>123</v>
      </c>
      <c r="B2151" s="56">
        <v>924</v>
      </c>
      <c r="C2151" s="54" t="s">
        <v>124</v>
      </c>
      <c r="D2151" s="56">
        <v>2009</v>
      </c>
      <c r="E2151" s="56">
        <v>1892.55859375</v>
      </c>
      <c r="F2151" s="56">
        <v>15066.2861328125</v>
      </c>
      <c r="G2151" s="56">
        <v>2089.572509765625</v>
      </c>
      <c r="H2151" s="56">
        <v>7968</v>
      </c>
      <c r="I2151" s="56">
        <v>9.7652053833007813</v>
      </c>
      <c r="J2151" s="56">
        <v>132.97238159179688</v>
      </c>
      <c r="K2151" s="56">
        <v>10119.193359375</v>
      </c>
      <c r="L2151" s="56">
        <v>7449.0078125</v>
      </c>
      <c r="M2151" s="56">
        <v>59276.6328125</v>
      </c>
      <c r="N2151" s="56">
        <v>8224.443359375</v>
      </c>
      <c r="O2151" s="56">
        <v>31359.978515625</v>
      </c>
      <c r="P2151" s="56">
        <v>523.37200927734375</v>
      </c>
      <c r="Q2151" s="56">
        <v>34851.76953125</v>
      </c>
      <c r="R2151" s="54" t="s">
        <v>55</v>
      </c>
    </row>
    <row r="2152" spans="1:18" x14ac:dyDescent="0.3">
      <c r="A2152" s="54" t="s">
        <v>123</v>
      </c>
      <c r="B2152" s="56">
        <v>924</v>
      </c>
      <c r="C2152" s="54" t="s">
        <v>124</v>
      </c>
      <c r="D2152" s="56">
        <v>2010</v>
      </c>
      <c r="E2152" s="56">
        <v>2020.2611083984375</v>
      </c>
      <c r="F2152" s="56">
        <v>16415.00390625</v>
      </c>
      <c r="G2152" s="56">
        <v>2459.317138671875</v>
      </c>
      <c r="H2152" s="56">
        <v>9583.837890625</v>
      </c>
      <c r="I2152" s="56">
        <v>6.3199925422668457</v>
      </c>
      <c r="J2152" s="56">
        <v>138.05557250976563</v>
      </c>
      <c r="K2152" s="56">
        <v>11434.2001953125</v>
      </c>
      <c r="L2152" s="56">
        <v>8380.6923828125</v>
      </c>
      <c r="M2152" s="56">
        <v>68070.8359375</v>
      </c>
      <c r="N2152" s="56">
        <v>10202.0380859375</v>
      </c>
      <c r="O2152" s="56">
        <v>39755.2109375</v>
      </c>
      <c r="P2152" s="56">
        <v>572.6988525390625</v>
      </c>
      <c r="Q2152" s="56">
        <v>41211.9296875</v>
      </c>
      <c r="R2152" s="54" t="s">
        <v>55</v>
      </c>
    </row>
    <row r="2153" spans="1:18" x14ac:dyDescent="0.3">
      <c r="A2153" s="54" t="s">
        <v>123</v>
      </c>
      <c r="B2153" s="56">
        <v>924</v>
      </c>
      <c r="C2153" s="54" t="s">
        <v>124</v>
      </c>
      <c r="D2153" s="56">
        <v>2011</v>
      </c>
      <c r="E2153" s="56">
        <v>1900.8367919921875</v>
      </c>
      <c r="F2153" s="56">
        <v>17840.259765625</v>
      </c>
      <c r="G2153" s="56">
        <v>2971.939697265625</v>
      </c>
      <c r="H2153" s="56">
        <v>11472.5498046875</v>
      </c>
      <c r="I2153" s="56">
        <v>5.2940654754638672</v>
      </c>
      <c r="J2153" s="56">
        <v>139.55357360839844</v>
      </c>
      <c r="K2153" s="56">
        <v>12348.046875</v>
      </c>
      <c r="L2153" s="56">
        <v>8348.6650390625</v>
      </c>
      <c r="M2153" s="56">
        <v>78331.796875</v>
      </c>
      <c r="N2153" s="56">
        <v>13053.056640625</v>
      </c>
      <c r="O2153" s="56">
        <v>50386.94921875</v>
      </c>
      <c r="P2153" s="56">
        <v>612.93316650390625</v>
      </c>
      <c r="Q2153" s="56">
        <v>48794.01953125</v>
      </c>
      <c r="R2153" s="54" t="s">
        <v>55</v>
      </c>
    </row>
    <row r="2154" spans="1:18" x14ac:dyDescent="0.3">
      <c r="A2154" s="54" t="s">
        <v>123</v>
      </c>
      <c r="B2154" s="56">
        <v>924</v>
      </c>
      <c r="C2154" s="54" t="s">
        <v>124</v>
      </c>
      <c r="D2154" s="56">
        <v>2012</v>
      </c>
      <c r="E2154" s="56">
        <v>1978.4478759765625</v>
      </c>
      <c r="F2154" s="56">
        <v>19096.02734375</v>
      </c>
      <c r="G2154" s="56">
        <v>3337.09130859375</v>
      </c>
      <c r="H2154" s="56">
        <v>13758.03515625</v>
      </c>
      <c r="I2154" s="56">
        <v>4.3574628829956055</v>
      </c>
      <c r="J2154" s="56">
        <v>139.96598815917969</v>
      </c>
      <c r="K2154" s="56">
        <v>13037.8408203125</v>
      </c>
      <c r="L2154" s="56">
        <v>8870.31640625</v>
      </c>
      <c r="M2154" s="56">
        <v>85592.4453125</v>
      </c>
      <c r="N2154" s="56">
        <v>14961.755859375</v>
      </c>
      <c r="O2154" s="56">
        <v>61682.19140625</v>
      </c>
      <c r="P2154" s="56">
        <v>627.5335693359375</v>
      </c>
      <c r="Q2154" s="56">
        <v>53858</v>
      </c>
      <c r="R2154" s="54" t="s">
        <v>55</v>
      </c>
    </row>
    <row r="2155" spans="1:18" x14ac:dyDescent="0.3">
      <c r="A2155" s="54" t="s">
        <v>123</v>
      </c>
      <c r="B2155" s="56">
        <v>924</v>
      </c>
      <c r="C2155" s="54" t="s">
        <v>124</v>
      </c>
      <c r="D2155" s="56">
        <v>2013</v>
      </c>
      <c r="E2155" s="56">
        <v>2100.10205078125</v>
      </c>
      <c r="F2155" s="56">
        <v>20381.2890625</v>
      </c>
      <c r="G2155" s="56">
        <v>3711.04150390625</v>
      </c>
      <c r="H2155" s="56">
        <v>16274.7626953125</v>
      </c>
      <c r="I2155" s="56">
        <v>5.9927458763122559</v>
      </c>
      <c r="J2155" s="56">
        <v>139.417724609375</v>
      </c>
      <c r="K2155" s="56">
        <v>13956.6904296875</v>
      </c>
      <c r="L2155" s="56">
        <v>9540.02734375</v>
      </c>
      <c r="M2155" s="56">
        <v>92561.5234375</v>
      </c>
      <c r="N2155" s="56">
        <v>16857.962890625</v>
      </c>
      <c r="O2155" s="56">
        <v>73929.0390625</v>
      </c>
      <c r="P2155" s="56">
        <v>633.325927734375</v>
      </c>
      <c r="Q2155" s="56">
        <v>59296.3203125</v>
      </c>
      <c r="R2155" s="54" t="s">
        <v>55</v>
      </c>
    </row>
    <row r="2156" spans="1:18" x14ac:dyDescent="0.3">
      <c r="A2156" s="54" t="s">
        <v>123</v>
      </c>
      <c r="B2156" s="56">
        <v>924</v>
      </c>
      <c r="C2156" s="54" t="s">
        <v>124</v>
      </c>
      <c r="D2156" s="56">
        <v>2014</v>
      </c>
      <c r="E2156" s="56">
        <v>2187.2939453125</v>
      </c>
      <c r="F2156" s="56">
        <v>21737.828125</v>
      </c>
      <c r="G2156" s="56">
        <v>4020.107421875</v>
      </c>
      <c r="H2156" s="56">
        <v>19017.9375</v>
      </c>
      <c r="I2156" s="56">
        <v>6.8079071044921875</v>
      </c>
      <c r="J2156" s="56">
        <v>140.46940612792969</v>
      </c>
      <c r="K2156" s="56">
        <v>14840.265625</v>
      </c>
      <c r="L2156" s="56">
        <v>9945.3115234375</v>
      </c>
      <c r="M2156" s="56">
        <v>98816.0390625</v>
      </c>
      <c r="N2156" s="56">
        <v>18278.8515625</v>
      </c>
      <c r="O2156" s="56">
        <v>86470.40625</v>
      </c>
      <c r="P2156" s="56">
        <v>638.694091796875</v>
      </c>
      <c r="Q2156" s="56">
        <v>64356.30859375</v>
      </c>
      <c r="R2156" s="54" t="s">
        <v>55</v>
      </c>
    </row>
    <row r="2157" spans="1:18" x14ac:dyDescent="0.3">
      <c r="A2157" s="54" t="s">
        <v>123</v>
      </c>
      <c r="B2157" s="56">
        <v>924</v>
      </c>
      <c r="C2157" s="54" t="s">
        <v>124</v>
      </c>
      <c r="D2157" s="56">
        <v>2015</v>
      </c>
      <c r="E2157" s="56">
        <v>2360.181640625</v>
      </c>
      <c r="F2157" s="56">
        <v>23128.8046875</v>
      </c>
      <c r="G2157" s="56">
        <v>4337.25146484375</v>
      </c>
      <c r="H2157" s="56">
        <v>21911.169921875</v>
      </c>
      <c r="I2157" s="56">
        <v>9.0681438446044922</v>
      </c>
      <c r="J2157" s="56">
        <v>142.25929260253906</v>
      </c>
      <c r="K2157" s="56">
        <v>15410.060546875</v>
      </c>
      <c r="L2157" s="56">
        <v>10218.578125</v>
      </c>
      <c r="M2157" s="56">
        <v>100116.9453125</v>
      </c>
      <c r="N2157" s="56">
        <v>18778.4453125</v>
      </c>
      <c r="O2157" s="56">
        <v>94864.71875</v>
      </c>
      <c r="P2157" s="56">
        <v>615.921875</v>
      </c>
      <c r="Q2157" s="56">
        <v>68885.8203125</v>
      </c>
      <c r="R2157" s="54" t="s">
        <v>55</v>
      </c>
    </row>
    <row r="2158" spans="1:18" x14ac:dyDescent="0.3">
      <c r="A2158" s="54" t="s">
        <v>123</v>
      </c>
      <c r="B2158" s="56">
        <v>924</v>
      </c>
      <c r="C2158" s="54" t="s">
        <v>124</v>
      </c>
      <c r="D2158" s="56">
        <v>2016</v>
      </c>
      <c r="E2158" s="56">
        <v>2674.65380859375</v>
      </c>
      <c r="F2158" s="56">
        <v>24636.693359375</v>
      </c>
      <c r="G2158" s="56">
        <v>4510.31591796875</v>
      </c>
      <c r="H2158" s="56">
        <v>24953.056640625</v>
      </c>
      <c r="I2158" s="56">
        <v>10.834939956665039</v>
      </c>
      <c r="J2158" s="56">
        <v>146.18072509765625</v>
      </c>
      <c r="K2158" s="56">
        <v>16013.15625</v>
      </c>
      <c r="L2158" s="56">
        <v>11545.3515625</v>
      </c>
      <c r="M2158" s="56">
        <v>106326.0859375</v>
      </c>
      <c r="N2158" s="56">
        <v>19469.12890625</v>
      </c>
      <c r="O2158" s="56">
        <v>107710.5859375</v>
      </c>
      <c r="P2158" s="56">
        <v>631.00030517578125</v>
      </c>
      <c r="Q2158" s="56">
        <v>74639.5078125</v>
      </c>
      <c r="R2158" s="54" t="s">
        <v>55</v>
      </c>
    </row>
    <row r="2159" spans="1:18" x14ac:dyDescent="0.3">
      <c r="A2159" s="54" t="s">
        <v>123</v>
      </c>
      <c r="B2159" s="56">
        <v>924</v>
      </c>
      <c r="C2159" s="54" t="s">
        <v>124</v>
      </c>
      <c r="D2159" s="56">
        <v>2017</v>
      </c>
      <c r="E2159" s="56">
        <v>2884.471923828125</v>
      </c>
      <c r="F2159" s="56">
        <v>26395.921875</v>
      </c>
      <c r="G2159" s="56">
        <v>4724.98779296875</v>
      </c>
      <c r="H2159" s="56">
        <v>27994.12890625</v>
      </c>
      <c r="I2159" s="56">
        <v>13.829982757568359</v>
      </c>
      <c r="J2159" s="56">
        <v>151.67274475097656</v>
      </c>
      <c r="K2159" s="56">
        <v>16705.46484375</v>
      </c>
      <c r="L2159" s="56">
        <v>13202.802734375</v>
      </c>
      <c r="M2159" s="56">
        <v>120798.8125</v>
      </c>
      <c r="N2159" s="56">
        <v>21627.208984375</v>
      </c>
      <c r="O2159" s="56">
        <v>128133.484375</v>
      </c>
      <c r="P2159" s="56">
        <v>694.23626708984375</v>
      </c>
      <c r="Q2159" s="56">
        <v>83203.59375</v>
      </c>
      <c r="R2159" s="54" t="s">
        <v>55</v>
      </c>
    </row>
    <row r="2160" spans="1:18" x14ac:dyDescent="0.3">
      <c r="A2160" s="54" t="s">
        <v>123</v>
      </c>
      <c r="B2160" s="56">
        <v>924</v>
      </c>
      <c r="C2160" s="54" t="s">
        <v>124</v>
      </c>
      <c r="D2160" s="56">
        <v>2018</v>
      </c>
      <c r="E2160" s="56">
        <v>2952.483154296875</v>
      </c>
      <c r="F2160" s="56">
        <v>28294.17578125</v>
      </c>
      <c r="G2160" s="56">
        <v>5197.28515625</v>
      </c>
      <c r="H2160" s="56">
        <v>31073.625</v>
      </c>
      <c r="I2160" s="56">
        <v>18.199214935302734</v>
      </c>
      <c r="J2160" s="56">
        <v>159.88446044921875</v>
      </c>
      <c r="K2160" s="56">
        <v>17381.44140625</v>
      </c>
      <c r="L2160" s="56">
        <v>14268.2490234375</v>
      </c>
      <c r="M2160" s="56">
        <v>136714.234375</v>
      </c>
      <c r="N2160" s="56">
        <v>25116.5390625</v>
      </c>
      <c r="O2160" s="56">
        <v>150166.015625</v>
      </c>
      <c r="P2160" s="56">
        <v>772.66192626953125</v>
      </c>
      <c r="Q2160" s="56">
        <v>91928.109375</v>
      </c>
      <c r="R2160" s="54" t="s">
        <v>55</v>
      </c>
    </row>
    <row r="2161" spans="1:18" x14ac:dyDescent="0.3">
      <c r="A2161" s="54" t="s">
        <v>123</v>
      </c>
      <c r="B2161" s="56">
        <v>924</v>
      </c>
      <c r="C2161" s="54" t="s">
        <v>124</v>
      </c>
      <c r="D2161" s="56">
        <v>2019</v>
      </c>
      <c r="E2161" s="56">
        <v>3124.309814453125</v>
      </c>
      <c r="F2161" s="56">
        <v>30186.541015625</v>
      </c>
      <c r="G2161" s="56">
        <v>5443.80859375</v>
      </c>
      <c r="H2161" s="56">
        <v>34438.77734375</v>
      </c>
      <c r="I2161" s="56">
        <v>23.143787384033203</v>
      </c>
      <c r="J2161" s="56">
        <v>172.06619262695313</v>
      </c>
      <c r="K2161" s="56">
        <v>18025.052734375</v>
      </c>
      <c r="L2161" s="56">
        <v>15388.646484375</v>
      </c>
      <c r="M2161" s="56">
        <v>148661.859375</v>
      </c>
      <c r="N2161" s="56">
        <v>26813.234375</v>
      </c>
      <c r="O2161" s="56">
        <v>169625.46875</v>
      </c>
      <c r="P2161" s="56">
        <v>847.5042724609375</v>
      </c>
      <c r="Q2161" s="56">
        <v>99086.5078125</v>
      </c>
      <c r="R2161" s="54" t="s">
        <v>55</v>
      </c>
    </row>
    <row r="2162" spans="1:18" x14ac:dyDescent="0.3">
      <c r="A2162" s="54" t="s">
        <v>125</v>
      </c>
      <c r="B2162" s="56">
        <v>233</v>
      </c>
      <c r="C2162" s="54" t="s">
        <v>126</v>
      </c>
      <c r="D2162" s="56">
        <v>1960</v>
      </c>
      <c r="E2162" s="56">
        <v>1.5059009790420532</v>
      </c>
      <c r="F2162" s="56">
        <v>22.84210205078125</v>
      </c>
      <c r="G2162" s="56">
        <v>8.3680047988891602</v>
      </c>
      <c r="H2162" s="56">
        <v>99.249473571777344</v>
      </c>
      <c r="I2162" s="56"/>
      <c r="J2162" s="56"/>
      <c r="K2162" s="56">
        <v>69.511817932128906</v>
      </c>
      <c r="L2162" s="56"/>
      <c r="M2162" s="56"/>
      <c r="N2162" s="56"/>
      <c r="O2162" s="56"/>
      <c r="P2162" s="56"/>
      <c r="Q2162" s="56">
        <v>38.302799224853516</v>
      </c>
      <c r="R2162" s="54" t="s">
        <v>55</v>
      </c>
    </row>
    <row r="2163" spans="1:18" x14ac:dyDescent="0.3">
      <c r="A2163" s="54" t="s">
        <v>125</v>
      </c>
      <c r="B2163" s="56">
        <v>233</v>
      </c>
      <c r="C2163" s="54" t="s">
        <v>126</v>
      </c>
      <c r="D2163" s="56">
        <v>1961</v>
      </c>
      <c r="E2163" s="56">
        <v>1.5661369562149048</v>
      </c>
      <c r="F2163" s="56">
        <v>23.758127212524414</v>
      </c>
      <c r="G2163" s="56">
        <v>8.7027254104614258</v>
      </c>
      <c r="H2163" s="56">
        <v>103.22154998779297</v>
      </c>
      <c r="I2163" s="56"/>
      <c r="J2163" s="56"/>
      <c r="K2163" s="56">
        <v>73.570938110351563</v>
      </c>
      <c r="L2163" s="56"/>
      <c r="M2163" s="56"/>
      <c r="N2163" s="56"/>
      <c r="O2163" s="56"/>
      <c r="P2163" s="56"/>
      <c r="Q2163" s="56">
        <v>43.67364501953125</v>
      </c>
      <c r="R2163" s="54" t="s">
        <v>55</v>
      </c>
    </row>
    <row r="2164" spans="1:18" x14ac:dyDescent="0.3">
      <c r="A2164" s="54" t="s">
        <v>125</v>
      </c>
      <c r="B2164" s="56">
        <v>233</v>
      </c>
      <c r="C2164" s="54" t="s">
        <v>126</v>
      </c>
      <c r="D2164" s="56">
        <v>1962</v>
      </c>
      <c r="E2164" s="56">
        <v>1.6287823915481567</v>
      </c>
      <c r="F2164" s="56">
        <v>24.706245422363281</v>
      </c>
      <c r="G2164" s="56">
        <v>9.0508337020874023</v>
      </c>
      <c r="H2164" s="56">
        <v>107.33033752441406</v>
      </c>
      <c r="I2164" s="56"/>
      <c r="J2164" s="56"/>
      <c r="K2164" s="56">
        <v>77.141555786132813</v>
      </c>
      <c r="L2164" s="56"/>
      <c r="M2164" s="56"/>
      <c r="N2164" s="56"/>
      <c r="O2164" s="56"/>
      <c r="P2164" s="56"/>
      <c r="Q2164" s="56">
        <v>48.973979949951172</v>
      </c>
      <c r="R2164" s="54" t="s">
        <v>55</v>
      </c>
    </row>
    <row r="2165" spans="1:18" x14ac:dyDescent="0.3">
      <c r="A2165" s="54" t="s">
        <v>125</v>
      </c>
      <c r="B2165" s="56">
        <v>233</v>
      </c>
      <c r="C2165" s="54" t="s">
        <v>126</v>
      </c>
      <c r="D2165" s="56">
        <v>1963</v>
      </c>
      <c r="E2165" s="56">
        <v>1.6939336061477661</v>
      </c>
      <c r="F2165" s="56">
        <v>25.687675476074219</v>
      </c>
      <c r="G2165" s="56">
        <v>9.412867546081543</v>
      </c>
      <c r="H2165" s="56">
        <v>111.58136749267578</v>
      </c>
      <c r="I2165" s="56"/>
      <c r="J2165" s="56"/>
      <c r="K2165" s="56">
        <v>79.451210021972656</v>
      </c>
      <c r="L2165" s="56"/>
      <c r="M2165" s="56"/>
      <c r="N2165" s="56"/>
      <c r="O2165" s="56"/>
      <c r="P2165" s="56"/>
      <c r="Q2165" s="56">
        <v>62.191818237304688</v>
      </c>
      <c r="R2165" s="54" t="s">
        <v>55</v>
      </c>
    </row>
    <row r="2166" spans="1:18" x14ac:dyDescent="0.3">
      <c r="A2166" s="54" t="s">
        <v>125</v>
      </c>
      <c r="B2166" s="56">
        <v>233</v>
      </c>
      <c r="C2166" s="54" t="s">
        <v>126</v>
      </c>
      <c r="D2166" s="56">
        <v>1964</v>
      </c>
      <c r="E2166" s="56">
        <v>1.7616908550262451</v>
      </c>
      <c r="F2166" s="56">
        <v>26.703681945800781</v>
      </c>
      <c r="G2166" s="56">
        <v>9.7893819808959961</v>
      </c>
      <c r="H2166" s="56">
        <v>115.98036193847656</v>
      </c>
      <c r="I2166" s="56"/>
      <c r="J2166" s="56"/>
      <c r="K2166" s="56">
        <v>85.729942321777344</v>
      </c>
      <c r="L2166" s="56"/>
      <c r="M2166" s="56"/>
      <c r="N2166" s="56"/>
      <c r="O2166" s="56"/>
      <c r="P2166" s="56"/>
      <c r="Q2166" s="56">
        <v>76.973335266113281</v>
      </c>
      <c r="R2166" s="54" t="s">
        <v>55</v>
      </c>
    </row>
    <row r="2167" spans="1:18" x14ac:dyDescent="0.3">
      <c r="A2167" s="54" t="s">
        <v>125</v>
      </c>
      <c r="B2167" s="56">
        <v>233</v>
      </c>
      <c r="C2167" s="54" t="s">
        <v>126</v>
      </c>
      <c r="D2167" s="56">
        <v>1965</v>
      </c>
      <c r="E2167" s="56">
        <v>1.8321584463119507</v>
      </c>
      <c r="F2167" s="56">
        <v>27.755575180053711</v>
      </c>
      <c r="G2167" s="56">
        <v>10.18095588684082</v>
      </c>
      <c r="H2167" s="56">
        <v>120.53326416015625</v>
      </c>
      <c r="I2167" s="56"/>
      <c r="J2167" s="56"/>
      <c r="K2167" s="56">
        <v>86.613189697265625</v>
      </c>
      <c r="L2167" s="56"/>
      <c r="M2167" s="56"/>
      <c r="N2167" s="56"/>
      <c r="O2167" s="56"/>
      <c r="P2167" s="56"/>
      <c r="Q2167" s="56">
        <v>86.689765930175781</v>
      </c>
      <c r="R2167" s="54" t="s">
        <v>55</v>
      </c>
    </row>
    <row r="2168" spans="1:18" x14ac:dyDescent="0.3">
      <c r="A2168" s="54" t="s">
        <v>125</v>
      </c>
      <c r="B2168" s="56">
        <v>233</v>
      </c>
      <c r="C2168" s="54" t="s">
        <v>126</v>
      </c>
      <c r="D2168" s="56">
        <v>1966</v>
      </c>
      <c r="E2168" s="56">
        <v>1.9054447412490845</v>
      </c>
      <c r="F2168" s="56">
        <v>28.844718933105469</v>
      </c>
      <c r="G2168" s="56">
        <v>10.588193893432617</v>
      </c>
      <c r="H2168" s="56">
        <v>125.2462158203125</v>
      </c>
      <c r="I2168" s="56"/>
      <c r="J2168" s="56"/>
      <c r="K2168" s="56">
        <v>91.43670654296875</v>
      </c>
      <c r="L2168" s="56"/>
      <c r="M2168" s="56"/>
      <c r="N2168" s="56"/>
      <c r="O2168" s="56"/>
      <c r="P2168" s="56"/>
      <c r="Q2168" s="56">
        <v>105.53814697265625</v>
      </c>
      <c r="R2168" s="54" t="s">
        <v>55</v>
      </c>
    </row>
    <row r="2169" spans="1:18" x14ac:dyDescent="0.3">
      <c r="A2169" s="54" t="s">
        <v>125</v>
      </c>
      <c r="B2169" s="56">
        <v>233</v>
      </c>
      <c r="C2169" s="54" t="s">
        <v>126</v>
      </c>
      <c r="D2169" s="56">
        <v>1967</v>
      </c>
      <c r="E2169" s="56">
        <v>1.9816625118255615</v>
      </c>
      <c r="F2169" s="56">
        <v>29.972522735595703</v>
      </c>
      <c r="G2169" s="56">
        <v>11.011721611022949</v>
      </c>
      <c r="H2169" s="56">
        <v>130.1256103515625</v>
      </c>
      <c r="I2169" s="56"/>
      <c r="J2169" s="56"/>
      <c r="K2169" s="56">
        <v>95.056755065917969</v>
      </c>
      <c r="L2169" s="56"/>
      <c r="M2169" s="56"/>
      <c r="N2169" s="56"/>
      <c r="O2169" s="56"/>
      <c r="P2169" s="56"/>
      <c r="Q2169" s="56">
        <v>118.65959930419922</v>
      </c>
      <c r="R2169" s="54" t="s">
        <v>55</v>
      </c>
    </row>
    <row r="2170" spans="1:18" x14ac:dyDescent="0.3">
      <c r="A2170" s="54" t="s">
        <v>125</v>
      </c>
      <c r="B2170" s="56">
        <v>233</v>
      </c>
      <c r="C2170" s="54" t="s">
        <v>126</v>
      </c>
      <c r="D2170" s="56">
        <v>1968</v>
      </c>
      <c r="E2170" s="56">
        <v>2.0609288215637207</v>
      </c>
      <c r="F2170" s="56">
        <v>31.14045524597168</v>
      </c>
      <c r="G2170" s="56">
        <v>11.452189445495605</v>
      </c>
      <c r="H2170" s="56">
        <v>135.17802429199219</v>
      </c>
      <c r="I2170" s="56"/>
      <c r="J2170" s="56"/>
      <c r="K2170" s="56">
        <v>101.28046417236328</v>
      </c>
      <c r="L2170" s="56"/>
      <c r="M2170" s="56"/>
      <c r="N2170" s="56"/>
      <c r="O2170" s="56"/>
      <c r="P2170" s="56"/>
      <c r="Q2170" s="56">
        <v>138.28468322753906</v>
      </c>
      <c r="R2170" s="54" t="s">
        <v>55</v>
      </c>
    </row>
    <row r="2171" spans="1:18" x14ac:dyDescent="0.3">
      <c r="A2171" s="54" t="s">
        <v>125</v>
      </c>
      <c r="B2171" s="56">
        <v>233</v>
      </c>
      <c r="C2171" s="54" t="s">
        <v>126</v>
      </c>
      <c r="D2171" s="56">
        <v>1969</v>
      </c>
      <c r="E2171" s="56">
        <v>2.1433660984039307</v>
      </c>
      <c r="F2171" s="56">
        <v>32.350032806396484</v>
      </c>
      <c r="G2171" s="56">
        <v>11.910277366638184</v>
      </c>
      <c r="H2171" s="56">
        <v>140.41029357910156</v>
      </c>
      <c r="I2171" s="56"/>
      <c r="J2171" s="56"/>
      <c r="K2171" s="56">
        <v>107.94457244873047</v>
      </c>
      <c r="L2171" s="56"/>
      <c r="M2171" s="56"/>
      <c r="N2171" s="56"/>
      <c r="O2171" s="56"/>
      <c r="P2171" s="56"/>
      <c r="Q2171" s="56">
        <v>158.95094299316406</v>
      </c>
      <c r="R2171" s="54" t="s">
        <v>55</v>
      </c>
    </row>
    <row r="2172" spans="1:18" x14ac:dyDescent="0.3">
      <c r="A2172" s="54" t="s">
        <v>125</v>
      </c>
      <c r="B2172" s="56">
        <v>233</v>
      </c>
      <c r="C2172" s="54" t="s">
        <v>126</v>
      </c>
      <c r="D2172" s="56">
        <v>1970</v>
      </c>
      <c r="E2172" s="56">
        <v>2.2291004657745361</v>
      </c>
      <c r="F2172" s="56">
        <v>33.602832794189453</v>
      </c>
      <c r="G2172" s="56">
        <v>12.386688232421875</v>
      </c>
      <c r="H2172" s="56">
        <v>145.82952880859375</v>
      </c>
      <c r="I2172" s="56"/>
      <c r="J2172" s="56"/>
      <c r="K2172" s="56">
        <v>115.51441192626953</v>
      </c>
      <c r="L2172" s="56"/>
      <c r="M2172" s="56"/>
      <c r="N2172" s="56"/>
      <c r="O2172" s="56"/>
      <c r="P2172" s="56"/>
      <c r="Q2172" s="56">
        <v>186.77267456054688</v>
      </c>
      <c r="R2172" s="54" t="s">
        <v>55</v>
      </c>
    </row>
    <row r="2173" spans="1:18" x14ac:dyDescent="0.3">
      <c r="A2173" s="54" t="s">
        <v>125</v>
      </c>
      <c r="B2173" s="56">
        <v>233</v>
      </c>
      <c r="C2173" s="54" t="s">
        <v>126</v>
      </c>
      <c r="D2173" s="56">
        <v>1971</v>
      </c>
      <c r="E2173" s="56">
        <v>2.3182644844055176</v>
      </c>
      <c r="F2173" s="56">
        <v>34.900493621826172</v>
      </c>
      <c r="G2173" s="56">
        <v>12.882155418395996</v>
      </c>
      <c r="H2173" s="56">
        <v>151.44303894042969</v>
      </c>
      <c r="I2173" s="56"/>
      <c r="J2173" s="56"/>
      <c r="K2173" s="56">
        <v>122.39990997314453</v>
      </c>
      <c r="L2173" s="56"/>
      <c r="M2173" s="56"/>
      <c r="N2173" s="56"/>
      <c r="O2173" s="56"/>
      <c r="P2173" s="56"/>
      <c r="Q2173" s="56">
        <v>219.07168579101563</v>
      </c>
      <c r="R2173" s="54" t="s">
        <v>55</v>
      </c>
    </row>
    <row r="2174" spans="1:18" x14ac:dyDescent="0.3">
      <c r="A2174" s="54" t="s">
        <v>125</v>
      </c>
      <c r="B2174" s="56">
        <v>233</v>
      </c>
      <c r="C2174" s="54" t="s">
        <v>126</v>
      </c>
      <c r="D2174" s="56">
        <v>1972</v>
      </c>
      <c r="E2174" s="56">
        <v>2.4109952449798584</v>
      </c>
      <c r="F2174" s="56">
        <v>36.244705200195313</v>
      </c>
      <c r="G2174" s="56">
        <v>13.397441864013672</v>
      </c>
      <c r="H2174" s="56">
        <v>157.25848388671875</v>
      </c>
      <c r="I2174" s="56"/>
      <c r="J2174" s="56"/>
      <c r="K2174" s="56">
        <v>131.78692626953125</v>
      </c>
      <c r="L2174" s="56"/>
      <c r="M2174" s="56"/>
      <c r="N2174" s="56"/>
      <c r="O2174" s="56"/>
      <c r="P2174" s="56"/>
      <c r="Q2174" s="56">
        <v>266.81808471679688</v>
      </c>
      <c r="R2174" s="54" t="s">
        <v>55</v>
      </c>
    </row>
    <row r="2175" spans="1:18" x14ac:dyDescent="0.3">
      <c r="A2175" s="54" t="s">
        <v>125</v>
      </c>
      <c r="B2175" s="56">
        <v>233</v>
      </c>
      <c r="C2175" s="54" t="s">
        <v>126</v>
      </c>
      <c r="D2175" s="56">
        <v>1973</v>
      </c>
      <c r="E2175" s="56">
        <v>2.5074350833892822</v>
      </c>
      <c r="F2175" s="56">
        <v>37.637237548828125</v>
      </c>
      <c r="G2175" s="56">
        <v>13.933338165283203</v>
      </c>
      <c r="H2175" s="56">
        <v>163.28369140625</v>
      </c>
      <c r="I2175" s="56"/>
      <c r="J2175" s="56"/>
      <c r="K2175" s="56">
        <v>140.64692687988281</v>
      </c>
      <c r="L2175" s="56"/>
      <c r="M2175" s="56"/>
      <c r="N2175" s="56"/>
      <c r="O2175" s="56"/>
      <c r="P2175" s="56"/>
      <c r="Q2175" s="56">
        <v>341.24627685546875</v>
      </c>
      <c r="R2175" s="54" t="s">
        <v>55</v>
      </c>
    </row>
    <row r="2176" spans="1:18" x14ac:dyDescent="0.3">
      <c r="A2176" s="54" t="s">
        <v>125</v>
      </c>
      <c r="B2176" s="56">
        <v>233</v>
      </c>
      <c r="C2176" s="54" t="s">
        <v>126</v>
      </c>
      <c r="D2176" s="56">
        <v>1974</v>
      </c>
      <c r="E2176" s="56">
        <v>2.6077322959899902</v>
      </c>
      <c r="F2176" s="56">
        <v>39.079914093017578</v>
      </c>
      <c r="G2176" s="56">
        <v>14.49067211151123</v>
      </c>
      <c r="H2176" s="56">
        <v>169.52688598632813</v>
      </c>
      <c r="I2176" s="56"/>
      <c r="J2176" s="56"/>
      <c r="K2176" s="56">
        <v>148.72813415527344</v>
      </c>
      <c r="L2176" s="56"/>
      <c r="M2176" s="56"/>
      <c r="N2176" s="56"/>
      <c r="O2176" s="56"/>
      <c r="P2176" s="56"/>
      <c r="Q2176" s="56">
        <v>452.18643188476563</v>
      </c>
      <c r="R2176" s="54" t="s">
        <v>55</v>
      </c>
    </row>
    <row r="2177" spans="1:18" x14ac:dyDescent="0.3">
      <c r="A2177" s="54" t="s">
        <v>125</v>
      </c>
      <c r="B2177" s="56">
        <v>233</v>
      </c>
      <c r="C2177" s="54" t="s">
        <v>126</v>
      </c>
      <c r="D2177" s="56">
        <v>1975</v>
      </c>
      <c r="E2177" s="56">
        <v>2.7120413780212402</v>
      </c>
      <c r="F2177" s="56">
        <v>40.574630737304688</v>
      </c>
      <c r="G2177" s="56">
        <v>15.070298194885254</v>
      </c>
      <c r="H2177" s="56">
        <v>175.99652099609375</v>
      </c>
      <c r="I2177" s="56"/>
      <c r="J2177" s="56"/>
      <c r="K2177" s="56">
        <v>151.27688598632813</v>
      </c>
      <c r="L2177" s="56"/>
      <c r="M2177" s="56"/>
      <c r="N2177" s="56"/>
      <c r="O2177" s="56"/>
      <c r="P2177" s="56"/>
      <c r="Q2177" s="56">
        <v>406.01895141601563</v>
      </c>
      <c r="R2177" s="54" t="s">
        <v>55</v>
      </c>
    </row>
    <row r="2178" spans="1:18" x14ac:dyDescent="0.3">
      <c r="A2178" s="54" t="s">
        <v>125</v>
      </c>
      <c r="B2178" s="56">
        <v>233</v>
      </c>
      <c r="C2178" s="54" t="s">
        <v>126</v>
      </c>
      <c r="D2178" s="56">
        <v>1976</v>
      </c>
      <c r="E2178" s="56">
        <v>2.8205230236053467</v>
      </c>
      <c r="F2178" s="56">
        <v>42.123355865478516</v>
      </c>
      <c r="G2178" s="56">
        <v>15.67310905456543</v>
      </c>
      <c r="H2178" s="56">
        <v>182.70137023925781</v>
      </c>
      <c r="I2178" s="56"/>
      <c r="J2178" s="56"/>
      <c r="K2178" s="56">
        <v>158.30172729492188</v>
      </c>
      <c r="L2178" s="56"/>
      <c r="M2178" s="56"/>
      <c r="N2178" s="56"/>
      <c r="O2178" s="56"/>
      <c r="P2178" s="56"/>
      <c r="Q2178" s="56">
        <v>536.76214599609375</v>
      </c>
      <c r="R2178" s="54" t="s">
        <v>55</v>
      </c>
    </row>
    <row r="2179" spans="1:18" x14ac:dyDescent="0.3">
      <c r="A2179" s="54" t="s">
        <v>125</v>
      </c>
      <c r="B2179" s="56">
        <v>233</v>
      </c>
      <c r="C2179" s="54" t="s">
        <v>126</v>
      </c>
      <c r="D2179" s="56">
        <v>1977</v>
      </c>
      <c r="E2179" s="56">
        <v>2.9333436489105225</v>
      </c>
      <c r="F2179" s="56">
        <v>43.728122711181641</v>
      </c>
      <c r="G2179" s="56">
        <v>16.300033569335938</v>
      </c>
      <c r="H2179" s="56">
        <v>189.65057373046875</v>
      </c>
      <c r="I2179" s="56"/>
      <c r="J2179" s="56"/>
      <c r="K2179" s="56">
        <v>164.93630981445313</v>
      </c>
      <c r="L2179" s="56"/>
      <c r="M2179" s="56"/>
      <c r="N2179" s="56"/>
      <c r="O2179" s="56"/>
      <c r="P2179" s="56"/>
      <c r="Q2179" s="56">
        <v>727.3668212890625</v>
      </c>
      <c r="R2179" s="54" t="s">
        <v>55</v>
      </c>
    </row>
    <row r="2180" spans="1:18" x14ac:dyDescent="0.3">
      <c r="A2180" s="54" t="s">
        <v>125</v>
      </c>
      <c r="B2180" s="56">
        <v>233</v>
      </c>
      <c r="C2180" s="54" t="s">
        <v>126</v>
      </c>
      <c r="D2180" s="56">
        <v>1978</v>
      </c>
      <c r="E2180" s="56">
        <v>3.0506775379180908</v>
      </c>
      <c r="F2180" s="56">
        <v>45.39105224609375</v>
      </c>
      <c r="G2180" s="56">
        <v>16.952033996582031</v>
      </c>
      <c r="H2180" s="56">
        <v>196.85354614257813</v>
      </c>
      <c r="I2180" s="56"/>
      <c r="J2180" s="56"/>
      <c r="K2180" s="56">
        <v>178.96763610839844</v>
      </c>
      <c r="L2180" s="56"/>
      <c r="M2180" s="56"/>
      <c r="N2180" s="56"/>
      <c r="O2180" s="56"/>
      <c r="P2180" s="56"/>
      <c r="Q2180" s="56">
        <v>930.7318115234375</v>
      </c>
      <c r="R2180" s="54" t="s">
        <v>55</v>
      </c>
    </row>
    <row r="2181" spans="1:18" x14ac:dyDescent="0.3">
      <c r="A2181" s="54" t="s">
        <v>125</v>
      </c>
      <c r="B2181" s="56">
        <v>233</v>
      </c>
      <c r="C2181" s="54" t="s">
        <v>126</v>
      </c>
      <c r="D2181" s="56">
        <v>1979</v>
      </c>
      <c r="E2181" s="56">
        <v>3.1727044582366943</v>
      </c>
      <c r="F2181" s="56">
        <v>47.114337921142578</v>
      </c>
      <c r="G2181" s="56">
        <v>17.63011360168457</v>
      </c>
      <c r="H2181" s="56">
        <v>204.32008361816406</v>
      </c>
      <c r="I2181" s="56"/>
      <c r="J2181" s="56"/>
      <c r="K2181" s="56">
        <v>188.68731689453125</v>
      </c>
      <c r="L2181" s="56"/>
      <c r="M2181" s="56"/>
      <c r="N2181" s="56"/>
      <c r="O2181" s="56"/>
      <c r="P2181" s="56"/>
      <c r="Q2181" s="56">
        <v>1225.67626953125</v>
      </c>
      <c r="R2181" s="54" t="s">
        <v>55</v>
      </c>
    </row>
    <row r="2182" spans="1:18" x14ac:dyDescent="0.3">
      <c r="A2182" s="54" t="s">
        <v>125</v>
      </c>
      <c r="B2182" s="56">
        <v>233</v>
      </c>
      <c r="C2182" s="54" t="s">
        <v>126</v>
      </c>
      <c r="D2182" s="56">
        <v>1980</v>
      </c>
      <c r="E2182" s="56">
        <v>3.2996127605438232</v>
      </c>
      <c r="F2182" s="56">
        <v>48.900260925292969</v>
      </c>
      <c r="G2182" s="56">
        <v>18.335317611694336</v>
      </c>
      <c r="H2182" s="56">
        <v>212.06033325195313</v>
      </c>
      <c r="I2182" s="56"/>
      <c r="J2182" s="56"/>
      <c r="K2182" s="56">
        <v>196.52940368652344</v>
      </c>
      <c r="L2182" s="56"/>
      <c r="M2182" s="56"/>
      <c r="N2182" s="56"/>
      <c r="O2182" s="56"/>
      <c r="P2182" s="56"/>
      <c r="Q2182" s="56">
        <v>1639.9588623046875</v>
      </c>
      <c r="R2182" s="54" t="s">
        <v>55</v>
      </c>
    </row>
    <row r="2183" spans="1:18" x14ac:dyDescent="0.3">
      <c r="A2183" s="54" t="s">
        <v>125</v>
      </c>
      <c r="B2183" s="56">
        <v>233</v>
      </c>
      <c r="C2183" s="54" t="s">
        <v>126</v>
      </c>
      <c r="D2183" s="56">
        <v>1981</v>
      </c>
      <c r="E2183" s="56">
        <v>3.4315969944000244</v>
      </c>
      <c r="F2183" s="56">
        <v>50.751182556152344</v>
      </c>
      <c r="G2183" s="56">
        <v>19.068729400634766</v>
      </c>
      <c r="H2183" s="56">
        <v>220.08485412597656</v>
      </c>
      <c r="I2183" s="56"/>
      <c r="J2183" s="56"/>
      <c r="K2183" s="56">
        <v>201.38505554199219</v>
      </c>
      <c r="L2183" s="56"/>
      <c r="M2183" s="56"/>
      <c r="N2183" s="56"/>
      <c r="O2183" s="56"/>
      <c r="P2183" s="56"/>
      <c r="Q2183" s="56">
        <v>2077.711181640625</v>
      </c>
      <c r="R2183" s="54" t="s">
        <v>55</v>
      </c>
    </row>
    <row r="2184" spans="1:18" x14ac:dyDescent="0.3">
      <c r="A2184" s="54" t="s">
        <v>125</v>
      </c>
      <c r="B2184" s="56">
        <v>233</v>
      </c>
      <c r="C2184" s="54" t="s">
        <v>126</v>
      </c>
      <c r="D2184" s="56">
        <v>1982</v>
      </c>
      <c r="E2184" s="56">
        <v>3.5688610076904297</v>
      </c>
      <c r="F2184" s="56">
        <v>52.6695556640625</v>
      </c>
      <c r="G2184" s="56">
        <v>19.831478118896484</v>
      </c>
      <c r="H2184" s="56">
        <v>228.40452575683594</v>
      </c>
      <c r="I2184" s="56"/>
      <c r="J2184" s="56"/>
      <c r="K2184" s="56">
        <v>203.65524291992188</v>
      </c>
      <c r="L2184" s="56"/>
      <c r="M2184" s="56"/>
      <c r="N2184" s="56"/>
      <c r="O2184" s="56"/>
      <c r="P2184" s="56"/>
      <c r="Q2184" s="56">
        <v>2639.865234375</v>
      </c>
      <c r="R2184" s="54" t="s">
        <v>55</v>
      </c>
    </row>
    <row r="2185" spans="1:18" x14ac:dyDescent="0.3">
      <c r="A2185" s="54" t="s">
        <v>125</v>
      </c>
      <c r="B2185" s="56">
        <v>233</v>
      </c>
      <c r="C2185" s="54" t="s">
        <v>126</v>
      </c>
      <c r="D2185" s="56">
        <v>1983</v>
      </c>
      <c r="E2185" s="56">
        <v>3.7116153240203857</v>
      </c>
      <c r="F2185" s="56">
        <v>54.657920837402344</v>
      </c>
      <c r="G2185" s="56">
        <v>20.624736785888672</v>
      </c>
      <c r="H2185" s="56">
        <v>237.03070068359375</v>
      </c>
      <c r="I2185" s="56"/>
      <c r="J2185" s="56"/>
      <c r="K2185" s="56">
        <v>207.13999938964844</v>
      </c>
      <c r="L2185" s="56"/>
      <c r="M2185" s="56"/>
      <c r="N2185" s="56"/>
      <c r="O2185" s="56"/>
      <c r="P2185" s="56"/>
      <c r="Q2185" s="56">
        <v>3255.173828125</v>
      </c>
      <c r="R2185" s="54" t="s">
        <v>55</v>
      </c>
    </row>
    <row r="2186" spans="1:18" x14ac:dyDescent="0.3">
      <c r="A2186" s="54" t="s">
        <v>125</v>
      </c>
      <c r="B2186" s="56">
        <v>233</v>
      </c>
      <c r="C2186" s="54" t="s">
        <v>126</v>
      </c>
      <c r="D2186" s="56">
        <v>1984</v>
      </c>
      <c r="E2186" s="56">
        <v>3.8600795269012451</v>
      </c>
      <c r="F2186" s="56">
        <v>56.718921661376953</v>
      </c>
      <c r="G2186" s="56">
        <v>21.449726104736328</v>
      </c>
      <c r="H2186" s="56">
        <v>245.97511291503906</v>
      </c>
      <c r="I2186" s="56"/>
      <c r="J2186" s="56"/>
      <c r="K2186" s="56">
        <v>213.38511657714844</v>
      </c>
      <c r="L2186" s="56"/>
      <c r="M2186" s="56"/>
      <c r="N2186" s="56"/>
      <c r="O2186" s="56"/>
      <c r="P2186" s="56"/>
      <c r="Q2186" s="56">
        <v>4125.91455078125</v>
      </c>
      <c r="R2186" s="54" t="s">
        <v>55</v>
      </c>
    </row>
    <row r="2187" spans="1:18" x14ac:dyDescent="0.3">
      <c r="A2187" s="54" t="s">
        <v>125</v>
      </c>
      <c r="B2187" s="56">
        <v>233</v>
      </c>
      <c r="C2187" s="54" t="s">
        <v>126</v>
      </c>
      <c r="D2187" s="56">
        <v>1985</v>
      </c>
      <c r="E2187" s="56">
        <v>4.0144824981689453</v>
      </c>
      <c r="F2187" s="56">
        <v>58.855293273925781</v>
      </c>
      <c r="G2187" s="56">
        <v>22.307714462280273</v>
      </c>
      <c r="H2187" s="56">
        <v>255.24992370605469</v>
      </c>
      <c r="I2187" s="56">
        <v>0</v>
      </c>
      <c r="J2187" s="56">
        <v>0</v>
      </c>
      <c r="K2187" s="56">
        <v>219.83343505859375</v>
      </c>
      <c r="L2187" s="56"/>
      <c r="M2187" s="56"/>
      <c r="N2187" s="56"/>
      <c r="O2187" s="56"/>
      <c r="P2187" s="56">
        <v>0</v>
      </c>
      <c r="Q2187" s="56">
        <v>5346.103515625</v>
      </c>
      <c r="R2187" s="54" t="s">
        <v>55</v>
      </c>
    </row>
    <row r="2188" spans="1:18" x14ac:dyDescent="0.3">
      <c r="A2188" s="54" t="s">
        <v>125</v>
      </c>
      <c r="B2188" s="56">
        <v>233</v>
      </c>
      <c r="C2188" s="54" t="s">
        <v>126</v>
      </c>
      <c r="D2188" s="56">
        <v>1986</v>
      </c>
      <c r="E2188" s="56">
        <v>4.1750617027282715</v>
      </c>
      <c r="F2188" s="56">
        <v>61.069877624511719</v>
      </c>
      <c r="G2188" s="56">
        <v>23.200021743774414</v>
      </c>
      <c r="H2188" s="56">
        <v>264.86776733398438</v>
      </c>
      <c r="I2188" s="56">
        <v>0</v>
      </c>
      <c r="J2188" s="56">
        <v>0</v>
      </c>
      <c r="K2188" s="56">
        <v>232.51628112792969</v>
      </c>
      <c r="L2188" s="56"/>
      <c r="M2188" s="56"/>
      <c r="N2188" s="56"/>
      <c r="O2188" s="56"/>
      <c r="P2188" s="56">
        <v>0</v>
      </c>
      <c r="Q2188" s="56">
        <v>7357.88330078125</v>
      </c>
      <c r="R2188" s="54" t="s">
        <v>55</v>
      </c>
    </row>
    <row r="2189" spans="1:18" x14ac:dyDescent="0.3">
      <c r="A2189" s="54" t="s">
        <v>125</v>
      </c>
      <c r="B2189" s="56">
        <v>233</v>
      </c>
      <c r="C2189" s="54" t="s">
        <v>126</v>
      </c>
      <c r="D2189" s="56">
        <v>1987</v>
      </c>
      <c r="E2189" s="56">
        <v>4.3420639038085938</v>
      </c>
      <c r="F2189" s="56">
        <v>63.365619659423828</v>
      </c>
      <c r="G2189" s="56">
        <v>24.128023147583008</v>
      </c>
      <c r="H2189" s="56">
        <v>274.84176635742188</v>
      </c>
      <c r="I2189" s="56">
        <v>0</v>
      </c>
      <c r="J2189" s="56">
        <v>0</v>
      </c>
      <c r="K2189" s="56">
        <v>245.54701232910156</v>
      </c>
      <c r="L2189" s="56"/>
      <c r="M2189" s="56"/>
      <c r="N2189" s="56"/>
      <c r="O2189" s="56"/>
      <c r="P2189" s="56">
        <v>0</v>
      </c>
      <c r="Q2189" s="56">
        <v>9654.0693359375</v>
      </c>
      <c r="R2189" s="54" t="s">
        <v>55</v>
      </c>
    </row>
    <row r="2190" spans="1:18" x14ac:dyDescent="0.3">
      <c r="A2190" s="54" t="s">
        <v>125</v>
      </c>
      <c r="B2190" s="56">
        <v>233</v>
      </c>
      <c r="C2190" s="54" t="s">
        <v>126</v>
      </c>
      <c r="D2190" s="56">
        <v>1988</v>
      </c>
      <c r="E2190" s="56">
        <v>4.5157461166381836</v>
      </c>
      <c r="F2190" s="56">
        <v>65.745582580566406</v>
      </c>
      <c r="G2190" s="56">
        <v>25.093143463134766</v>
      </c>
      <c r="H2190" s="56">
        <v>285.18551635742188</v>
      </c>
      <c r="I2190" s="56">
        <v>0</v>
      </c>
      <c r="J2190" s="56">
        <v>0</v>
      </c>
      <c r="K2190" s="56">
        <v>256.6341552734375</v>
      </c>
      <c r="L2190" s="56"/>
      <c r="M2190" s="56"/>
      <c r="N2190" s="56"/>
      <c r="O2190" s="56"/>
      <c r="P2190" s="56">
        <v>0</v>
      </c>
      <c r="Q2190" s="56">
        <v>12975.7197265625</v>
      </c>
      <c r="R2190" s="54" t="s">
        <v>55</v>
      </c>
    </row>
    <row r="2191" spans="1:18" x14ac:dyDescent="0.3">
      <c r="A2191" s="54" t="s">
        <v>125</v>
      </c>
      <c r="B2191" s="56">
        <v>233</v>
      </c>
      <c r="C2191" s="54" t="s">
        <v>126</v>
      </c>
      <c r="D2191" s="56">
        <v>1989</v>
      </c>
      <c r="E2191" s="56">
        <v>4.696375846862793</v>
      </c>
      <c r="F2191" s="56">
        <v>68.212928771972656</v>
      </c>
      <c r="G2191" s="56">
        <v>26.096866607666016</v>
      </c>
      <c r="H2191" s="56">
        <v>295.91305541992188</v>
      </c>
      <c r="I2191" s="56">
        <v>0</v>
      </c>
      <c r="J2191" s="56">
        <v>0</v>
      </c>
      <c r="K2191" s="56">
        <v>265.7467041015625</v>
      </c>
      <c r="L2191" s="56"/>
      <c r="M2191" s="56"/>
      <c r="N2191" s="56"/>
      <c r="O2191" s="56"/>
      <c r="P2191" s="56">
        <v>0</v>
      </c>
      <c r="Q2191" s="56">
        <v>16867.986328125</v>
      </c>
      <c r="R2191" s="54" t="s">
        <v>55</v>
      </c>
    </row>
    <row r="2192" spans="1:18" x14ac:dyDescent="0.3">
      <c r="A2192" s="54" t="s">
        <v>125</v>
      </c>
      <c r="B2192" s="56">
        <v>233</v>
      </c>
      <c r="C2192" s="54" t="s">
        <v>126</v>
      </c>
      <c r="D2192" s="56">
        <v>1990</v>
      </c>
      <c r="E2192" s="56">
        <v>4.8842306137084961</v>
      </c>
      <c r="F2192" s="56">
        <v>70.770957946777344</v>
      </c>
      <c r="G2192" s="56">
        <v>27.140741348266602</v>
      </c>
      <c r="H2192" s="56">
        <v>307.0390625</v>
      </c>
      <c r="I2192" s="56">
        <v>0</v>
      </c>
      <c r="J2192" s="56">
        <v>0</v>
      </c>
      <c r="K2192" s="56">
        <v>277.39559936523438</v>
      </c>
      <c r="L2192" s="56"/>
      <c r="M2192" s="56"/>
      <c r="N2192" s="56"/>
      <c r="O2192" s="56"/>
      <c r="P2192" s="56">
        <v>0</v>
      </c>
      <c r="Q2192" s="56">
        <v>22731.43359375</v>
      </c>
      <c r="R2192" s="54" t="s">
        <v>55</v>
      </c>
    </row>
    <row r="2193" spans="1:18" x14ac:dyDescent="0.3">
      <c r="A2193" s="54" t="s">
        <v>125</v>
      </c>
      <c r="B2193" s="56">
        <v>233</v>
      </c>
      <c r="C2193" s="54" t="s">
        <v>126</v>
      </c>
      <c r="D2193" s="56">
        <v>1991</v>
      </c>
      <c r="E2193" s="56">
        <v>5.0795993804931641</v>
      </c>
      <c r="F2193" s="56">
        <v>73.423088073730469</v>
      </c>
      <c r="G2193" s="56">
        <v>28.226369857788086</v>
      </c>
      <c r="H2193" s="56">
        <v>318.5787353515625</v>
      </c>
      <c r="I2193" s="56">
        <v>0</v>
      </c>
      <c r="J2193" s="56">
        <v>0</v>
      </c>
      <c r="K2193" s="56">
        <v>285.13278198242188</v>
      </c>
      <c r="L2193" s="56"/>
      <c r="M2193" s="56"/>
      <c r="N2193" s="56"/>
      <c r="O2193" s="56"/>
      <c r="P2193" s="56">
        <v>0</v>
      </c>
      <c r="Q2193" s="56">
        <v>29668.759765625</v>
      </c>
      <c r="R2193" s="54" t="s">
        <v>55</v>
      </c>
    </row>
    <row r="2194" spans="1:18" x14ac:dyDescent="0.3">
      <c r="A2194" s="54" t="s">
        <v>125</v>
      </c>
      <c r="B2194" s="56">
        <v>233</v>
      </c>
      <c r="C2194" s="54" t="s">
        <v>126</v>
      </c>
      <c r="D2194" s="56">
        <v>1992</v>
      </c>
      <c r="E2194" s="56">
        <v>5.282783031463623</v>
      </c>
      <c r="F2194" s="56">
        <v>76.172843933105469</v>
      </c>
      <c r="G2194" s="56">
        <v>29.355422973632813</v>
      </c>
      <c r="H2194" s="56">
        <v>330.54776000976563</v>
      </c>
      <c r="I2194" s="56">
        <v>4.0916755795478821E-2</v>
      </c>
      <c r="J2194" s="56">
        <v>0</v>
      </c>
      <c r="K2194" s="56">
        <v>297.4608154296875</v>
      </c>
      <c r="L2194" s="56"/>
      <c r="M2194" s="56"/>
      <c r="N2194" s="56"/>
      <c r="O2194" s="56"/>
      <c r="P2194" s="56">
        <v>0</v>
      </c>
      <c r="Q2194" s="56">
        <v>38251.60546875</v>
      </c>
      <c r="R2194" s="54" t="s">
        <v>55</v>
      </c>
    </row>
    <row r="2195" spans="1:18" x14ac:dyDescent="0.3">
      <c r="A2195" s="54" t="s">
        <v>125</v>
      </c>
      <c r="B2195" s="56">
        <v>233</v>
      </c>
      <c r="C2195" s="54" t="s">
        <v>126</v>
      </c>
      <c r="D2195" s="56">
        <v>1993</v>
      </c>
      <c r="E2195" s="56">
        <v>5.4940943717956543</v>
      </c>
      <c r="F2195" s="56">
        <v>79.02392578125</v>
      </c>
      <c r="G2195" s="56">
        <v>30.529640197753906</v>
      </c>
      <c r="H2195" s="56">
        <v>342.96246337890625</v>
      </c>
      <c r="I2195" s="56">
        <v>0.42099341750144958</v>
      </c>
      <c r="J2195" s="56">
        <v>4.0285538882017136E-2</v>
      </c>
      <c r="K2195" s="56">
        <v>314.49575805664063</v>
      </c>
      <c r="L2195" s="56"/>
      <c r="M2195" s="56"/>
      <c r="N2195" s="56"/>
      <c r="O2195" s="56"/>
      <c r="P2195" s="56">
        <v>7.4676122665405273</v>
      </c>
      <c r="Q2195" s="56">
        <v>50479.3984375</v>
      </c>
      <c r="R2195" s="54" t="s">
        <v>55</v>
      </c>
    </row>
    <row r="2196" spans="1:18" x14ac:dyDescent="0.3">
      <c r="A2196" s="54" t="s">
        <v>125</v>
      </c>
      <c r="B2196" s="56">
        <v>233</v>
      </c>
      <c r="C2196" s="54" t="s">
        <v>126</v>
      </c>
      <c r="D2196" s="56">
        <v>1994</v>
      </c>
      <c r="E2196" s="56">
        <v>5.7138581275939941</v>
      </c>
      <c r="F2196" s="56">
        <v>81.980133056640625</v>
      </c>
      <c r="G2196" s="56">
        <v>31.750823974609375</v>
      </c>
      <c r="H2196" s="56">
        <v>355.83984375</v>
      </c>
      <c r="I2196" s="56">
        <v>0.85868179798126221</v>
      </c>
      <c r="J2196" s="56">
        <v>0.45349553227424622</v>
      </c>
      <c r="K2196" s="56">
        <v>332.13211059570313</v>
      </c>
      <c r="L2196" s="56"/>
      <c r="M2196" s="56"/>
      <c r="N2196" s="56"/>
      <c r="O2196" s="56"/>
      <c r="P2196" s="56">
        <v>109.67180633544922</v>
      </c>
      <c r="Q2196" s="56">
        <v>67565.859375</v>
      </c>
      <c r="R2196" s="54" t="s">
        <v>55</v>
      </c>
    </row>
    <row r="2197" spans="1:18" x14ac:dyDescent="0.3">
      <c r="A2197" s="54" t="s">
        <v>125</v>
      </c>
      <c r="B2197" s="56">
        <v>233</v>
      </c>
      <c r="C2197" s="54" t="s">
        <v>126</v>
      </c>
      <c r="D2197" s="56">
        <v>1995</v>
      </c>
      <c r="E2197" s="56">
        <v>5.9424123764038086</v>
      </c>
      <c r="F2197" s="56">
        <v>85.04541015625</v>
      </c>
      <c r="G2197" s="56">
        <v>33.020854949951172</v>
      </c>
      <c r="H2197" s="56">
        <v>369.1973876953125</v>
      </c>
      <c r="I2197" s="56">
        <v>1.6704567670822144</v>
      </c>
      <c r="J2197" s="56">
        <v>1.2846155166625977</v>
      </c>
      <c r="K2197" s="56">
        <v>349.81961059570313</v>
      </c>
      <c r="L2197" s="56"/>
      <c r="M2197" s="56"/>
      <c r="N2197" s="56"/>
      <c r="O2197" s="56"/>
      <c r="P2197" s="56">
        <v>379.2108154296875</v>
      </c>
      <c r="Q2197" s="56">
        <v>86750.6171875</v>
      </c>
      <c r="R2197" s="54" t="s">
        <v>55</v>
      </c>
    </row>
    <row r="2198" spans="1:18" x14ac:dyDescent="0.3">
      <c r="A2198" s="54" t="s">
        <v>125</v>
      </c>
      <c r="B2198" s="56">
        <v>233</v>
      </c>
      <c r="C2198" s="54" t="s">
        <v>126</v>
      </c>
      <c r="D2198" s="56">
        <v>1996</v>
      </c>
      <c r="E2198" s="56">
        <v>6.1801090240478516</v>
      </c>
      <c r="F2198" s="56">
        <v>88.223892211914063</v>
      </c>
      <c r="G2198" s="56">
        <v>34.341690063476563</v>
      </c>
      <c r="H2198" s="56">
        <v>383.05340576171875</v>
      </c>
      <c r="I2198" s="56">
        <v>1.8845376968383789</v>
      </c>
      <c r="J2198" s="56">
        <v>2.8885040283203125</v>
      </c>
      <c r="K2198" s="56">
        <v>355.37493896484375</v>
      </c>
      <c r="L2198" s="56"/>
      <c r="M2198" s="56"/>
      <c r="N2198" s="56"/>
      <c r="O2198" s="56"/>
      <c r="P2198" s="56">
        <v>1018.9743041992188</v>
      </c>
      <c r="Q2198" s="56">
        <v>105505.53125</v>
      </c>
      <c r="R2198" s="54" t="s">
        <v>55</v>
      </c>
    </row>
    <row r="2199" spans="1:18" x14ac:dyDescent="0.3">
      <c r="A2199" s="54" t="s">
        <v>125</v>
      </c>
      <c r="B2199" s="56">
        <v>233</v>
      </c>
      <c r="C2199" s="54" t="s">
        <v>126</v>
      </c>
      <c r="D2199" s="56">
        <v>1997</v>
      </c>
      <c r="E2199" s="56">
        <v>6.4273133277893066</v>
      </c>
      <c r="F2199" s="56">
        <v>91.519821166992188</v>
      </c>
      <c r="G2199" s="56">
        <v>35.715354919433594</v>
      </c>
      <c r="H2199" s="56">
        <v>397.4267578125</v>
      </c>
      <c r="I2199" s="56">
        <v>1.9838900566101074</v>
      </c>
      <c r="J2199" s="56">
        <v>4.6520452499389648</v>
      </c>
      <c r="K2199" s="56">
        <v>366.7274169921875</v>
      </c>
      <c r="L2199" s="56"/>
      <c r="M2199" s="56"/>
      <c r="N2199" s="56"/>
      <c r="O2199" s="56"/>
      <c r="P2199" s="56">
        <v>1939.973388671875</v>
      </c>
      <c r="Q2199" s="56">
        <v>130002.6953125</v>
      </c>
      <c r="R2199" s="54" t="s">
        <v>55</v>
      </c>
    </row>
    <row r="2200" spans="1:18" x14ac:dyDescent="0.3">
      <c r="A2200" s="54" t="s">
        <v>125</v>
      </c>
      <c r="B2200" s="56">
        <v>233</v>
      </c>
      <c r="C2200" s="54" t="s">
        <v>126</v>
      </c>
      <c r="D2200" s="56">
        <v>1998</v>
      </c>
      <c r="E2200" s="56">
        <v>6.6844053268432617</v>
      </c>
      <c r="F2200" s="56">
        <v>94.937614440917969</v>
      </c>
      <c r="G2200" s="56">
        <v>37.143966674804688</v>
      </c>
      <c r="H2200" s="56">
        <v>412.33709716796875</v>
      </c>
      <c r="I2200" s="56">
        <v>2.2334153652191162</v>
      </c>
      <c r="J2200" s="56">
        <v>6.4566354751586914</v>
      </c>
      <c r="K2200" s="56">
        <v>368.94342041015625</v>
      </c>
      <c r="L2200" s="56"/>
      <c r="M2200" s="56"/>
      <c r="N2200" s="56"/>
      <c r="O2200" s="56"/>
      <c r="P2200" s="56">
        <v>3184.600830078125</v>
      </c>
      <c r="Q2200" s="56">
        <v>153190.71875</v>
      </c>
      <c r="R2200" s="54" t="s">
        <v>55</v>
      </c>
    </row>
    <row r="2201" spans="1:18" x14ac:dyDescent="0.3">
      <c r="A2201" s="54" t="s">
        <v>125</v>
      </c>
      <c r="B2201" s="56">
        <v>233</v>
      </c>
      <c r="C2201" s="54" t="s">
        <v>126</v>
      </c>
      <c r="D2201" s="56">
        <v>1999</v>
      </c>
      <c r="E2201" s="56">
        <v>6.9517812728881836</v>
      </c>
      <c r="F2201" s="56">
        <v>98.481857299804688</v>
      </c>
      <c r="G2201" s="56">
        <v>38.629722595214844</v>
      </c>
      <c r="H2201" s="56">
        <v>427.8048095703125</v>
      </c>
      <c r="I2201" s="56">
        <v>1.935712456703186</v>
      </c>
      <c r="J2201" s="56">
        <v>8.4480733871459961</v>
      </c>
      <c r="K2201" s="56">
        <v>349.79159545898438</v>
      </c>
      <c r="L2201" s="56"/>
      <c r="M2201" s="56"/>
      <c r="N2201" s="56"/>
      <c r="O2201" s="56"/>
      <c r="P2201" s="56">
        <v>4921.54052734375</v>
      </c>
      <c r="Q2201" s="56">
        <v>167112.453125</v>
      </c>
      <c r="R2201" s="54" t="s">
        <v>55</v>
      </c>
    </row>
    <row r="2202" spans="1:18" x14ac:dyDescent="0.3">
      <c r="A2202" s="54" t="s">
        <v>125</v>
      </c>
      <c r="B2202" s="56">
        <v>233</v>
      </c>
      <c r="C2202" s="54" t="s">
        <v>126</v>
      </c>
      <c r="D2202" s="56">
        <v>2000</v>
      </c>
      <c r="E2202" s="56">
        <v>6.9238839149475098</v>
      </c>
      <c r="F2202" s="56">
        <v>102.15731048583984</v>
      </c>
      <c r="G2202" s="56">
        <v>33.746524810791016</v>
      </c>
      <c r="H2202" s="56">
        <v>443.85101318359375</v>
      </c>
      <c r="I2202" s="56">
        <v>1.773237943649292</v>
      </c>
      <c r="J2202" s="56">
        <v>10.081212997436523</v>
      </c>
      <c r="K2202" s="56">
        <v>358.7784423828125</v>
      </c>
      <c r="L2202" s="56">
        <v>4611.40625</v>
      </c>
      <c r="M2202" s="56">
        <v>68038.234375</v>
      </c>
      <c r="N2202" s="56">
        <v>22475.66796875</v>
      </c>
      <c r="O2202" s="56">
        <v>295611.09375</v>
      </c>
      <c r="P2202" s="56">
        <v>6714.23193359375</v>
      </c>
      <c r="Q2202" s="56">
        <v>195108.5625</v>
      </c>
      <c r="R2202" s="54" t="s">
        <v>55</v>
      </c>
    </row>
    <row r="2203" spans="1:18" x14ac:dyDescent="0.3">
      <c r="A2203" s="54" t="s">
        <v>125</v>
      </c>
      <c r="B2203" s="56">
        <v>233</v>
      </c>
      <c r="C2203" s="54" t="s">
        <v>126</v>
      </c>
      <c r="D2203" s="56">
        <v>2001</v>
      </c>
      <c r="E2203" s="56">
        <v>7.3984971046447754</v>
      </c>
      <c r="F2203" s="56">
        <v>105.66788482666016</v>
      </c>
      <c r="G2203" s="56">
        <v>37.225212097167969</v>
      </c>
      <c r="H2203" s="56">
        <v>454.23223876953125</v>
      </c>
      <c r="I2203" s="56">
        <v>1.521183967590332</v>
      </c>
      <c r="J2203" s="56">
        <v>11.500002861022949</v>
      </c>
      <c r="K2203" s="56">
        <v>364.7984619140625</v>
      </c>
      <c r="L2203" s="56">
        <v>5331.25</v>
      </c>
      <c r="M2203" s="56">
        <v>76142.7578125</v>
      </c>
      <c r="N2203" s="56">
        <v>26823.951171875</v>
      </c>
      <c r="O2203" s="56">
        <v>327313.15625</v>
      </c>
      <c r="P2203" s="56">
        <v>8286.7353515625</v>
      </c>
      <c r="Q2203" s="56">
        <v>212820.015625</v>
      </c>
      <c r="R2203" s="54" t="s">
        <v>55</v>
      </c>
    </row>
    <row r="2204" spans="1:18" x14ac:dyDescent="0.3">
      <c r="A2204" s="54" t="s">
        <v>125</v>
      </c>
      <c r="B2204" s="56">
        <v>233</v>
      </c>
      <c r="C2204" s="54" t="s">
        <v>126</v>
      </c>
      <c r="D2204" s="56">
        <v>2002</v>
      </c>
      <c r="E2204" s="56">
        <v>7.771364688873291</v>
      </c>
      <c r="F2204" s="56">
        <v>109.51194763183594</v>
      </c>
      <c r="G2204" s="56">
        <v>41.813816070556641</v>
      </c>
      <c r="H2204" s="56">
        <v>467.38037109375</v>
      </c>
      <c r="I2204" s="56">
        <v>1.3766722679138184</v>
      </c>
      <c r="J2204" s="56">
        <v>12.62271785736084</v>
      </c>
      <c r="K2204" s="56">
        <v>373.93252563476563</v>
      </c>
      <c r="L2204" s="56">
        <v>5896.9130859375</v>
      </c>
      <c r="M2204" s="56">
        <v>83097.6953125</v>
      </c>
      <c r="N2204" s="56">
        <v>31728.330078125</v>
      </c>
      <c r="O2204" s="56">
        <v>354648.28125</v>
      </c>
      <c r="P2204" s="56">
        <v>9578.1201171875</v>
      </c>
      <c r="Q2204" s="56">
        <v>232874.34375</v>
      </c>
      <c r="R2204" s="54" t="s">
        <v>55</v>
      </c>
    </row>
    <row r="2205" spans="1:18" x14ac:dyDescent="0.3">
      <c r="A2205" s="54" t="s">
        <v>125</v>
      </c>
      <c r="B2205" s="56">
        <v>233</v>
      </c>
      <c r="C2205" s="54" t="s">
        <v>126</v>
      </c>
      <c r="D2205" s="56">
        <v>2003</v>
      </c>
      <c r="E2205" s="56">
        <v>8.1952219009399414</v>
      </c>
      <c r="F2205" s="56">
        <v>113.5771484375</v>
      </c>
      <c r="G2205" s="56">
        <v>47.085525512695313</v>
      </c>
      <c r="H2205" s="56">
        <v>484.23049926757813</v>
      </c>
      <c r="I2205" s="56">
        <v>1.0785853862762451</v>
      </c>
      <c r="J2205" s="56">
        <v>13.564346313476563</v>
      </c>
      <c r="K2205" s="56">
        <v>388.5850830078125</v>
      </c>
      <c r="L2205" s="56">
        <v>7007.21484375</v>
      </c>
      <c r="M2205" s="56">
        <v>97112.6328125</v>
      </c>
      <c r="N2205" s="56">
        <v>40259.8515625</v>
      </c>
      <c r="O2205" s="56">
        <v>414034.78125</v>
      </c>
      <c r="P2205" s="56">
        <v>11598.0126953125</v>
      </c>
      <c r="Q2205" s="56">
        <v>264601.34375</v>
      </c>
      <c r="R2205" s="54" t="s">
        <v>55</v>
      </c>
    </row>
    <row r="2206" spans="1:18" x14ac:dyDescent="0.3">
      <c r="A2206" s="54" t="s">
        <v>125</v>
      </c>
      <c r="B2206" s="56">
        <v>233</v>
      </c>
      <c r="C2206" s="54" t="s">
        <v>126</v>
      </c>
      <c r="D2206" s="56">
        <v>2004</v>
      </c>
      <c r="E2206" s="56">
        <v>7.9013848304748535</v>
      </c>
      <c r="F2206" s="56">
        <v>117.90489196777344</v>
      </c>
      <c r="G2206" s="56">
        <v>53.532749176025391</v>
      </c>
      <c r="H2206" s="56">
        <v>505.25186157226563</v>
      </c>
      <c r="I2206" s="56">
        <v>0.86509859561920166</v>
      </c>
      <c r="J2206" s="56">
        <v>14.179403305053711</v>
      </c>
      <c r="K2206" s="56">
        <v>409.30810546875</v>
      </c>
      <c r="L2206" s="56">
        <v>7463.75</v>
      </c>
      <c r="M2206" s="56">
        <v>111374.484375</v>
      </c>
      <c r="N2206" s="56">
        <v>50567.71875</v>
      </c>
      <c r="O2206" s="56">
        <v>477267.3125</v>
      </c>
      <c r="P2206" s="56">
        <v>13394.0458984375</v>
      </c>
      <c r="Q2206" s="56">
        <v>300539.65625</v>
      </c>
      <c r="R2206" s="54" t="s">
        <v>55</v>
      </c>
    </row>
    <row r="2207" spans="1:18" x14ac:dyDescent="0.3">
      <c r="A2207" s="54" t="s">
        <v>125</v>
      </c>
      <c r="B2207" s="56">
        <v>233</v>
      </c>
      <c r="C2207" s="54" t="s">
        <v>126</v>
      </c>
      <c r="D2207" s="56">
        <v>2005</v>
      </c>
      <c r="E2207" s="56">
        <v>9.2141342163085938</v>
      </c>
      <c r="F2207" s="56">
        <v>121.77909851074219</v>
      </c>
      <c r="G2207" s="56">
        <v>60.334259033203125</v>
      </c>
      <c r="H2207" s="56">
        <v>531.36669921875</v>
      </c>
      <c r="I2207" s="56">
        <v>0.32908803224563599</v>
      </c>
      <c r="J2207" s="56">
        <v>14.56159496307373</v>
      </c>
      <c r="K2207" s="56">
        <v>428.57247924804688</v>
      </c>
      <c r="L2207" s="56">
        <v>9383</v>
      </c>
      <c r="M2207" s="56">
        <v>124010.9296875</v>
      </c>
      <c r="N2207" s="56">
        <v>61439.9921875</v>
      </c>
      <c r="O2207" s="56">
        <v>541104.875</v>
      </c>
      <c r="P2207" s="56">
        <v>14828.4609375</v>
      </c>
      <c r="Q2207" s="56">
        <v>337958</v>
      </c>
      <c r="R2207" s="54" t="s">
        <v>55</v>
      </c>
    </row>
    <row r="2208" spans="1:18" x14ac:dyDescent="0.3">
      <c r="A2208" s="54" t="s">
        <v>125</v>
      </c>
      <c r="B2208" s="56">
        <v>233</v>
      </c>
      <c r="C2208" s="54" t="s">
        <v>126</v>
      </c>
      <c r="D2208" s="56">
        <v>2006</v>
      </c>
      <c r="E2208" s="56">
        <v>9.1494369506835938</v>
      </c>
      <c r="F2208" s="56">
        <v>126.793212890625</v>
      </c>
      <c r="G2208" s="56">
        <v>73.454368591308594</v>
      </c>
      <c r="H2208" s="56">
        <v>562.64654541015625</v>
      </c>
      <c r="I2208" s="56">
        <v>0.74198925495147705</v>
      </c>
      <c r="J2208" s="56">
        <v>14.401308059692383</v>
      </c>
      <c r="K2208" s="56">
        <v>457.35906982421875</v>
      </c>
      <c r="L2208" s="56">
        <v>9543</v>
      </c>
      <c r="M2208" s="56">
        <v>132247.21875</v>
      </c>
      <c r="N2208" s="56">
        <v>76614.0078125</v>
      </c>
      <c r="O2208" s="56">
        <v>586848.6875</v>
      </c>
      <c r="P2208" s="56">
        <v>15020.7802734375</v>
      </c>
      <c r="Q2208" s="56">
        <v>381604</v>
      </c>
      <c r="R2208" s="54" t="s">
        <v>55</v>
      </c>
    </row>
    <row r="2209" spans="1:18" x14ac:dyDescent="0.3">
      <c r="A2209" s="54" t="s">
        <v>125</v>
      </c>
      <c r="B2209" s="56">
        <v>233</v>
      </c>
      <c r="C2209" s="54" t="s">
        <v>126</v>
      </c>
      <c r="D2209" s="56">
        <v>2007</v>
      </c>
      <c r="E2209" s="56">
        <v>10.892830848693848</v>
      </c>
      <c r="F2209" s="56">
        <v>131.55303955078125</v>
      </c>
      <c r="G2209" s="56">
        <v>88.141891479492188</v>
      </c>
      <c r="H2209" s="56">
        <v>604.965576171875</v>
      </c>
      <c r="I2209" s="56">
        <v>0.77995437383651733</v>
      </c>
      <c r="J2209" s="56">
        <v>14.649686813354492</v>
      </c>
      <c r="K2209" s="56">
        <v>488.17681884765625</v>
      </c>
      <c r="L2209" s="56">
        <v>11348</v>
      </c>
      <c r="M2209" s="56">
        <v>137050.140625</v>
      </c>
      <c r="N2209" s="56">
        <v>91825</v>
      </c>
      <c r="O2209" s="56">
        <v>630244.6875</v>
      </c>
      <c r="P2209" s="56">
        <v>15261.837890625</v>
      </c>
      <c r="Q2209" s="56">
        <v>428506</v>
      </c>
      <c r="R2209" s="54" t="s">
        <v>55</v>
      </c>
    </row>
    <row r="2210" spans="1:18" x14ac:dyDescent="0.3">
      <c r="A2210" s="54" t="s">
        <v>125</v>
      </c>
      <c r="B2210" s="56">
        <v>233</v>
      </c>
      <c r="C2210" s="54" t="s">
        <v>126</v>
      </c>
      <c r="D2210" s="56">
        <v>2008</v>
      </c>
      <c r="E2210" s="56">
        <v>12.496283531188965</v>
      </c>
      <c r="F2210" s="56">
        <v>137.843017578125</v>
      </c>
      <c r="G2210" s="56">
        <v>83.84918212890625</v>
      </c>
      <c r="H2210" s="56">
        <v>659.25909423828125</v>
      </c>
      <c r="I2210" s="56">
        <v>1.0477689504623413</v>
      </c>
      <c r="J2210" s="56">
        <v>14.924345016479492</v>
      </c>
      <c r="K2210" s="56">
        <v>504.20590209960938</v>
      </c>
      <c r="L2210" s="56">
        <v>13545</v>
      </c>
      <c r="M2210" s="56">
        <v>149411.125</v>
      </c>
      <c r="N2210" s="56">
        <v>90885.9921875</v>
      </c>
      <c r="O2210" s="56">
        <v>714585.5</v>
      </c>
      <c r="P2210" s="56">
        <v>16176.828125</v>
      </c>
      <c r="Q2210" s="56">
        <v>476554</v>
      </c>
      <c r="R2210" s="54" t="s">
        <v>55</v>
      </c>
    </row>
    <row r="2211" spans="1:18" x14ac:dyDescent="0.3">
      <c r="A2211" s="54" t="s">
        <v>125</v>
      </c>
      <c r="B2211" s="56">
        <v>233</v>
      </c>
      <c r="C2211" s="54" t="s">
        <v>126</v>
      </c>
      <c r="D2211" s="56">
        <v>2009</v>
      </c>
      <c r="E2211" s="56">
        <v>14.285464286804199</v>
      </c>
      <c r="F2211" s="56">
        <v>145.47183227539063</v>
      </c>
      <c r="G2211" s="56">
        <v>86.352455139160156</v>
      </c>
      <c r="H2211" s="56">
        <v>706.39630126953125</v>
      </c>
      <c r="I2211" s="56">
        <v>1.0741910934448242</v>
      </c>
      <c r="J2211" s="56">
        <v>15.450264930725098</v>
      </c>
      <c r="K2211" s="56">
        <v>509.95205688476563</v>
      </c>
      <c r="L2211" s="56">
        <v>16124</v>
      </c>
      <c r="M2211" s="56">
        <v>164194.03125</v>
      </c>
      <c r="N2211" s="56">
        <v>97465.9921875</v>
      </c>
      <c r="O2211" s="56">
        <v>797309.3125</v>
      </c>
      <c r="P2211" s="56">
        <v>17438.708984375</v>
      </c>
      <c r="Q2211" s="56">
        <v>501574</v>
      </c>
      <c r="R2211" s="54" t="s">
        <v>55</v>
      </c>
    </row>
    <row r="2212" spans="1:18" x14ac:dyDescent="0.3">
      <c r="A2212" s="54" t="s">
        <v>125</v>
      </c>
      <c r="B2212" s="56">
        <v>233</v>
      </c>
      <c r="C2212" s="54" t="s">
        <v>126</v>
      </c>
      <c r="D2212" s="56">
        <v>2010</v>
      </c>
      <c r="E2212" s="56">
        <v>12.983772277832031</v>
      </c>
      <c r="F2212" s="56">
        <v>154.573974609375</v>
      </c>
      <c r="G2212" s="56">
        <v>94.804191589355469</v>
      </c>
      <c r="H2212" s="56">
        <v>753.349365234375</v>
      </c>
      <c r="I2212" s="56">
        <v>1.7095617055892944</v>
      </c>
      <c r="J2212" s="56">
        <v>15.981471061706543</v>
      </c>
      <c r="K2212" s="56">
        <v>532.87261962890625</v>
      </c>
      <c r="L2212" s="56">
        <v>14446</v>
      </c>
      <c r="M2212" s="56">
        <v>171982.0625</v>
      </c>
      <c r="N2212" s="56">
        <v>105481</v>
      </c>
      <c r="O2212" s="56">
        <v>838191.1875</v>
      </c>
      <c r="P2212" s="56">
        <v>17781.296875</v>
      </c>
      <c r="Q2212" s="56">
        <v>544060</v>
      </c>
      <c r="R2212" s="54" t="s">
        <v>55</v>
      </c>
    </row>
    <row r="2213" spans="1:18" x14ac:dyDescent="0.3">
      <c r="A2213" s="54" t="s">
        <v>125</v>
      </c>
      <c r="B2213" s="56">
        <v>233</v>
      </c>
      <c r="C2213" s="54" t="s">
        <v>126</v>
      </c>
      <c r="D2213" s="56">
        <v>2011</v>
      </c>
      <c r="E2213" s="56">
        <v>17.759639739990234</v>
      </c>
      <c r="F2213" s="56">
        <v>162.05793762207031</v>
      </c>
      <c r="G2213" s="56">
        <v>103.19135284423828</v>
      </c>
      <c r="H2213" s="56">
        <v>805.89959716796875</v>
      </c>
      <c r="I2213" s="56">
        <v>1.5540879964828491</v>
      </c>
      <c r="J2213" s="56">
        <v>17.11613655090332</v>
      </c>
      <c r="K2213" s="56">
        <v>569.89605712890625</v>
      </c>
      <c r="L2213" s="56">
        <v>19920</v>
      </c>
      <c r="M2213" s="56">
        <v>181771.40625</v>
      </c>
      <c r="N2213" s="56">
        <v>115744</v>
      </c>
      <c r="O2213" s="56">
        <v>903932.625</v>
      </c>
      <c r="P2213" s="56">
        <v>19198.216796875</v>
      </c>
      <c r="Q2213" s="56">
        <v>619023.0625</v>
      </c>
      <c r="R2213" s="54" t="s">
        <v>55</v>
      </c>
    </row>
    <row r="2214" spans="1:18" x14ac:dyDescent="0.3">
      <c r="A2214" s="54" t="s">
        <v>125</v>
      </c>
      <c r="B2214" s="56">
        <v>233</v>
      </c>
      <c r="C2214" s="54" t="s">
        <v>126</v>
      </c>
      <c r="D2214" s="56">
        <v>2012</v>
      </c>
      <c r="E2214" s="56">
        <v>21.097944259643555</v>
      </c>
      <c r="F2214" s="56">
        <v>173.94941711425781</v>
      </c>
      <c r="G2214" s="56">
        <v>103.88573455810547</v>
      </c>
      <c r="H2214" s="56">
        <v>863.66668701171875</v>
      </c>
      <c r="I2214" s="56">
        <v>1.6329391002655029</v>
      </c>
      <c r="J2214" s="56">
        <v>18.055965423583984</v>
      </c>
      <c r="K2214" s="56">
        <v>592.1939697265625</v>
      </c>
      <c r="L2214" s="56">
        <v>23768</v>
      </c>
      <c r="M2214" s="56">
        <v>195963.640625</v>
      </c>
      <c r="N2214" s="56">
        <v>117033.0078125</v>
      </c>
      <c r="O2214" s="56">
        <v>972968.125</v>
      </c>
      <c r="P2214" s="56">
        <v>20341.0390625</v>
      </c>
      <c r="Q2214" s="56">
        <v>666507</v>
      </c>
      <c r="R2214" s="54" t="s">
        <v>55</v>
      </c>
    </row>
    <row r="2215" spans="1:18" x14ac:dyDescent="0.3">
      <c r="A2215" s="54" t="s">
        <v>125</v>
      </c>
      <c r="B2215" s="56">
        <v>233</v>
      </c>
      <c r="C2215" s="54" t="s">
        <v>126</v>
      </c>
      <c r="D2215" s="56">
        <v>2013</v>
      </c>
      <c r="E2215" s="56">
        <v>23.764411926269531</v>
      </c>
      <c r="F2215" s="56">
        <v>188.67991638183594</v>
      </c>
      <c r="G2215" s="56">
        <v>111.81764984130859</v>
      </c>
      <c r="H2215" s="56">
        <v>918.86163330078125</v>
      </c>
      <c r="I2215" s="56">
        <v>1.509745717048645</v>
      </c>
      <c r="J2215" s="56">
        <v>19.037574768066406</v>
      </c>
      <c r="K2215" s="56">
        <v>622.59722900390625</v>
      </c>
      <c r="L2215" s="56">
        <v>26708</v>
      </c>
      <c r="M2215" s="56">
        <v>212050.859375</v>
      </c>
      <c r="N2215" s="56">
        <v>125667.9921875</v>
      </c>
      <c r="O2215" s="56">
        <v>1032676.75</v>
      </c>
      <c r="P2215" s="56">
        <v>21395.669921875</v>
      </c>
      <c r="Q2215" s="56">
        <v>714093</v>
      </c>
      <c r="R2215" s="54" t="s">
        <v>55</v>
      </c>
    </row>
    <row r="2216" spans="1:18" x14ac:dyDescent="0.3">
      <c r="A2216" s="54" t="s">
        <v>125</v>
      </c>
      <c r="B2216" s="56">
        <v>233</v>
      </c>
      <c r="C2216" s="54" t="s">
        <v>126</v>
      </c>
      <c r="D2216" s="56">
        <v>2014</v>
      </c>
      <c r="E2216" s="56">
        <v>23.801063537597656</v>
      </c>
      <c r="F2216" s="56">
        <v>205.48579406738281</v>
      </c>
      <c r="G2216" s="56">
        <v>124.26343536376953</v>
      </c>
      <c r="H2216" s="56">
        <v>978.6422119140625</v>
      </c>
      <c r="I2216" s="56">
        <v>3.565971851348877</v>
      </c>
      <c r="J2216" s="56">
        <v>19.860618591308594</v>
      </c>
      <c r="K2216" s="56">
        <v>650.6080322265625</v>
      </c>
      <c r="L2216" s="56">
        <v>27802</v>
      </c>
      <c r="M2216" s="56">
        <v>240027.796875</v>
      </c>
      <c r="N2216" s="56">
        <v>145152.015625</v>
      </c>
      <c r="O2216" s="56">
        <v>1143151.125</v>
      </c>
      <c r="P2216" s="56">
        <v>23199.16796875</v>
      </c>
      <c r="Q2216" s="56">
        <v>762903</v>
      </c>
      <c r="R2216" s="54" t="s">
        <v>55</v>
      </c>
    </row>
    <row r="2217" spans="1:18" x14ac:dyDescent="0.3">
      <c r="A2217" s="54" t="s">
        <v>125</v>
      </c>
      <c r="B2217" s="56">
        <v>233</v>
      </c>
      <c r="C2217" s="54" t="s">
        <v>126</v>
      </c>
      <c r="D2217" s="56">
        <v>2015</v>
      </c>
      <c r="E2217" s="56">
        <v>22.804054260253906</v>
      </c>
      <c r="F2217" s="56">
        <v>221.70484924316406</v>
      </c>
      <c r="G2217" s="56">
        <v>129.41856384277344</v>
      </c>
      <c r="H2217" s="56">
        <v>1047.13134765625</v>
      </c>
      <c r="I2217" s="56">
        <v>5.7620930671691895</v>
      </c>
      <c r="J2217" s="56">
        <v>22.671703338623047</v>
      </c>
      <c r="K2217" s="56">
        <v>669.83941650390625</v>
      </c>
      <c r="L2217" s="56">
        <v>28178</v>
      </c>
      <c r="M2217" s="56">
        <v>273951.28125</v>
      </c>
      <c r="N2217" s="56">
        <v>159917</v>
      </c>
      <c r="O2217" s="56">
        <v>1293895.5</v>
      </c>
      <c r="P2217" s="56">
        <v>28014.45703125</v>
      </c>
      <c r="Q2217" s="56">
        <v>804692</v>
      </c>
      <c r="R2217" s="54" t="s">
        <v>55</v>
      </c>
    </row>
    <row r="2218" spans="1:18" x14ac:dyDescent="0.3">
      <c r="A2218" s="54" t="s">
        <v>125</v>
      </c>
      <c r="B2218" s="56">
        <v>233</v>
      </c>
      <c r="C2218" s="54" t="s">
        <v>126</v>
      </c>
      <c r="D2218" s="56">
        <v>2016</v>
      </c>
      <c r="E2218" s="56">
        <v>23.696338653564453</v>
      </c>
      <c r="F2218" s="56">
        <v>236.3359375</v>
      </c>
      <c r="G2218" s="56">
        <v>124.12699127197266</v>
      </c>
      <c r="H2218" s="56">
        <v>1116.73876953125</v>
      </c>
      <c r="I2218" s="56">
        <v>8.6024065017700195</v>
      </c>
      <c r="J2218" s="56">
        <v>27.537891387939453</v>
      </c>
      <c r="K2218" s="56">
        <v>683.82147216796875</v>
      </c>
      <c r="L2218" s="56">
        <v>30642</v>
      </c>
      <c r="M2218" s="56">
        <v>305608.65625</v>
      </c>
      <c r="N2218" s="56">
        <v>160510.015625</v>
      </c>
      <c r="O2218" s="56">
        <v>1444067.5</v>
      </c>
      <c r="P2218" s="56">
        <v>35609.55859375</v>
      </c>
      <c r="Q2218" s="56">
        <v>863782</v>
      </c>
      <c r="R2218" s="54" t="s">
        <v>55</v>
      </c>
    </row>
    <row r="2219" spans="1:18" x14ac:dyDescent="0.3">
      <c r="A2219" s="54" t="s">
        <v>125</v>
      </c>
      <c r="B2219" s="56">
        <v>233</v>
      </c>
      <c r="C2219" s="54" t="s">
        <v>126</v>
      </c>
      <c r="D2219" s="56">
        <v>2017</v>
      </c>
      <c r="E2219" s="56">
        <v>23.95753288269043</v>
      </c>
      <c r="F2219" s="56">
        <v>251.28530883789063</v>
      </c>
      <c r="G2219" s="56">
        <v>126.60685729980469</v>
      </c>
      <c r="H2219" s="56">
        <v>1177.21044921875</v>
      </c>
      <c r="I2219" s="56">
        <v>7.8668513298034668</v>
      </c>
      <c r="J2219" s="56">
        <v>35.018165588378906</v>
      </c>
      <c r="K2219" s="56">
        <v>693.11712646484375</v>
      </c>
      <c r="L2219" s="56">
        <v>31816</v>
      </c>
      <c r="M2219" s="56">
        <v>333711.0625</v>
      </c>
      <c r="N2219" s="56">
        <v>168136</v>
      </c>
      <c r="O2219" s="56">
        <v>1563355.125</v>
      </c>
      <c r="P2219" s="56">
        <v>46504.703125</v>
      </c>
      <c r="Q2219" s="56">
        <v>920471</v>
      </c>
      <c r="R2219" s="54" t="s">
        <v>55</v>
      </c>
    </row>
    <row r="2220" spans="1:18" x14ac:dyDescent="0.3">
      <c r="A2220" s="54" t="s">
        <v>125</v>
      </c>
      <c r="B2220" s="56">
        <v>233</v>
      </c>
      <c r="C2220" s="54" t="s">
        <v>126</v>
      </c>
      <c r="D2220" s="56">
        <v>2018</v>
      </c>
      <c r="E2220" s="56">
        <v>24.085405349731445</v>
      </c>
      <c r="F2220" s="56">
        <v>265.91622924804688</v>
      </c>
      <c r="G2220" s="56">
        <v>128.81214904785156</v>
      </c>
      <c r="H2220" s="56">
        <v>1236.5748291015625</v>
      </c>
      <c r="I2220" s="56">
        <v>8.211700439453125</v>
      </c>
      <c r="J2220" s="56">
        <v>41.505084991455078</v>
      </c>
      <c r="K2220" s="56">
        <v>710.55120849609375</v>
      </c>
      <c r="L2220" s="56">
        <v>33159</v>
      </c>
      <c r="M2220" s="56">
        <v>366093.71875</v>
      </c>
      <c r="N2220" s="56">
        <v>177339.015625</v>
      </c>
      <c r="O2220" s="56">
        <v>1702424.5</v>
      </c>
      <c r="P2220" s="56">
        <v>57141.1171875</v>
      </c>
      <c r="Q2220" s="56">
        <v>985931</v>
      </c>
      <c r="R2220" s="54" t="s">
        <v>55</v>
      </c>
    </row>
    <row r="2221" spans="1:18" x14ac:dyDescent="0.3">
      <c r="A2221" s="54" t="s">
        <v>125</v>
      </c>
      <c r="B2221" s="56">
        <v>233</v>
      </c>
      <c r="C2221" s="54" t="s">
        <v>126</v>
      </c>
      <c r="D2221" s="56">
        <v>2019</v>
      </c>
      <c r="E2221" s="56">
        <v>26.088521957397461</v>
      </c>
      <c r="F2221" s="56">
        <v>280.10357666015625</v>
      </c>
      <c r="G2221" s="56">
        <v>133.33247375488281</v>
      </c>
      <c r="H2221" s="56">
        <v>1294.599609375</v>
      </c>
      <c r="I2221" s="56">
        <v>7.3550004959106445</v>
      </c>
      <c r="J2221" s="56">
        <v>48.09259033203125</v>
      </c>
      <c r="K2221" s="56">
        <v>733.71673583984375</v>
      </c>
      <c r="L2221" s="56">
        <v>37419</v>
      </c>
      <c r="M2221" s="56">
        <v>401755.09375</v>
      </c>
      <c r="N2221" s="56">
        <v>191239.984375</v>
      </c>
      <c r="O2221" s="56">
        <v>1856856.125</v>
      </c>
      <c r="P2221" s="56">
        <v>68979.6328125</v>
      </c>
      <c r="Q2221" s="56">
        <v>1061729.5</v>
      </c>
      <c r="R2221" s="54" t="s">
        <v>55</v>
      </c>
    </row>
    <row r="2222" spans="1:18" x14ac:dyDescent="0.3">
      <c r="A2222" s="54" t="s">
        <v>127</v>
      </c>
      <c r="B2222" s="56">
        <v>632</v>
      </c>
      <c r="C2222" s="54" t="s">
        <v>128</v>
      </c>
      <c r="D2222" s="56">
        <v>1960</v>
      </c>
      <c r="E2222" s="56">
        <v>6.1930608935654163E-3</v>
      </c>
      <c r="F2222" s="56">
        <v>9.3938812613487244E-2</v>
      </c>
      <c r="G2222" s="56">
        <v>0.13895006477832794</v>
      </c>
      <c r="H2222" s="56">
        <v>1.6480295658111572</v>
      </c>
      <c r="I2222" s="56"/>
      <c r="J2222" s="56"/>
      <c r="K2222" s="56">
        <v>0.33850249648094177</v>
      </c>
      <c r="L2222" s="56"/>
      <c r="M2222" s="56"/>
      <c r="N2222" s="56"/>
      <c r="O2222" s="56"/>
      <c r="P2222" s="56"/>
      <c r="Q2222" s="56">
        <v>4.2900834083557129</v>
      </c>
      <c r="R2222" s="54" t="s">
        <v>52</v>
      </c>
    </row>
    <row r="2223" spans="1:18" x14ac:dyDescent="0.3">
      <c r="A2223" s="54" t="s">
        <v>127</v>
      </c>
      <c r="B2223" s="56">
        <v>632</v>
      </c>
      <c r="C2223" s="54" t="s">
        <v>128</v>
      </c>
      <c r="D2223" s="56">
        <v>1961</v>
      </c>
      <c r="E2223" s="56">
        <v>6.4407829195261002E-3</v>
      </c>
      <c r="F2223" s="56">
        <v>9.7705990076065063E-2</v>
      </c>
      <c r="G2223" s="56">
        <v>0.14450806379318237</v>
      </c>
      <c r="H2223" s="56">
        <v>1.7139856815338135</v>
      </c>
      <c r="I2223" s="56"/>
      <c r="J2223" s="56"/>
      <c r="K2223" s="56">
        <v>0.36338970065116882</v>
      </c>
      <c r="L2223" s="56"/>
      <c r="M2223" s="56"/>
      <c r="N2223" s="56"/>
      <c r="O2223" s="56"/>
      <c r="P2223" s="56"/>
      <c r="Q2223" s="56">
        <v>4.6467714309692383</v>
      </c>
      <c r="R2223" s="54" t="s">
        <v>52</v>
      </c>
    </row>
    <row r="2224" spans="1:18" x14ac:dyDescent="0.3">
      <c r="A2224" s="54" t="s">
        <v>127</v>
      </c>
      <c r="B2224" s="56">
        <v>632</v>
      </c>
      <c r="C2224" s="54" t="s">
        <v>128</v>
      </c>
      <c r="D2224" s="56">
        <v>1962</v>
      </c>
      <c r="E2224" s="56">
        <v>6.6984142176806927E-3</v>
      </c>
      <c r="F2224" s="56">
        <v>0.10162361711263657</v>
      </c>
      <c r="G2224" s="56">
        <v>0.15028838813304901</v>
      </c>
      <c r="H2224" s="56">
        <v>1.7825785875320435</v>
      </c>
      <c r="I2224" s="56"/>
      <c r="J2224" s="56"/>
      <c r="K2224" s="56">
        <v>0.41362845897674561</v>
      </c>
      <c r="L2224" s="56"/>
      <c r="M2224" s="56"/>
      <c r="N2224" s="56"/>
      <c r="O2224" s="56"/>
      <c r="P2224" s="56"/>
      <c r="Q2224" s="56">
        <v>5.3122086524963379</v>
      </c>
      <c r="R2224" s="54" t="s">
        <v>52</v>
      </c>
    </row>
    <row r="2225" spans="1:18" x14ac:dyDescent="0.3">
      <c r="A2225" s="54" t="s">
        <v>127</v>
      </c>
      <c r="B2225" s="56">
        <v>632</v>
      </c>
      <c r="C2225" s="54" t="s">
        <v>128</v>
      </c>
      <c r="D2225" s="56">
        <v>1963</v>
      </c>
      <c r="E2225" s="56">
        <v>6.9663506001234055E-3</v>
      </c>
      <c r="F2225" s="56">
        <v>0.10569771379232407</v>
      </c>
      <c r="G2225" s="56">
        <v>0.15629991888999939</v>
      </c>
      <c r="H2225" s="56">
        <v>1.8539137840270996</v>
      </c>
      <c r="I2225" s="56"/>
      <c r="J2225" s="56"/>
      <c r="K2225" s="56">
        <v>0.46689885854721069</v>
      </c>
      <c r="L2225" s="56"/>
      <c r="M2225" s="56"/>
      <c r="N2225" s="56"/>
      <c r="O2225" s="56"/>
      <c r="P2225" s="56"/>
      <c r="Q2225" s="56">
        <v>6.2166051864624023</v>
      </c>
      <c r="R2225" s="54" t="s">
        <v>52</v>
      </c>
    </row>
    <row r="2226" spans="1:18" x14ac:dyDescent="0.3">
      <c r="A2226" s="54" t="s">
        <v>127</v>
      </c>
      <c r="B2226" s="56">
        <v>632</v>
      </c>
      <c r="C2226" s="54" t="s">
        <v>128</v>
      </c>
      <c r="D2226" s="56">
        <v>1964</v>
      </c>
      <c r="E2226" s="56">
        <v>7.2450041770935059E-3</v>
      </c>
      <c r="F2226" s="56">
        <v>0.10993453860282898</v>
      </c>
      <c r="G2226" s="56">
        <v>0.16255190968513489</v>
      </c>
      <c r="H2226" s="56">
        <v>1.9281009435653687</v>
      </c>
      <c r="I2226" s="56"/>
      <c r="J2226" s="56"/>
      <c r="K2226" s="56">
        <v>0.51832395792007446</v>
      </c>
      <c r="L2226" s="56"/>
      <c r="M2226" s="56"/>
      <c r="N2226" s="56"/>
      <c r="O2226" s="56"/>
      <c r="P2226" s="56"/>
      <c r="Q2226" s="56">
        <v>7.1781368255615234</v>
      </c>
      <c r="R2226" s="54" t="s">
        <v>52</v>
      </c>
    </row>
    <row r="2227" spans="1:18" x14ac:dyDescent="0.3">
      <c r="A2227" s="54" t="s">
        <v>127</v>
      </c>
      <c r="B2227" s="56">
        <v>632</v>
      </c>
      <c r="C2227" s="54" t="s">
        <v>128</v>
      </c>
      <c r="D2227" s="56">
        <v>1965</v>
      </c>
      <c r="E2227" s="56">
        <v>7.5348042882978916E-3</v>
      </c>
      <c r="F2227" s="56">
        <v>0.11434061825275421</v>
      </c>
      <c r="G2227" s="56">
        <v>0.16905398666858673</v>
      </c>
      <c r="H2227" s="56">
        <v>2.0052542686462402</v>
      </c>
      <c r="I2227" s="56"/>
      <c r="J2227" s="56"/>
      <c r="K2227" s="56">
        <v>0.51776093244552612</v>
      </c>
      <c r="L2227" s="56"/>
      <c r="M2227" s="56"/>
      <c r="N2227" s="56"/>
      <c r="O2227" s="56"/>
      <c r="P2227" s="56"/>
      <c r="Q2227" s="56">
        <v>7.3935680389404297</v>
      </c>
      <c r="R2227" s="54" t="s">
        <v>52</v>
      </c>
    </row>
    <row r="2228" spans="1:18" x14ac:dyDescent="0.3">
      <c r="A2228" s="54" t="s">
        <v>127</v>
      </c>
      <c r="B2228" s="56">
        <v>632</v>
      </c>
      <c r="C2228" s="54" t="s">
        <v>128</v>
      </c>
      <c r="D2228" s="56">
        <v>1966</v>
      </c>
      <c r="E2228" s="56">
        <v>7.8361956402659416E-3</v>
      </c>
      <c r="F2228" s="56">
        <v>0.11892272531986237</v>
      </c>
      <c r="G2228" s="56">
        <v>0.1758161336183548</v>
      </c>
      <c r="H2228" s="56">
        <v>2.0854926109313965</v>
      </c>
      <c r="I2228" s="56"/>
      <c r="J2228" s="56"/>
      <c r="K2228" s="56">
        <v>0.57531923055648804</v>
      </c>
      <c r="L2228" s="56"/>
      <c r="M2228" s="56"/>
      <c r="N2228" s="56"/>
      <c r="O2228" s="56"/>
      <c r="P2228" s="56"/>
      <c r="Q2228" s="56">
        <v>8.4321689605712891</v>
      </c>
      <c r="R2228" s="54" t="s">
        <v>52</v>
      </c>
    </row>
    <row r="2229" spans="1:18" x14ac:dyDescent="0.3">
      <c r="A2229" s="54" t="s">
        <v>127</v>
      </c>
      <c r="B2229" s="56">
        <v>632</v>
      </c>
      <c r="C2229" s="54" t="s">
        <v>128</v>
      </c>
      <c r="D2229" s="56">
        <v>1967</v>
      </c>
      <c r="E2229" s="56">
        <v>8.1496434286236763E-3</v>
      </c>
      <c r="F2229" s="56">
        <v>0.12368790060281754</v>
      </c>
      <c r="G2229" s="56">
        <v>0.18284878134727478</v>
      </c>
      <c r="H2229" s="56">
        <v>2.1689391136169434</v>
      </c>
      <c r="I2229" s="56"/>
      <c r="J2229" s="56"/>
      <c r="K2229" s="56">
        <v>0.63861948251724243</v>
      </c>
      <c r="L2229" s="56"/>
      <c r="M2229" s="56"/>
      <c r="N2229" s="56"/>
      <c r="O2229" s="56"/>
      <c r="P2229" s="56"/>
      <c r="Q2229" s="56">
        <v>9.4803342819213867</v>
      </c>
      <c r="R2229" s="54" t="s">
        <v>52</v>
      </c>
    </row>
    <row r="2230" spans="1:18" x14ac:dyDescent="0.3">
      <c r="A2230" s="54" t="s">
        <v>127</v>
      </c>
      <c r="B2230" s="56">
        <v>632</v>
      </c>
      <c r="C2230" s="54" t="s">
        <v>128</v>
      </c>
      <c r="D2230" s="56">
        <v>1968</v>
      </c>
      <c r="E2230" s="56">
        <v>8.4756286814808846E-3</v>
      </c>
      <c r="F2230" s="56">
        <v>0.12864348292350769</v>
      </c>
      <c r="G2230" s="56">
        <v>0.19016271829605103</v>
      </c>
      <c r="H2230" s="56">
        <v>2.2557225227355957</v>
      </c>
      <c r="I2230" s="56"/>
      <c r="J2230" s="56"/>
      <c r="K2230" s="56">
        <v>0.64122116565704346</v>
      </c>
      <c r="L2230" s="56"/>
      <c r="M2230" s="56"/>
      <c r="N2230" s="56"/>
      <c r="O2230" s="56"/>
      <c r="P2230" s="56"/>
      <c r="Q2230" s="56">
        <v>9.7104606628417969</v>
      </c>
      <c r="R2230" s="54" t="s">
        <v>52</v>
      </c>
    </row>
    <row r="2231" spans="1:18" x14ac:dyDescent="0.3">
      <c r="A2231" s="54" t="s">
        <v>127</v>
      </c>
      <c r="B2231" s="56">
        <v>632</v>
      </c>
      <c r="C2231" s="54" t="s">
        <v>128</v>
      </c>
      <c r="D2231" s="56">
        <v>1969</v>
      </c>
      <c r="E2231" s="56">
        <v>8.8146496564149857E-3</v>
      </c>
      <c r="F2231" s="56">
        <v>0.13379707932472229</v>
      </c>
      <c r="G2231" s="56">
        <v>0.19776922464370728</v>
      </c>
      <c r="H2231" s="56">
        <v>2.3459761142730713</v>
      </c>
      <c r="I2231" s="56"/>
      <c r="J2231" s="56"/>
      <c r="K2231" s="56">
        <v>0.62853002548217773</v>
      </c>
      <c r="L2231" s="56"/>
      <c r="M2231" s="56"/>
      <c r="N2231" s="56"/>
      <c r="O2231" s="56"/>
      <c r="P2231" s="56"/>
      <c r="Q2231" s="56">
        <v>9.8904199600219727</v>
      </c>
      <c r="R2231" s="54" t="s">
        <v>52</v>
      </c>
    </row>
    <row r="2232" spans="1:18" x14ac:dyDescent="0.3">
      <c r="A2232" s="54" t="s">
        <v>127</v>
      </c>
      <c r="B2232" s="56">
        <v>632</v>
      </c>
      <c r="C2232" s="54" t="s">
        <v>128</v>
      </c>
      <c r="D2232" s="56">
        <v>1970</v>
      </c>
      <c r="E2232" s="56">
        <v>9.1639282181859016E-3</v>
      </c>
      <c r="F2232" s="56">
        <v>0.13915662467479706</v>
      </c>
      <c r="G2232" s="56">
        <v>0.20560579001903534</v>
      </c>
      <c r="H2232" s="56">
        <v>2.4398386478424072</v>
      </c>
      <c r="I2232" s="56"/>
      <c r="J2232" s="56"/>
      <c r="K2232" s="56">
        <v>0.64686310291290283</v>
      </c>
      <c r="L2232" s="56">
        <v>0.14673185348510742</v>
      </c>
      <c r="M2232" s="56">
        <v>2.2281606197357178</v>
      </c>
      <c r="N2232" s="56">
        <v>3.2921385765075684</v>
      </c>
      <c r="O2232" s="56">
        <v>39.066448211669922</v>
      </c>
      <c r="P2232" s="56"/>
      <c r="Q2232" s="56">
        <v>10.358671188354492</v>
      </c>
      <c r="R2232" s="54" t="s">
        <v>52</v>
      </c>
    </row>
    <row r="2233" spans="1:18" x14ac:dyDescent="0.3">
      <c r="A2233" s="54" t="s">
        <v>127</v>
      </c>
      <c r="B2233" s="56">
        <v>632</v>
      </c>
      <c r="C2233" s="54" t="s">
        <v>128</v>
      </c>
      <c r="D2233" s="56">
        <v>1971</v>
      </c>
      <c r="E2233" s="56">
        <v>9.5605673268437386E-3</v>
      </c>
      <c r="F2233" s="56">
        <v>0.14472708106040955</v>
      </c>
      <c r="G2233" s="56">
        <v>0.21450500190258026</v>
      </c>
      <c r="H2233" s="56">
        <v>2.5373821258544922</v>
      </c>
      <c r="I2233" s="56"/>
      <c r="J2233" s="56"/>
      <c r="K2233" s="56">
        <v>0.6745569109916687</v>
      </c>
      <c r="L2233" s="56">
        <v>0.16174909472465515</v>
      </c>
      <c r="M2233" s="56">
        <v>2.4485437870025635</v>
      </c>
      <c r="N2233" s="56">
        <v>3.6290721893310547</v>
      </c>
      <c r="O2233" s="56">
        <v>42.928348541259766</v>
      </c>
      <c r="P2233" s="56"/>
      <c r="Q2233" s="56">
        <v>11.412872314453125</v>
      </c>
      <c r="R2233" s="54" t="s">
        <v>52</v>
      </c>
    </row>
    <row r="2234" spans="1:18" x14ac:dyDescent="0.3">
      <c r="A2234" s="54" t="s">
        <v>127</v>
      </c>
      <c r="B2234" s="56">
        <v>632</v>
      </c>
      <c r="C2234" s="54" t="s">
        <v>128</v>
      </c>
      <c r="D2234" s="56">
        <v>1972</v>
      </c>
      <c r="E2234" s="56">
        <v>9.7671905532479286E-3</v>
      </c>
      <c r="F2234" s="56">
        <v>0.15054996311664581</v>
      </c>
      <c r="G2234" s="56">
        <v>0.21914088726043701</v>
      </c>
      <c r="H2234" s="56">
        <v>2.6394901275634766</v>
      </c>
      <c r="I2234" s="56"/>
      <c r="J2234" s="56"/>
      <c r="K2234" s="56">
        <v>0.68946307897567749</v>
      </c>
      <c r="L2234" s="56">
        <v>0.17430523037910461</v>
      </c>
      <c r="M2234" s="56">
        <v>2.6867127418518066</v>
      </c>
      <c r="N2234" s="56">
        <v>3.9107868671417236</v>
      </c>
      <c r="O2234" s="56">
        <v>47.104335784912109</v>
      </c>
      <c r="P2234" s="56"/>
      <c r="Q2234" s="56">
        <v>12.308561325073242</v>
      </c>
      <c r="R2234" s="54" t="s">
        <v>52</v>
      </c>
    </row>
    <row r="2235" spans="1:18" x14ac:dyDescent="0.3">
      <c r="A2235" s="54" t="s">
        <v>127</v>
      </c>
      <c r="B2235" s="56">
        <v>632</v>
      </c>
      <c r="C2235" s="54" t="s">
        <v>128</v>
      </c>
      <c r="D2235" s="56">
        <v>1973</v>
      </c>
      <c r="E2235" s="56">
        <v>1.0478125885128975E-2</v>
      </c>
      <c r="F2235" s="56">
        <v>0.15643131732940674</v>
      </c>
      <c r="G2235" s="56">
        <v>0.23509173095226288</v>
      </c>
      <c r="H2235" s="56">
        <v>2.7417960166931152</v>
      </c>
      <c r="I2235" s="56"/>
      <c r="J2235" s="56"/>
      <c r="K2235" s="56">
        <v>0.73994559049606323</v>
      </c>
      <c r="L2235" s="56">
        <v>0.20573517680168152</v>
      </c>
      <c r="M2235" s="56">
        <v>3.0714857578277588</v>
      </c>
      <c r="N2235" s="56">
        <v>4.6159629821777344</v>
      </c>
      <c r="O2235" s="56">
        <v>53.834434509277344</v>
      </c>
      <c r="P2235" s="56"/>
      <c r="Q2235" s="56">
        <v>14.527730941772461</v>
      </c>
      <c r="R2235" s="54" t="s">
        <v>52</v>
      </c>
    </row>
    <row r="2236" spans="1:18" x14ac:dyDescent="0.3">
      <c r="A2236" s="54" t="s">
        <v>127</v>
      </c>
      <c r="B2236" s="56">
        <v>632</v>
      </c>
      <c r="C2236" s="54" t="s">
        <v>128</v>
      </c>
      <c r="D2236" s="56">
        <v>1974</v>
      </c>
      <c r="E2236" s="56">
        <v>1.0820602998137474E-2</v>
      </c>
      <c r="F2236" s="56">
        <v>0.16286768019199371</v>
      </c>
      <c r="G2236" s="56">
        <v>0.24277569353580475</v>
      </c>
      <c r="H2236" s="56">
        <v>2.8553657531738281</v>
      </c>
      <c r="I2236" s="56"/>
      <c r="J2236" s="56"/>
      <c r="K2236" s="56">
        <v>0.762428879737854</v>
      </c>
      <c r="L2236" s="56">
        <v>0.25165104866027832</v>
      </c>
      <c r="M2236" s="56">
        <v>3.7877564430236816</v>
      </c>
      <c r="N2236" s="56">
        <v>5.646151065826416</v>
      </c>
      <c r="O2236" s="56">
        <v>66.406272888183594</v>
      </c>
      <c r="P2236" s="56"/>
      <c r="Q2236" s="56">
        <v>17.728530883789063</v>
      </c>
      <c r="R2236" s="54" t="s">
        <v>52</v>
      </c>
    </row>
    <row r="2237" spans="1:18" x14ac:dyDescent="0.3">
      <c r="A2237" s="54" t="s">
        <v>127</v>
      </c>
      <c r="B2237" s="56">
        <v>632</v>
      </c>
      <c r="C2237" s="54" t="s">
        <v>128</v>
      </c>
      <c r="D2237" s="56">
        <v>1975</v>
      </c>
      <c r="E2237" s="56">
        <v>1.149472314864397E-2</v>
      </c>
      <c r="F2237" s="56">
        <v>0.16948133707046509</v>
      </c>
      <c r="G2237" s="56">
        <v>0.25790050625801086</v>
      </c>
      <c r="H2237" s="56">
        <v>2.9716293811798096</v>
      </c>
      <c r="I2237" s="56"/>
      <c r="J2237" s="56"/>
      <c r="K2237" s="56">
        <v>0.81256788969039917</v>
      </c>
      <c r="L2237" s="56">
        <v>0.34621739387512207</v>
      </c>
      <c r="M2237" s="56">
        <v>5.1047220230102539</v>
      </c>
      <c r="N2237" s="56">
        <v>7.7678813934326172</v>
      </c>
      <c r="O2237" s="56">
        <v>89.504539489746094</v>
      </c>
      <c r="P2237" s="56"/>
      <c r="Q2237" s="56">
        <v>24.506355285644531</v>
      </c>
      <c r="R2237" s="54" t="s">
        <v>52</v>
      </c>
    </row>
    <row r="2238" spans="1:18" x14ac:dyDescent="0.3">
      <c r="A2238" s="54" t="s">
        <v>127</v>
      </c>
      <c r="B2238" s="56">
        <v>632</v>
      </c>
      <c r="C2238" s="54" t="s">
        <v>128</v>
      </c>
      <c r="D2238" s="56">
        <v>1976</v>
      </c>
      <c r="E2238" s="56">
        <v>1.1526081711053848E-2</v>
      </c>
      <c r="F2238" s="56">
        <v>0.17659534513950348</v>
      </c>
      <c r="G2238" s="56">
        <v>0.25860413908958435</v>
      </c>
      <c r="H2238" s="56">
        <v>3.0977551937103271</v>
      </c>
      <c r="I2238" s="56"/>
      <c r="J2238" s="56"/>
      <c r="K2238" s="56">
        <v>0.81493449211120605</v>
      </c>
      <c r="L2238" s="56">
        <v>0.38149717450141907</v>
      </c>
      <c r="M2238" s="56">
        <v>5.8450565338134766</v>
      </c>
      <c r="N2238" s="56">
        <v>8.5594339370727539</v>
      </c>
      <c r="O2238" s="56">
        <v>102.5313720703125</v>
      </c>
      <c r="P2238" s="56"/>
      <c r="Q2238" s="56">
        <v>26.937511444091797</v>
      </c>
      <c r="R2238" s="54" t="s">
        <v>52</v>
      </c>
    </row>
    <row r="2239" spans="1:18" x14ac:dyDescent="0.3">
      <c r="A2239" s="54" t="s">
        <v>127</v>
      </c>
      <c r="B2239" s="56">
        <v>632</v>
      </c>
      <c r="C2239" s="54" t="s">
        <v>128</v>
      </c>
      <c r="D2239" s="56">
        <v>1977</v>
      </c>
      <c r="E2239" s="56">
        <v>1.2105793692171574E-2</v>
      </c>
      <c r="F2239" s="56">
        <v>0.18356247246265411</v>
      </c>
      <c r="G2239" s="56">
        <v>0.27161076664924622</v>
      </c>
      <c r="H2239" s="56">
        <v>3.2192094326019287</v>
      </c>
      <c r="I2239" s="56"/>
      <c r="J2239" s="56"/>
      <c r="K2239" s="56">
        <v>0.84732341766357422</v>
      </c>
      <c r="L2239" s="56">
        <v>0.43795305490493774</v>
      </c>
      <c r="M2239" s="56">
        <v>6.6407637596130371</v>
      </c>
      <c r="N2239" s="56">
        <v>9.8261022567749023</v>
      </c>
      <c r="O2239" s="56">
        <v>116.46182250976563</v>
      </c>
      <c r="P2239" s="56"/>
      <c r="Q2239" s="56">
        <v>30.638673782348633</v>
      </c>
      <c r="R2239" s="54" t="s">
        <v>52</v>
      </c>
    </row>
    <row r="2240" spans="1:18" x14ac:dyDescent="0.3">
      <c r="A2240" s="54" t="s">
        <v>127</v>
      </c>
      <c r="B2240" s="56">
        <v>632</v>
      </c>
      <c r="C2240" s="54" t="s">
        <v>128</v>
      </c>
      <c r="D2240" s="56">
        <v>1978</v>
      </c>
      <c r="E2240" s="56">
        <v>1.2230099178850651E-2</v>
      </c>
      <c r="F2240" s="56">
        <v>0.19092787802219391</v>
      </c>
      <c r="G2240" s="56">
        <v>0.27439975738525391</v>
      </c>
      <c r="H2240" s="56">
        <v>3.3482320308685303</v>
      </c>
      <c r="I2240" s="56"/>
      <c r="J2240" s="56"/>
      <c r="K2240" s="56">
        <v>0.87308961153030396</v>
      </c>
      <c r="L2240" s="56">
        <v>0.50823616981506348</v>
      </c>
      <c r="M2240" s="56">
        <v>7.9342303276062012</v>
      </c>
      <c r="N2240" s="56">
        <v>11.40300464630127</v>
      </c>
      <c r="O2240" s="56">
        <v>139.13973999023438</v>
      </c>
      <c r="P2240" s="56"/>
      <c r="Q2240" s="56">
        <v>36.494071960449219</v>
      </c>
      <c r="R2240" s="54" t="s">
        <v>52</v>
      </c>
    </row>
    <row r="2241" spans="1:18" x14ac:dyDescent="0.3">
      <c r="A2241" s="54" t="s">
        <v>127</v>
      </c>
      <c r="B2241" s="56">
        <v>632</v>
      </c>
      <c r="C2241" s="54" t="s">
        <v>128</v>
      </c>
      <c r="D2241" s="56">
        <v>1979</v>
      </c>
      <c r="E2241" s="56">
        <v>1.3522145338356495E-2</v>
      </c>
      <c r="F2241" s="56">
        <v>0.19823190569877625</v>
      </c>
      <c r="G2241" s="56">
        <v>0.30338865518569946</v>
      </c>
      <c r="H2241" s="56">
        <v>3.4745008945465088</v>
      </c>
      <c r="I2241" s="56"/>
      <c r="J2241" s="56"/>
      <c r="K2241" s="56">
        <v>0.95659089088439941</v>
      </c>
      <c r="L2241" s="56">
        <v>0.65604293346405029</v>
      </c>
      <c r="M2241" s="56">
        <v>9.6174535751342773</v>
      </c>
      <c r="N2241" s="56">
        <v>14.71926212310791</v>
      </c>
      <c r="O2241" s="56">
        <v>168.569580078125</v>
      </c>
      <c r="P2241" s="56"/>
      <c r="Q2241" s="56">
        <v>45.985702514648438</v>
      </c>
      <c r="R2241" s="54" t="s">
        <v>52</v>
      </c>
    </row>
    <row r="2242" spans="1:18" x14ac:dyDescent="0.3">
      <c r="A2242" s="54" t="s">
        <v>127</v>
      </c>
      <c r="B2242" s="56">
        <v>632</v>
      </c>
      <c r="C2242" s="54" t="s">
        <v>128</v>
      </c>
      <c r="D2242" s="56">
        <v>1980</v>
      </c>
      <c r="E2242" s="56">
        <v>1.511842105537653E-2</v>
      </c>
      <c r="F2242" s="56">
        <v>0.20662923157215118</v>
      </c>
      <c r="G2242" s="56">
        <v>0.33920338749885559</v>
      </c>
      <c r="H2242" s="56">
        <v>3.6237761974334717</v>
      </c>
      <c r="I2242" s="56"/>
      <c r="J2242" s="56"/>
      <c r="K2242" s="56">
        <v>1.0272281169891357</v>
      </c>
      <c r="L2242" s="56">
        <v>0.80312877893447876</v>
      </c>
      <c r="M2242" s="56">
        <v>10.976663589477539</v>
      </c>
      <c r="N2242" s="56">
        <v>18.019342422485352</v>
      </c>
      <c r="O2242" s="56">
        <v>192.50418090820313</v>
      </c>
      <c r="P2242" s="56"/>
      <c r="Q2242" s="56">
        <v>54.673313140869141</v>
      </c>
      <c r="R2242" s="54" t="s">
        <v>52</v>
      </c>
    </row>
    <row r="2243" spans="1:18" x14ac:dyDescent="0.3">
      <c r="A2243" s="54" t="s">
        <v>127</v>
      </c>
      <c r="B2243" s="56">
        <v>632</v>
      </c>
      <c r="C2243" s="54" t="s">
        <v>128</v>
      </c>
      <c r="D2243" s="56">
        <v>1981</v>
      </c>
      <c r="E2243" s="56">
        <v>1.4051544480025768E-2</v>
      </c>
      <c r="F2243" s="56">
        <v>0.21639293432235718</v>
      </c>
      <c r="G2243" s="56">
        <v>0.31526637077331543</v>
      </c>
      <c r="H2243" s="56">
        <v>3.8017609119415283</v>
      </c>
      <c r="I2243" s="56"/>
      <c r="J2243" s="56"/>
      <c r="K2243" s="56">
        <v>1.066929817199707</v>
      </c>
      <c r="L2243" s="56">
        <v>0.83430880308151245</v>
      </c>
      <c r="M2243" s="56">
        <v>12.848301887512207</v>
      </c>
      <c r="N2243" s="56">
        <v>18.718904495239258</v>
      </c>
      <c r="O2243" s="56">
        <v>225.72914123535156</v>
      </c>
      <c r="P2243" s="56"/>
      <c r="Q2243" s="56">
        <v>65.059440612792969</v>
      </c>
      <c r="R2243" s="54" t="s">
        <v>52</v>
      </c>
    </row>
    <row r="2244" spans="1:18" x14ac:dyDescent="0.3">
      <c r="A2244" s="54" t="s">
        <v>127</v>
      </c>
      <c r="B2244" s="56">
        <v>632</v>
      </c>
      <c r="C2244" s="54" t="s">
        <v>128</v>
      </c>
      <c r="D2244" s="56">
        <v>1982</v>
      </c>
      <c r="E2244" s="56">
        <v>1.6480250284075737E-2</v>
      </c>
      <c r="F2244" s="56">
        <v>0.22485901415348053</v>
      </c>
      <c r="G2244" s="56">
        <v>0.36975783109664917</v>
      </c>
      <c r="H2244" s="56">
        <v>3.9487531185150146</v>
      </c>
      <c r="I2244" s="56"/>
      <c r="J2244" s="56"/>
      <c r="K2244" s="56">
        <v>1.1350386142730713</v>
      </c>
      <c r="L2244" s="56">
        <v>1.127013087272644</v>
      </c>
      <c r="M2244" s="56">
        <v>15.377133369445801</v>
      </c>
      <c r="N2244" s="56">
        <v>25.286142349243164</v>
      </c>
      <c r="O2244" s="56">
        <v>270.0382080078125</v>
      </c>
      <c r="P2244" s="56"/>
      <c r="Q2244" s="56">
        <v>73.731658935546875</v>
      </c>
      <c r="R2244" s="54" t="s">
        <v>52</v>
      </c>
    </row>
    <row r="2245" spans="1:18" x14ac:dyDescent="0.3">
      <c r="A2245" s="54" t="s">
        <v>127</v>
      </c>
      <c r="B2245" s="56">
        <v>632</v>
      </c>
      <c r="C2245" s="54" t="s">
        <v>128</v>
      </c>
      <c r="D2245" s="56">
        <v>1983</v>
      </c>
      <c r="E2245" s="56">
        <v>1.6120672225952148E-2</v>
      </c>
      <c r="F2245" s="56">
        <v>0.23551177978515625</v>
      </c>
      <c r="G2245" s="56">
        <v>0.36169034242630005</v>
      </c>
      <c r="H2245" s="56">
        <v>4.1428318023681641</v>
      </c>
      <c r="I2245" s="56"/>
      <c r="J2245" s="56"/>
      <c r="K2245" s="56">
        <v>1.1897590160369873</v>
      </c>
      <c r="L2245" s="56">
        <v>1.2262709140777588</v>
      </c>
      <c r="M2245" s="56">
        <v>17.914958953857422</v>
      </c>
      <c r="N2245" s="56">
        <v>27.513141632080078</v>
      </c>
      <c r="O2245" s="56">
        <v>315.13784790039063</v>
      </c>
      <c r="P2245" s="56"/>
      <c r="Q2245" s="56">
        <v>89.039512634277344</v>
      </c>
      <c r="R2245" s="54" t="s">
        <v>52</v>
      </c>
    </row>
    <row r="2246" spans="1:18" x14ac:dyDescent="0.3">
      <c r="A2246" s="54" t="s">
        <v>127</v>
      </c>
      <c r="B2246" s="56">
        <v>632</v>
      </c>
      <c r="C2246" s="54" t="s">
        <v>128</v>
      </c>
      <c r="D2246" s="56">
        <v>1984</v>
      </c>
      <c r="E2246" s="56">
        <v>2.2509116679430008E-2</v>
      </c>
      <c r="F2246" s="56">
        <v>0.24554315209388733</v>
      </c>
      <c r="G2246" s="56">
        <v>0.38617277145385742</v>
      </c>
      <c r="H2246" s="56">
        <v>4.3207659721374512</v>
      </c>
      <c r="I2246" s="56"/>
      <c r="J2246" s="56"/>
      <c r="K2246" s="56">
        <v>1.2386612892150879</v>
      </c>
      <c r="L2246" s="56">
        <v>2.19203782081604</v>
      </c>
      <c r="M2246" s="56">
        <v>23.912078857421875</v>
      </c>
      <c r="N2246" s="56">
        <v>37.607219696044922</v>
      </c>
      <c r="O2246" s="56">
        <v>420.775390625</v>
      </c>
      <c r="P2246" s="56"/>
      <c r="Q2246" s="56">
        <v>98.409446716308594</v>
      </c>
      <c r="R2246" s="54" t="s">
        <v>52</v>
      </c>
    </row>
    <row r="2247" spans="1:18" x14ac:dyDescent="0.3">
      <c r="A2247" s="54" t="s">
        <v>127</v>
      </c>
      <c r="B2247" s="56">
        <v>632</v>
      </c>
      <c r="C2247" s="54" t="s">
        <v>128</v>
      </c>
      <c r="D2247" s="56">
        <v>1985</v>
      </c>
      <c r="E2247" s="56">
        <v>2.6557713747024536E-2</v>
      </c>
      <c r="F2247" s="56">
        <v>0.26163232326507568</v>
      </c>
      <c r="G2247" s="56">
        <v>0.39029783010482788</v>
      </c>
      <c r="H2247" s="56">
        <v>4.5151000022888184</v>
      </c>
      <c r="I2247" s="56">
        <v>0</v>
      </c>
      <c r="J2247" s="56">
        <v>0</v>
      </c>
      <c r="K2247" s="56">
        <v>1.2634345293045044</v>
      </c>
      <c r="L2247" s="56">
        <v>2.3459901809692383</v>
      </c>
      <c r="M2247" s="56">
        <v>23.111431121826172</v>
      </c>
      <c r="N2247" s="56">
        <v>34.4771728515625</v>
      </c>
      <c r="O2247" s="56">
        <v>398.84381103515625</v>
      </c>
      <c r="P2247" s="56">
        <v>0</v>
      </c>
      <c r="Q2247" s="56">
        <v>107.77099609375</v>
      </c>
      <c r="R2247" s="54" t="s">
        <v>52</v>
      </c>
    </row>
    <row r="2248" spans="1:18" x14ac:dyDescent="0.3">
      <c r="A2248" s="54" t="s">
        <v>127</v>
      </c>
      <c r="B2248" s="56">
        <v>632</v>
      </c>
      <c r="C2248" s="54" t="s">
        <v>128</v>
      </c>
      <c r="D2248" s="56">
        <v>1986</v>
      </c>
      <c r="E2248" s="56">
        <v>2.6706116273999214E-2</v>
      </c>
      <c r="F2248" s="56">
        <v>0.28131726384162903</v>
      </c>
      <c r="G2248" s="56">
        <v>0.46501308679580688</v>
      </c>
      <c r="H2248" s="56">
        <v>4.7052121162414551</v>
      </c>
      <c r="I2248" s="56">
        <v>0</v>
      </c>
      <c r="J2248" s="56">
        <v>0</v>
      </c>
      <c r="K2248" s="56">
        <v>1.2887032032012939</v>
      </c>
      <c r="L2248" s="56">
        <v>1.6167800426483154</v>
      </c>
      <c r="M2248" s="56">
        <v>17.030858993530273</v>
      </c>
      <c r="N2248" s="56">
        <v>28.151748657226563</v>
      </c>
      <c r="O2248" s="56">
        <v>284.85211181640625</v>
      </c>
      <c r="P2248" s="56">
        <v>0</v>
      </c>
      <c r="Q2248" s="56">
        <v>117.8994140625</v>
      </c>
      <c r="R2248" s="54" t="s">
        <v>52</v>
      </c>
    </row>
    <row r="2249" spans="1:18" x14ac:dyDescent="0.3">
      <c r="A2249" s="54" t="s">
        <v>127</v>
      </c>
      <c r="B2249" s="56">
        <v>632</v>
      </c>
      <c r="C2249" s="54" t="s">
        <v>128</v>
      </c>
      <c r="D2249" s="56">
        <v>1987</v>
      </c>
      <c r="E2249" s="56">
        <v>1.9441299140453339E-2</v>
      </c>
      <c r="F2249" s="56">
        <v>0.30065661668777466</v>
      </c>
      <c r="G2249" s="56">
        <v>0.39201116561889648</v>
      </c>
      <c r="H2249" s="56">
        <v>4.9603719711303711</v>
      </c>
      <c r="I2249" s="56">
        <v>0</v>
      </c>
      <c r="J2249" s="56">
        <v>0</v>
      </c>
      <c r="K2249" s="56">
        <v>1.309812068939209</v>
      </c>
      <c r="L2249" s="56">
        <v>1.2842333316802979</v>
      </c>
      <c r="M2249" s="56">
        <v>19.860464096069336</v>
      </c>
      <c r="N2249" s="56">
        <v>25.895069122314453</v>
      </c>
      <c r="O2249" s="56">
        <v>327.66714477539063</v>
      </c>
      <c r="P2249" s="56">
        <v>0</v>
      </c>
      <c r="Q2249" s="56">
        <v>123.69276428222656</v>
      </c>
      <c r="R2249" s="54" t="s">
        <v>52</v>
      </c>
    </row>
    <row r="2250" spans="1:18" x14ac:dyDescent="0.3">
      <c r="A2250" s="54" t="s">
        <v>127</v>
      </c>
      <c r="B2250" s="56">
        <v>632</v>
      </c>
      <c r="C2250" s="54" t="s">
        <v>128</v>
      </c>
      <c r="D2250" s="56">
        <v>1988</v>
      </c>
      <c r="E2250" s="56">
        <v>2.2883199155330658E-2</v>
      </c>
      <c r="F2250" s="56">
        <v>0.31233847141265869</v>
      </c>
      <c r="G2250" s="56">
        <v>0.37506675720214844</v>
      </c>
      <c r="H2250" s="56">
        <v>5.1332368850708008</v>
      </c>
      <c r="I2250" s="56">
        <v>0</v>
      </c>
      <c r="J2250" s="56">
        <v>0</v>
      </c>
      <c r="K2250" s="56">
        <v>1.3450134992599487</v>
      </c>
      <c r="L2250" s="56">
        <v>1.5720435380935669</v>
      </c>
      <c r="M2250" s="56">
        <v>21.45721435546875</v>
      </c>
      <c r="N2250" s="56">
        <v>25.766555786132813</v>
      </c>
      <c r="O2250" s="56">
        <v>352.64617919921875</v>
      </c>
      <c r="P2250" s="56">
        <v>0</v>
      </c>
      <c r="Q2250" s="56">
        <v>129.47773742675781</v>
      </c>
      <c r="R2250" s="54" t="s">
        <v>52</v>
      </c>
    </row>
    <row r="2251" spans="1:18" x14ac:dyDescent="0.3">
      <c r="A2251" s="54" t="s">
        <v>127</v>
      </c>
      <c r="B2251" s="56">
        <v>632</v>
      </c>
      <c r="C2251" s="54" t="s">
        <v>128</v>
      </c>
      <c r="D2251" s="56">
        <v>1989</v>
      </c>
      <c r="E2251" s="56">
        <v>1.7685601487755775E-2</v>
      </c>
      <c r="F2251" s="56">
        <v>0.32712715864181519</v>
      </c>
      <c r="G2251" s="56">
        <v>0.30181962251663208</v>
      </c>
      <c r="H2251" s="56">
        <v>5.2821707725524902</v>
      </c>
      <c r="I2251" s="56">
        <v>0</v>
      </c>
      <c r="J2251" s="56">
        <v>0</v>
      </c>
      <c r="K2251" s="56">
        <v>1.3230000734329224</v>
      </c>
      <c r="L2251" s="56">
        <v>1.2795385122299194</v>
      </c>
      <c r="M2251" s="56">
        <v>23.667373657226563</v>
      </c>
      <c r="N2251" s="56">
        <v>21.836395263671875</v>
      </c>
      <c r="O2251" s="56">
        <v>382.16064453125</v>
      </c>
      <c r="P2251" s="56">
        <v>0</v>
      </c>
      <c r="Q2251" s="56">
        <v>132.83222961425781</v>
      </c>
      <c r="R2251" s="54" t="s">
        <v>52</v>
      </c>
    </row>
    <row r="2252" spans="1:18" x14ac:dyDescent="0.3">
      <c r="A2252" s="54" t="s">
        <v>127</v>
      </c>
      <c r="B2252" s="56">
        <v>632</v>
      </c>
      <c r="C2252" s="54" t="s">
        <v>128</v>
      </c>
      <c r="D2252" s="56">
        <v>1990</v>
      </c>
      <c r="E2252" s="56">
        <v>1.5429675579071045E-2</v>
      </c>
      <c r="F2252" s="56">
        <v>0.33641350269317627</v>
      </c>
      <c r="G2252" s="56">
        <v>0.2483735978603363</v>
      </c>
      <c r="H2252" s="56">
        <v>5.3530845642089844</v>
      </c>
      <c r="I2252" s="56">
        <v>0</v>
      </c>
      <c r="J2252" s="56">
        <v>0</v>
      </c>
      <c r="K2252" s="56">
        <v>1.3342782258987427</v>
      </c>
      <c r="L2252" s="56">
        <v>1.1991143226623535</v>
      </c>
      <c r="M2252" s="56">
        <v>26.144309997558594</v>
      </c>
      <c r="N2252" s="56">
        <v>19.30230712890625</v>
      </c>
      <c r="O2252" s="56">
        <v>416.01397705078125</v>
      </c>
      <c r="P2252" s="56">
        <v>0</v>
      </c>
      <c r="Q2252" s="56">
        <v>139.06138610839844</v>
      </c>
      <c r="R2252" s="54" t="s">
        <v>52</v>
      </c>
    </row>
    <row r="2253" spans="1:18" x14ac:dyDescent="0.3">
      <c r="A2253" s="54" t="s">
        <v>127</v>
      </c>
      <c r="B2253" s="56">
        <v>632</v>
      </c>
      <c r="C2253" s="54" t="s">
        <v>128</v>
      </c>
      <c r="D2253" s="56">
        <v>1991</v>
      </c>
      <c r="E2253" s="56">
        <v>1.3690461404621601E-2</v>
      </c>
      <c r="F2253" s="56">
        <v>0.34323996305465698</v>
      </c>
      <c r="G2253" s="56">
        <v>0.25209751725196838</v>
      </c>
      <c r="H2253" s="56">
        <v>5.3686742782592773</v>
      </c>
      <c r="I2253" s="56">
        <v>0</v>
      </c>
      <c r="J2253" s="56">
        <v>0</v>
      </c>
      <c r="K2253" s="56">
        <v>1.3580408096313477</v>
      </c>
      <c r="L2253" s="56">
        <v>1.1054989099502563</v>
      </c>
      <c r="M2253" s="56">
        <v>27.716480255126953</v>
      </c>
      <c r="N2253" s="56">
        <v>20.356767654418945</v>
      </c>
      <c r="O2253" s="56">
        <v>433.5181884765625</v>
      </c>
      <c r="P2253" s="56">
        <v>0</v>
      </c>
      <c r="Q2253" s="56">
        <v>145.09149169921875</v>
      </c>
      <c r="R2253" s="54" t="s">
        <v>52</v>
      </c>
    </row>
    <row r="2254" spans="1:18" x14ac:dyDescent="0.3">
      <c r="A2254" s="54" t="s">
        <v>127</v>
      </c>
      <c r="B2254" s="56">
        <v>632</v>
      </c>
      <c r="C2254" s="54" t="s">
        <v>128</v>
      </c>
      <c r="D2254" s="56">
        <v>1992</v>
      </c>
      <c r="E2254" s="56">
        <v>3.5631634294986725E-2</v>
      </c>
      <c r="F2254" s="56">
        <v>0.34817829728126526</v>
      </c>
      <c r="G2254" s="56">
        <v>0.25476387143135071</v>
      </c>
      <c r="H2254" s="56">
        <v>5.3872461318969727</v>
      </c>
      <c r="I2254" s="56">
        <v>0</v>
      </c>
      <c r="J2254" s="56">
        <v>0</v>
      </c>
      <c r="K2254" s="56">
        <v>1.4738938808441162</v>
      </c>
      <c r="L2254" s="56">
        <v>4.1519737243652344</v>
      </c>
      <c r="M2254" s="56">
        <v>40.571453094482422</v>
      </c>
      <c r="N2254" s="56">
        <v>29.686344146728516</v>
      </c>
      <c r="O2254" s="56">
        <v>627.74859619140625</v>
      </c>
      <c r="P2254" s="56">
        <v>0</v>
      </c>
      <c r="Q2254" s="56">
        <v>146.81684875488281</v>
      </c>
      <c r="R2254" s="54" t="s">
        <v>52</v>
      </c>
    </row>
    <row r="2255" spans="1:18" x14ac:dyDescent="0.3">
      <c r="A2255" s="54" t="s">
        <v>127</v>
      </c>
      <c r="B2255" s="56">
        <v>632</v>
      </c>
      <c r="C2255" s="54" t="s">
        <v>128</v>
      </c>
      <c r="D2255" s="56">
        <v>1993</v>
      </c>
      <c r="E2255" s="56">
        <v>1.8268847838044167E-2</v>
      </c>
      <c r="F2255" s="56">
        <v>0.37466007471084595</v>
      </c>
      <c r="G2255" s="56">
        <v>0.19309148192405701</v>
      </c>
      <c r="H2255" s="56">
        <v>5.4076380729675293</v>
      </c>
      <c r="I2255" s="56">
        <v>0</v>
      </c>
      <c r="J2255" s="56">
        <v>0</v>
      </c>
      <c r="K2255" s="56">
        <v>1.5181984901428223</v>
      </c>
      <c r="L2255" s="56">
        <v>2.6372866630554199</v>
      </c>
      <c r="M2255" s="56">
        <v>54.085834503173828</v>
      </c>
      <c r="N2255" s="56">
        <v>27.874643325805664</v>
      </c>
      <c r="O2255" s="56">
        <v>780.6453857421875</v>
      </c>
      <c r="P2255" s="56">
        <v>0</v>
      </c>
      <c r="Q2255" s="56">
        <v>155.51441955566406</v>
      </c>
      <c r="R2255" s="54" t="s">
        <v>52</v>
      </c>
    </row>
    <row r="2256" spans="1:18" x14ac:dyDescent="0.3">
      <c r="A2256" s="54" t="s">
        <v>127</v>
      </c>
      <c r="B2256" s="56">
        <v>632</v>
      </c>
      <c r="C2256" s="54" t="s">
        <v>128</v>
      </c>
      <c r="D2256" s="56">
        <v>1994</v>
      </c>
      <c r="E2256" s="56">
        <v>2.7071880176663399E-2</v>
      </c>
      <c r="F2256" s="56">
        <v>0.38333407044410706</v>
      </c>
      <c r="G2256" s="56">
        <v>0.19701860845088959</v>
      </c>
      <c r="H2256" s="56">
        <v>5.3668017387390137</v>
      </c>
      <c r="I2256" s="56">
        <v>0</v>
      </c>
      <c r="J2256" s="56">
        <v>0</v>
      </c>
      <c r="K2256" s="56">
        <v>1.4380879402160645</v>
      </c>
      <c r="L2256" s="56">
        <v>4.7626314163208008</v>
      </c>
      <c r="M2256" s="56">
        <v>67.438194274902344</v>
      </c>
      <c r="N2256" s="56">
        <v>34.660575866699219</v>
      </c>
      <c r="O2256" s="56">
        <v>944.1568603515625</v>
      </c>
      <c r="P2256" s="56">
        <v>0</v>
      </c>
      <c r="Q2256" s="56">
        <v>161.18013000488281</v>
      </c>
      <c r="R2256" s="54" t="s">
        <v>52</v>
      </c>
    </row>
    <row r="2257" spans="1:18" x14ac:dyDescent="0.3">
      <c r="A2257" s="54" t="s">
        <v>127</v>
      </c>
      <c r="B2257" s="56">
        <v>632</v>
      </c>
      <c r="C2257" s="54" t="s">
        <v>128</v>
      </c>
      <c r="D2257" s="56">
        <v>1995</v>
      </c>
      <c r="E2257" s="56">
        <v>2.2647706791758537E-2</v>
      </c>
      <c r="F2257" s="56">
        <v>0.40048420429229736</v>
      </c>
      <c r="G2257" s="56">
        <v>0.24854660034179688</v>
      </c>
      <c r="H2257" s="56">
        <v>5.3315443992614746</v>
      </c>
      <c r="I2257" s="56">
        <v>0</v>
      </c>
      <c r="J2257" s="56">
        <v>0</v>
      </c>
      <c r="K2257" s="56">
        <v>1.4900028705596924</v>
      </c>
      <c r="L2257" s="56">
        <v>2.9392554759979248</v>
      </c>
      <c r="M2257" s="56">
        <v>51.975471496582031</v>
      </c>
      <c r="N2257" s="56">
        <v>32.25677490234375</v>
      </c>
      <c r="O2257" s="56">
        <v>691.9364013671875</v>
      </c>
      <c r="P2257" s="56">
        <v>0</v>
      </c>
      <c r="Q2257" s="56">
        <v>180.89448547363281</v>
      </c>
      <c r="R2257" s="54" t="s">
        <v>52</v>
      </c>
    </row>
    <row r="2258" spans="1:18" x14ac:dyDescent="0.3">
      <c r="A2258" s="54" t="s">
        <v>127</v>
      </c>
      <c r="B2258" s="56">
        <v>632</v>
      </c>
      <c r="C2258" s="54" t="s">
        <v>128</v>
      </c>
      <c r="D2258" s="56">
        <v>1996</v>
      </c>
      <c r="E2258" s="56">
        <v>2.4882921949028969E-2</v>
      </c>
      <c r="F2258" s="56">
        <v>0.4128367006778717</v>
      </c>
      <c r="G2258" s="56">
        <v>0.2530098557472229</v>
      </c>
      <c r="H2258" s="56">
        <v>5.3482189178466797</v>
      </c>
      <c r="I2258" s="56">
        <v>0</v>
      </c>
      <c r="J2258" s="56">
        <v>0</v>
      </c>
      <c r="K2258" s="56">
        <v>1.4700368642807007</v>
      </c>
      <c r="L2258" s="56">
        <v>3.2040426731109619</v>
      </c>
      <c r="M2258" s="56">
        <v>53.158798217773438</v>
      </c>
      <c r="N2258" s="56">
        <v>32.578742980957031</v>
      </c>
      <c r="O2258" s="56">
        <v>688.6619873046875</v>
      </c>
      <c r="P2258" s="56">
        <v>0</v>
      </c>
      <c r="Q2258" s="56">
        <v>184.27015686035156</v>
      </c>
      <c r="R2258" s="54" t="s">
        <v>52</v>
      </c>
    </row>
    <row r="2259" spans="1:18" x14ac:dyDescent="0.3">
      <c r="A2259" s="54" t="s">
        <v>127</v>
      </c>
      <c r="B2259" s="56">
        <v>632</v>
      </c>
      <c r="C2259" s="54" t="s">
        <v>128</v>
      </c>
      <c r="D2259" s="56">
        <v>1997</v>
      </c>
      <c r="E2259" s="56">
        <v>2.1231438964605331E-2</v>
      </c>
      <c r="F2259" s="56">
        <v>0.42708766460418701</v>
      </c>
      <c r="G2259" s="56">
        <v>0.20727980136871338</v>
      </c>
      <c r="H2259" s="56">
        <v>5.3685531616210938</v>
      </c>
      <c r="I2259" s="56">
        <v>0</v>
      </c>
      <c r="J2259" s="56">
        <v>0</v>
      </c>
      <c r="K2259" s="56">
        <v>1.5320724248886108</v>
      </c>
      <c r="L2259" s="56">
        <v>2.8484079837799072</v>
      </c>
      <c r="M2259" s="56">
        <v>57.29803466796875</v>
      </c>
      <c r="N2259" s="56">
        <v>27.808639526367188</v>
      </c>
      <c r="O2259" s="56">
        <v>720.24456787109375</v>
      </c>
      <c r="P2259" s="56">
        <v>0</v>
      </c>
      <c r="Q2259" s="56">
        <v>193.44679260253906</v>
      </c>
      <c r="R2259" s="54" t="s">
        <v>52</v>
      </c>
    </row>
    <row r="2260" spans="1:18" x14ac:dyDescent="0.3">
      <c r="A2260" s="54" t="s">
        <v>127</v>
      </c>
      <c r="B2260" s="56">
        <v>632</v>
      </c>
      <c r="C2260" s="54" t="s">
        <v>128</v>
      </c>
      <c r="D2260" s="56">
        <v>1998</v>
      </c>
      <c r="E2260" s="56">
        <v>2.8391566127538681E-2</v>
      </c>
      <c r="F2260" s="56">
        <v>0.43737652897834778</v>
      </c>
      <c r="G2260" s="56">
        <v>0.23055736720561981</v>
      </c>
      <c r="H2260" s="56">
        <v>5.3432645797729492</v>
      </c>
      <c r="I2260" s="56">
        <v>0</v>
      </c>
      <c r="J2260" s="56">
        <v>0</v>
      </c>
      <c r="K2260" s="56">
        <v>1.5496912002563477</v>
      </c>
      <c r="L2260" s="56">
        <v>3.9089374542236328</v>
      </c>
      <c r="M2260" s="56">
        <v>60.217784881591797</v>
      </c>
      <c r="N2260" s="56">
        <v>31.743030548095703</v>
      </c>
      <c r="O2260" s="56">
        <v>735.658203125</v>
      </c>
      <c r="P2260" s="56">
        <v>0</v>
      </c>
      <c r="Q2260" s="56">
        <v>198.58891296386719</v>
      </c>
      <c r="R2260" s="54" t="s">
        <v>52</v>
      </c>
    </row>
    <row r="2261" spans="1:18" x14ac:dyDescent="0.3">
      <c r="A2261" s="54" t="s">
        <v>127</v>
      </c>
      <c r="B2261" s="56">
        <v>632</v>
      </c>
      <c r="C2261" s="54" t="s">
        <v>128</v>
      </c>
      <c r="D2261" s="56">
        <v>1999</v>
      </c>
      <c r="E2261" s="56">
        <v>2.1258216351270676E-2</v>
      </c>
      <c r="F2261" s="56">
        <v>0.45447880029678345</v>
      </c>
      <c r="G2261" s="56">
        <v>0.2066427618265152</v>
      </c>
      <c r="H2261" s="56">
        <v>5.3418340682983398</v>
      </c>
      <c r="I2261" s="56">
        <v>0</v>
      </c>
      <c r="J2261" s="56">
        <v>0</v>
      </c>
      <c r="K2261" s="56">
        <v>1.5794453620910645</v>
      </c>
      <c r="L2261" s="56">
        <v>2.9888148307800293</v>
      </c>
      <c r="M2261" s="56">
        <v>63.897777557373047</v>
      </c>
      <c r="N2261" s="56">
        <v>29.053094863891602</v>
      </c>
      <c r="O2261" s="56">
        <v>751.0391845703125</v>
      </c>
      <c r="P2261" s="56">
        <v>0</v>
      </c>
      <c r="Q2261" s="56">
        <v>214.17080688476563</v>
      </c>
      <c r="R2261" s="54" t="s">
        <v>52</v>
      </c>
    </row>
    <row r="2262" spans="1:18" x14ac:dyDescent="0.3">
      <c r="A2262" s="54" t="s">
        <v>127</v>
      </c>
      <c r="B2262" s="56">
        <v>632</v>
      </c>
      <c r="C2262" s="54" t="s">
        <v>128</v>
      </c>
      <c r="D2262" s="56">
        <v>2000</v>
      </c>
      <c r="E2262" s="56">
        <v>1.555007416754961E-2</v>
      </c>
      <c r="F2262" s="56">
        <v>0.46410933136940002</v>
      </c>
      <c r="G2262" s="56">
        <v>0.17334790527820587</v>
      </c>
      <c r="H2262" s="56">
        <v>5.3170576095581055</v>
      </c>
      <c r="I2262" s="56">
        <v>0</v>
      </c>
      <c r="J2262" s="56">
        <v>0</v>
      </c>
      <c r="K2262" s="56">
        <v>1.6172653436660767</v>
      </c>
      <c r="L2262" s="56">
        <v>1.8722448348999023</v>
      </c>
      <c r="M2262" s="56">
        <v>55.879226684570313</v>
      </c>
      <c r="N2262" s="56">
        <v>20.871267318725586</v>
      </c>
      <c r="O2262" s="56">
        <v>640.17919921875</v>
      </c>
      <c r="P2262" s="56">
        <v>0</v>
      </c>
      <c r="Q2262" s="56">
        <v>225.30986022949219</v>
      </c>
      <c r="R2262" s="54" t="s">
        <v>52</v>
      </c>
    </row>
    <row r="2263" spans="1:18" x14ac:dyDescent="0.3">
      <c r="A2263" s="54" t="s">
        <v>127</v>
      </c>
      <c r="B2263" s="56">
        <v>632</v>
      </c>
      <c r="C2263" s="54" t="s">
        <v>128</v>
      </c>
      <c r="D2263" s="56">
        <v>2001</v>
      </c>
      <c r="E2263" s="56">
        <v>2.1889325231313705E-2</v>
      </c>
      <c r="F2263" s="56">
        <v>0.46786230802536011</v>
      </c>
      <c r="G2263" s="56">
        <v>0.18892085552215576</v>
      </c>
      <c r="H2263" s="56">
        <v>5.260746955871582</v>
      </c>
      <c r="I2263" s="56">
        <v>0</v>
      </c>
      <c r="J2263" s="56">
        <v>0</v>
      </c>
      <c r="K2263" s="56">
        <v>1.654462456703186</v>
      </c>
      <c r="L2263" s="56">
        <v>3.0644969940185547</v>
      </c>
      <c r="M2263" s="56">
        <v>65.500526428222656</v>
      </c>
      <c r="N2263" s="56">
        <v>26.448844909667969</v>
      </c>
      <c r="O2263" s="56">
        <v>736.5025634765625</v>
      </c>
      <c r="P2263" s="56">
        <v>0</v>
      </c>
      <c r="Q2263" s="56">
        <v>250.46549987792969</v>
      </c>
      <c r="R2263" s="54" t="s">
        <v>52</v>
      </c>
    </row>
    <row r="2264" spans="1:18" x14ac:dyDescent="0.3">
      <c r="A2264" s="54" t="s">
        <v>127</v>
      </c>
      <c r="B2264" s="56">
        <v>632</v>
      </c>
      <c r="C2264" s="54" t="s">
        <v>128</v>
      </c>
      <c r="D2264" s="56">
        <v>2002</v>
      </c>
      <c r="E2264" s="56">
        <v>2.5091836228966713E-2</v>
      </c>
      <c r="F2264" s="56">
        <v>0.47778144478797913</v>
      </c>
      <c r="G2264" s="56">
        <v>0.17897242307662964</v>
      </c>
      <c r="H2264" s="56">
        <v>5.222071647644043</v>
      </c>
      <c r="I2264" s="56">
        <v>0</v>
      </c>
      <c r="J2264" s="56">
        <v>0</v>
      </c>
      <c r="K2264" s="56">
        <v>1.6925151348114014</v>
      </c>
      <c r="L2264" s="56">
        <v>3.9373888969421387</v>
      </c>
      <c r="M2264" s="56">
        <v>74.973037719726563</v>
      </c>
      <c r="N2264" s="56">
        <v>28.084196090698242</v>
      </c>
      <c r="O2264" s="56">
        <v>819.44293212890625</v>
      </c>
      <c r="P2264" s="56">
        <v>0</v>
      </c>
      <c r="Q2264" s="56">
        <v>266.9771728515625</v>
      </c>
      <c r="R2264" s="54" t="s">
        <v>52</v>
      </c>
    </row>
    <row r="2265" spans="1:18" x14ac:dyDescent="0.3">
      <c r="A2265" s="54" t="s">
        <v>127</v>
      </c>
      <c r="B2265" s="56">
        <v>632</v>
      </c>
      <c r="C2265" s="54" t="s">
        <v>128</v>
      </c>
      <c r="D2265" s="56">
        <v>2003</v>
      </c>
      <c r="E2265" s="56">
        <v>2.3174427449703217E-2</v>
      </c>
      <c r="F2265" s="56">
        <v>0.49061509966850281</v>
      </c>
      <c r="G2265" s="56">
        <v>0.13456721603870392</v>
      </c>
      <c r="H2265" s="56">
        <v>5.1753029823303223</v>
      </c>
      <c r="I2265" s="56">
        <v>2.517443208489567E-4</v>
      </c>
      <c r="J2265" s="56">
        <v>0</v>
      </c>
      <c r="K2265" s="56">
        <v>1.728057861328125</v>
      </c>
      <c r="L2265" s="56">
        <v>4.0126996040344238</v>
      </c>
      <c r="M2265" s="56">
        <v>84.951004028320313</v>
      </c>
      <c r="N2265" s="56">
        <v>23.300592422485352</v>
      </c>
      <c r="O2265" s="56">
        <v>896.1143798828125</v>
      </c>
      <c r="P2265" s="56">
        <v>0</v>
      </c>
      <c r="Q2265" s="56">
        <v>286.52957153320313</v>
      </c>
      <c r="R2265" s="54" t="s">
        <v>52</v>
      </c>
    </row>
    <row r="2266" spans="1:18" x14ac:dyDescent="0.3">
      <c r="A2266" s="54" t="s">
        <v>127</v>
      </c>
      <c r="B2266" s="56">
        <v>632</v>
      </c>
      <c r="C2266" s="54" t="s">
        <v>128</v>
      </c>
      <c r="D2266" s="56">
        <v>2004</v>
      </c>
      <c r="E2266" s="56">
        <v>2.487286739051342E-2</v>
      </c>
      <c r="F2266" s="56">
        <v>0.50123447179794312</v>
      </c>
      <c r="G2266" s="56">
        <v>0.1552681028842926</v>
      </c>
      <c r="H2266" s="56">
        <v>5.0870604515075684</v>
      </c>
      <c r="I2266" s="56">
        <v>2.3911503376439214E-4</v>
      </c>
      <c r="J2266" s="56">
        <v>2.4859752738848329E-4</v>
      </c>
      <c r="K2266" s="56">
        <v>1.7608908414840698</v>
      </c>
      <c r="L2266" s="56">
        <v>4.1214361190795898</v>
      </c>
      <c r="M2266" s="56">
        <v>83.054580688476563</v>
      </c>
      <c r="N2266" s="56">
        <v>25.727939605712891</v>
      </c>
      <c r="O2266" s="56">
        <v>842.92633056640625</v>
      </c>
      <c r="P2266" s="56">
        <v>4.1192624717950821E-2</v>
      </c>
      <c r="Q2266" s="56">
        <v>301.92349243164063</v>
      </c>
      <c r="R2266" s="54" t="s">
        <v>52</v>
      </c>
    </row>
    <row r="2267" spans="1:18" x14ac:dyDescent="0.3">
      <c r="A2267" s="54" t="s">
        <v>127</v>
      </c>
      <c r="B2267" s="56">
        <v>632</v>
      </c>
      <c r="C2267" s="54" t="s">
        <v>128</v>
      </c>
      <c r="D2267" s="56">
        <v>2005</v>
      </c>
      <c r="E2267" s="56">
        <v>2.4879537522792816E-2</v>
      </c>
      <c r="F2267" s="56">
        <v>0.51326555013656616</v>
      </c>
      <c r="G2267" s="56">
        <v>0.16048553586006165</v>
      </c>
      <c r="H2267" s="56">
        <v>5.0228290557861328</v>
      </c>
      <c r="I2267" s="56">
        <v>1.6804698680061847E-4</v>
      </c>
      <c r="J2267" s="56">
        <v>4.7850867849774659E-4</v>
      </c>
      <c r="K2267" s="56">
        <v>1.8101959228515625</v>
      </c>
      <c r="L2267" s="56">
        <v>5.8569202423095703</v>
      </c>
      <c r="M2267" s="56">
        <v>120.82843017578125</v>
      </c>
      <c r="N2267" s="56">
        <v>37.780082702636719</v>
      </c>
      <c r="O2267" s="56">
        <v>1182.429931640625</v>
      </c>
      <c r="P2267" s="56">
        <v>0.11264626681804657</v>
      </c>
      <c r="Q2267" s="56">
        <v>311.47198486328125</v>
      </c>
      <c r="R2267" s="54" t="s">
        <v>52</v>
      </c>
    </row>
    <row r="2268" spans="1:18" x14ac:dyDescent="0.3">
      <c r="A2268" s="54" t="s">
        <v>127</v>
      </c>
      <c r="B2268" s="56">
        <v>632</v>
      </c>
      <c r="C2268" s="54" t="s">
        <v>128</v>
      </c>
      <c r="D2268" s="56">
        <v>2006</v>
      </c>
      <c r="E2268" s="56">
        <v>3.0773265287280083E-2</v>
      </c>
      <c r="F2268" s="56">
        <v>0.52500247955322266</v>
      </c>
      <c r="G2268" s="56">
        <v>0.1938101053237915</v>
      </c>
      <c r="H2268" s="56">
        <v>4.9664340019226074</v>
      </c>
      <c r="I2268" s="56">
        <v>1.6560623771511018E-4</v>
      </c>
      <c r="J2268" s="56">
        <v>6.3249235972762108E-4</v>
      </c>
      <c r="K2268" s="56">
        <v>1.8589719533920288</v>
      </c>
      <c r="L2268" s="56">
        <v>7.2873358726501465</v>
      </c>
      <c r="M2268" s="56">
        <v>124.32444000244141</v>
      </c>
      <c r="N2268" s="56">
        <v>45.895664215087891</v>
      </c>
      <c r="O2268" s="56">
        <v>1176.088134765625</v>
      </c>
      <c r="P2268" s="56">
        <v>0.14977884292602539</v>
      </c>
      <c r="Q2268" s="56">
        <v>327.92498779296875</v>
      </c>
      <c r="R2268" s="54" t="s">
        <v>52</v>
      </c>
    </row>
    <row r="2269" spans="1:18" x14ac:dyDescent="0.3">
      <c r="A2269" s="54" t="s">
        <v>127</v>
      </c>
      <c r="B2269" s="56">
        <v>632</v>
      </c>
      <c r="C2269" s="54" t="s">
        <v>128</v>
      </c>
      <c r="D2269" s="56">
        <v>2007</v>
      </c>
      <c r="E2269" s="56">
        <v>2.5718348100781441E-2</v>
      </c>
      <c r="F2269" s="56">
        <v>0.54226601123809814</v>
      </c>
      <c r="G2269" s="56">
        <v>0.15980899333953857</v>
      </c>
      <c r="H2269" s="56">
        <v>4.9450521469116211</v>
      </c>
      <c r="I2269" s="56">
        <v>1.4582635776605457E-4</v>
      </c>
      <c r="J2269" s="56">
        <v>7.8021618537604809E-4</v>
      </c>
      <c r="K2269" s="56">
        <v>1.5597573518753052</v>
      </c>
      <c r="L2269" s="56">
        <v>6.3393664360046387</v>
      </c>
      <c r="M2269" s="56">
        <v>133.66419982910156</v>
      </c>
      <c r="N2269" s="56">
        <v>39.391635894775391</v>
      </c>
      <c r="O2269" s="56">
        <v>1218.91552734375</v>
      </c>
      <c r="P2269" s="56">
        <v>0.19231702387332916</v>
      </c>
      <c r="Q2269" s="56">
        <v>285.62701416015625</v>
      </c>
      <c r="R2269" s="54" t="s">
        <v>52</v>
      </c>
    </row>
    <row r="2270" spans="1:18" x14ac:dyDescent="0.3">
      <c r="A2270" s="54" t="s">
        <v>127</v>
      </c>
      <c r="B2270" s="56">
        <v>632</v>
      </c>
      <c r="C2270" s="54" t="s">
        <v>128</v>
      </c>
      <c r="D2270" s="56">
        <v>2008</v>
      </c>
      <c r="E2270" s="56">
        <v>4.6958394348621368E-2</v>
      </c>
      <c r="F2270" s="56">
        <v>0.55410623550415039</v>
      </c>
      <c r="G2270" s="56">
        <v>0.18533721566200256</v>
      </c>
      <c r="H2270" s="56">
        <v>4.8913006782531738</v>
      </c>
      <c r="I2270" s="56">
        <v>0</v>
      </c>
      <c r="J2270" s="56">
        <v>9.047142812050879E-4</v>
      </c>
      <c r="K2270" s="56">
        <v>1.6725832223892212</v>
      </c>
      <c r="L2270" s="56">
        <v>11.57486629486084</v>
      </c>
      <c r="M2270" s="56">
        <v>136.58273315429688</v>
      </c>
      <c r="N2270" s="56">
        <v>45.684131622314453</v>
      </c>
      <c r="O2270" s="56">
        <v>1205.666259765625</v>
      </c>
      <c r="P2270" s="56">
        <v>0.22300480306148529</v>
      </c>
      <c r="Q2270" s="56">
        <v>306.28799438476563</v>
      </c>
      <c r="R2270" s="54" t="s">
        <v>52</v>
      </c>
    </row>
    <row r="2271" spans="1:18" x14ac:dyDescent="0.3">
      <c r="A2271" s="54" t="s">
        <v>127</v>
      </c>
      <c r="B2271" s="56">
        <v>632</v>
      </c>
      <c r="C2271" s="54" t="s">
        <v>128</v>
      </c>
      <c r="D2271" s="56">
        <v>2009</v>
      </c>
      <c r="E2271" s="56">
        <v>2.7104342356324196E-2</v>
      </c>
      <c r="F2271" s="56">
        <v>0.58662497997283936</v>
      </c>
      <c r="G2271" s="56">
        <v>0.19635120034217834</v>
      </c>
      <c r="H2271" s="56">
        <v>4.8648190498352051</v>
      </c>
      <c r="I2271" s="56">
        <v>0</v>
      </c>
      <c r="J2271" s="56">
        <v>8.8209641398862004E-4</v>
      </c>
      <c r="K2271" s="56">
        <v>1.7267874479293823</v>
      </c>
      <c r="L2271" s="56">
        <v>6.4469008445739746</v>
      </c>
      <c r="M2271" s="56">
        <v>139.53163146972656</v>
      </c>
      <c r="N2271" s="56">
        <v>46.703098297119141</v>
      </c>
      <c r="O2271" s="56">
        <v>1157.12109375</v>
      </c>
      <c r="P2271" s="56">
        <v>0.20981097221374512</v>
      </c>
      <c r="Q2271" s="56">
        <v>319.33200073242188</v>
      </c>
      <c r="R2271" s="54" t="s">
        <v>52</v>
      </c>
    </row>
    <row r="2272" spans="1:18" x14ac:dyDescent="0.3">
      <c r="A2272" s="54" t="s">
        <v>127</v>
      </c>
      <c r="B2272" s="56">
        <v>632</v>
      </c>
      <c r="C2272" s="54" t="s">
        <v>128</v>
      </c>
      <c r="D2272" s="56">
        <v>2010</v>
      </c>
      <c r="E2272" s="56">
        <v>3.2060615718364716E-2</v>
      </c>
      <c r="F2272" s="56">
        <v>0.59872490167617798</v>
      </c>
      <c r="G2272" s="56">
        <v>0.19327329099178314</v>
      </c>
      <c r="H2272" s="56">
        <v>4.850243091583252</v>
      </c>
      <c r="I2272" s="56">
        <v>0</v>
      </c>
      <c r="J2272" s="56">
        <v>8.6004397599026561E-4</v>
      </c>
      <c r="K2272" s="56">
        <v>1.8096915483474731</v>
      </c>
      <c r="L2272" s="56">
        <v>8.5634355545043945</v>
      </c>
      <c r="M2272" s="56">
        <v>159.92024230957031</v>
      </c>
      <c r="N2272" s="56">
        <v>51.623565673828125</v>
      </c>
      <c r="O2272" s="56">
        <v>1295.506591796875</v>
      </c>
      <c r="P2272" s="56">
        <v>0.22971896827220917</v>
      </c>
      <c r="Q2272" s="56">
        <v>336.947265625</v>
      </c>
      <c r="R2272" s="54" t="s">
        <v>52</v>
      </c>
    </row>
    <row r="2273" spans="1:18" x14ac:dyDescent="0.3">
      <c r="A2273" s="54" t="s">
        <v>127</v>
      </c>
      <c r="B2273" s="56">
        <v>632</v>
      </c>
      <c r="C2273" s="54" t="s">
        <v>128</v>
      </c>
      <c r="D2273" s="56">
        <v>2011</v>
      </c>
      <c r="E2273" s="56">
        <v>3.6715202033519745E-2</v>
      </c>
      <c r="F2273" s="56">
        <v>0.61541664600372314</v>
      </c>
      <c r="G2273" s="56">
        <v>0.23156942427158356</v>
      </c>
      <c r="H2273" s="56">
        <v>4.8332738876342773</v>
      </c>
      <c r="I2273" s="56">
        <v>0</v>
      </c>
      <c r="J2273" s="56">
        <v>8.3854288095608354E-4</v>
      </c>
      <c r="K2273" s="56">
        <v>1.9162487983703613</v>
      </c>
      <c r="L2273" s="56">
        <v>8.2774744033813477</v>
      </c>
      <c r="M2273" s="56">
        <v>138.7462158203125</v>
      </c>
      <c r="N2273" s="56">
        <v>52.207527160644531</v>
      </c>
      <c r="O2273" s="56">
        <v>1089.665771484375</v>
      </c>
      <c r="P2273" s="56">
        <v>0.18905025720596313</v>
      </c>
      <c r="Q2273" s="56">
        <v>361.596435546875</v>
      </c>
      <c r="R2273" s="54" t="s">
        <v>52</v>
      </c>
    </row>
    <row r="2274" spans="1:18" x14ac:dyDescent="0.3">
      <c r="A2274" s="54" t="s">
        <v>127</v>
      </c>
      <c r="B2274" s="56">
        <v>632</v>
      </c>
      <c r="C2274" s="54" t="s">
        <v>128</v>
      </c>
      <c r="D2274" s="56">
        <v>2012</v>
      </c>
      <c r="E2274" s="56">
        <v>5.6104429066181183E-2</v>
      </c>
      <c r="F2274" s="56">
        <v>0.63628751039505005</v>
      </c>
      <c r="G2274" s="56">
        <v>0.24227850139141083</v>
      </c>
      <c r="H2274" s="56">
        <v>4.8545083999633789</v>
      </c>
      <c r="I2274" s="56">
        <v>0</v>
      </c>
      <c r="J2274" s="56">
        <v>8.1757933367043734E-4</v>
      </c>
      <c r="K2274" s="56">
        <v>2.0371766090393066</v>
      </c>
      <c r="L2274" s="56">
        <v>12.211496353149414</v>
      </c>
      <c r="M2274" s="56">
        <v>138.49214172363281</v>
      </c>
      <c r="N2274" s="56">
        <v>52.733505249023438</v>
      </c>
      <c r="O2274" s="56">
        <v>1056.615478515625</v>
      </c>
      <c r="P2274" s="56">
        <v>0.17795151472091675</v>
      </c>
      <c r="Q2274" s="56">
        <v>388.9837646484375</v>
      </c>
      <c r="R2274" s="54" t="s">
        <v>52</v>
      </c>
    </row>
    <row r="2275" spans="1:18" x14ac:dyDescent="0.3">
      <c r="A2275" s="54" t="s">
        <v>127</v>
      </c>
      <c r="B2275" s="56">
        <v>632</v>
      </c>
      <c r="C2275" s="54" t="s">
        <v>128</v>
      </c>
      <c r="D2275" s="56">
        <v>2013</v>
      </c>
      <c r="E2275" s="56">
        <v>7.6444618403911591E-2</v>
      </c>
      <c r="F2275" s="56">
        <v>0.67578345537185669</v>
      </c>
      <c r="G2275" s="56">
        <v>0.19780771434307098</v>
      </c>
      <c r="H2275" s="56">
        <v>4.885322093963623</v>
      </c>
      <c r="I2275" s="56">
        <v>0</v>
      </c>
      <c r="J2275" s="56">
        <v>7.9713982995599508E-4</v>
      </c>
      <c r="K2275" s="56">
        <v>2.2190408706665039</v>
      </c>
      <c r="L2275" s="56">
        <v>18.689680099487305</v>
      </c>
      <c r="M2275" s="56">
        <v>165.21995544433594</v>
      </c>
      <c r="N2275" s="56">
        <v>48.361324310302734</v>
      </c>
      <c r="O2275" s="56">
        <v>1194.3953857421875</v>
      </c>
      <c r="P2275" s="56">
        <v>0.19488997757434845</v>
      </c>
      <c r="Q2275" s="56">
        <v>413.47662353515625</v>
      </c>
      <c r="R2275" s="54" t="s">
        <v>52</v>
      </c>
    </row>
    <row r="2276" spans="1:18" x14ac:dyDescent="0.3">
      <c r="A2276" s="54" t="s">
        <v>127</v>
      </c>
      <c r="B2276" s="56">
        <v>632</v>
      </c>
      <c r="C2276" s="54" t="s">
        <v>128</v>
      </c>
      <c r="D2276" s="56">
        <v>2014</v>
      </c>
      <c r="E2276" s="56">
        <v>6.1738323420286179E-2</v>
      </c>
      <c r="F2276" s="56">
        <v>0.73437792062759399</v>
      </c>
      <c r="G2276" s="56">
        <v>0.21117927134037018</v>
      </c>
      <c r="H2276" s="56">
        <v>4.871300220489502</v>
      </c>
      <c r="I2276" s="56">
        <v>0</v>
      </c>
      <c r="J2276" s="56">
        <v>7.7721133129671216E-4</v>
      </c>
      <c r="K2276" s="56">
        <v>2.3054876327514648</v>
      </c>
      <c r="L2276" s="56">
        <v>14.674178123474121</v>
      </c>
      <c r="M2276" s="56">
        <v>174.54945373535156</v>
      </c>
      <c r="N2276" s="56">
        <v>50.193817138671875</v>
      </c>
      <c r="O2276" s="56">
        <v>1157.8271484375</v>
      </c>
      <c r="P2276" s="56">
        <v>0.18473029136657715</v>
      </c>
      <c r="Q2276" s="56">
        <v>425.71295166015625</v>
      </c>
      <c r="R2276" s="54" t="s">
        <v>52</v>
      </c>
    </row>
    <row r="2277" spans="1:18" x14ac:dyDescent="0.3">
      <c r="A2277" s="54" t="s">
        <v>127</v>
      </c>
      <c r="B2277" s="56">
        <v>632</v>
      </c>
      <c r="C2277" s="54" t="s">
        <v>128</v>
      </c>
      <c r="D2277" s="56">
        <v>2015</v>
      </c>
      <c r="E2277" s="56">
        <v>0.10143603384494781</v>
      </c>
      <c r="F2277" s="56">
        <v>0.7769850492477417</v>
      </c>
      <c r="G2277" s="56">
        <v>0.1702401340007782</v>
      </c>
      <c r="H2277" s="56">
        <v>4.8709616661071777</v>
      </c>
      <c r="I2277" s="56">
        <v>0</v>
      </c>
      <c r="J2277" s="56">
        <v>7.577810320071876E-4</v>
      </c>
      <c r="K2277" s="56">
        <v>2.3514144420623779</v>
      </c>
      <c r="L2277" s="56">
        <v>21.584955215454102</v>
      </c>
      <c r="M2277" s="56">
        <v>165.33758544921875</v>
      </c>
      <c r="N2277" s="56">
        <v>36.226043701171875</v>
      </c>
      <c r="O2277" s="56">
        <v>1036.51025390625</v>
      </c>
      <c r="P2277" s="56">
        <v>0.16125111281871796</v>
      </c>
      <c r="Q2277" s="56">
        <v>428.34600830078125</v>
      </c>
      <c r="R2277" s="54" t="s">
        <v>52</v>
      </c>
    </row>
    <row r="2278" spans="1:18" x14ac:dyDescent="0.3">
      <c r="A2278" s="54" t="s">
        <v>127</v>
      </c>
      <c r="B2278" s="56">
        <v>632</v>
      </c>
      <c r="C2278" s="54" t="s">
        <v>128</v>
      </c>
      <c r="D2278" s="56">
        <v>2016</v>
      </c>
      <c r="E2278" s="56">
        <v>8.7251357734203339E-2</v>
      </c>
      <c r="F2278" s="56">
        <v>0.85772848129272461</v>
      </c>
      <c r="G2278" s="56">
        <v>0.15336905419826508</v>
      </c>
      <c r="H2278" s="56">
        <v>4.8305683135986328</v>
      </c>
      <c r="I2278" s="56">
        <v>0</v>
      </c>
      <c r="J2278" s="56">
        <v>7.3883653385564685E-4</v>
      </c>
      <c r="K2278" s="56">
        <v>2.4167890548706055</v>
      </c>
      <c r="L2278" s="56">
        <v>20.364173889160156</v>
      </c>
      <c r="M2278" s="56">
        <v>200.19096374511719</v>
      </c>
      <c r="N2278" s="56">
        <v>35.795822143554688</v>
      </c>
      <c r="O2278" s="56">
        <v>1127.4383544921875</v>
      </c>
      <c r="P2278" s="56">
        <v>0.1724420040845871</v>
      </c>
      <c r="Q2278" s="56">
        <v>450.15899658203125</v>
      </c>
      <c r="R2278" s="54" t="s">
        <v>52</v>
      </c>
    </row>
    <row r="2279" spans="1:18" x14ac:dyDescent="0.3">
      <c r="A2279" s="54" t="s">
        <v>127</v>
      </c>
      <c r="B2279" s="56">
        <v>632</v>
      </c>
      <c r="C2279" s="54" t="s">
        <v>128</v>
      </c>
      <c r="D2279" s="56">
        <v>2017</v>
      </c>
      <c r="E2279" s="56">
        <v>8.9948050677776337E-2</v>
      </c>
      <c r="F2279" s="56">
        <v>0.92244601249694824</v>
      </c>
      <c r="G2279" s="56">
        <v>0.15362580120563507</v>
      </c>
      <c r="H2279" s="56">
        <v>4.7753791809082031</v>
      </c>
      <c r="I2279" s="56">
        <v>0</v>
      </c>
      <c r="J2279" s="56">
        <v>7.2036561323329806E-4</v>
      </c>
      <c r="K2279" s="56">
        <v>2.552037239074707</v>
      </c>
      <c r="L2279" s="56">
        <v>23.085821151733398</v>
      </c>
      <c r="M2279" s="56">
        <v>236.75245666503906</v>
      </c>
      <c r="N2279" s="56">
        <v>39.429180145263672</v>
      </c>
      <c r="O2279" s="56">
        <v>1225.6356201171875</v>
      </c>
      <c r="P2279" s="56">
        <v>0.18488708138465881</v>
      </c>
      <c r="Q2279" s="56">
        <v>469.21701049804688</v>
      </c>
      <c r="R2279" s="54" t="s">
        <v>52</v>
      </c>
    </row>
    <row r="2280" spans="1:18" x14ac:dyDescent="0.3">
      <c r="A2280" s="54" t="s">
        <v>127</v>
      </c>
      <c r="B2280" s="56">
        <v>632</v>
      </c>
      <c r="C2280" s="54" t="s">
        <v>128</v>
      </c>
      <c r="D2280" s="56">
        <v>2018</v>
      </c>
      <c r="E2280" s="56">
        <v>0.11103645712137222</v>
      </c>
      <c r="F2280" s="56">
        <v>0.98820853233337402</v>
      </c>
      <c r="G2280" s="56">
        <v>0.19070157408714294</v>
      </c>
      <c r="H2280" s="56">
        <v>4.7227869033813477</v>
      </c>
      <c r="I2280" s="56">
        <v>0</v>
      </c>
      <c r="J2280" s="56">
        <v>7.0235645398497581E-4</v>
      </c>
      <c r="K2280" s="56">
        <v>2.6502172946929932</v>
      </c>
      <c r="L2280" s="56">
        <v>26.855512619018555</v>
      </c>
      <c r="M2280" s="56">
        <v>239.01020812988281</v>
      </c>
      <c r="N2280" s="56">
        <v>46.123485565185547</v>
      </c>
      <c r="O2280" s="56">
        <v>1142.26318359375</v>
      </c>
      <c r="P2280" s="56">
        <v>0.16987346112728119</v>
      </c>
      <c r="Q2280" s="56">
        <v>490.9580078125</v>
      </c>
      <c r="R2280" s="54" t="s">
        <v>52</v>
      </c>
    </row>
    <row r="2281" spans="1:18" x14ac:dyDescent="0.3">
      <c r="A2281" s="54" t="s">
        <v>127</v>
      </c>
      <c r="B2281" s="56">
        <v>632</v>
      </c>
      <c r="C2281" s="54" t="s">
        <v>128</v>
      </c>
      <c r="D2281" s="56">
        <v>2019</v>
      </c>
      <c r="E2281" s="56">
        <v>0.12873779237270355</v>
      </c>
      <c r="F2281" s="56">
        <v>1.0731518268585205</v>
      </c>
      <c r="G2281" s="56">
        <v>0.19854672253131866</v>
      </c>
      <c r="H2281" s="56">
        <v>4.7087178230285645</v>
      </c>
      <c r="I2281" s="56">
        <v>2.6203213259577751E-2</v>
      </c>
      <c r="J2281" s="56">
        <v>6.8479753099381924E-4</v>
      </c>
      <c r="K2281" s="56">
        <v>2.7342755794525146</v>
      </c>
      <c r="L2281" s="56">
        <v>31.954767227172852</v>
      </c>
      <c r="M2281" s="56">
        <v>266.37332153320313</v>
      </c>
      <c r="N2281" s="56">
        <v>49.282455444335938</v>
      </c>
      <c r="O2281" s="56">
        <v>1168.778564453125</v>
      </c>
      <c r="P2281" s="56">
        <v>0.16997766494750977</v>
      </c>
      <c r="Q2281" s="56">
        <v>512.343994140625</v>
      </c>
      <c r="R2281" s="54" t="s">
        <v>52</v>
      </c>
    </row>
    <row r="2282" spans="1:18" x14ac:dyDescent="0.3">
      <c r="A2282" s="54" t="s">
        <v>129</v>
      </c>
      <c r="B2282" s="56">
        <v>636</v>
      </c>
      <c r="C2282" s="54" t="s">
        <v>130</v>
      </c>
      <c r="D2282" s="56">
        <v>1960</v>
      </c>
      <c r="E2282" s="56">
        <v>4.2119119316339493E-2</v>
      </c>
      <c r="F2282" s="56">
        <v>0.63887947797775269</v>
      </c>
      <c r="G2282" s="56">
        <v>1.8192660808563232</v>
      </c>
      <c r="H2282" s="56">
        <v>21.577568054199219</v>
      </c>
      <c r="I2282" s="56"/>
      <c r="J2282" s="56"/>
      <c r="K2282" s="56">
        <v>42.409217834472656</v>
      </c>
      <c r="L2282" s="56"/>
      <c r="M2282" s="56"/>
      <c r="N2282" s="56"/>
      <c r="O2282" s="56"/>
      <c r="P2282" s="56"/>
      <c r="Q2282" s="56">
        <v>5.6228345547346126E-13</v>
      </c>
      <c r="R2282" s="54" t="s">
        <v>52</v>
      </c>
    </row>
    <row r="2283" spans="1:18" x14ac:dyDescent="0.3">
      <c r="A2283" s="54" t="s">
        <v>129</v>
      </c>
      <c r="B2283" s="56">
        <v>636</v>
      </c>
      <c r="C2283" s="54" t="s">
        <v>130</v>
      </c>
      <c r="D2283" s="56">
        <v>1961</v>
      </c>
      <c r="E2283" s="56">
        <v>4.3803881853818893E-2</v>
      </c>
      <c r="F2283" s="56">
        <v>0.66450011730194092</v>
      </c>
      <c r="G2283" s="56">
        <v>1.8920366764068604</v>
      </c>
      <c r="H2283" s="56">
        <v>22.441127777099609</v>
      </c>
      <c r="I2283" s="56"/>
      <c r="J2283" s="56"/>
      <c r="K2283" s="56">
        <v>37.939716339111328</v>
      </c>
      <c r="L2283" s="56"/>
      <c r="M2283" s="56"/>
      <c r="N2283" s="56"/>
      <c r="O2283" s="56"/>
      <c r="P2283" s="56"/>
      <c r="Q2283" s="56">
        <v>5.2152179059669623E-13</v>
      </c>
      <c r="R2283" s="54" t="s">
        <v>52</v>
      </c>
    </row>
    <row r="2284" spans="1:18" x14ac:dyDescent="0.3">
      <c r="A2284" s="54" t="s">
        <v>129</v>
      </c>
      <c r="B2284" s="56">
        <v>636</v>
      </c>
      <c r="C2284" s="54" t="s">
        <v>130</v>
      </c>
      <c r="D2284" s="56">
        <v>1962</v>
      </c>
      <c r="E2284" s="56">
        <v>4.555603489279747E-2</v>
      </c>
      <c r="F2284" s="56">
        <v>0.69114392995834351</v>
      </c>
      <c r="G2284" s="56">
        <v>1.9677181243896484</v>
      </c>
      <c r="H2284" s="56">
        <v>23.339210510253906</v>
      </c>
      <c r="I2284" s="56"/>
      <c r="J2284" s="56"/>
      <c r="K2284" s="56">
        <v>43.344371795654297</v>
      </c>
      <c r="L2284" s="56"/>
      <c r="M2284" s="56"/>
      <c r="N2284" s="56"/>
      <c r="O2284" s="56"/>
      <c r="P2284" s="56"/>
      <c r="Q2284" s="56">
        <v>7.6099348177149917E-13</v>
      </c>
      <c r="R2284" s="54" t="s">
        <v>52</v>
      </c>
    </row>
    <row r="2285" spans="1:18" x14ac:dyDescent="0.3">
      <c r="A2285" s="54" t="s">
        <v>129</v>
      </c>
      <c r="B2285" s="56">
        <v>636</v>
      </c>
      <c r="C2285" s="54" t="s">
        <v>130</v>
      </c>
      <c r="D2285" s="56">
        <v>1963</v>
      </c>
      <c r="E2285" s="56">
        <v>4.7378275543451309E-2</v>
      </c>
      <c r="F2285" s="56">
        <v>0.71885192394256592</v>
      </c>
      <c r="G2285" s="56">
        <v>2.0464267730712891</v>
      </c>
      <c r="H2285" s="56">
        <v>24.273199081420898</v>
      </c>
      <c r="I2285" s="56"/>
      <c r="J2285" s="56"/>
      <c r="K2285" s="56">
        <v>44.480327606201172</v>
      </c>
      <c r="L2285" s="56"/>
      <c r="M2285" s="56"/>
      <c r="N2285" s="56"/>
      <c r="O2285" s="56"/>
      <c r="P2285" s="56"/>
      <c r="Q2285" s="56">
        <v>1.5886876232953928E-12</v>
      </c>
      <c r="R2285" s="54" t="s">
        <v>52</v>
      </c>
    </row>
    <row r="2286" spans="1:18" x14ac:dyDescent="0.3">
      <c r="A2286" s="54" t="s">
        <v>129</v>
      </c>
      <c r="B2286" s="56">
        <v>636</v>
      </c>
      <c r="C2286" s="54" t="s">
        <v>130</v>
      </c>
      <c r="D2286" s="56">
        <v>1964</v>
      </c>
      <c r="E2286" s="56">
        <v>4.9273405224084854E-2</v>
      </c>
      <c r="F2286" s="56">
        <v>0.74766665697097778</v>
      </c>
      <c r="G2286" s="56">
        <v>2.1282837390899658</v>
      </c>
      <c r="H2286" s="56">
        <v>25.244527816772461</v>
      </c>
      <c r="I2286" s="56"/>
      <c r="J2286" s="56"/>
      <c r="K2286" s="56">
        <v>44.664188385009766</v>
      </c>
      <c r="L2286" s="56"/>
      <c r="M2286" s="56"/>
      <c r="N2286" s="56"/>
      <c r="O2286" s="56"/>
      <c r="P2286" s="56"/>
      <c r="Q2286" s="56">
        <v>1.6093981616144282E-12</v>
      </c>
      <c r="R2286" s="54" t="s">
        <v>52</v>
      </c>
    </row>
    <row r="2287" spans="1:18" x14ac:dyDescent="0.3">
      <c r="A2287" s="54" t="s">
        <v>129</v>
      </c>
      <c r="B2287" s="56">
        <v>636</v>
      </c>
      <c r="C2287" s="54" t="s">
        <v>130</v>
      </c>
      <c r="D2287" s="56">
        <v>1965</v>
      </c>
      <c r="E2287" s="56">
        <v>5.1244337111711502E-2</v>
      </c>
      <c r="F2287" s="56">
        <v>0.77763247489929199</v>
      </c>
      <c r="G2287" s="56">
        <v>2.2134149074554443</v>
      </c>
      <c r="H2287" s="56">
        <v>26.254693984985352</v>
      </c>
      <c r="I2287" s="56"/>
      <c r="J2287" s="56"/>
      <c r="K2287" s="56">
        <v>43.732738494873047</v>
      </c>
      <c r="L2287" s="56"/>
      <c r="M2287" s="56"/>
      <c r="N2287" s="56"/>
      <c r="O2287" s="56"/>
      <c r="P2287" s="56"/>
      <c r="Q2287" s="56">
        <v>2.2234857184610934E-12</v>
      </c>
      <c r="R2287" s="54" t="s">
        <v>52</v>
      </c>
    </row>
    <row r="2288" spans="1:18" x14ac:dyDescent="0.3">
      <c r="A2288" s="54" t="s">
        <v>129</v>
      </c>
      <c r="B2288" s="56">
        <v>636</v>
      </c>
      <c r="C2288" s="54" t="s">
        <v>130</v>
      </c>
      <c r="D2288" s="56">
        <v>1966</v>
      </c>
      <c r="E2288" s="56">
        <v>5.32941073179245E-2</v>
      </c>
      <c r="F2288" s="56">
        <v>0.80879545211791992</v>
      </c>
      <c r="G2288" s="56">
        <v>2.3019514083862305</v>
      </c>
      <c r="H2288" s="56">
        <v>27.30525016784668</v>
      </c>
      <c r="I2288" s="56"/>
      <c r="J2288" s="56"/>
      <c r="K2288" s="56">
        <v>46.41522216796875</v>
      </c>
      <c r="L2288" s="56"/>
      <c r="M2288" s="56"/>
      <c r="N2288" s="56"/>
      <c r="O2288" s="56"/>
      <c r="P2288" s="56"/>
      <c r="Q2288" s="56">
        <v>2.6368998130854582E-12</v>
      </c>
      <c r="R2288" s="54" t="s">
        <v>52</v>
      </c>
    </row>
    <row r="2289" spans="1:18" x14ac:dyDescent="0.3">
      <c r="A2289" s="54" t="s">
        <v>129</v>
      </c>
      <c r="B2289" s="56">
        <v>636</v>
      </c>
      <c r="C2289" s="54" t="s">
        <v>130</v>
      </c>
      <c r="D2289" s="56">
        <v>1967</v>
      </c>
      <c r="E2289" s="56">
        <v>5.5425867438316345E-2</v>
      </c>
      <c r="F2289" s="56">
        <v>0.84120351076126099</v>
      </c>
      <c r="G2289" s="56">
        <v>2.3940293788909912</v>
      </c>
      <c r="H2289" s="56">
        <v>28.397811889648438</v>
      </c>
      <c r="I2289" s="56"/>
      <c r="J2289" s="56"/>
      <c r="K2289" s="56">
        <v>45.885532379150391</v>
      </c>
      <c r="L2289" s="56"/>
      <c r="M2289" s="56"/>
      <c r="N2289" s="56"/>
      <c r="O2289" s="56"/>
      <c r="P2289" s="56"/>
      <c r="Q2289" s="56">
        <v>3.8434954004185062E-12</v>
      </c>
      <c r="R2289" s="54" t="s">
        <v>52</v>
      </c>
    </row>
    <row r="2290" spans="1:18" x14ac:dyDescent="0.3">
      <c r="A2290" s="54" t="s">
        <v>129</v>
      </c>
      <c r="B2290" s="56">
        <v>636</v>
      </c>
      <c r="C2290" s="54" t="s">
        <v>130</v>
      </c>
      <c r="D2290" s="56">
        <v>1968</v>
      </c>
      <c r="E2290" s="56">
        <v>5.7642899453639984E-2</v>
      </c>
      <c r="F2290" s="56">
        <v>0.87490648031234741</v>
      </c>
      <c r="G2290" s="56">
        <v>2.4897904396057129</v>
      </c>
      <c r="H2290" s="56">
        <v>29.534061431884766</v>
      </c>
      <c r="I2290" s="56"/>
      <c r="J2290" s="56"/>
      <c r="K2290" s="56">
        <v>48.846126556396484</v>
      </c>
      <c r="L2290" s="56"/>
      <c r="M2290" s="56"/>
      <c r="N2290" s="56"/>
      <c r="O2290" s="56"/>
      <c r="P2290" s="56"/>
      <c r="Q2290" s="56">
        <v>6.3723158694184434E-12</v>
      </c>
      <c r="R2290" s="54" t="s">
        <v>52</v>
      </c>
    </row>
    <row r="2291" spans="1:18" x14ac:dyDescent="0.3">
      <c r="A2291" s="54" t="s">
        <v>129</v>
      </c>
      <c r="B2291" s="56">
        <v>636</v>
      </c>
      <c r="C2291" s="54" t="s">
        <v>130</v>
      </c>
      <c r="D2291" s="56">
        <v>1969</v>
      </c>
      <c r="E2291" s="56">
        <v>5.9948612004518509E-2</v>
      </c>
      <c r="F2291" s="56">
        <v>0.90995615720748901</v>
      </c>
      <c r="G2291" s="56">
        <v>2.5893819332122803</v>
      </c>
      <c r="H2291" s="56">
        <v>30.71574592590332</v>
      </c>
      <c r="I2291" s="56"/>
      <c r="J2291" s="56"/>
      <c r="K2291" s="56">
        <v>52.707832336425781</v>
      </c>
      <c r="L2291" s="56"/>
      <c r="M2291" s="56"/>
      <c r="N2291" s="56"/>
      <c r="O2291" s="56"/>
      <c r="P2291" s="56"/>
      <c r="Q2291" s="56">
        <v>8.2361392012009205E-12</v>
      </c>
      <c r="R2291" s="54" t="s">
        <v>52</v>
      </c>
    </row>
    <row r="2292" spans="1:18" x14ac:dyDescent="0.3">
      <c r="A2292" s="54" t="s">
        <v>129</v>
      </c>
      <c r="B2292" s="56">
        <v>636</v>
      </c>
      <c r="C2292" s="54" t="s">
        <v>130</v>
      </c>
      <c r="D2292" s="56">
        <v>1970</v>
      </c>
      <c r="E2292" s="56">
        <v>4.6517051756381989E-2</v>
      </c>
      <c r="F2292" s="56">
        <v>0.94640648365020752</v>
      </c>
      <c r="G2292" s="56">
        <v>2.0092277526855469</v>
      </c>
      <c r="H2292" s="56">
        <v>31.944684982299805</v>
      </c>
      <c r="I2292" s="56"/>
      <c r="J2292" s="56"/>
      <c r="K2292" s="56">
        <v>52.576446533203125</v>
      </c>
      <c r="L2292" s="56">
        <v>3.8919869659991696E-14</v>
      </c>
      <c r="M2292" s="56">
        <v>7.9183919620903764E-13</v>
      </c>
      <c r="N2292" s="56">
        <v>1.68108007982809E-12</v>
      </c>
      <c r="O2292" s="56">
        <v>2.6727469196186071E-11</v>
      </c>
      <c r="P2292" s="56"/>
      <c r="Q2292" s="56">
        <v>7.9699996602400347E-12</v>
      </c>
      <c r="R2292" s="54" t="s">
        <v>52</v>
      </c>
    </row>
    <row r="2293" spans="1:18" x14ac:dyDescent="0.3">
      <c r="A2293" s="54" t="s">
        <v>129</v>
      </c>
      <c r="B2293" s="56">
        <v>636</v>
      </c>
      <c r="C2293" s="54" t="s">
        <v>130</v>
      </c>
      <c r="D2293" s="56">
        <v>1971</v>
      </c>
      <c r="E2293" s="56">
        <v>6.3733652234077454E-2</v>
      </c>
      <c r="F2293" s="56">
        <v>0.9686819314956665</v>
      </c>
      <c r="G2293" s="56">
        <v>2.7528705596923828</v>
      </c>
      <c r="H2293" s="56">
        <v>32.553565979003906</v>
      </c>
      <c r="I2293" s="56"/>
      <c r="J2293" s="56"/>
      <c r="K2293" s="56">
        <v>55.733673095703125</v>
      </c>
      <c r="L2293" s="56">
        <v>5.7474688799474122E-14</v>
      </c>
      <c r="M2293" s="56">
        <v>8.7355269502362165E-13</v>
      </c>
      <c r="N2293" s="56">
        <v>2.4825252530752406E-12</v>
      </c>
      <c r="O2293" s="56">
        <v>2.9356645586675612E-11</v>
      </c>
      <c r="P2293" s="56"/>
      <c r="Q2293" s="56">
        <v>8.9100003416997531E-12</v>
      </c>
      <c r="R2293" s="54" t="s">
        <v>52</v>
      </c>
    </row>
    <row r="2294" spans="1:18" x14ac:dyDescent="0.3">
      <c r="A2294" s="54" t="s">
        <v>129</v>
      </c>
      <c r="B2294" s="56">
        <v>636</v>
      </c>
      <c r="C2294" s="54" t="s">
        <v>130</v>
      </c>
      <c r="D2294" s="56">
        <v>1972</v>
      </c>
      <c r="E2294" s="56">
        <v>7.3815025389194489E-2</v>
      </c>
      <c r="F2294" s="56">
        <v>1.0074018239974976</v>
      </c>
      <c r="G2294" s="56">
        <v>3.188319206237793</v>
      </c>
      <c r="H2294" s="56">
        <v>33.864410400390625</v>
      </c>
      <c r="I2294" s="56"/>
      <c r="J2294" s="56"/>
      <c r="K2294" s="56">
        <v>55.817901611328125</v>
      </c>
      <c r="L2294" s="56">
        <v>7.1277673433650657E-14</v>
      </c>
      <c r="M2294" s="56">
        <v>9.7277296894765497E-13</v>
      </c>
      <c r="N2294" s="56">
        <v>3.0787223898737226E-12</v>
      </c>
      <c r="O2294" s="56">
        <v>3.2700338964408715E-11</v>
      </c>
      <c r="P2294" s="56"/>
      <c r="Q2294" s="56">
        <v>9.8299996614814589E-12</v>
      </c>
      <c r="R2294" s="54" t="s">
        <v>52</v>
      </c>
    </row>
    <row r="2295" spans="1:18" x14ac:dyDescent="0.3">
      <c r="A2295" s="54" t="s">
        <v>129</v>
      </c>
      <c r="B2295" s="56">
        <v>636</v>
      </c>
      <c r="C2295" s="54" t="s">
        <v>130</v>
      </c>
      <c r="D2295" s="56">
        <v>1973</v>
      </c>
      <c r="E2295" s="56">
        <v>6.8659260869026184E-2</v>
      </c>
      <c r="F2295" s="56">
        <v>1.0551091432571411</v>
      </c>
      <c r="G2295" s="56">
        <v>2.9656243324279785</v>
      </c>
      <c r="H2295" s="56">
        <v>35.545742034912109</v>
      </c>
      <c r="I2295" s="56"/>
      <c r="J2295" s="56"/>
      <c r="K2295" s="56">
        <v>60.359962463378906</v>
      </c>
      <c r="L2295" s="56">
        <v>7.150395320331196E-14</v>
      </c>
      <c r="M2295" s="56">
        <v>1.0988244819251647E-12</v>
      </c>
      <c r="N2295" s="56">
        <v>3.0884960387778104E-12</v>
      </c>
      <c r="O2295" s="56">
        <v>3.7018471621408366E-11</v>
      </c>
      <c r="P2295" s="56"/>
      <c r="Q2295" s="56">
        <v>1.2529999607324704E-11</v>
      </c>
      <c r="R2295" s="54" t="s">
        <v>52</v>
      </c>
    </row>
    <row r="2296" spans="1:18" x14ac:dyDescent="0.3">
      <c r="A2296" s="54" t="s">
        <v>129</v>
      </c>
      <c r="B2296" s="56">
        <v>636</v>
      </c>
      <c r="C2296" s="54" t="s">
        <v>130</v>
      </c>
      <c r="D2296" s="56">
        <v>1974</v>
      </c>
      <c r="E2296" s="56">
        <v>8.9696653187274933E-2</v>
      </c>
      <c r="F2296" s="56">
        <v>1.0965324640274048</v>
      </c>
      <c r="G2296" s="56">
        <v>3.8743002414703369</v>
      </c>
      <c r="H2296" s="56">
        <v>36.937652587890625</v>
      </c>
      <c r="I2296" s="56"/>
      <c r="J2296" s="56"/>
      <c r="K2296" s="56">
        <v>62.249576568603516</v>
      </c>
      <c r="L2296" s="56">
        <v>1.0589824779886833E-13</v>
      </c>
      <c r="M2296" s="56">
        <v>1.294595290343703E-12</v>
      </c>
      <c r="N2296" s="56">
        <v>4.5741015142208852E-12</v>
      </c>
      <c r="O2296" s="56">
        <v>4.3609570815617005E-11</v>
      </c>
      <c r="P2296" s="56"/>
      <c r="Q2296" s="56">
        <v>1.5279999487916029E-11</v>
      </c>
      <c r="R2296" s="54" t="s">
        <v>52</v>
      </c>
    </row>
    <row r="2297" spans="1:18" x14ac:dyDescent="0.3">
      <c r="A2297" s="54" t="s">
        <v>129</v>
      </c>
      <c r="B2297" s="56">
        <v>636</v>
      </c>
      <c r="C2297" s="54" t="s">
        <v>130</v>
      </c>
      <c r="D2297" s="56">
        <v>1975</v>
      </c>
      <c r="E2297" s="56">
        <v>7.3861062526702881E-2</v>
      </c>
      <c r="F2297" s="56">
        <v>1.1576945781707764</v>
      </c>
      <c r="G2297" s="56">
        <v>3.1903078556060791</v>
      </c>
      <c r="H2297" s="56">
        <v>39.159774780273438</v>
      </c>
      <c r="I2297" s="56"/>
      <c r="J2297" s="56"/>
      <c r="K2297" s="56">
        <v>59.148532867431641</v>
      </c>
      <c r="L2297" s="56">
        <v>1.05219415266148E-13</v>
      </c>
      <c r="M2297" s="56">
        <v>1.6492038854357127E-12</v>
      </c>
      <c r="N2297" s="56">
        <v>4.5447807843490562E-12</v>
      </c>
      <c r="O2297" s="56">
        <v>5.5785393665575E-11</v>
      </c>
      <c r="P2297" s="56"/>
      <c r="Q2297" s="56">
        <v>1.6299999544555632E-11</v>
      </c>
      <c r="R2297" s="54" t="s">
        <v>52</v>
      </c>
    </row>
    <row r="2298" spans="1:18" x14ac:dyDescent="0.3">
      <c r="A2298" s="54" t="s">
        <v>129</v>
      </c>
      <c r="B2298" s="56">
        <v>636</v>
      </c>
      <c r="C2298" s="54" t="s">
        <v>130</v>
      </c>
      <c r="D2298" s="56">
        <v>1976</v>
      </c>
      <c r="E2298" s="56">
        <v>5.625317245721817E-2</v>
      </c>
      <c r="F2298" s="56">
        <v>1.2016899585723877</v>
      </c>
      <c r="G2298" s="56">
        <v>2.4297637939453125</v>
      </c>
      <c r="H2298" s="56">
        <v>40.618000030517578</v>
      </c>
      <c r="I2298" s="56"/>
      <c r="J2298" s="56"/>
      <c r="K2298" s="56">
        <v>56.008338928222656</v>
      </c>
      <c r="L2298" s="56">
        <v>1.2603702532597988E-13</v>
      </c>
      <c r="M2298" s="56">
        <v>2.6924248421045238E-12</v>
      </c>
      <c r="N2298" s="56">
        <v>5.4439629887381713E-12</v>
      </c>
      <c r="O2298" s="56">
        <v>9.1005911140307205E-11</v>
      </c>
      <c r="P2298" s="56"/>
      <c r="Q2298" s="56">
        <v>2.429000056647368E-11</v>
      </c>
      <c r="R2298" s="54" t="s">
        <v>52</v>
      </c>
    </row>
    <row r="2299" spans="1:18" x14ac:dyDescent="0.3">
      <c r="A2299" s="54" t="s">
        <v>129</v>
      </c>
      <c r="B2299" s="56">
        <v>636</v>
      </c>
      <c r="C2299" s="54" t="s">
        <v>130</v>
      </c>
      <c r="D2299" s="56">
        <v>1977</v>
      </c>
      <c r="E2299" s="56">
        <v>0.10817917436361313</v>
      </c>
      <c r="F2299" s="56">
        <v>1.2271977663040161</v>
      </c>
      <c r="G2299" s="56">
        <v>4.6726226806640625</v>
      </c>
      <c r="H2299" s="56">
        <v>41.269866943359375</v>
      </c>
      <c r="I2299" s="56"/>
      <c r="J2299" s="56"/>
      <c r="K2299" s="56">
        <v>56.434444427490234</v>
      </c>
      <c r="L2299" s="56">
        <v>2.6361424436578684E-13</v>
      </c>
      <c r="M2299" s="56">
        <v>2.9904722361612235E-12</v>
      </c>
      <c r="N2299" s="56">
        <v>1.1386385757872208E-11</v>
      </c>
      <c r="O2299" s="56">
        <v>1.0056763061205842E-10</v>
      </c>
      <c r="P2299" s="56"/>
      <c r="Q2299" s="56">
        <v>3.3600001253519807E-11</v>
      </c>
      <c r="R2299" s="54" t="s">
        <v>52</v>
      </c>
    </row>
    <row r="2300" spans="1:18" x14ac:dyDescent="0.3">
      <c r="A2300" s="54" t="s">
        <v>129</v>
      </c>
      <c r="B2300" s="56">
        <v>636</v>
      </c>
      <c r="C2300" s="54" t="s">
        <v>130</v>
      </c>
      <c r="D2300" s="56">
        <v>1978</v>
      </c>
      <c r="E2300" s="56">
        <v>5.166977271437645E-2</v>
      </c>
      <c r="F2300" s="56">
        <v>1.3033447265625</v>
      </c>
      <c r="G2300" s="56">
        <v>2.2317912578582764</v>
      </c>
      <c r="H2300" s="56">
        <v>44.089225769042969</v>
      </c>
      <c r="I2300" s="56"/>
      <c r="J2300" s="56"/>
      <c r="K2300" s="56">
        <v>53.417858123779297</v>
      </c>
      <c r="L2300" s="56">
        <v>1.8260660182307237E-13</v>
      </c>
      <c r="M2300" s="56">
        <v>4.6061626735038885E-12</v>
      </c>
      <c r="N2300" s="56">
        <v>7.8873938630374951E-12</v>
      </c>
      <c r="O2300" s="56">
        <v>1.5581612389237165E-10</v>
      </c>
      <c r="P2300" s="56"/>
      <c r="Q2300" s="56">
        <v>4.6549999965783684E-11</v>
      </c>
      <c r="R2300" s="54" t="s">
        <v>52</v>
      </c>
    </row>
    <row r="2301" spans="1:18" x14ac:dyDescent="0.3">
      <c r="A2301" s="54" t="s">
        <v>129</v>
      </c>
      <c r="B2301" s="56">
        <v>636</v>
      </c>
      <c r="C2301" s="54" t="s">
        <v>130</v>
      </c>
      <c r="D2301" s="56">
        <v>1979</v>
      </c>
      <c r="E2301" s="56">
        <v>7.1101158857345581E-2</v>
      </c>
      <c r="F2301" s="56">
        <v>1.3217849731445313</v>
      </c>
      <c r="G2301" s="56">
        <v>3.0710983276367188</v>
      </c>
      <c r="H2301" s="56">
        <v>44.399799346923828</v>
      </c>
      <c r="I2301" s="56"/>
      <c r="J2301" s="56"/>
      <c r="K2301" s="56">
        <v>53.647605895996094</v>
      </c>
      <c r="L2301" s="56">
        <v>2.9325668412724659E-13</v>
      </c>
      <c r="M2301" s="56">
        <v>5.4517020238453728E-12</v>
      </c>
      <c r="N2301" s="56">
        <v>1.2666743522127266E-11</v>
      </c>
      <c r="O2301" s="56">
        <v>1.8312694416433573E-10</v>
      </c>
      <c r="P2301" s="56"/>
      <c r="Q2301" s="56">
        <v>9.4309997311636806E-11</v>
      </c>
      <c r="R2301" s="54" t="s">
        <v>52</v>
      </c>
    </row>
    <row r="2302" spans="1:18" x14ac:dyDescent="0.3">
      <c r="A2302" s="54" t="s">
        <v>129</v>
      </c>
      <c r="B2302" s="56">
        <v>636</v>
      </c>
      <c r="C2302" s="54" t="s">
        <v>130</v>
      </c>
      <c r="D2302" s="56">
        <v>1980</v>
      </c>
      <c r="E2302" s="56">
        <v>0.161127969622612</v>
      </c>
      <c r="F2302" s="56">
        <v>1.3589527606964111</v>
      </c>
      <c r="G2302" s="56">
        <v>5.2576127052307129</v>
      </c>
      <c r="H2302" s="56">
        <v>45.518646240234375</v>
      </c>
      <c r="I2302" s="56"/>
      <c r="J2302" s="56"/>
      <c r="K2302" s="56">
        <v>54.825122833251953</v>
      </c>
      <c r="L2302" s="56">
        <v>8.6737919364338056E-13</v>
      </c>
      <c r="M2302" s="56">
        <v>7.3154737476044396E-12</v>
      </c>
      <c r="N2302" s="56">
        <v>2.83026206637782E-11</v>
      </c>
      <c r="O2302" s="56">
        <v>2.4503454820745674E-10</v>
      </c>
      <c r="P2302" s="56"/>
      <c r="Q2302" s="56">
        <v>1.4591999830670943E-10</v>
      </c>
      <c r="R2302" s="54" t="s">
        <v>52</v>
      </c>
    </row>
    <row r="2303" spans="1:18" x14ac:dyDescent="0.3">
      <c r="A2303" s="54" t="s">
        <v>129</v>
      </c>
      <c r="B2303" s="56">
        <v>636</v>
      </c>
      <c r="C2303" s="54" t="s">
        <v>130</v>
      </c>
      <c r="D2303" s="56">
        <v>1981</v>
      </c>
      <c r="E2303" s="56">
        <v>0.16112619638442993</v>
      </c>
      <c r="F2303" s="56">
        <v>1.4840928316116333</v>
      </c>
      <c r="G2303" s="56">
        <v>5.735969066619873</v>
      </c>
      <c r="H2303" s="56">
        <v>48.729991912841797</v>
      </c>
      <c r="I2303" s="56"/>
      <c r="J2303" s="56"/>
      <c r="K2303" s="56">
        <v>56.113803863525391</v>
      </c>
      <c r="L2303" s="56">
        <v>1.0847221558474285E-12</v>
      </c>
      <c r="M2303" s="56">
        <v>9.9911042980571629E-12</v>
      </c>
      <c r="N2303" s="56">
        <v>3.8615277642151113E-11</v>
      </c>
      <c r="O2303" s="56">
        <v>3.2805652638856486E-10</v>
      </c>
      <c r="P2303" s="56"/>
      <c r="Q2303" s="56">
        <v>2.0194999839073802E-10</v>
      </c>
      <c r="R2303" s="54" t="s">
        <v>52</v>
      </c>
    </row>
    <row r="2304" spans="1:18" x14ac:dyDescent="0.3">
      <c r="A2304" s="54" t="s">
        <v>129</v>
      </c>
      <c r="B2304" s="56">
        <v>636</v>
      </c>
      <c r="C2304" s="54" t="s">
        <v>130</v>
      </c>
      <c r="D2304" s="56">
        <v>1982</v>
      </c>
      <c r="E2304" s="56">
        <v>9.5163188874721527E-2</v>
      </c>
      <c r="F2304" s="56">
        <v>1.6061025857925415</v>
      </c>
      <c r="G2304" s="56">
        <v>5.622683048248291</v>
      </c>
      <c r="H2304" s="56">
        <v>52.273048400878906</v>
      </c>
      <c r="I2304" s="56"/>
      <c r="J2304" s="56"/>
      <c r="K2304" s="56">
        <v>55.856975555419922</v>
      </c>
      <c r="L2304" s="56">
        <v>8.8591699080875497E-13</v>
      </c>
      <c r="M2304" s="56">
        <v>1.4951933788309724E-11</v>
      </c>
      <c r="N2304" s="56">
        <v>5.234408392840173E-11</v>
      </c>
      <c r="O2304" s="56">
        <v>4.86633289220606E-10</v>
      </c>
      <c r="P2304" s="56"/>
      <c r="Q2304" s="56">
        <v>2.641900032074318E-10</v>
      </c>
      <c r="R2304" s="54" t="s">
        <v>52</v>
      </c>
    </row>
    <row r="2305" spans="1:18" x14ac:dyDescent="0.3">
      <c r="A2305" s="54" t="s">
        <v>129</v>
      </c>
      <c r="B2305" s="56">
        <v>636</v>
      </c>
      <c r="C2305" s="54" t="s">
        <v>130</v>
      </c>
      <c r="D2305" s="56">
        <v>1983</v>
      </c>
      <c r="E2305" s="56">
        <v>0.11619044840335846</v>
      </c>
      <c r="F2305" s="56">
        <v>1.6599236726760864</v>
      </c>
      <c r="G2305" s="56">
        <v>6.3374123573303223</v>
      </c>
      <c r="H2305" s="56">
        <v>55.554645538330078</v>
      </c>
      <c r="I2305" s="56"/>
      <c r="J2305" s="56"/>
      <c r="K2305" s="56">
        <v>56.645515441894531</v>
      </c>
      <c r="L2305" s="56">
        <v>1.4496793522555951E-12</v>
      </c>
      <c r="M2305" s="56">
        <v>2.0710457654393721E-11</v>
      </c>
      <c r="N2305" s="56">
        <v>7.9070326675090286E-11</v>
      </c>
      <c r="O2305" s="56">
        <v>6.9314143313903287E-10</v>
      </c>
      <c r="P2305" s="56"/>
      <c r="Q2305" s="56">
        <v>5.0218001979018823E-10</v>
      </c>
      <c r="R2305" s="54" t="s">
        <v>52</v>
      </c>
    </row>
    <row r="2306" spans="1:18" x14ac:dyDescent="0.3">
      <c r="A2306" s="54" t="s">
        <v>129</v>
      </c>
      <c r="B2306" s="56">
        <v>636</v>
      </c>
      <c r="C2306" s="54" t="s">
        <v>130</v>
      </c>
      <c r="D2306" s="56">
        <v>1984</v>
      </c>
      <c r="E2306" s="56">
        <v>0.14040461182594299</v>
      </c>
      <c r="F2306" s="56">
        <v>1.733163595199585</v>
      </c>
      <c r="G2306" s="56">
        <v>6.4102191925048828</v>
      </c>
      <c r="H2306" s="56">
        <v>59.396316528320313</v>
      </c>
      <c r="I2306" s="56"/>
      <c r="J2306" s="56"/>
      <c r="K2306" s="56">
        <v>59.784282684326172</v>
      </c>
      <c r="L2306" s="56">
        <v>3.785848370907452E-12</v>
      </c>
      <c r="M2306" s="56">
        <v>4.6732760022871744E-11</v>
      </c>
      <c r="N2306" s="56">
        <v>1.7284415565477218E-10</v>
      </c>
      <c r="O2306" s="56">
        <v>1.6015527792845319E-9</v>
      </c>
      <c r="P2306" s="56"/>
      <c r="Q2306" s="56">
        <v>8.4687001855598965E-10</v>
      </c>
      <c r="R2306" s="54" t="s">
        <v>52</v>
      </c>
    </row>
    <row r="2307" spans="1:18" x14ac:dyDescent="0.3">
      <c r="A2307" s="54" t="s">
        <v>129</v>
      </c>
      <c r="B2307" s="56">
        <v>636</v>
      </c>
      <c r="C2307" s="54" t="s">
        <v>130</v>
      </c>
      <c r="D2307" s="56">
        <v>1985</v>
      </c>
      <c r="E2307" s="56">
        <v>0.10143063962459564</v>
      </c>
      <c r="F2307" s="56">
        <v>1.828484058380127</v>
      </c>
      <c r="G2307" s="56">
        <v>6.3714151382446289</v>
      </c>
      <c r="H2307" s="56">
        <v>63.145973205566406</v>
      </c>
      <c r="I2307" s="56">
        <v>0</v>
      </c>
      <c r="J2307" s="56">
        <v>0</v>
      </c>
      <c r="K2307" s="56">
        <v>60.063983917236328</v>
      </c>
      <c r="L2307" s="56">
        <v>4.2564901256425536E-12</v>
      </c>
      <c r="M2307" s="56">
        <v>7.6731503095839315E-11</v>
      </c>
      <c r="N2307" s="56">
        <v>2.6737351221939321E-10</v>
      </c>
      <c r="O2307" s="56">
        <v>2.6498916394501748E-9</v>
      </c>
      <c r="P2307" s="56">
        <v>0</v>
      </c>
      <c r="Q2307" s="56">
        <v>1.2505799729112255E-9</v>
      </c>
      <c r="R2307" s="54" t="s">
        <v>52</v>
      </c>
    </row>
    <row r="2308" spans="1:18" x14ac:dyDescent="0.3">
      <c r="A2308" s="54" t="s">
        <v>129</v>
      </c>
      <c r="B2308" s="56">
        <v>636</v>
      </c>
      <c r="C2308" s="54" t="s">
        <v>130</v>
      </c>
      <c r="D2308" s="56">
        <v>1986</v>
      </c>
      <c r="E2308" s="56">
        <v>0.11119399219751358</v>
      </c>
      <c r="F2308" s="56">
        <v>1.8829346895217896</v>
      </c>
      <c r="G2308" s="56">
        <v>6.2666134834289551</v>
      </c>
      <c r="H2308" s="56">
        <v>66.698295593261719</v>
      </c>
      <c r="I2308" s="56">
        <v>0</v>
      </c>
      <c r="J2308" s="56">
        <v>0</v>
      </c>
      <c r="K2308" s="56">
        <v>62.897327423095703</v>
      </c>
      <c r="L2308" s="56">
        <v>6.9232466981539176E-12</v>
      </c>
      <c r="M2308" s="56">
        <v>1.1723674808727935E-10</v>
      </c>
      <c r="N2308" s="56">
        <v>3.901767520186894E-10</v>
      </c>
      <c r="O2308" s="56">
        <v>4.1528203098550875E-9</v>
      </c>
      <c r="P2308" s="56">
        <v>0</v>
      </c>
      <c r="Q2308" s="56">
        <v>1.7274499608532778E-9</v>
      </c>
      <c r="R2308" s="54" t="s">
        <v>52</v>
      </c>
    </row>
    <row r="2309" spans="1:18" x14ac:dyDescent="0.3">
      <c r="A2309" s="54" t="s">
        <v>129</v>
      </c>
      <c r="B2309" s="56">
        <v>636</v>
      </c>
      <c r="C2309" s="54" t="s">
        <v>130</v>
      </c>
      <c r="D2309" s="56">
        <v>1987</v>
      </c>
      <c r="E2309" s="56">
        <v>0.12643307447433472</v>
      </c>
      <c r="F2309" s="56">
        <v>1.9456653594970703</v>
      </c>
      <c r="G2309" s="56">
        <v>6.2811770439147949</v>
      </c>
      <c r="H2309" s="56">
        <v>69.997062683105469</v>
      </c>
      <c r="I2309" s="56">
        <v>0</v>
      </c>
      <c r="J2309" s="56">
        <v>0</v>
      </c>
      <c r="K2309" s="56">
        <v>64.580230712890625</v>
      </c>
      <c r="L2309" s="56">
        <v>7.6061787077086329E-12</v>
      </c>
      <c r="M2309" s="56">
        <v>1.1705068858613998E-10</v>
      </c>
      <c r="N2309" s="56">
        <v>3.7787384332688134E-10</v>
      </c>
      <c r="O2309" s="56">
        <v>4.2110031017728033E-9</v>
      </c>
      <c r="P2309" s="56">
        <v>0</v>
      </c>
      <c r="Q2309" s="56">
        <v>2.7764799348517499E-9</v>
      </c>
      <c r="R2309" s="54" t="s">
        <v>52</v>
      </c>
    </row>
    <row r="2310" spans="1:18" x14ac:dyDescent="0.3">
      <c r="A2310" s="54" t="s">
        <v>129</v>
      </c>
      <c r="B2310" s="56">
        <v>636</v>
      </c>
      <c r="C2310" s="54" t="s">
        <v>130</v>
      </c>
      <c r="D2310" s="56">
        <v>1988</v>
      </c>
      <c r="E2310" s="56">
        <v>0.18347027897834778</v>
      </c>
      <c r="F2310" s="56">
        <v>2.021876335144043</v>
      </c>
      <c r="G2310" s="56">
        <v>6.6476044654846191</v>
      </c>
      <c r="H2310" s="56">
        <v>73.169891357421875</v>
      </c>
      <c r="I2310" s="56">
        <v>0</v>
      </c>
      <c r="J2310" s="56">
        <v>0</v>
      </c>
      <c r="K2310" s="56">
        <v>64.884010314941406</v>
      </c>
      <c r="L2310" s="56">
        <v>2.0836044695160538E-11</v>
      </c>
      <c r="M2310" s="56">
        <v>2.2961706147572869E-10</v>
      </c>
      <c r="N2310" s="56">
        <v>7.549439406950853E-10</v>
      </c>
      <c r="O2310" s="56">
        <v>8.3096338698851469E-9</v>
      </c>
      <c r="P2310" s="56">
        <v>0</v>
      </c>
      <c r="Q2310" s="56">
        <v>5.2891198087934299E-9</v>
      </c>
      <c r="R2310" s="54" t="s">
        <v>52</v>
      </c>
    </row>
    <row r="2311" spans="1:18" x14ac:dyDescent="0.3">
      <c r="A2311" s="54" t="s">
        <v>129</v>
      </c>
      <c r="B2311" s="56">
        <v>636</v>
      </c>
      <c r="C2311" s="54" t="s">
        <v>130</v>
      </c>
      <c r="D2311" s="56">
        <v>1989</v>
      </c>
      <c r="E2311" s="56">
        <v>0.13749329745769501</v>
      </c>
      <c r="F2311" s="56">
        <v>2.1525063514709473</v>
      </c>
      <c r="G2311" s="56">
        <v>6.2251987457275391</v>
      </c>
      <c r="H2311" s="56">
        <v>76.566513061523438</v>
      </c>
      <c r="I2311" s="56">
        <v>0</v>
      </c>
      <c r="J2311" s="56">
        <v>0</v>
      </c>
      <c r="K2311" s="56">
        <v>64.062545776367188</v>
      </c>
      <c r="L2311" s="56">
        <v>5.2431285008092132E-11</v>
      </c>
      <c r="M2311" s="56">
        <v>8.2083045915837261E-10</v>
      </c>
      <c r="N2311" s="56">
        <v>2.373898633223348E-9</v>
      </c>
      <c r="O2311" s="56">
        <v>2.9197645190492949E-8</v>
      </c>
      <c r="P2311" s="56">
        <v>0</v>
      </c>
      <c r="Q2311" s="56">
        <v>1.8231100185062132E-8</v>
      </c>
      <c r="R2311" s="54" t="s">
        <v>52</v>
      </c>
    </row>
    <row r="2312" spans="1:18" x14ac:dyDescent="0.3">
      <c r="A2312" s="54" t="s">
        <v>129</v>
      </c>
      <c r="B2312" s="56">
        <v>636</v>
      </c>
      <c r="C2312" s="54" t="s">
        <v>130</v>
      </c>
      <c r="D2312" s="56">
        <v>1990</v>
      </c>
      <c r="E2312" s="56">
        <v>0.16196073591709137</v>
      </c>
      <c r="F2312" s="56">
        <v>2.2344682216644287</v>
      </c>
      <c r="G2312" s="56">
        <v>4.4532690048217773</v>
      </c>
      <c r="H2312" s="56">
        <v>79.405349731445313</v>
      </c>
      <c r="I2312" s="56">
        <v>0</v>
      </c>
      <c r="J2312" s="56">
        <v>0</v>
      </c>
      <c r="K2312" s="56">
        <v>59.854717254638672</v>
      </c>
      <c r="L2312" s="56">
        <v>1.6006924952183255E-10</v>
      </c>
      <c r="M2312" s="56">
        <v>2.2083728179467244E-9</v>
      </c>
      <c r="N2312" s="56">
        <v>4.4012606892351869E-9</v>
      </c>
      <c r="O2312" s="56">
        <v>7.8477995657522115E-8</v>
      </c>
      <c r="P2312" s="56">
        <v>0</v>
      </c>
      <c r="Q2312" s="56">
        <v>3.551102167875797E-8</v>
      </c>
      <c r="R2312" s="54" t="s">
        <v>52</v>
      </c>
    </row>
    <row r="2313" spans="1:18" x14ac:dyDescent="0.3">
      <c r="A2313" s="54" t="s">
        <v>129</v>
      </c>
      <c r="B2313" s="56">
        <v>636</v>
      </c>
      <c r="C2313" s="54" t="s">
        <v>130</v>
      </c>
      <c r="D2313" s="56">
        <v>1991</v>
      </c>
      <c r="E2313" s="56">
        <v>7.7786780893802643E-2</v>
      </c>
      <c r="F2313" s="56">
        <v>2.3385426998138428</v>
      </c>
      <c r="G2313" s="56">
        <v>3.3045711517333984</v>
      </c>
      <c r="H2313" s="56">
        <v>80.389259338378906</v>
      </c>
      <c r="I2313" s="56">
        <v>0</v>
      </c>
      <c r="J2313" s="56">
        <v>0</v>
      </c>
      <c r="K2313" s="56">
        <v>54.814319610595703</v>
      </c>
      <c r="L2313" s="56">
        <v>1.0349008316978825E-9</v>
      </c>
      <c r="M2313" s="56">
        <v>3.1112744380834556E-8</v>
      </c>
      <c r="N2313" s="56">
        <v>4.3965101781395788E-8</v>
      </c>
      <c r="O2313" s="56">
        <v>1.0695250693970593E-6</v>
      </c>
      <c r="P2313" s="56">
        <v>0</v>
      </c>
      <c r="Q2313" s="56">
        <v>7.370122148131486E-7</v>
      </c>
      <c r="R2313" s="54" t="s">
        <v>52</v>
      </c>
    </row>
    <row r="2314" spans="1:18" x14ac:dyDescent="0.3">
      <c r="A2314" s="54" t="s">
        <v>129</v>
      </c>
      <c r="B2314" s="56">
        <v>636</v>
      </c>
      <c r="C2314" s="54" t="s">
        <v>130</v>
      </c>
      <c r="D2314" s="56">
        <v>1992</v>
      </c>
      <c r="E2314" s="56">
        <v>3.8246270269155502E-2</v>
      </c>
      <c r="F2314" s="56">
        <v>2.3568935394287109</v>
      </c>
      <c r="G2314" s="56">
        <v>2.293489933013916</v>
      </c>
      <c r="H2314" s="56">
        <v>80.207061767578125</v>
      </c>
      <c r="I2314" s="56">
        <v>0</v>
      </c>
      <c r="J2314" s="56">
        <v>0</v>
      </c>
      <c r="K2314" s="56">
        <v>49.058811187744141</v>
      </c>
      <c r="L2314" s="56">
        <v>3.2624548396142927E-8</v>
      </c>
      <c r="M2314" s="56">
        <v>2.0104598661419004E-6</v>
      </c>
      <c r="N2314" s="56">
        <v>1.956375626832596E-6</v>
      </c>
      <c r="O2314" s="56">
        <v>6.8417626607697457E-5</v>
      </c>
      <c r="P2314" s="56">
        <v>0</v>
      </c>
      <c r="Q2314" s="56">
        <v>2.7988000510958955E-5</v>
      </c>
      <c r="R2314" s="54" t="s">
        <v>52</v>
      </c>
    </row>
    <row r="2315" spans="1:18" x14ac:dyDescent="0.3">
      <c r="A2315" s="54" t="s">
        <v>129</v>
      </c>
      <c r="B2315" s="56">
        <v>636</v>
      </c>
      <c r="C2315" s="54" t="s">
        <v>130</v>
      </c>
      <c r="D2315" s="56">
        <v>1993</v>
      </c>
      <c r="E2315" s="56">
        <v>1.3572949916124344E-2</v>
      </c>
      <c r="F2315" s="56">
        <v>2.3357393741607666</v>
      </c>
      <c r="G2315" s="56">
        <v>1.6159622669219971</v>
      </c>
      <c r="H2315" s="56">
        <v>79.043014526367188</v>
      </c>
      <c r="I2315" s="56">
        <v>0</v>
      </c>
      <c r="J2315" s="56">
        <v>0</v>
      </c>
      <c r="K2315" s="56">
        <v>42.451053619384766</v>
      </c>
      <c r="L2315" s="56">
        <v>8.0561356696762232E-8</v>
      </c>
      <c r="M2315" s="56">
        <v>1.386363055644324E-5</v>
      </c>
      <c r="N2315" s="56">
        <v>9.5914383564377204E-6</v>
      </c>
      <c r="O2315" s="56">
        <v>4.6915467828512192E-4</v>
      </c>
      <c r="P2315" s="56">
        <v>0</v>
      </c>
      <c r="Q2315" s="56">
        <v>4.2682400089688599E-4</v>
      </c>
      <c r="R2315" s="54" t="s">
        <v>52</v>
      </c>
    </row>
    <row r="2316" spans="1:18" x14ac:dyDescent="0.3">
      <c r="A2316" s="54" t="s">
        <v>129</v>
      </c>
      <c r="B2316" s="56">
        <v>636</v>
      </c>
      <c r="C2316" s="54" t="s">
        <v>130</v>
      </c>
      <c r="D2316" s="56">
        <v>1994</v>
      </c>
      <c r="E2316" s="56">
        <v>3.8333553820848465E-2</v>
      </c>
      <c r="F2316" s="56">
        <v>2.2907490730285645</v>
      </c>
      <c r="G2316" s="56">
        <v>1.6072824001312256</v>
      </c>
      <c r="H2316" s="56">
        <v>77.265312194824219</v>
      </c>
      <c r="I2316" s="56">
        <v>0</v>
      </c>
      <c r="J2316" s="56">
        <v>0</v>
      </c>
      <c r="K2316" s="56">
        <v>40.795467376708984</v>
      </c>
      <c r="L2316" s="56">
        <v>1.9319161947350949E-4</v>
      </c>
      <c r="M2316" s="56">
        <v>1.1544809676706791E-2</v>
      </c>
      <c r="N2316" s="56">
        <v>8.1003056839108467E-3</v>
      </c>
      <c r="O2316" s="56">
        <v>0.38939803838729858</v>
      </c>
      <c r="P2316" s="56">
        <v>0</v>
      </c>
      <c r="Q2316" s="56">
        <v>0.10992563515901566</v>
      </c>
      <c r="R2316" s="54" t="s">
        <v>52</v>
      </c>
    </row>
    <row r="2317" spans="1:18" x14ac:dyDescent="0.3">
      <c r="A2317" s="54" t="s">
        <v>129</v>
      </c>
      <c r="B2317" s="56">
        <v>636</v>
      </c>
      <c r="C2317" s="54" t="s">
        <v>130</v>
      </c>
      <c r="D2317" s="56">
        <v>1995</v>
      </c>
      <c r="E2317" s="56">
        <v>0.11264217644929886</v>
      </c>
      <c r="F2317" s="56">
        <v>2.2713346481323242</v>
      </c>
      <c r="G2317" s="56">
        <v>1.5008121728897095</v>
      </c>
      <c r="H2317" s="56">
        <v>75.554664611816406</v>
      </c>
      <c r="I2317" s="56">
        <v>0</v>
      </c>
      <c r="J2317" s="56">
        <v>0</v>
      </c>
      <c r="K2317" s="56">
        <v>41.081031799316406</v>
      </c>
      <c r="L2317" s="56">
        <v>4.2354995384812355E-3</v>
      </c>
      <c r="M2317" s="56">
        <v>8.5405305027961731E-2</v>
      </c>
      <c r="N2317" s="56">
        <v>5.6432586163282394E-2</v>
      </c>
      <c r="O2317" s="56">
        <v>2.840958833694458</v>
      </c>
      <c r="P2317" s="56">
        <v>0</v>
      </c>
      <c r="Q2317" s="56">
        <v>0.62844997644424438</v>
      </c>
      <c r="R2317" s="54" t="s">
        <v>52</v>
      </c>
    </row>
    <row r="2318" spans="1:18" x14ac:dyDescent="0.3">
      <c r="A2318" s="54" t="s">
        <v>129</v>
      </c>
      <c r="B2318" s="56">
        <v>636</v>
      </c>
      <c r="C2318" s="54" t="s">
        <v>130</v>
      </c>
      <c r="D2318" s="56">
        <v>1996</v>
      </c>
      <c r="E2318" s="56">
        <v>4.113602451980114E-3</v>
      </c>
      <c r="F2318" s="56">
        <v>2.3257853984832764</v>
      </c>
      <c r="G2318" s="56">
        <v>1.4431709051132202</v>
      </c>
      <c r="H2318" s="56">
        <v>73.812507629394531</v>
      </c>
      <c r="I2318" s="56">
        <v>0</v>
      </c>
      <c r="J2318" s="56">
        <v>0</v>
      </c>
      <c r="K2318" s="56">
        <v>40.660701751708984</v>
      </c>
      <c r="L2318" s="56">
        <v>3.5385051742196083E-3</v>
      </c>
      <c r="M2318" s="56">
        <v>2.0006322860717773</v>
      </c>
      <c r="N2318" s="56">
        <v>1.2414102554321289</v>
      </c>
      <c r="O2318" s="56">
        <v>63.493244171142578</v>
      </c>
      <c r="P2318" s="56">
        <v>0</v>
      </c>
      <c r="Q2318" s="56">
        <v>4.5946345329284668</v>
      </c>
      <c r="R2318" s="54" t="s">
        <v>52</v>
      </c>
    </row>
    <row r="2319" spans="1:18" x14ac:dyDescent="0.3">
      <c r="A2319" s="54" t="s">
        <v>129</v>
      </c>
      <c r="B2319" s="56">
        <v>636</v>
      </c>
      <c r="C2319" s="54" t="s">
        <v>130</v>
      </c>
      <c r="D2319" s="56">
        <v>1997</v>
      </c>
      <c r="E2319" s="56">
        <v>2.7728273998945951E-3</v>
      </c>
      <c r="F2319" s="56">
        <v>2.2717030048370361</v>
      </c>
      <c r="G2319" s="56">
        <v>1.2754365205764771</v>
      </c>
      <c r="H2319" s="56">
        <v>72.087982177734375</v>
      </c>
      <c r="I2319" s="56">
        <v>0</v>
      </c>
      <c r="J2319" s="56">
        <v>0</v>
      </c>
      <c r="K2319" s="56">
        <v>38.376773834228516</v>
      </c>
      <c r="L2319" s="56">
        <v>6.7093933466821909E-4</v>
      </c>
      <c r="M2319" s="56">
        <v>0.54968273639678955</v>
      </c>
      <c r="N2319" s="56">
        <v>0.30861657857894897</v>
      </c>
      <c r="O2319" s="56">
        <v>17.443084716796875</v>
      </c>
      <c r="P2319" s="56">
        <v>0</v>
      </c>
      <c r="Q2319" s="56">
        <v>12.371500968933105</v>
      </c>
      <c r="R2319" s="54" t="s">
        <v>52</v>
      </c>
    </row>
    <row r="2320" spans="1:18" x14ac:dyDescent="0.3">
      <c r="A2320" s="54" t="s">
        <v>129</v>
      </c>
      <c r="B2320" s="56">
        <v>636</v>
      </c>
      <c r="C2320" s="54" t="s">
        <v>130</v>
      </c>
      <c r="D2320" s="56">
        <v>1998</v>
      </c>
      <c r="E2320" s="56">
        <v>4.6442713937722147E-4</v>
      </c>
      <c r="F2320" s="56">
        <v>2.2176485061645508</v>
      </c>
      <c r="G2320" s="56">
        <v>1.2682764530181885</v>
      </c>
      <c r="H2320" s="56">
        <v>70.272575378417969</v>
      </c>
      <c r="I2320" s="56">
        <v>0</v>
      </c>
      <c r="J2320" s="56">
        <v>0</v>
      </c>
      <c r="K2320" s="56">
        <v>37.753475189208984</v>
      </c>
      <c r="L2320" s="56">
        <v>1.2173621507827193E-4</v>
      </c>
      <c r="M2320" s="56">
        <v>0.58129292726516724</v>
      </c>
      <c r="N2320" s="56">
        <v>0.33244219422340393</v>
      </c>
      <c r="O2320" s="56">
        <v>18.41993522644043</v>
      </c>
      <c r="P2320" s="56">
        <v>0</v>
      </c>
      <c r="Q2320" s="56">
        <v>15.836377143859863</v>
      </c>
      <c r="R2320" s="54" t="s">
        <v>52</v>
      </c>
    </row>
    <row r="2321" spans="1:18" x14ac:dyDescent="0.3">
      <c r="A2321" s="54" t="s">
        <v>129</v>
      </c>
      <c r="B2321" s="56">
        <v>636</v>
      </c>
      <c r="C2321" s="54" t="s">
        <v>130</v>
      </c>
      <c r="D2321" s="56">
        <v>1999</v>
      </c>
      <c r="E2321" s="56">
        <v>2.3326588794589043E-2</v>
      </c>
      <c r="F2321" s="56">
        <v>2.162665843963623</v>
      </c>
      <c r="G2321" s="56">
        <v>1.3292757272720337</v>
      </c>
      <c r="H2321" s="56">
        <v>68.527313232421875</v>
      </c>
      <c r="I2321" s="56">
        <v>0</v>
      </c>
      <c r="J2321" s="56">
        <v>0</v>
      </c>
      <c r="K2321" s="56">
        <v>36.141349792480469</v>
      </c>
      <c r="L2321" s="56">
        <v>4.348348081111908E-2</v>
      </c>
      <c r="M2321" s="56">
        <v>4.0314626693725586</v>
      </c>
      <c r="N2321" s="56">
        <v>2.4779250621795654</v>
      </c>
      <c r="O2321" s="56">
        <v>127.742919921875</v>
      </c>
      <c r="P2321" s="56">
        <v>0</v>
      </c>
      <c r="Q2321" s="56">
        <v>82.15704345703125</v>
      </c>
      <c r="R2321" s="54" t="s">
        <v>52</v>
      </c>
    </row>
    <row r="2322" spans="1:18" x14ac:dyDescent="0.3">
      <c r="A2322" s="54" t="s">
        <v>129</v>
      </c>
      <c r="B2322" s="56">
        <v>636</v>
      </c>
      <c r="C2322" s="54" t="s">
        <v>130</v>
      </c>
      <c r="D2322" s="56">
        <v>2000</v>
      </c>
      <c r="E2322" s="56">
        <v>1.6209667548537254E-2</v>
      </c>
      <c r="F2322" s="56">
        <v>2.1316342353820801</v>
      </c>
      <c r="G2322" s="56">
        <v>1.1828805208206177</v>
      </c>
      <c r="H2322" s="56">
        <v>66.915931701660156</v>
      </c>
      <c r="I2322" s="56">
        <v>3.9876964874565601E-3</v>
      </c>
      <c r="J2322" s="56">
        <v>0</v>
      </c>
      <c r="K2322" s="56">
        <v>33.643878936767578</v>
      </c>
      <c r="L2322" s="56">
        <v>0.91790080070495605</v>
      </c>
      <c r="M2322" s="56">
        <v>120.70755004882813</v>
      </c>
      <c r="N2322" s="56">
        <v>66.982681274414063</v>
      </c>
      <c r="O2322" s="56">
        <v>3789.23193359375</v>
      </c>
      <c r="P2322" s="56">
        <v>0</v>
      </c>
      <c r="Q2322" s="56">
        <v>470.94186401367188</v>
      </c>
      <c r="R2322" s="54" t="s">
        <v>52</v>
      </c>
    </row>
    <row r="2323" spans="1:18" x14ac:dyDescent="0.3">
      <c r="A2323" s="54" t="s">
        <v>129</v>
      </c>
      <c r="B2323" s="56">
        <v>636</v>
      </c>
      <c r="C2323" s="54" t="s">
        <v>130</v>
      </c>
      <c r="D2323" s="56">
        <v>2001</v>
      </c>
      <c r="E2323" s="56">
        <v>1.904083788394928E-2</v>
      </c>
      <c r="F2323" s="56">
        <v>2.0943503379821777</v>
      </c>
      <c r="G2323" s="56">
        <v>1.2671794891357422</v>
      </c>
      <c r="H2323" s="56">
        <v>65.229751586914063</v>
      </c>
      <c r="I2323" s="56">
        <v>9.250277653336525E-3</v>
      </c>
      <c r="J2323" s="56">
        <v>3.9378502406179905E-3</v>
      </c>
      <c r="K2323" s="56">
        <v>32.937191009521484</v>
      </c>
      <c r="L2323" s="56">
        <v>2.2013123035430908</v>
      </c>
      <c r="M2323" s="56">
        <v>242.12800598144531</v>
      </c>
      <c r="N2323" s="56">
        <v>146.49868774414063</v>
      </c>
      <c r="O2323" s="56">
        <v>7541.21484375</v>
      </c>
      <c r="P2323" s="56">
        <v>0.45525506138801575</v>
      </c>
      <c r="Q2323" s="56">
        <v>2231.39990234375</v>
      </c>
      <c r="R2323" s="54" t="s">
        <v>52</v>
      </c>
    </row>
    <row r="2324" spans="1:18" x14ac:dyDescent="0.3">
      <c r="A2324" s="54" t="s">
        <v>129</v>
      </c>
      <c r="B2324" s="56">
        <v>636</v>
      </c>
      <c r="C2324" s="54" t="s">
        <v>130</v>
      </c>
      <c r="D2324" s="56">
        <v>2002</v>
      </c>
      <c r="E2324" s="56">
        <v>0.12428613752126694</v>
      </c>
      <c r="F2324" s="56">
        <v>2.0607943534851074</v>
      </c>
      <c r="G2324" s="56">
        <v>1.775731086730957</v>
      </c>
      <c r="H2324" s="56">
        <v>63.697738647460938</v>
      </c>
      <c r="I2324" s="56">
        <v>1.1720872484147549E-2</v>
      </c>
      <c r="J2324" s="56">
        <v>1.2974053621292114E-2</v>
      </c>
      <c r="K2324" s="56">
        <v>33.907806396484375</v>
      </c>
      <c r="L2324" s="56">
        <v>14.704879760742188</v>
      </c>
      <c r="M2324" s="56">
        <v>243.82240295410156</v>
      </c>
      <c r="N2324" s="56">
        <v>210.09512329101563</v>
      </c>
      <c r="O2324" s="56">
        <v>7536.380859375</v>
      </c>
      <c r="P2324" s="56">
        <v>1.5350215435028076</v>
      </c>
      <c r="Q2324" s="56">
        <v>3025.89990234375</v>
      </c>
      <c r="R2324" s="54" t="s">
        <v>52</v>
      </c>
    </row>
    <row r="2325" spans="1:18" x14ac:dyDescent="0.3">
      <c r="A2325" s="54" t="s">
        <v>129</v>
      </c>
      <c r="B2325" s="56">
        <v>636</v>
      </c>
      <c r="C2325" s="54" t="s">
        <v>130</v>
      </c>
      <c r="D2325" s="56">
        <v>2003</v>
      </c>
      <c r="E2325" s="56">
        <v>0.33480876684188843</v>
      </c>
      <c r="F2325" s="56">
        <v>2.1320071220397949</v>
      </c>
      <c r="G2325" s="56">
        <v>1.627397894859314</v>
      </c>
      <c r="H2325" s="56">
        <v>62.728580474853516</v>
      </c>
      <c r="I2325" s="56">
        <v>9.317406453192234E-3</v>
      </c>
      <c r="J2325" s="56">
        <v>2.4224063381552696E-2</v>
      </c>
      <c r="K2325" s="56">
        <v>35.798965454101563</v>
      </c>
      <c r="L2325" s="56">
        <v>58.269699096679688</v>
      </c>
      <c r="M2325" s="56">
        <v>371.05194091796875</v>
      </c>
      <c r="N2325" s="56">
        <v>283.23031616210938</v>
      </c>
      <c r="O2325" s="56">
        <v>10917.205078125</v>
      </c>
      <c r="P2325" s="56">
        <v>4.2159261703491211</v>
      </c>
      <c r="Q2325" s="56">
        <v>3623.300048828125</v>
      </c>
      <c r="R2325" s="54" t="s">
        <v>52</v>
      </c>
    </row>
    <row r="2326" spans="1:18" x14ac:dyDescent="0.3">
      <c r="A2326" s="54" t="s">
        <v>129</v>
      </c>
      <c r="B2326" s="56">
        <v>636</v>
      </c>
      <c r="C2326" s="54" t="s">
        <v>130</v>
      </c>
      <c r="D2326" s="56">
        <v>2004</v>
      </c>
      <c r="E2326" s="56">
        <v>0.29804080724716187</v>
      </c>
      <c r="F2326" s="56">
        <v>2.4093306064605713</v>
      </c>
      <c r="G2326" s="56">
        <v>1.5388152599334717</v>
      </c>
      <c r="H2326" s="56">
        <v>61.655429840087891</v>
      </c>
      <c r="I2326" s="56">
        <v>5.8761117979884148E-3</v>
      </c>
      <c r="J2326" s="56">
        <v>3.2819401472806931E-2</v>
      </c>
      <c r="K2326" s="56">
        <v>38.211551666259766</v>
      </c>
      <c r="L2326" s="56">
        <v>81.046844482421875</v>
      </c>
      <c r="M2326" s="56">
        <v>655.17437744140625</v>
      </c>
      <c r="N2326" s="56">
        <v>418.45315551757813</v>
      </c>
      <c r="O2326" s="56">
        <v>16766.087890625</v>
      </c>
      <c r="P2326" s="56">
        <v>8.924647331237793</v>
      </c>
      <c r="Q2326" s="56">
        <v>4113.60009765625</v>
      </c>
      <c r="R2326" s="54" t="s">
        <v>52</v>
      </c>
    </row>
    <row r="2327" spans="1:18" x14ac:dyDescent="0.3">
      <c r="A2327" s="54" t="s">
        <v>129</v>
      </c>
      <c r="B2327" s="56">
        <v>636</v>
      </c>
      <c r="C2327" s="54" t="s">
        <v>130</v>
      </c>
      <c r="D2327" s="56">
        <v>2005</v>
      </c>
      <c r="E2327" s="56">
        <v>0.71861886978149414</v>
      </c>
      <c r="F2327" s="56">
        <v>2.6434125900268555</v>
      </c>
      <c r="G2327" s="56">
        <v>1.4256216287612915</v>
      </c>
      <c r="H2327" s="56">
        <v>60.541191101074219</v>
      </c>
      <c r="I2327" s="56">
        <v>0</v>
      </c>
      <c r="J2327" s="56">
        <v>3.7801578640937805E-2</v>
      </c>
      <c r="K2327" s="56">
        <v>40.555973052978516</v>
      </c>
      <c r="L2327" s="56">
        <v>221.86209106445313</v>
      </c>
      <c r="M2327" s="56">
        <v>816.1116943359375</v>
      </c>
      <c r="N2327" s="56">
        <v>440.13790893554688</v>
      </c>
      <c r="O2327" s="56">
        <v>18691.12890625</v>
      </c>
      <c r="P2327" s="56">
        <v>11.670633316040039</v>
      </c>
      <c r="Q2327" s="56">
        <v>5670.10009765625</v>
      </c>
      <c r="R2327" s="54" t="s">
        <v>52</v>
      </c>
    </row>
    <row r="2328" spans="1:18" x14ac:dyDescent="0.3">
      <c r="A2328" s="54" t="s">
        <v>129</v>
      </c>
      <c r="B2328" s="56">
        <v>636</v>
      </c>
      <c r="C2328" s="54" t="s">
        <v>130</v>
      </c>
      <c r="D2328" s="56">
        <v>2006</v>
      </c>
      <c r="E2328" s="56">
        <v>0.66575515270233154</v>
      </c>
      <c r="F2328" s="56">
        <v>3.2869634628295898</v>
      </c>
      <c r="G2328" s="56">
        <v>1.8885468244552612</v>
      </c>
      <c r="H2328" s="56">
        <v>59.363517761230469</v>
      </c>
      <c r="I2328" s="56">
        <v>0</v>
      </c>
      <c r="J2328" s="56">
        <v>3.685653954744339E-2</v>
      </c>
      <c r="K2328" s="56">
        <v>42.713924407958984</v>
      </c>
      <c r="L2328" s="56">
        <v>257.25241088867188</v>
      </c>
      <c r="M2328" s="56">
        <v>1270.105712890625</v>
      </c>
      <c r="N2328" s="56">
        <v>729.74755859375</v>
      </c>
      <c r="O2328" s="56">
        <v>22938.4765625</v>
      </c>
      <c r="P2328" s="56">
        <v>14.241621017456055</v>
      </c>
      <c r="Q2328" s="56">
        <v>6767.5</v>
      </c>
      <c r="R2328" s="54" t="s">
        <v>52</v>
      </c>
    </row>
    <row r="2329" spans="1:18" x14ac:dyDescent="0.3">
      <c r="A2329" s="54" t="s">
        <v>129</v>
      </c>
      <c r="B2329" s="56">
        <v>636</v>
      </c>
      <c r="C2329" s="54" t="s">
        <v>130</v>
      </c>
      <c r="D2329" s="56">
        <v>2007</v>
      </c>
      <c r="E2329" s="56">
        <v>0.68676066398620605</v>
      </c>
      <c r="F2329" s="56">
        <v>3.8622226715087891</v>
      </c>
      <c r="G2329" s="56">
        <v>2.1817276477813721</v>
      </c>
      <c r="H2329" s="56">
        <v>58.688983917236328</v>
      </c>
      <c r="I2329" s="56">
        <v>0</v>
      </c>
      <c r="J2329" s="56">
        <v>3.593512624502182E-2</v>
      </c>
      <c r="K2329" s="56">
        <v>45.387580871582031</v>
      </c>
      <c r="L2329" s="56">
        <v>281.86392211914063</v>
      </c>
      <c r="M2329" s="56">
        <v>1585.154052734375</v>
      </c>
      <c r="N2329" s="56">
        <v>895.4361572265625</v>
      </c>
      <c r="O2329" s="56">
        <v>24087.4453125</v>
      </c>
      <c r="P2329" s="56">
        <v>14.74868106842041</v>
      </c>
      <c r="Q2329" s="56">
        <v>8648.900390625</v>
      </c>
      <c r="R2329" s="54" t="s">
        <v>52</v>
      </c>
    </row>
    <row r="2330" spans="1:18" x14ac:dyDescent="0.3">
      <c r="A2330" s="54" t="s">
        <v>129</v>
      </c>
      <c r="B2330" s="56">
        <v>636</v>
      </c>
      <c r="C2330" s="54" t="s">
        <v>130</v>
      </c>
      <c r="D2330" s="56">
        <v>2008</v>
      </c>
      <c r="E2330" s="56">
        <v>0.90215784311294556</v>
      </c>
      <c r="F2330" s="56">
        <v>4.4438433647155762</v>
      </c>
      <c r="G2330" s="56">
        <v>2.1499838829040527</v>
      </c>
      <c r="H2330" s="56">
        <v>58.330066680908203</v>
      </c>
      <c r="I2330" s="56">
        <v>0</v>
      </c>
      <c r="J2330" s="56">
        <v>3.503674641251564E-2</v>
      </c>
      <c r="K2330" s="56">
        <v>48.213375091552734</v>
      </c>
      <c r="L2330" s="56">
        <v>351.53558349609375</v>
      </c>
      <c r="M2330" s="56">
        <v>1731.592041015625</v>
      </c>
      <c r="N2330" s="56">
        <v>837.76446533203125</v>
      </c>
      <c r="O2330" s="56">
        <v>22728.947265625</v>
      </c>
      <c r="P2330" s="56">
        <v>13.652446746826172</v>
      </c>
      <c r="Q2330" s="56">
        <v>11067.599609375</v>
      </c>
      <c r="R2330" s="54" t="s">
        <v>52</v>
      </c>
    </row>
    <row r="2331" spans="1:18" x14ac:dyDescent="0.3">
      <c r="A2331" s="54" t="s">
        <v>129</v>
      </c>
      <c r="B2331" s="56">
        <v>636</v>
      </c>
      <c r="C2331" s="54" t="s">
        <v>130</v>
      </c>
      <c r="D2331" s="56">
        <v>2009</v>
      </c>
      <c r="E2331" s="56">
        <v>1.3774776458740234</v>
      </c>
      <c r="F2331" s="56">
        <v>5.223628044128418</v>
      </c>
      <c r="G2331" s="56">
        <v>3.6958208084106445</v>
      </c>
      <c r="H2331" s="56">
        <v>57.955333709716797</v>
      </c>
      <c r="I2331" s="56">
        <v>0</v>
      </c>
      <c r="J2331" s="56">
        <v>3.4160826355218887E-2</v>
      </c>
      <c r="K2331" s="56">
        <v>49.58990478515625</v>
      </c>
      <c r="L2331" s="56">
        <v>594.2381591796875</v>
      </c>
      <c r="M2331" s="56">
        <v>2253.4521484375</v>
      </c>
      <c r="N2331" s="56">
        <v>1594.36181640625</v>
      </c>
      <c r="O2331" s="56">
        <v>25001.697265625</v>
      </c>
      <c r="P2331" s="56">
        <v>14.736839294433594</v>
      </c>
      <c r="Q2331" s="56">
        <v>15101.2001953125</v>
      </c>
      <c r="R2331" s="54" t="s">
        <v>52</v>
      </c>
    </row>
    <row r="2332" spans="1:18" x14ac:dyDescent="0.3">
      <c r="A2332" s="54" t="s">
        <v>129</v>
      </c>
      <c r="B2332" s="56">
        <v>636</v>
      </c>
      <c r="C2332" s="54" t="s">
        <v>130</v>
      </c>
      <c r="D2332" s="56">
        <v>2010</v>
      </c>
      <c r="E2332" s="56">
        <v>1.2875990867614746</v>
      </c>
      <c r="F2332" s="56">
        <v>6.4532966613769531</v>
      </c>
      <c r="G2332" s="56">
        <v>4.4859786033630371</v>
      </c>
      <c r="H2332" s="56">
        <v>59.109516143798828</v>
      </c>
      <c r="I2332" s="56">
        <v>0</v>
      </c>
      <c r="J2332" s="56">
        <v>3.3306807279586792E-2</v>
      </c>
      <c r="K2332" s="56">
        <v>53.114723205566406</v>
      </c>
      <c r="L2332" s="56">
        <v>1251.4085693359375</v>
      </c>
      <c r="M2332" s="56">
        <v>6271.9140625</v>
      </c>
      <c r="N2332" s="56">
        <v>4359.89111328125</v>
      </c>
      <c r="O2332" s="56">
        <v>57448.12890625</v>
      </c>
      <c r="P2332" s="56">
        <v>32.370651245117188</v>
      </c>
      <c r="Q2332" s="56">
        <v>19536.69921875</v>
      </c>
      <c r="R2332" s="54" t="s">
        <v>52</v>
      </c>
    </row>
    <row r="2333" spans="1:18" x14ac:dyDescent="0.3">
      <c r="A2333" s="54" t="s">
        <v>129</v>
      </c>
      <c r="B2333" s="56">
        <v>636</v>
      </c>
      <c r="C2333" s="54" t="s">
        <v>130</v>
      </c>
      <c r="D2333" s="56">
        <v>2011</v>
      </c>
      <c r="E2333" s="56">
        <v>1.4113085269927979</v>
      </c>
      <c r="F2333" s="56">
        <v>7.5634684562683105</v>
      </c>
      <c r="G2333" s="56">
        <v>8.2947797775268555</v>
      </c>
      <c r="H2333" s="56">
        <v>60.988014221191406</v>
      </c>
      <c r="I2333" s="56">
        <v>0</v>
      </c>
      <c r="J2333" s="56">
        <v>3.2474137842655182E-2</v>
      </c>
      <c r="K2333" s="56">
        <v>56.766220092773438</v>
      </c>
      <c r="L2333" s="56">
        <v>857.3046875</v>
      </c>
      <c r="M2333" s="56">
        <v>4594.45751953125</v>
      </c>
      <c r="N2333" s="56">
        <v>5038.6953125</v>
      </c>
      <c r="O2333" s="56">
        <v>37047.40625</v>
      </c>
      <c r="P2333" s="56">
        <v>19.726535797119141</v>
      </c>
      <c r="Q2333" s="56">
        <v>23759.400390625</v>
      </c>
      <c r="R2333" s="54" t="s">
        <v>52</v>
      </c>
    </row>
    <row r="2334" spans="1:18" x14ac:dyDescent="0.3">
      <c r="A2334" s="54" t="s">
        <v>129</v>
      </c>
      <c r="B2334" s="56">
        <v>636</v>
      </c>
      <c r="C2334" s="54" t="s">
        <v>130</v>
      </c>
      <c r="D2334" s="56">
        <v>2012</v>
      </c>
      <c r="E2334" s="56">
        <v>2.7308313846588135</v>
      </c>
      <c r="F2334" s="56">
        <v>8.7680492401123047</v>
      </c>
      <c r="G2334" s="56">
        <v>7.2593197822570801</v>
      </c>
      <c r="H2334" s="56">
        <v>66.514541625976563</v>
      </c>
      <c r="I2334" s="56">
        <v>0</v>
      </c>
      <c r="J2334" s="56">
        <v>3.1662285327911377E-2</v>
      </c>
      <c r="K2334" s="56">
        <v>60.789150238037109</v>
      </c>
      <c r="L2334" s="56">
        <v>1049.8096923828125</v>
      </c>
      <c r="M2334" s="56">
        <v>3370.68896484375</v>
      </c>
      <c r="N2334" s="56">
        <v>2790.690185546875</v>
      </c>
      <c r="O2334" s="56">
        <v>25570.09375</v>
      </c>
      <c r="P2334" s="56">
        <v>12.171886444091797</v>
      </c>
      <c r="Q2334" s="56">
        <v>26954.599609375</v>
      </c>
      <c r="R2334" s="54" t="s">
        <v>52</v>
      </c>
    </row>
    <row r="2335" spans="1:18" x14ac:dyDescent="0.3">
      <c r="A2335" s="54" t="s">
        <v>129</v>
      </c>
      <c r="B2335" s="56">
        <v>636</v>
      </c>
      <c r="C2335" s="54" t="s">
        <v>130</v>
      </c>
      <c r="D2335" s="56">
        <v>2013</v>
      </c>
      <c r="E2335" s="56">
        <v>0.82318031787872314</v>
      </c>
      <c r="F2335" s="56">
        <v>11.24554443359375</v>
      </c>
      <c r="G2335" s="56">
        <v>9.0905303955078125</v>
      </c>
      <c r="H2335" s="56">
        <v>70.792732238769531</v>
      </c>
      <c r="I2335" s="56">
        <v>0</v>
      </c>
      <c r="J2335" s="56">
        <v>3.0870728194713593E-2</v>
      </c>
      <c r="K2335" s="56">
        <v>65.945274353027344</v>
      </c>
      <c r="L2335" s="56">
        <v>542.456298828125</v>
      </c>
      <c r="M2335" s="56">
        <v>7410.546875</v>
      </c>
      <c r="N2335" s="56">
        <v>5990.443359375</v>
      </c>
      <c r="O2335" s="56">
        <v>46650.73046875</v>
      </c>
      <c r="P2335" s="56">
        <v>20.343074798583984</v>
      </c>
      <c r="Q2335" s="56">
        <v>30051.19921875</v>
      </c>
      <c r="R2335" s="54" t="s">
        <v>52</v>
      </c>
    </row>
    <row r="2336" spans="1:18" x14ac:dyDescent="0.3">
      <c r="A2336" s="54" t="s">
        <v>129</v>
      </c>
      <c r="B2336" s="56">
        <v>636</v>
      </c>
      <c r="C2336" s="54" t="s">
        <v>130</v>
      </c>
      <c r="D2336" s="56">
        <v>2014</v>
      </c>
      <c r="E2336" s="56">
        <v>2.9635889530181885</v>
      </c>
      <c r="F2336" s="56">
        <v>11.77729606628418</v>
      </c>
      <c r="G2336" s="56">
        <v>7.4813232421875</v>
      </c>
      <c r="H2336" s="56">
        <v>76.681396484375</v>
      </c>
      <c r="I2336" s="56">
        <v>0</v>
      </c>
      <c r="J2336" s="56">
        <v>3.0098959803581238E-2</v>
      </c>
      <c r="K2336" s="56">
        <v>72.190170288085938</v>
      </c>
      <c r="L2336" s="56">
        <v>2178.63232421875</v>
      </c>
      <c r="M2336" s="56">
        <v>8657.8798828125</v>
      </c>
      <c r="N2336" s="56">
        <v>5499.76806640625</v>
      </c>
      <c r="O2336" s="56">
        <v>56371.02734375</v>
      </c>
      <c r="P2336" s="56">
        <v>22.126737594604492</v>
      </c>
      <c r="Q2336" s="56">
        <v>33224</v>
      </c>
      <c r="R2336" s="54" t="s">
        <v>52</v>
      </c>
    </row>
    <row r="2337" spans="1:18" x14ac:dyDescent="0.3">
      <c r="A2337" s="54" t="s">
        <v>129</v>
      </c>
      <c r="B2337" s="56">
        <v>636</v>
      </c>
      <c r="C2337" s="54" t="s">
        <v>130</v>
      </c>
      <c r="D2337" s="56">
        <v>2015</v>
      </c>
      <c r="E2337" s="56">
        <v>2.2436699867248535</v>
      </c>
      <c r="F2337" s="56">
        <v>14.409407615661621</v>
      </c>
      <c r="G2337" s="56">
        <v>7.2172236442565918</v>
      </c>
      <c r="H2337" s="56">
        <v>80.744781494140625</v>
      </c>
      <c r="I2337" s="56">
        <v>0</v>
      </c>
      <c r="J2337" s="56">
        <v>2.9346486553549767E-2</v>
      </c>
      <c r="K2337" s="56">
        <v>77.183425903320313</v>
      </c>
      <c r="L2337" s="56">
        <v>1613.700927734375</v>
      </c>
      <c r="M2337" s="56">
        <v>10363.58984375</v>
      </c>
      <c r="N2337" s="56">
        <v>5190.798828125</v>
      </c>
      <c r="O2337" s="56">
        <v>58073.57421875</v>
      </c>
      <c r="P2337" s="56">
        <v>21.106689453125</v>
      </c>
      <c r="Q2337" s="56">
        <v>35111.19921875</v>
      </c>
      <c r="R2337" s="54" t="s">
        <v>52</v>
      </c>
    </row>
    <row r="2338" spans="1:18" x14ac:dyDescent="0.3">
      <c r="A2338" s="54" t="s">
        <v>129</v>
      </c>
      <c r="B2338" s="56">
        <v>636</v>
      </c>
      <c r="C2338" s="54" t="s">
        <v>130</v>
      </c>
      <c r="D2338" s="56">
        <v>2016</v>
      </c>
      <c r="E2338" s="56">
        <v>2.6323778629302979</v>
      </c>
      <c r="F2338" s="56">
        <v>16.264797210693359</v>
      </c>
      <c r="G2338" s="56">
        <v>6.9454445838928223</v>
      </c>
      <c r="H2338" s="56">
        <v>84.376983642578125</v>
      </c>
      <c r="I2338" s="56">
        <v>0</v>
      </c>
      <c r="J2338" s="56">
        <v>2.8612824156880379E-2</v>
      </c>
      <c r="K2338" s="56">
        <v>79.035957336425781</v>
      </c>
      <c r="L2338" s="56">
        <v>1944.3621826171875</v>
      </c>
      <c r="M2338" s="56">
        <v>12013.72265625</v>
      </c>
      <c r="N2338" s="56">
        <v>5130.1376953125</v>
      </c>
      <c r="O2338" s="56">
        <v>62323.66015625</v>
      </c>
      <c r="P2338" s="56">
        <v>21.134384155273438</v>
      </c>
      <c r="Q2338" s="56">
        <v>40753.1015625</v>
      </c>
      <c r="R2338" s="54" t="s">
        <v>52</v>
      </c>
    </row>
    <row r="2339" spans="1:18" x14ac:dyDescent="0.3">
      <c r="A2339" s="54" t="s">
        <v>129</v>
      </c>
      <c r="B2339" s="56">
        <v>636</v>
      </c>
      <c r="C2339" s="54" t="s">
        <v>130</v>
      </c>
      <c r="D2339" s="56">
        <v>2017</v>
      </c>
      <c r="E2339" s="56">
        <v>2.42848801612854</v>
      </c>
      <c r="F2339" s="56">
        <v>18.457651138305664</v>
      </c>
      <c r="G2339" s="56">
        <v>10.129278182983398</v>
      </c>
      <c r="H2339" s="56">
        <v>87.588813781738281</v>
      </c>
      <c r="I2339" s="56">
        <v>0</v>
      </c>
      <c r="J2339" s="56">
        <v>2.7897503226995468E-2</v>
      </c>
      <c r="K2339" s="56">
        <v>81.959968566894531</v>
      </c>
      <c r="L2339" s="56">
        <v>2193.70556640625</v>
      </c>
      <c r="M2339" s="56">
        <v>16673.19140625</v>
      </c>
      <c r="N2339" s="56">
        <v>9149.994140625</v>
      </c>
      <c r="O2339" s="56">
        <v>79120.8671875</v>
      </c>
      <c r="P2339" s="56">
        <v>25.200410842895508</v>
      </c>
      <c r="Q2339" s="56">
        <v>55124.30078125</v>
      </c>
      <c r="R2339" s="54" t="s">
        <v>52</v>
      </c>
    </row>
    <row r="2340" spans="1:18" x14ac:dyDescent="0.3">
      <c r="A2340" s="54" t="s">
        <v>129</v>
      </c>
      <c r="B2340" s="56">
        <v>636</v>
      </c>
      <c r="C2340" s="54" t="s">
        <v>130</v>
      </c>
      <c r="D2340" s="56">
        <v>2018</v>
      </c>
      <c r="E2340" s="56">
        <v>1.9658294916152954</v>
      </c>
      <c r="F2340" s="56">
        <v>20.394342422485352</v>
      </c>
      <c r="G2340" s="56">
        <v>11.672843933105469</v>
      </c>
      <c r="H2340" s="56">
        <v>93.780319213867188</v>
      </c>
      <c r="I2340" s="56">
        <v>0</v>
      </c>
      <c r="J2340" s="56">
        <v>2.7200065553188324E-2</v>
      </c>
      <c r="K2340" s="56">
        <v>86.701133728027344</v>
      </c>
      <c r="L2340" s="56">
        <v>2268.566162109375</v>
      </c>
      <c r="M2340" s="56">
        <v>23535.056640625</v>
      </c>
      <c r="N2340" s="56">
        <v>13470.455078125</v>
      </c>
      <c r="O2340" s="56">
        <v>108222.4453125</v>
      </c>
      <c r="P2340" s="56">
        <v>31.38885498046875</v>
      </c>
      <c r="Q2340" s="56">
        <v>76495.5</v>
      </c>
      <c r="R2340" s="54" t="s">
        <v>52</v>
      </c>
    </row>
    <row r="2341" spans="1:18" x14ac:dyDescent="0.3">
      <c r="A2341" s="54" t="s">
        <v>129</v>
      </c>
      <c r="B2341" s="56">
        <v>636</v>
      </c>
      <c r="C2341" s="54" t="s">
        <v>130</v>
      </c>
      <c r="D2341" s="56">
        <v>2019</v>
      </c>
      <c r="E2341" s="56">
        <v>2.0563762187957764</v>
      </c>
      <c r="F2341" s="56">
        <v>21.825740814208984</v>
      </c>
      <c r="G2341" s="56">
        <v>9.8239841461181641</v>
      </c>
      <c r="H2341" s="56">
        <v>101.21945190429688</v>
      </c>
      <c r="I2341" s="56">
        <v>0</v>
      </c>
      <c r="J2341" s="56">
        <v>2.6520064100623131E-2</v>
      </c>
      <c r="K2341" s="56">
        <v>90.556724548339844</v>
      </c>
      <c r="L2341" s="56">
        <v>3381.84912109375</v>
      </c>
      <c r="M2341" s="56">
        <v>35893.8984375</v>
      </c>
      <c r="N2341" s="56">
        <v>16156.203125</v>
      </c>
      <c r="O2341" s="56">
        <v>166462.21875</v>
      </c>
      <c r="P2341" s="56">
        <v>43.614025115966797</v>
      </c>
      <c r="Q2341" s="56">
        <v>77971.390625</v>
      </c>
      <c r="R2341" s="54" t="s">
        <v>52</v>
      </c>
    </row>
    <row r="2342" spans="1:18" x14ac:dyDescent="0.3">
      <c r="A2342" s="54" t="s">
        <v>131</v>
      </c>
      <c r="B2342" s="56">
        <v>634</v>
      </c>
      <c r="C2342" s="54" t="s">
        <v>132</v>
      </c>
      <c r="D2342" s="56">
        <v>1960</v>
      </c>
      <c r="E2342" s="56">
        <v>0.11016888171434402</v>
      </c>
      <c r="F2342" s="56">
        <v>1.6710854768753052</v>
      </c>
      <c r="G2342" s="56">
        <v>0.41703957319259644</v>
      </c>
      <c r="H2342" s="56">
        <v>4.9463357925415039</v>
      </c>
      <c r="I2342" s="56"/>
      <c r="J2342" s="56"/>
      <c r="K2342" s="56">
        <v>2.0704870223999023</v>
      </c>
      <c r="L2342" s="56"/>
      <c r="M2342" s="56"/>
      <c r="N2342" s="56"/>
      <c r="O2342" s="56"/>
      <c r="P2342" s="56"/>
      <c r="Q2342" s="56">
        <v>37.346855163574219</v>
      </c>
      <c r="R2342" s="54" t="s">
        <v>52</v>
      </c>
    </row>
    <row r="2343" spans="1:18" x14ac:dyDescent="0.3">
      <c r="A2343" s="54" t="s">
        <v>131</v>
      </c>
      <c r="B2343" s="56">
        <v>634</v>
      </c>
      <c r="C2343" s="54" t="s">
        <v>132</v>
      </c>
      <c r="D2343" s="56">
        <v>1961</v>
      </c>
      <c r="E2343" s="56">
        <v>0.11457563191652298</v>
      </c>
      <c r="F2343" s="56">
        <v>1.7381000518798828</v>
      </c>
      <c r="G2343" s="56">
        <v>0.43372112512588501</v>
      </c>
      <c r="H2343" s="56">
        <v>5.1442937850952148</v>
      </c>
      <c r="I2343" s="56"/>
      <c r="J2343" s="56"/>
      <c r="K2343" s="56">
        <v>2.4398059844970703</v>
      </c>
      <c r="L2343" s="56"/>
      <c r="M2343" s="56"/>
      <c r="N2343" s="56"/>
      <c r="O2343" s="56"/>
      <c r="P2343" s="56"/>
      <c r="Q2343" s="56">
        <v>44.731666564941406</v>
      </c>
      <c r="R2343" s="54" t="s">
        <v>52</v>
      </c>
    </row>
    <row r="2344" spans="1:18" x14ac:dyDescent="0.3">
      <c r="A2344" s="54" t="s">
        <v>131</v>
      </c>
      <c r="B2344" s="56">
        <v>634</v>
      </c>
      <c r="C2344" s="54" t="s">
        <v>132</v>
      </c>
      <c r="D2344" s="56">
        <v>1962</v>
      </c>
      <c r="E2344" s="56">
        <v>0.11915864795446396</v>
      </c>
      <c r="F2344" s="56">
        <v>1.8074625730514526</v>
      </c>
      <c r="G2344" s="56">
        <v>0.45106992125511169</v>
      </c>
      <c r="H2344" s="56">
        <v>5.349064826965332</v>
      </c>
      <c r="I2344" s="56"/>
      <c r="J2344" s="56"/>
      <c r="K2344" s="56">
        <v>2.3936648368835449</v>
      </c>
      <c r="L2344" s="56"/>
      <c r="M2344" s="56"/>
      <c r="N2344" s="56"/>
      <c r="O2344" s="56"/>
      <c r="P2344" s="56"/>
      <c r="Q2344" s="56">
        <v>43.707744598388672</v>
      </c>
      <c r="R2344" s="54" t="s">
        <v>52</v>
      </c>
    </row>
    <row r="2345" spans="1:18" x14ac:dyDescent="0.3">
      <c r="A2345" s="54" t="s">
        <v>131</v>
      </c>
      <c r="B2345" s="56">
        <v>634</v>
      </c>
      <c r="C2345" s="54" t="s">
        <v>132</v>
      </c>
      <c r="D2345" s="56">
        <v>1963</v>
      </c>
      <c r="E2345" s="56">
        <v>0.12392499297857285</v>
      </c>
      <c r="F2345" s="56">
        <v>1.8792620897293091</v>
      </c>
      <c r="G2345" s="56">
        <v>0.46911272406578064</v>
      </c>
      <c r="H2345" s="56">
        <v>5.5609245300292969</v>
      </c>
      <c r="I2345" s="56"/>
      <c r="J2345" s="56"/>
      <c r="K2345" s="56">
        <v>2.2745175361633301</v>
      </c>
      <c r="L2345" s="56"/>
      <c r="M2345" s="56"/>
      <c r="N2345" s="56"/>
      <c r="O2345" s="56"/>
      <c r="P2345" s="56"/>
      <c r="Q2345" s="56">
        <v>42.951557159423828</v>
      </c>
      <c r="R2345" s="54" t="s">
        <v>52</v>
      </c>
    </row>
    <row r="2346" spans="1:18" x14ac:dyDescent="0.3">
      <c r="A2346" s="54" t="s">
        <v>131</v>
      </c>
      <c r="B2346" s="56">
        <v>634</v>
      </c>
      <c r="C2346" s="54" t="s">
        <v>132</v>
      </c>
      <c r="D2346" s="56">
        <v>1964</v>
      </c>
      <c r="E2346" s="56">
        <v>0.12888199090957642</v>
      </c>
      <c r="F2346" s="56">
        <v>1.9535911083221436</v>
      </c>
      <c r="G2346" s="56">
        <v>0.4878772497177124</v>
      </c>
      <c r="H2346" s="56">
        <v>5.7801589965820313</v>
      </c>
      <c r="I2346" s="56"/>
      <c r="J2346" s="56"/>
      <c r="K2346" s="56">
        <v>2.344947338104248</v>
      </c>
      <c r="L2346" s="56"/>
      <c r="M2346" s="56"/>
      <c r="N2346" s="56"/>
      <c r="O2346" s="56"/>
      <c r="P2346" s="56"/>
      <c r="Q2346" s="56">
        <v>45.674083709716797</v>
      </c>
      <c r="R2346" s="54" t="s">
        <v>52</v>
      </c>
    </row>
    <row r="2347" spans="1:18" x14ac:dyDescent="0.3">
      <c r="A2347" s="54" t="s">
        <v>131</v>
      </c>
      <c r="B2347" s="56">
        <v>634</v>
      </c>
      <c r="C2347" s="54" t="s">
        <v>132</v>
      </c>
      <c r="D2347" s="56">
        <v>1965</v>
      </c>
      <c r="E2347" s="56">
        <v>0.13403727114200592</v>
      </c>
      <c r="F2347" s="56">
        <v>2.030545711517334</v>
      </c>
      <c r="G2347" s="56">
        <v>0.50739234685897827</v>
      </c>
      <c r="H2347" s="56">
        <v>6.0070638656616211</v>
      </c>
      <c r="I2347" s="56"/>
      <c r="J2347" s="56"/>
      <c r="K2347" s="56">
        <v>2.448753833770752</v>
      </c>
      <c r="L2347" s="56"/>
      <c r="M2347" s="56"/>
      <c r="N2347" s="56"/>
      <c r="O2347" s="56"/>
      <c r="P2347" s="56"/>
      <c r="Q2347" s="56">
        <v>49.043441772460938</v>
      </c>
      <c r="R2347" s="54" t="s">
        <v>52</v>
      </c>
    </row>
    <row r="2348" spans="1:18" x14ac:dyDescent="0.3">
      <c r="A2348" s="54" t="s">
        <v>131</v>
      </c>
      <c r="B2348" s="56">
        <v>634</v>
      </c>
      <c r="C2348" s="54" t="s">
        <v>132</v>
      </c>
      <c r="D2348" s="56">
        <v>1966</v>
      </c>
      <c r="E2348" s="56">
        <v>0.13939875364303589</v>
      </c>
      <c r="F2348" s="56">
        <v>2.1102254390716553</v>
      </c>
      <c r="G2348" s="56">
        <v>0.52768802642822266</v>
      </c>
      <c r="H2348" s="56">
        <v>6.2419452667236328</v>
      </c>
      <c r="I2348" s="56"/>
      <c r="J2348" s="56"/>
      <c r="K2348" s="56">
        <v>2.5942111015319824</v>
      </c>
      <c r="L2348" s="56"/>
      <c r="M2348" s="56"/>
      <c r="N2348" s="56"/>
      <c r="O2348" s="56"/>
      <c r="P2348" s="56"/>
      <c r="Q2348" s="56">
        <v>56.783493041992188</v>
      </c>
      <c r="R2348" s="54" t="s">
        <v>52</v>
      </c>
    </row>
    <row r="2349" spans="1:18" x14ac:dyDescent="0.3">
      <c r="A2349" s="54" t="s">
        <v>131</v>
      </c>
      <c r="B2349" s="56">
        <v>634</v>
      </c>
      <c r="C2349" s="54" t="s">
        <v>132</v>
      </c>
      <c r="D2349" s="56">
        <v>1967</v>
      </c>
      <c r="E2349" s="56">
        <v>0.14497469365596771</v>
      </c>
      <c r="F2349" s="56">
        <v>2.1927335262298584</v>
      </c>
      <c r="G2349" s="56">
        <v>0.54879552125930786</v>
      </c>
      <c r="H2349" s="56">
        <v>6.4851212501525879</v>
      </c>
      <c r="I2349" s="56"/>
      <c r="J2349" s="56"/>
      <c r="K2349" s="56">
        <v>2.9111301898956299</v>
      </c>
      <c r="L2349" s="56"/>
      <c r="M2349" s="56"/>
      <c r="N2349" s="56"/>
      <c r="O2349" s="56"/>
      <c r="P2349" s="56"/>
      <c r="Q2349" s="56">
        <v>61.771087646484375</v>
      </c>
      <c r="R2349" s="54" t="s">
        <v>52</v>
      </c>
    </row>
    <row r="2350" spans="1:18" x14ac:dyDescent="0.3">
      <c r="A2350" s="54" t="s">
        <v>131</v>
      </c>
      <c r="B2350" s="56">
        <v>634</v>
      </c>
      <c r="C2350" s="54" t="s">
        <v>132</v>
      </c>
      <c r="D2350" s="56">
        <v>1968</v>
      </c>
      <c r="E2350" s="56">
        <v>0.15077367424964905</v>
      </c>
      <c r="F2350" s="56">
        <v>2.27817702293396</v>
      </c>
      <c r="G2350" s="56">
        <v>0.57074731588363647</v>
      </c>
      <c r="H2350" s="56">
        <v>6.7369203567504883</v>
      </c>
      <c r="I2350" s="56"/>
      <c r="J2350" s="56"/>
      <c r="K2350" s="56">
        <v>3.1874485015869141</v>
      </c>
      <c r="L2350" s="56"/>
      <c r="M2350" s="56"/>
      <c r="N2350" s="56"/>
      <c r="O2350" s="56"/>
      <c r="P2350" s="56"/>
      <c r="Q2350" s="56">
        <v>65.826972961425781</v>
      </c>
      <c r="R2350" s="54" t="s">
        <v>52</v>
      </c>
    </row>
    <row r="2351" spans="1:18" x14ac:dyDescent="0.3">
      <c r="A2351" s="54" t="s">
        <v>131</v>
      </c>
      <c r="B2351" s="56">
        <v>634</v>
      </c>
      <c r="C2351" s="54" t="s">
        <v>132</v>
      </c>
      <c r="D2351" s="56">
        <v>1969</v>
      </c>
      <c r="E2351" s="56">
        <v>0.1568046510219574</v>
      </c>
      <c r="F2351" s="56">
        <v>2.3666672706604004</v>
      </c>
      <c r="G2351" s="56">
        <v>0.59357714653015137</v>
      </c>
      <c r="H2351" s="56">
        <v>6.9976835250854492</v>
      </c>
      <c r="I2351" s="56"/>
      <c r="J2351" s="56"/>
      <c r="K2351" s="56">
        <v>3.5340557098388672</v>
      </c>
      <c r="L2351" s="56"/>
      <c r="M2351" s="56"/>
      <c r="N2351" s="56"/>
      <c r="O2351" s="56"/>
      <c r="P2351" s="56"/>
      <c r="Q2351" s="56">
        <v>71.96697998046875</v>
      </c>
      <c r="R2351" s="54" t="s">
        <v>52</v>
      </c>
    </row>
    <row r="2352" spans="1:18" x14ac:dyDescent="0.3">
      <c r="A2352" s="54" t="s">
        <v>131</v>
      </c>
      <c r="B2352" s="56">
        <v>634</v>
      </c>
      <c r="C2352" s="54" t="s">
        <v>132</v>
      </c>
      <c r="D2352" s="56">
        <v>1970</v>
      </c>
      <c r="E2352" s="56">
        <v>0.1631568968296051</v>
      </c>
      <c r="F2352" s="56">
        <v>2.4583196640014648</v>
      </c>
      <c r="G2352" s="56">
        <v>0.61762326955795288</v>
      </c>
      <c r="H2352" s="56">
        <v>7.2677640914916992</v>
      </c>
      <c r="I2352" s="56"/>
      <c r="J2352" s="56"/>
      <c r="K2352" s="56">
        <v>3.9674251079559326</v>
      </c>
      <c r="L2352" s="56">
        <v>8.408599853515625</v>
      </c>
      <c r="M2352" s="56">
        <v>126.69413757324219</v>
      </c>
      <c r="N2352" s="56">
        <v>31.830387115478516</v>
      </c>
      <c r="O2352" s="56">
        <v>374.55792236328125</v>
      </c>
      <c r="P2352" s="56"/>
      <c r="Q2352" s="56">
        <v>78.409530639648438</v>
      </c>
      <c r="R2352" s="54" t="s">
        <v>52</v>
      </c>
    </row>
    <row r="2353" spans="1:18" x14ac:dyDescent="0.3">
      <c r="A2353" s="54" t="s">
        <v>131</v>
      </c>
      <c r="B2353" s="56">
        <v>634</v>
      </c>
      <c r="C2353" s="54" t="s">
        <v>132</v>
      </c>
      <c r="D2353" s="56">
        <v>1971</v>
      </c>
      <c r="E2353" s="56">
        <v>0.19170205295085907</v>
      </c>
      <c r="F2353" s="56">
        <v>2.553333044052124</v>
      </c>
      <c r="G2353" s="56">
        <v>0.72568023204803467</v>
      </c>
      <c r="H2353" s="56">
        <v>7.5478239059448242</v>
      </c>
      <c r="I2353" s="56"/>
      <c r="J2353" s="56"/>
      <c r="K2353" s="56">
        <v>4.325650691986084</v>
      </c>
      <c r="L2353" s="56">
        <v>9.9738874435424805</v>
      </c>
      <c r="M2353" s="56">
        <v>132.844970703125</v>
      </c>
      <c r="N2353" s="56">
        <v>37.755741119384766</v>
      </c>
      <c r="O2353" s="56">
        <v>392.6986083984375</v>
      </c>
      <c r="P2353" s="56"/>
      <c r="Q2353" s="56">
        <v>89.343124389648438</v>
      </c>
      <c r="R2353" s="54" t="s">
        <v>52</v>
      </c>
    </row>
    <row r="2354" spans="1:18" x14ac:dyDescent="0.3">
      <c r="A2354" s="54" t="s">
        <v>131</v>
      </c>
      <c r="B2354" s="56">
        <v>634</v>
      </c>
      <c r="C2354" s="54" t="s">
        <v>132</v>
      </c>
      <c r="D2354" s="56">
        <v>1972</v>
      </c>
      <c r="E2354" s="56">
        <v>0.19874541461467743</v>
      </c>
      <c r="F2354" s="56">
        <v>2.6734747886657715</v>
      </c>
      <c r="G2354" s="56">
        <v>0.75234252214431763</v>
      </c>
      <c r="H2354" s="56">
        <v>7.919431209564209</v>
      </c>
      <c r="I2354" s="56"/>
      <c r="J2354" s="56"/>
      <c r="K2354" s="56">
        <v>4.5045747756958008</v>
      </c>
      <c r="L2354" s="56">
        <v>10.73088550567627</v>
      </c>
      <c r="M2354" s="56">
        <v>144.3492431640625</v>
      </c>
      <c r="N2354" s="56">
        <v>40.621322631835938</v>
      </c>
      <c r="O2354" s="56">
        <v>427.59478759765625</v>
      </c>
      <c r="P2354" s="56"/>
      <c r="Q2354" s="56">
        <v>98.239990234375</v>
      </c>
      <c r="R2354" s="54" t="s">
        <v>52</v>
      </c>
    </row>
    <row r="2355" spans="1:18" x14ac:dyDescent="0.3">
      <c r="A2355" s="54" t="s">
        <v>131</v>
      </c>
      <c r="B2355" s="56">
        <v>634</v>
      </c>
      <c r="C2355" s="54" t="s">
        <v>132</v>
      </c>
      <c r="D2355" s="56">
        <v>1973</v>
      </c>
      <c r="E2355" s="56">
        <v>0.19579707086086273</v>
      </c>
      <c r="F2355" s="56">
        <v>2.7968122959136963</v>
      </c>
      <c r="G2355" s="56">
        <v>0.74118149280548096</v>
      </c>
      <c r="H2355" s="56">
        <v>8.2987680435180664</v>
      </c>
      <c r="I2355" s="56"/>
      <c r="J2355" s="56"/>
      <c r="K2355" s="56">
        <v>5.2866907119750977</v>
      </c>
      <c r="L2355" s="56">
        <v>13.502378463745117</v>
      </c>
      <c r="M2355" s="56">
        <v>192.87117004394531</v>
      </c>
      <c r="N2355" s="56">
        <v>51.112678527832031</v>
      </c>
      <c r="O2355" s="56">
        <v>572.29193115234375</v>
      </c>
      <c r="P2355" s="56"/>
      <c r="Q2355" s="56">
        <v>115.79888916015625</v>
      </c>
      <c r="R2355" s="54" t="s">
        <v>52</v>
      </c>
    </row>
    <row r="2356" spans="1:18" x14ac:dyDescent="0.3">
      <c r="A2356" s="54" t="s">
        <v>131</v>
      </c>
      <c r="B2356" s="56">
        <v>634</v>
      </c>
      <c r="C2356" s="54" t="s">
        <v>132</v>
      </c>
      <c r="D2356" s="56">
        <v>1974</v>
      </c>
      <c r="E2356" s="56">
        <v>0.20407547056674957</v>
      </c>
      <c r="F2356" s="56">
        <v>2.9133577346801758</v>
      </c>
      <c r="G2356" s="56">
        <v>0.77251935005187988</v>
      </c>
      <c r="H2356" s="56">
        <v>8.6483573913574219</v>
      </c>
      <c r="I2356" s="56"/>
      <c r="J2356" s="56"/>
      <c r="K2356" s="56">
        <v>5.2432742118835449</v>
      </c>
      <c r="L2356" s="56">
        <v>14.183537483215332</v>
      </c>
      <c r="M2356" s="56">
        <v>202.48251342773438</v>
      </c>
      <c r="N2356" s="56">
        <v>53.691200256347656</v>
      </c>
      <c r="O2356" s="56">
        <v>601.0731201171875</v>
      </c>
      <c r="P2356" s="56"/>
      <c r="Q2356" s="56">
        <v>151.07901000976563</v>
      </c>
      <c r="R2356" s="54" t="s">
        <v>52</v>
      </c>
    </row>
    <row r="2357" spans="1:18" x14ac:dyDescent="0.3">
      <c r="A2357" s="54" t="s">
        <v>131</v>
      </c>
      <c r="B2357" s="56">
        <v>634</v>
      </c>
      <c r="C2357" s="54" t="s">
        <v>132</v>
      </c>
      <c r="D2357" s="56">
        <v>1975</v>
      </c>
      <c r="E2357" s="56">
        <v>0.2126285582780838</v>
      </c>
      <c r="F2357" s="56">
        <v>3.0343260765075684</v>
      </c>
      <c r="G2357" s="56">
        <v>0.80489617586135864</v>
      </c>
      <c r="H2357" s="56">
        <v>9.0109310150146484</v>
      </c>
      <c r="I2357" s="56"/>
      <c r="J2357" s="56"/>
      <c r="K2357" s="56">
        <v>5.1980514526367188</v>
      </c>
      <c r="L2357" s="56">
        <v>16.227928161621094</v>
      </c>
      <c r="M2357" s="56">
        <v>231.58140563964844</v>
      </c>
      <c r="N2357" s="56">
        <v>61.43011474609375</v>
      </c>
      <c r="O2357" s="56">
        <v>687.7191162109375</v>
      </c>
      <c r="P2357" s="56"/>
      <c r="Q2357" s="56">
        <v>158.4986572265625</v>
      </c>
      <c r="R2357" s="54" t="s">
        <v>52</v>
      </c>
    </row>
    <row r="2358" spans="1:18" x14ac:dyDescent="0.3">
      <c r="A2358" s="54" t="s">
        <v>131</v>
      </c>
      <c r="B2358" s="56">
        <v>634</v>
      </c>
      <c r="C2358" s="54" t="s">
        <v>132</v>
      </c>
      <c r="D2358" s="56">
        <v>1976</v>
      </c>
      <c r="E2358" s="56">
        <v>0.21539527177810669</v>
      </c>
      <c r="F2358" s="56">
        <v>3.1598210334777832</v>
      </c>
      <c r="G2358" s="56">
        <v>0.81537002325057983</v>
      </c>
      <c r="H2358" s="56">
        <v>9.3867616653442383</v>
      </c>
      <c r="I2358" s="56"/>
      <c r="J2358" s="56"/>
      <c r="K2358" s="56">
        <v>5.4451470375061035</v>
      </c>
      <c r="L2358" s="56">
        <v>17.266838073730469</v>
      </c>
      <c r="M2358" s="56">
        <v>253.30224609375</v>
      </c>
      <c r="N2358" s="56">
        <v>65.362907409667969</v>
      </c>
      <c r="O2358" s="56">
        <v>752.4754638671875</v>
      </c>
      <c r="P2358" s="56"/>
      <c r="Q2358" s="56">
        <v>183.32136535644531</v>
      </c>
      <c r="R2358" s="54" t="s">
        <v>52</v>
      </c>
    </row>
    <row r="2359" spans="1:18" x14ac:dyDescent="0.3">
      <c r="A2359" s="54" t="s">
        <v>131</v>
      </c>
      <c r="B2359" s="56">
        <v>634</v>
      </c>
      <c r="C2359" s="54" t="s">
        <v>132</v>
      </c>
      <c r="D2359" s="56">
        <v>1977</v>
      </c>
      <c r="E2359" s="56">
        <v>0.19801120460033417</v>
      </c>
      <c r="F2359" s="56">
        <v>3.2839648723602295</v>
      </c>
      <c r="G2359" s="56">
        <v>0.67087817192077637</v>
      </c>
      <c r="H2359" s="56">
        <v>9.7536859512329102</v>
      </c>
      <c r="I2359" s="56"/>
      <c r="J2359" s="56"/>
      <c r="K2359" s="56">
        <v>5.0440988540649414</v>
      </c>
      <c r="L2359" s="56">
        <v>17.552034378051758</v>
      </c>
      <c r="M2359" s="56">
        <v>291.095947265625</v>
      </c>
      <c r="N2359" s="56">
        <v>59.467735290527344</v>
      </c>
      <c r="O2359" s="56">
        <v>864.58245849609375</v>
      </c>
      <c r="P2359" s="56"/>
      <c r="Q2359" s="56">
        <v>187.98570251464844</v>
      </c>
      <c r="R2359" s="54" t="s">
        <v>52</v>
      </c>
    </row>
    <row r="2360" spans="1:18" x14ac:dyDescent="0.3">
      <c r="A2360" s="54" t="s">
        <v>131</v>
      </c>
      <c r="B2360" s="56">
        <v>634</v>
      </c>
      <c r="C2360" s="54" t="s">
        <v>132</v>
      </c>
      <c r="D2360" s="56">
        <v>1978</v>
      </c>
      <c r="E2360" s="56">
        <v>0.22381143271923065</v>
      </c>
      <c r="F2360" s="56">
        <v>3.3868815898895264</v>
      </c>
      <c r="G2360" s="56">
        <v>0.75829166173934937</v>
      </c>
      <c r="H2360" s="56">
        <v>9.9605541229248047</v>
      </c>
      <c r="I2360" s="56"/>
      <c r="J2360" s="56"/>
      <c r="K2360" s="56">
        <v>5.3476624488830566</v>
      </c>
      <c r="L2360" s="56">
        <v>22.552024841308594</v>
      </c>
      <c r="M2360" s="56">
        <v>341.27407836914063</v>
      </c>
      <c r="N2360" s="56">
        <v>76.408134460449219</v>
      </c>
      <c r="O2360" s="56">
        <v>1003.6603393554688</v>
      </c>
      <c r="P2360" s="56"/>
      <c r="Q2360" s="56">
        <v>214.60920715332031</v>
      </c>
      <c r="R2360" s="54" t="s">
        <v>52</v>
      </c>
    </row>
    <row r="2361" spans="1:18" x14ac:dyDescent="0.3">
      <c r="A2361" s="54" t="s">
        <v>131</v>
      </c>
      <c r="B2361" s="56">
        <v>634</v>
      </c>
      <c r="C2361" s="54" t="s">
        <v>132</v>
      </c>
      <c r="D2361" s="56">
        <v>1979</v>
      </c>
      <c r="E2361" s="56">
        <v>0.36983460187911987</v>
      </c>
      <c r="F2361" s="56">
        <v>3.5117030143737793</v>
      </c>
      <c r="G2361" s="56">
        <v>0.89680665731430054</v>
      </c>
      <c r="H2361" s="56">
        <v>10.241189002990723</v>
      </c>
      <c r="I2361" s="56"/>
      <c r="J2361" s="56"/>
      <c r="K2361" s="56">
        <v>5.9496674537658691</v>
      </c>
      <c r="L2361" s="56">
        <v>41.441871643066406</v>
      </c>
      <c r="M2361" s="56">
        <v>393.50439453125</v>
      </c>
      <c r="N2361" s="56">
        <v>100.49180603027344</v>
      </c>
      <c r="O2361" s="56">
        <v>1147.577880859375</v>
      </c>
      <c r="P2361" s="56"/>
      <c r="Q2361" s="56">
        <v>274.95660400390625</v>
      </c>
      <c r="R2361" s="54" t="s">
        <v>52</v>
      </c>
    </row>
    <row r="2362" spans="1:18" x14ac:dyDescent="0.3">
      <c r="A2362" s="54" t="s">
        <v>131</v>
      </c>
      <c r="B2362" s="56">
        <v>634</v>
      </c>
      <c r="C2362" s="54" t="s">
        <v>132</v>
      </c>
      <c r="D2362" s="56">
        <v>1980</v>
      </c>
      <c r="E2362" s="56">
        <v>0.80132859945297241</v>
      </c>
      <c r="F2362" s="56">
        <v>3.7762742042541504</v>
      </c>
      <c r="G2362" s="56">
        <v>1.1910538673400879</v>
      </c>
      <c r="H2362" s="56">
        <v>10.641979217529297</v>
      </c>
      <c r="I2362" s="56"/>
      <c r="J2362" s="56"/>
      <c r="K2362" s="56">
        <v>6.7039804458618164</v>
      </c>
      <c r="L2362" s="56">
        <v>101.94954681396484</v>
      </c>
      <c r="M2362" s="56">
        <v>480.43887329101563</v>
      </c>
      <c r="N2362" s="56">
        <v>151.5325927734375</v>
      </c>
      <c r="O2362" s="56">
        <v>1353.9326171875</v>
      </c>
      <c r="P2362" s="56"/>
      <c r="Q2362" s="56">
        <v>390.02609252929688</v>
      </c>
      <c r="R2362" s="54" t="s">
        <v>52</v>
      </c>
    </row>
    <row r="2363" spans="1:18" x14ac:dyDescent="0.3">
      <c r="A2363" s="54" t="s">
        <v>131</v>
      </c>
      <c r="B2363" s="56">
        <v>634</v>
      </c>
      <c r="C2363" s="54" t="s">
        <v>132</v>
      </c>
      <c r="D2363" s="56">
        <v>1981</v>
      </c>
      <c r="E2363" s="56">
        <v>0.72102600336074829</v>
      </c>
      <c r="F2363" s="56">
        <v>4.4578976631164551</v>
      </c>
      <c r="G2363" s="56">
        <v>2.850818395614624</v>
      </c>
      <c r="H2363" s="56">
        <v>11.309285163879395</v>
      </c>
      <c r="I2363" s="56"/>
      <c r="J2363" s="56"/>
      <c r="K2363" s="56">
        <v>8.1264476776123047</v>
      </c>
      <c r="L2363" s="56">
        <v>103.39174652099609</v>
      </c>
      <c r="M2363" s="56">
        <v>639.2415771484375</v>
      </c>
      <c r="N2363" s="56">
        <v>408.79400634765625</v>
      </c>
      <c r="O2363" s="56">
        <v>1621.6982421875</v>
      </c>
      <c r="P2363" s="56"/>
      <c r="Q2363" s="56">
        <v>586.240966796875</v>
      </c>
      <c r="R2363" s="54" t="s">
        <v>52</v>
      </c>
    </row>
    <row r="2364" spans="1:18" x14ac:dyDescent="0.3">
      <c r="A2364" s="54" t="s">
        <v>131</v>
      </c>
      <c r="B2364" s="56">
        <v>634</v>
      </c>
      <c r="C2364" s="54" t="s">
        <v>132</v>
      </c>
      <c r="D2364" s="56">
        <v>1982</v>
      </c>
      <c r="E2364" s="56">
        <v>0.82494759559631348</v>
      </c>
      <c r="F2364" s="56">
        <v>5.0399537086486816</v>
      </c>
      <c r="G2364" s="56">
        <v>4.6030368804931641</v>
      </c>
      <c r="H2364" s="56">
        <v>13.563961029052734</v>
      </c>
      <c r="I2364" s="56"/>
      <c r="J2364" s="56"/>
      <c r="K2364" s="56">
        <v>10.041705131530762</v>
      </c>
      <c r="L2364" s="56">
        <v>131.29594421386719</v>
      </c>
      <c r="M2364" s="56">
        <v>802.14239501953125</v>
      </c>
      <c r="N2364" s="56">
        <v>732.604248046875</v>
      </c>
      <c r="O2364" s="56">
        <v>2158.794921875</v>
      </c>
      <c r="P2364" s="56"/>
      <c r="Q2364" s="56">
        <v>768.3924560546875</v>
      </c>
      <c r="R2364" s="54" t="s">
        <v>52</v>
      </c>
    </row>
    <row r="2365" spans="1:18" x14ac:dyDescent="0.3">
      <c r="A2365" s="54" t="s">
        <v>131</v>
      </c>
      <c r="B2365" s="56">
        <v>634</v>
      </c>
      <c r="C2365" s="54" t="s">
        <v>132</v>
      </c>
      <c r="D2365" s="56">
        <v>1983</v>
      </c>
      <c r="E2365" s="56">
        <v>0.43400579690933228</v>
      </c>
      <c r="F2365" s="56">
        <v>5.7066478729248047</v>
      </c>
      <c r="G2365" s="56">
        <v>3.3598804473876953</v>
      </c>
      <c r="H2365" s="56">
        <v>17.421037673950195</v>
      </c>
      <c r="I2365" s="56"/>
      <c r="J2365" s="56"/>
      <c r="K2365" s="56">
        <v>10.605013847351074</v>
      </c>
      <c r="L2365" s="56">
        <v>73.957160949707031</v>
      </c>
      <c r="M2365" s="56">
        <v>972.4466552734375</v>
      </c>
      <c r="N2365" s="56">
        <v>572.5435791015625</v>
      </c>
      <c r="O2365" s="56">
        <v>2968.647705078125</v>
      </c>
      <c r="P2365" s="56"/>
      <c r="Q2365" s="56">
        <v>864.95281982421875</v>
      </c>
      <c r="R2365" s="54" t="s">
        <v>52</v>
      </c>
    </row>
    <row r="2366" spans="1:18" x14ac:dyDescent="0.3">
      <c r="A2366" s="54" t="s">
        <v>131</v>
      </c>
      <c r="B2366" s="56">
        <v>634</v>
      </c>
      <c r="C2366" s="54" t="s">
        <v>132</v>
      </c>
      <c r="D2366" s="56">
        <v>1984</v>
      </c>
      <c r="E2366" s="56">
        <v>0.61819285154342651</v>
      </c>
      <c r="F2366" s="56">
        <v>5.9676399230957031</v>
      </c>
      <c r="G2366" s="56">
        <v>2.5828044414520264</v>
      </c>
      <c r="H2366" s="56">
        <v>19.878908157348633</v>
      </c>
      <c r="I2366" s="56"/>
      <c r="J2366" s="56"/>
      <c r="K2366" s="56">
        <v>11.370545387268066</v>
      </c>
      <c r="L2366" s="56">
        <v>114.30609893798828</v>
      </c>
      <c r="M2366" s="56">
        <v>1103.438232421875</v>
      </c>
      <c r="N2366" s="56">
        <v>477.56991577148438</v>
      </c>
      <c r="O2366" s="56">
        <v>3675.681884765625</v>
      </c>
      <c r="P2366" s="56"/>
      <c r="Q2366" s="56">
        <v>1037.310302734375</v>
      </c>
      <c r="R2366" s="54" t="s">
        <v>52</v>
      </c>
    </row>
    <row r="2367" spans="1:18" x14ac:dyDescent="0.3">
      <c r="A2367" s="54" t="s">
        <v>131</v>
      </c>
      <c r="B2367" s="56">
        <v>634</v>
      </c>
      <c r="C2367" s="54" t="s">
        <v>132</v>
      </c>
      <c r="D2367" s="56">
        <v>1985</v>
      </c>
      <c r="E2367" s="56">
        <v>0.43527618050575256</v>
      </c>
      <c r="F2367" s="56">
        <v>6.4013581275939941</v>
      </c>
      <c r="G2367" s="56">
        <v>2.6354539394378662</v>
      </c>
      <c r="H2367" s="56">
        <v>21.457635879516602</v>
      </c>
      <c r="I2367" s="56">
        <v>0</v>
      </c>
      <c r="J2367" s="56">
        <v>0</v>
      </c>
      <c r="K2367" s="56">
        <v>11.239487648010254</v>
      </c>
      <c r="L2367" s="56">
        <v>83.788627624511719</v>
      </c>
      <c r="M2367" s="56">
        <v>1232.2314453125</v>
      </c>
      <c r="N2367" s="56">
        <v>507.3125</v>
      </c>
      <c r="O2367" s="56">
        <v>4130.494140625</v>
      </c>
      <c r="P2367" s="56">
        <v>0</v>
      </c>
      <c r="Q2367" s="56">
        <v>1050.6658935546875</v>
      </c>
      <c r="R2367" s="54" t="s">
        <v>52</v>
      </c>
    </row>
    <row r="2368" spans="1:18" x14ac:dyDescent="0.3">
      <c r="A2368" s="54" t="s">
        <v>131</v>
      </c>
      <c r="B2368" s="56">
        <v>634</v>
      </c>
      <c r="C2368" s="54" t="s">
        <v>132</v>
      </c>
      <c r="D2368" s="56">
        <v>1986</v>
      </c>
      <c r="E2368" s="56">
        <v>0.3806646466255188</v>
      </c>
      <c r="F2368" s="56">
        <v>6.6408896446228027</v>
      </c>
      <c r="G2368" s="56">
        <v>1.6512494087219238</v>
      </c>
      <c r="H2368" s="56">
        <v>23.008209228515625</v>
      </c>
      <c r="I2368" s="56">
        <v>0</v>
      </c>
      <c r="J2368" s="56">
        <v>0</v>
      </c>
      <c r="K2368" s="56">
        <v>10.465998649597168</v>
      </c>
      <c r="L2368" s="56">
        <v>73.127738952636719</v>
      </c>
      <c r="M2368" s="56">
        <v>1275.750732421875</v>
      </c>
      <c r="N2368" s="56">
        <v>317.21395874023438</v>
      </c>
      <c r="O2368" s="56">
        <v>4420.00146484375</v>
      </c>
      <c r="P2368" s="56">
        <v>0</v>
      </c>
      <c r="Q2368" s="56">
        <v>693.056396484375</v>
      </c>
      <c r="R2368" s="54" t="s">
        <v>52</v>
      </c>
    </row>
    <row r="2369" spans="1:18" x14ac:dyDescent="0.3">
      <c r="A2369" s="54" t="s">
        <v>131</v>
      </c>
      <c r="B2369" s="56">
        <v>634</v>
      </c>
      <c r="C2369" s="54" t="s">
        <v>132</v>
      </c>
      <c r="D2369" s="56">
        <v>1987</v>
      </c>
      <c r="E2369" s="56">
        <v>0.16970784962177277</v>
      </c>
      <c r="F2369" s="56">
        <v>6.8182835578918457</v>
      </c>
      <c r="G2369" s="56">
        <v>1.3380632400512695</v>
      </c>
      <c r="H2369" s="56">
        <v>23.519264221191406</v>
      </c>
      <c r="I2369" s="56">
        <v>0</v>
      </c>
      <c r="J2369" s="56">
        <v>0</v>
      </c>
      <c r="K2369" s="56">
        <v>10.485821723937988</v>
      </c>
      <c r="L2369" s="56">
        <v>34.602935791015625</v>
      </c>
      <c r="M2369" s="56">
        <v>1390.2281494140625</v>
      </c>
      <c r="N2369" s="56">
        <v>272.82720947265625</v>
      </c>
      <c r="O2369" s="56">
        <v>4795.50927734375</v>
      </c>
      <c r="P2369" s="56">
        <v>0</v>
      </c>
      <c r="Q2369" s="56">
        <v>747.29254150390625</v>
      </c>
      <c r="R2369" s="54" t="s">
        <v>52</v>
      </c>
    </row>
    <row r="2370" spans="1:18" x14ac:dyDescent="0.3">
      <c r="A2370" s="54" t="s">
        <v>131</v>
      </c>
      <c r="B2370" s="56">
        <v>634</v>
      </c>
      <c r="C2370" s="54" t="s">
        <v>132</v>
      </c>
      <c r="D2370" s="56">
        <v>1988</v>
      </c>
      <c r="E2370" s="56">
        <v>0.13495762646198273</v>
      </c>
      <c r="F2370" s="56">
        <v>6.781318187713623</v>
      </c>
      <c r="G2370" s="56">
        <v>1.1515978574752808</v>
      </c>
      <c r="H2370" s="56">
        <v>23.695209503173828</v>
      </c>
      <c r="I2370" s="56">
        <v>0</v>
      </c>
      <c r="J2370" s="56">
        <v>0</v>
      </c>
      <c r="K2370" s="56">
        <v>10.671027183532715</v>
      </c>
      <c r="L2370" s="56">
        <v>28.921844482421875</v>
      </c>
      <c r="M2370" s="56">
        <v>1453.2576904296875</v>
      </c>
      <c r="N2370" s="56">
        <v>246.791015625</v>
      </c>
      <c r="O2370" s="56">
        <v>5077.95751953125</v>
      </c>
      <c r="P2370" s="56">
        <v>0</v>
      </c>
      <c r="Q2370" s="56">
        <v>713.13897705078125</v>
      </c>
      <c r="R2370" s="54" t="s">
        <v>52</v>
      </c>
    </row>
    <row r="2371" spans="1:18" x14ac:dyDescent="0.3">
      <c r="A2371" s="54" t="s">
        <v>131</v>
      </c>
      <c r="B2371" s="56">
        <v>634</v>
      </c>
      <c r="C2371" s="54" t="s">
        <v>132</v>
      </c>
      <c r="D2371" s="56">
        <v>1989</v>
      </c>
      <c r="E2371" s="56">
        <v>0.11933203041553497</v>
      </c>
      <c r="F2371" s="56">
        <v>6.7099766731262207</v>
      </c>
      <c r="G2371" s="56">
        <v>1.0578653812408447</v>
      </c>
      <c r="H2371" s="56">
        <v>23.675731658935547</v>
      </c>
      <c r="I2371" s="56">
        <v>0</v>
      </c>
      <c r="J2371" s="56">
        <v>0</v>
      </c>
      <c r="K2371" s="56">
        <v>10.859336853027344</v>
      </c>
      <c r="L2371" s="56">
        <v>27.417003631591797</v>
      </c>
      <c r="M2371" s="56">
        <v>1541.6436767578125</v>
      </c>
      <c r="N2371" s="56">
        <v>243.04875183105469</v>
      </c>
      <c r="O2371" s="56">
        <v>5439.5927734375</v>
      </c>
      <c r="P2371" s="56">
        <v>0</v>
      </c>
      <c r="Q2371" s="56">
        <v>837.11724853515625</v>
      </c>
      <c r="R2371" s="54" t="s">
        <v>52</v>
      </c>
    </row>
    <row r="2372" spans="1:18" x14ac:dyDescent="0.3">
      <c r="A2372" s="54" t="s">
        <v>131</v>
      </c>
      <c r="B2372" s="56">
        <v>634</v>
      </c>
      <c r="C2372" s="54" t="s">
        <v>132</v>
      </c>
      <c r="D2372" s="56">
        <v>1990</v>
      </c>
      <c r="E2372" s="56">
        <v>0.18126966059207916</v>
      </c>
      <c r="F2372" s="56">
        <v>6.6241555213928223</v>
      </c>
      <c r="G2372" s="56">
        <v>1.2431392669677734</v>
      </c>
      <c r="H2372" s="56">
        <v>23.560750961303711</v>
      </c>
      <c r="I2372" s="56">
        <v>0</v>
      </c>
      <c r="J2372" s="56">
        <v>0</v>
      </c>
      <c r="K2372" s="56">
        <v>10.968300819396973</v>
      </c>
      <c r="L2372" s="56">
        <v>17.144392013549805</v>
      </c>
      <c r="M2372" s="56">
        <v>626.50921630859375</v>
      </c>
      <c r="N2372" s="56">
        <v>117.57547760009766</v>
      </c>
      <c r="O2372" s="56">
        <v>2228.363525390625</v>
      </c>
      <c r="P2372" s="56">
        <v>0</v>
      </c>
      <c r="Q2372" s="56">
        <v>836.65838623046875</v>
      </c>
      <c r="R2372" s="54" t="s">
        <v>52</v>
      </c>
    </row>
    <row r="2373" spans="1:18" x14ac:dyDescent="0.3">
      <c r="A2373" s="54" t="s">
        <v>131</v>
      </c>
      <c r="B2373" s="56">
        <v>634</v>
      </c>
      <c r="C2373" s="54" t="s">
        <v>132</v>
      </c>
      <c r="D2373" s="56">
        <v>1991</v>
      </c>
      <c r="E2373" s="56">
        <v>5.7130336761474609E-2</v>
      </c>
      <c r="F2373" s="56">
        <v>6.6007061004638672</v>
      </c>
      <c r="G2373" s="56">
        <v>1.5236918926239014</v>
      </c>
      <c r="H2373" s="56">
        <v>23.627161026000977</v>
      </c>
      <c r="I2373" s="56">
        <v>0</v>
      </c>
      <c r="J2373" s="56">
        <v>0</v>
      </c>
      <c r="K2373" s="56">
        <v>11.231032371520996</v>
      </c>
      <c r="L2373" s="56">
        <v>5.6029291152954102</v>
      </c>
      <c r="M2373" s="56">
        <v>647.349365234375</v>
      </c>
      <c r="N2373" s="56">
        <v>149.43266296386719</v>
      </c>
      <c r="O2373" s="56">
        <v>2317.180419921875</v>
      </c>
      <c r="P2373" s="56">
        <v>0</v>
      </c>
      <c r="Q2373" s="56">
        <v>888.0634765625</v>
      </c>
      <c r="R2373" s="54" t="s">
        <v>52</v>
      </c>
    </row>
    <row r="2374" spans="1:18" x14ac:dyDescent="0.3">
      <c r="A2374" s="54" t="s">
        <v>131</v>
      </c>
      <c r="B2374" s="56">
        <v>634</v>
      </c>
      <c r="C2374" s="54" t="s">
        <v>132</v>
      </c>
      <c r="D2374" s="56">
        <v>1992</v>
      </c>
      <c r="E2374" s="56">
        <v>4.5965619385242462E-2</v>
      </c>
      <c r="F2374" s="56">
        <v>6.4545116424560547</v>
      </c>
      <c r="G2374" s="56">
        <v>1.5301498174667358</v>
      </c>
      <c r="H2374" s="56">
        <v>23.95905876159668</v>
      </c>
      <c r="I2374" s="56">
        <v>0</v>
      </c>
      <c r="J2374" s="56">
        <v>0</v>
      </c>
      <c r="K2374" s="56">
        <v>11.524379730224609</v>
      </c>
      <c r="L2374" s="56">
        <v>4.781771183013916</v>
      </c>
      <c r="M2374" s="56">
        <v>671.45831298828125</v>
      </c>
      <c r="N2374" s="56">
        <v>159.18040466308594</v>
      </c>
      <c r="O2374" s="56">
        <v>2492.44384765625</v>
      </c>
      <c r="P2374" s="56">
        <v>0</v>
      </c>
      <c r="Q2374" s="56">
        <v>809.927734375</v>
      </c>
      <c r="R2374" s="54" t="s">
        <v>52</v>
      </c>
    </row>
    <row r="2375" spans="1:18" x14ac:dyDescent="0.3">
      <c r="A2375" s="54" t="s">
        <v>131</v>
      </c>
      <c r="B2375" s="56">
        <v>634</v>
      </c>
      <c r="C2375" s="54" t="s">
        <v>132</v>
      </c>
      <c r="D2375" s="56">
        <v>1993</v>
      </c>
      <c r="E2375" s="56">
        <v>9.8194479942321777E-2</v>
      </c>
      <c r="F2375" s="56">
        <v>6.3006229400634766</v>
      </c>
      <c r="G2375" s="56">
        <v>2.045487642288208</v>
      </c>
      <c r="H2375" s="56">
        <v>24.275959014892578</v>
      </c>
      <c r="I2375" s="56">
        <v>0</v>
      </c>
      <c r="J2375" s="56">
        <v>0</v>
      </c>
      <c r="K2375" s="56">
        <v>11.411477088928223</v>
      </c>
      <c r="L2375" s="56">
        <v>6.6128349304199219</v>
      </c>
      <c r="M2375" s="56">
        <v>424.310791015625</v>
      </c>
      <c r="N2375" s="56">
        <v>137.75186157226563</v>
      </c>
      <c r="O2375" s="56">
        <v>1634.8465576171875</v>
      </c>
      <c r="P2375" s="56">
        <v>0</v>
      </c>
      <c r="Q2375" s="56">
        <v>792.923828125</v>
      </c>
      <c r="R2375" s="54" t="s">
        <v>52</v>
      </c>
    </row>
    <row r="2376" spans="1:18" x14ac:dyDescent="0.3">
      <c r="A2376" s="54" t="s">
        <v>131</v>
      </c>
      <c r="B2376" s="56">
        <v>634</v>
      </c>
      <c r="C2376" s="54" t="s">
        <v>132</v>
      </c>
      <c r="D2376" s="56">
        <v>1994</v>
      </c>
      <c r="E2376" s="56">
        <v>0.15443031489849091</v>
      </c>
      <c r="F2376" s="56">
        <v>6.2017436027526855</v>
      </c>
      <c r="G2376" s="56">
        <v>3.5641088485717773</v>
      </c>
      <c r="H2376" s="56">
        <v>25.074808120727539</v>
      </c>
      <c r="I2376" s="56">
        <v>0</v>
      </c>
      <c r="J2376" s="56">
        <v>0</v>
      </c>
      <c r="K2376" s="56">
        <v>10.784636497497559</v>
      </c>
      <c r="L2376" s="56">
        <v>18.732027053833008</v>
      </c>
      <c r="M2376" s="56">
        <v>752.25665283203125</v>
      </c>
      <c r="N2376" s="56">
        <v>432.31787109375</v>
      </c>
      <c r="O2376" s="56">
        <v>3041.514404296875</v>
      </c>
      <c r="P2376" s="56">
        <v>0</v>
      </c>
      <c r="Q2376" s="56">
        <v>1028.8919677734375</v>
      </c>
      <c r="R2376" s="54" t="s">
        <v>52</v>
      </c>
    </row>
    <row r="2377" spans="1:18" x14ac:dyDescent="0.3">
      <c r="A2377" s="54" t="s">
        <v>131</v>
      </c>
      <c r="B2377" s="56">
        <v>634</v>
      </c>
      <c r="C2377" s="54" t="s">
        <v>132</v>
      </c>
      <c r="D2377" s="56">
        <v>1995</v>
      </c>
      <c r="E2377" s="56">
        <v>0.17142534255981445</v>
      </c>
      <c r="F2377" s="56">
        <v>6.1601476669311523</v>
      </c>
      <c r="G2377" s="56">
        <v>2.2909092903137207</v>
      </c>
      <c r="H2377" s="56">
        <v>27.309982299804688</v>
      </c>
      <c r="I2377" s="56">
        <v>0</v>
      </c>
      <c r="J2377" s="56">
        <v>0</v>
      </c>
      <c r="K2377" s="56">
        <v>11.21444034576416</v>
      </c>
      <c r="L2377" s="56">
        <v>30.444461822509766</v>
      </c>
      <c r="M2377" s="56">
        <v>1094.0179443359375</v>
      </c>
      <c r="N2377" s="56">
        <v>406.85638427734375</v>
      </c>
      <c r="O2377" s="56">
        <v>4850.14453125</v>
      </c>
      <c r="P2377" s="56">
        <v>0</v>
      </c>
      <c r="Q2377" s="56">
        <v>1101.810546875</v>
      </c>
      <c r="R2377" s="54" t="s">
        <v>52</v>
      </c>
    </row>
    <row r="2378" spans="1:18" x14ac:dyDescent="0.3">
      <c r="A2378" s="54" t="s">
        <v>131</v>
      </c>
      <c r="B2378" s="56">
        <v>634</v>
      </c>
      <c r="C2378" s="54" t="s">
        <v>132</v>
      </c>
      <c r="D2378" s="56">
        <v>1996</v>
      </c>
      <c r="E2378" s="56">
        <v>0.59564292430877686</v>
      </c>
      <c r="F2378" s="56">
        <v>6.1354379653930664</v>
      </c>
      <c r="G2378" s="56">
        <v>1.1111085414886475</v>
      </c>
      <c r="H2378" s="56">
        <v>28.18701171875</v>
      </c>
      <c r="I2378" s="56">
        <v>0.16412584483623505</v>
      </c>
      <c r="J2378" s="56">
        <v>0</v>
      </c>
      <c r="K2378" s="56">
        <v>11.931265830993652</v>
      </c>
      <c r="L2378" s="56">
        <v>120.67367553710938</v>
      </c>
      <c r="M2378" s="56">
        <v>1243.0029296875</v>
      </c>
      <c r="N2378" s="56">
        <v>225.10389709472656</v>
      </c>
      <c r="O2378" s="56">
        <v>5710.51904296875</v>
      </c>
      <c r="P2378" s="56">
        <v>0</v>
      </c>
      <c r="Q2378" s="56">
        <v>1355.82568359375</v>
      </c>
      <c r="R2378" s="54" t="s">
        <v>52</v>
      </c>
    </row>
    <row r="2379" spans="1:18" x14ac:dyDescent="0.3">
      <c r="A2379" s="54" t="s">
        <v>131</v>
      </c>
      <c r="B2379" s="56">
        <v>634</v>
      </c>
      <c r="C2379" s="54" t="s">
        <v>132</v>
      </c>
      <c r="D2379" s="56">
        <v>1997</v>
      </c>
      <c r="E2379" s="56">
        <v>0.25734752416610718</v>
      </c>
      <c r="F2379" s="56">
        <v>6.5278840065002441</v>
      </c>
      <c r="G2379" s="56">
        <v>1.7344772815704346</v>
      </c>
      <c r="H2379" s="56">
        <v>27.864070892333984</v>
      </c>
      <c r="I2379" s="56">
        <v>0.17107689380645752</v>
      </c>
      <c r="J2379" s="56">
        <v>0.16153386235237122</v>
      </c>
      <c r="K2379" s="56">
        <v>11.640504837036133</v>
      </c>
      <c r="L2379" s="56">
        <v>57.070137023925781</v>
      </c>
      <c r="M2379" s="56">
        <v>1447.6427001953125</v>
      </c>
      <c r="N2379" s="56">
        <v>384.64276123046875</v>
      </c>
      <c r="O2379" s="56">
        <v>6179.2177734375</v>
      </c>
      <c r="P2379" s="56">
        <v>35.822219848632813</v>
      </c>
      <c r="Q2379" s="56">
        <v>1414.2440185546875</v>
      </c>
      <c r="R2379" s="54" t="s">
        <v>52</v>
      </c>
    </row>
    <row r="2380" spans="1:18" x14ac:dyDescent="0.3">
      <c r="A2380" s="54" t="s">
        <v>131</v>
      </c>
      <c r="B2380" s="56">
        <v>634</v>
      </c>
      <c r="C2380" s="54" t="s">
        <v>132</v>
      </c>
      <c r="D2380" s="56">
        <v>1998</v>
      </c>
      <c r="E2380" s="56">
        <v>0.3439214825630188</v>
      </c>
      <c r="F2380" s="56">
        <v>6.5737638473510742</v>
      </c>
      <c r="G2380" s="56">
        <v>1.8111982345581055</v>
      </c>
      <c r="H2380" s="56">
        <v>28.159160614013672</v>
      </c>
      <c r="I2380" s="56">
        <v>0.16317708790302277</v>
      </c>
      <c r="J2380" s="56">
        <v>0.32476168870925903</v>
      </c>
      <c r="K2380" s="56">
        <v>12.059372901916504</v>
      </c>
      <c r="L2380" s="56">
        <v>80.822074890136719</v>
      </c>
      <c r="M2380" s="56">
        <v>1544.8447265625</v>
      </c>
      <c r="N2380" s="56">
        <v>425.63430786132813</v>
      </c>
      <c r="O2380" s="56">
        <v>6617.4462890625</v>
      </c>
      <c r="P2380" s="56">
        <v>76.319496154785156</v>
      </c>
      <c r="Q2380" s="56">
        <v>1184.6392822265625</v>
      </c>
      <c r="R2380" s="54" t="s">
        <v>52</v>
      </c>
    </row>
    <row r="2381" spans="1:18" x14ac:dyDescent="0.3">
      <c r="A2381" s="54" t="s">
        <v>131</v>
      </c>
      <c r="B2381" s="56">
        <v>634</v>
      </c>
      <c r="C2381" s="54" t="s">
        <v>132</v>
      </c>
      <c r="D2381" s="56">
        <v>1999</v>
      </c>
      <c r="E2381" s="56">
        <v>0.30797728896141052</v>
      </c>
      <c r="F2381" s="56">
        <v>6.7021512985229492</v>
      </c>
      <c r="G2381" s="56">
        <v>1.2880657911300659</v>
      </c>
      <c r="H2381" s="56">
        <v>28.508296966552734</v>
      </c>
      <c r="I2381" s="56">
        <v>0.16156995296478271</v>
      </c>
      <c r="J2381" s="56">
        <v>0.47495537996292114</v>
      </c>
      <c r="K2381" s="56">
        <v>11.745580673217773</v>
      </c>
      <c r="L2381" s="56">
        <v>76.285148620605469</v>
      </c>
      <c r="M2381" s="56">
        <v>1660.10498046875</v>
      </c>
      <c r="N2381" s="56">
        <v>319.05044555664063</v>
      </c>
      <c r="O2381" s="56">
        <v>7061.42919921875</v>
      </c>
      <c r="P2381" s="56">
        <v>117.64517974853516</v>
      </c>
      <c r="Q2381" s="56">
        <v>1511.885986328125</v>
      </c>
      <c r="R2381" s="54" t="s">
        <v>52</v>
      </c>
    </row>
    <row r="2382" spans="1:18" x14ac:dyDescent="0.3">
      <c r="A2382" s="54" t="s">
        <v>131</v>
      </c>
      <c r="B2382" s="56">
        <v>634</v>
      </c>
      <c r="C2382" s="54" t="s">
        <v>132</v>
      </c>
      <c r="D2382" s="56">
        <v>2000</v>
      </c>
      <c r="E2382" s="56">
        <v>0.48692801594734192</v>
      </c>
      <c r="F2382" s="56">
        <v>6.7898125648498535</v>
      </c>
      <c r="G2382" s="56">
        <v>1.2475004196166992</v>
      </c>
      <c r="H2382" s="56">
        <v>28.323909759521484</v>
      </c>
      <c r="I2382" s="56">
        <v>0.1892792135477066</v>
      </c>
      <c r="J2382" s="56">
        <v>0.61866706609725952</v>
      </c>
      <c r="K2382" s="56">
        <v>12.635136604309082</v>
      </c>
      <c r="L2382" s="56">
        <v>119.05309295654297</v>
      </c>
      <c r="M2382" s="56">
        <v>1660.09814453125</v>
      </c>
      <c r="N2382" s="56">
        <v>305.01177978515625</v>
      </c>
      <c r="O2382" s="56">
        <v>6925.1494140625</v>
      </c>
      <c r="P2382" s="56">
        <v>151.26307678222656</v>
      </c>
      <c r="Q2382" s="56">
        <v>2391.49853515625</v>
      </c>
      <c r="R2382" s="54" t="s">
        <v>52</v>
      </c>
    </row>
    <row r="2383" spans="1:18" x14ac:dyDescent="0.3">
      <c r="A2383" s="54" t="s">
        <v>131</v>
      </c>
      <c r="B2383" s="56">
        <v>634</v>
      </c>
      <c r="C2383" s="54" t="s">
        <v>132</v>
      </c>
      <c r="D2383" s="56">
        <v>2001</v>
      </c>
      <c r="E2383" s="56">
        <v>0.599406898021698</v>
      </c>
      <c r="F2383" s="56">
        <v>7.049445629119873</v>
      </c>
      <c r="G2383" s="56">
        <v>1.2392717599868774</v>
      </c>
      <c r="H2383" s="56">
        <v>28.103349685668945</v>
      </c>
      <c r="I2383" s="56">
        <v>0</v>
      </c>
      <c r="J2383" s="56">
        <v>0.78489428758621216</v>
      </c>
      <c r="K2383" s="56">
        <v>13.116489410400391</v>
      </c>
      <c r="L2383" s="56">
        <v>169.6197509765625</v>
      </c>
      <c r="M2383" s="56">
        <v>1994.8472900390625</v>
      </c>
      <c r="N2383" s="56">
        <v>350.688232421875</v>
      </c>
      <c r="O2383" s="56">
        <v>7952.66650390625</v>
      </c>
      <c r="P2383" s="56">
        <v>222.10885620117188</v>
      </c>
      <c r="Q2383" s="56">
        <v>2136.7529296875</v>
      </c>
      <c r="R2383" s="54" t="s">
        <v>52</v>
      </c>
    </row>
    <row r="2384" spans="1:18" x14ac:dyDescent="0.3">
      <c r="A2384" s="54" t="s">
        <v>131</v>
      </c>
      <c r="B2384" s="56">
        <v>634</v>
      </c>
      <c r="C2384" s="54" t="s">
        <v>132</v>
      </c>
      <c r="D2384" s="56">
        <v>2002</v>
      </c>
      <c r="E2384" s="56">
        <v>0.54289984703063965</v>
      </c>
      <c r="F2384" s="56">
        <v>7.4100050926208496</v>
      </c>
      <c r="G2384" s="56">
        <v>1.0503755807876587</v>
      </c>
      <c r="H2384" s="56">
        <v>27.880056381225586</v>
      </c>
      <c r="I2384" s="56">
        <v>0</v>
      </c>
      <c r="J2384" s="56">
        <v>0.75938522815704346</v>
      </c>
      <c r="K2384" s="56">
        <v>13.717573165893555</v>
      </c>
      <c r="L2384" s="56">
        <v>156.69949340820313</v>
      </c>
      <c r="M2384" s="56">
        <v>2138.781494140625</v>
      </c>
      <c r="N2384" s="56">
        <v>303.17437744140625</v>
      </c>
      <c r="O2384" s="56">
        <v>8047.14013671875</v>
      </c>
      <c r="P2384" s="56">
        <v>219.18461608886719</v>
      </c>
      <c r="Q2384" s="56">
        <v>2195.797119140625</v>
      </c>
      <c r="R2384" s="54" t="s">
        <v>52</v>
      </c>
    </row>
    <row r="2385" spans="1:18" x14ac:dyDescent="0.3">
      <c r="A2385" s="54" t="s">
        <v>131</v>
      </c>
      <c r="B2385" s="56">
        <v>634</v>
      </c>
      <c r="C2385" s="54" t="s">
        <v>132</v>
      </c>
      <c r="D2385" s="56">
        <v>2003</v>
      </c>
      <c r="E2385" s="56">
        <v>0.38198798894882202</v>
      </c>
      <c r="F2385" s="56">
        <v>7.7018523216247559</v>
      </c>
      <c r="G2385" s="56">
        <v>1.3109248876571655</v>
      </c>
      <c r="H2385" s="56">
        <v>27.478214263916016</v>
      </c>
      <c r="I2385" s="56">
        <v>0</v>
      </c>
      <c r="J2385" s="56">
        <v>0.73456627130508423</v>
      </c>
      <c r="K2385" s="56">
        <v>13.82840633392334</v>
      </c>
      <c r="L2385" s="56">
        <v>113.85982513427734</v>
      </c>
      <c r="M2385" s="56">
        <v>2295.704833984375</v>
      </c>
      <c r="N2385" s="56">
        <v>390.74969482421875</v>
      </c>
      <c r="O2385" s="56">
        <v>8190.47998046875</v>
      </c>
      <c r="P2385" s="56">
        <v>218.95347595214844</v>
      </c>
      <c r="Q2385" s="56">
        <v>2119.54052734375</v>
      </c>
      <c r="R2385" s="54" t="s">
        <v>52</v>
      </c>
    </row>
    <row r="2386" spans="1:18" x14ac:dyDescent="0.3">
      <c r="A2386" s="54" t="s">
        <v>131</v>
      </c>
      <c r="B2386" s="56">
        <v>634</v>
      </c>
      <c r="C2386" s="54" t="s">
        <v>132</v>
      </c>
      <c r="D2386" s="56">
        <v>2004</v>
      </c>
      <c r="E2386" s="56">
        <v>0.50073331594467163</v>
      </c>
      <c r="F2386" s="56">
        <v>7.8244352340698242</v>
      </c>
      <c r="G2386" s="56">
        <v>1.3831511735916138</v>
      </c>
      <c r="H2386" s="56">
        <v>27.345027923583984</v>
      </c>
      <c r="I2386" s="56">
        <v>0</v>
      </c>
      <c r="J2386" s="56">
        <v>0.71042412519454956</v>
      </c>
      <c r="K2386" s="56">
        <v>14.322124481201172</v>
      </c>
      <c r="L2386" s="56">
        <v>153.73300170898438</v>
      </c>
      <c r="M2386" s="56">
        <v>2402.224853515625</v>
      </c>
      <c r="N2386" s="56">
        <v>424.64920043945313</v>
      </c>
      <c r="O2386" s="56">
        <v>8395.3544921875</v>
      </c>
      <c r="P2386" s="56">
        <v>218.11140441894531</v>
      </c>
      <c r="Q2386" s="56">
        <v>2561.850341796875</v>
      </c>
      <c r="R2386" s="54" t="s">
        <v>52</v>
      </c>
    </row>
    <row r="2387" spans="1:18" x14ac:dyDescent="0.3">
      <c r="A2387" s="54" t="s">
        <v>131</v>
      </c>
      <c r="B2387" s="56">
        <v>634</v>
      </c>
      <c r="C2387" s="54" t="s">
        <v>132</v>
      </c>
      <c r="D2387" s="56">
        <v>2005</v>
      </c>
      <c r="E2387" s="56">
        <v>0.65458816289901733</v>
      </c>
      <c r="F2387" s="56">
        <v>8.0583057403564453</v>
      </c>
      <c r="G2387" s="56">
        <v>1.9126532077789307</v>
      </c>
      <c r="H2387" s="56">
        <v>27.283292770385742</v>
      </c>
      <c r="I2387" s="56">
        <v>0</v>
      </c>
      <c r="J2387" s="56">
        <v>0.68694549798965454</v>
      </c>
      <c r="K2387" s="56">
        <v>15.417315483093262</v>
      </c>
      <c r="L2387" s="56">
        <v>202.82963562011719</v>
      </c>
      <c r="M2387" s="56">
        <v>2496.933837890625</v>
      </c>
      <c r="N2387" s="56">
        <v>592.651611328125</v>
      </c>
      <c r="O2387" s="56">
        <v>8453.95703125</v>
      </c>
      <c r="P2387" s="56">
        <v>212.85581970214844</v>
      </c>
      <c r="Q2387" s="56">
        <v>3349.306640625</v>
      </c>
      <c r="R2387" s="54" t="s">
        <v>52</v>
      </c>
    </row>
    <row r="2388" spans="1:18" x14ac:dyDescent="0.3">
      <c r="A2388" s="54" t="s">
        <v>131</v>
      </c>
      <c r="B2388" s="56">
        <v>634</v>
      </c>
      <c r="C2388" s="54" t="s">
        <v>132</v>
      </c>
      <c r="D2388" s="56">
        <v>2006</v>
      </c>
      <c r="E2388" s="56">
        <v>0.9371790885925293</v>
      </c>
      <c r="F2388" s="56">
        <v>8.4342260360717773</v>
      </c>
      <c r="G2388" s="56">
        <v>1.8606995344161987</v>
      </c>
      <c r="H2388" s="56">
        <v>27.734798431396484</v>
      </c>
      <c r="I2388" s="56">
        <v>0</v>
      </c>
      <c r="J2388" s="56">
        <v>0.66411709785461426</v>
      </c>
      <c r="K2388" s="56">
        <v>17.428800582885742</v>
      </c>
      <c r="L2388" s="56">
        <v>396.02828979492188</v>
      </c>
      <c r="M2388" s="56">
        <v>3564.092041015625</v>
      </c>
      <c r="N2388" s="56">
        <v>786.28472900390625</v>
      </c>
      <c r="O2388" s="56">
        <v>11720.02734375</v>
      </c>
      <c r="P2388" s="56">
        <v>280.63919067382813</v>
      </c>
      <c r="Q2388" s="56">
        <v>4217.17919921875</v>
      </c>
      <c r="R2388" s="54" t="s">
        <v>52</v>
      </c>
    </row>
    <row r="2389" spans="1:18" x14ac:dyDescent="0.3">
      <c r="A2389" s="54" t="s">
        <v>131</v>
      </c>
      <c r="B2389" s="56">
        <v>634</v>
      </c>
      <c r="C2389" s="54" t="s">
        <v>132</v>
      </c>
      <c r="D2389" s="56">
        <v>2007</v>
      </c>
      <c r="E2389" s="56">
        <v>0.85684013366699219</v>
      </c>
      <c r="F2389" s="56">
        <v>9.0739212036132813</v>
      </c>
      <c r="G2389" s="56">
        <v>4.9489889144897461</v>
      </c>
      <c r="H2389" s="56">
        <v>28.1064453125</v>
      </c>
      <c r="I2389" s="56">
        <v>0</v>
      </c>
      <c r="J2389" s="56">
        <v>0.6419258713722229</v>
      </c>
      <c r="K2389" s="56">
        <v>16.276060104370117</v>
      </c>
      <c r="L2389" s="56">
        <v>378.02447509765625</v>
      </c>
      <c r="M2389" s="56">
        <v>4003.2724609375</v>
      </c>
      <c r="N2389" s="56">
        <v>2183.41650390625</v>
      </c>
      <c r="O2389" s="56">
        <v>12400.125</v>
      </c>
      <c r="P2389" s="56">
        <v>283.20767211914063</v>
      </c>
      <c r="Q2389" s="56">
        <v>4203.6982421875</v>
      </c>
      <c r="R2389" s="54" t="s">
        <v>52</v>
      </c>
    </row>
    <row r="2390" spans="1:18" x14ac:dyDescent="0.3">
      <c r="A2390" s="54" t="s">
        <v>131</v>
      </c>
      <c r="B2390" s="56">
        <v>634</v>
      </c>
      <c r="C2390" s="54" t="s">
        <v>132</v>
      </c>
      <c r="D2390" s="56">
        <v>2008</v>
      </c>
      <c r="E2390" s="56">
        <v>1.0431329011917114</v>
      </c>
      <c r="F2390" s="56">
        <v>9.6115055084228516</v>
      </c>
      <c r="G2390" s="56">
        <v>4.1002659797668457</v>
      </c>
      <c r="H2390" s="56">
        <v>31.460582733154297</v>
      </c>
      <c r="I2390" s="56">
        <v>0.15525074303150177</v>
      </c>
      <c r="J2390" s="56">
        <v>0.62035870552062988</v>
      </c>
      <c r="K2390" s="56">
        <v>17.302488327026367</v>
      </c>
      <c r="L2390" s="56">
        <v>442.29541015625</v>
      </c>
      <c r="M2390" s="56">
        <v>4075.34375</v>
      </c>
      <c r="N2390" s="56">
        <v>1738.54052734375</v>
      </c>
      <c r="O2390" s="56">
        <v>13339.5009765625</v>
      </c>
      <c r="P2390" s="56">
        <v>263.03634643554688</v>
      </c>
      <c r="Q2390" s="56">
        <v>5195.8369140625</v>
      </c>
      <c r="R2390" s="54" t="s">
        <v>52</v>
      </c>
    </row>
    <row r="2391" spans="1:18" x14ac:dyDescent="0.3">
      <c r="A2391" s="54" t="s">
        <v>131</v>
      </c>
      <c r="B2391" s="56">
        <v>634</v>
      </c>
      <c r="C2391" s="54" t="s">
        <v>132</v>
      </c>
      <c r="D2391" s="56">
        <v>2009</v>
      </c>
      <c r="E2391" s="56">
        <v>1.1195658445358276</v>
      </c>
      <c r="F2391" s="56">
        <v>10.312337875366211</v>
      </c>
      <c r="G2391" s="56">
        <v>4.0839834213256836</v>
      </c>
      <c r="H2391" s="56">
        <v>33.806324005126953</v>
      </c>
      <c r="I2391" s="56">
        <v>0.15214027464389801</v>
      </c>
      <c r="J2391" s="56">
        <v>0.75203120708465576</v>
      </c>
      <c r="K2391" s="56">
        <v>19.316030502319336</v>
      </c>
      <c r="L2391" s="56">
        <v>510.78271484375</v>
      </c>
      <c r="M2391" s="56">
        <v>4704.8271484375</v>
      </c>
      <c r="N2391" s="56">
        <v>1863.247314453125</v>
      </c>
      <c r="O2391" s="56">
        <v>15423.5556640625</v>
      </c>
      <c r="P2391" s="56">
        <v>343.10137939453125</v>
      </c>
      <c r="Q2391" s="56">
        <v>4483.61181640625</v>
      </c>
      <c r="R2391" s="54" t="s">
        <v>52</v>
      </c>
    </row>
    <row r="2392" spans="1:18" x14ac:dyDescent="0.3">
      <c r="A2392" s="54" t="s">
        <v>131</v>
      </c>
      <c r="B2392" s="56">
        <v>634</v>
      </c>
      <c r="C2392" s="54" t="s">
        <v>132</v>
      </c>
      <c r="D2392" s="56">
        <v>2010</v>
      </c>
      <c r="E2392" s="56">
        <v>1.373379111289978</v>
      </c>
      <c r="F2392" s="56">
        <v>11.062649726867676</v>
      </c>
      <c r="G2392" s="56">
        <v>4.4490365982055664</v>
      </c>
      <c r="H2392" s="56">
        <v>36.006031036376953</v>
      </c>
      <c r="I2392" s="56">
        <v>0.13629133999347687</v>
      </c>
      <c r="J2392" s="56">
        <v>0.87604629993438721</v>
      </c>
      <c r="K2392" s="56">
        <v>21.234355926513672</v>
      </c>
      <c r="L2392" s="56">
        <v>789.54486083984375</v>
      </c>
      <c r="M2392" s="56">
        <v>6359.83056640625</v>
      </c>
      <c r="N2392" s="56">
        <v>2557.71630859375</v>
      </c>
      <c r="O2392" s="56">
        <v>20699.5859375</v>
      </c>
      <c r="P2392" s="56">
        <v>503.63226318359375</v>
      </c>
      <c r="Q2392" s="56">
        <v>6774.40478515625</v>
      </c>
      <c r="R2392" s="54" t="s">
        <v>52</v>
      </c>
    </row>
    <row r="2393" spans="1:18" x14ac:dyDescent="0.3">
      <c r="A2393" s="54" t="s">
        <v>131</v>
      </c>
      <c r="B2393" s="56">
        <v>634</v>
      </c>
      <c r="C2393" s="54" t="s">
        <v>132</v>
      </c>
      <c r="D2393" s="56">
        <v>2011</v>
      </c>
      <c r="E2393" s="56">
        <v>1.4612760543823242</v>
      </c>
      <c r="F2393" s="56">
        <v>12.034832000732422</v>
      </c>
      <c r="G2393" s="56">
        <v>4.1253643035888672</v>
      </c>
      <c r="H2393" s="56">
        <v>38.437725067138672</v>
      </c>
      <c r="I2393" s="56">
        <v>0.13632984459400177</v>
      </c>
      <c r="J2393" s="56">
        <v>0.98009693622589111</v>
      </c>
      <c r="K2393" s="56">
        <v>21.702770233154297</v>
      </c>
      <c r="L2393" s="56">
        <v>800.14111328125</v>
      </c>
      <c r="M2393" s="56">
        <v>6589.83251953125</v>
      </c>
      <c r="N2393" s="56">
        <v>2258.89794921875</v>
      </c>
      <c r="O2393" s="56">
        <v>21047.0859375</v>
      </c>
      <c r="P2393" s="56">
        <v>536.6651611328125</v>
      </c>
      <c r="Q2393" s="56">
        <v>7759.205078125</v>
      </c>
      <c r="R2393" s="54" t="s">
        <v>52</v>
      </c>
    </row>
    <row r="2394" spans="1:18" x14ac:dyDescent="0.3">
      <c r="A2394" s="54" t="s">
        <v>131</v>
      </c>
      <c r="B2394" s="56">
        <v>634</v>
      </c>
      <c r="C2394" s="54" t="s">
        <v>132</v>
      </c>
      <c r="D2394" s="56">
        <v>2012</v>
      </c>
      <c r="E2394" s="56">
        <v>1.6665438413619995</v>
      </c>
      <c r="F2394" s="56">
        <v>13.057878494262695</v>
      </c>
      <c r="G2394" s="56">
        <v>5.3169116973876953</v>
      </c>
      <c r="H2394" s="56">
        <v>40.417652130126953</v>
      </c>
      <c r="I2394" s="56">
        <v>0.14256845414638519</v>
      </c>
      <c r="J2394" s="56">
        <v>1.0804407596588135</v>
      </c>
      <c r="K2394" s="56">
        <v>23.861577987670898</v>
      </c>
      <c r="L2394" s="56">
        <v>944.10125732421875</v>
      </c>
      <c r="M2394" s="56">
        <v>7397.3212890625</v>
      </c>
      <c r="N2394" s="56">
        <v>3012.043701171875</v>
      </c>
      <c r="O2394" s="56">
        <v>22896.69921875</v>
      </c>
      <c r="P2394" s="56">
        <v>612.07244873046875</v>
      </c>
      <c r="Q2394" s="56">
        <v>9033.2275390625</v>
      </c>
      <c r="R2394" s="54" t="s">
        <v>52</v>
      </c>
    </row>
    <row r="2395" spans="1:18" x14ac:dyDescent="0.3">
      <c r="A2395" s="54" t="s">
        <v>131</v>
      </c>
      <c r="B2395" s="56">
        <v>634</v>
      </c>
      <c r="C2395" s="54" t="s">
        <v>132</v>
      </c>
      <c r="D2395" s="56">
        <v>2013</v>
      </c>
      <c r="E2395" s="56">
        <v>1.8475272655487061</v>
      </c>
      <c r="F2395" s="56">
        <v>14.24500846862793</v>
      </c>
      <c r="G2395" s="56">
        <v>5.8943181037902832</v>
      </c>
      <c r="H2395" s="56">
        <v>43.443836212158203</v>
      </c>
      <c r="I2395" s="56">
        <v>1.0262187570333481E-2</v>
      </c>
      <c r="J2395" s="56">
        <v>1.1832606792449951</v>
      </c>
      <c r="K2395" s="56">
        <v>23.691577911376953</v>
      </c>
      <c r="L2395" s="56">
        <v>996.16448974609375</v>
      </c>
      <c r="M2395" s="56">
        <v>7680.7373046875</v>
      </c>
      <c r="N2395" s="56">
        <v>3178.1455078125</v>
      </c>
      <c r="O2395" s="56">
        <v>23424.392578125</v>
      </c>
      <c r="P2395" s="56">
        <v>638.00006103515625</v>
      </c>
      <c r="Q2395" s="56">
        <v>8869.8046875</v>
      </c>
      <c r="R2395" s="54" t="s">
        <v>52</v>
      </c>
    </row>
    <row r="2396" spans="1:18" x14ac:dyDescent="0.3">
      <c r="A2396" s="54" t="s">
        <v>131</v>
      </c>
      <c r="B2396" s="56">
        <v>634</v>
      </c>
      <c r="C2396" s="54" t="s">
        <v>132</v>
      </c>
      <c r="D2396" s="56">
        <v>2014</v>
      </c>
      <c r="E2396" s="56">
        <v>2.1533656120300293</v>
      </c>
      <c r="F2396" s="56">
        <v>15.566253662109375</v>
      </c>
      <c r="G2396" s="56">
        <v>6.8700590133666992</v>
      </c>
      <c r="H2396" s="56">
        <v>46.861621856689453</v>
      </c>
      <c r="I2396" s="56">
        <v>1.0300528258085251E-2</v>
      </c>
      <c r="J2396" s="56">
        <v>1.1522914171218872</v>
      </c>
      <c r="K2396" s="56">
        <v>25.102460861206055</v>
      </c>
      <c r="L2396" s="56">
        <v>1157.625</v>
      </c>
      <c r="M2396" s="56">
        <v>8368.2412109375</v>
      </c>
      <c r="N2396" s="56">
        <v>3693.265869140625</v>
      </c>
      <c r="O2396" s="56">
        <v>25192.27734375</v>
      </c>
      <c r="P2396" s="56">
        <v>619.45892333984375</v>
      </c>
      <c r="Q2396" s="56">
        <v>8780.6982421875</v>
      </c>
      <c r="R2396" s="54" t="s">
        <v>52</v>
      </c>
    </row>
    <row r="2397" spans="1:18" x14ac:dyDescent="0.3">
      <c r="A2397" s="54" t="s">
        <v>131</v>
      </c>
      <c r="B2397" s="56">
        <v>634</v>
      </c>
      <c r="C2397" s="54" t="s">
        <v>132</v>
      </c>
      <c r="D2397" s="56">
        <v>2015</v>
      </c>
      <c r="E2397" s="56">
        <v>2.5813047885894775</v>
      </c>
      <c r="F2397" s="56">
        <v>17.13914680480957</v>
      </c>
      <c r="G2397" s="56">
        <v>8.2353487014770508</v>
      </c>
      <c r="H2397" s="56">
        <v>51.036319732666016</v>
      </c>
      <c r="I2397" s="56">
        <v>0</v>
      </c>
      <c r="J2397" s="56">
        <v>1.1222226619720459</v>
      </c>
      <c r="K2397" s="56">
        <v>24.290332794189453</v>
      </c>
      <c r="L2397" s="56">
        <v>1334.95166015625</v>
      </c>
      <c r="M2397" s="56">
        <v>8863.708984375</v>
      </c>
      <c r="N2397" s="56">
        <v>4259.005859375</v>
      </c>
      <c r="O2397" s="56">
        <v>26394.025390625</v>
      </c>
      <c r="P2397" s="56">
        <v>580.37054443359375</v>
      </c>
      <c r="Q2397" s="56">
        <v>6952.35986328125</v>
      </c>
      <c r="R2397" s="54" t="s">
        <v>52</v>
      </c>
    </row>
    <row r="2398" spans="1:18" x14ac:dyDescent="0.3">
      <c r="A2398" s="54" t="s">
        <v>131</v>
      </c>
      <c r="B2398" s="56">
        <v>634</v>
      </c>
      <c r="C2398" s="54" t="s">
        <v>132</v>
      </c>
      <c r="D2398" s="56">
        <v>2016</v>
      </c>
      <c r="E2398" s="56">
        <v>2.2518618106842041</v>
      </c>
      <c r="F2398" s="56">
        <v>19.074285507202148</v>
      </c>
      <c r="G2398" s="56">
        <v>7.1842989921569824</v>
      </c>
      <c r="H2398" s="56">
        <v>56.304679870605469</v>
      </c>
      <c r="I2398" s="56">
        <v>0</v>
      </c>
      <c r="J2398" s="56">
        <v>1.082876443862915</v>
      </c>
      <c r="K2398" s="56">
        <v>21.815053939819336</v>
      </c>
      <c r="L2398" s="56">
        <v>1161.43505859375</v>
      </c>
      <c r="M2398" s="56">
        <v>9837.8779296875</v>
      </c>
      <c r="N2398" s="56">
        <v>3705.42138671875</v>
      </c>
      <c r="O2398" s="56">
        <v>29040.0703125</v>
      </c>
      <c r="P2398" s="56">
        <v>558.5115966796875</v>
      </c>
      <c r="Q2398" s="56">
        <v>6016.2001953125</v>
      </c>
      <c r="R2398" s="54" t="s">
        <v>52</v>
      </c>
    </row>
    <row r="2399" spans="1:18" x14ac:dyDescent="0.3">
      <c r="A2399" s="54" t="s">
        <v>131</v>
      </c>
      <c r="B2399" s="56">
        <v>634</v>
      </c>
      <c r="C2399" s="54" t="s">
        <v>132</v>
      </c>
      <c r="D2399" s="56">
        <v>2017</v>
      </c>
      <c r="E2399" s="56">
        <v>1.1362643241882324</v>
      </c>
      <c r="F2399" s="56">
        <v>20.614212036132813</v>
      </c>
      <c r="G2399" s="56">
        <v>3.625117301940918</v>
      </c>
      <c r="H2399" s="56">
        <v>60.254550933837891</v>
      </c>
      <c r="I2399" s="56">
        <v>0</v>
      </c>
      <c r="J2399" s="56">
        <v>1.0447115898132324</v>
      </c>
      <c r="K2399" s="56">
        <v>20.804344177246094</v>
      </c>
      <c r="L2399" s="56">
        <v>557.5965576171875</v>
      </c>
      <c r="M2399" s="56">
        <v>10115.96875</v>
      </c>
      <c r="N2399" s="56">
        <v>1778.946044921875</v>
      </c>
      <c r="O2399" s="56">
        <v>29568.5859375</v>
      </c>
      <c r="P2399" s="56">
        <v>512.66925048828125</v>
      </c>
      <c r="Q2399" s="56">
        <v>6393.990234375</v>
      </c>
      <c r="R2399" s="54" t="s">
        <v>52</v>
      </c>
    </row>
    <row r="2400" spans="1:18" x14ac:dyDescent="0.3">
      <c r="A2400" s="54" t="s">
        <v>131</v>
      </c>
      <c r="B2400" s="56">
        <v>634</v>
      </c>
      <c r="C2400" s="54" t="s">
        <v>132</v>
      </c>
      <c r="D2400" s="56">
        <v>2018</v>
      </c>
      <c r="E2400" s="56">
        <v>0.85241913795471191</v>
      </c>
      <c r="F2400" s="56">
        <v>21.000053405761719</v>
      </c>
      <c r="G2400" s="56">
        <v>2.7195429801940918</v>
      </c>
      <c r="H2400" s="56">
        <v>60.515296936035156</v>
      </c>
      <c r="I2400" s="56">
        <v>0</v>
      </c>
      <c r="J2400" s="56">
        <v>1.0077006816864014</v>
      </c>
      <c r="K2400" s="56">
        <v>19.513641357421875</v>
      </c>
      <c r="L2400" s="56">
        <v>446.4444580078125</v>
      </c>
      <c r="M2400" s="56">
        <v>10998.529296875</v>
      </c>
      <c r="N2400" s="56">
        <v>1424.3284912109375</v>
      </c>
      <c r="O2400" s="56">
        <v>31694.16796875</v>
      </c>
      <c r="P2400" s="56">
        <v>527.77154541015625</v>
      </c>
      <c r="Q2400" s="56">
        <v>7420.8232421875</v>
      </c>
      <c r="R2400" s="54" t="s">
        <v>52</v>
      </c>
    </row>
    <row r="2401" spans="1:18" x14ac:dyDescent="0.3">
      <c r="A2401" s="54" t="s">
        <v>131</v>
      </c>
      <c r="B2401" s="56">
        <v>634</v>
      </c>
      <c r="C2401" s="54" t="s">
        <v>132</v>
      </c>
      <c r="D2401" s="56">
        <v>2019</v>
      </c>
      <c r="E2401" s="56">
        <v>0.87262493371963501</v>
      </c>
      <c r="F2401" s="56">
        <v>21.089488983154297</v>
      </c>
      <c r="G2401" s="56">
        <v>2.7735764980316162</v>
      </c>
      <c r="H2401" s="56">
        <v>59.868171691894531</v>
      </c>
      <c r="I2401" s="56">
        <v>0</v>
      </c>
      <c r="J2401" s="56">
        <v>0.9718167781829834</v>
      </c>
      <c r="K2401" s="56">
        <v>19.337581634521484</v>
      </c>
      <c r="L2401" s="56">
        <v>465.40032958984375</v>
      </c>
      <c r="M2401" s="56">
        <v>11247.7353515625</v>
      </c>
      <c r="N2401" s="56">
        <v>1479.241943359375</v>
      </c>
      <c r="O2401" s="56">
        <v>31929.7109375</v>
      </c>
      <c r="P2401" s="56">
        <v>518.30279541015625</v>
      </c>
      <c r="Q2401" s="56">
        <v>7263.75634765625</v>
      </c>
      <c r="R2401" s="54" t="s">
        <v>52</v>
      </c>
    </row>
    <row r="2402" spans="1:18" x14ac:dyDescent="0.3">
      <c r="A2402" s="54" t="s">
        <v>133</v>
      </c>
      <c r="B2402" s="56">
        <v>238</v>
      </c>
      <c r="C2402" s="54" t="s">
        <v>134</v>
      </c>
      <c r="D2402" s="56">
        <v>1960</v>
      </c>
      <c r="E2402" s="56">
        <v>0.12758155167102814</v>
      </c>
      <c r="F2402" s="56">
        <v>1.935207724571228</v>
      </c>
      <c r="G2402" s="56">
        <v>0.83536690473556519</v>
      </c>
      <c r="H2402" s="56">
        <v>9.9079446792602539</v>
      </c>
      <c r="I2402" s="56"/>
      <c r="J2402" s="56"/>
      <c r="K2402" s="56">
        <v>7.1011466979980469</v>
      </c>
      <c r="L2402" s="56"/>
      <c r="M2402" s="56"/>
      <c r="N2402" s="56"/>
      <c r="O2402" s="56"/>
      <c r="P2402" s="56"/>
      <c r="Q2402" s="56">
        <v>3.6926095485687256</v>
      </c>
      <c r="R2402" s="54" t="s">
        <v>55</v>
      </c>
    </row>
    <row r="2403" spans="1:18" x14ac:dyDescent="0.3">
      <c r="A2403" s="54" t="s">
        <v>133</v>
      </c>
      <c r="B2403" s="56">
        <v>238</v>
      </c>
      <c r="C2403" s="54" t="s">
        <v>134</v>
      </c>
      <c r="D2403" s="56">
        <v>1961</v>
      </c>
      <c r="E2403" s="56">
        <v>0.13268481194972992</v>
      </c>
      <c r="F2403" s="56">
        <v>2.0128142833709717</v>
      </c>
      <c r="G2403" s="56">
        <v>0.86878150701522827</v>
      </c>
      <c r="H2403" s="56">
        <v>10.304471969604492</v>
      </c>
      <c r="I2403" s="56"/>
      <c r="J2403" s="56"/>
      <c r="K2403" s="56">
        <v>7.0495824813842773</v>
      </c>
      <c r="L2403" s="56"/>
      <c r="M2403" s="56"/>
      <c r="N2403" s="56"/>
      <c r="O2403" s="56"/>
      <c r="P2403" s="56"/>
      <c r="Q2403" s="56">
        <v>3.7299203872680664</v>
      </c>
      <c r="R2403" s="54" t="s">
        <v>55</v>
      </c>
    </row>
    <row r="2404" spans="1:18" x14ac:dyDescent="0.3">
      <c r="A2404" s="54" t="s">
        <v>133</v>
      </c>
      <c r="B2404" s="56">
        <v>238</v>
      </c>
      <c r="C2404" s="54" t="s">
        <v>134</v>
      </c>
      <c r="D2404" s="56">
        <v>1962</v>
      </c>
      <c r="E2404" s="56">
        <v>0.13799220323562622</v>
      </c>
      <c r="F2404" s="56">
        <v>2.0931398868560791</v>
      </c>
      <c r="G2404" s="56">
        <v>0.90353274345397949</v>
      </c>
      <c r="H2404" s="56">
        <v>10.714646339416504</v>
      </c>
      <c r="I2404" s="56"/>
      <c r="J2404" s="56"/>
      <c r="K2404" s="56">
        <v>7.5542750358581543</v>
      </c>
      <c r="L2404" s="56"/>
      <c r="M2404" s="56"/>
      <c r="N2404" s="56"/>
      <c r="O2404" s="56"/>
      <c r="P2404" s="56"/>
      <c r="Q2404" s="56">
        <v>4.0358147621154785</v>
      </c>
      <c r="R2404" s="54" t="s">
        <v>55</v>
      </c>
    </row>
    <row r="2405" spans="1:18" x14ac:dyDescent="0.3">
      <c r="A2405" s="54" t="s">
        <v>133</v>
      </c>
      <c r="B2405" s="56">
        <v>238</v>
      </c>
      <c r="C2405" s="54" t="s">
        <v>134</v>
      </c>
      <c r="D2405" s="56">
        <v>1963</v>
      </c>
      <c r="E2405" s="56">
        <v>0.14351187646389008</v>
      </c>
      <c r="F2405" s="56">
        <v>2.1762876510620117</v>
      </c>
      <c r="G2405" s="56">
        <v>0.93967396020889282</v>
      </c>
      <c r="H2405" s="56">
        <v>11.139019966125488</v>
      </c>
      <c r="I2405" s="56"/>
      <c r="J2405" s="56"/>
      <c r="K2405" s="56">
        <v>8.0347013473510742</v>
      </c>
      <c r="L2405" s="56"/>
      <c r="M2405" s="56"/>
      <c r="N2405" s="56"/>
      <c r="O2405" s="56"/>
      <c r="P2405" s="56"/>
      <c r="Q2405" s="56">
        <v>4.3347640037536621</v>
      </c>
      <c r="R2405" s="54" t="s">
        <v>55</v>
      </c>
    </row>
    <row r="2406" spans="1:18" x14ac:dyDescent="0.3">
      <c r="A2406" s="54" t="s">
        <v>133</v>
      </c>
      <c r="B2406" s="56">
        <v>238</v>
      </c>
      <c r="C2406" s="54" t="s">
        <v>134</v>
      </c>
      <c r="D2406" s="56">
        <v>1964</v>
      </c>
      <c r="E2406" s="56">
        <v>0.14925235509872437</v>
      </c>
      <c r="F2406" s="56">
        <v>2.2623648643493652</v>
      </c>
      <c r="G2406" s="56">
        <v>0.97726094722747803</v>
      </c>
      <c r="H2406" s="56">
        <v>11.578166007995605</v>
      </c>
      <c r="I2406" s="56"/>
      <c r="J2406" s="56"/>
      <c r="K2406" s="56">
        <v>8.4091024398803711</v>
      </c>
      <c r="L2406" s="56"/>
      <c r="M2406" s="56"/>
      <c r="N2406" s="56"/>
      <c r="O2406" s="56"/>
      <c r="P2406" s="56"/>
      <c r="Q2406" s="56">
        <v>4.6245126724243164</v>
      </c>
      <c r="R2406" s="54" t="s">
        <v>55</v>
      </c>
    </row>
    <row r="2407" spans="1:18" x14ac:dyDescent="0.3">
      <c r="A2407" s="54" t="s">
        <v>133</v>
      </c>
      <c r="B2407" s="56">
        <v>238</v>
      </c>
      <c r="C2407" s="54" t="s">
        <v>134</v>
      </c>
      <c r="D2407" s="56">
        <v>1965</v>
      </c>
      <c r="E2407" s="56">
        <v>0.15522244572639465</v>
      </c>
      <c r="F2407" s="56">
        <v>2.3514823913574219</v>
      </c>
      <c r="G2407" s="56">
        <v>1.0163513422012329</v>
      </c>
      <c r="H2407" s="56">
        <v>12.032675743103027</v>
      </c>
      <c r="I2407" s="56"/>
      <c r="J2407" s="56"/>
      <c r="K2407" s="56">
        <v>9.3357610702514648</v>
      </c>
      <c r="L2407" s="56"/>
      <c r="M2407" s="56"/>
      <c r="N2407" s="56"/>
      <c r="O2407" s="56"/>
      <c r="P2407" s="56"/>
      <c r="Q2407" s="56">
        <v>5.0412983894348145</v>
      </c>
      <c r="R2407" s="54" t="s">
        <v>55</v>
      </c>
    </row>
    <row r="2408" spans="1:18" x14ac:dyDescent="0.3">
      <c r="A2408" s="54" t="s">
        <v>133</v>
      </c>
      <c r="B2408" s="56">
        <v>238</v>
      </c>
      <c r="C2408" s="54" t="s">
        <v>134</v>
      </c>
      <c r="D2408" s="56">
        <v>1966</v>
      </c>
      <c r="E2408" s="56">
        <v>0.16143134236335754</v>
      </c>
      <c r="F2408" s="56">
        <v>2.4437558650970459</v>
      </c>
      <c r="G2408" s="56">
        <v>1.0570054054260254</v>
      </c>
      <c r="H2408" s="56">
        <v>12.503164291381836</v>
      </c>
      <c r="I2408" s="56"/>
      <c r="J2408" s="56"/>
      <c r="K2408" s="56">
        <v>9.8916778564453125</v>
      </c>
      <c r="L2408" s="56"/>
      <c r="M2408" s="56"/>
      <c r="N2408" s="56"/>
      <c r="O2408" s="56"/>
      <c r="P2408" s="56"/>
      <c r="Q2408" s="56">
        <v>5.4531679153442383</v>
      </c>
      <c r="R2408" s="54" t="s">
        <v>55</v>
      </c>
    </row>
    <row r="2409" spans="1:18" x14ac:dyDescent="0.3">
      <c r="A2409" s="54" t="s">
        <v>133</v>
      </c>
      <c r="B2409" s="56">
        <v>238</v>
      </c>
      <c r="C2409" s="54" t="s">
        <v>134</v>
      </c>
      <c r="D2409" s="56">
        <v>1967</v>
      </c>
      <c r="E2409" s="56">
        <v>0.1678885817527771</v>
      </c>
      <c r="F2409" s="56">
        <v>2.5393047332763672</v>
      </c>
      <c r="G2409" s="56">
        <v>1.0992856025695801</v>
      </c>
      <c r="H2409" s="56">
        <v>12.990266799926758</v>
      </c>
      <c r="I2409" s="56"/>
      <c r="J2409" s="56"/>
      <c r="K2409" s="56">
        <v>10.452236175537109</v>
      </c>
      <c r="L2409" s="56"/>
      <c r="M2409" s="56"/>
      <c r="N2409" s="56"/>
      <c r="O2409" s="56"/>
      <c r="P2409" s="56"/>
      <c r="Q2409" s="56">
        <v>5.8931856155395508</v>
      </c>
      <c r="R2409" s="54" t="s">
        <v>55</v>
      </c>
    </row>
    <row r="2410" spans="1:18" x14ac:dyDescent="0.3">
      <c r="A2410" s="54" t="s">
        <v>133</v>
      </c>
      <c r="B2410" s="56">
        <v>238</v>
      </c>
      <c r="C2410" s="54" t="s">
        <v>134</v>
      </c>
      <c r="D2410" s="56">
        <v>1968</v>
      </c>
      <c r="E2410" s="56">
        <v>0.17460411787033081</v>
      </c>
      <c r="F2410" s="56">
        <v>2.6382529735565186</v>
      </c>
      <c r="G2410" s="56">
        <v>1.1432570219039917</v>
      </c>
      <c r="H2410" s="56">
        <v>13.49464225769043</v>
      </c>
      <c r="I2410" s="56"/>
      <c r="J2410" s="56"/>
      <c r="K2410" s="56">
        <v>11.328829765319824</v>
      </c>
      <c r="L2410" s="56"/>
      <c r="M2410" s="56"/>
      <c r="N2410" s="56"/>
      <c r="O2410" s="56"/>
      <c r="P2410" s="56"/>
      <c r="Q2410" s="56">
        <v>6.5201478004455566</v>
      </c>
      <c r="R2410" s="54" t="s">
        <v>55</v>
      </c>
    </row>
    <row r="2411" spans="1:18" x14ac:dyDescent="0.3">
      <c r="A2411" s="54" t="s">
        <v>133</v>
      </c>
      <c r="B2411" s="56">
        <v>238</v>
      </c>
      <c r="C2411" s="54" t="s">
        <v>134</v>
      </c>
      <c r="D2411" s="56">
        <v>1969</v>
      </c>
      <c r="E2411" s="56">
        <v>0.18158826231956482</v>
      </c>
      <c r="F2411" s="56">
        <v>2.7407295703887939</v>
      </c>
      <c r="G2411" s="56">
        <v>1.1889872550964355</v>
      </c>
      <c r="H2411" s="56">
        <v>14.016973495483398</v>
      </c>
      <c r="I2411" s="56"/>
      <c r="J2411" s="56"/>
      <c r="K2411" s="56">
        <v>11.960901260375977</v>
      </c>
      <c r="L2411" s="56"/>
      <c r="M2411" s="56"/>
      <c r="N2411" s="56"/>
      <c r="O2411" s="56"/>
      <c r="P2411" s="56"/>
      <c r="Q2411" s="56">
        <v>7.191619873046875</v>
      </c>
      <c r="R2411" s="54" t="s">
        <v>55</v>
      </c>
    </row>
    <row r="2412" spans="1:18" x14ac:dyDescent="0.3">
      <c r="A2412" s="54" t="s">
        <v>133</v>
      </c>
      <c r="B2412" s="56">
        <v>238</v>
      </c>
      <c r="C2412" s="54" t="s">
        <v>134</v>
      </c>
      <c r="D2412" s="56">
        <v>1970</v>
      </c>
      <c r="E2412" s="56">
        <v>0.17796522378921509</v>
      </c>
      <c r="F2412" s="56">
        <v>2.8468680381774902</v>
      </c>
      <c r="G2412" s="56">
        <v>1.1652646064758301</v>
      </c>
      <c r="H2412" s="56">
        <v>14.557968139648438</v>
      </c>
      <c r="I2412" s="56"/>
      <c r="J2412" s="56"/>
      <c r="K2412" s="56">
        <v>12.858258247375488</v>
      </c>
      <c r="L2412" s="56">
        <v>0.1852710098028183</v>
      </c>
      <c r="M2412" s="56">
        <v>2.9637360572814941</v>
      </c>
      <c r="N2412" s="56">
        <v>1.2131005525588989</v>
      </c>
      <c r="O2412" s="56">
        <v>15.155592918395996</v>
      </c>
      <c r="P2412" s="56"/>
      <c r="Q2412" s="56">
        <v>8.2980232238769531</v>
      </c>
      <c r="R2412" s="54" t="s">
        <v>55</v>
      </c>
    </row>
    <row r="2413" spans="1:18" x14ac:dyDescent="0.3">
      <c r="A2413" s="54" t="s">
        <v>133</v>
      </c>
      <c r="B2413" s="56">
        <v>238</v>
      </c>
      <c r="C2413" s="54" t="s">
        <v>134</v>
      </c>
      <c r="D2413" s="56">
        <v>1971</v>
      </c>
      <c r="E2413" s="56">
        <v>0.20619532465934753</v>
      </c>
      <c r="F2413" s="56">
        <v>2.9460666179656982</v>
      </c>
      <c r="G2413" s="56">
        <v>1.3501071929931641</v>
      </c>
      <c r="H2413" s="56">
        <v>15.048665046691895</v>
      </c>
      <c r="I2413" s="56"/>
      <c r="J2413" s="56"/>
      <c r="K2413" s="56">
        <v>13.727931022644043</v>
      </c>
      <c r="L2413" s="56">
        <v>0.23034876585006714</v>
      </c>
      <c r="M2413" s="56">
        <v>3.2911639213562012</v>
      </c>
      <c r="N2413" s="56">
        <v>1.5082565546035767</v>
      </c>
      <c r="O2413" s="56">
        <v>16.811439514160156</v>
      </c>
      <c r="P2413" s="56"/>
      <c r="Q2413" s="56">
        <v>9.076319694519043</v>
      </c>
      <c r="R2413" s="54" t="s">
        <v>55</v>
      </c>
    </row>
    <row r="2414" spans="1:18" x14ac:dyDescent="0.3">
      <c r="A2414" s="54" t="s">
        <v>133</v>
      </c>
      <c r="B2414" s="56">
        <v>238</v>
      </c>
      <c r="C2414" s="54" t="s">
        <v>134</v>
      </c>
      <c r="D2414" s="56">
        <v>1972</v>
      </c>
      <c r="E2414" s="56">
        <v>0.21676099300384521</v>
      </c>
      <c r="F2414" s="56">
        <v>3.0698974132537842</v>
      </c>
      <c r="G2414" s="56">
        <v>1.419288158416748</v>
      </c>
      <c r="H2414" s="56">
        <v>15.694995880126953</v>
      </c>
      <c r="I2414" s="56"/>
      <c r="J2414" s="56"/>
      <c r="K2414" s="56">
        <v>14.851356506347656</v>
      </c>
      <c r="L2414" s="56">
        <v>0.26258882880210876</v>
      </c>
      <c r="M2414" s="56">
        <v>3.7189371585845947</v>
      </c>
      <c r="N2414" s="56">
        <v>1.7193552255630493</v>
      </c>
      <c r="O2414" s="56">
        <v>19.013242721557617</v>
      </c>
      <c r="P2414" s="56"/>
      <c r="Q2414" s="56">
        <v>10.448513984680176</v>
      </c>
      <c r="R2414" s="54" t="s">
        <v>55</v>
      </c>
    </row>
    <row r="2415" spans="1:18" x14ac:dyDescent="0.3">
      <c r="A2415" s="54" t="s">
        <v>133</v>
      </c>
      <c r="B2415" s="56">
        <v>238</v>
      </c>
      <c r="C2415" s="54" t="s">
        <v>134</v>
      </c>
      <c r="D2415" s="56">
        <v>1973</v>
      </c>
      <c r="E2415" s="56">
        <v>0.23508580029010773</v>
      </c>
      <c r="F2415" s="56">
        <v>3.2002246379852295</v>
      </c>
      <c r="G2415" s="56">
        <v>1.5392736196517944</v>
      </c>
      <c r="H2415" s="56">
        <v>16.37666130065918</v>
      </c>
      <c r="I2415" s="56"/>
      <c r="J2415" s="56"/>
      <c r="K2415" s="56">
        <v>15.995543479919434</v>
      </c>
      <c r="L2415" s="56">
        <v>0.3285277783870697</v>
      </c>
      <c r="M2415" s="56">
        <v>4.4722504615783691</v>
      </c>
      <c r="N2415" s="56">
        <v>2.151104211807251</v>
      </c>
      <c r="O2415" s="56">
        <v>22.886056900024414</v>
      </c>
      <c r="P2415" s="56"/>
      <c r="Q2415" s="56">
        <v>12.923295974731445</v>
      </c>
      <c r="R2415" s="54" t="s">
        <v>55</v>
      </c>
    </row>
    <row r="2416" spans="1:18" x14ac:dyDescent="0.3">
      <c r="A2416" s="54" t="s">
        <v>133</v>
      </c>
      <c r="B2416" s="56">
        <v>238</v>
      </c>
      <c r="C2416" s="54" t="s">
        <v>134</v>
      </c>
      <c r="D2416" s="56">
        <v>1974</v>
      </c>
      <c r="E2416" s="56">
        <v>0.25803306698799133</v>
      </c>
      <c r="F2416" s="56">
        <v>3.3444764614105225</v>
      </c>
      <c r="G2416" s="56">
        <v>1.6895256042480469</v>
      </c>
      <c r="H2416" s="56">
        <v>17.141443252563477</v>
      </c>
      <c r="I2416" s="56"/>
      <c r="J2416" s="56"/>
      <c r="K2416" s="56">
        <v>16.883672714233398</v>
      </c>
      <c r="L2416" s="56">
        <v>0.46317750215530396</v>
      </c>
      <c r="M2416" s="56">
        <v>6.0034399032592773</v>
      </c>
      <c r="N2416" s="56">
        <v>3.0327513217926025</v>
      </c>
      <c r="O2416" s="56">
        <v>30.76942253112793</v>
      </c>
      <c r="P2416" s="56"/>
      <c r="Q2416" s="56">
        <v>16.807151794433594</v>
      </c>
      <c r="R2416" s="54" t="s">
        <v>55</v>
      </c>
    </row>
    <row r="2417" spans="1:18" x14ac:dyDescent="0.3">
      <c r="A2417" s="54" t="s">
        <v>133</v>
      </c>
      <c r="B2417" s="56">
        <v>238</v>
      </c>
      <c r="C2417" s="54" t="s">
        <v>134</v>
      </c>
      <c r="D2417" s="56">
        <v>1975</v>
      </c>
      <c r="E2417" s="56">
        <v>0.25489640235900879</v>
      </c>
      <c r="F2417" s="56">
        <v>3.5067765712738037</v>
      </c>
      <c r="G2417" s="56">
        <v>1.668987512588501</v>
      </c>
      <c r="H2417" s="56">
        <v>18.01484489440918</v>
      </c>
      <c r="I2417" s="56"/>
      <c r="J2417" s="56"/>
      <c r="K2417" s="56">
        <v>17.238924026489258</v>
      </c>
      <c r="L2417" s="56">
        <v>0.53903651237487793</v>
      </c>
      <c r="M2417" s="56">
        <v>7.4158768653869629</v>
      </c>
      <c r="N2417" s="56">
        <v>3.5294539928436279</v>
      </c>
      <c r="O2417" s="56">
        <v>38.096481323242188</v>
      </c>
      <c r="P2417" s="56"/>
      <c r="Q2417" s="56">
        <v>21.371383666992188</v>
      </c>
      <c r="R2417" s="54" t="s">
        <v>55</v>
      </c>
    </row>
    <row r="2418" spans="1:18" x14ac:dyDescent="0.3">
      <c r="A2418" s="54" t="s">
        <v>133</v>
      </c>
      <c r="B2418" s="56">
        <v>238</v>
      </c>
      <c r="C2418" s="54" t="s">
        <v>134</v>
      </c>
      <c r="D2418" s="56">
        <v>1976</v>
      </c>
      <c r="E2418" s="56">
        <v>0.315318763256073</v>
      </c>
      <c r="F2418" s="56">
        <v>3.6608452796936035</v>
      </c>
      <c r="G2418" s="56">
        <v>2.0646154880523682</v>
      </c>
      <c r="H2418" s="56">
        <v>18.824672698974609</v>
      </c>
      <c r="I2418" s="56"/>
      <c r="J2418" s="56"/>
      <c r="K2418" s="56">
        <v>18.189336776733398</v>
      </c>
      <c r="L2418" s="56">
        <v>0.7069474458694458</v>
      </c>
      <c r="M2418" s="56">
        <v>8.2076473236083984</v>
      </c>
      <c r="N2418" s="56">
        <v>4.6288862228393555</v>
      </c>
      <c r="O2418" s="56">
        <v>42.205078125</v>
      </c>
      <c r="P2418" s="56"/>
      <c r="Q2418" s="56">
        <v>26.294240951538086</v>
      </c>
      <c r="R2418" s="54" t="s">
        <v>55</v>
      </c>
    </row>
    <row r="2419" spans="1:18" x14ac:dyDescent="0.3">
      <c r="A2419" s="54" t="s">
        <v>133</v>
      </c>
      <c r="B2419" s="56">
        <v>238</v>
      </c>
      <c r="C2419" s="54" t="s">
        <v>134</v>
      </c>
      <c r="D2419" s="56">
        <v>1977</v>
      </c>
      <c r="E2419" s="56">
        <v>0.35444468259811401</v>
      </c>
      <c r="F2419" s="56">
        <v>3.8695254325866699</v>
      </c>
      <c r="G2419" s="56">
        <v>2.32080078125</v>
      </c>
      <c r="H2419" s="56">
        <v>19.980121612548828</v>
      </c>
      <c r="I2419" s="56"/>
      <c r="J2419" s="56"/>
      <c r="K2419" s="56">
        <v>19.80872917175293</v>
      </c>
      <c r="L2419" s="56">
        <v>0.85910308361053467</v>
      </c>
      <c r="M2419" s="56">
        <v>9.3789548873901367</v>
      </c>
      <c r="N2419" s="56">
        <v>5.6251568794250488</v>
      </c>
      <c r="O2419" s="56">
        <v>48.427814483642578</v>
      </c>
      <c r="P2419" s="56"/>
      <c r="Q2419" s="56">
        <v>33.485858917236328</v>
      </c>
      <c r="R2419" s="54" t="s">
        <v>55</v>
      </c>
    </row>
    <row r="2420" spans="1:18" x14ac:dyDescent="0.3">
      <c r="A2420" s="54" t="s">
        <v>133</v>
      </c>
      <c r="B2420" s="56">
        <v>238</v>
      </c>
      <c r="C2420" s="54" t="s">
        <v>134</v>
      </c>
      <c r="D2420" s="56">
        <v>1978</v>
      </c>
      <c r="E2420" s="56">
        <v>0.38333514332771301</v>
      </c>
      <c r="F2420" s="56">
        <v>4.1102170944213867</v>
      </c>
      <c r="G2420" s="56">
        <v>2.5099673271179199</v>
      </c>
      <c r="H2420" s="56">
        <v>21.328647613525391</v>
      </c>
      <c r="I2420" s="56"/>
      <c r="J2420" s="56"/>
      <c r="K2420" s="56">
        <v>21.049802780151367</v>
      </c>
      <c r="L2420" s="56">
        <v>1.0141763687133789</v>
      </c>
      <c r="M2420" s="56">
        <v>10.874256134033203</v>
      </c>
      <c r="N2420" s="56">
        <v>6.6405320167541504</v>
      </c>
      <c r="O2420" s="56">
        <v>56.428447723388672</v>
      </c>
      <c r="P2420" s="56"/>
      <c r="Q2420" s="56">
        <v>38.398544311523438</v>
      </c>
      <c r="R2420" s="54" t="s">
        <v>55</v>
      </c>
    </row>
    <row r="2421" spans="1:18" x14ac:dyDescent="0.3">
      <c r="A2421" s="54" t="s">
        <v>133</v>
      </c>
      <c r="B2421" s="56">
        <v>238</v>
      </c>
      <c r="C2421" s="54" t="s">
        <v>134</v>
      </c>
      <c r="D2421" s="56">
        <v>1979</v>
      </c>
      <c r="E2421" s="56">
        <v>0.4419415295124054</v>
      </c>
      <c r="F2421" s="56">
        <v>4.3718404769897461</v>
      </c>
      <c r="G2421" s="56">
        <v>2.893704891204834</v>
      </c>
      <c r="H2421" s="56">
        <v>22.795331954956055</v>
      </c>
      <c r="I2421" s="56"/>
      <c r="J2421" s="56"/>
      <c r="K2421" s="56">
        <v>22.090181350708008</v>
      </c>
      <c r="L2421" s="56">
        <v>1.3202382326126099</v>
      </c>
      <c r="M2421" s="56">
        <v>13.060258865356445</v>
      </c>
      <c r="N2421" s="56">
        <v>8.644536018371582</v>
      </c>
      <c r="O2421" s="56">
        <v>68.097846984863281</v>
      </c>
      <c r="P2421" s="56"/>
      <c r="Q2421" s="56">
        <v>43.981430053710938</v>
      </c>
      <c r="R2421" s="54" t="s">
        <v>55</v>
      </c>
    </row>
    <row r="2422" spans="1:18" x14ac:dyDescent="0.3">
      <c r="A2422" s="54" t="s">
        <v>133</v>
      </c>
      <c r="B2422" s="56">
        <v>238</v>
      </c>
      <c r="C2422" s="54" t="s">
        <v>134</v>
      </c>
      <c r="D2422" s="56">
        <v>1980</v>
      </c>
      <c r="E2422" s="56">
        <v>0.40033921599388123</v>
      </c>
      <c r="F2422" s="56">
        <v>4.6829991340637207</v>
      </c>
      <c r="G2422" s="56">
        <v>2.621304988861084</v>
      </c>
      <c r="H2422" s="56">
        <v>24.564155578613281</v>
      </c>
      <c r="I2422" s="56"/>
      <c r="J2422" s="56"/>
      <c r="K2422" s="56">
        <v>22.25627326965332</v>
      </c>
      <c r="L2422" s="56">
        <v>1.4435089826583862</v>
      </c>
      <c r="M2422" s="56">
        <v>16.885557174682617</v>
      </c>
      <c r="N2422" s="56">
        <v>9.4516773223876953</v>
      </c>
      <c r="O2422" s="56">
        <v>88.571334838867188</v>
      </c>
      <c r="P2422" s="56"/>
      <c r="Q2422" s="56">
        <v>52.657154083251953</v>
      </c>
      <c r="R2422" s="54" t="s">
        <v>55</v>
      </c>
    </row>
    <row r="2423" spans="1:18" x14ac:dyDescent="0.3">
      <c r="A2423" s="54" t="s">
        <v>133</v>
      </c>
      <c r="B2423" s="56">
        <v>238</v>
      </c>
      <c r="C2423" s="54" t="s">
        <v>134</v>
      </c>
      <c r="D2423" s="56">
        <v>1981</v>
      </c>
      <c r="E2423" s="56">
        <v>0.30062589049339294</v>
      </c>
      <c r="F2423" s="56">
        <v>4.9433937072753906</v>
      </c>
      <c r="G2423" s="56">
        <v>1.9684110879898071</v>
      </c>
      <c r="H2423" s="56">
        <v>25.979509353637695</v>
      </c>
      <c r="I2423" s="56"/>
      <c r="J2423" s="56"/>
      <c r="K2423" s="56">
        <v>21.753387451171875</v>
      </c>
      <c r="L2423" s="56">
        <v>2.0041360855102539</v>
      </c>
      <c r="M2423" s="56">
        <v>32.955356597900391</v>
      </c>
      <c r="N2423" s="56">
        <v>13.122501373291016</v>
      </c>
      <c r="O2423" s="56">
        <v>173.19357299804688</v>
      </c>
      <c r="P2423" s="56"/>
      <c r="Q2423" s="56">
        <v>72.619461059570313</v>
      </c>
      <c r="R2423" s="54" t="s">
        <v>55</v>
      </c>
    </row>
    <row r="2424" spans="1:18" x14ac:dyDescent="0.3">
      <c r="A2424" s="54" t="s">
        <v>133</v>
      </c>
      <c r="B2424" s="56">
        <v>238</v>
      </c>
      <c r="C2424" s="54" t="s">
        <v>134</v>
      </c>
      <c r="D2424" s="56">
        <v>1982</v>
      </c>
      <c r="E2424" s="56">
        <v>0.21692609786987305</v>
      </c>
      <c r="F2424" s="56">
        <v>5.0971097946166992</v>
      </c>
      <c r="G2424" s="56">
        <v>1.4203691482543945</v>
      </c>
      <c r="H2424" s="56">
        <v>26.68568229675293</v>
      </c>
      <c r="I2424" s="56"/>
      <c r="J2424" s="56"/>
      <c r="K2424" s="56">
        <v>20.16859245300293</v>
      </c>
      <c r="L2424" s="56">
        <v>2.8897895812988281</v>
      </c>
      <c r="M2424" s="56">
        <v>67.901344299316406</v>
      </c>
      <c r="N2424" s="56">
        <v>18.921503067016602</v>
      </c>
      <c r="O2424" s="56">
        <v>355.49435424804688</v>
      </c>
      <c r="P2424" s="56"/>
      <c r="Q2424" s="56">
        <v>123.99980163574219</v>
      </c>
      <c r="R2424" s="54" t="s">
        <v>55</v>
      </c>
    </row>
    <row r="2425" spans="1:18" x14ac:dyDescent="0.3">
      <c r="A2425" s="54" t="s">
        <v>133</v>
      </c>
      <c r="B2425" s="56">
        <v>238</v>
      </c>
      <c r="C2425" s="54" t="s">
        <v>134</v>
      </c>
      <c r="D2425" s="56">
        <v>1983</v>
      </c>
      <c r="E2425" s="56">
        <v>0.23492072522640228</v>
      </c>
      <c r="F2425" s="56">
        <v>5.1629471778869629</v>
      </c>
      <c r="G2425" s="56">
        <v>1.5381927490234375</v>
      </c>
      <c r="H2425" s="56">
        <v>26.817956924438477</v>
      </c>
      <c r="I2425" s="56"/>
      <c r="J2425" s="56"/>
      <c r="K2425" s="56">
        <v>20.745302200317383</v>
      </c>
      <c r="L2425" s="56">
        <v>3.3946895599365234</v>
      </c>
      <c r="M2425" s="56">
        <v>74.606460571289063</v>
      </c>
      <c r="N2425" s="56">
        <v>22.227443695068359</v>
      </c>
      <c r="O2425" s="56">
        <v>387.52920532226563</v>
      </c>
      <c r="P2425" s="56"/>
      <c r="Q2425" s="56">
        <v>164.45219421386719</v>
      </c>
      <c r="R2425" s="54" t="s">
        <v>55</v>
      </c>
    </row>
    <row r="2426" spans="1:18" x14ac:dyDescent="0.3">
      <c r="A2426" s="54" t="s">
        <v>133</v>
      </c>
      <c r="B2426" s="56">
        <v>238</v>
      </c>
      <c r="C2426" s="54" t="s">
        <v>134</v>
      </c>
      <c r="D2426" s="56">
        <v>1984</v>
      </c>
      <c r="E2426" s="56">
        <v>0.29633358120918274</v>
      </c>
      <c r="F2426" s="56">
        <v>5.2436413764953613</v>
      </c>
      <c r="G2426" s="56">
        <v>1.9403064250946045</v>
      </c>
      <c r="H2426" s="56">
        <v>27.053400039672852</v>
      </c>
      <c r="I2426" s="56"/>
      <c r="J2426" s="56"/>
      <c r="K2426" s="56">
        <v>22.410831451416016</v>
      </c>
      <c r="L2426" s="56">
        <v>4.7672996520996094</v>
      </c>
      <c r="M2426" s="56">
        <v>84.357666015625</v>
      </c>
      <c r="N2426" s="56">
        <v>31.214897155761719</v>
      </c>
      <c r="O2426" s="56">
        <v>435.22457885742188</v>
      </c>
      <c r="P2426" s="56"/>
      <c r="Q2426" s="56">
        <v>207.30558776855469</v>
      </c>
      <c r="R2426" s="54" t="s">
        <v>55</v>
      </c>
    </row>
    <row r="2427" spans="1:18" x14ac:dyDescent="0.3">
      <c r="A2427" s="54" t="s">
        <v>133</v>
      </c>
      <c r="B2427" s="56">
        <v>238</v>
      </c>
      <c r="C2427" s="54" t="s">
        <v>134</v>
      </c>
      <c r="D2427" s="56">
        <v>1985</v>
      </c>
      <c r="E2427" s="56">
        <v>0.31234714388847351</v>
      </c>
      <c r="F2427" s="56">
        <v>5.3815083503723145</v>
      </c>
      <c r="G2427" s="56">
        <v>2.0451586246490479</v>
      </c>
      <c r="H2427" s="56">
        <v>27.664588928222656</v>
      </c>
      <c r="I2427" s="56">
        <v>0</v>
      </c>
      <c r="J2427" s="56">
        <v>0</v>
      </c>
      <c r="K2427" s="56">
        <v>22.572309494018555</v>
      </c>
      <c r="L2427" s="56">
        <v>5.5785527229309082</v>
      </c>
      <c r="M2427" s="56">
        <v>96.114311218261719</v>
      </c>
      <c r="N2427" s="56">
        <v>36.526748657226563</v>
      </c>
      <c r="O2427" s="56">
        <v>494.09246826171875</v>
      </c>
      <c r="P2427" s="56">
        <v>0</v>
      </c>
      <c r="Q2427" s="56">
        <v>251.70033264160156</v>
      </c>
      <c r="R2427" s="54" t="s">
        <v>55</v>
      </c>
    </row>
    <row r="2428" spans="1:18" x14ac:dyDescent="0.3">
      <c r="A2428" s="54" t="s">
        <v>133</v>
      </c>
      <c r="B2428" s="56">
        <v>238</v>
      </c>
      <c r="C2428" s="54" t="s">
        <v>134</v>
      </c>
      <c r="D2428" s="56">
        <v>1986</v>
      </c>
      <c r="E2428" s="56">
        <v>0.34982222318649292</v>
      </c>
      <c r="F2428" s="56">
        <v>5.5300889015197754</v>
      </c>
      <c r="G2428" s="56">
        <v>2.290534496307373</v>
      </c>
      <c r="H2428" s="56">
        <v>28.343265533447266</v>
      </c>
      <c r="I2428" s="56">
        <v>0</v>
      </c>
      <c r="J2428" s="56">
        <v>0</v>
      </c>
      <c r="K2428" s="56">
        <v>23.820304870605469</v>
      </c>
      <c r="L2428" s="56">
        <v>6.7139577865600586</v>
      </c>
      <c r="M2428" s="56">
        <v>106.13613891601563</v>
      </c>
      <c r="N2428" s="56">
        <v>43.961048126220703</v>
      </c>
      <c r="O2428" s="56">
        <v>543.97760009765625</v>
      </c>
      <c r="P2428" s="56">
        <v>0</v>
      </c>
      <c r="Q2428" s="56">
        <v>313.58132934570313</v>
      </c>
      <c r="R2428" s="54" t="s">
        <v>55</v>
      </c>
    </row>
    <row r="2429" spans="1:18" x14ac:dyDescent="0.3">
      <c r="A2429" s="54" t="s">
        <v>133</v>
      </c>
      <c r="B2429" s="56">
        <v>238</v>
      </c>
      <c r="C2429" s="54" t="s">
        <v>134</v>
      </c>
      <c r="D2429" s="56">
        <v>1987</v>
      </c>
      <c r="E2429" s="56">
        <v>0.38564640283584595</v>
      </c>
      <c r="F2429" s="56">
        <v>5.7101526260375977</v>
      </c>
      <c r="G2429" s="56">
        <v>2.5251007080078125</v>
      </c>
      <c r="H2429" s="56">
        <v>29.223089218139648</v>
      </c>
      <c r="I2429" s="56">
        <v>0</v>
      </c>
      <c r="J2429" s="56">
        <v>0</v>
      </c>
      <c r="K2429" s="56">
        <v>24.95526123046875</v>
      </c>
      <c r="L2429" s="56">
        <v>8.2150907516479492</v>
      </c>
      <c r="M2429" s="56">
        <v>121.638427734375</v>
      </c>
      <c r="N2429" s="56">
        <v>53.790031433105469</v>
      </c>
      <c r="O2429" s="56">
        <v>622.51409912109375</v>
      </c>
      <c r="P2429" s="56">
        <v>0</v>
      </c>
      <c r="Q2429" s="56">
        <v>361.84848022460938</v>
      </c>
      <c r="R2429" s="54" t="s">
        <v>55</v>
      </c>
    </row>
    <row r="2430" spans="1:18" x14ac:dyDescent="0.3">
      <c r="A2430" s="54" t="s">
        <v>133</v>
      </c>
      <c r="B2430" s="56">
        <v>238</v>
      </c>
      <c r="C2430" s="54" t="s">
        <v>134</v>
      </c>
      <c r="D2430" s="56">
        <v>1988</v>
      </c>
      <c r="E2430" s="56">
        <v>0.37161388993263245</v>
      </c>
      <c r="F2430" s="56">
        <v>5.919069766998291</v>
      </c>
      <c r="G2430" s="56">
        <v>2.4332199096679688</v>
      </c>
      <c r="H2430" s="56">
        <v>30.283517837524414</v>
      </c>
      <c r="I2430" s="56">
        <v>0</v>
      </c>
      <c r="J2430" s="56">
        <v>0</v>
      </c>
      <c r="K2430" s="56">
        <v>25.81340217590332</v>
      </c>
      <c r="L2430" s="56">
        <v>9.6590366363525391</v>
      </c>
      <c r="M2430" s="56">
        <v>153.84922790527344</v>
      </c>
      <c r="N2430" s="56">
        <v>63.244571685791016</v>
      </c>
      <c r="O2430" s="56">
        <v>787.133056640625</v>
      </c>
      <c r="P2430" s="56">
        <v>0</v>
      </c>
      <c r="Q2430" s="56">
        <v>444.77783203125</v>
      </c>
      <c r="R2430" s="54" t="s">
        <v>55</v>
      </c>
    </row>
    <row r="2431" spans="1:18" x14ac:dyDescent="0.3">
      <c r="A2431" s="54" t="s">
        <v>133</v>
      </c>
      <c r="B2431" s="56">
        <v>238</v>
      </c>
      <c r="C2431" s="54" t="s">
        <v>134</v>
      </c>
      <c r="D2431" s="56">
        <v>1989</v>
      </c>
      <c r="E2431" s="56">
        <v>0.42889952659606934</v>
      </c>
      <c r="F2431" s="56">
        <v>6.1067929267883301</v>
      </c>
      <c r="G2431" s="56">
        <v>2.80830979347229</v>
      </c>
      <c r="H2431" s="56">
        <v>31.196857452392578</v>
      </c>
      <c r="I2431" s="56">
        <v>0</v>
      </c>
      <c r="J2431" s="56">
        <v>0</v>
      </c>
      <c r="K2431" s="56">
        <v>27.275932312011719</v>
      </c>
      <c r="L2431" s="56">
        <v>12.724470138549805</v>
      </c>
      <c r="M2431" s="56">
        <v>181.17459106445313</v>
      </c>
      <c r="N2431" s="56">
        <v>83.316146850585938</v>
      </c>
      <c r="O2431" s="56">
        <v>925.5394287109375</v>
      </c>
      <c r="P2431" s="56">
        <v>0</v>
      </c>
      <c r="Q2431" s="56">
        <v>541.64276123046875</v>
      </c>
      <c r="R2431" s="54" t="s">
        <v>55</v>
      </c>
    </row>
    <row r="2432" spans="1:18" x14ac:dyDescent="0.3">
      <c r="A2432" s="54" t="s">
        <v>133</v>
      </c>
      <c r="B2432" s="56">
        <v>238</v>
      </c>
      <c r="C2432" s="54" t="s">
        <v>134</v>
      </c>
      <c r="D2432" s="56">
        <v>1990</v>
      </c>
      <c r="E2432" s="56">
        <v>0.49097275733947754</v>
      </c>
      <c r="F2432" s="56">
        <v>6.3441281318664551</v>
      </c>
      <c r="G2432" s="56">
        <v>3.2147471904754639</v>
      </c>
      <c r="H2432" s="56">
        <v>32.425472259521484</v>
      </c>
      <c r="I2432" s="56">
        <v>0</v>
      </c>
      <c r="J2432" s="56">
        <v>0</v>
      </c>
      <c r="K2432" s="56">
        <v>28.24479866027832</v>
      </c>
      <c r="L2432" s="56">
        <v>17.078628540039063</v>
      </c>
      <c r="M2432" s="56">
        <v>220.68231201171875</v>
      </c>
      <c r="N2432" s="56">
        <v>111.82591247558594</v>
      </c>
      <c r="O2432" s="56">
        <v>1127.929443359375</v>
      </c>
      <c r="P2432" s="56">
        <v>0</v>
      </c>
      <c r="Q2432" s="56">
        <v>664.92022705078125</v>
      </c>
      <c r="R2432" s="54" t="s">
        <v>55</v>
      </c>
    </row>
    <row r="2433" spans="1:18" x14ac:dyDescent="0.3">
      <c r="A2433" s="54" t="s">
        <v>133</v>
      </c>
      <c r="B2433" s="56">
        <v>238</v>
      </c>
      <c r="C2433" s="54" t="s">
        <v>134</v>
      </c>
      <c r="D2433" s="56">
        <v>1991</v>
      </c>
      <c r="E2433" s="56">
        <v>0.4288066029548645</v>
      </c>
      <c r="F2433" s="56">
        <v>6.6341981887817383</v>
      </c>
      <c r="G2433" s="56">
        <v>2.8021724224090576</v>
      </c>
      <c r="H2433" s="56">
        <v>33.984157562255859</v>
      </c>
      <c r="I2433" s="56">
        <v>0</v>
      </c>
      <c r="J2433" s="56">
        <v>0</v>
      </c>
      <c r="K2433" s="56">
        <v>28.883787155151367</v>
      </c>
      <c r="L2433" s="56">
        <v>19.888313293457031</v>
      </c>
      <c r="M2433" s="56">
        <v>307.69815063476563</v>
      </c>
      <c r="N2433" s="56">
        <v>129.96649169921875</v>
      </c>
      <c r="O2433" s="56">
        <v>1576.2060546875</v>
      </c>
      <c r="P2433" s="56">
        <v>0</v>
      </c>
      <c r="Q2433" s="56">
        <v>877.70062255859375</v>
      </c>
      <c r="R2433" s="54" t="s">
        <v>55</v>
      </c>
    </row>
    <row r="2434" spans="1:18" x14ac:dyDescent="0.3">
      <c r="A2434" s="54" t="s">
        <v>133</v>
      </c>
      <c r="B2434" s="56">
        <v>238</v>
      </c>
      <c r="C2434" s="54" t="s">
        <v>134</v>
      </c>
      <c r="D2434" s="56">
        <v>1992</v>
      </c>
      <c r="E2434" s="56">
        <v>0.52864593267440796</v>
      </c>
      <c r="F2434" s="56">
        <v>6.8529529571533203</v>
      </c>
      <c r="G2434" s="56">
        <v>3.6301898956298828</v>
      </c>
      <c r="H2434" s="56">
        <v>35.057193756103516</v>
      </c>
      <c r="I2434" s="56">
        <v>2.9076405335217714E-3</v>
      </c>
      <c r="J2434" s="56">
        <v>0</v>
      </c>
      <c r="K2434" s="56">
        <v>31.540105819702148</v>
      </c>
      <c r="L2434" s="56">
        <v>28.36775016784668</v>
      </c>
      <c r="M2434" s="56">
        <v>367.7373046875</v>
      </c>
      <c r="N2434" s="56">
        <v>194.8001708984375</v>
      </c>
      <c r="O2434" s="56">
        <v>1881.209228515625</v>
      </c>
      <c r="P2434" s="56">
        <v>0</v>
      </c>
      <c r="Q2434" s="56">
        <v>1147.1495361328125</v>
      </c>
      <c r="R2434" s="54" t="s">
        <v>55</v>
      </c>
    </row>
    <row r="2435" spans="1:18" x14ac:dyDescent="0.3">
      <c r="A2435" s="54" t="s">
        <v>133</v>
      </c>
      <c r="B2435" s="56">
        <v>238</v>
      </c>
      <c r="C2435" s="54" t="s">
        <v>134</v>
      </c>
      <c r="D2435" s="56">
        <v>1993</v>
      </c>
      <c r="E2435" s="56">
        <v>0.65004897117614746</v>
      </c>
      <c r="F2435" s="56">
        <v>7.1620049476623535</v>
      </c>
      <c r="G2435" s="56">
        <v>4.124671459197998</v>
      </c>
      <c r="H2435" s="56">
        <v>36.878005981445313</v>
      </c>
      <c r="I2435" s="56">
        <v>2.834046259522438E-3</v>
      </c>
      <c r="J2435" s="56">
        <v>2.8627847786992788E-3</v>
      </c>
      <c r="K2435" s="56">
        <v>33.775516510009766</v>
      </c>
      <c r="L2435" s="56">
        <v>37.827724456787109</v>
      </c>
      <c r="M2435" s="56">
        <v>416.7720947265625</v>
      </c>
      <c r="N2435" s="56">
        <v>240.02333068847656</v>
      </c>
      <c r="O2435" s="56">
        <v>2146.0087890625</v>
      </c>
      <c r="P2435" s="56">
        <v>0.16659148037433624</v>
      </c>
      <c r="Q2435" s="56">
        <v>1355.933837890625</v>
      </c>
      <c r="R2435" s="54" t="s">
        <v>55</v>
      </c>
    </row>
    <row r="2436" spans="1:18" x14ac:dyDescent="0.3">
      <c r="A2436" s="54" t="s">
        <v>133</v>
      </c>
      <c r="B2436" s="56">
        <v>238</v>
      </c>
      <c r="C2436" s="54" t="s">
        <v>134</v>
      </c>
      <c r="D2436" s="56">
        <v>1994</v>
      </c>
      <c r="E2436" s="56">
        <v>0.63119781017303467</v>
      </c>
      <c r="F2436" s="56">
        <v>7.5796818733215332</v>
      </c>
      <c r="G2436" s="56">
        <v>4.3193354606628418</v>
      </c>
      <c r="H2436" s="56">
        <v>39.083824157714844</v>
      </c>
      <c r="I2436" s="56">
        <v>9.8256208002567291E-3</v>
      </c>
      <c r="J2436" s="56">
        <v>5.5640004575252533E-3</v>
      </c>
      <c r="K2436" s="56">
        <v>35.291110992431641</v>
      </c>
      <c r="L2436" s="56">
        <v>41.974239349365234</v>
      </c>
      <c r="M2436" s="56">
        <v>504.0438232421875</v>
      </c>
      <c r="N2436" s="56">
        <v>287.23297119140625</v>
      </c>
      <c r="O2436" s="56">
        <v>2599.048583984375</v>
      </c>
      <c r="P2436" s="56">
        <v>0.37000235915184021</v>
      </c>
      <c r="Q2436" s="56">
        <v>1638.6170654296875</v>
      </c>
      <c r="R2436" s="54" t="s">
        <v>55</v>
      </c>
    </row>
    <row r="2437" spans="1:18" x14ac:dyDescent="0.3">
      <c r="A2437" s="54" t="s">
        <v>133</v>
      </c>
      <c r="B2437" s="56">
        <v>238</v>
      </c>
      <c r="C2437" s="54" t="s">
        <v>134</v>
      </c>
      <c r="D2437" s="56">
        <v>1995</v>
      </c>
      <c r="E2437" s="56">
        <v>0.72702509164810181</v>
      </c>
      <c r="F2437" s="56">
        <v>7.9643926620483398</v>
      </c>
      <c r="G2437" s="56">
        <v>4.5042548179626465</v>
      </c>
      <c r="H2437" s="56">
        <v>41.362342834472656</v>
      </c>
      <c r="I2437" s="56">
        <v>3.6042843014001846E-2</v>
      </c>
      <c r="J2437" s="56">
        <v>1.5062540769577026E-2</v>
      </c>
      <c r="K2437" s="56">
        <v>36.745632171630859</v>
      </c>
      <c r="L2437" s="56">
        <v>57.207881927490234</v>
      </c>
      <c r="M2437" s="56">
        <v>626.6990966796875</v>
      </c>
      <c r="N2437" s="56">
        <v>354.42913818359375</v>
      </c>
      <c r="O2437" s="56">
        <v>3254.70458984375</v>
      </c>
      <c r="P2437" s="56">
        <v>1.1852356195449829</v>
      </c>
      <c r="Q2437" s="56">
        <v>2068.1650390625</v>
      </c>
      <c r="R2437" s="54" t="s">
        <v>55</v>
      </c>
    </row>
    <row r="2438" spans="1:18" x14ac:dyDescent="0.3">
      <c r="A2438" s="54" t="s">
        <v>133</v>
      </c>
      <c r="B2438" s="56">
        <v>238</v>
      </c>
      <c r="C2438" s="54" t="s">
        <v>134</v>
      </c>
      <c r="D2438" s="56">
        <v>1996</v>
      </c>
      <c r="E2438" s="56">
        <v>0.67848360538482666</v>
      </c>
      <c r="F2438" s="56">
        <v>8.429901123046875</v>
      </c>
      <c r="G2438" s="56">
        <v>4.2578482627868652</v>
      </c>
      <c r="H2438" s="56">
        <v>43.699504852294922</v>
      </c>
      <c r="I2438" s="56">
        <v>7.750527560710907E-2</v>
      </c>
      <c r="J2438" s="56">
        <v>5.0066467374563217E-2</v>
      </c>
      <c r="K2438" s="56">
        <v>37.200481414794922</v>
      </c>
      <c r="L2438" s="56">
        <v>59.852428436279297</v>
      </c>
      <c r="M2438" s="56">
        <v>743.64361572265625</v>
      </c>
      <c r="N2438" s="56">
        <v>375.6060791015625</v>
      </c>
      <c r="O2438" s="56">
        <v>3854.951416015625</v>
      </c>
      <c r="P2438" s="56">
        <v>4.4166131019592285</v>
      </c>
      <c r="Q2438" s="56">
        <v>2413.234375</v>
      </c>
      <c r="R2438" s="54" t="s">
        <v>55</v>
      </c>
    </row>
    <row r="2439" spans="1:18" x14ac:dyDescent="0.3">
      <c r="A2439" s="54" t="s">
        <v>133</v>
      </c>
      <c r="B2439" s="56">
        <v>238</v>
      </c>
      <c r="C2439" s="54" t="s">
        <v>134</v>
      </c>
      <c r="D2439" s="56">
        <v>1997</v>
      </c>
      <c r="E2439" s="56">
        <v>0.74225711822509766</v>
      </c>
      <c r="F2439" s="56">
        <v>8.8314085006713867</v>
      </c>
      <c r="G2439" s="56">
        <v>5.099672794342041</v>
      </c>
      <c r="H2439" s="56">
        <v>45.670841217041016</v>
      </c>
      <c r="I2439" s="56">
        <v>0.12098772823810577</v>
      </c>
      <c r="J2439" s="56">
        <v>0.12476635724306107</v>
      </c>
      <c r="K2439" s="56">
        <v>39.270664215087891</v>
      </c>
      <c r="L2439" s="56">
        <v>71.834213256835938</v>
      </c>
      <c r="M2439" s="56">
        <v>854.68658447265625</v>
      </c>
      <c r="N2439" s="56">
        <v>493.53643798828125</v>
      </c>
      <c r="O2439" s="56">
        <v>4419.935546875</v>
      </c>
      <c r="P2439" s="56">
        <v>12.074646949768066</v>
      </c>
      <c r="Q2439" s="56">
        <v>2919.61181640625</v>
      </c>
      <c r="R2439" s="54" t="s">
        <v>55</v>
      </c>
    </row>
    <row r="2440" spans="1:18" x14ac:dyDescent="0.3">
      <c r="A2440" s="54" t="s">
        <v>133</v>
      </c>
      <c r="B2440" s="56">
        <v>238</v>
      </c>
      <c r="C2440" s="54" t="s">
        <v>134</v>
      </c>
      <c r="D2440" s="56">
        <v>1998</v>
      </c>
      <c r="E2440" s="56">
        <v>0.9360082745552063</v>
      </c>
      <c r="F2440" s="56">
        <v>9.2813167572021484</v>
      </c>
      <c r="G2440" s="56">
        <v>6.4402680397033691</v>
      </c>
      <c r="H2440" s="56">
        <v>48.354743957519531</v>
      </c>
      <c r="I2440" s="56">
        <v>0.15123128890991211</v>
      </c>
      <c r="J2440" s="56">
        <v>0.23986868560314178</v>
      </c>
      <c r="K2440" s="56">
        <v>42.004570007324219</v>
      </c>
      <c r="L2440" s="56">
        <v>98.771141052246094</v>
      </c>
      <c r="M2440" s="56">
        <v>979.3995361328125</v>
      </c>
      <c r="N2440" s="56">
        <v>679.60150146484375</v>
      </c>
      <c r="O2440" s="56">
        <v>5102.5751953125</v>
      </c>
      <c r="P2440" s="56">
        <v>25.311851501464844</v>
      </c>
      <c r="Q2440" s="56">
        <v>3502.260498046875</v>
      </c>
      <c r="R2440" s="54" t="s">
        <v>55</v>
      </c>
    </row>
    <row r="2441" spans="1:18" x14ac:dyDescent="0.3">
      <c r="A2441" s="54" t="s">
        <v>133</v>
      </c>
      <c r="B2441" s="56">
        <v>238</v>
      </c>
      <c r="C2441" s="54" t="s">
        <v>134</v>
      </c>
      <c r="D2441" s="56">
        <v>1999</v>
      </c>
      <c r="E2441" s="56">
        <v>1.0162501335144043</v>
      </c>
      <c r="F2441" s="56">
        <v>9.90582275390625</v>
      </c>
      <c r="G2441" s="56">
        <v>6.2203831672668457</v>
      </c>
      <c r="H2441" s="56">
        <v>52.200611114501953</v>
      </c>
      <c r="I2441" s="56">
        <v>0.14385415613651276</v>
      </c>
      <c r="J2441" s="56">
        <v>0.38101986050605774</v>
      </c>
      <c r="K2441" s="56">
        <v>43.660957336425781</v>
      </c>
      <c r="L2441" s="56">
        <v>120.52718353271484</v>
      </c>
      <c r="M2441" s="56">
        <v>1174.82958984375</v>
      </c>
      <c r="N2441" s="56">
        <v>737.73687744140625</v>
      </c>
      <c r="O2441" s="56">
        <v>6190.98779296875</v>
      </c>
      <c r="P2441" s="56">
        <v>45.188926696777344</v>
      </c>
      <c r="Q2441" s="56">
        <v>4055.40576171875</v>
      </c>
      <c r="R2441" s="54" t="s">
        <v>55</v>
      </c>
    </row>
    <row r="2442" spans="1:18" x14ac:dyDescent="0.3">
      <c r="A2442" s="54" t="s">
        <v>133</v>
      </c>
      <c r="B2442" s="56">
        <v>238</v>
      </c>
      <c r="C2442" s="54" t="s">
        <v>134</v>
      </c>
      <c r="D2442" s="56">
        <v>2000</v>
      </c>
      <c r="E2442" s="56">
        <v>0.92605102062225342</v>
      </c>
      <c r="F2442" s="56">
        <v>10.587430000305176</v>
      </c>
      <c r="G2442" s="56">
        <v>5.9831209182739258</v>
      </c>
      <c r="H2442" s="56">
        <v>55.627304077148438</v>
      </c>
      <c r="I2442" s="56">
        <v>0.18767854571342468</v>
      </c>
      <c r="J2442" s="56">
        <v>0.51031893491744995</v>
      </c>
      <c r="K2442" s="56">
        <v>45.334560394287109</v>
      </c>
      <c r="L2442" s="56">
        <v>122.10955810546875</v>
      </c>
      <c r="M2442" s="56">
        <v>1396.0635986328125</v>
      </c>
      <c r="N2442" s="56">
        <v>788.9373779296875</v>
      </c>
      <c r="O2442" s="56">
        <v>7335.0439453125</v>
      </c>
      <c r="P2442" s="56">
        <v>67.290916442871094</v>
      </c>
      <c r="Q2442" s="56">
        <v>4607.291015625</v>
      </c>
      <c r="R2442" s="54" t="s">
        <v>55</v>
      </c>
    </row>
    <row r="2443" spans="1:18" x14ac:dyDescent="0.3">
      <c r="A2443" s="54" t="s">
        <v>133</v>
      </c>
      <c r="B2443" s="56">
        <v>238</v>
      </c>
      <c r="C2443" s="54" t="s">
        <v>134</v>
      </c>
      <c r="D2443" s="56">
        <v>2001</v>
      </c>
      <c r="E2443" s="56">
        <v>1.0437718629837036</v>
      </c>
      <c r="F2443" s="56">
        <v>11.156362533569336</v>
      </c>
      <c r="G2443" s="56">
        <v>6.0605897903442383</v>
      </c>
      <c r="H2443" s="56">
        <v>58.637611389160156</v>
      </c>
      <c r="I2443" s="56">
        <v>0.1416013240814209</v>
      </c>
      <c r="J2443" s="56">
        <v>0.67847281694412231</v>
      </c>
      <c r="K2443" s="56">
        <v>46.916946411132813</v>
      </c>
      <c r="L2443" s="56">
        <v>153.11076354980469</v>
      </c>
      <c r="M2443" s="56">
        <v>1636.5252685546875</v>
      </c>
      <c r="N2443" s="56">
        <v>889.02716064453125</v>
      </c>
      <c r="O2443" s="56">
        <v>8601.5439453125</v>
      </c>
      <c r="P2443" s="56">
        <v>99.525108337402344</v>
      </c>
      <c r="Q2443" s="56">
        <v>5233.427734375</v>
      </c>
      <c r="R2443" s="54" t="s">
        <v>55</v>
      </c>
    </row>
    <row r="2444" spans="1:18" x14ac:dyDescent="0.3">
      <c r="A2444" s="54" t="s">
        <v>133</v>
      </c>
      <c r="B2444" s="56">
        <v>238</v>
      </c>
      <c r="C2444" s="54" t="s">
        <v>134</v>
      </c>
      <c r="D2444" s="56">
        <v>2002</v>
      </c>
      <c r="E2444" s="56">
        <v>1.0257577896118164</v>
      </c>
      <c r="F2444" s="56">
        <v>11.820590972900391</v>
      </c>
      <c r="G2444" s="56">
        <v>6.4351606369018555</v>
      </c>
      <c r="H2444" s="56">
        <v>61.558094024658203</v>
      </c>
      <c r="I2444" s="56">
        <v>0.1014055460691452</v>
      </c>
      <c r="J2444" s="56">
        <v>0.79572278261184692</v>
      </c>
      <c r="K2444" s="56">
        <v>48.461334228515625</v>
      </c>
      <c r="L2444" s="56">
        <v>162.25775146484375</v>
      </c>
      <c r="M2444" s="56">
        <v>1869.8199462890625</v>
      </c>
      <c r="N2444" s="56">
        <v>1017.9349975585938</v>
      </c>
      <c r="O2444" s="56">
        <v>9737.4619140625</v>
      </c>
      <c r="P2444" s="56">
        <v>125.87007141113281</v>
      </c>
      <c r="Q2444" s="56">
        <v>5938.75537109375</v>
      </c>
      <c r="R2444" s="54" t="s">
        <v>55</v>
      </c>
    </row>
    <row r="2445" spans="1:18" x14ac:dyDescent="0.3">
      <c r="A2445" s="54" t="s">
        <v>133</v>
      </c>
      <c r="B2445" s="56">
        <v>238</v>
      </c>
      <c r="C2445" s="54" t="s">
        <v>134</v>
      </c>
      <c r="D2445" s="56">
        <v>2003</v>
      </c>
      <c r="E2445" s="56">
        <v>1.3762965202331543</v>
      </c>
      <c r="F2445" s="56">
        <v>12.443254470825195</v>
      </c>
      <c r="G2445" s="56">
        <v>6.4899959564208984</v>
      </c>
      <c r="H2445" s="56">
        <v>64.681594848632813</v>
      </c>
      <c r="I2445" s="56">
        <v>0.11249092221260071</v>
      </c>
      <c r="J2445" s="56">
        <v>0.8694646954536438</v>
      </c>
      <c r="K2445" s="56">
        <v>50.523593902587891</v>
      </c>
      <c r="L2445" s="56">
        <v>238.41351318359375</v>
      </c>
      <c r="M2445" s="56">
        <v>2155.523681640625</v>
      </c>
      <c r="N2445" s="56">
        <v>1124.2509765625</v>
      </c>
      <c r="O2445" s="56">
        <v>11204.6826171875</v>
      </c>
      <c r="P2445" s="56">
        <v>150.61589050292969</v>
      </c>
      <c r="Q2445" s="56">
        <v>6855.361328125</v>
      </c>
      <c r="R2445" s="54" t="s">
        <v>55</v>
      </c>
    </row>
    <row r="2446" spans="1:18" x14ac:dyDescent="0.3">
      <c r="A2446" s="54" t="s">
        <v>133</v>
      </c>
      <c r="B2446" s="56">
        <v>238</v>
      </c>
      <c r="C2446" s="54" t="s">
        <v>134</v>
      </c>
      <c r="D2446" s="56">
        <v>2004</v>
      </c>
      <c r="E2446" s="56">
        <v>0.90212416648864746</v>
      </c>
      <c r="F2446" s="56">
        <v>13.38797664642334</v>
      </c>
      <c r="G2446" s="56">
        <v>7.0456509590148926</v>
      </c>
      <c r="H2446" s="56">
        <v>67.684890747070313</v>
      </c>
      <c r="I2446" s="56">
        <v>0.13792696595191956</v>
      </c>
      <c r="J2446" s="56">
        <v>0.95153129100799561</v>
      </c>
      <c r="K2446" s="56">
        <v>52.714584350585938</v>
      </c>
      <c r="L2446" s="56">
        <v>183.89157104492188</v>
      </c>
      <c r="M2446" s="56">
        <v>2729.043212890625</v>
      </c>
      <c r="N2446" s="56">
        <v>1436.2056884765625</v>
      </c>
      <c r="O2446" s="56">
        <v>13797.0830078125</v>
      </c>
      <c r="P2446" s="56">
        <v>193.962890625</v>
      </c>
      <c r="Q2446" s="56">
        <v>8114.38525390625</v>
      </c>
      <c r="R2446" s="54" t="s">
        <v>55</v>
      </c>
    </row>
    <row r="2447" spans="1:18" x14ac:dyDescent="0.3">
      <c r="A2447" s="54" t="s">
        <v>133</v>
      </c>
      <c r="B2447" s="56">
        <v>238</v>
      </c>
      <c r="C2447" s="54" t="s">
        <v>134</v>
      </c>
      <c r="D2447" s="56">
        <v>2005</v>
      </c>
      <c r="E2447" s="56">
        <v>0.8244134783744812</v>
      </c>
      <c r="F2447" s="56">
        <v>13.832737922668457</v>
      </c>
      <c r="G2447" s="56">
        <v>7.4879899024963379</v>
      </c>
      <c r="H2447" s="56">
        <v>71.060798645019531</v>
      </c>
      <c r="I2447" s="56">
        <v>0.19296708703041077</v>
      </c>
      <c r="J2447" s="56">
        <v>1.0557321310043335</v>
      </c>
      <c r="K2447" s="56">
        <v>54.755104064941406</v>
      </c>
      <c r="L2447" s="56">
        <v>189.50955200195313</v>
      </c>
      <c r="M2447" s="56">
        <v>3179.758544921875</v>
      </c>
      <c r="N2447" s="56">
        <v>1721.279052734375</v>
      </c>
      <c r="O2447" s="56">
        <v>16334.8876953125</v>
      </c>
      <c r="P2447" s="56">
        <v>242.68324279785156</v>
      </c>
      <c r="Q2447" s="56">
        <v>9532.875</v>
      </c>
      <c r="R2447" s="54" t="s">
        <v>55</v>
      </c>
    </row>
    <row r="2448" spans="1:18" x14ac:dyDescent="0.3">
      <c r="A2448" s="54" t="s">
        <v>133</v>
      </c>
      <c r="B2448" s="56">
        <v>238</v>
      </c>
      <c r="C2448" s="54" t="s">
        <v>134</v>
      </c>
      <c r="D2448" s="56">
        <v>2006</v>
      </c>
      <c r="E2448" s="56">
        <v>0.81283622980117798</v>
      </c>
      <c r="F2448" s="56">
        <v>14.183767318725586</v>
      </c>
      <c r="G2448" s="56">
        <v>8.1375894546508789</v>
      </c>
      <c r="H2448" s="56">
        <v>74.678306579589844</v>
      </c>
      <c r="I2448" s="56">
        <v>0.19698092341423035</v>
      </c>
      <c r="J2448" s="56">
        <v>1.2104091644287109</v>
      </c>
      <c r="K2448" s="56">
        <v>58.718128204345703</v>
      </c>
      <c r="L2448" s="56">
        <v>214.02545166015625</v>
      </c>
      <c r="M2448" s="56">
        <v>3734.68505859375</v>
      </c>
      <c r="N2448" s="56">
        <v>2142.684326171875</v>
      </c>
      <c r="O2448" s="56">
        <v>19663.32421875</v>
      </c>
      <c r="P2448" s="56">
        <v>318.709228515625</v>
      </c>
      <c r="Q2448" s="56">
        <v>11555.6416015625</v>
      </c>
      <c r="R2448" s="54" t="s">
        <v>55</v>
      </c>
    </row>
    <row r="2449" spans="1:18" x14ac:dyDescent="0.3">
      <c r="A2449" s="54" t="s">
        <v>133</v>
      </c>
      <c r="B2449" s="56">
        <v>238</v>
      </c>
      <c r="C2449" s="54" t="s">
        <v>134</v>
      </c>
      <c r="D2449" s="56">
        <v>2007</v>
      </c>
      <c r="E2449" s="56">
        <v>0.98081737756729126</v>
      </c>
      <c r="F2449" s="56">
        <v>14.509078025817871</v>
      </c>
      <c r="G2449" s="56">
        <v>9.668853759765625</v>
      </c>
      <c r="H2449" s="56">
        <v>78.725265502929688</v>
      </c>
      <c r="I2449" s="56">
        <v>0.29656529426574707</v>
      </c>
      <c r="J2449" s="56">
        <v>1.3636536598205566</v>
      </c>
      <c r="K2449" s="56">
        <v>63.514175415039063</v>
      </c>
      <c r="L2449" s="56">
        <v>286.08566284179688</v>
      </c>
      <c r="M2449" s="56">
        <v>4232.02001953125</v>
      </c>
      <c r="N2449" s="56">
        <v>2820.21923828125</v>
      </c>
      <c r="O2449" s="56">
        <v>22962.654296875</v>
      </c>
      <c r="P2449" s="56">
        <v>397.751708984375</v>
      </c>
      <c r="Q2449" s="56">
        <v>13816.3505859375</v>
      </c>
      <c r="R2449" s="54" t="s">
        <v>55</v>
      </c>
    </row>
    <row r="2450" spans="1:18" x14ac:dyDescent="0.3">
      <c r="A2450" s="54" t="s">
        <v>133</v>
      </c>
      <c r="B2450" s="56">
        <v>238</v>
      </c>
      <c r="C2450" s="54" t="s">
        <v>134</v>
      </c>
      <c r="D2450" s="56">
        <v>2008</v>
      </c>
      <c r="E2450" s="56">
        <v>1.5262445211410522</v>
      </c>
      <c r="F2450" s="56">
        <v>14.985949516296387</v>
      </c>
      <c r="G2450" s="56">
        <v>10.155123710632324</v>
      </c>
      <c r="H2450" s="56">
        <v>84.036331176757813</v>
      </c>
      <c r="I2450" s="56">
        <v>0.24187351763248444</v>
      </c>
      <c r="J2450" s="56">
        <v>1.6094216108322144</v>
      </c>
      <c r="K2450" s="56">
        <v>66.467330932617188</v>
      </c>
      <c r="L2450" s="56">
        <v>502.87100219726563</v>
      </c>
      <c r="M2450" s="56">
        <v>4937.609375</v>
      </c>
      <c r="N2450" s="56">
        <v>3345.9365234375</v>
      </c>
      <c r="O2450" s="56">
        <v>27688.509765625</v>
      </c>
      <c r="P2450" s="56">
        <v>530.2763671875</v>
      </c>
      <c r="Q2450" s="56">
        <v>16109.6123046875</v>
      </c>
      <c r="R2450" s="54" t="s">
        <v>55</v>
      </c>
    </row>
    <row r="2451" spans="1:18" x14ac:dyDescent="0.3">
      <c r="A2451" s="54" t="s">
        <v>133</v>
      </c>
      <c r="B2451" s="56">
        <v>238</v>
      </c>
      <c r="C2451" s="54" t="s">
        <v>134</v>
      </c>
      <c r="D2451" s="56">
        <v>2009</v>
      </c>
      <c r="E2451" s="56">
        <v>1.3600623607635498</v>
      </c>
      <c r="F2451" s="56">
        <v>15.980182647705078</v>
      </c>
      <c r="G2451" s="56">
        <v>8.8472137451171875</v>
      </c>
      <c r="H2451" s="56">
        <v>89.525703430175781</v>
      </c>
      <c r="I2451" s="56">
        <v>0.25960516929626465</v>
      </c>
      <c r="J2451" s="56">
        <v>1.7928428649902344</v>
      </c>
      <c r="K2451" s="56">
        <v>65.822227478027344</v>
      </c>
      <c r="L2451" s="56">
        <v>493.28424072265625</v>
      </c>
      <c r="M2451" s="56">
        <v>5795.8896484375</v>
      </c>
      <c r="N2451" s="56">
        <v>3208.81689453125</v>
      </c>
      <c r="O2451" s="56">
        <v>32470.291015625</v>
      </c>
      <c r="P2451" s="56">
        <v>650.25042724609375</v>
      </c>
      <c r="Q2451" s="56">
        <v>17521.03515625</v>
      </c>
      <c r="R2451" s="54" t="s">
        <v>55</v>
      </c>
    </row>
    <row r="2452" spans="1:18" x14ac:dyDescent="0.3">
      <c r="A2452" s="54" t="s">
        <v>133</v>
      </c>
      <c r="B2452" s="56">
        <v>238</v>
      </c>
      <c r="C2452" s="54" t="s">
        <v>134</v>
      </c>
      <c r="D2452" s="56">
        <v>2010</v>
      </c>
      <c r="E2452" s="56">
        <v>1.4871309995651245</v>
      </c>
      <c r="F2452" s="56">
        <v>16.774406433105469</v>
      </c>
      <c r="G2452" s="56">
        <v>9.1565876007080078</v>
      </c>
      <c r="H2452" s="56">
        <v>93.434707641601563</v>
      </c>
      <c r="I2452" s="56">
        <v>0.15020681917667389</v>
      </c>
      <c r="J2452" s="56">
        <v>1.9871482849121094</v>
      </c>
      <c r="K2452" s="56">
        <v>69.081657409667969</v>
      </c>
      <c r="L2452" s="56">
        <v>538.300537109375</v>
      </c>
      <c r="M2452" s="56">
        <v>6071.87451171875</v>
      </c>
      <c r="N2452" s="56">
        <v>3314.43310546875</v>
      </c>
      <c r="O2452" s="56">
        <v>33820.796875</v>
      </c>
      <c r="P2452" s="56">
        <v>719.2930908203125</v>
      </c>
      <c r="Q2452" s="56">
        <v>19596.9375</v>
      </c>
      <c r="R2452" s="54" t="s">
        <v>55</v>
      </c>
    </row>
    <row r="2453" spans="1:18" x14ac:dyDescent="0.3">
      <c r="A2453" s="54" t="s">
        <v>133</v>
      </c>
      <c r="B2453" s="56">
        <v>238</v>
      </c>
      <c r="C2453" s="54" t="s">
        <v>134</v>
      </c>
      <c r="D2453" s="56">
        <v>2011</v>
      </c>
      <c r="E2453" s="56">
        <v>1.3850895166397095</v>
      </c>
      <c r="F2453" s="56">
        <v>17.663362503051758</v>
      </c>
      <c r="G2453" s="56">
        <v>9.6037397384643555</v>
      </c>
      <c r="H2453" s="56">
        <v>97.419357299804688</v>
      </c>
      <c r="I2453" s="56">
        <v>0.12536385655403137</v>
      </c>
      <c r="J2453" s="56">
        <v>2.0669369697570801</v>
      </c>
      <c r="K2453" s="56">
        <v>72.057060241699219</v>
      </c>
      <c r="L2453" s="56">
        <v>529.63427734375</v>
      </c>
      <c r="M2453" s="56">
        <v>6754.1640625</v>
      </c>
      <c r="N2453" s="56">
        <v>3672.30419921875</v>
      </c>
      <c r="O2453" s="56">
        <v>37251.48046875</v>
      </c>
      <c r="P2453" s="56">
        <v>790.3609619140625</v>
      </c>
      <c r="Q2453" s="56">
        <v>21370.732421875</v>
      </c>
      <c r="R2453" s="54" t="s">
        <v>55</v>
      </c>
    </row>
    <row r="2454" spans="1:18" x14ac:dyDescent="0.3">
      <c r="A2454" s="54" t="s">
        <v>133</v>
      </c>
      <c r="B2454" s="56">
        <v>238</v>
      </c>
      <c r="C2454" s="54" t="s">
        <v>134</v>
      </c>
      <c r="D2454" s="56">
        <v>2012</v>
      </c>
      <c r="E2454" s="56">
        <v>1.5267959833145142</v>
      </c>
      <c r="F2454" s="56">
        <v>18.418306350708008</v>
      </c>
      <c r="G2454" s="56">
        <v>10.551226615905762</v>
      </c>
      <c r="H2454" s="56">
        <v>101.60810852050781</v>
      </c>
      <c r="I2454" s="56">
        <v>0.10522816330194473</v>
      </c>
      <c r="J2454" s="56">
        <v>2.1191926002502441</v>
      </c>
      <c r="K2454" s="56">
        <v>75.513595581054688</v>
      </c>
      <c r="L2454" s="56">
        <v>608.55230712890625</v>
      </c>
      <c r="M2454" s="56">
        <v>7341.19384765625</v>
      </c>
      <c r="N2454" s="56">
        <v>4205.52197265625</v>
      </c>
      <c r="O2454" s="56">
        <v>40499.1015625</v>
      </c>
      <c r="P2454" s="56">
        <v>844.6705322265625</v>
      </c>
      <c r="Q2454" s="56">
        <v>23371.40625</v>
      </c>
      <c r="R2454" s="54" t="s">
        <v>55</v>
      </c>
    </row>
    <row r="2455" spans="1:18" x14ac:dyDescent="0.3">
      <c r="A2455" s="54" t="s">
        <v>133</v>
      </c>
      <c r="B2455" s="56">
        <v>238</v>
      </c>
      <c r="C2455" s="54" t="s">
        <v>134</v>
      </c>
      <c r="D2455" s="56">
        <v>2013</v>
      </c>
      <c r="E2455" s="56">
        <v>1.5375242233276367</v>
      </c>
      <c r="F2455" s="56">
        <v>19.283100128173828</v>
      </c>
      <c r="G2455" s="56">
        <v>10.500072479248047</v>
      </c>
      <c r="H2455" s="56">
        <v>106.47541046142578</v>
      </c>
      <c r="I2455" s="56">
        <v>0.20636686682701111</v>
      </c>
      <c r="J2455" s="56">
        <v>2.1494667530059814</v>
      </c>
      <c r="K2455" s="56">
        <v>77.227005004882813</v>
      </c>
      <c r="L2455" s="56">
        <v>620.034423828125</v>
      </c>
      <c r="M2455" s="56">
        <v>7776.259765625</v>
      </c>
      <c r="N2455" s="56">
        <v>4234.34423828125</v>
      </c>
      <c r="O2455" s="56">
        <v>42938.140625</v>
      </c>
      <c r="P2455" s="56">
        <v>866.8114013671875</v>
      </c>
      <c r="Q2455" s="56">
        <v>24860.943359375</v>
      </c>
      <c r="R2455" s="54" t="s">
        <v>55</v>
      </c>
    </row>
    <row r="2456" spans="1:18" x14ac:dyDescent="0.3">
      <c r="A2456" s="54" t="s">
        <v>133</v>
      </c>
      <c r="B2456" s="56">
        <v>238</v>
      </c>
      <c r="C2456" s="54" t="s">
        <v>134</v>
      </c>
      <c r="D2456" s="56">
        <v>2014</v>
      </c>
      <c r="E2456" s="56">
        <v>1.5778883695602417</v>
      </c>
      <c r="F2456" s="56">
        <v>20.124921798706055</v>
      </c>
      <c r="G2456" s="56">
        <v>10.852634429931641</v>
      </c>
      <c r="H2456" s="56">
        <v>111.01113891601563</v>
      </c>
      <c r="I2456" s="56">
        <v>0.21492081880569458</v>
      </c>
      <c r="J2456" s="56">
        <v>2.2776777744293213</v>
      </c>
      <c r="K2456" s="56">
        <v>79.941802978515625</v>
      </c>
      <c r="L2456" s="56">
        <v>674.715087890625</v>
      </c>
      <c r="M2456" s="56">
        <v>8605.544921875</v>
      </c>
      <c r="N2456" s="56">
        <v>4640.6552734375</v>
      </c>
      <c r="O2456" s="56">
        <v>47469.0703125</v>
      </c>
      <c r="P2456" s="56">
        <v>973.949462890625</v>
      </c>
      <c r="Q2456" s="56">
        <v>27226.8828125</v>
      </c>
      <c r="R2456" s="54" t="s">
        <v>55</v>
      </c>
    </row>
    <row r="2457" spans="1:18" x14ac:dyDescent="0.3">
      <c r="A2457" s="54" t="s">
        <v>133</v>
      </c>
      <c r="B2457" s="56">
        <v>238</v>
      </c>
      <c r="C2457" s="54" t="s">
        <v>134</v>
      </c>
      <c r="D2457" s="56">
        <v>2015</v>
      </c>
      <c r="E2457" s="56">
        <v>1.7484689950942993</v>
      </c>
      <c r="F2457" s="56">
        <v>20.97337532043457</v>
      </c>
      <c r="G2457" s="56">
        <v>11.050670623779297</v>
      </c>
      <c r="H2457" s="56">
        <v>115.62397003173828</v>
      </c>
      <c r="I2457" s="56">
        <v>0.41658356785774231</v>
      </c>
      <c r="J2457" s="56">
        <v>2.4094095230102539</v>
      </c>
      <c r="K2457" s="56">
        <v>82.845077514648438</v>
      </c>
      <c r="L2457" s="56">
        <v>744.71551513671875</v>
      </c>
      <c r="M2457" s="56">
        <v>8933.072265625</v>
      </c>
      <c r="N2457" s="56">
        <v>4706.74951171875</v>
      </c>
      <c r="O2457" s="56">
        <v>49247.0703125</v>
      </c>
      <c r="P2457" s="56">
        <v>1026.22607421875</v>
      </c>
      <c r="Q2457" s="56">
        <v>29281.373046875</v>
      </c>
      <c r="R2457" s="54" t="s">
        <v>55</v>
      </c>
    </row>
    <row r="2458" spans="1:18" x14ac:dyDescent="0.3">
      <c r="A2458" s="54" t="s">
        <v>133</v>
      </c>
      <c r="B2458" s="56">
        <v>238</v>
      </c>
      <c r="C2458" s="54" t="s">
        <v>134</v>
      </c>
      <c r="D2458" s="56">
        <v>2016</v>
      </c>
      <c r="E2458" s="56">
        <v>1.8906035423278809</v>
      </c>
      <c r="F2458" s="56">
        <v>21.955844879150391</v>
      </c>
      <c r="G2458" s="56">
        <v>11.52345085144043</v>
      </c>
      <c r="H2458" s="56">
        <v>120.15745544433594</v>
      </c>
      <c r="I2458" s="56">
        <v>0.43892338871955872</v>
      </c>
      <c r="J2458" s="56">
        <v>2.7342140674591064</v>
      </c>
      <c r="K2458" s="56">
        <v>86.362678527832031</v>
      </c>
      <c r="L2458" s="56">
        <v>800.40118408203125</v>
      </c>
      <c r="M2458" s="56">
        <v>9295.1728515625</v>
      </c>
      <c r="N2458" s="56">
        <v>4878.53955078125</v>
      </c>
      <c r="O2458" s="56">
        <v>50869.56640625</v>
      </c>
      <c r="P2458" s="56">
        <v>1157.550048828125</v>
      </c>
      <c r="Q2458" s="56">
        <v>31136.2109375</v>
      </c>
      <c r="R2458" s="54" t="s">
        <v>55</v>
      </c>
    </row>
    <row r="2459" spans="1:18" x14ac:dyDescent="0.3">
      <c r="A2459" s="54" t="s">
        <v>133</v>
      </c>
      <c r="B2459" s="56">
        <v>238</v>
      </c>
      <c r="C2459" s="54" t="s">
        <v>134</v>
      </c>
      <c r="D2459" s="56">
        <v>2017</v>
      </c>
      <c r="E2459" s="56">
        <v>2.0212001800537109</v>
      </c>
      <c r="F2459" s="56">
        <v>23.039321899414063</v>
      </c>
      <c r="G2459" s="56">
        <v>11.061970710754395</v>
      </c>
      <c r="H2459" s="56">
        <v>124.88127136230469</v>
      </c>
      <c r="I2459" s="56">
        <v>0.37156510353088379</v>
      </c>
      <c r="J2459" s="56">
        <v>3.0690383911132813</v>
      </c>
      <c r="K2459" s="56">
        <v>89.696434020996094</v>
      </c>
      <c r="L2459" s="56">
        <v>884.51507568359375</v>
      </c>
      <c r="M2459" s="56">
        <v>10082.44140625</v>
      </c>
      <c r="N2459" s="56">
        <v>4840.92578125</v>
      </c>
      <c r="O2459" s="56">
        <v>54650.39453125</v>
      </c>
      <c r="P2459" s="56">
        <v>1343.06884765625</v>
      </c>
      <c r="Q2459" s="56">
        <v>33189.21875</v>
      </c>
      <c r="R2459" s="54" t="s">
        <v>55</v>
      </c>
    </row>
    <row r="2460" spans="1:18" x14ac:dyDescent="0.3">
      <c r="A2460" s="54" t="s">
        <v>133</v>
      </c>
      <c r="B2460" s="56">
        <v>238</v>
      </c>
      <c r="C2460" s="54" t="s">
        <v>134</v>
      </c>
      <c r="D2460" s="56">
        <v>2018</v>
      </c>
      <c r="E2460" s="56">
        <v>1.5961472988128662</v>
      </c>
      <c r="F2460" s="56">
        <v>24.20850944519043</v>
      </c>
      <c r="G2460" s="56">
        <v>11.88306999206543</v>
      </c>
      <c r="H2460" s="56">
        <v>128.87420654296875</v>
      </c>
      <c r="I2460" s="56">
        <v>0.25828513503074646</v>
      </c>
      <c r="J2460" s="56">
        <v>3.3252954483032227</v>
      </c>
      <c r="K2460" s="56">
        <v>92.082710266113281</v>
      </c>
      <c r="L2460" s="56">
        <v>725.2364501953125</v>
      </c>
      <c r="M2460" s="56">
        <v>10999.5458984375</v>
      </c>
      <c r="N2460" s="56">
        <v>5399.2734375</v>
      </c>
      <c r="O2460" s="56">
        <v>58556.16796875</v>
      </c>
      <c r="P2460" s="56">
        <v>1510.904052734375</v>
      </c>
      <c r="Q2460" s="56">
        <v>34937.9375</v>
      </c>
      <c r="R2460" s="54" t="s">
        <v>55</v>
      </c>
    </row>
    <row r="2461" spans="1:18" x14ac:dyDescent="0.3">
      <c r="A2461" s="54" t="s">
        <v>133</v>
      </c>
      <c r="B2461" s="56">
        <v>238</v>
      </c>
      <c r="C2461" s="54" t="s">
        <v>134</v>
      </c>
      <c r="D2461" s="56">
        <v>2019</v>
      </c>
      <c r="E2461" s="56">
        <v>2.1974315643310547</v>
      </c>
      <c r="F2461" s="56">
        <v>24.914178848266602</v>
      </c>
      <c r="G2461" s="56">
        <v>10.422299385070801</v>
      </c>
      <c r="H2461" s="56">
        <v>133.42185974121094</v>
      </c>
      <c r="I2461" s="56">
        <v>0.21596384048461914</v>
      </c>
      <c r="J2461" s="56">
        <v>3.460568904876709</v>
      </c>
      <c r="K2461" s="56">
        <v>94.001579284667969</v>
      </c>
      <c r="L2461" s="56">
        <v>1018.2630004882813</v>
      </c>
      <c r="M2461" s="56">
        <v>11544.927734375</v>
      </c>
      <c r="N2461" s="56">
        <v>4829.56689453125</v>
      </c>
      <c r="O2461" s="56">
        <v>61826.0625</v>
      </c>
      <c r="P2461" s="56">
        <v>1603.5853271484375</v>
      </c>
      <c r="Q2461" s="56">
        <v>36279.50390625</v>
      </c>
      <c r="R2461" s="54" t="s">
        <v>55</v>
      </c>
    </row>
    <row r="2462" spans="1:18" x14ac:dyDescent="0.3">
      <c r="A2462" s="54" t="s">
        <v>135</v>
      </c>
      <c r="B2462" s="56">
        <v>960</v>
      </c>
      <c r="C2462" s="54" t="s">
        <v>136</v>
      </c>
      <c r="D2462" s="56">
        <v>1960</v>
      </c>
      <c r="E2462" s="56">
        <v>1.3880801200866699</v>
      </c>
      <c r="F2462" s="56">
        <v>21.054950714111328</v>
      </c>
      <c r="G2462" s="56">
        <v>1.6957739591598511</v>
      </c>
      <c r="H2462" s="56">
        <v>20.112878799438477</v>
      </c>
      <c r="I2462" s="56"/>
      <c r="J2462" s="56"/>
      <c r="K2462" s="56"/>
      <c r="L2462" s="56"/>
      <c r="M2462" s="56"/>
      <c r="N2462" s="56"/>
      <c r="O2462" s="56"/>
      <c r="P2462" s="56"/>
      <c r="Q2462" s="56"/>
      <c r="R2462" s="54" t="s">
        <v>55</v>
      </c>
    </row>
    <row r="2463" spans="1:18" x14ac:dyDescent="0.3">
      <c r="A2463" s="54" t="s">
        <v>135</v>
      </c>
      <c r="B2463" s="56">
        <v>960</v>
      </c>
      <c r="C2463" s="54" t="s">
        <v>136</v>
      </c>
      <c r="D2463" s="56">
        <v>1961</v>
      </c>
      <c r="E2463" s="56">
        <v>1.4436032772064209</v>
      </c>
      <c r="F2463" s="56">
        <v>21.89930534362793</v>
      </c>
      <c r="G2463" s="56">
        <v>1.7636047601699829</v>
      </c>
      <c r="H2463" s="56">
        <v>20.917819976806641</v>
      </c>
      <c r="I2463" s="56"/>
      <c r="J2463" s="56"/>
      <c r="K2463" s="56"/>
      <c r="L2463" s="56"/>
      <c r="M2463" s="56"/>
      <c r="N2463" s="56"/>
      <c r="O2463" s="56"/>
      <c r="P2463" s="56"/>
      <c r="Q2463" s="56"/>
      <c r="R2463" s="54" t="s">
        <v>55</v>
      </c>
    </row>
    <row r="2464" spans="1:18" x14ac:dyDescent="0.3">
      <c r="A2464" s="54" t="s">
        <v>135</v>
      </c>
      <c r="B2464" s="56">
        <v>960</v>
      </c>
      <c r="C2464" s="54" t="s">
        <v>136</v>
      </c>
      <c r="D2464" s="56">
        <v>1962</v>
      </c>
      <c r="E2464" s="56">
        <v>1.5013474225997925</v>
      </c>
      <c r="F2464" s="56">
        <v>22.76910400390625</v>
      </c>
      <c r="G2464" s="56">
        <v>1.8341488838195801</v>
      </c>
      <c r="H2464" s="56">
        <v>21.744235992431641</v>
      </c>
      <c r="I2464" s="56"/>
      <c r="J2464" s="56"/>
      <c r="K2464" s="56"/>
      <c r="L2464" s="56"/>
      <c r="M2464" s="56"/>
      <c r="N2464" s="56"/>
      <c r="O2464" s="56"/>
      <c r="P2464" s="56"/>
      <c r="Q2464" s="56"/>
      <c r="R2464" s="54" t="s">
        <v>55</v>
      </c>
    </row>
    <row r="2465" spans="1:18" x14ac:dyDescent="0.3">
      <c r="A2465" s="54" t="s">
        <v>135</v>
      </c>
      <c r="B2465" s="56">
        <v>960</v>
      </c>
      <c r="C2465" s="54" t="s">
        <v>136</v>
      </c>
      <c r="D2465" s="56">
        <v>1963</v>
      </c>
      <c r="E2465" s="56">
        <v>1.5614012479782104</v>
      </c>
      <c r="F2465" s="56">
        <v>23.665246963500977</v>
      </c>
      <c r="G2465" s="56">
        <v>1.9075148105621338</v>
      </c>
      <c r="H2465" s="56">
        <v>22.593023300170898</v>
      </c>
      <c r="I2465" s="56"/>
      <c r="J2465" s="56"/>
      <c r="K2465" s="56"/>
      <c r="L2465" s="56"/>
      <c r="M2465" s="56"/>
      <c r="N2465" s="56"/>
      <c r="O2465" s="56"/>
      <c r="P2465" s="56"/>
      <c r="Q2465" s="56"/>
      <c r="R2465" s="54" t="s">
        <v>55</v>
      </c>
    </row>
    <row r="2466" spans="1:18" x14ac:dyDescent="0.3">
      <c r="A2466" s="54" t="s">
        <v>135</v>
      </c>
      <c r="B2466" s="56">
        <v>960</v>
      </c>
      <c r="C2466" s="54" t="s">
        <v>136</v>
      </c>
      <c r="D2466" s="56">
        <v>1964</v>
      </c>
      <c r="E2466" s="56">
        <v>1.6238572597503662</v>
      </c>
      <c r="F2466" s="56">
        <v>24.588668823242188</v>
      </c>
      <c r="G2466" s="56">
        <v>1.9838153123855591</v>
      </c>
      <c r="H2466" s="56">
        <v>23.465110778808594</v>
      </c>
      <c r="I2466" s="56"/>
      <c r="J2466" s="56"/>
      <c r="K2466" s="56"/>
      <c r="L2466" s="56"/>
      <c r="M2466" s="56"/>
      <c r="N2466" s="56"/>
      <c r="O2466" s="56"/>
      <c r="P2466" s="56"/>
      <c r="Q2466" s="56"/>
      <c r="R2466" s="54" t="s">
        <v>55</v>
      </c>
    </row>
    <row r="2467" spans="1:18" x14ac:dyDescent="0.3">
      <c r="A2467" s="54" t="s">
        <v>135</v>
      </c>
      <c r="B2467" s="56">
        <v>960</v>
      </c>
      <c r="C2467" s="54" t="s">
        <v>136</v>
      </c>
      <c r="D2467" s="56">
        <v>1965</v>
      </c>
      <c r="E2467" s="56">
        <v>1.6888114213943481</v>
      </c>
      <c r="F2467" s="56">
        <v>25.540340423583984</v>
      </c>
      <c r="G2467" s="56">
        <v>2.0631678104400635</v>
      </c>
      <c r="H2467" s="56">
        <v>24.361461639404297</v>
      </c>
      <c r="I2467" s="56"/>
      <c r="J2467" s="56"/>
      <c r="K2467" s="56"/>
      <c r="L2467" s="56"/>
      <c r="M2467" s="56"/>
      <c r="N2467" s="56"/>
      <c r="O2467" s="56"/>
      <c r="P2467" s="56"/>
      <c r="Q2467" s="56"/>
      <c r="R2467" s="54" t="s">
        <v>55</v>
      </c>
    </row>
    <row r="2468" spans="1:18" x14ac:dyDescent="0.3">
      <c r="A2468" s="54" t="s">
        <v>135</v>
      </c>
      <c r="B2468" s="56">
        <v>960</v>
      </c>
      <c r="C2468" s="54" t="s">
        <v>136</v>
      </c>
      <c r="D2468" s="56">
        <v>1966</v>
      </c>
      <c r="E2468" s="56">
        <v>1.7563638687133789</v>
      </c>
      <c r="F2468" s="56">
        <v>26.521268844604492</v>
      </c>
      <c r="G2468" s="56">
        <v>2.1456944942474365</v>
      </c>
      <c r="H2468" s="56">
        <v>25.283075332641602</v>
      </c>
      <c r="I2468" s="56"/>
      <c r="J2468" s="56"/>
      <c r="K2468" s="56"/>
      <c r="L2468" s="56"/>
      <c r="M2468" s="56"/>
      <c r="N2468" s="56"/>
      <c r="O2468" s="56"/>
      <c r="P2468" s="56"/>
      <c r="Q2468" s="56"/>
      <c r="R2468" s="54" t="s">
        <v>55</v>
      </c>
    </row>
    <row r="2469" spans="1:18" x14ac:dyDescent="0.3">
      <c r="A2469" s="54" t="s">
        <v>135</v>
      </c>
      <c r="B2469" s="56">
        <v>960</v>
      </c>
      <c r="C2469" s="54" t="s">
        <v>136</v>
      </c>
      <c r="D2469" s="56">
        <v>1967</v>
      </c>
      <c r="E2469" s="56">
        <v>1.8266183137893677</v>
      </c>
      <c r="F2469" s="56">
        <v>27.532501220703125</v>
      </c>
      <c r="G2469" s="56">
        <v>2.2315220832824707</v>
      </c>
      <c r="H2469" s="56">
        <v>26.230987548828125</v>
      </c>
      <c r="I2469" s="56"/>
      <c r="J2469" s="56"/>
      <c r="K2469" s="56"/>
      <c r="L2469" s="56"/>
      <c r="M2469" s="56"/>
      <c r="N2469" s="56"/>
      <c r="O2469" s="56"/>
      <c r="P2469" s="56"/>
      <c r="Q2469" s="56"/>
      <c r="R2469" s="54" t="s">
        <v>55</v>
      </c>
    </row>
    <row r="2470" spans="1:18" x14ac:dyDescent="0.3">
      <c r="A2470" s="54" t="s">
        <v>135</v>
      </c>
      <c r="B2470" s="56">
        <v>960</v>
      </c>
      <c r="C2470" s="54" t="s">
        <v>136</v>
      </c>
      <c r="D2470" s="56">
        <v>1968</v>
      </c>
      <c r="E2470" s="56">
        <v>1.8996829986572266</v>
      </c>
      <c r="F2470" s="56">
        <v>28.575124740600586</v>
      </c>
      <c r="G2470" s="56">
        <v>2.3207828998565674</v>
      </c>
      <c r="H2470" s="56">
        <v>27.206268310546875</v>
      </c>
      <c r="I2470" s="56"/>
      <c r="J2470" s="56"/>
      <c r="K2470" s="56"/>
      <c r="L2470" s="56"/>
      <c r="M2470" s="56"/>
      <c r="N2470" s="56"/>
      <c r="O2470" s="56"/>
      <c r="P2470" s="56"/>
      <c r="Q2470" s="56"/>
      <c r="R2470" s="54" t="s">
        <v>55</v>
      </c>
    </row>
    <row r="2471" spans="1:18" x14ac:dyDescent="0.3">
      <c r="A2471" s="54" t="s">
        <v>135</v>
      </c>
      <c r="B2471" s="56">
        <v>960</v>
      </c>
      <c r="C2471" s="54" t="s">
        <v>136</v>
      </c>
      <c r="D2471" s="56">
        <v>1969</v>
      </c>
      <c r="E2471" s="56">
        <v>1.9756702184677124</v>
      </c>
      <c r="F2471" s="56">
        <v>29.6502685546875</v>
      </c>
      <c r="G2471" s="56">
        <v>2.41361403465271</v>
      </c>
      <c r="H2471" s="56">
        <v>28.210027694702148</v>
      </c>
      <c r="I2471" s="56"/>
      <c r="J2471" s="56"/>
      <c r="K2471" s="56"/>
      <c r="L2471" s="56"/>
      <c r="M2471" s="56"/>
      <c r="N2471" s="56"/>
      <c r="O2471" s="56"/>
      <c r="P2471" s="56"/>
      <c r="Q2471" s="56"/>
      <c r="R2471" s="54" t="s">
        <v>55</v>
      </c>
    </row>
    <row r="2472" spans="1:18" x14ac:dyDescent="0.3">
      <c r="A2472" s="54" t="s">
        <v>135</v>
      </c>
      <c r="B2472" s="56">
        <v>960</v>
      </c>
      <c r="C2472" s="54" t="s">
        <v>136</v>
      </c>
      <c r="D2472" s="56">
        <v>1970</v>
      </c>
      <c r="E2472" s="56">
        <v>2.054696798324585</v>
      </c>
      <c r="F2472" s="56">
        <v>30.759103775024414</v>
      </c>
      <c r="G2472" s="56">
        <v>2.5101583003997803</v>
      </c>
      <c r="H2472" s="56">
        <v>29.243413925170898</v>
      </c>
      <c r="I2472" s="56"/>
      <c r="J2472" s="56"/>
      <c r="K2472" s="56"/>
      <c r="L2472" s="56"/>
      <c r="M2472" s="56"/>
      <c r="N2472" s="56"/>
      <c r="O2472" s="56"/>
      <c r="P2472" s="56"/>
      <c r="Q2472" s="56"/>
      <c r="R2472" s="54" t="s">
        <v>55</v>
      </c>
    </row>
    <row r="2473" spans="1:18" x14ac:dyDescent="0.3">
      <c r="A2473" s="54" t="s">
        <v>135</v>
      </c>
      <c r="B2473" s="56">
        <v>960</v>
      </c>
      <c r="C2473" s="54" t="s">
        <v>136</v>
      </c>
      <c r="D2473" s="56">
        <v>1971</v>
      </c>
      <c r="E2473" s="56">
        <v>2.1368844509124756</v>
      </c>
      <c r="F2473" s="56">
        <v>31.902847290039063</v>
      </c>
      <c r="G2473" s="56">
        <v>2.6105644702911377</v>
      </c>
      <c r="H2473" s="56">
        <v>30.3076171875</v>
      </c>
      <c r="I2473" s="56"/>
      <c r="J2473" s="56"/>
      <c r="K2473" s="56"/>
      <c r="L2473" s="56"/>
      <c r="M2473" s="56"/>
      <c r="N2473" s="56"/>
      <c r="O2473" s="56"/>
      <c r="P2473" s="56"/>
      <c r="Q2473" s="56"/>
      <c r="R2473" s="54" t="s">
        <v>55</v>
      </c>
    </row>
    <row r="2474" spans="1:18" x14ac:dyDescent="0.3">
      <c r="A2474" s="54" t="s">
        <v>135</v>
      </c>
      <c r="B2474" s="56">
        <v>960</v>
      </c>
      <c r="C2474" s="54" t="s">
        <v>136</v>
      </c>
      <c r="D2474" s="56">
        <v>1972</v>
      </c>
      <c r="E2474" s="56">
        <v>2.2223596572875977</v>
      </c>
      <c r="F2474" s="56">
        <v>33.082759857177734</v>
      </c>
      <c r="G2474" s="56">
        <v>2.7149868011474609</v>
      </c>
      <c r="H2474" s="56">
        <v>31.403867721557617</v>
      </c>
      <c r="I2474" s="56"/>
      <c r="J2474" s="56"/>
      <c r="K2474" s="56"/>
      <c r="L2474" s="56"/>
      <c r="M2474" s="56"/>
      <c r="N2474" s="56"/>
      <c r="O2474" s="56"/>
      <c r="P2474" s="56"/>
      <c r="Q2474" s="56"/>
      <c r="R2474" s="54" t="s">
        <v>55</v>
      </c>
    </row>
    <row r="2475" spans="1:18" x14ac:dyDescent="0.3">
      <c r="A2475" s="54" t="s">
        <v>135</v>
      </c>
      <c r="B2475" s="56">
        <v>960</v>
      </c>
      <c r="C2475" s="54" t="s">
        <v>136</v>
      </c>
      <c r="D2475" s="56">
        <v>1973</v>
      </c>
      <c r="E2475" s="56">
        <v>2.3112537860870361</v>
      </c>
      <c r="F2475" s="56">
        <v>34.300151824951172</v>
      </c>
      <c r="G2475" s="56">
        <v>2.8235862255096436</v>
      </c>
      <c r="H2475" s="56">
        <v>32.533439636230469</v>
      </c>
      <c r="I2475" s="56"/>
      <c r="J2475" s="56"/>
      <c r="K2475" s="56"/>
      <c r="L2475" s="56"/>
      <c r="M2475" s="56"/>
      <c r="N2475" s="56"/>
      <c r="O2475" s="56"/>
      <c r="P2475" s="56"/>
      <c r="Q2475" s="56"/>
      <c r="R2475" s="54" t="s">
        <v>55</v>
      </c>
    </row>
    <row r="2476" spans="1:18" x14ac:dyDescent="0.3">
      <c r="A2476" s="54" t="s">
        <v>135</v>
      </c>
      <c r="B2476" s="56">
        <v>960</v>
      </c>
      <c r="C2476" s="54" t="s">
        <v>136</v>
      </c>
      <c r="D2476" s="56">
        <v>1974</v>
      </c>
      <c r="E2476" s="56">
        <v>2.4037039279937744</v>
      </c>
      <c r="F2476" s="56">
        <v>35.556381225585938</v>
      </c>
      <c r="G2476" s="56">
        <v>2.9365293979644775</v>
      </c>
      <c r="H2476" s="56">
        <v>33.697650909423828</v>
      </c>
      <c r="I2476" s="56"/>
      <c r="J2476" s="56"/>
      <c r="K2476" s="56"/>
      <c r="L2476" s="56"/>
      <c r="M2476" s="56"/>
      <c r="N2476" s="56"/>
      <c r="O2476" s="56"/>
      <c r="P2476" s="56"/>
      <c r="Q2476" s="56"/>
      <c r="R2476" s="54" t="s">
        <v>55</v>
      </c>
    </row>
    <row r="2477" spans="1:18" x14ac:dyDescent="0.3">
      <c r="A2477" s="54" t="s">
        <v>135</v>
      </c>
      <c r="B2477" s="56">
        <v>960</v>
      </c>
      <c r="C2477" s="54" t="s">
        <v>136</v>
      </c>
      <c r="D2477" s="56">
        <v>1975</v>
      </c>
      <c r="E2477" s="56">
        <v>2.4998519420623779</v>
      </c>
      <c r="F2477" s="56">
        <v>36.852855682373047</v>
      </c>
      <c r="G2477" s="56">
        <v>3.0539906024932861</v>
      </c>
      <c r="H2477" s="56">
        <v>34.897861480712891</v>
      </c>
      <c r="I2477" s="56"/>
      <c r="J2477" s="56"/>
      <c r="K2477" s="56"/>
      <c r="L2477" s="56"/>
      <c r="M2477" s="56"/>
      <c r="N2477" s="56"/>
      <c r="O2477" s="56"/>
      <c r="P2477" s="56"/>
      <c r="Q2477" s="56"/>
      <c r="R2477" s="54" t="s">
        <v>55</v>
      </c>
    </row>
    <row r="2478" spans="1:18" x14ac:dyDescent="0.3">
      <c r="A2478" s="54" t="s">
        <v>135</v>
      </c>
      <c r="B2478" s="56">
        <v>960</v>
      </c>
      <c r="C2478" s="54" t="s">
        <v>136</v>
      </c>
      <c r="D2478" s="56">
        <v>1976</v>
      </c>
      <c r="E2478" s="56">
        <v>2.5998461246490479</v>
      </c>
      <c r="F2478" s="56">
        <v>38.191036224365234</v>
      </c>
      <c r="G2478" s="56">
        <v>3.1761500835418701</v>
      </c>
      <c r="H2478" s="56">
        <v>36.135486602783203</v>
      </c>
      <c r="I2478" s="56"/>
      <c r="J2478" s="56"/>
      <c r="K2478" s="56"/>
      <c r="L2478" s="56"/>
      <c r="M2478" s="56"/>
      <c r="N2478" s="56"/>
      <c r="O2478" s="56"/>
      <c r="P2478" s="56"/>
      <c r="Q2478" s="56"/>
      <c r="R2478" s="54" t="s">
        <v>55</v>
      </c>
    </row>
    <row r="2479" spans="1:18" x14ac:dyDescent="0.3">
      <c r="A2479" s="54" t="s">
        <v>135</v>
      </c>
      <c r="B2479" s="56">
        <v>960</v>
      </c>
      <c r="C2479" s="54" t="s">
        <v>136</v>
      </c>
      <c r="D2479" s="56">
        <v>1977</v>
      </c>
      <c r="E2479" s="56">
        <v>2.7038397789001465</v>
      </c>
      <c r="F2479" s="56">
        <v>39.572441101074219</v>
      </c>
      <c r="G2479" s="56">
        <v>3.3031959533691406</v>
      </c>
      <c r="H2479" s="56">
        <v>37.4119873046875</v>
      </c>
      <c r="I2479" s="56"/>
      <c r="J2479" s="56"/>
      <c r="K2479" s="56"/>
      <c r="L2479" s="56"/>
      <c r="M2479" s="56"/>
      <c r="N2479" s="56"/>
      <c r="O2479" s="56"/>
      <c r="P2479" s="56"/>
      <c r="Q2479" s="56"/>
      <c r="R2479" s="54" t="s">
        <v>55</v>
      </c>
    </row>
    <row r="2480" spans="1:18" x14ac:dyDescent="0.3">
      <c r="A2480" s="54" t="s">
        <v>135</v>
      </c>
      <c r="B2480" s="56">
        <v>960</v>
      </c>
      <c r="C2480" s="54" t="s">
        <v>136</v>
      </c>
      <c r="D2480" s="56">
        <v>1978</v>
      </c>
      <c r="E2480" s="56">
        <v>2.8119931221008301</v>
      </c>
      <c r="F2480" s="56">
        <v>40.998641967773438</v>
      </c>
      <c r="G2480" s="56">
        <v>3.4353237152099609</v>
      </c>
      <c r="H2480" s="56">
        <v>38.728870391845703</v>
      </c>
      <c r="I2480" s="56"/>
      <c r="J2480" s="56"/>
      <c r="K2480" s="56"/>
      <c r="L2480" s="56"/>
      <c r="M2480" s="56"/>
      <c r="N2480" s="56"/>
      <c r="O2480" s="56"/>
      <c r="P2480" s="56"/>
      <c r="Q2480" s="56"/>
      <c r="R2480" s="54" t="s">
        <v>55</v>
      </c>
    </row>
    <row r="2481" spans="1:18" x14ac:dyDescent="0.3">
      <c r="A2481" s="54" t="s">
        <v>135</v>
      </c>
      <c r="B2481" s="56">
        <v>960</v>
      </c>
      <c r="C2481" s="54" t="s">
        <v>136</v>
      </c>
      <c r="D2481" s="56">
        <v>1979</v>
      </c>
      <c r="E2481" s="56">
        <v>2.9244725704193115</v>
      </c>
      <c r="F2481" s="56">
        <v>42.471267700195313</v>
      </c>
      <c r="G2481" s="56">
        <v>3.5727365016937256</v>
      </c>
      <c r="H2481" s="56">
        <v>40.087696075439453</v>
      </c>
      <c r="I2481" s="56"/>
      <c r="J2481" s="56"/>
      <c r="K2481" s="56"/>
      <c r="L2481" s="56"/>
      <c r="M2481" s="56"/>
      <c r="N2481" s="56"/>
      <c r="O2481" s="56"/>
      <c r="P2481" s="56"/>
      <c r="Q2481" s="56"/>
      <c r="R2481" s="54" t="s">
        <v>55</v>
      </c>
    </row>
    <row r="2482" spans="1:18" x14ac:dyDescent="0.3">
      <c r="A2482" s="54" t="s">
        <v>135</v>
      </c>
      <c r="B2482" s="56">
        <v>960</v>
      </c>
      <c r="C2482" s="54" t="s">
        <v>136</v>
      </c>
      <c r="D2482" s="56">
        <v>1980</v>
      </c>
      <c r="E2482" s="56">
        <v>3.0414514541625977</v>
      </c>
      <c r="F2482" s="56">
        <v>43.992012023925781</v>
      </c>
      <c r="G2482" s="56">
        <v>3.7156457901000977</v>
      </c>
      <c r="H2482" s="56">
        <v>41.490085601806641</v>
      </c>
      <c r="I2482" s="56"/>
      <c r="J2482" s="56"/>
      <c r="K2482" s="56"/>
      <c r="L2482" s="56"/>
      <c r="M2482" s="56"/>
      <c r="N2482" s="56"/>
      <c r="O2482" s="56"/>
      <c r="P2482" s="56"/>
      <c r="Q2482" s="56"/>
      <c r="R2482" s="54" t="s">
        <v>55</v>
      </c>
    </row>
    <row r="2483" spans="1:18" x14ac:dyDescent="0.3">
      <c r="A2483" s="54" t="s">
        <v>135</v>
      </c>
      <c r="B2483" s="56">
        <v>960</v>
      </c>
      <c r="C2483" s="54" t="s">
        <v>136</v>
      </c>
      <c r="D2483" s="56">
        <v>1981</v>
      </c>
      <c r="E2483" s="56">
        <v>3.163109302520752</v>
      </c>
      <c r="F2483" s="56">
        <v>45.562625885009766</v>
      </c>
      <c r="G2483" s="56">
        <v>3.8642714023590088</v>
      </c>
      <c r="H2483" s="56">
        <v>42.937705993652344</v>
      </c>
      <c r="I2483" s="56"/>
      <c r="J2483" s="56"/>
      <c r="K2483" s="56"/>
      <c r="L2483" s="56"/>
      <c r="M2483" s="56"/>
      <c r="N2483" s="56"/>
      <c r="O2483" s="56"/>
      <c r="P2483" s="56"/>
      <c r="Q2483" s="56"/>
      <c r="R2483" s="54" t="s">
        <v>55</v>
      </c>
    </row>
    <row r="2484" spans="1:18" x14ac:dyDescent="0.3">
      <c r="A2484" s="54" t="s">
        <v>135</v>
      </c>
      <c r="B2484" s="56">
        <v>960</v>
      </c>
      <c r="C2484" s="54" t="s">
        <v>136</v>
      </c>
      <c r="D2484" s="56">
        <v>1982</v>
      </c>
      <c r="E2484" s="56">
        <v>3.2896335124969482</v>
      </c>
      <c r="F2484" s="56">
        <v>47.184925079345703</v>
      </c>
      <c r="G2484" s="56">
        <v>4.0188422203063965</v>
      </c>
      <c r="H2484" s="56">
        <v>44.432289123535156</v>
      </c>
      <c r="I2484" s="56"/>
      <c r="J2484" s="56"/>
      <c r="K2484" s="56"/>
      <c r="L2484" s="56"/>
      <c r="M2484" s="56"/>
      <c r="N2484" s="56"/>
      <c r="O2484" s="56"/>
      <c r="P2484" s="56"/>
      <c r="Q2484" s="56"/>
      <c r="R2484" s="54" t="s">
        <v>55</v>
      </c>
    </row>
    <row r="2485" spans="1:18" x14ac:dyDescent="0.3">
      <c r="A2485" s="54" t="s">
        <v>135</v>
      </c>
      <c r="B2485" s="56">
        <v>960</v>
      </c>
      <c r="C2485" s="54" t="s">
        <v>136</v>
      </c>
      <c r="D2485" s="56">
        <v>1983</v>
      </c>
      <c r="E2485" s="56">
        <v>3.4212188720703125</v>
      </c>
      <c r="F2485" s="56">
        <v>48.860794067382813</v>
      </c>
      <c r="G2485" s="56">
        <v>4.179595947265625</v>
      </c>
      <c r="H2485" s="56">
        <v>45.975624084472656</v>
      </c>
      <c r="I2485" s="56"/>
      <c r="J2485" s="56"/>
      <c r="K2485" s="56"/>
      <c r="L2485" s="56"/>
      <c r="M2485" s="56"/>
      <c r="N2485" s="56"/>
      <c r="O2485" s="56"/>
      <c r="P2485" s="56"/>
      <c r="Q2485" s="56"/>
      <c r="R2485" s="54" t="s">
        <v>55</v>
      </c>
    </row>
    <row r="2486" spans="1:18" x14ac:dyDescent="0.3">
      <c r="A2486" s="54" t="s">
        <v>135</v>
      </c>
      <c r="B2486" s="56">
        <v>960</v>
      </c>
      <c r="C2486" s="54" t="s">
        <v>136</v>
      </c>
      <c r="D2486" s="56">
        <v>1984</v>
      </c>
      <c r="E2486" s="56">
        <v>3.5580675601959229</v>
      </c>
      <c r="F2486" s="56">
        <v>50.592189788818359</v>
      </c>
      <c r="G2486" s="56">
        <v>4.3467798233032227</v>
      </c>
      <c r="H2486" s="56">
        <v>47.569557189941406</v>
      </c>
      <c r="I2486" s="56"/>
      <c r="J2486" s="56"/>
      <c r="K2486" s="56"/>
      <c r="L2486" s="56"/>
      <c r="M2486" s="56"/>
      <c r="N2486" s="56"/>
      <c r="O2486" s="56"/>
      <c r="P2486" s="56"/>
      <c r="Q2486" s="56"/>
      <c r="R2486" s="54" t="s">
        <v>55</v>
      </c>
    </row>
    <row r="2487" spans="1:18" x14ac:dyDescent="0.3">
      <c r="A2487" s="54" t="s">
        <v>135</v>
      </c>
      <c r="B2487" s="56">
        <v>960</v>
      </c>
      <c r="C2487" s="54" t="s">
        <v>136</v>
      </c>
      <c r="D2487" s="56">
        <v>1985</v>
      </c>
      <c r="E2487" s="56">
        <v>3.700390100479126</v>
      </c>
      <c r="F2487" s="56">
        <v>52.381130218505859</v>
      </c>
      <c r="G2487" s="56">
        <v>4.5206508636474609</v>
      </c>
      <c r="H2487" s="56">
        <v>49.216007232666016</v>
      </c>
      <c r="I2487" s="56"/>
      <c r="J2487" s="56"/>
      <c r="K2487" s="56"/>
      <c r="L2487" s="56"/>
      <c r="M2487" s="56"/>
      <c r="N2487" s="56"/>
      <c r="O2487" s="56"/>
      <c r="P2487" s="56"/>
      <c r="Q2487" s="56"/>
      <c r="R2487" s="54" t="s">
        <v>55</v>
      </c>
    </row>
    <row r="2488" spans="1:18" x14ac:dyDescent="0.3">
      <c r="A2488" s="54" t="s">
        <v>135</v>
      </c>
      <c r="B2488" s="56">
        <v>960</v>
      </c>
      <c r="C2488" s="54" t="s">
        <v>136</v>
      </c>
      <c r="D2488" s="56">
        <v>1986</v>
      </c>
      <c r="E2488" s="56">
        <v>3.8484055995941162</v>
      </c>
      <c r="F2488" s="56">
        <v>54.229717254638672</v>
      </c>
      <c r="G2488" s="56">
        <v>4.7014765739440918</v>
      </c>
      <c r="H2488" s="56">
        <v>50.916950225830078</v>
      </c>
      <c r="I2488" s="56"/>
      <c r="J2488" s="56"/>
      <c r="K2488" s="56"/>
      <c r="L2488" s="56"/>
      <c r="M2488" s="56"/>
      <c r="N2488" s="56"/>
      <c r="O2488" s="56"/>
      <c r="P2488" s="56"/>
      <c r="Q2488" s="56"/>
      <c r="R2488" s="54" t="s">
        <v>55</v>
      </c>
    </row>
    <row r="2489" spans="1:18" x14ac:dyDescent="0.3">
      <c r="A2489" s="54" t="s">
        <v>135</v>
      </c>
      <c r="B2489" s="56">
        <v>960</v>
      </c>
      <c r="C2489" s="54" t="s">
        <v>136</v>
      </c>
      <c r="D2489" s="56">
        <v>1987</v>
      </c>
      <c r="E2489" s="56">
        <v>4.0023417472839355</v>
      </c>
      <c r="F2489" s="56">
        <v>56.140129089355469</v>
      </c>
      <c r="G2489" s="56">
        <v>4.8895354270935059</v>
      </c>
      <c r="H2489" s="56">
        <v>52.674434661865234</v>
      </c>
      <c r="I2489" s="56"/>
      <c r="J2489" s="56"/>
      <c r="K2489" s="56"/>
      <c r="L2489" s="56"/>
      <c r="M2489" s="56"/>
      <c r="N2489" s="56"/>
      <c r="O2489" s="56"/>
      <c r="P2489" s="56"/>
      <c r="Q2489" s="56"/>
      <c r="R2489" s="54" t="s">
        <v>55</v>
      </c>
    </row>
    <row r="2490" spans="1:18" x14ac:dyDescent="0.3">
      <c r="A2490" s="54" t="s">
        <v>135</v>
      </c>
      <c r="B2490" s="56">
        <v>960</v>
      </c>
      <c r="C2490" s="54" t="s">
        <v>136</v>
      </c>
      <c r="D2490" s="56">
        <v>1988</v>
      </c>
      <c r="E2490" s="56">
        <v>4.1624350547790527</v>
      </c>
      <c r="F2490" s="56">
        <v>58.114616394042969</v>
      </c>
      <c r="G2490" s="56">
        <v>5.0851168632507324</v>
      </c>
      <c r="H2490" s="56">
        <v>54.490581512451172</v>
      </c>
      <c r="I2490" s="56"/>
      <c r="J2490" s="56"/>
      <c r="K2490" s="56"/>
      <c r="L2490" s="56"/>
      <c r="M2490" s="56"/>
      <c r="N2490" s="56"/>
      <c r="O2490" s="56"/>
      <c r="P2490" s="56"/>
      <c r="Q2490" s="56"/>
      <c r="R2490" s="54" t="s">
        <v>55</v>
      </c>
    </row>
    <row r="2491" spans="1:18" x14ac:dyDescent="0.3">
      <c r="A2491" s="54" t="s">
        <v>135</v>
      </c>
      <c r="B2491" s="56">
        <v>960</v>
      </c>
      <c r="C2491" s="54" t="s">
        <v>136</v>
      </c>
      <c r="D2491" s="56">
        <v>1989</v>
      </c>
      <c r="E2491" s="56">
        <v>4.3289322853088379</v>
      </c>
      <c r="F2491" s="56">
        <v>60.155513763427734</v>
      </c>
      <c r="G2491" s="56">
        <v>5.2885212898254395</v>
      </c>
      <c r="H2491" s="56">
        <v>56.367584228515625</v>
      </c>
      <c r="I2491" s="56">
        <v>0</v>
      </c>
      <c r="J2491" s="56">
        <v>0</v>
      </c>
      <c r="K2491" s="56"/>
      <c r="L2491" s="56"/>
      <c r="M2491" s="56"/>
      <c r="N2491" s="56"/>
      <c r="O2491" s="56"/>
      <c r="P2491" s="56">
        <v>0</v>
      </c>
      <c r="Q2491" s="56"/>
      <c r="R2491" s="54" t="s">
        <v>55</v>
      </c>
    </row>
    <row r="2492" spans="1:18" x14ac:dyDescent="0.3">
      <c r="A2492" s="54" t="s">
        <v>135</v>
      </c>
      <c r="B2492" s="56">
        <v>960</v>
      </c>
      <c r="C2492" s="54" t="s">
        <v>136</v>
      </c>
      <c r="D2492" s="56">
        <v>1990</v>
      </c>
      <c r="E2492" s="56">
        <v>4.4560332298278809</v>
      </c>
      <c r="F2492" s="56">
        <v>62.265247344970703</v>
      </c>
      <c r="G2492" s="56">
        <v>5.4437966346740723</v>
      </c>
      <c r="H2492" s="56">
        <v>58.307708740234375</v>
      </c>
      <c r="I2492" s="56">
        <v>0</v>
      </c>
      <c r="J2492" s="56">
        <v>0</v>
      </c>
      <c r="K2492" s="56">
        <v>91.454093933105469</v>
      </c>
      <c r="L2492" s="56">
        <v>1.8627671524882317E-2</v>
      </c>
      <c r="M2492" s="56">
        <v>0.26028901338577271</v>
      </c>
      <c r="N2492" s="56">
        <v>2.2756842896342278E-2</v>
      </c>
      <c r="O2492" s="56">
        <v>0.24374522268772125</v>
      </c>
      <c r="P2492" s="56">
        <v>0</v>
      </c>
      <c r="Q2492" s="56">
        <v>0.33432719111442566</v>
      </c>
      <c r="R2492" s="54" t="s">
        <v>55</v>
      </c>
    </row>
    <row r="2493" spans="1:18" x14ac:dyDescent="0.3">
      <c r="A2493" s="54" t="s">
        <v>135</v>
      </c>
      <c r="B2493" s="56">
        <v>960</v>
      </c>
      <c r="C2493" s="54" t="s">
        <v>136</v>
      </c>
      <c r="D2493" s="56">
        <v>1991</v>
      </c>
      <c r="E2493" s="56">
        <v>3.3562958240509033</v>
      </c>
      <c r="F2493" s="56">
        <v>64.401092529296875</v>
      </c>
      <c r="G2493" s="56">
        <v>4.1002817153930664</v>
      </c>
      <c r="H2493" s="56">
        <v>60.258651733398438</v>
      </c>
      <c r="I2493" s="56">
        <v>0</v>
      </c>
      <c r="J2493" s="56">
        <v>0</v>
      </c>
      <c r="K2493" s="56">
        <v>72.167655944824219</v>
      </c>
      <c r="L2493" s="56">
        <v>2.796621061861515E-2</v>
      </c>
      <c r="M2493" s="56">
        <v>0.53661972284317017</v>
      </c>
      <c r="N2493" s="56">
        <v>3.416544571518898E-2</v>
      </c>
      <c r="O2493" s="56">
        <v>0.50210297107696533</v>
      </c>
      <c r="P2493" s="56">
        <v>0</v>
      </c>
      <c r="Q2493" s="56">
        <v>0.52586507797241211</v>
      </c>
      <c r="R2493" s="54" t="s">
        <v>55</v>
      </c>
    </row>
    <row r="2494" spans="1:18" x14ac:dyDescent="0.3">
      <c r="A2494" s="54" t="s">
        <v>135</v>
      </c>
      <c r="B2494" s="56">
        <v>960</v>
      </c>
      <c r="C2494" s="54" t="s">
        <v>136</v>
      </c>
      <c r="D2494" s="56">
        <v>1992</v>
      </c>
      <c r="E2494" s="56">
        <v>2.5142505168914795</v>
      </c>
      <c r="F2494" s="56">
        <v>65.355972290039063</v>
      </c>
      <c r="G2494" s="56">
        <v>4.2240090370178223</v>
      </c>
      <c r="H2494" s="56">
        <v>60.76226806640625</v>
      </c>
      <c r="I2494" s="56">
        <v>0</v>
      </c>
      <c r="J2494" s="56">
        <v>0</v>
      </c>
      <c r="K2494" s="56">
        <v>63.714508056640625</v>
      </c>
      <c r="L2494" s="56">
        <v>0.14557094871997833</v>
      </c>
      <c r="M2494" s="56">
        <v>3.7840027809143066</v>
      </c>
      <c r="N2494" s="56">
        <v>0.24456314742565155</v>
      </c>
      <c r="O2494" s="56">
        <v>3.5180351734161377</v>
      </c>
      <c r="P2494" s="56">
        <v>0</v>
      </c>
      <c r="Q2494" s="56">
        <v>3.2259891033172607</v>
      </c>
      <c r="R2494" s="54" t="s">
        <v>55</v>
      </c>
    </row>
    <row r="2495" spans="1:18" x14ac:dyDescent="0.3">
      <c r="A2495" s="54" t="s">
        <v>135</v>
      </c>
      <c r="B2495" s="56">
        <v>960</v>
      </c>
      <c r="C2495" s="54" t="s">
        <v>136</v>
      </c>
      <c r="D2495" s="56">
        <v>1993</v>
      </c>
      <c r="E2495" s="56">
        <v>2.5672872066497803</v>
      </c>
      <c r="F2495" s="56">
        <v>65.425033569335938</v>
      </c>
      <c r="G2495" s="56">
        <v>4.2917861938476563</v>
      </c>
      <c r="H2495" s="56">
        <v>61.326095581054688</v>
      </c>
      <c r="I2495" s="56">
        <v>0</v>
      </c>
      <c r="J2495" s="56">
        <v>0</v>
      </c>
      <c r="K2495" s="56">
        <v>58.600933074951172</v>
      </c>
      <c r="L2495" s="56">
        <v>2.3288991451263428</v>
      </c>
      <c r="M2495" s="56">
        <v>59.349922180175781</v>
      </c>
      <c r="N2495" s="56">
        <v>3.8932676315307617</v>
      </c>
      <c r="O2495" s="56">
        <v>55.631595611572266</v>
      </c>
      <c r="P2495" s="56">
        <v>0</v>
      </c>
      <c r="Q2495" s="56">
        <v>46.487808227539063</v>
      </c>
      <c r="R2495" s="54" t="s">
        <v>55</v>
      </c>
    </row>
    <row r="2496" spans="1:18" x14ac:dyDescent="0.3">
      <c r="A2496" s="54" t="s">
        <v>135</v>
      </c>
      <c r="B2496" s="56">
        <v>960</v>
      </c>
      <c r="C2496" s="54" t="s">
        <v>136</v>
      </c>
      <c r="D2496" s="56">
        <v>1994</v>
      </c>
      <c r="E2496" s="56">
        <v>1.7124429941177368</v>
      </c>
      <c r="F2496" s="56">
        <v>65.519218444824219</v>
      </c>
      <c r="G2496" s="56">
        <v>5.2649316787719727</v>
      </c>
      <c r="H2496" s="56">
        <v>61.891735076904297</v>
      </c>
      <c r="I2496" s="56">
        <v>0</v>
      </c>
      <c r="J2496" s="56">
        <v>0</v>
      </c>
      <c r="K2496" s="56">
        <v>62.041175842285156</v>
      </c>
      <c r="L2496" s="56">
        <v>3.2895212173461914</v>
      </c>
      <c r="M2496" s="56">
        <v>125.85929107666016</v>
      </c>
      <c r="N2496" s="56">
        <v>10.113681793212891</v>
      </c>
      <c r="O2496" s="56">
        <v>118.89106750488281</v>
      </c>
      <c r="P2496" s="56">
        <v>0</v>
      </c>
      <c r="Q2496" s="56">
        <v>104.22092437744141</v>
      </c>
      <c r="R2496" s="54" t="s">
        <v>55</v>
      </c>
    </row>
    <row r="2497" spans="1:18" x14ac:dyDescent="0.3">
      <c r="A2497" s="54" t="s">
        <v>135</v>
      </c>
      <c r="B2497" s="56">
        <v>960</v>
      </c>
      <c r="C2497" s="54" t="s">
        <v>136</v>
      </c>
      <c r="D2497" s="56">
        <v>1995</v>
      </c>
      <c r="E2497" s="56">
        <v>6.1354866027832031</v>
      </c>
      <c r="F2497" s="56">
        <v>64.746627807617188</v>
      </c>
      <c r="G2497" s="56">
        <v>2.2196297645568848</v>
      </c>
      <c r="H2497" s="56">
        <v>63.337062835693359</v>
      </c>
      <c r="I2497" s="56">
        <v>0</v>
      </c>
      <c r="J2497" s="56">
        <v>0</v>
      </c>
      <c r="K2497" s="56">
        <v>66.280807495117188</v>
      </c>
      <c r="L2497" s="56">
        <v>12.412444114685059</v>
      </c>
      <c r="M2497" s="56">
        <v>130.98617553710938</v>
      </c>
      <c r="N2497" s="56">
        <v>4.4904394149780273</v>
      </c>
      <c r="O2497" s="56">
        <v>128.13455200195313</v>
      </c>
      <c r="P2497" s="56">
        <v>0</v>
      </c>
      <c r="Q2497" s="56">
        <v>117.26123809814453</v>
      </c>
      <c r="R2497" s="54" t="s">
        <v>55</v>
      </c>
    </row>
    <row r="2498" spans="1:18" x14ac:dyDescent="0.3">
      <c r="A2498" s="54" t="s">
        <v>135</v>
      </c>
      <c r="B2498" s="56">
        <v>960</v>
      </c>
      <c r="C2498" s="54" t="s">
        <v>136</v>
      </c>
      <c r="D2498" s="56">
        <v>1996</v>
      </c>
      <c r="E2498" s="56">
        <v>5.8782773017883301</v>
      </c>
      <c r="F2498" s="56">
        <v>68.318397521972656</v>
      </c>
      <c r="G2498" s="56">
        <v>5.3532614707946777</v>
      </c>
      <c r="H2498" s="56">
        <v>61.710018157958984</v>
      </c>
      <c r="I2498" s="56">
        <v>0</v>
      </c>
      <c r="J2498" s="56">
        <v>0</v>
      </c>
      <c r="K2498" s="56">
        <v>70.147315979003906</v>
      </c>
      <c r="L2498" s="56">
        <v>12.412467956542969</v>
      </c>
      <c r="M2498" s="56">
        <v>144.25994873046875</v>
      </c>
      <c r="N2498" s="56">
        <v>11.303853034973145</v>
      </c>
      <c r="O2498" s="56">
        <v>130.30581665039063</v>
      </c>
      <c r="P2498" s="56">
        <v>0</v>
      </c>
      <c r="Q2498" s="56">
        <v>128.84642028808594</v>
      </c>
      <c r="R2498" s="54" t="s">
        <v>55</v>
      </c>
    </row>
    <row r="2499" spans="1:18" x14ac:dyDescent="0.3">
      <c r="A2499" s="54" t="s">
        <v>135</v>
      </c>
      <c r="B2499" s="56">
        <v>960</v>
      </c>
      <c r="C2499" s="54" t="s">
        <v>136</v>
      </c>
      <c r="D2499" s="56">
        <v>1997</v>
      </c>
      <c r="E2499" s="56">
        <v>5.4790964126586914</v>
      </c>
      <c r="F2499" s="56">
        <v>71.476722717285156</v>
      </c>
      <c r="G2499" s="56">
        <v>8.5545902252197266</v>
      </c>
      <c r="H2499" s="56">
        <v>63.188583374023438</v>
      </c>
      <c r="I2499" s="56">
        <v>0</v>
      </c>
      <c r="J2499" s="56">
        <v>0</v>
      </c>
      <c r="K2499" s="56">
        <v>74.884307861328125</v>
      </c>
      <c r="L2499" s="56">
        <v>12.412469863891602</v>
      </c>
      <c r="M2499" s="56">
        <v>161.92501831054688</v>
      </c>
      <c r="N2499" s="56">
        <v>19.379762649536133</v>
      </c>
      <c r="O2499" s="56">
        <v>143.14886474609375</v>
      </c>
      <c r="P2499" s="56">
        <v>0</v>
      </c>
      <c r="Q2499" s="56">
        <v>146.95988464355469</v>
      </c>
      <c r="R2499" s="54" t="s">
        <v>55</v>
      </c>
    </row>
    <row r="2500" spans="1:18" x14ac:dyDescent="0.3">
      <c r="A2500" s="54" t="s">
        <v>135</v>
      </c>
      <c r="B2500" s="56">
        <v>960</v>
      </c>
      <c r="C2500" s="54" t="s">
        <v>136</v>
      </c>
      <c r="D2500" s="56">
        <v>1998</v>
      </c>
      <c r="E2500" s="56">
        <v>5.2356476783752441</v>
      </c>
      <c r="F2500" s="56">
        <v>74.095779418945313</v>
      </c>
      <c r="G2500" s="56">
        <v>9.1091709136962891</v>
      </c>
      <c r="H2500" s="56">
        <v>67.650039672851563</v>
      </c>
      <c r="I2500" s="56">
        <v>0</v>
      </c>
      <c r="J2500" s="56">
        <v>0</v>
      </c>
      <c r="K2500" s="56">
        <v>76.384201049804688</v>
      </c>
      <c r="L2500" s="56">
        <v>12.412450790405273</v>
      </c>
      <c r="M2500" s="56">
        <v>175.66313171386719</v>
      </c>
      <c r="N2500" s="56">
        <v>21.595632553100586</v>
      </c>
      <c r="O2500" s="56">
        <v>160.38185119628906</v>
      </c>
      <c r="P2500" s="56">
        <v>0</v>
      </c>
      <c r="Q2500" s="56">
        <v>162.05445861816406</v>
      </c>
      <c r="R2500" s="54" t="s">
        <v>55</v>
      </c>
    </row>
    <row r="2501" spans="1:18" x14ac:dyDescent="0.3">
      <c r="A2501" s="54" t="s">
        <v>135</v>
      </c>
      <c r="B2501" s="56">
        <v>960</v>
      </c>
      <c r="C2501" s="54" t="s">
        <v>136</v>
      </c>
      <c r="D2501" s="56">
        <v>1999</v>
      </c>
      <c r="E2501" s="56">
        <v>5.2183151245117188</v>
      </c>
      <c r="F2501" s="56">
        <v>76.347084045410156</v>
      </c>
      <c r="G2501" s="56">
        <v>8.6652889251708984</v>
      </c>
      <c r="H2501" s="56">
        <v>72.343124389648438</v>
      </c>
      <c r="I2501" s="56">
        <v>0</v>
      </c>
      <c r="J2501" s="56">
        <v>0</v>
      </c>
      <c r="K2501" s="56">
        <v>75.759544372558594</v>
      </c>
      <c r="L2501" s="56">
        <v>13.267516136169434</v>
      </c>
      <c r="M2501" s="56">
        <v>194.11172485351563</v>
      </c>
      <c r="N2501" s="56">
        <v>22.031415939331055</v>
      </c>
      <c r="O2501" s="56">
        <v>183.93171691894531</v>
      </c>
      <c r="P2501" s="56">
        <v>0</v>
      </c>
      <c r="Q2501" s="56">
        <v>166.41720581054688</v>
      </c>
      <c r="R2501" s="54" t="s">
        <v>55</v>
      </c>
    </row>
    <row r="2502" spans="1:18" x14ac:dyDescent="0.3">
      <c r="A2502" s="54" t="s">
        <v>135</v>
      </c>
      <c r="B2502" s="56">
        <v>960</v>
      </c>
      <c r="C2502" s="54" t="s">
        <v>136</v>
      </c>
      <c r="D2502" s="56">
        <v>2000</v>
      </c>
      <c r="E2502" s="56">
        <v>4.6465282440185547</v>
      </c>
      <c r="F2502" s="56">
        <v>78.464920043945313</v>
      </c>
      <c r="G2502" s="56">
        <v>8.8118867874145508</v>
      </c>
      <c r="H2502" s="56">
        <v>76.281211853027344</v>
      </c>
      <c r="I2502" s="56">
        <v>0</v>
      </c>
      <c r="J2502" s="56">
        <v>0</v>
      </c>
      <c r="K2502" s="56">
        <v>78.243400573730469</v>
      </c>
      <c r="L2502" s="56">
        <v>12.412864685058594</v>
      </c>
      <c r="M2502" s="56">
        <v>209.61335754394531</v>
      </c>
      <c r="N2502" s="56">
        <v>23.540317535400391</v>
      </c>
      <c r="O2502" s="56">
        <v>203.77975463867188</v>
      </c>
      <c r="P2502" s="56">
        <v>0</v>
      </c>
      <c r="Q2502" s="56">
        <v>179.37080383300781</v>
      </c>
      <c r="R2502" s="54" t="s">
        <v>55</v>
      </c>
    </row>
    <row r="2503" spans="1:18" x14ac:dyDescent="0.3">
      <c r="A2503" s="54" t="s">
        <v>135</v>
      </c>
      <c r="B2503" s="56">
        <v>960</v>
      </c>
      <c r="C2503" s="54" t="s">
        <v>136</v>
      </c>
      <c r="D2503" s="56">
        <v>2001</v>
      </c>
      <c r="E2503" s="56">
        <v>4.4704632759094238</v>
      </c>
      <c r="F2503" s="56">
        <v>79.909477233886719</v>
      </c>
      <c r="G2503" s="56">
        <v>9.7943706512451172</v>
      </c>
      <c r="H2503" s="56">
        <v>80.078971862792969</v>
      </c>
      <c r="I2503" s="56">
        <v>0</v>
      </c>
      <c r="J2503" s="56">
        <v>0</v>
      </c>
      <c r="K2503" s="56">
        <v>80.862159729003906</v>
      </c>
      <c r="L2503" s="56">
        <v>12.412387847900391</v>
      </c>
      <c r="M2503" s="56">
        <v>221.87127685546875</v>
      </c>
      <c r="N2503" s="56">
        <v>27.194393157958984</v>
      </c>
      <c r="O2503" s="56">
        <v>222.34190368652344</v>
      </c>
      <c r="P2503" s="56">
        <v>0</v>
      </c>
      <c r="Q2503" s="56">
        <v>193.35426330566406</v>
      </c>
      <c r="R2503" s="54" t="s">
        <v>55</v>
      </c>
    </row>
    <row r="2504" spans="1:18" x14ac:dyDescent="0.3">
      <c r="A2504" s="54" t="s">
        <v>135</v>
      </c>
      <c r="B2504" s="56">
        <v>960</v>
      </c>
      <c r="C2504" s="54" t="s">
        <v>136</v>
      </c>
      <c r="D2504" s="56">
        <v>2002</v>
      </c>
      <c r="E2504" s="56">
        <v>4.2819242477416992</v>
      </c>
      <c r="F2504" s="56">
        <v>81.094154357910156</v>
      </c>
      <c r="G2504" s="56">
        <v>11.992722511291504</v>
      </c>
      <c r="H2504" s="56">
        <v>84.550949096679688</v>
      </c>
      <c r="I2504" s="56">
        <v>0</v>
      </c>
      <c r="J2504" s="56">
        <v>0</v>
      </c>
      <c r="K2504" s="56">
        <v>84.998931884765625</v>
      </c>
      <c r="L2504" s="56">
        <v>12.412263870239258</v>
      </c>
      <c r="M2504" s="56">
        <v>235.07235717773438</v>
      </c>
      <c r="N2504" s="56">
        <v>34.764007568359375</v>
      </c>
      <c r="O2504" s="56">
        <v>245.09280395507813</v>
      </c>
      <c r="P2504" s="56">
        <v>0</v>
      </c>
      <c r="Q2504" s="56">
        <v>211.08531188964844</v>
      </c>
      <c r="R2504" s="54" t="s">
        <v>55</v>
      </c>
    </row>
    <row r="2505" spans="1:18" x14ac:dyDescent="0.3">
      <c r="A2505" s="54" t="s">
        <v>135</v>
      </c>
      <c r="B2505" s="56">
        <v>960</v>
      </c>
      <c r="C2505" s="54" t="s">
        <v>136</v>
      </c>
      <c r="D2505" s="56">
        <v>2003</v>
      </c>
      <c r="E2505" s="56">
        <v>5.9501333236694336</v>
      </c>
      <c r="F2505" s="56">
        <v>82.016220092773438</v>
      </c>
      <c r="G2505" s="56">
        <v>14.146808624267578</v>
      </c>
      <c r="H2505" s="56">
        <v>90.827873229980469</v>
      </c>
      <c r="I2505" s="56">
        <v>0</v>
      </c>
      <c r="J2505" s="56">
        <v>0</v>
      </c>
      <c r="K2505" s="56">
        <v>89.793144226074219</v>
      </c>
      <c r="L2505" s="56">
        <v>17.768217086791992</v>
      </c>
      <c r="M2505" s="56">
        <v>244.91584777832031</v>
      </c>
      <c r="N2505" s="56">
        <v>42.245033264160156</v>
      </c>
      <c r="O2505" s="56">
        <v>271.2291259765625</v>
      </c>
      <c r="P2505" s="56">
        <v>0</v>
      </c>
      <c r="Q2505" s="56">
        <v>232.57331848144531</v>
      </c>
      <c r="R2505" s="54" t="s">
        <v>55</v>
      </c>
    </row>
    <row r="2506" spans="1:18" x14ac:dyDescent="0.3">
      <c r="A2506" s="54" t="s">
        <v>135</v>
      </c>
      <c r="B2506" s="56">
        <v>960</v>
      </c>
      <c r="C2506" s="54" t="s">
        <v>136</v>
      </c>
      <c r="D2506" s="56">
        <v>2004</v>
      </c>
      <c r="E2506" s="56">
        <v>5.5994653701782227</v>
      </c>
      <c r="F2506" s="56">
        <v>84.5045166015625</v>
      </c>
      <c r="G2506" s="56">
        <v>15.590127944946289</v>
      </c>
      <c r="H2506" s="56">
        <v>98.746589660644531</v>
      </c>
      <c r="I2506" s="56">
        <v>0</v>
      </c>
      <c r="J2506" s="56">
        <v>0</v>
      </c>
      <c r="K2506" s="56">
        <v>93.528861999511719</v>
      </c>
      <c r="L2506" s="56">
        <v>17.03184700012207</v>
      </c>
      <c r="M2506" s="56">
        <v>257.03665161132813</v>
      </c>
      <c r="N2506" s="56">
        <v>47.420360565185547</v>
      </c>
      <c r="O2506" s="56">
        <v>300.35665893554688</v>
      </c>
      <c r="P2506" s="56">
        <v>0</v>
      </c>
      <c r="Q2506" s="56">
        <v>250.99322509765625</v>
      </c>
      <c r="R2506" s="54" t="s">
        <v>55</v>
      </c>
    </row>
    <row r="2507" spans="1:18" x14ac:dyDescent="0.3">
      <c r="A2507" s="54" t="s">
        <v>135</v>
      </c>
      <c r="B2507" s="56">
        <v>960</v>
      </c>
      <c r="C2507" s="54" t="s">
        <v>136</v>
      </c>
      <c r="D2507" s="56">
        <v>2005</v>
      </c>
      <c r="E2507" s="56">
        <v>5.1304035186767578</v>
      </c>
      <c r="F2507" s="56">
        <v>86.5159912109375</v>
      </c>
      <c r="G2507" s="56">
        <v>16.883893966674805</v>
      </c>
      <c r="H2507" s="56">
        <v>107.50663757324219</v>
      </c>
      <c r="I2507" s="56">
        <v>0</v>
      </c>
      <c r="J2507" s="56">
        <v>0</v>
      </c>
      <c r="K2507" s="56">
        <v>97.563720703125</v>
      </c>
      <c r="L2507" s="56">
        <v>15.999030113220215</v>
      </c>
      <c r="M2507" s="56">
        <v>269.7978515625</v>
      </c>
      <c r="N2507" s="56">
        <v>52.651985168457031</v>
      </c>
      <c r="O2507" s="56">
        <v>335.25665283203125</v>
      </c>
      <c r="P2507" s="56">
        <v>0</v>
      </c>
      <c r="Q2507" s="56">
        <v>270.01486206054688</v>
      </c>
      <c r="R2507" s="54" t="s">
        <v>55</v>
      </c>
    </row>
    <row r="2508" spans="1:18" x14ac:dyDescent="0.3">
      <c r="A2508" s="54" t="s">
        <v>135</v>
      </c>
      <c r="B2508" s="56">
        <v>960</v>
      </c>
      <c r="C2508" s="54" t="s">
        <v>136</v>
      </c>
      <c r="D2508" s="56">
        <v>2006</v>
      </c>
      <c r="E2508" s="56">
        <v>5.391380786895752</v>
      </c>
      <c r="F2508" s="56">
        <v>87.952781677246094</v>
      </c>
      <c r="G2508" s="56">
        <v>18.850395202636719</v>
      </c>
      <c r="H2508" s="56">
        <v>116.90045928955078</v>
      </c>
      <c r="I2508" s="56">
        <v>0</v>
      </c>
      <c r="J2508" s="56">
        <v>0</v>
      </c>
      <c r="K2508" s="56">
        <v>102.44295501708984</v>
      </c>
      <c r="L2508" s="56">
        <v>17.403343200683594</v>
      </c>
      <c r="M2508" s="56">
        <v>283.9110107421875</v>
      </c>
      <c r="N2508" s="56">
        <v>60.848960876464844</v>
      </c>
      <c r="O2508" s="56">
        <v>377.35397338867188</v>
      </c>
      <c r="P2508" s="56">
        <v>0</v>
      </c>
      <c r="Q2508" s="56">
        <v>294.44476318359375</v>
      </c>
      <c r="R2508" s="54" t="s">
        <v>55</v>
      </c>
    </row>
    <row r="2509" spans="1:18" x14ac:dyDescent="0.3">
      <c r="A2509" s="54" t="s">
        <v>135</v>
      </c>
      <c r="B2509" s="56">
        <v>960</v>
      </c>
      <c r="C2509" s="54" t="s">
        <v>136</v>
      </c>
      <c r="D2509" s="56">
        <v>2007</v>
      </c>
      <c r="E2509" s="56">
        <v>6.2862777709960938</v>
      </c>
      <c r="F2509" s="56">
        <v>89.552406311035156</v>
      </c>
      <c r="G2509" s="56">
        <v>19.700273513793945</v>
      </c>
      <c r="H2509" s="56">
        <v>127.52840423583984</v>
      </c>
      <c r="I2509" s="56">
        <v>0.30261975526809692</v>
      </c>
      <c r="J2509" s="56">
        <v>0</v>
      </c>
      <c r="K2509" s="56">
        <v>107.83797454833984</v>
      </c>
      <c r="L2509" s="56">
        <v>20.894720077514648</v>
      </c>
      <c r="M2509" s="56">
        <v>297.6597900390625</v>
      </c>
      <c r="N2509" s="56">
        <v>65.480987548828125</v>
      </c>
      <c r="O2509" s="56">
        <v>423.8868408203125</v>
      </c>
      <c r="P2509" s="56">
        <v>0</v>
      </c>
      <c r="Q2509" s="56">
        <v>322.7913818359375</v>
      </c>
      <c r="R2509" s="54" t="s">
        <v>55</v>
      </c>
    </row>
    <row r="2510" spans="1:18" x14ac:dyDescent="0.3">
      <c r="A2510" s="54" t="s">
        <v>135</v>
      </c>
      <c r="B2510" s="56">
        <v>960</v>
      </c>
      <c r="C2510" s="54" t="s">
        <v>136</v>
      </c>
      <c r="D2510" s="56">
        <v>2008</v>
      </c>
      <c r="E2510" s="56">
        <v>6.2246685028076172</v>
      </c>
      <c r="F2510" s="56">
        <v>91.927383422851563</v>
      </c>
      <c r="G2510" s="56">
        <v>22.146257400512695</v>
      </c>
      <c r="H2510" s="56">
        <v>138.21934509277344</v>
      </c>
      <c r="I2510" s="56">
        <v>0.28830581903457642</v>
      </c>
      <c r="J2510" s="56">
        <v>0.29623520374298096</v>
      </c>
      <c r="K2510" s="56">
        <v>109.73540496826172</v>
      </c>
      <c r="L2510" s="56">
        <v>21.437780380249023</v>
      </c>
      <c r="M2510" s="56">
        <v>316.59820556640625</v>
      </c>
      <c r="N2510" s="56">
        <v>76.27178955078125</v>
      </c>
      <c r="O2510" s="56">
        <v>476.02792358398438</v>
      </c>
      <c r="P2510" s="56">
        <v>1.0202351808547974</v>
      </c>
      <c r="Q2510" s="56">
        <v>346.73516845703125</v>
      </c>
      <c r="R2510" s="54" t="s">
        <v>55</v>
      </c>
    </row>
    <row r="2511" spans="1:18" x14ac:dyDescent="0.3">
      <c r="A2511" s="54" t="s">
        <v>135</v>
      </c>
      <c r="B2511" s="56">
        <v>960</v>
      </c>
      <c r="C2511" s="54" t="s">
        <v>136</v>
      </c>
      <c r="D2511" s="56">
        <v>2009</v>
      </c>
      <c r="E2511" s="56">
        <v>5.6367707252502441</v>
      </c>
      <c r="F2511" s="56">
        <v>94.107070922851563</v>
      </c>
      <c r="G2511" s="56">
        <v>18.659875869750977</v>
      </c>
      <c r="H2511" s="56">
        <v>150.50163269042969</v>
      </c>
      <c r="I2511" s="56">
        <v>0.29360345005989075</v>
      </c>
      <c r="J2511" s="56">
        <v>0.56579768657684326</v>
      </c>
      <c r="K2511" s="56">
        <v>101.65943145751953</v>
      </c>
      <c r="L2511" s="56">
        <v>19.356195449829102</v>
      </c>
      <c r="M2511" s="56">
        <v>323.15573120117188</v>
      </c>
      <c r="N2511" s="56">
        <v>64.076438903808594</v>
      </c>
      <c r="O2511" s="56">
        <v>516.8099365234375</v>
      </c>
      <c r="P2511" s="56">
        <v>1.942901611328125</v>
      </c>
      <c r="Q2511" s="56">
        <v>330.770751953125</v>
      </c>
      <c r="R2511" s="54" t="s">
        <v>55</v>
      </c>
    </row>
    <row r="2512" spans="1:18" x14ac:dyDescent="0.3">
      <c r="A2512" s="54" t="s">
        <v>135</v>
      </c>
      <c r="B2512" s="56">
        <v>960</v>
      </c>
      <c r="C2512" s="54" t="s">
        <v>136</v>
      </c>
      <c r="D2512" s="56">
        <v>2010</v>
      </c>
      <c r="E2512" s="56">
        <v>3.3792288303375244</v>
      </c>
      <c r="F2512" s="56">
        <v>95.583137512207031</v>
      </c>
      <c r="G2512" s="56">
        <v>17.226480484008789</v>
      </c>
      <c r="H2512" s="56">
        <v>158.52272033691406</v>
      </c>
      <c r="I2512" s="56">
        <v>0.29442501068115234</v>
      </c>
      <c r="J2512" s="56">
        <v>0.82881152629852295</v>
      </c>
      <c r="K2512" s="56">
        <v>100.13835144042969</v>
      </c>
      <c r="L2512" s="56">
        <v>11.444195747375488</v>
      </c>
      <c r="M2512" s="56">
        <v>323.70462036132813</v>
      </c>
      <c r="N2512" s="56">
        <v>58.339702606201172</v>
      </c>
      <c r="O2512" s="56">
        <v>536.85772705078125</v>
      </c>
      <c r="P2512" s="56">
        <v>2.8068771362304688</v>
      </c>
      <c r="Q2512" s="56">
        <v>328.82415771484375</v>
      </c>
      <c r="R2512" s="54" t="s">
        <v>55</v>
      </c>
    </row>
    <row r="2513" spans="1:18" x14ac:dyDescent="0.3">
      <c r="A2513" s="54" t="s">
        <v>135</v>
      </c>
      <c r="B2513" s="56">
        <v>960</v>
      </c>
      <c r="C2513" s="54" t="s">
        <v>136</v>
      </c>
      <c r="D2513" s="56">
        <v>2011</v>
      </c>
      <c r="E2513" s="56">
        <v>3.6916012763977051</v>
      </c>
      <c r="F2513" s="56">
        <v>94.751167297363281</v>
      </c>
      <c r="G2513" s="56">
        <v>16.364351272583008</v>
      </c>
      <c r="H2513" s="56">
        <v>164.54214477539063</v>
      </c>
      <c r="I2513" s="56">
        <v>0.30247679352760315</v>
      </c>
      <c r="J2513" s="56">
        <v>1.0809818506240845</v>
      </c>
      <c r="K2513" s="56">
        <v>99.828094482421875</v>
      </c>
      <c r="L2513" s="56">
        <v>12.419092178344727</v>
      </c>
      <c r="M2513" s="56">
        <v>318.75686645507813</v>
      </c>
      <c r="N2513" s="56">
        <v>55.052097320556641</v>
      </c>
      <c r="O2513" s="56">
        <v>553.5440673828125</v>
      </c>
      <c r="P2513" s="56">
        <v>3.6365828514099121</v>
      </c>
      <c r="Q2513" s="56">
        <v>333.21481323242188</v>
      </c>
      <c r="R2513" s="54" t="s">
        <v>55</v>
      </c>
    </row>
    <row r="2514" spans="1:18" x14ac:dyDescent="0.3">
      <c r="A2514" s="54" t="s">
        <v>135</v>
      </c>
      <c r="B2514" s="56">
        <v>960</v>
      </c>
      <c r="C2514" s="54" t="s">
        <v>136</v>
      </c>
      <c r="D2514" s="56">
        <v>2012</v>
      </c>
      <c r="E2514" s="56">
        <v>3.7308871746063232</v>
      </c>
      <c r="F2514" s="56">
        <v>94.225486755371094</v>
      </c>
      <c r="G2514" s="56">
        <v>15.67156982421875</v>
      </c>
      <c r="H2514" s="56">
        <v>169.23989868164063</v>
      </c>
      <c r="I2514" s="56">
        <v>0</v>
      </c>
      <c r="J2514" s="56">
        <v>1.3296617269515991</v>
      </c>
      <c r="K2514" s="56">
        <v>97.594200134277344</v>
      </c>
      <c r="L2514" s="56">
        <v>12.464179039001465</v>
      </c>
      <c r="M2514" s="56">
        <v>314.78924560546875</v>
      </c>
      <c r="N2514" s="56">
        <v>52.355709075927734</v>
      </c>
      <c r="O2514" s="56">
        <v>565.3980712890625</v>
      </c>
      <c r="P2514" s="56">
        <v>4.4421443939208984</v>
      </c>
      <c r="Q2514" s="56">
        <v>330.5093994140625</v>
      </c>
      <c r="R2514" s="54" t="s">
        <v>55</v>
      </c>
    </row>
    <row r="2515" spans="1:18" x14ac:dyDescent="0.3">
      <c r="A2515" s="54" t="s">
        <v>135</v>
      </c>
      <c r="B2515" s="56">
        <v>960</v>
      </c>
      <c r="C2515" s="54" t="s">
        <v>136</v>
      </c>
      <c r="D2515" s="56">
        <v>2013</v>
      </c>
      <c r="E2515" s="56">
        <v>3.8849050998687744</v>
      </c>
      <c r="F2515" s="56">
        <v>93.726028442382813</v>
      </c>
      <c r="G2515" s="56">
        <v>15.783046722412109</v>
      </c>
      <c r="H2515" s="56">
        <v>172.86399841308594</v>
      </c>
      <c r="I2515" s="56">
        <v>0.151172935962677</v>
      </c>
      <c r="J2515" s="56">
        <v>1.2711241245269775</v>
      </c>
      <c r="K2515" s="56">
        <v>97.058914184570313</v>
      </c>
      <c r="L2515" s="56">
        <v>12.88984203338623</v>
      </c>
      <c r="M2515" s="56">
        <v>310.97634887695313</v>
      </c>
      <c r="N2515" s="56">
        <v>52.367038726806641</v>
      </c>
      <c r="O2515" s="56">
        <v>573.55059814453125</v>
      </c>
      <c r="P2515" s="56">
        <v>4.2175006866455078</v>
      </c>
      <c r="Q2515" s="56">
        <v>331.20907592773438</v>
      </c>
      <c r="R2515" s="54" t="s">
        <v>55</v>
      </c>
    </row>
    <row r="2516" spans="1:18" x14ac:dyDescent="0.3">
      <c r="A2516" s="54" t="s">
        <v>135</v>
      </c>
      <c r="B2516" s="56">
        <v>960</v>
      </c>
      <c r="C2516" s="54" t="s">
        <v>136</v>
      </c>
      <c r="D2516" s="56">
        <v>2014</v>
      </c>
      <c r="E2516" s="56">
        <v>3.8056972026824951</v>
      </c>
      <c r="F2516" s="56">
        <v>93.364189147949219</v>
      </c>
      <c r="G2516" s="56">
        <v>15.319382667541504</v>
      </c>
      <c r="H2516" s="56">
        <v>176.26045227050781</v>
      </c>
      <c r="I2516" s="56">
        <v>0.15154966711997986</v>
      </c>
      <c r="J2516" s="56">
        <v>1.3625162839889526</v>
      </c>
      <c r="K2516" s="56">
        <v>96.958076477050781</v>
      </c>
      <c r="L2516" s="56">
        <v>12.694873809814453</v>
      </c>
      <c r="M2516" s="56">
        <v>311.44000244140625</v>
      </c>
      <c r="N2516" s="56">
        <v>51.101707458496094</v>
      </c>
      <c r="O2516" s="56">
        <v>587.961669921875</v>
      </c>
      <c r="P2516" s="56">
        <v>4.5450201034545898</v>
      </c>
      <c r="Q2516" s="56">
        <v>331.3427734375</v>
      </c>
      <c r="R2516" s="54" t="s">
        <v>55</v>
      </c>
    </row>
    <row r="2517" spans="1:18" x14ac:dyDescent="0.3">
      <c r="A2517" s="54" t="s">
        <v>135</v>
      </c>
      <c r="B2517" s="56">
        <v>960</v>
      </c>
      <c r="C2517" s="54" t="s">
        <v>136</v>
      </c>
      <c r="D2517" s="56">
        <v>2015</v>
      </c>
      <c r="E2517" s="56">
        <v>3.4708044528961182</v>
      </c>
      <c r="F2517" s="56">
        <v>92.906105041503906</v>
      </c>
      <c r="G2517" s="56">
        <v>16.384695053100586</v>
      </c>
      <c r="H2517" s="56">
        <v>178.88606262207031</v>
      </c>
      <c r="I2517" s="56">
        <v>0.15063045918941498</v>
      </c>
      <c r="J2517" s="56">
        <v>1.4496936798095703</v>
      </c>
      <c r="K2517" s="56">
        <v>99.321075439453125</v>
      </c>
      <c r="L2517" s="56">
        <v>11.607122421264648</v>
      </c>
      <c r="M2517" s="56">
        <v>310.6981201171875</v>
      </c>
      <c r="N2517" s="56">
        <v>54.793968200683594</v>
      </c>
      <c r="O2517" s="56">
        <v>598.23382568359375</v>
      </c>
      <c r="P2517" s="56">
        <v>4.8480901718139648</v>
      </c>
      <c r="Q2517" s="56">
        <v>339.69607543945313</v>
      </c>
      <c r="R2517" s="54" t="s">
        <v>55</v>
      </c>
    </row>
    <row r="2518" spans="1:18" x14ac:dyDescent="0.3">
      <c r="A2518" s="54" t="s">
        <v>135</v>
      </c>
      <c r="B2518" s="56">
        <v>960</v>
      </c>
      <c r="C2518" s="54" t="s">
        <v>136</v>
      </c>
      <c r="D2518" s="56">
        <v>2016</v>
      </c>
      <c r="E2518" s="56">
        <v>3.4483466148376465</v>
      </c>
      <c r="F2518" s="56">
        <v>92.106498718261719</v>
      </c>
      <c r="G2518" s="56">
        <v>17.688726425170898</v>
      </c>
      <c r="H2518" s="56">
        <v>182.26713562011719</v>
      </c>
      <c r="I2518" s="56">
        <v>0.14965628087520599</v>
      </c>
      <c r="J2518" s="56">
        <v>1.5315127372741699</v>
      </c>
      <c r="K2518" s="56">
        <v>102.78096771240234</v>
      </c>
      <c r="L2518" s="56">
        <v>11.491456031799316</v>
      </c>
      <c r="M2518" s="56">
        <v>306.94061279296875</v>
      </c>
      <c r="N2518" s="56">
        <v>58.946868896484375</v>
      </c>
      <c r="O2518" s="56">
        <v>607.39678955078125</v>
      </c>
      <c r="P2518" s="56">
        <v>5.1036958694458008</v>
      </c>
      <c r="Q2518" s="56">
        <v>351.16867065429688</v>
      </c>
      <c r="R2518" s="54" t="s">
        <v>55</v>
      </c>
    </row>
    <row r="2519" spans="1:18" x14ac:dyDescent="0.3">
      <c r="A2519" s="54" t="s">
        <v>135</v>
      </c>
      <c r="B2519" s="56">
        <v>960</v>
      </c>
      <c r="C2519" s="54" t="s">
        <v>136</v>
      </c>
      <c r="D2519" s="56">
        <v>2017</v>
      </c>
      <c r="E2519" s="56">
        <v>3.0116431713104248</v>
      </c>
      <c r="F2519" s="56">
        <v>91.286697387695313</v>
      </c>
      <c r="G2519" s="56">
        <v>19.195579528808594</v>
      </c>
      <c r="H2519" s="56">
        <v>186.57806396484375</v>
      </c>
      <c r="I2519" s="56">
        <v>0.15002447366714478</v>
      </c>
      <c r="J2519" s="56">
        <v>1.6081000566482544</v>
      </c>
      <c r="K2519" s="56">
        <v>106.0074462890625</v>
      </c>
      <c r="L2519" s="56">
        <v>9.9440708160400391</v>
      </c>
      <c r="M2519" s="56">
        <v>301.41729736328125</v>
      </c>
      <c r="N2519" s="56">
        <v>63.381416320800781</v>
      </c>
      <c r="O2519" s="56">
        <v>616.05755615234375</v>
      </c>
      <c r="P2519" s="56">
        <v>5.3097467422485352</v>
      </c>
      <c r="Q2519" s="56">
        <v>366.42611694335938</v>
      </c>
      <c r="R2519" s="54" t="s">
        <v>55</v>
      </c>
    </row>
    <row r="2520" spans="1:18" x14ac:dyDescent="0.3">
      <c r="A2520" s="54" t="s">
        <v>135</v>
      </c>
      <c r="B2520" s="56">
        <v>960</v>
      </c>
      <c r="C2520" s="54" t="s">
        <v>136</v>
      </c>
      <c r="D2520" s="56">
        <v>2018</v>
      </c>
      <c r="E2520" s="56">
        <v>3.9684352874755859</v>
      </c>
      <c r="F2520" s="56">
        <v>90.043464660644531</v>
      </c>
      <c r="G2520" s="56">
        <v>19.148557662963867</v>
      </c>
      <c r="H2520" s="56">
        <v>191.94499206542969</v>
      </c>
      <c r="I2520" s="56">
        <v>0</v>
      </c>
      <c r="J2520" s="56">
        <v>1.6809476613998413</v>
      </c>
      <c r="K2520" s="56">
        <v>108.86415863037109</v>
      </c>
      <c r="L2520" s="56">
        <v>13.173141479492188</v>
      </c>
      <c r="M2520" s="56">
        <v>298.89736938476563</v>
      </c>
      <c r="N2520" s="56">
        <v>63.563247680664063</v>
      </c>
      <c r="O2520" s="56">
        <v>637.157470703125</v>
      </c>
      <c r="P2520" s="56">
        <v>5.5798711776733398</v>
      </c>
      <c r="Q2520" s="56">
        <v>382.96517944335938</v>
      </c>
      <c r="R2520" s="54" t="s">
        <v>55</v>
      </c>
    </row>
    <row r="2521" spans="1:18" x14ac:dyDescent="0.3">
      <c r="A2521" s="54" t="s">
        <v>135</v>
      </c>
      <c r="B2521" s="56">
        <v>960</v>
      </c>
      <c r="C2521" s="54" t="s">
        <v>136</v>
      </c>
      <c r="D2521" s="56">
        <v>2019</v>
      </c>
      <c r="E2521" s="56">
        <v>5.0823721885681152</v>
      </c>
      <c r="F2521" s="56">
        <v>89.7584228515625</v>
      </c>
      <c r="G2521" s="56">
        <v>19.672407150268555</v>
      </c>
      <c r="H2521" s="56">
        <v>196.78927612304688</v>
      </c>
      <c r="I2521" s="56">
        <v>0</v>
      </c>
      <c r="J2521" s="56">
        <v>1.603255033493042</v>
      </c>
      <c r="K2521" s="56">
        <v>112.06041717529297</v>
      </c>
      <c r="L2521" s="56">
        <v>16.98150634765625</v>
      </c>
      <c r="M2521" s="56">
        <v>299.90582275390625</v>
      </c>
      <c r="N2521" s="56">
        <v>65.730552673339844</v>
      </c>
      <c r="O2521" s="56">
        <v>657.5233154296875</v>
      </c>
      <c r="P2521" s="56">
        <v>5.3568859100341797</v>
      </c>
      <c r="Q2521" s="56">
        <v>400.10220336914063</v>
      </c>
      <c r="R2521" s="54" t="s">
        <v>55</v>
      </c>
    </row>
    <row r="2522" spans="1:18" x14ac:dyDescent="0.3">
      <c r="A2522" s="54" t="s">
        <v>137</v>
      </c>
      <c r="B2522" s="56">
        <v>423</v>
      </c>
      <c r="C2522" s="54" t="s">
        <v>138</v>
      </c>
      <c r="D2522" s="56">
        <v>1960</v>
      </c>
      <c r="E2522" s="56">
        <v>0.32406333088874817</v>
      </c>
      <c r="F2522" s="56">
        <v>4.9155211448669434</v>
      </c>
      <c r="G2522" s="56">
        <v>1.5253288745880127</v>
      </c>
      <c r="H2522" s="56">
        <v>18.091300964355469</v>
      </c>
      <c r="I2522" s="56"/>
      <c r="J2522" s="56"/>
      <c r="K2522" s="56">
        <v>2.2753860950469971</v>
      </c>
      <c r="L2522" s="56"/>
      <c r="M2522" s="56"/>
      <c r="N2522" s="56"/>
      <c r="O2522" s="56"/>
      <c r="P2522" s="56"/>
      <c r="Q2522" s="56">
        <v>0.17729566991329193</v>
      </c>
      <c r="R2522" s="54" t="s">
        <v>70</v>
      </c>
    </row>
    <row r="2523" spans="1:18" x14ac:dyDescent="0.3">
      <c r="A2523" s="54" t="s">
        <v>137</v>
      </c>
      <c r="B2523" s="56">
        <v>423</v>
      </c>
      <c r="C2523" s="54" t="s">
        <v>138</v>
      </c>
      <c r="D2523" s="56">
        <v>1961</v>
      </c>
      <c r="E2523" s="56">
        <v>0.33702585101127625</v>
      </c>
      <c r="F2523" s="56">
        <v>5.1126456260681152</v>
      </c>
      <c r="G2523" s="56">
        <v>1.5863419771194458</v>
      </c>
      <c r="H2523" s="56">
        <v>18.815336227416992</v>
      </c>
      <c r="I2523" s="56"/>
      <c r="J2523" s="56"/>
      <c r="K2523" s="56">
        <v>2.4820349216461182</v>
      </c>
      <c r="L2523" s="56"/>
      <c r="M2523" s="56"/>
      <c r="N2523" s="56"/>
      <c r="O2523" s="56"/>
      <c r="P2523" s="56"/>
      <c r="Q2523" s="56">
        <v>0.19432844221591949</v>
      </c>
      <c r="R2523" s="54" t="s">
        <v>70</v>
      </c>
    </row>
    <row r="2524" spans="1:18" x14ac:dyDescent="0.3">
      <c r="A2524" s="54" t="s">
        <v>137</v>
      </c>
      <c r="B2524" s="56">
        <v>423</v>
      </c>
      <c r="C2524" s="54" t="s">
        <v>138</v>
      </c>
      <c r="D2524" s="56">
        <v>1962</v>
      </c>
      <c r="E2524" s="56">
        <v>0.35050687193870544</v>
      </c>
      <c r="F2524" s="56">
        <v>5.3157105445861816</v>
      </c>
      <c r="G2524" s="56">
        <v>1.6497955322265625</v>
      </c>
      <c r="H2524" s="56">
        <v>19.558687210083008</v>
      </c>
      <c r="I2524" s="56"/>
      <c r="J2524" s="56"/>
      <c r="K2524" s="56">
        <v>2.7201306819915771</v>
      </c>
      <c r="L2524" s="56"/>
      <c r="M2524" s="56"/>
      <c r="N2524" s="56"/>
      <c r="O2524" s="56"/>
      <c r="P2524" s="56"/>
      <c r="Q2524" s="56">
        <v>0.21832916140556335</v>
      </c>
      <c r="R2524" s="54" t="s">
        <v>70</v>
      </c>
    </row>
    <row r="2525" spans="1:18" x14ac:dyDescent="0.3">
      <c r="A2525" s="54" t="s">
        <v>137</v>
      </c>
      <c r="B2525" s="56">
        <v>423</v>
      </c>
      <c r="C2525" s="54" t="s">
        <v>138</v>
      </c>
      <c r="D2525" s="56">
        <v>1963</v>
      </c>
      <c r="E2525" s="56">
        <v>0.3645271360874176</v>
      </c>
      <c r="F2525" s="56">
        <v>5.524925708770752</v>
      </c>
      <c r="G2525" s="56">
        <v>1.7157872915267944</v>
      </c>
      <c r="H2525" s="56">
        <v>20.322160720825195</v>
      </c>
      <c r="I2525" s="56"/>
      <c r="J2525" s="56"/>
      <c r="K2525" s="56">
        <v>2.8616402149200439</v>
      </c>
      <c r="L2525" s="56"/>
      <c r="M2525" s="56"/>
      <c r="N2525" s="56"/>
      <c r="O2525" s="56"/>
      <c r="P2525" s="56"/>
      <c r="Q2525" s="56">
        <v>0.22781333327293396</v>
      </c>
      <c r="R2525" s="54" t="s">
        <v>70</v>
      </c>
    </row>
    <row r="2526" spans="1:18" x14ac:dyDescent="0.3">
      <c r="A2526" s="54" t="s">
        <v>137</v>
      </c>
      <c r="B2526" s="56">
        <v>423</v>
      </c>
      <c r="C2526" s="54" t="s">
        <v>138</v>
      </c>
      <c r="D2526" s="56">
        <v>1964</v>
      </c>
      <c r="E2526" s="56">
        <v>0.37910822033882141</v>
      </c>
      <c r="F2526" s="56">
        <v>5.740509033203125</v>
      </c>
      <c r="G2526" s="56">
        <v>1.7844188213348389</v>
      </c>
      <c r="H2526" s="56">
        <v>21.106592178344727</v>
      </c>
      <c r="I2526" s="56"/>
      <c r="J2526" s="56"/>
      <c r="K2526" s="56">
        <v>2.5831131935119629</v>
      </c>
      <c r="L2526" s="56"/>
      <c r="M2526" s="56"/>
      <c r="N2526" s="56"/>
      <c r="O2526" s="56"/>
      <c r="P2526" s="56"/>
      <c r="Q2526" s="56">
        <v>0.20884500443935394</v>
      </c>
      <c r="R2526" s="54" t="s">
        <v>70</v>
      </c>
    </row>
    <row r="2527" spans="1:18" x14ac:dyDescent="0.3">
      <c r="A2527" s="54" t="s">
        <v>137</v>
      </c>
      <c r="B2527" s="56">
        <v>423</v>
      </c>
      <c r="C2527" s="54" t="s">
        <v>138</v>
      </c>
      <c r="D2527" s="56">
        <v>1965</v>
      </c>
      <c r="E2527" s="56">
        <v>0.39427253603935242</v>
      </c>
      <c r="F2527" s="56">
        <v>5.9626874923706055</v>
      </c>
      <c r="G2527" s="56">
        <v>1.8557955026626587</v>
      </c>
      <c r="H2527" s="56">
        <v>21.912849426269531</v>
      </c>
      <c r="I2527" s="56"/>
      <c r="J2527" s="56"/>
      <c r="K2527" s="56">
        <v>3.1334288120269775</v>
      </c>
      <c r="L2527" s="56"/>
      <c r="M2527" s="56"/>
      <c r="N2527" s="56"/>
      <c r="O2527" s="56"/>
      <c r="P2527" s="56"/>
      <c r="Q2527" s="56">
        <v>0.26284664869308472</v>
      </c>
      <c r="R2527" s="54" t="s">
        <v>70</v>
      </c>
    </row>
    <row r="2528" spans="1:18" x14ac:dyDescent="0.3">
      <c r="A2528" s="54" t="s">
        <v>137</v>
      </c>
      <c r="B2528" s="56">
        <v>423</v>
      </c>
      <c r="C2528" s="54" t="s">
        <v>138</v>
      </c>
      <c r="D2528" s="56">
        <v>1966</v>
      </c>
      <c r="E2528" s="56">
        <v>0.41004341840744019</v>
      </c>
      <c r="F2528" s="56">
        <v>6.1916966438293457</v>
      </c>
      <c r="G2528" s="56">
        <v>1.9300271272659302</v>
      </c>
      <c r="H2528" s="56">
        <v>22.741830825805664</v>
      </c>
      <c r="I2528" s="56"/>
      <c r="J2528" s="56"/>
      <c r="K2528" s="56">
        <v>3.3558011054992676</v>
      </c>
      <c r="L2528" s="56"/>
      <c r="M2528" s="56"/>
      <c r="N2528" s="56"/>
      <c r="O2528" s="56"/>
      <c r="P2528" s="56"/>
      <c r="Q2528" s="56">
        <v>0.28626671433448792</v>
      </c>
      <c r="R2528" s="54" t="s">
        <v>70</v>
      </c>
    </row>
    <row r="2529" spans="1:18" x14ac:dyDescent="0.3">
      <c r="A2529" s="54" t="s">
        <v>137</v>
      </c>
      <c r="B2529" s="56">
        <v>423</v>
      </c>
      <c r="C2529" s="54" t="s">
        <v>138</v>
      </c>
      <c r="D2529" s="56">
        <v>1967</v>
      </c>
      <c r="E2529" s="56">
        <v>0.4264451265335083</v>
      </c>
      <c r="F2529" s="56">
        <v>6.4277806282043457</v>
      </c>
      <c r="G2529" s="56">
        <v>2.0072281360626221</v>
      </c>
      <c r="H2529" s="56">
        <v>23.594467163085938</v>
      </c>
      <c r="I2529" s="56"/>
      <c r="J2529" s="56"/>
      <c r="K2529" s="56">
        <v>3.7893147468566895</v>
      </c>
      <c r="L2529" s="56"/>
      <c r="M2529" s="56"/>
      <c r="N2529" s="56"/>
      <c r="O2529" s="56"/>
      <c r="P2529" s="56"/>
      <c r="Q2529" s="56">
        <v>0.3265259861946106</v>
      </c>
      <c r="R2529" s="54" t="s">
        <v>70</v>
      </c>
    </row>
    <row r="2530" spans="1:18" x14ac:dyDescent="0.3">
      <c r="A2530" s="54" t="s">
        <v>137</v>
      </c>
      <c r="B2530" s="56">
        <v>423</v>
      </c>
      <c r="C2530" s="54" t="s">
        <v>138</v>
      </c>
      <c r="D2530" s="56">
        <v>1968</v>
      </c>
      <c r="E2530" s="56">
        <v>0.44350290298461914</v>
      </c>
      <c r="F2530" s="56">
        <v>6.6711931228637695</v>
      </c>
      <c r="G2530" s="56">
        <v>2.0875170230865479</v>
      </c>
      <c r="H2530" s="56">
        <v>24.471721649169922</v>
      </c>
      <c r="I2530" s="56"/>
      <c r="J2530" s="56"/>
      <c r="K2530" s="56">
        <v>3.9982099533081055</v>
      </c>
      <c r="L2530" s="56"/>
      <c r="M2530" s="56"/>
      <c r="N2530" s="56"/>
      <c r="O2530" s="56"/>
      <c r="P2530" s="56"/>
      <c r="Q2530" s="56">
        <v>0.35497847199440002</v>
      </c>
      <c r="R2530" s="54" t="s">
        <v>70</v>
      </c>
    </row>
    <row r="2531" spans="1:18" x14ac:dyDescent="0.3">
      <c r="A2531" s="54" t="s">
        <v>137</v>
      </c>
      <c r="B2531" s="56">
        <v>423</v>
      </c>
      <c r="C2531" s="54" t="s">
        <v>138</v>
      </c>
      <c r="D2531" s="56">
        <v>1969</v>
      </c>
      <c r="E2531" s="56">
        <v>0.46124300360679626</v>
      </c>
      <c r="F2531" s="56">
        <v>6.9221978187561035</v>
      </c>
      <c r="G2531" s="56">
        <v>2.1710176467895508</v>
      </c>
      <c r="H2531" s="56">
        <v>25.374591827392578</v>
      </c>
      <c r="I2531" s="56"/>
      <c r="J2531" s="56"/>
      <c r="K2531" s="56">
        <v>4.3912930488586426</v>
      </c>
      <c r="L2531" s="56"/>
      <c r="M2531" s="56"/>
      <c r="N2531" s="56"/>
      <c r="O2531" s="56"/>
      <c r="P2531" s="56"/>
      <c r="Q2531" s="56">
        <v>0.40820586681365967</v>
      </c>
      <c r="R2531" s="54" t="s">
        <v>70</v>
      </c>
    </row>
    <row r="2532" spans="1:18" x14ac:dyDescent="0.3">
      <c r="A2532" s="54" t="s">
        <v>137</v>
      </c>
      <c r="B2532" s="56">
        <v>423</v>
      </c>
      <c r="C2532" s="54" t="s">
        <v>138</v>
      </c>
      <c r="D2532" s="56">
        <v>1970</v>
      </c>
      <c r="E2532" s="56">
        <v>0.55485618114471436</v>
      </c>
      <c r="F2532" s="56">
        <v>7.1810684204101563</v>
      </c>
      <c r="G2532" s="56">
        <v>2.6116440296173096</v>
      </c>
      <c r="H2532" s="56">
        <v>26.304111480712891</v>
      </c>
      <c r="I2532" s="56"/>
      <c r="J2532" s="56"/>
      <c r="K2532" s="56">
        <v>4.521571159362793</v>
      </c>
      <c r="L2532" s="56">
        <v>2.4132173508405685E-2</v>
      </c>
      <c r="M2532" s="56">
        <v>0.31232380867004395</v>
      </c>
      <c r="N2532" s="56">
        <v>0.11358731985092163</v>
      </c>
      <c r="O2532" s="56">
        <v>1.1440354585647583</v>
      </c>
      <c r="P2532" s="56"/>
      <c r="Q2532" s="56">
        <v>0.43859386444091797</v>
      </c>
      <c r="R2532" s="54" t="s">
        <v>70</v>
      </c>
    </row>
    <row r="2533" spans="1:18" x14ac:dyDescent="0.3">
      <c r="A2533" s="54" t="s">
        <v>137</v>
      </c>
      <c r="B2533" s="56">
        <v>423</v>
      </c>
      <c r="C2533" s="54" t="s">
        <v>138</v>
      </c>
      <c r="D2533" s="56">
        <v>1971</v>
      </c>
      <c r="E2533" s="56">
        <v>0.56130796670913696</v>
      </c>
      <c r="F2533" s="56">
        <v>7.5221748352050781</v>
      </c>
      <c r="G2533" s="56">
        <v>2.6420118808746338</v>
      </c>
      <c r="H2533" s="56">
        <v>27.606748580932617</v>
      </c>
      <c r="I2533" s="56"/>
      <c r="J2533" s="56"/>
      <c r="K2533" s="56">
        <v>5.107825756072998</v>
      </c>
      <c r="L2533" s="56">
        <v>2.6486530900001526E-2</v>
      </c>
      <c r="M2533" s="56">
        <v>0.35495012998580933</v>
      </c>
      <c r="N2533" s="56">
        <v>0.12466900050640106</v>
      </c>
      <c r="O2533" s="56">
        <v>1.3026837110519409</v>
      </c>
      <c r="P2533" s="56"/>
      <c r="Q2533" s="56">
        <v>0.50614428520202637</v>
      </c>
      <c r="R2533" s="54" t="s">
        <v>70</v>
      </c>
    </row>
    <row r="2534" spans="1:18" x14ac:dyDescent="0.3">
      <c r="A2534" s="54" t="s">
        <v>137</v>
      </c>
      <c r="B2534" s="56">
        <v>423</v>
      </c>
      <c r="C2534" s="54" t="s">
        <v>138</v>
      </c>
      <c r="D2534" s="56">
        <v>1972</v>
      </c>
      <c r="E2534" s="56">
        <v>0.58582484722137451</v>
      </c>
      <c r="F2534" s="56">
        <v>7.8570103645324707</v>
      </c>
      <c r="G2534" s="56">
        <v>2.7574100494384766</v>
      </c>
      <c r="H2534" s="56">
        <v>28.863069534301758</v>
      </c>
      <c r="I2534" s="56"/>
      <c r="J2534" s="56"/>
      <c r="K2534" s="56">
        <v>5.4604768753051758</v>
      </c>
      <c r="L2534" s="56">
        <v>3.0425554141402245E-2</v>
      </c>
      <c r="M2534" s="56">
        <v>0.40806379914283752</v>
      </c>
      <c r="N2534" s="56">
        <v>0.14320951700210571</v>
      </c>
      <c r="O2534" s="56">
        <v>1.4990394115447998</v>
      </c>
      <c r="P2534" s="56"/>
      <c r="Q2534" s="56">
        <v>0.57504957914352417</v>
      </c>
      <c r="R2534" s="54" t="s">
        <v>70</v>
      </c>
    </row>
    <row r="2535" spans="1:18" x14ac:dyDescent="0.3">
      <c r="A2535" s="54" t="s">
        <v>137</v>
      </c>
      <c r="B2535" s="56">
        <v>423</v>
      </c>
      <c r="C2535" s="54" t="s">
        <v>138</v>
      </c>
      <c r="D2535" s="56">
        <v>1973</v>
      </c>
      <c r="E2535" s="56">
        <v>0.57679235935211182</v>
      </c>
      <c r="F2535" s="56">
        <v>8.2033071517944336</v>
      </c>
      <c r="G2535" s="56">
        <v>2.7148950099945068</v>
      </c>
      <c r="H2535" s="56">
        <v>30.156993865966797</v>
      </c>
      <c r="I2535" s="56"/>
      <c r="J2535" s="56"/>
      <c r="K2535" s="56">
        <v>5.5997405052185059</v>
      </c>
      <c r="L2535" s="56">
        <v>4.2695384472608566E-2</v>
      </c>
      <c r="M2535" s="56">
        <v>0.60722613334655762</v>
      </c>
      <c r="N2535" s="56">
        <v>0.20096217095851898</v>
      </c>
      <c r="O2535" s="56">
        <v>2.232283353805542</v>
      </c>
      <c r="P2535" s="56"/>
      <c r="Q2535" s="56">
        <v>0.63853538036346436</v>
      </c>
      <c r="R2535" s="54" t="s">
        <v>70</v>
      </c>
    </row>
    <row r="2536" spans="1:18" x14ac:dyDescent="0.3">
      <c r="A2536" s="54" t="s">
        <v>137</v>
      </c>
      <c r="B2536" s="56">
        <v>423</v>
      </c>
      <c r="C2536" s="54" t="s">
        <v>138</v>
      </c>
      <c r="D2536" s="56">
        <v>1974</v>
      </c>
      <c r="E2536" s="56">
        <v>0.40736344456672668</v>
      </c>
      <c r="F2536" s="56">
        <v>8.5274190902709961</v>
      </c>
      <c r="G2536" s="56">
        <v>1.9174125194549561</v>
      </c>
      <c r="H2536" s="56">
        <v>31.331338882446289</v>
      </c>
      <c r="I2536" s="56"/>
      <c r="J2536" s="56"/>
      <c r="K2536" s="56">
        <v>4.6525883674621582</v>
      </c>
      <c r="L2536" s="56">
        <v>3.622090071439743E-2</v>
      </c>
      <c r="M2536" s="56">
        <v>0.75821942090988159</v>
      </c>
      <c r="N2536" s="56">
        <v>0.17048753798007965</v>
      </c>
      <c r="O2536" s="56">
        <v>2.7858390808105469</v>
      </c>
      <c r="P2536" s="56"/>
      <c r="Q2536" s="56">
        <v>0.58956617116928101</v>
      </c>
      <c r="R2536" s="54" t="s">
        <v>70</v>
      </c>
    </row>
    <row r="2537" spans="1:18" x14ac:dyDescent="0.3">
      <c r="A2537" s="54" t="s">
        <v>137</v>
      </c>
      <c r="B2537" s="56">
        <v>423</v>
      </c>
      <c r="C2537" s="54" t="s">
        <v>138</v>
      </c>
      <c r="D2537" s="56">
        <v>1975</v>
      </c>
      <c r="E2537" s="56">
        <v>0.25444924831390381</v>
      </c>
      <c r="F2537" s="56">
        <v>8.6717844009399414</v>
      </c>
      <c r="G2537" s="56">
        <v>1.1976630687713623</v>
      </c>
      <c r="H2537" s="56">
        <v>31.654430389404297</v>
      </c>
      <c r="I2537" s="56"/>
      <c r="J2537" s="56"/>
      <c r="K2537" s="56">
        <v>3.7682399749755859</v>
      </c>
      <c r="L2537" s="56">
        <v>2.2864442318677902E-2</v>
      </c>
      <c r="M2537" s="56">
        <v>0.77923423051834106</v>
      </c>
      <c r="N2537" s="56">
        <v>0.1076202467083931</v>
      </c>
      <c r="O2537" s="56">
        <v>2.8444206714630127</v>
      </c>
      <c r="P2537" s="56"/>
      <c r="Q2537" s="56">
        <v>0.49743437767028809</v>
      </c>
      <c r="R2537" s="54" t="s">
        <v>70</v>
      </c>
    </row>
    <row r="2538" spans="1:18" x14ac:dyDescent="0.3">
      <c r="A2538" s="54" t="s">
        <v>137</v>
      </c>
      <c r="B2538" s="56">
        <v>423</v>
      </c>
      <c r="C2538" s="54" t="s">
        <v>138</v>
      </c>
      <c r="D2538" s="56">
        <v>1976</v>
      </c>
      <c r="E2538" s="56">
        <v>0.31561493873596191</v>
      </c>
      <c r="F2538" s="56">
        <v>8.6579713821411133</v>
      </c>
      <c r="G2538" s="56">
        <v>1.4855629205703735</v>
      </c>
      <c r="H2538" s="56">
        <v>31.243749618530273</v>
      </c>
      <c r="I2538" s="56"/>
      <c r="J2538" s="56"/>
      <c r="K2538" s="56">
        <v>4.4455046653747559</v>
      </c>
      <c r="L2538" s="56">
        <v>3.1059419736266136E-2</v>
      </c>
      <c r="M2538" s="56">
        <v>0.85202443599700928</v>
      </c>
      <c r="N2538" s="56">
        <v>0.14619305729866028</v>
      </c>
      <c r="O2538" s="56">
        <v>3.0746722221374512</v>
      </c>
      <c r="P2538" s="56"/>
      <c r="Q2538" s="56">
        <v>0.63989025354385376</v>
      </c>
      <c r="R2538" s="54" t="s">
        <v>70</v>
      </c>
    </row>
    <row r="2539" spans="1:18" x14ac:dyDescent="0.3">
      <c r="A2539" s="54" t="s">
        <v>137</v>
      </c>
      <c r="B2539" s="56">
        <v>423</v>
      </c>
      <c r="C2539" s="54" t="s">
        <v>138</v>
      </c>
      <c r="D2539" s="56">
        <v>1977</v>
      </c>
      <c r="E2539" s="56">
        <v>0.51861602067947388</v>
      </c>
      <c r="F2539" s="56">
        <v>8.7015876770019531</v>
      </c>
      <c r="G2539" s="56">
        <v>2.4410655498504639</v>
      </c>
      <c r="H2539" s="56">
        <v>31.118562698364258</v>
      </c>
      <c r="I2539" s="56"/>
      <c r="J2539" s="56"/>
      <c r="K2539" s="56">
        <v>5.1467127799987793</v>
      </c>
      <c r="L2539" s="56">
        <v>5.50498366355896E-2</v>
      </c>
      <c r="M2539" s="56">
        <v>0.9236527681350708</v>
      </c>
      <c r="N2539" s="56">
        <v>0.2591131329536438</v>
      </c>
      <c r="O2539" s="56">
        <v>3.303159236907959</v>
      </c>
      <c r="P2539" s="56"/>
      <c r="Q2539" s="56">
        <v>0.81083428859710693</v>
      </c>
      <c r="R2539" s="54" t="s">
        <v>70</v>
      </c>
    </row>
    <row r="2540" spans="1:18" x14ac:dyDescent="0.3">
      <c r="A2540" s="54" t="s">
        <v>137</v>
      </c>
      <c r="B2540" s="56">
        <v>423</v>
      </c>
      <c r="C2540" s="54" t="s">
        <v>138</v>
      </c>
      <c r="D2540" s="56">
        <v>1978</v>
      </c>
      <c r="E2540" s="56">
        <v>0.6294516921043396</v>
      </c>
      <c r="F2540" s="56">
        <v>8.9404487609863281</v>
      </c>
      <c r="G2540" s="56">
        <v>2.9627563953399658</v>
      </c>
      <c r="H2540" s="56">
        <v>31.915243148803711</v>
      </c>
      <c r="I2540" s="56"/>
      <c r="J2540" s="56"/>
      <c r="K2540" s="56">
        <v>5.540135383605957</v>
      </c>
      <c r="L2540" s="56">
        <v>7.5284846127033234E-2</v>
      </c>
      <c r="M2540" s="56">
        <v>1.0693124532699585</v>
      </c>
      <c r="N2540" s="56">
        <v>0.35435700416564941</v>
      </c>
      <c r="O2540" s="56">
        <v>3.8171851634979248</v>
      </c>
      <c r="P2540" s="56"/>
      <c r="Q2540" s="56">
        <v>0.97085475921630859</v>
      </c>
      <c r="R2540" s="54" t="s">
        <v>70</v>
      </c>
    </row>
    <row r="2541" spans="1:18" x14ac:dyDescent="0.3">
      <c r="A2541" s="54" t="s">
        <v>137</v>
      </c>
      <c r="B2541" s="56">
        <v>423</v>
      </c>
      <c r="C2541" s="54" t="s">
        <v>138</v>
      </c>
      <c r="D2541" s="56">
        <v>1979</v>
      </c>
      <c r="E2541" s="56">
        <v>0.73228585720062256</v>
      </c>
      <c r="F2541" s="56">
        <v>9.2775726318359375</v>
      </c>
      <c r="G2541" s="56">
        <v>3.4467849731445313</v>
      </c>
      <c r="H2541" s="56">
        <v>33.163440704345703</v>
      </c>
      <c r="I2541" s="56"/>
      <c r="J2541" s="56"/>
      <c r="K2541" s="56">
        <v>6.0870256423950195</v>
      </c>
      <c r="L2541" s="56">
        <v>9.6977844834327698E-2</v>
      </c>
      <c r="M2541" s="56">
        <v>1.228644847869873</v>
      </c>
      <c r="N2541" s="56">
        <v>0.45646339654922485</v>
      </c>
      <c r="O2541" s="56">
        <v>4.3918890953063965</v>
      </c>
      <c r="P2541" s="56"/>
      <c r="Q2541" s="56">
        <v>1.2069568634033203</v>
      </c>
      <c r="R2541" s="54" t="s">
        <v>70</v>
      </c>
    </row>
    <row r="2542" spans="1:18" x14ac:dyDescent="0.3">
      <c r="A2542" s="54" t="s">
        <v>137</v>
      </c>
      <c r="B2542" s="56">
        <v>423</v>
      </c>
      <c r="C2542" s="54" t="s">
        <v>138</v>
      </c>
      <c r="D2542" s="56">
        <v>1980</v>
      </c>
      <c r="E2542" s="56">
        <v>0.77051526308059692</v>
      </c>
      <c r="F2542" s="56">
        <v>9.7017297744750977</v>
      </c>
      <c r="G2542" s="56">
        <v>3.6267261505126953</v>
      </c>
      <c r="H2542" s="56">
        <v>34.802028656005859</v>
      </c>
      <c r="I2542" s="56"/>
      <c r="J2542" s="56"/>
      <c r="K2542" s="56">
        <v>6.4473814964294434</v>
      </c>
      <c r="L2542" s="56">
        <v>0.11487125605344772</v>
      </c>
      <c r="M2542" s="56">
        <v>1.4463698863983154</v>
      </c>
      <c r="N2542" s="56">
        <v>0.54068553447723389</v>
      </c>
      <c r="O2542" s="56">
        <v>5.188413143157959</v>
      </c>
      <c r="P2542" s="56"/>
      <c r="Q2542" s="56">
        <v>1.4572403430938721</v>
      </c>
      <c r="R2542" s="54" t="s">
        <v>70</v>
      </c>
    </row>
    <row r="2543" spans="1:18" x14ac:dyDescent="0.3">
      <c r="A2543" s="54" t="s">
        <v>137</v>
      </c>
      <c r="B2543" s="56">
        <v>423</v>
      </c>
      <c r="C2543" s="54" t="s">
        <v>138</v>
      </c>
      <c r="D2543" s="56">
        <v>1981</v>
      </c>
      <c r="E2543" s="56">
        <v>0.72072809934616089</v>
      </c>
      <c r="F2543" s="56">
        <v>10.146263122558594</v>
      </c>
      <c r="G2543" s="56">
        <v>3.3923835754394531</v>
      </c>
      <c r="H2543" s="56">
        <v>36.512985229492188</v>
      </c>
      <c r="I2543" s="56"/>
      <c r="J2543" s="56"/>
      <c r="K2543" s="56">
        <v>6.6440920829772949</v>
      </c>
      <c r="L2543" s="56">
        <v>0.12189607322216034</v>
      </c>
      <c r="M2543" s="56">
        <v>1.7160283327102661</v>
      </c>
      <c r="N2543" s="56">
        <v>0.57375055551528931</v>
      </c>
      <c r="O2543" s="56">
        <v>6.1754055023193359</v>
      </c>
      <c r="P2543" s="56"/>
      <c r="Q2543" s="56">
        <v>1.6787776947021484</v>
      </c>
      <c r="R2543" s="54" t="s">
        <v>70</v>
      </c>
    </row>
    <row r="2544" spans="1:18" x14ac:dyDescent="0.3">
      <c r="A2544" s="54" t="s">
        <v>137</v>
      </c>
      <c r="B2544" s="56">
        <v>423</v>
      </c>
      <c r="C2544" s="54" t="s">
        <v>138</v>
      </c>
      <c r="D2544" s="56">
        <v>1982</v>
      </c>
      <c r="E2544" s="56">
        <v>0.74799251556396484</v>
      </c>
      <c r="F2544" s="56">
        <v>10.523603439331055</v>
      </c>
      <c r="G2544" s="56">
        <v>3.5207140445709229</v>
      </c>
      <c r="H2544" s="56">
        <v>37.887447357177734</v>
      </c>
      <c r="I2544" s="56"/>
      <c r="J2544" s="56"/>
      <c r="K2544" s="56">
        <v>7.0621037483215332</v>
      </c>
      <c r="L2544" s="56">
        <v>0.13462026417255402</v>
      </c>
      <c r="M2544" s="56">
        <v>1.8939905166625977</v>
      </c>
      <c r="N2544" s="56">
        <v>0.63364189863204956</v>
      </c>
      <c r="O2544" s="56">
        <v>6.8188076019287109</v>
      </c>
      <c r="P2544" s="56"/>
      <c r="Q2544" s="56">
        <v>1.9641315937042236</v>
      </c>
      <c r="R2544" s="54" t="s">
        <v>70</v>
      </c>
    </row>
    <row r="2545" spans="1:18" x14ac:dyDescent="0.3">
      <c r="A2545" s="54" t="s">
        <v>137</v>
      </c>
      <c r="B2545" s="56">
        <v>423</v>
      </c>
      <c r="C2545" s="54" t="s">
        <v>138</v>
      </c>
      <c r="D2545" s="56">
        <v>1983</v>
      </c>
      <c r="E2545" s="56">
        <v>0.73169314861297607</v>
      </c>
      <c r="F2545" s="56">
        <v>10.911443710327148</v>
      </c>
      <c r="G2545" s="56">
        <v>3.4439947605133057</v>
      </c>
      <c r="H2545" s="56">
        <v>39.294792175292969</v>
      </c>
      <c r="I2545" s="56"/>
      <c r="J2545" s="56"/>
      <c r="K2545" s="56">
        <v>7.4377202987670898</v>
      </c>
      <c r="L2545" s="56">
        <v>0.13961274921894073</v>
      </c>
      <c r="M2545" s="56">
        <v>2.0819888114929199</v>
      </c>
      <c r="N2545" s="56">
        <v>0.65714091062545776</v>
      </c>
      <c r="O2545" s="56">
        <v>7.4977498054504395</v>
      </c>
      <c r="P2545" s="56"/>
      <c r="Q2545" s="56">
        <v>2.1783864498138428</v>
      </c>
      <c r="R2545" s="54" t="s">
        <v>70</v>
      </c>
    </row>
    <row r="2546" spans="1:18" x14ac:dyDescent="0.3">
      <c r="A2546" s="54" t="s">
        <v>137</v>
      </c>
      <c r="B2546" s="56">
        <v>423</v>
      </c>
      <c r="C2546" s="54" t="s">
        <v>138</v>
      </c>
      <c r="D2546" s="56">
        <v>1984</v>
      </c>
      <c r="E2546" s="56">
        <v>0.88935250043869019</v>
      </c>
      <c r="F2546" s="56">
        <v>11.266310691833496</v>
      </c>
      <c r="G2546" s="56">
        <v>4.1860790252685547</v>
      </c>
      <c r="H2546" s="56">
        <v>40.532302856445313</v>
      </c>
      <c r="I2546" s="56"/>
      <c r="J2546" s="56"/>
      <c r="K2546" s="56">
        <v>8.093989372253418</v>
      </c>
      <c r="L2546" s="56">
        <v>0.18224765360355377</v>
      </c>
      <c r="M2546" s="56">
        <v>2.3087122440338135</v>
      </c>
      <c r="N2546" s="56">
        <v>0.85781842470169067</v>
      </c>
      <c r="O2546" s="56">
        <v>8.3059473037719727</v>
      </c>
      <c r="P2546" s="56"/>
      <c r="Q2546" s="56">
        <v>2.5630106925964355</v>
      </c>
      <c r="R2546" s="54" t="s">
        <v>70</v>
      </c>
    </row>
    <row r="2547" spans="1:18" x14ac:dyDescent="0.3">
      <c r="A2547" s="54" t="s">
        <v>137</v>
      </c>
      <c r="B2547" s="56">
        <v>423</v>
      </c>
      <c r="C2547" s="54" t="s">
        <v>138</v>
      </c>
      <c r="D2547" s="56">
        <v>1985</v>
      </c>
      <c r="E2547" s="56">
        <v>0.82059884071350098</v>
      </c>
      <c r="F2547" s="56">
        <v>11.76006031036377</v>
      </c>
      <c r="G2547" s="56">
        <v>3.8624634742736816</v>
      </c>
      <c r="H2547" s="56">
        <v>42.404434204101563</v>
      </c>
      <c r="I2547" s="56"/>
      <c r="J2547" s="56"/>
      <c r="K2547" s="56">
        <v>8.4738454818725586</v>
      </c>
      <c r="L2547" s="56">
        <v>0.1780504435300827</v>
      </c>
      <c r="M2547" s="56">
        <v>2.5516543388366699</v>
      </c>
      <c r="N2547" s="56">
        <v>0.83806264400482178</v>
      </c>
      <c r="O2547" s="56">
        <v>9.2007522583007813</v>
      </c>
      <c r="P2547" s="56"/>
      <c r="Q2547" s="56">
        <v>2.8378243446350098</v>
      </c>
      <c r="R2547" s="54" t="s">
        <v>70</v>
      </c>
    </row>
    <row r="2548" spans="1:18" x14ac:dyDescent="0.3">
      <c r="A2548" s="54" t="s">
        <v>137</v>
      </c>
      <c r="B2548" s="56">
        <v>423</v>
      </c>
      <c r="C2548" s="54" t="s">
        <v>138</v>
      </c>
      <c r="D2548" s="56">
        <v>1986</v>
      </c>
      <c r="E2548" s="56">
        <v>0.76256650686264038</v>
      </c>
      <c r="F2548" s="56">
        <v>12.165085792541504</v>
      </c>
      <c r="G2548" s="56">
        <v>3.5893118381500244</v>
      </c>
      <c r="H2548" s="56">
        <v>43.838333129882813</v>
      </c>
      <c r="I2548" s="56"/>
      <c r="J2548" s="56"/>
      <c r="K2548" s="56">
        <v>8.7965936660766602</v>
      </c>
      <c r="L2548" s="56">
        <v>0.16965599358081818</v>
      </c>
      <c r="M2548" s="56">
        <v>2.7064924240112305</v>
      </c>
      <c r="N2548" s="56">
        <v>0.79855096340179443</v>
      </c>
      <c r="O2548" s="56">
        <v>9.7531623840332031</v>
      </c>
      <c r="P2548" s="56"/>
      <c r="Q2548" s="56">
        <v>3.0674104690551758</v>
      </c>
      <c r="R2548" s="54" t="s">
        <v>70</v>
      </c>
    </row>
    <row r="2549" spans="1:18" x14ac:dyDescent="0.3">
      <c r="A2549" s="54" t="s">
        <v>137</v>
      </c>
      <c r="B2549" s="56">
        <v>423</v>
      </c>
      <c r="C2549" s="54" t="s">
        <v>138</v>
      </c>
      <c r="D2549" s="56">
        <v>1987</v>
      </c>
      <c r="E2549" s="56">
        <v>0.80044019222259521</v>
      </c>
      <c r="F2549" s="56">
        <v>12.494649887084961</v>
      </c>
      <c r="G2549" s="56">
        <v>3.7675788402557373</v>
      </c>
      <c r="H2549" s="56">
        <v>44.905609130859375</v>
      </c>
      <c r="I2549" s="56"/>
      <c r="J2549" s="56"/>
      <c r="K2549" s="56">
        <v>9.4174823760986328</v>
      </c>
      <c r="L2549" s="56">
        <v>0.18463344871997833</v>
      </c>
      <c r="M2549" s="56">
        <v>2.882077693939209</v>
      </c>
      <c r="N2549" s="56">
        <v>0.86904805898666382</v>
      </c>
      <c r="O2549" s="56">
        <v>10.358144760131836</v>
      </c>
      <c r="P2549" s="56"/>
      <c r="Q2549" s="56">
        <v>3.4127480983734131</v>
      </c>
      <c r="R2549" s="54" t="s">
        <v>70</v>
      </c>
    </row>
    <row r="2550" spans="1:18" x14ac:dyDescent="0.3">
      <c r="A2550" s="54" t="s">
        <v>137</v>
      </c>
      <c r="B2550" s="56">
        <v>423</v>
      </c>
      <c r="C2550" s="54" t="s">
        <v>138</v>
      </c>
      <c r="D2550" s="56">
        <v>1988</v>
      </c>
      <c r="E2550" s="56">
        <v>0.88535088300704956</v>
      </c>
      <c r="F2550" s="56">
        <v>12.845342636108398</v>
      </c>
      <c r="G2550" s="56">
        <v>4.167243480682373</v>
      </c>
      <c r="H2550" s="56">
        <v>46.064262390136719</v>
      </c>
      <c r="I2550" s="56"/>
      <c r="J2550" s="56"/>
      <c r="K2550" s="56">
        <v>10.195738792419434</v>
      </c>
      <c r="L2550" s="56">
        <v>0.21684156358242035</v>
      </c>
      <c r="M2550" s="56">
        <v>3.1461029052734375</v>
      </c>
      <c r="N2550" s="56">
        <v>1.0206478834152222</v>
      </c>
      <c r="O2550" s="56">
        <v>11.282131195068359</v>
      </c>
      <c r="P2550" s="56"/>
      <c r="Q2550" s="56">
        <v>3.8182611465454102</v>
      </c>
      <c r="R2550" s="54" t="s">
        <v>70</v>
      </c>
    </row>
    <row r="2551" spans="1:18" x14ac:dyDescent="0.3">
      <c r="A2551" s="54" t="s">
        <v>137</v>
      </c>
      <c r="B2551" s="56">
        <v>423</v>
      </c>
      <c r="C2551" s="54" t="s">
        <v>138</v>
      </c>
      <c r="D2551" s="56">
        <v>1989</v>
      </c>
      <c r="E2551" s="56">
        <v>1.0627061128616333</v>
      </c>
      <c r="F2551" s="56">
        <v>13.262372016906738</v>
      </c>
      <c r="G2551" s="56">
        <v>5.0020337104797363</v>
      </c>
      <c r="H2551" s="56">
        <v>47.523185729980469</v>
      </c>
      <c r="I2551" s="56">
        <v>0</v>
      </c>
      <c r="J2551" s="56">
        <v>0</v>
      </c>
      <c r="K2551" s="56">
        <v>11.02034854888916</v>
      </c>
      <c r="L2551" s="56">
        <v>0.27454227209091187</v>
      </c>
      <c r="M2551" s="56">
        <v>3.4262368679046631</v>
      </c>
      <c r="N2551" s="56">
        <v>1.2922384738922119</v>
      </c>
      <c r="O2551" s="56">
        <v>12.277263641357422</v>
      </c>
      <c r="P2551" s="56">
        <v>0</v>
      </c>
      <c r="Q2551" s="56">
        <v>4.3238110542297363</v>
      </c>
      <c r="R2551" s="54" t="s">
        <v>70</v>
      </c>
    </row>
    <row r="2552" spans="1:18" x14ac:dyDescent="0.3">
      <c r="A2552" s="54" t="s">
        <v>137</v>
      </c>
      <c r="B2552" s="56">
        <v>423</v>
      </c>
      <c r="C2552" s="54" t="s">
        <v>138</v>
      </c>
      <c r="D2552" s="56">
        <v>1990</v>
      </c>
      <c r="E2552" s="56">
        <v>1.033180832862854</v>
      </c>
      <c r="F2552" s="56">
        <v>13.833887100219727</v>
      </c>
      <c r="G2552" s="56">
        <v>4.8630619049072266</v>
      </c>
      <c r="H2552" s="56">
        <v>49.686794281005859</v>
      </c>
      <c r="I2552" s="56">
        <v>0</v>
      </c>
      <c r="J2552" s="56">
        <v>0</v>
      </c>
      <c r="K2552" s="56">
        <v>11.874142646789551</v>
      </c>
      <c r="L2552" s="56">
        <v>0.27785584330558777</v>
      </c>
      <c r="M2552" s="56">
        <v>3.7203817367553711</v>
      </c>
      <c r="N2552" s="56">
        <v>1.3078351020812988</v>
      </c>
      <c r="O2552" s="56">
        <v>13.36238956451416</v>
      </c>
      <c r="P2552" s="56">
        <v>0</v>
      </c>
      <c r="Q2552" s="56">
        <v>4.8983511924743652</v>
      </c>
      <c r="R2552" s="54" t="s">
        <v>70</v>
      </c>
    </row>
    <row r="2553" spans="1:18" x14ac:dyDescent="0.3">
      <c r="A2553" s="54" t="s">
        <v>137</v>
      </c>
      <c r="B2553" s="56">
        <v>423</v>
      </c>
      <c r="C2553" s="54" t="s">
        <v>138</v>
      </c>
      <c r="D2553" s="56">
        <v>1991</v>
      </c>
      <c r="E2553" s="56">
        <v>1.0242213010787964</v>
      </c>
      <c r="F2553" s="56">
        <v>14.350800514221191</v>
      </c>
      <c r="G2553" s="56">
        <v>4.8208904266357422</v>
      </c>
      <c r="H2553" s="56">
        <v>51.567012786865234</v>
      </c>
      <c r="I2553" s="56">
        <v>0</v>
      </c>
      <c r="J2553" s="56">
        <v>0</v>
      </c>
      <c r="K2553" s="56">
        <v>11.954257011413574</v>
      </c>
      <c r="L2553" s="56">
        <v>0.28726643323898315</v>
      </c>
      <c r="M2553" s="56">
        <v>4.0250134468078613</v>
      </c>
      <c r="N2553" s="56">
        <v>1.3521296977996826</v>
      </c>
      <c r="O2553" s="56">
        <v>14.463154792785645</v>
      </c>
      <c r="P2553" s="56">
        <v>0</v>
      </c>
      <c r="Q2553" s="56">
        <v>5.1264047622680664</v>
      </c>
      <c r="R2553" s="54" t="s">
        <v>70</v>
      </c>
    </row>
    <row r="2554" spans="1:18" x14ac:dyDescent="0.3">
      <c r="A2554" s="54" t="s">
        <v>137</v>
      </c>
      <c r="B2554" s="56">
        <v>423</v>
      </c>
      <c r="C2554" s="54" t="s">
        <v>138</v>
      </c>
      <c r="D2554" s="56">
        <v>1992</v>
      </c>
      <c r="E2554" s="56">
        <v>1.2034090757369995</v>
      </c>
      <c r="F2554" s="56">
        <v>14.834881782531738</v>
      </c>
      <c r="G2554" s="56">
        <v>5.664306640625</v>
      </c>
      <c r="H2554" s="56">
        <v>53.272151947021484</v>
      </c>
      <c r="I2554" s="56">
        <v>0</v>
      </c>
      <c r="J2554" s="56">
        <v>0</v>
      </c>
      <c r="K2554" s="56">
        <v>13.081585884094238</v>
      </c>
      <c r="L2554" s="56">
        <v>0.35163849592208862</v>
      </c>
      <c r="M2554" s="56">
        <v>4.3347821235656738</v>
      </c>
      <c r="N2554" s="56">
        <v>1.6551215648651123</v>
      </c>
      <c r="O2554" s="56">
        <v>15.566225051879883</v>
      </c>
      <c r="P2554" s="56">
        <v>0</v>
      </c>
      <c r="Q2554" s="56">
        <v>5.946629524230957</v>
      </c>
      <c r="R2554" s="54" t="s">
        <v>70</v>
      </c>
    </row>
    <row r="2555" spans="1:18" x14ac:dyDescent="0.3">
      <c r="A2555" s="54" t="s">
        <v>137</v>
      </c>
      <c r="B2555" s="56">
        <v>423</v>
      </c>
      <c r="C2555" s="54" t="s">
        <v>138</v>
      </c>
      <c r="D2555" s="56">
        <v>1993</v>
      </c>
      <c r="E2555" s="56">
        <v>1.0547647476196289</v>
      </c>
      <c r="F2555" s="56">
        <v>15.471654891967773</v>
      </c>
      <c r="G2555" s="56">
        <v>4.9646549224853516</v>
      </c>
      <c r="H2555" s="56">
        <v>55.670387268066406</v>
      </c>
      <c r="I2555" s="56">
        <v>0</v>
      </c>
      <c r="J2555" s="56">
        <v>0</v>
      </c>
      <c r="K2555" s="56">
        <v>13.173145294189453</v>
      </c>
      <c r="L2555" s="56">
        <v>0.32747137546539307</v>
      </c>
      <c r="M2555" s="56">
        <v>4.8034648895263672</v>
      </c>
      <c r="N2555" s="56">
        <v>1.5413696765899658</v>
      </c>
      <c r="O2555" s="56">
        <v>17.283908843994141</v>
      </c>
      <c r="P2555" s="56">
        <v>0</v>
      </c>
      <c r="Q2555" s="56">
        <v>6.276252269744873</v>
      </c>
      <c r="R2555" s="54" t="s">
        <v>70</v>
      </c>
    </row>
    <row r="2556" spans="1:18" x14ac:dyDescent="0.3">
      <c r="A2556" s="54" t="s">
        <v>137</v>
      </c>
      <c r="B2556" s="56">
        <v>423</v>
      </c>
      <c r="C2556" s="54" t="s">
        <v>138</v>
      </c>
      <c r="D2556" s="56">
        <v>1994</v>
      </c>
      <c r="E2556" s="56">
        <v>1.0038591623306274</v>
      </c>
      <c r="F2556" s="56">
        <v>15.933284759521484</v>
      </c>
      <c r="G2556" s="56">
        <v>4.7250480651855469</v>
      </c>
      <c r="H2556" s="56">
        <v>57.221164703369141</v>
      </c>
      <c r="I2556" s="56">
        <v>0</v>
      </c>
      <c r="J2556" s="56">
        <v>0</v>
      </c>
      <c r="K2556" s="56">
        <v>13.934233665466309</v>
      </c>
      <c r="L2556" s="56">
        <v>0.33135932683944702</v>
      </c>
      <c r="M2556" s="56">
        <v>5.2593469619750977</v>
      </c>
      <c r="N2556" s="56">
        <v>1.5596697330474854</v>
      </c>
      <c r="O2556" s="56">
        <v>18.887876510620117</v>
      </c>
      <c r="P2556" s="56">
        <v>0</v>
      </c>
      <c r="Q2556" s="56">
        <v>6.9929909706115723</v>
      </c>
      <c r="R2556" s="54" t="s">
        <v>70</v>
      </c>
    </row>
    <row r="2557" spans="1:18" x14ac:dyDescent="0.3">
      <c r="A2557" s="54" t="s">
        <v>137</v>
      </c>
      <c r="B2557" s="56">
        <v>423</v>
      </c>
      <c r="C2557" s="54" t="s">
        <v>138</v>
      </c>
      <c r="D2557" s="56">
        <v>1995</v>
      </c>
      <c r="E2557" s="56">
        <v>1.0017282962799072</v>
      </c>
      <c r="F2557" s="56">
        <v>16.32182502746582</v>
      </c>
      <c r="G2557" s="56">
        <v>4.6942582130432129</v>
      </c>
      <c r="H2557" s="56">
        <v>58.419071197509766</v>
      </c>
      <c r="I2557" s="56">
        <v>0</v>
      </c>
      <c r="J2557" s="56">
        <v>0</v>
      </c>
      <c r="K2557" s="56">
        <v>15.317060470581055</v>
      </c>
      <c r="L2557" s="56">
        <v>0.34130245447158813</v>
      </c>
      <c r="M2557" s="56">
        <v>5.5610685348510742</v>
      </c>
      <c r="N2557" s="56">
        <v>1.5993975400924683</v>
      </c>
      <c r="O2557" s="56">
        <v>19.904172897338867</v>
      </c>
      <c r="P2557" s="56">
        <v>0</v>
      </c>
      <c r="Q2557" s="56">
        <v>7.6782999038696289</v>
      </c>
      <c r="R2557" s="54" t="s">
        <v>70</v>
      </c>
    </row>
    <row r="2558" spans="1:18" x14ac:dyDescent="0.3">
      <c r="A2558" s="54" t="s">
        <v>137</v>
      </c>
      <c r="B2558" s="56">
        <v>423</v>
      </c>
      <c r="C2558" s="54" t="s">
        <v>138</v>
      </c>
      <c r="D2558" s="56">
        <v>1996</v>
      </c>
      <c r="E2558" s="56">
        <v>1.1656894683837891</v>
      </c>
      <c r="F2558" s="56">
        <v>16.68757438659668</v>
      </c>
      <c r="G2558" s="56">
        <v>4.2919988632202148</v>
      </c>
      <c r="H2558" s="56">
        <v>59.486347198486328</v>
      </c>
      <c r="I2558" s="56">
        <v>1.2731719762086868E-2</v>
      </c>
      <c r="J2558" s="56">
        <v>0</v>
      </c>
      <c r="K2558" s="56">
        <v>15.508208274841309</v>
      </c>
      <c r="L2558" s="56">
        <v>0.41164559125900269</v>
      </c>
      <c r="M2558" s="56">
        <v>5.8929648399353027</v>
      </c>
      <c r="N2558" s="56">
        <v>1.515654444694519</v>
      </c>
      <c r="O2558" s="56">
        <v>21.006704330444336</v>
      </c>
      <c r="P2558" s="56">
        <v>0</v>
      </c>
      <c r="Q2558" s="56">
        <v>7.9794998168945313</v>
      </c>
      <c r="R2558" s="54" t="s">
        <v>70</v>
      </c>
    </row>
    <row r="2559" spans="1:18" x14ac:dyDescent="0.3">
      <c r="A2559" s="54" t="s">
        <v>137</v>
      </c>
      <c r="B2559" s="56">
        <v>423</v>
      </c>
      <c r="C2559" s="54" t="s">
        <v>138</v>
      </c>
      <c r="D2559" s="56">
        <v>1997</v>
      </c>
      <c r="E2559" s="56">
        <v>1.1314965486526489</v>
      </c>
      <c r="F2559" s="56">
        <v>17.194038391113281</v>
      </c>
      <c r="G2559" s="56">
        <v>4.5550274848937988</v>
      </c>
      <c r="H2559" s="56">
        <v>60.069400787353516</v>
      </c>
      <c r="I2559" s="56">
        <v>1.1924052610993385E-2</v>
      </c>
      <c r="J2559" s="56">
        <v>1.2488730251789093E-2</v>
      </c>
      <c r="K2559" s="56">
        <v>15.917808532714844</v>
      </c>
      <c r="L2559" s="56">
        <v>0.41248258948326111</v>
      </c>
      <c r="M2559" s="56">
        <v>6.2680196762084961</v>
      </c>
      <c r="N2559" s="56">
        <v>1.6605174541473389</v>
      </c>
      <c r="O2559" s="56">
        <v>21.898063659667969</v>
      </c>
      <c r="P2559" s="56">
        <v>4.5527173206210136E-3</v>
      </c>
      <c r="Q2559" s="56">
        <v>8.3733997344970703</v>
      </c>
      <c r="R2559" s="54" t="s">
        <v>70</v>
      </c>
    </row>
    <row r="2560" spans="1:18" x14ac:dyDescent="0.3">
      <c r="A2560" s="54" t="s">
        <v>137</v>
      </c>
      <c r="B2560" s="56">
        <v>423</v>
      </c>
      <c r="C2560" s="54" t="s">
        <v>138</v>
      </c>
      <c r="D2560" s="56">
        <v>1998</v>
      </c>
      <c r="E2560" s="56">
        <v>0.6935575008392334</v>
      </c>
      <c r="F2560" s="56">
        <v>17.641134262084961</v>
      </c>
      <c r="G2560" s="56">
        <v>4.1313080787658691</v>
      </c>
      <c r="H2560" s="56">
        <v>60.841861724853516</v>
      </c>
      <c r="I2560" s="56">
        <v>1.1620061472058296E-2</v>
      </c>
      <c r="J2560" s="56">
        <v>2.3701753467321396E-2</v>
      </c>
      <c r="K2560" s="56">
        <v>16.890493392944336</v>
      </c>
      <c r="L2560" s="56">
        <v>0.25870057940483093</v>
      </c>
      <c r="M2560" s="56">
        <v>6.5802369117736816</v>
      </c>
      <c r="N2560" s="56">
        <v>1.5409994125366211</v>
      </c>
      <c r="O2560" s="56">
        <v>22.6943359375</v>
      </c>
      <c r="P2560" s="56">
        <v>8.8408775627613068E-3</v>
      </c>
      <c r="Q2560" s="56">
        <v>9.0598001480102539</v>
      </c>
      <c r="R2560" s="54" t="s">
        <v>70</v>
      </c>
    </row>
    <row r="2561" spans="1:18" x14ac:dyDescent="0.3">
      <c r="A2561" s="54" t="s">
        <v>137</v>
      </c>
      <c r="B2561" s="56">
        <v>423</v>
      </c>
      <c r="C2561" s="54" t="s">
        <v>138</v>
      </c>
      <c r="D2561" s="56">
        <v>1999</v>
      </c>
      <c r="E2561" s="56">
        <v>0.79782432317733765</v>
      </c>
      <c r="F2561" s="56">
        <v>17.634918212890625</v>
      </c>
      <c r="G2561" s="56">
        <v>4.7442531585693359</v>
      </c>
      <c r="H2561" s="56">
        <v>61.125701904296875</v>
      </c>
      <c r="I2561" s="56">
        <v>1.1459482833743095E-2</v>
      </c>
      <c r="J2561" s="56">
        <v>3.4173734486103058E-2</v>
      </c>
      <c r="K2561" s="56">
        <v>17.734716415405273</v>
      </c>
      <c r="L2561" s="56">
        <v>0.30316036939620972</v>
      </c>
      <c r="M2561" s="56">
        <v>6.7009854316711426</v>
      </c>
      <c r="N2561" s="56">
        <v>1.8027396202087402</v>
      </c>
      <c r="O2561" s="56">
        <v>23.226781845092773</v>
      </c>
      <c r="P2561" s="56">
        <v>1.2985466979444027E-2</v>
      </c>
      <c r="Q2561" s="56">
        <v>9.7315998077392578</v>
      </c>
      <c r="R2561" s="54" t="s">
        <v>70</v>
      </c>
    </row>
    <row r="2562" spans="1:18" x14ac:dyDescent="0.3">
      <c r="A2562" s="54" t="s">
        <v>137</v>
      </c>
      <c r="B2562" s="56">
        <v>423</v>
      </c>
      <c r="C2562" s="54" t="s">
        <v>138</v>
      </c>
      <c r="D2562" s="56">
        <v>2000</v>
      </c>
      <c r="E2562" s="56">
        <v>0.90051466226577759</v>
      </c>
      <c r="F2562" s="56">
        <v>17.724584579467773</v>
      </c>
      <c r="G2562" s="56">
        <v>4.5840163230895996</v>
      </c>
      <c r="H2562" s="56">
        <v>61.9552001953125</v>
      </c>
      <c r="I2562" s="56">
        <v>3.9608478546142578E-2</v>
      </c>
      <c r="J2562" s="56">
        <v>4.4066276401281357E-2</v>
      </c>
      <c r="K2562" s="56">
        <v>18.792682647705078</v>
      </c>
      <c r="L2562" s="56">
        <v>0.35388243198394775</v>
      </c>
      <c r="M2562" s="56">
        <v>6.9653730392456055</v>
      </c>
      <c r="N2562" s="56">
        <v>1.8014175891876221</v>
      </c>
      <c r="O2562" s="56">
        <v>24.34703254699707</v>
      </c>
      <c r="P2562" s="56">
        <v>1.7317077144980431E-2</v>
      </c>
      <c r="Q2562" s="56">
        <v>10.595000267028809</v>
      </c>
      <c r="R2562" s="54" t="s">
        <v>70</v>
      </c>
    </row>
    <row r="2563" spans="1:18" x14ac:dyDescent="0.3">
      <c r="A2563" s="54" t="s">
        <v>137</v>
      </c>
      <c r="B2563" s="56">
        <v>423</v>
      </c>
      <c r="C2563" s="54" t="s">
        <v>138</v>
      </c>
      <c r="D2563" s="56">
        <v>2001</v>
      </c>
      <c r="E2563" s="56">
        <v>0.91847819089889526</v>
      </c>
      <c r="F2563" s="56">
        <v>17.904754638671875</v>
      </c>
      <c r="G2563" s="56">
        <v>4.5666322708129883</v>
      </c>
      <c r="H2563" s="56">
        <v>62.546710968017578</v>
      </c>
      <c r="I2563" s="56">
        <v>2.8097011148929596E-2</v>
      </c>
      <c r="J2563" s="56">
        <v>8.1143304705619812E-2</v>
      </c>
      <c r="K2563" s="56">
        <v>19.535480499267578</v>
      </c>
      <c r="L2563" s="56">
        <v>0.36807042360305786</v>
      </c>
      <c r="M2563" s="56">
        <v>7.1751422882080078</v>
      </c>
      <c r="N2563" s="56">
        <v>1.8300297260284424</v>
      </c>
      <c r="O2563" s="56">
        <v>25.064935684204102</v>
      </c>
      <c r="P2563" s="56">
        <v>3.2517317682504654E-2</v>
      </c>
      <c r="Q2563" s="56">
        <v>11.416899681091309</v>
      </c>
      <c r="R2563" s="54" t="s">
        <v>70</v>
      </c>
    </row>
    <row r="2564" spans="1:18" x14ac:dyDescent="0.3">
      <c r="A2564" s="54" t="s">
        <v>137</v>
      </c>
      <c r="B2564" s="56">
        <v>423</v>
      </c>
      <c r="C2564" s="54" t="s">
        <v>138</v>
      </c>
      <c r="D2564" s="56">
        <v>2002</v>
      </c>
      <c r="E2564" s="56">
        <v>1.0411427021026611</v>
      </c>
      <c r="F2564" s="56">
        <v>18.088672637939453</v>
      </c>
      <c r="G2564" s="56">
        <v>5.0696454048156738</v>
      </c>
      <c r="H2564" s="56">
        <v>63.052783966064453</v>
      </c>
      <c r="I2564" s="56">
        <v>2.7429074048995972E-2</v>
      </c>
      <c r="J2564" s="56">
        <v>0.10543264448642731</v>
      </c>
      <c r="K2564" s="56">
        <v>20.262674331665039</v>
      </c>
      <c r="L2564" s="56">
        <v>0.42781868577003479</v>
      </c>
      <c r="M2564" s="56">
        <v>7.4328651428222656</v>
      </c>
      <c r="N2564" s="56">
        <v>2.0831813812255859</v>
      </c>
      <c r="O2564" s="56">
        <v>25.909187316894531</v>
      </c>
      <c r="P2564" s="56">
        <v>4.332360252737999E-2</v>
      </c>
      <c r="Q2564" s="56">
        <v>11.876999855041504</v>
      </c>
      <c r="R2564" s="54" t="s">
        <v>70</v>
      </c>
    </row>
    <row r="2565" spans="1:18" x14ac:dyDescent="0.3">
      <c r="A2565" s="54" t="s">
        <v>137</v>
      </c>
      <c r="B2565" s="56">
        <v>423</v>
      </c>
      <c r="C2565" s="54" t="s">
        <v>138</v>
      </c>
      <c r="D2565" s="56">
        <v>2003</v>
      </c>
      <c r="E2565" s="56">
        <v>1.2228972911834717</v>
      </c>
      <c r="F2565" s="56">
        <v>18.378637313842773</v>
      </c>
      <c r="G2565" s="56">
        <v>5.0051083564758301</v>
      </c>
      <c r="H2565" s="56">
        <v>63.982212066650391</v>
      </c>
      <c r="I2565" s="56">
        <v>2.7135353535413742E-2</v>
      </c>
      <c r="J2565" s="56">
        <v>0.1280522346496582</v>
      </c>
      <c r="K2565" s="56">
        <v>20.794281005859375</v>
      </c>
      <c r="L2565" s="56">
        <v>0.51548957824707031</v>
      </c>
      <c r="M2565" s="56">
        <v>7.7471728324890137</v>
      </c>
      <c r="N2565" s="56">
        <v>2.1098103523254395</v>
      </c>
      <c r="O2565" s="56">
        <v>26.970510482788086</v>
      </c>
      <c r="P2565" s="56">
        <v>5.3978033363819122E-2</v>
      </c>
      <c r="Q2565" s="56">
        <v>12.84529972076416</v>
      </c>
      <c r="R2565" s="54" t="s">
        <v>70</v>
      </c>
    </row>
    <row r="2566" spans="1:18" x14ac:dyDescent="0.3">
      <c r="A2566" s="54" t="s">
        <v>137</v>
      </c>
      <c r="B2566" s="56">
        <v>423</v>
      </c>
      <c r="C2566" s="54" t="s">
        <v>138</v>
      </c>
      <c r="D2566" s="56">
        <v>2004</v>
      </c>
      <c r="E2566" s="56">
        <v>1.3363620042800903</v>
      </c>
      <c r="F2566" s="56">
        <v>18.828035354614258</v>
      </c>
      <c r="G2566" s="56">
        <v>5.2521815299987793</v>
      </c>
      <c r="H2566" s="56">
        <v>64.757820129394531</v>
      </c>
      <c r="I2566" s="56">
        <v>2.6092346757650375E-2</v>
      </c>
      <c r="J2566" s="56">
        <v>0.14941917359828949</v>
      </c>
      <c r="K2566" s="56">
        <v>21.839469909667969</v>
      </c>
      <c r="L2566" s="56">
        <v>0.5832410454750061</v>
      </c>
      <c r="M2566" s="56">
        <v>8.2172975540161133</v>
      </c>
      <c r="N2566" s="56">
        <v>2.2922589778900146</v>
      </c>
      <c r="O2566" s="56">
        <v>28.262866973876953</v>
      </c>
      <c r="P2566" s="56">
        <v>6.5212413668632507E-2</v>
      </c>
      <c r="Q2566" s="56">
        <v>13.856399536132813</v>
      </c>
      <c r="R2566" s="54" t="s">
        <v>70</v>
      </c>
    </row>
    <row r="2567" spans="1:18" x14ac:dyDescent="0.3">
      <c r="A2567" s="54" t="s">
        <v>137</v>
      </c>
      <c r="B2567" s="56">
        <v>423</v>
      </c>
      <c r="C2567" s="54" t="s">
        <v>138</v>
      </c>
      <c r="D2567" s="56">
        <v>2005</v>
      </c>
      <c r="E2567" s="56">
        <v>1.1317722797393799</v>
      </c>
      <c r="F2567" s="56">
        <v>19.363149642944336</v>
      </c>
      <c r="G2567" s="56">
        <v>5.883544921875</v>
      </c>
      <c r="H2567" s="56">
        <v>65.690208435058594</v>
      </c>
      <c r="I2567" s="56">
        <v>0</v>
      </c>
      <c r="J2567" s="56">
        <v>0.16883459687232971</v>
      </c>
      <c r="K2567" s="56">
        <v>22.899320602416992</v>
      </c>
      <c r="L2567" s="56">
        <v>0.51726835966110229</v>
      </c>
      <c r="M2567" s="56">
        <v>8.8497886657714844</v>
      </c>
      <c r="N2567" s="56">
        <v>2.6890316009521484</v>
      </c>
      <c r="O2567" s="56">
        <v>30.023237228393555</v>
      </c>
      <c r="P2567" s="56">
        <v>7.7164627611637115E-2</v>
      </c>
      <c r="Q2567" s="56">
        <v>14.822299957275391</v>
      </c>
      <c r="R2567" s="54" t="s">
        <v>70</v>
      </c>
    </row>
    <row r="2568" spans="1:18" x14ac:dyDescent="0.3">
      <c r="A2568" s="54" t="s">
        <v>137</v>
      </c>
      <c r="B2568" s="56">
        <v>423</v>
      </c>
      <c r="C2568" s="54" t="s">
        <v>138</v>
      </c>
      <c r="D2568" s="56">
        <v>2006</v>
      </c>
      <c r="E2568" s="56">
        <v>1.1436049938201904</v>
      </c>
      <c r="F2568" s="56">
        <v>19.668596267700195</v>
      </c>
      <c r="G2568" s="56">
        <v>7.3356828689575195</v>
      </c>
      <c r="H2568" s="56">
        <v>67.140251159667969</v>
      </c>
      <c r="I2568" s="56">
        <v>0.25384914875030518</v>
      </c>
      <c r="J2568" s="56">
        <v>0.16183413565158844</v>
      </c>
      <c r="K2568" s="56">
        <v>23.978813171386719</v>
      </c>
      <c r="L2568" s="56">
        <v>0.54332542419433594</v>
      </c>
      <c r="M2568" s="56">
        <v>9.3445281982421875</v>
      </c>
      <c r="N2568" s="56">
        <v>3.4851746559143066</v>
      </c>
      <c r="O2568" s="56">
        <v>31.898256301879883</v>
      </c>
      <c r="P2568" s="56">
        <v>7.6887205243110657E-2</v>
      </c>
      <c r="Q2568" s="56">
        <v>16</v>
      </c>
      <c r="R2568" s="54" t="s">
        <v>70</v>
      </c>
    </row>
    <row r="2569" spans="1:18" x14ac:dyDescent="0.3">
      <c r="A2569" s="54" t="s">
        <v>137</v>
      </c>
      <c r="B2569" s="56">
        <v>423</v>
      </c>
      <c r="C2569" s="54" t="s">
        <v>138</v>
      </c>
      <c r="D2569" s="56">
        <v>2007</v>
      </c>
      <c r="E2569" s="56">
        <v>1.1030862331390381</v>
      </c>
      <c r="F2569" s="56">
        <v>19.965560913085938</v>
      </c>
      <c r="G2569" s="56">
        <v>8.0142383575439453</v>
      </c>
      <c r="H2569" s="56">
        <v>69.867088317871094</v>
      </c>
      <c r="I2569" s="56">
        <v>0.24780656397342682</v>
      </c>
      <c r="J2569" s="56">
        <v>0.40360471606254578</v>
      </c>
      <c r="K2569" s="56">
        <v>25.20115852355957</v>
      </c>
      <c r="L2569" s="56">
        <v>0.54416739940643311</v>
      </c>
      <c r="M2569" s="56">
        <v>9.8492841720581055</v>
      </c>
      <c r="N2569" s="56">
        <v>3.9535324573516846</v>
      </c>
      <c r="O2569" s="56">
        <v>34.466384887695313</v>
      </c>
      <c r="P2569" s="56">
        <v>0.1991036981344223</v>
      </c>
      <c r="Q2569" s="56">
        <v>17.511600494384766</v>
      </c>
      <c r="R2569" s="54" t="s">
        <v>70</v>
      </c>
    </row>
    <row r="2570" spans="1:18" x14ac:dyDescent="0.3">
      <c r="A2570" s="54" t="s">
        <v>137</v>
      </c>
      <c r="B2570" s="56">
        <v>423</v>
      </c>
      <c r="C2570" s="54" t="s">
        <v>138</v>
      </c>
      <c r="D2570" s="56">
        <v>2008</v>
      </c>
      <c r="E2570" s="56">
        <v>1.1461771726608276</v>
      </c>
      <c r="F2570" s="56">
        <v>20.202924728393555</v>
      </c>
      <c r="G2570" s="56">
        <v>8.7391471862792969</v>
      </c>
      <c r="H2570" s="56">
        <v>73.036628723144531</v>
      </c>
      <c r="I2570" s="56">
        <v>0.23397088050842285</v>
      </c>
      <c r="J2570" s="56">
        <v>0.62915301322937012</v>
      </c>
      <c r="K2570" s="56">
        <v>26.120306015014648</v>
      </c>
      <c r="L2570" s="56">
        <v>0.60253196954727173</v>
      </c>
      <c r="M2570" s="56">
        <v>10.620442390441895</v>
      </c>
      <c r="N2570" s="56">
        <v>4.5940680503845215</v>
      </c>
      <c r="O2570" s="56">
        <v>38.394500732421875</v>
      </c>
      <c r="P2570" s="56">
        <v>0.33073839545249939</v>
      </c>
      <c r="Q2570" s="56">
        <v>19.009599685668945</v>
      </c>
      <c r="R2570" s="54" t="s">
        <v>70</v>
      </c>
    </row>
    <row r="2571" spans="1:18" x14ac:dyDescent="0.3">
      <c r="A2571" s="54" t="s">
        <v>137</v>
      </c>
      <c r="B2571" s="56">
        <v>423</v>
      </c>
      <c r="C2571" s="54" t="s">
        <v>138</v>
      </c>
      <c r="D2571" s="56">
        <v>2009</v>
      </c>
      <c r="E2571" s="56">
        <v>1.5298600196838379</v>
      </c>
      <c r="F2571" s="56">
        <v>20.464855194091797</v>
      </c>
      <c r="G2571" s="56">
        <v>7.0079407691955566</v>
      </c>
      <c r="H2571" s="56">
        <v>76.66143798828125</v>
      </c>
      <c r="I2571" s="56">
        <v>0.23884129524230957</v>
      </c>
      <c r="J2571" s="56">
        <v>0.83136749267578125</v>
      </c>
      <c r="K2571" s="56">
        <v>25.593809127807617</v>
      </c>
      <c r="L2571" s="56">
        <v>0.7878119945526123</v>
      </c>
      <c r="M2571" s="56">
        <v>10.538519859313965</v>
      </c>
      <c r="N2571" s="56">
        <v>3.6087877750396729</v>
      </c>
      <c r="O2571" s="56">
        <v>39.477340698242188</v>
      </c>
      <c r="P2571" s="56">
        <v>0.428118497133255</v>
      </c>
      <c r="Q2571" s="56">
        <v>18.675500869750977</v>
      </c>
      <c r="R2571" s="54" t="s">
        <v>70</v>
      </c>
    </row>
    <row r="2572" spans="1:18" x14ac:dyDescent="0.3">
      <c r="A2572" s="54" t="s">
        <v>137</v>
      </c>
      <c r="B2572" s="56">
        <v>423</v>
      </c>
      <c r="C2572" s="54" t="s">
        <v>138</v>
      </c>
      <c r="D2572" s="56">
        <v>2010</v>
      </c>
      <c r="E2572" s="56">
        <v>1.5818719863891602</v>
      </c>
      <c r="F2572" s="56">
        <v>21.08338737487793</v>
      </c>
      <c r="G2572" s="56">
        <v>6.8338828086853027</v>
      </c>
      <c r="H2572" s="56">
        <v>78.333366394042969</v>
      </c>
      <c r="I2572" s="56">
        <v>0.23559640347957611</v>
      </c>
      <c r="J2572" s="56">
        <v>1.0293945074081421</v>
      </c>
      <c r="K2572" s="56">
        <v>26.10954475402832</v>
      </c>
      <c r="L2572" s="56">
        <v>0.82330781221389771</v>
      </c>
      <c r="M2572" s="56">
        <v>10.973151206970215</v>
      </c>
      <c r="N2572" s="56">
        <v>3.5567917823791504</v>
      </c>
      <c r="O2572" s="56">
        <v>40.769721984863281</v>
      </c>
      <c r="P2572" s="56">
        <v>0.53576308488845825</v>
      </c>
      <c r="Q2572" s="56">
        <v>19.409999847412109</v>
      </c>
      <c r="R2572" s="54" t="s">
        <v>70</v>
      </c>
    </row>
    <row r="2573" spans="1:18" x14ac:dyDescent="0.3">
      <c r="A2573" s="54" t="s">
        <v>137</v>
      </c>
      <c r="B2573" s="56">
        <v>423</v>
      </c>
      <c r="C2573" s="54" t="s">
        <v>138</v>
      </c>
      <c r="D2573" s="56">
        <v>2011</v>
      </c>
      <c r="E2573" s="56">
        <v>1.5651627779006958</v>
      </c>
      <c r="F2573" s="56">
        <v>21.71826171875</v>
      </c>
      <c r="G2573" s="56">
        <v>5.866114616394043</v>
      </c>
      <c r="H2573" s="56">
        <v>79.685600280761719</v>
      </c>
      <c r="I2573" s="56">
        <v>0</v>
      </c>
      <c r="J2573" s="56">
        <v>1.2153258323669434</v>
      </c>
      <c r="K2573" s="56">
        <v>26.214334487915039</v>
      </c>
      <c r="L2573" s="56">
        <v>0.79929637908935547</v>
      </c>
      <c r="M2573" s="56">
        <v>11.091068267822266</v>
      </c>
      <c r="N2573" s="56">
        <v>2.9957039356231689</v>
      </c>
      <c r="O2573" s="56">
        <v>40.693794250488281</v>
      </c>
      <c r="P2573" s="56">
        <v>0.62064182758331299</v>
      </c>
      <c r="Q2573" s="56">
        <v>19.802999496459961</v>
      </c>
      <c r="R2573" s="54" t="s">
        <v>70</v>
      </c>
    </row>
    <row r="2574" spans="1:18" x14ac:dyDescent="0.3">
      <c r="A2574" s="54" t="s">
        <v>137</v>
      </c>
      <c r="B2574" s="56">
        <v>423</v>
      </c>
      <c r="C2574" s="54" t="s">
        <v>138</v>
      </c>
      <c r="D2574" s="56">
        <v>2012</v>
      </c>
      <c r="E2574" s="56">
        <v>1.1494929790496826</v>
      </c>
      <c r="F2574" s="56">
        <v>22.301071166992188</v>
      </c>
      <c r="G2574" s="56">
        <v>4.8207101821899414</v>
      </c>
      <c r="H2574" s="56">
        <v>79.971267700195313</v>
      </c>
      <c r="I2574" s="56">
        <v>0</v>
      </c>
      <c r="J2574" s="56">
        <v>1.1622664928436279</v>
      </c>
      <c r="K2574" s="56">
        <v>25.310785293579102</v>
      </c>
      <c r="L2574" s="56">
        <v>0.58674132823944092</v>
      </c>
      <c r="M2574" s="56">
        <v>11.383244514465332</v>
      </c>
      <c r="N2574" s="56">
        <v>2.4606585502624512</v>
      </c>
      <c r="O2574" s="56">
        <v>40.82012939453125</v>
      </c>
      <c r="P2574" s="56">
        <v>0.59326136112213135</v>
      </c>
      <c r="Q2574" s="56">
        <v>19.440799713134766</v>
      </c>
      <c r="R2574" s="54" t="s">
        <v>70</v>
      </c>
    </row>
    <row r="2575" spans="1:18" x14ac:dyDescent="0.3">
      <c r="A2575" s="54" t="s">
        <v>137</v>
      </c>
      <c r="B2575" s="56">
        <v>423</v>
      </c>
      <c r="C2575" s="54" t="s">
        <v>138</v>
      </c>
      <c r="D2575" s="56">
        <v>2013</v>
      </c>
      <c r="E2575" s="56">
        <v>0.81480860710144043</v>
      </c>
      <c r="F2575" s="56">
        <v>22.443470001220703</v>
      </c>
      <c r="G2575" s="56">
        <v>4.2263402938842773</v>
      </c>
      <c r="H2575" s="56">
        <v>79.187088012695313</v>
      </c>
      <c r="I2575" s="56">
        <v>0</v>
      </c>
      <c r="J2575" s="56">
        <v>1.1110984086990356</v>
      </c>
      <c r="K2575" s="56">
        <v>23.652072906494141</v>
      </c>
      <c r="L2575" s="56">
        <v>0.41266146302223206</v>
      </c>
      <c r="M2575" s="56">
        <v>11.36653995513916</v>
      </c>
      <c r="N2575" s="56">
        <v>2.1404385566711426</v>
      </c>
      <c r="O2575" s="56">
        <v>40.104461669921875</v>
      </c>
      <c r="P2575" s="56">
        <v>0.5627179741859436</v>
      </c>
      <c r="Q2575" s="56">
        <v>17.995000839233398</v>
      </c>
      <c r="R2575" s="54" t="s">
        <v>70</v>
      </c>
    </row>
    <row r="2576" spans="1:18" x14ac:dyDescent="0.3">
      <c r="A2576" s="54" t="s">
        <v>137</v>
      </c>
      <c r="B2576" s="56">
        <v>423</v>
      </c>
      <c r="C2576" s="54" t="s">
        <v>138</v>
      </c>
      <c r="D2576" s="56">
        <v>2014</v>
      </c>
      <c r="E2576" s="56">
        <v>0.79269123077392578</v>
      </c>
      <c r="F2576" s="56">
        <v>22.243923187255859</v>
      </c>
      <c r="G2576" s="56">
        <v>3.6994447708129883</v>
      </c>
      <c r="H2576" s="56">
        <v>77.842185974121094</v>
      </c>
      <c r="I2576" s="56">
        <v>0</v>
      </c>
      <c r="J2576" s="56">
        <v>1.0617765188217163</v>
      </c>
      <c r="K2576" s="56">
        <v>23.211263656616211</v>
      </c>
      <c r="L2576" s="56">
        <v>0.39894521236419678</v>
      </c>
      <c r="M2576" s="56">
        <v>11.19490909576416</v>
      </c>
      <c r="N2576" s="56">
        <v>1.8618546724319458</v>
      </c>
      <c r="O2576" s="56">
        <v>39.176372528076172</v>
      </c>
      <c r="P2576" s="56">
        <v>0.53437036275863647</v>
      </c>
      <c r="Q2576" s="56">
        <v>17.408500671386719</v>
      </c>
      <c r="R2576" s="54" t="s">
        <v>70</v>
      </c>
    </row>
    <row r="2577" spans="1:18" x14ac:dyDescent="0.3">
      <c r="A2577" s="54" t="s">
        <v>137</v>
      </c>
      <c r="B2577" s="56">
        <v>423</v>
      </c>
      <c r="C2577" s="54" t="s">
        <v>138</v>
      </c>
      <c r="D2577" s="56">
        <v>2015</v>
      </c>
      <c r="E2577" s="56">
        <v>0.75895333290100098</v>
      </c>
      <c r="F2577" s="56">
        <v>22.023324966430664</v>
      </c>
      <c r="G2577" s="56">
        <v>3.7239129543304443</v>
      </c>
      <c r="H2577" s="56">
        <v>76.041465759277344</v>
      </c>
      <c r="I2577" s="56">
        <v>0</v>
      </c>
      <c r="J2577" s="56">
        <v>1.0142555236816406</v>
      </c>
      <c r="K2577" s="56">
        <v>23.994684219360352</v>
      </c>
      <c r="L2577" s="56">
        <v>0.39685827493667603</v>
      </c>
      <c r="M2577" s="56">
        <v>11.516039848327637</v>
      </c>
      <c r="N2577" s="56">
        <v>1.9472417831420898</v>
      </c>
      <c r="O2577" s="56">
        <v>39.762237548828125</v>
      </c>
      <c r="P2577" s="56">
        <v>0.53035628795623779</v>
      </c>
      <c r="Q2577" s="56">
        <v>17.826900482177734</v>
      </c>
      <c r="R2577" s="54" t="s">
        <v>70</v>
      </c>
    </row>
    <row r="2578" spans="1:18" x14ac:dyDescent="0.3">
      <c r="A2578" s="54" t="s">
        <v>137</v>
      </c>
      <c r="B2578" s="56">
        <v>423</v>
      </c>
      <c r="C2578" s="54" t="s">
        <v>138</v>
      </c>
      <c r="D2578" s="56">
        <v>2016</v>
      </c>
      <c r="E2578" s="56">
        <v>0.95855498313903809</v>
      </c>
      <c r="F2578" s="56">
        <v>21.771419525146484</v>
      </c>
      <c r="G2578" s="56">
        <v>5.7153429985046387</v>
      </c>
      <c r="H2578" s="56">
        <v>74.350395202636719</v>
      </c>
      <c r="I2578" s="56">
        <v>0</v>
      </c>
      <c r="J2578" s="56">
        <v>0.9684903621673584</v>
      </c>
      <c r="K2578" s="56">
        <v>25.613449096679688</v>
      </c>
      <c r="L2578" s="56">
        <v>0.48360797762870789</v>
      </c>
      <c r="M2578" s="56">
        <v>10.984066009521484</v>
      </c>
      <c r="N2578" s="56">
        <v>2.8834919929504395</v>
      </c>
      <c r="O2578" s="56">
        <v>37.511093139648438</v>
      </c>
      <c r="P2578" s="56">
        <v>0.4886205792427063</v>
      </c>
      <c r="Q2578" s="56">
        <v>18.872900009155273</v>
      </c>
      <c r="R2578" s="54" t="s">
        <v>70</v>
      </c>
    </row>
    <row r="2579" spans="1:18" x14ac:dyDescent="0.3">
      <c r="A2579" s="54" t="s">
        <v>137</v>
      </c>
      <c r="B2579" s="56">
        <v>423</v>
      </c>
      <c r="C2579" s="54" t="s">
        <v>138</v>
      </c>
      <c r="D2579" s="56">
        <v>2017</v>
      </c>
      <c r="E2579" s="56">
        <v>1.0809593200683594</v>
      </c>
      <c r="F2579" s="56">
        <v>21.717838287353516</v>
      </c>
      <c r="G2579" s="56">
        <v>7.2017421722412109</v>
      </c>
      <c r="H2579" s="56">
        <v>74.661170959472656</v>
      </c>
      <c r="I2579" s="56">
        <v>0</v>
      </c>
      <c r="J2579" s="56">
        <v>0.92443585395812988</v>
      </c>
      <c r="K2579" s="56">
        <v>26.730470657348633</v>
      </c>
      <c r="L2579" s="56">
        <v>0.55018287897109985</v>
      </c>
      <c r="M2579" s="56">
        <v>11.053867340087891</v>
      </c>
      <c r="N2579" s="56">
        <v>3.6655173301696777</v>
      </c>
      <c r="O2579" s="56">
        <v>38.000782012939453</v>
      </c>
      <c r="P2579" s="56">
        <v>0.47051608562469482</v>
      </c>
      <c r="Q2579" s="56">
        <v>20.039699554443359</v>
      </c>
      <c r="R2579" s="54" t="s">
        <v>70</v>
      </c>
    </row>
    <row r="2580" spans="1:18" x14ac:dyDescent="0.3">
      <c r="A2580" s="54" t="s">
        <v>137</v>
      </c>
      <c r="B2580" s="56">
        <v>423</v>
      </c>
      <c r="C2580" s="54" t="s">
        <v>138</v>
      </c>
      <c r="D2580" s="56">
        <v>2018</v>
      </c>
      <c r="E2580" s="56"/>
      <c r="F2580" s="56">
        <v>21.778171539306641</v>
      </c>
      <c r="G2580" s="56"/>
      <c r="H2580" s="56">
        <v>76.346138000488281</v>
      </c>
      <c r="I2580" s="56">
        <v>0</v>
      </c>
      <c r="J2580" s="56">
        <v>0.88204711675643921</v>
      </c>
      <c r="K2580" s="56">
        <v>27.814937591552734</v>
      </c>
      <c r="L2580" s="56"/>
      <c r="M2580" s="56">
        <v>11.429311752319336</v>
      </c>
      <c r="N2580" s="56"/>
      <c r="O2580" s="56">
        <v>40.066909790039063</v>
      </c>
      <c r="P2580" s="56">
        <v>0.46290349960327148</v>
      </c>
      <c r="Q2580" s="56">
        <v>21.137800216674805</v>
      </c>
      <c r="R2580" s="54" t="s">
        <v>70</v>
      </c>
    </row>
    <row r="2581" spans="1:18" x14ac:dyDescent="0.3">
      <c r="A2581" s="54" t="s">
        <v>137</v>
      </c>
      <c r="B2581" s="56">
        <v>423</v>
      </c>
      <c r="C2581" s="54" t="s">
        <v>138</v>
      </c>
      <c r="D2581" s="56">
        <v>2019</v>
      </c>
      <c r="E2581" s="56"/>
      <c r="F2581" s="56"/>
      <c r="G2581" s="56"/>
      <c r="H2581" s="56"/>
      <c r="I2581" s="56">
        <v>0</v>
      </c>
      <c r="J2581" s="56">
        <v>0.84127932786941528</v>
      </c>
      <c r="K2581" s="56">
        <v>28.713371276855469</v>
      </c>
      <c r="L2581" s="56"/>
      <c r="M2581" s="56"/>
      <c r="N2581" s="56"/>
      <c r="O2581" s="56"/>
      <c r="P2581" s="56">
        <v>0.45682510733604431</v>
      </c>
      <c r="Q2581" s="56">
        <v>21.943599700927734</v>
      </c>
      <c r="R2581" s="54" t="s">
        <v>70</v>
      </c>
    </row>
    <row r="2582" spans="1:18" x14ac:dyDescent="0.3">
      <c r="A2582" s="54" t="s">
        <v>139</v>
      </c>
      <c r="B2582" s="56">
        <v>935</v>
      </c>
      <c r="C2582" s="54" t="s">
        <v>140</v>
      </c>
      <c r="D2582" s="56">
        <v>1960</v>
      </c>
      <c r="E2582" s="56">
        <v>2.2859492301940918</v>
      </c>
      <c r="F2582" s="56">
        <v>34.674175262451172</v>
      </c>
      <c r="G2582" s="56">
        <v>13.963884353637695</v>
      </c>
      <c r="H2582" s="56">
        <v>165.61988830566406</v>
      </c>
      <c r="I2582" s="56"/>
      <c r="J2582" s="56"/>
      <c r="K2582" s="56"/>
      <c r="L2582" s="56"/>
      <c r="M2582" s="56"/>
      <c r="N2582" s="56"/>
      <c r="O2582" s="56"/>
      <c r="P2582" s="56"/>
      <c r="Q2582" s="56"/>
      <c r="R2582" s="54" t="s">
        <v>70</v>
      </c>
    </row>
    <row r="2583" spans="1:18" x14ac:dyDescent="0.3">
      <c r="A2583" s="54" t="s">
        <v>139</v>
      </c>
      <c r="B2583" s="56">
        <v>935</v>
      </c>
      <c r="C2583" s="54" t="s">
        <v>140</v>
      </c>
      <c r="D2583" s="56">
        <v>1961</v>
      </c>
      <c r="E2583" s="56">
        <v>2.3773870468139648</v>
      </c>
      <c r="F2583" s="56">
        <v>36.064697265625</v>
      </c>
      <c r="G2583" s="56">
        <v>14.522439956665039</v>
      </c>
      <c r="H2583" s="56">
        <v>172.24819946289063</v>
      </c>
      <c r="I2583" s="56"/>
      <c r="J2583" s="56"/>
      <c r="K2583" s="56"/>
      <c r="L2583" s="56"/>
      <c r="M2583" s="56"/>
      <c r="N2583" s="56"/>
      <c r="O2583" s="56"/>
      <c r="P2583" s="56"/>
      <c r="Q2583" s="56"/>
      <c r="R2583" s="54" t="s">
        <v>70</v>
      </c>
    </row>
    <row r="2584" spans="1:18" x14ac:dyDescent="0.3">
      <c r="A2584" s="54" t="s">
        <v>139</v>
      </c>
      <c r="B2584" s="56">
        <v>935</v>
      </c>
      <c r="C2584" s="54" t="s">
        <v>140</v>
      </c>
      <c r="D2584" s="56">
        <v>1962</v>
      </c>
      <c r="E2584" s="56">
        <v>2.4724822044372559</v>
      </c>
      <c r="F2584" s="56">
        <v>37.497123718261719</v>
      </c>
      <c r="G2584" s="56">
        <v>15.103336334228516</v>
      </c>
      <c r="H2584" s="56">
        <v>179.0533447265625</v>
      </c>
      <c r="I2584" s="56"/>
      <c r="J2584" s="56"/>
      <c r="K2584" s="56"/>
      <c r="L2584" s="56"/>
      <c r="M2584" s="56"/>
      <c r="N2584" s="56"/>
      <c r="O2584" s="56"/>
      <c r="P2584" s="56"/>
      <c r="Q2584" s="56"/>
      <c r="R2584" s="54" t="s">
        <v>70</v>
      </c>
    </row>
    <row r="2585" spans="1:18" x14ac:dyDescent="0.3">
      <c r="A2585" s="54" t="s">
        <v>139</v>
      </c>
      <c r="B2585" s="56">
        <v>935</v>
      </c>
      <c r="C2585" s="54" t="s">
        <v>140</v>
      </c>
      <c r="D2585" s="56">
        <v>1963</v>
      </c>
      <c r="E2585" s="56">
        <v>2.5713815689086914</v>
      </c>
      <c r="F2585" s="56">
        <v>38.972927093505859</v>
      </c>
      <c r="G2585" s="56">
        <v>15.70746898651123</v>
      </c>
      <c r="H2585" s="56">
        <v>186.04269409179688</v>
      </c>
      <c r="I2585" s="56"/>
      <c r="J2585" s="56"/>
      <c r="K2585" s="56"/>
      <c r="L2585" s="56"/>
      <c r="M2585" s="56"/>
      <c r="N2585" s="56"/>
      <c r="O2585" s="56"/>
      <c r="P2585" s="56"/>
      <c r="Q2585" s="56"/>
      <c r="R2585" s="54" t="s">
        <v>70</v>
      </c>
    </row>
    <row r="2586" spans="1:18" x14ac:dyDescent="0.3">
      <c r="A2586" s="54" t="s">
        <v>139</v>
      </c>
      <c r="B2586" s="56">
        <v>935</v>
      </c>
      <c r="C2586" s="54" t="s">
        <v>140</v>
      </c>
      <c r="D2586" s="56">
        <v>1964</v>
      </c>
      <c r="E2586" s="56">
        <v>2.6742367744445801</v>
      </c>
      <c r="F2586" s="56">
        <v>40.493659973144531</v>
      </c>
      <c r="G2586" s="56">
        <v>16.335765838623047</v>
      </c>
      <c r="H2586" s="56">
        <v>193.22392272949219</v>
      </c>
      <c r="I2586" s="56"/>
      <c r="J2586" s="56"/>
      <c r="K2586" s="56"/>
      <c r="L2586" s="56"/>
      <c r="M2586" s="56"/>
      <c r="N2586" s="56"/>
      <c r="O2586" s="56"/>
      <c r="P2586" s="56"/>
      <c r="Q2586" s="56"/>
      <c r="R2586" s="54" t="s">
        <v>70</v>
      </c>
    </row>
    <row r="2587" spans="1:18" x14ac:dyDescent="0.3">
      <c r="A2587" s="54" t="s">
        <v>139</v>
      </c>
      <c r="B2587" s="56">
        <v>935</v>
      </c>
      <c r="C2587" s="54" t="s">
        <v>140</v>
      </c>
      <c r="D2587" s="56">
        <v>1965</v>
      </c>
      <c r="E2587" s="56">
        <v>2.7812061309814453</v>
      </c>
      <c r="F2587" s="56">
        <v>42.060909271240234</v>
      </c>
      <c r="G2587" s="56">
        <v>16.98919677734375</v>
      </c>
      <c r="H2587" s="56">
        <v>200.60494995117188</v>
      </c>
      <c r="I2587" s="56"/>
      <c r="J2587" s="56"/>
      <c r="K2587" s="56"/>
      <c r="L2587" s="56"/>
      <c r="M2587" s="56"/>
      <c r="N2587" s="56"/>
      <c r="O2587" s="56"/>
      <c r="P2587" s="56"/>
      <c r="Q2587" s="56"/>
      <c r="R2587" s="54" t="s">
        <v>70</v>
      </c>
    </row>
    <row r="2588" spans="1:18" x14ac:dyDescent="0.3">
      <c r="A2588" s="54" t="s">
        <v>139</v>
      </c>
      <c r="B2588" s="56">
        <v>935</v>
      </c>
      <c r="C2588" s="54" t="s">
        <v>140</v>
      </c>
      <c r="D2588" s="56">
        <v>1966</v>
      </c>
      <c r="E2588" s="56">
        <v>2.8924541473388672</v>
      </c>
      <c r="F2588" s="56">
        <v>43.676345825195313</v>
      </c>
      <c r="G2588" s="56">
        <v>17.668764114379883</v>
      </c>
      <c r="H2588" s="56">
        <v>208.19400024414063</v>
      </c>
      <c r="I2588" s="56"/>
      <c r="J2588" s="56"/>
      <c r="K2588" s="56"/>
      <c r="L2588" s="56"/>
      <c r="M2588" s="56"/>
      <c r="N2588" s="56"/>
      <c r="O2588" s="56"/>
      <c r="P2588" s="56"/>
      <c r="Q2588" s="56"/>
      <c r="R2588" s="54" t="s">
        <v>70</v>
      </c>
    </row>
    <row r="2589" spans="1:18" x14ac:dyDescent="0.3">
      <c r="A2589" s="54" t="s">
        <v>139</v>
      </c>
      <c r="B2589" s="56">
        <v>935</v>
      </c>
      <c r="C2589" s="54" t="s">
        <v>140</v>
      </c>
      <c r="D2589" s="56">
        <v>1967</v>
      </c>
      <c r="E2589" s="56">
        <v>3.0081522464752197</v>
      </c>
      <c r="F2589" s="56">
        <v>45.341682434082031</v>
      </c>
      <c r="G2589" s="56">
        <v>18.375514984130859</v>
      </c>
      <c r="H2589" s="56">
        <v>215.99958801269531</v>
      </c>
      <c r="I2589" s="56"/>
      <c r="J2589" s="56"/>
      <c r="K2589" s="56"/>
      <c r="L2589" s="56"/>
      <c r="M2589" s="56"/>
      <c r="N2589" s="56"/>
      <c r="O2589" s="56"/>
      <c r="P2589" s="56"/>
      <c r="Q2589" s="56"/>
      <c r="R2589" s="54" t="s">
        <v>70</v>
      </c>
    </row>
    <row r="2590" spans="1:18" x14ac:dyDescent="0.3">
      <c r="A2590" s="54" t="s">
        <v>139</v>
      </c>
      <c r="B2590" s="56">
        <v>935</v>
      </c>
      <c r="C2590" s="54" t="s">
        <v>140</v>
      </c>
      <c r="D2590" s="56">
        <v>1968</v>
      </c>
      <c r="E2590" s="56">
        <v>3.1284782886505127</v>
      </c>
      <c r="F2590" s="56">
        <v>47.058723449707031</v>
      </c>
      <c r="G2590" s="56">
        <v>19.110532760620117</v>
      </c>
      <c r="H2590" s="56">
        <v>224.03057861328125</v>
      </c>
      <c r="I2590" s="56"/>
      <c r="J2590" s="56"/>
      <c r="K2590" s="56"/>
      <c r="L2590" s="56"/>
      <c r="M2590" s="56"/>
      <c r="N2590" s="56"/>
      <c r="O2590" s="56"/>
      <c r="P2590" s="56"/>
      <c r="Q2590" s="56"/>
      <c r="R2590" s="54" t="s">
        <v>70</v>
      </c>
    </row>
    <row r="2591" spans="1:18" x14ac:dyDescent="0.3">
      <c r="A2591" s="54" t="s">
        <v>139</v>
      </c>
      <c r="B2591" s="56">
        <v>935</v>
      </c>
      <c r="C2591" s="54" t="s">
        <v>140</v>
      </c>
      <c r="D2591" s="56">
        <v>1969</v>
      </c>
      <c r="E2591" s="56">
        <v>3.2536170482635498</v>
      </c>
      <c r="F2591" s="56">
        <v>48.829319000244141</v>
      </c>
      <c r="G2591" s="56">
        <v>19.87495231628418</v>
      </c>
      <c r="H2591" s="56">
        <v>232.29605102539063</v>
      </c>
      <c r="I2591" s="56"/>
      <c r="J2591" s="56"/>
      <c r="K2591" s="56"/>
      <c r="L2591" s="56"/>
      <c r="M2591" s="56"/>
      <c r="N2591" s="56"/>
      <c r="O2591" s="56"/>
      <c r="P2591" s="56"/>
      <c r="Q2591" s="56"/>
      <c r="R2591" s="54" t="s">
        <v>70</v>
      </c>
    </row>
    <row r="2592" spans="1:18" x14ac:dyDescent="0.3">
      <c r="A2592" s="54" t="s">
        <v>139</v>
      </c>
      <c r="B2592" s="56">
        <v>935</v>
      </c>
      <c r="C2592" s="54" t="s">
        <v>140</v>
      </c>
      <c r="D2592" s="56">
        <v>1970</v>
      </c>
      <c r="E2592" s="56">
        <v>3.3837616443634033</v>
      </c>
      <c r="F2592" s="56">
        <v>50.6553955078125</v>
      </c>
      <c r="G2592" s="56">
        <v>20.669950485229492</v>
      </c>
      <c r="H2592" s="56">
        <v>240.80549621582031</v>
      </c>
      <c r="I2592" s="56"/>
      <c r="J2592" s="56"/>
      <c r="K2592" s="56"/>
      <c r="L2592" s="56"/>
      <c r="M2592" s="56"/>
      <c r="N2592" s="56"/>
      <c r="O2592" s="56"/>
      <c r="P2592" s="56"/>
      <c r="Q2592" s="56"/>
      <c r="R2592" s="54" t="s">
        <v>70</v>
      </c>
    </row>
    <row r="2593" spans="1:18" x14ac:dyDescent="0.3">
      <c r="A2593" s="54" t="s">
        <v>139</v>
      </c>
      <c r="B2593" s="56">
        <v>935</v>
      </c>
      <c r="C2593" s="54" t="s">
        <v>140</v>
      </c>
      <c r="D2593" s="56">
        <v>1971</v>
      </c>
      <c r="E2593" s="56">
        <v>3.5191118717193604</v>
      </c>
      <c r="F2593" s="56">
        <v>52.538963317871094</v>
      </c>
      <c r="G2593" s="56">
        <v>21.496747970581055</v>
      </c>
      <c r="H2593" s="56">
        <v>249.56869506835938</v>
      </c>
      <c r="I2593" s="56"/>
      <c r="J2593" s="56"/>
      <c r="K2593" s="56"/>
      <c r="L2593" s="56"/>
      <c r="M2593" s="56"/>
      <c r="N2593" s="56"/>
      <c r="O2593" s="56"/>
      <c r="P2593" s="56"/>
      <c r="Q2593" s="56"/>
      <c r="R2593" s="54" t="s">
        <v>70</v>
      </c>
    </row>
    <row r="2594" spans="1:18" x14ac:dyDescent="0.3">
      <c r="A2594" s="54" t="s">
        <v>139</v>
      </c>
      <c r="B2594" s="56">
        <v>935</v>
      </c>
      <c r="C2594" s="54" t="s">
        <v>140</v>
      </c>
      <c r="D2594" s="56">
        <v>1972</v>
      </c>
      <c r="E2594" s="56">
        <v>3.6598763465881348</v>
      </c>
      <c r="F2594" s="56">
        <v>54.482093811035156</v>
      </c>
      <c r="G2594" s="56">
        <v>22.356616973876953</v>
      </c>
      <c r="H2594" s="56">
        <v>258.59579467773438</v>
      </c>
      <c r="I2594" s="56"/>
      <c r="J2594" s="56"/>
      <c r="K2594" s="56"/>
      <c r="L2594" s="56"/>
      <c r="M2594" s="56"/>
      <c r="N2594" s="56"/>
      <c r="O2594" s="56"/>
      <c r="P2594" s="56"/>
      <c r="Q2594" s="56"/>
      <c r="R2594" s="54" t="s">
        <v>70</v>
      </c>
    </row>
    <row r="2595" spans="1:18" x14ac:dyDescent="0.3">
      <c r="A2595" s="54" t="s">
        <v>139</v>
      </c>
      <c r="B2595" s="56">
        <v>935</v>
      </c>
      <c r="C2595" s="54" t="s">
        <v>140</v>
      </c>
      <c r="D2595" s="56">
        <v>1973</v>
      </c>
      <c r="E2595" s="56">
        <v>3.8062713146209717</v>
      </c>
      <c r="F2595" s="56">
        <v>56.486946105957031</v>
      </c>
      <c r="G2595" s="56">
        <v>23.250881195068359</v>
      </c>
      <c r="H2595" s="56">
        <v>267.89724731445313</v>
      </c>
      <c r="I2595" s="56"/>
      <c r="J2595" s="56"/>
      <c r="K2595" s="56"/>
      <c r="L2595" s="56"/>
      <c r="M2595" s="56"/>
      <c r="N2595" s="56"/>
      <c r="O2595" s="56"/>
      <c r="P2595" s="56"/>
      <c r="Q2595" s="56"/>
      <c r="R2595" s="54" t="s">
        <v>70</v>
      </c>
    </row>
    <row r="2596" spans="1:18" x14ac:dyDescent="0.3">
      <c r="A2596" s="54" t="s">
        <v>139</v>
      </c>
      <c r="B2596" s="56">
        <v>935</v>
      </c>
      <c r="C2596" s="54" t="s">
        <v>140</v>
      </c>
      <c r="D2596" s="56">
        <v>1974</v>
      </c>
      <c r="E2596" s="56">
        <v>3.958521842956543</v>
      </c>
      <c r="F2596" s="56">
        <v>58.555755615234375</v>
      </c>
      <c r="G2596" s="56">
        <v>24.180913925170898</v>
      </c>
      <c r="H2596" s="56">
        <v>277.48397827148438</v>
      </c>
      <c r="I2596" s="56"/>
      <c r="J2596" s="56"/>
      <c r="K2596" s="56"/>
      <c r="L2596" s="56"/>
      <c r="M2596" s="56"/>
      <c r="N2596" s="56"/>
      <c r="O2596" s="56"/>
      <c r="P2596" s="56"/>
      <c r="Q2596" s="56"/>
      <c r="R2596" s="54" t="s">
        <v>70</v>
      </c>
    </row>
    <row r="2597" spans="1:18" x14ac:dyDescent="0.3">
      <c r="A2597" s="54" t="s">
        <v>139</v>
      </c>
      <c r="B2597" s="56">
        <v>935</v>
      </c>
      <c r="C2597" s="54" t="s">
        <v>140</v>
      </c>
      <c r="D2597" s="56">
        <v>1975</v>
      </c>
      <c r="E2597" s="56">
        <v>4.1168622970581055</v>
      </c>
      <c r="F2597" s="56">
        <v>60.690845489501953</v>
      </c>
      <c r="G2597" s="56">
        <v>25.148149490356445</v>
      </c>
      <c r="H2597" s="56">
        <v>287.36715698242188</v>
      </c>
      <c r="I2597" s="56"/>
      <c r="J2597" s="56"/>
      <c r="K2597" s="56"/>
      <c r="L2597" s="56"/>
      <c r="M2597" s="56"/>
      <c r="N2597" s="56"/>
      <c r="O2597" s="56"/>
      <c r="P2597" s="56"/>
      <c r="Q2597" s="56"/>
      <c r="R2597" s="54" t="s">
        <v>70</v>
      </c>
    </row>
    <row r="2598" spans="1:18" x14ac:dyDescent="0.3">
      <c r="A2598" s="54" t="s">
        <v>139</v>
      </c>
      <c r="B2598" s="56">
        <v>935</v>
      </c>
      <c r="C2598" s="54" t="s">
        <v>140</v>
      </c>
      <c r="D2598" s="56">
        <v>1976</v>
      </c>
      <c r="E2598" s="56">
        <v>4.2815365791320801</v>
      </c>
      <c r="F2598" s="56">
        <v>62.894618988037109</v>
      </c>
      <c r="G2598" s="56">
        <v>26.154073715209961</v>
      </c>
      <c r="H2598" s="56">
        <v>297.55844116210938</v>
      </c>
      <c r="I2598" s="56"/>
      <c r="J2598" s="56"/>
      <c r="K2598" s="56"/>
      <c r="L2598" s="56"/>
      <c r="M2598" s="56"/>
      <c r="N2598" s="56"/>
      <c r="O2598" s="56"/>
      <c r="P2598" s="56"/>
      <c r="Q2598" s="56"/>
      <c r="R2598" s="54" t="s">
        <v>70</v>
      </c>
    </row>
    <row r="2599" spans="1:18" x14ac:dyDescent="0.3">
      <c r="A2599" s="54" t="s">
        <v>139</v>
      </c>
      <c r="B2599" s="56">
        <v>935</v>
      </c>
      <c r="C2599" s="54" t="s">
        <v>140</v>
      </c>
      <c r="D2599" s="56">
        <v>1977</v>
      </c>
      <c r="E2599" s="56">
        <v>4.4527978897094727</v>
      </c>
      <c r="F2599" s="56">
        <v>65.169578552246094</v>
      </c>
      <c r="G2599" s="56">
        <v>27.200235366821289</v>
      </c>
      <c r="H2599" s="56">
        <v>308.06979370117188</v>
      </c>
      <c r="I2599" s="56"/>
      <c r="J2599" s="56"/>
      <c r="K2599" s="56"/>
      <c r="L2599" s="56"/>
      <c r="M2599" s="56"/>
      <c r="N2599" s="56"/>
      <c r="O2599" s="56"/>
      <c r="P2599" s="56"/>
      <c r="Q2599" s="56"/>
      <c r="R2599" s="54" t="s">
        <v>70</v>
      </c>
    </row>
    <row r="2600" spans="1:18" x14ac:dyDescent="0.3">
      <c r="A2600" s="54" t="s">
        <v>139</v>
      </c>
      <c r="B2600" s="56">
        <v>935</v>
      </c>
      <c r="C2600" s="54" t="s">
        <v>140</v>
      </c>
      <c r="D2600" s="56">
        <v>1978</v>
      </c>
      <c r="E2600" s="56">
        <v>4.6309099197387695</v>
      </c>
      <c r="F2600" s="56">
        <v>67.518302917480469</v>
      </c>
      <c r="G2600" s="56">
        <v>28.288244247436523</v>
      </c>
      <c r="H2600" s="56">
        <v>318.91366577148438</v>
      </c>
      <c r="I2600" s="56"/>
      <c r="J2600" s="56"/>
      <c r="K2600" s="56"/>
      <c r="L2600" s="56"/>
      <c r="M2600" s="56"/>
      <c r="N2600" s="56"/>
      <c r="O2600" s="56"/>
      <c r="P2600" s="56"/>
      <c r="Q2600" s="56"/>
      <c r="R2600" s="54" t="s">
        <v>70</v>
      </c>
    </row>
    <row r="2601" spans="1:18" x14ac:dyDescent="0.3">
      <c r="A2601" s="54" t="s">
        <v>139</v>
      </c>
      <c r="B2601" s="56">
        <v>935</v>
      </c>
      <c r="C2601" s="54" t="s">
        <v>140</v>
      </c>
      <c r="D2601" s="56">
        <v>1979</v>
      </c>
      <c r="E2601" s="56">
        <v>4.8161463737487793</v>
      </c>
      <c r="F2601" s="56">
        <v>69.943489074707031</v>
      </c>
      <c r="G2601" s="56">
        <v>29.419771194458008</v>
      </c>
      <c r="H2601" s="56">
        <v>330.10296630859375</v>
      </c>
      <c r="I2601" s="56"/>
      <c r="J2601" s="56"/>
      <c r="K2601" s="56"/>
      <c r="L2601" s="56"/>
      <c r="M2601" s="56"/>
      <c r="N2601" s="56"/>
      <c r="O2601" s="56"/>
      <c r="P2601" s="56"/>
      <c r="Q2601" s="56"/>
      <c r="R2601" s="54" t="s">
        <v>70</v>
      </c>
    </row>
    <row r="2602" spans="1:18" x14ac:dyDescent="0.3">
      <c r="A2602" s="54" t="s">
        <v>139</v>
      </c>
      <c r="B2602" s="56">
        <v>935</v>
      </c>
      <c r="C2602" s="54" t="s">
        <v>140</v>
      </c>
      <c r="D2602" s="56">
        <v>1980</v>
      </c>
      <c r="E2602" s="56">
        <v>5.0087919235229492</v>
      </c>
      <c r="F2602" s="56">
        <v>72.447921752929688</v>
      </c>
      <c r="G2602" s="56">
        <v>30.596561431884766</v>
      </c>
      <c r="H2602" s="56">
        <v>341.65097045898438</v>
      </c>
      <c r="I2602" s="56"/>
      <c r="J2602" s="56"/>
      <c r="K2602" s="56"/>
      <c r="L2602" s="56"/>
      <c r="M2602" s="56"/>
      <c r="N2602" s="56"/>
      <c r="O2602" s="56"/>
      <c r="P2602" s="56"/>
      <c r="Q2602" s="56"/>
      <c r="R2602" s="54" t="s">
        <v>70</v>
      </c>
    </row>
    <row r="2603" spans="1:18" x14ac:dyDescent="0.3">
      <c r="A2603" s="54" t="s">
        <v>139</v>
      </c>
      <c r="B2603" s="56">
        <v>935</v>
      </c>
      <c r="C2603" s="54" t="s">
        <v>140</v>
      </c>
      <c r="D2603" s="56">
        <v>1981</v>
      </c>
      <c r="E2603" s="56">
        <v>5.2091436386108398</v>
      </c>
      <c r="F2603" s="56">
        <v>75.034469604492188</v>
      </c>
      <c r="G2603" s="56">
        <v>31.820423126220703</v>
      </c>
      <c r="H2603" s="56">
        <v>353.57144165039063</v>
      </c>
      <c r="I2603" s="56"/>
      <c r="J2603" s="56"/>
      <c r="K2603" s="56"/>
      <c r="L2603" s="56"/>
      <c r="M2603" s="56"/>
      <c r="N2603" s="56"/>
      <c r="O2603" s="56"/>
      <c r="P2603" s="56"/>
      <c r="Q2603" s="56"/>
      <c r="R2603" s="54" t="s">
        <v>70</v>
      </c>
    </row>
    <row r="2604" spans="1:18" x14ac:dyDescent="0.3">
      <c r="A2604" s="54" t="s">
        <v>139</v>
      </c>
      <c r="B2604" s="56">
        <v>935</v>
      </c>
      <c r="C2604" s="54" t="s">
        <v>140</v>
      </c>
      <c r="D2604" s="56">
        <v>1982</v>
      </c>
      <c r="E2604" s="56">
        <v>5.4175095558166504</v>
      </c>
      <c r="F2604" s="56">
        <v>77.706138610839844</v>
      </c>
      <c r="G2604" s="56">
        <v>33.093238830566406</v>
      </c>
      <c r="H2604" s="56">
        <v>365.87860107421875</v>
      </c>
      <c r="I2604" s="56"/>
      <c r="J2604" s="56"/>
      <c r="K2604" s="56"/>
      <c r="L2604" s="56"/>
      <c r="M2604" s="56"/>
      <c r="N2604" s="56"/>
      <c r="O2604" s="56"/>
      <c r="P2604" s="56"/>
      <c r="Q2604" s="56"/>
      <c r="R2604" s="54" t="s">
        <v>70</v>
      </c>
    </row>
    <row r="2605" spans="1:18" x14ac:dyDescent="0.3">
      <c r="A2605" s="54" t="s">
        <v>139</v>
      </c>
      <c r="B2605" s="56">
        <v>935</v>
      </c>
      <c r="C2605" s="54" t="s">
        <v>140</v>
      </c>
      <c r="D2605" s="56">
        <v>1983</v>
      </c>
      <c r="E2605" s="56">
        <v>5.634209156036377</v>
      </c>
      <c r="F2605" s="56">
        <v>80.466033935546875</v>
      </c>
      <c r="G2605" s="56">
        <v>34.416969299316406</v>
      </c>
      <c r="H2605" s="56">
        <v>378.58721923828125</v>
      </c>
      <c r="I2605" s="56"/>
      <c r="J2605" s="56"/>
      <c r="K2605" s="56"/>
      <c r="L2605" s="56"/>
      <c r="M2605" s="56"/>
      <c r="N2605" s="56"/>
      <c r="O2605" s="56"/>
      <c r="P2605" s="56"/>
      <c r="Q2605" s="56"/>
      <c r="R2605" s="54" t="s">
        <v>70</v>
      </c>
    </row>
    <row r="2606" spans="1:18" x14ac:dyDescent="0.3">
      <c r="A2606" s="54" t="s">
        <v>139</v>
      </c>
      <c r="B2606" s="56">
        <v>935</v>
      </c>
      <c r="C2606" s="54" t="s">
        <v>140</v>
      </c>
      <c r="D2606" s="56">
        <v>1984</v>
      </c>
      <c r="E2606" s="56">
        <v>5.8595771789550781</v>
      </c>
      <c r="F2606" s="56">
        <v>83.317367553710938</v>
      </c>
      <c r="G2606" s="56">
        <v>35.793643951416016</v>
      </c>
      <c r="H2606" s="56">
        <v>391.71249389648438</v>
      </c>
      <c r="I2606" s="56"/>
      <c r="J2606" s="56"/>
      <c r="K2606" s="56"/>
      <c r="L2606" s="56"/>
      <c r="M2606" s="56"/>
      <c r="N2606" s="56"/>
      <c r="O2606" s="56"/>
      <c r="P2606" s="56"/>
      <c r="Q2606" s="56"/>
      <c r="R2606" s="54" t="s">
        <v>70</v>
      </c>
    </row>
    <row r="2607" spans="1:18" x14ac:dyDescent="0.3">
      <c r="A2607" s="54" t="s">
        <v>139</v>
      </c>
      <c r="B2607" s="56">
        <v>935</v>
      </c>
      <c r="C2607" s="54" t="s">
        <v>140</v>
      </c>
      <c r="D2607" s="56">
        <v>1985</v>
      </c>
      <c r="E2607" s="56">
        <v>6.0939602851867676</v>
      </c>
      <c r="F2607" s="56">
        <v>86.263473510742188</v>
      </c>
      <c r="G2607" s="56">
        <v>37.225391387939453</v>
      </c>
      <c r="H2607" s="56">
        <v>405.27020263671875</v>
      </c>
      <c r="I2607" s="56"/>
      <c r="J2607" s="56"/>
      <c r="K2607" s="56"/>
      <c r="L2607" s="56"/>
      <c r="M2607" s="56"/>
      <c r="N2607" s="56"/>
      <c r="O2607" s="56"/>
      <c r="P2607" s="56"/>
      <c r="Q2607" s="56"/>
      <c r="R2607" s="54" t="s">
        <v>70</v>
      </c>
    </row>
    <row r="2608" spans="1:18" x14ac:dyDescent="0.3">
      <c r="A2608" s="54" t="s">
        <v>139</v>
      </c>
      <c r="B2608" s="56">
        <v>935</v>
      </c>
      <c r="C2608" s="54" t="s">
        <v>140</v>
      </c>
      <c r="D2608" s="56">
        <v>1986</v>
      </c>
      <c r="E2608" s="56">
        <v>6.3377184867858887</v>
      </c>
      <c r="F2608" s="56">
        <v>89.307807922363281</v>
      </c>
      <c r="G2608" s="56">
        <v>38.714405059814453</v>
      </c>
      <c r="H2608" s="56">
        <v>419.27664184570313</v>
      </c>
      <c r="I2608" s="56"/>
      <c r="J2608" s="56"/>
      <c r="K2608" s="56"/>
      <c r="L2608" s="56"/>
      <c r="M2608" s="56"/>
      <c r="N2608" s="56"/>
      <c r="O2608" s="56"/>
      <c r="P2608" s="56"/>
      <c r="Q2608" s="56"/>
      <c r="R2608" s="54" t="s">
        <v>70</v>
      </c>
    </row>
    <row r="2609" spans="1:18" x14ac:dyDescent="0.3">
      <c r="A2609" s="54" t="s">
        <v>139</v>
      </c>
      <c r="B2609" s="56">
        <v>935</v>
      </c>
      <c r="C2609" s="54" t="s">
        <v>140</v>
      </c>
      <c r="D2609" s="56">
        <v>1987</v>
      </c>
      <c r="E2609" s="56">
        <v>6.5912270545959473</v>
      </c>
      <c r="F2609" s="56">
        <v>92.453956604003906</v>
      </c>
      <c r="G2609" s="56">
        <v>40.262981414794922</v>
      </c>
      <c r="H2609" s="56">
        <v>433.74871826171875</v>
      </c>
      <c r="I2609" s="56"/>
      <c r="J2609" s="56"/>
      <c r="K2609" s="56"/>
      <c r="L2609" s="56"/>
      <c r="M2609" s="56"/>
      <c r="N2609" s="56"/>
      <c r="O2609" s="56"/>
      <c r="P2609" s="56"/>
      <c r="Q2609" s="56"/>
      <c r="R2609" s="54" t="s">
        <v>70</v>
      </c>
    </row>
    <row r="2610" spans="1:18" x14ac:dyDescent="0.3">
      <c r="A2610" s="54" t="s">
        <v>139</v>
      </c>
      <c r="B2610" s="56">
        <v>935</v>
      </c>
      <c r="C2610" s="54" t="s">
        <v>140</v>
      </c>
      <c r="D2610" s="56">
        <v>1988</v>
      </c>
      <c r="E2610" s="56">
        <v>6.8548755645751953</v>
      </c>
      <c r="F2610" s="56">
        <v>95.705619812011719</v>
      </c>
      <c r="G2610" s="56">
        <v>41.873497009277344</v>
      </c>
      <c r="H2610" s="56">
        <v>448.70382690429688</v>
      </c>
      <c r="I2610" s="56"/>
      <c r="J2610" s="56"/>
      <c r="K2610" s="56"/>
      <c r="L2610" s="56"/>
      <c r="M2610" s="56"/>
      <c r="N2610" s="56"/>
      <c r="O2610" s="56"/>
      <c r="P2610" s="56"/>
      <c r="Q2610" s="56"/>
      <c r="R2610" s="54" t="s">
        <v>70</v>
      </c>
    </row>
    <row r="2611" spans="1:18" x14ac:dyDescent="0.3">
      <c r="A2611" s="54" t="s">
        <v>139</v>
      </c>
      <c r="B2611" s="56">
        <v>935</v>
      </c>
      <c r="C2611" s="54" t="s">
        <v>140</v>
      </c>
      <c r="D2611" s="56">
        <v>1989</v>
      </c>
      <c r="E2611" s="56">
        <v>7.1290707588195801</v>
      </c>
      <c r="F2611" s="56">
        <v>99.066658020019531</v>
      </c>
      <c r="G2611" s="56">
        <v>43.548439025878906</v>
      </c>
      <c r="H2611" s="56">
        <v>464.1600341796875</v>
      </c>
      <c r="I2611" s="56">
        <v>0</v>
      </c>
      <c r="J2611" s="56">
        <v>0</v>
      </c>
      <c r="K2611" s="56"/>
      <c r="L2611" s="56"/>
      <c r="M2611" s="56"/>
      <c r="N2611" s="56"/>
      <c r="O2611" s="56"/>
      <c r="P2611" s="56">
        <v>0</v>
      </c>
      <c r="Q2611" s="56"/>
      <c r="R2611" s="54" t="s">
        <v>70</v>
      </c>
    </row>
    <row r="2612" spans="1:18" x14ac:dyDescent="0.3">
      <c r="A2612" s="54" t="s">
        <v>139</v>
      </c>
      <c r="B2612" s="56">
        <v>935</v>
      </c>
      <c r="C2612" s="54" t="s">
        <v>140</v>
      </c>
      <c r="D2612" s="56">
        <v>1990</v>
      </c>
      <c r="E2612" s="56">
        <v>7.4142332077026367</v>
      </c>
      <c r="F2612" s="56">
        <v>102.54106140136719</v>
      </c>
      <c r="G2612" s="56">
        <v>45.290374755859375</v>
      </c>
      <c r="H2612" s="56">
        <v>480.13604736328125</v>
      </c>
      <c r="I2612" s="56">
        <v>0</v>
      </c>
      <c r="J2612" s="56">
        <v>0</v>
      </c>
      <c r="K2612" s="56">
        <v>253.155517578125</v>
      </c>
      <c r="L2612" s="56"/>
      <c r="M2612" s="56"/>
      <c r="N2612" s="56"/>
      <c r="O2612" s="56"/>
      <c r="P2612" s="56">
        <v>0</v>
      </c>
      <c r="Q2612" s="56">
        <v>742.293701171875</v>
      </c>
      <c r="R2612" s="54" t="s">
        <v>70</v>
      </c>
    </row>
    <row r="2613" spans="1:18" x14ac:dyDescent="0.3">
      <c r="A2613" s="54" t="s">
        <v>139</v>
      </c>
      <c r="B2613" s="56">
        <v>935</v>
      </c>
      <c r="C2613" s="54" t="s">
        <v>140</v>
      </c>
      <c r="D2613" s="56">
        <v>1991</v>
      </c>
      <c r="E2613" s="56">
        <v>7.7108020782470703</v>
      </c>
      <c r="F2613" s="56">
        <v>106.13294982910156</v>
      </c>
      <c r="G2613" s="56">
        <v>47.101985931396484</v>
      </c>
      <c r="H2613" s="56">
        <v>496.65118408203125</v>
      </c>
      <c r="I2613" s="56">
        <v>0</v>
      </c>
      <c r="J2613" s="56">
        <v>0</v>
      </c>
      <c r="K2613" s="56">
        <v>215.40679931640625</v>
      </c>
      <c r="L2613" s="56"/>
      <c r="M2613" s="56"/>
      <c r="N2613" s="56"/>
      <c r="O2613" s="56"/>
      <c r="P2613" s="56">
        <v>0</v>
      </c>
      <c r="Q2613" s="56">
        <v>880.180908203125</v>
      </c>
      <c r="R2613" s="54" t="s">
        <v>70</v>
      </c>
    </row>
    <row r="2614" spans="1:18" x14ac:dyDescent="0.3">
      <c r="A2614" s="54" t="s">
        <v>139</v>
      </c>
      <c r="B2614" s="56">
        <v>935</v>
      </c>
      <c r="C2614" s="54" t="s">
        <v>140</v>
      </c>
      <c r="D2614" s="56">
        <v>1992</v>
      </c>
      <c r="E2614" s="56">
        <v>8.0192337036132813</v>
      </c>
      <c r="F2614" s="56">
        <v>109.84661102294922</v>
      </c>
      <c r="G2614" s="56">
        <v>48.986061096191406</v>
      </c>
      <c r="H2614" s="56">
        <v>513.72540283203125</v>
      </c>
      <c r="I2614" s="56">
        <v>0</v>
      </c>
      <c r="J2614" s="56">
        <v>0</v>
      </c>
      <c r="K2614" s="56">
        <v>214.31568908691406</v>
      </c>
      <c r="L2614" s="56"/>
      <c r="M2614" s="56"/>
      <c r="N2614" s="56"/>
      <c r="O2614" s="56"/>
      <c r="P2614" s="56">
        <v>0</v>
      </c>
      <c r="Q2614" s="56">
        <v>983.93768310546875</v>
      </c>
      <c r="R2614" s="54" t="s">
        <v>70</v>
      </c>
    </row>
    <row r="2615" spans="1:18" x14ac:dyDescent="0.3">
      <c r="A2615" s="54" t="s">
        <v>139</v>
      </c>
      <c r="B2615" s="56">
        <v>935</v>
      </c>
      <c r="C2615" s="54" t="s">
        <v>140</v>
      </c>
      <c r="D2615" s="56">
        <v>1993</v>
      </c>
      <c r="E2615" s="56">
        <v>8.3400030136108398</v>
      </c>
      <c r="F2615" s="56">
        <v>113.68648529052734</v>
      </c>
      <c r="G2615" s="56">
        <v>50.945503234863281</v>
      </c>
      <c r="H2615" s="56">
        <v>531.3795166015625</v>
      </c>
      <c r="I2615" s="56">
        <v>0</v>
      </c>
      <c r="J2615" s="56">
        <v>0</v>
      </c>
      <c r="K2615" s="56">
        <v>214.4483642578125</v>
      </c>
      <c r="L2615" s="56"/>
      <c r="M2615" s="56"/>
      <c r="N2615" s="56"/>
      <c r="O2615" s="56"/>
      <c r="P2615" s="56">
        <v>0</v>
      </c>
      <c r="Q2615" s="56">
        <v>1191.388427734375</v>
      </c>
      <c r="R2615" s="54" t="s">
        <v>70</v>
      </c>
    </row>
    <row r="2616" spans="1:18" x14ac:dyDescent="0.3">
      <c r="A2616" s="54" t="s">
        <v>139</v>
      </c>
      <c r="B2616" s="56">
        <v>935</v>
      </c>
      <c r="C2616" s="54" t="s">
        <v>140</v>
      </c>
      <c r="D2616" s="56">
        <v>1994</v>
      </c>
      <c r="E2616" s="56">
        <v>8.6736021041870117</v>
      </c>
      <c r="F2616" s="56">
        <v>117.65717315673828</v>
      </c>
      <c r="G2616" s="56">
        <v>52.983322143554688</v>
      </c>
      <c r="H2616" s="56">
        <v>549.634765625</v>
      </c>
      <c r="I2616" s="56">
        <v>0</v>
      </c>
      <c r="J2616" s="56">
        <v>0</v>
      </c>
      <c r="K2616" s="56">
        <v>220.68731689453125</v>
      </c>
      <c r="L2616" s="56"/>
      <c r="M2616" s="56"/>
      <c r="N2616" s="56"/>
      <c r="O2616" s="56"/>
      <c r="P2616" s="56">
        <v>0</v>
      </c>
      <c r="Q2616" s="56">
        <v>1377.3681640625</v>
      </c>
      <c r="R2616" s="54" t="s">
        <v>70</v>
      </c>
    </row>
    <row r="2617" spans="1:18" x14ac:dyDescent="0.3">
      <c r="A2617" s="54" t="s">
        <v>139</v>
      </c>
      <c r="B2617" s="56">
        <v>935</v>
      </c>
      <c r="C2617" s="54" t="s">
        <v>140</v>
      </c>
      <c r="D2617" s="56">
        <v>1995</v>
      </c>
      <c r="E2617" s="56">
        <v>10.72829532623291</v>
      </c>
      <c r="F2617" s="56">
        <v>121.76343536376953</v>
      </c>
      <c r="G2617" s="56">
        <v>54.121273040771484</v>
      </c>
      <c r="H2617" s="56">
        <v>568.51348876953125</v>
      </c>
      <c r="I2617" s="56">
        <v>0.58654391765594482</v>
      </c>
      <c r="J2617" s="56">
        <v>0</v>
      </c>
      <c r="K2617" s="56">
        <v>235.07974243164063</v>
      </c>
      <c r="L2617" s="56">
        <v>89.233505249023438</v>
      </c>
      <c r="M2617" s="56">
        <v>1012.7777709960938</v>
      </c>
      <c r="N2617" s="56">
        <v>450.15826416015625</v>
      </c>
      <c r="O2617" s="56">
        <v>4728.65869140625</v>
      </c>
      <c r="P2617" s="56">
        <v>0</v>
      </c>
      <c r="Q2617" s="56">
        <v>1594.8809814453125</v>
      </c>
      <c r="R2617" s="54" t="s">
        <v>70</v>
      </c>
    </row>
    <row r="2618" spans="1:18" x14ac:dyDescent="0.3">
      <c r="A2618" s="54" t="s">
        <v>139</v>
      </c>
      <c r="B2618" s="56">
        <v>935</v>
      </c>
      <c r="C2618" s="54" t="s">
        <v>140</v>
      </c>
      <c r="D2618" s="56">
        <v>1996</v>
      </c>
      <c r="E2618" s="56">
        <v>9.4858188629150391</v>
      </c>
      <c r="F2618" s="56">
        <v>127.68569183349609</v>
      </c>
      <c r="G2618" s="56">
        <v>60.2998046875</v>
      </c>
      <c r="H2618" s="56">
        <v>587.08642578125</v>
      </c>
      <c r="I2618" s="56">
        <v>0.53918063640594482</v>
      </c>
      <c r="J2618" s="56">
        <v>0.57545679807662964</v>
      </c>
      <c r="K2618" s="56">
        <v>244.8616943359375</v>
      </c>
      <c r="L2618" s="56">
        <v>85.609138488769531</v>
      </c>
      <c r="M2618" s="56">
        <v>1152.3582763671875</v>
      </c>
      <c r="N2618" s="56">
        <v>544.203369140625</v>
      </c>
      <c r="O2618" s="56">
        <v>5298.43212890625</v>
      </c>
      <c r="P2618" s="56">
        <v>5.1934747695922852</v>
      </c>
      <c r="Q2618" s="56">
        <v>1827.572021484375</v>
      </c>
      <c r="R2618" s="54" t="s">
        <v>70</v>
      </c>
    </row>
    <row r="2619" spans="1:18" x14ac:dyDescent="0.3">
      <c r="A2619" s="54" t="s">
        <v>139</v>
      </c>
      <c r="B2619" s="56">
        <v>935</v>
      </c>
      <c r="C2619" s="54" t="s">
        <v>140</v>
      </c>
      <c r="D2619" s="56">
        <v>1997</v>
      </c>
      <c r="E2619" s="56">
        <v>8.9832067489624023</v>
      </c>
      <c r="F2619" s="56">
        <v>132.11660766601563</v>
      </c>
      <c r="G2619" s="56">
        <v>57.402896881103516</v>
      </c>
      <c r="H2619" s="56">
        <v>610.2418212890625</v>
      </c>
      <c r="I2619" s="56">
        <v>0.51520222425460815</v>
      </c>
      <c r="J2619" s="56">
        <v>1.0823813676834106</v>
      </c>
      <c r="K2619" s="56">
        <v>243.53543090820313</v>
      </c>
      <c r="L2619" s="56">
        <v>86.922157287597656</v>
      </c>
      <c r="M2619" s="56">
        <v>1278.3699951171875</v>
      </c>
      <c r="N2619" s="56">
        <v>555.4345703125</v>
      </c>
      <c r="O2619" s="56">
        <v>5904.74365234375</v>
      </c>
      <c r="P2619" s="56">
        <v>10.473199844360352</v>
      </c>
      <c r="Q2619" s="56">
        <v>1968.72802734375</v>
      </c>
      <c r="R2619" s="54" t="s">
        <v>70</v>
      </c>
    </row>
    <row r="2620" spans="1:18" x14ac:dyDescent="0.3">
      <c r="A2620" s="54" t="s">
        <v>139</v>
      </c>
      <c r="B2620" s="56">
        <v>935</v>
      </c>
      <c r="C2620" s="54" t="s">
        <v>140</v>
      </c>
      <c r="D2620" s="56">
        <v>1998</v>
      </c>
      <c r="E2620" s="56">
        <v>9.2721357345581055</v>
      </c>
      <c r="F2620" s="56">
        <v>135.83540344238281</v>
      </c>
      <c r="G2620" s="56">
        <v>56.245323181152344</v>
      </c>
      <c r="H2620" s="56">
        <v>628.8802490234375</v>
      </c>
      <c r="I2620" s="56">
        <v>0.49200472235679626</v>
      </c>
      <c r="J2620" s="56">
        <v>1.5459452867507935</v>
      </c>
      <c r="K2620" s="56">
        <v>242.69252014160156</v>
      </c>
      <c r="L2620" s="56">
        <v>94.675796508789063</v>
      </c>
      <c r="M2620" s="56">
        <v>1386.986328125</v>
      </c>
      <c r="N2620" s="56">
        <v>574.3089599609375</v>
      </c>
      <c r="O2620" s="56">
        <v>6421.36181640625</v>
      </c>
      <c r="P2620" s="56">
        <v>15.785314559936523</v>
      </c>
      <c r="Q2620" s="56">
        <v>2154.261962890625</v>
      </c>
      <c r="R2620" s="54" t="s">
        <v>70</v>
      </c>
    </row>
    <row r="2621" spans="1:18" x14ac:dyDescent="0.3">
      <c r="A2621" s="54" t="s">
        <v>139</v>
      </c>
      <c r="B2621" s="56">
        <v>935</v>
      </c>
      <c r="C2621" s="54" t="s">
        <v>140</v>
      </c>
      <c r="D2621" s="56">
        <v>1999</v>
      </c>
      <c r="E2621" s="56">
        <v>7.9583902359008789</v>
      </c>
      <c r="F2621" s="56">
        <v>139.64285278320313</v>
      </c>
      <c r="G2621" s="56">
        <v>56.027927398681641</v>
      </c>
      <c r="H2621" s="56">
        <v>644.94281005859375</v>
      </c>
      <c r="I2621" s="56">
        <v>0.48685219883918762</v>
      </c>
      <c r="J2621" s="56">
        <v>1.9682388305664063</v>
      </c>
      <c r="K2621" s="56">
        <v>245.6812744140625</v>
      </c>
      <c r="L2621" s="56">
        <v>84.261558532714844</v>
      </c>
      <c r="M2621" s="56">
        <v>1478.505615234375</v>
      </c>
      <c r="N2621" s="56">
        <v>593.21044921875</v>
      </c>
      <c r="O2621" s="56">
        <v>6828.501953125</v>
      </c>
      <c r="P2621" s="56">
        <v>20.839248657226563</v>
      </c>
      <c r="Q2621" s="56">
        <v>2247.22705078125</v>
      </c>
      <c r="R2621" s="54" t="s">
        <v>70</v>
      </c>
    </row>
    <row r="2622" spans="1:18" x14ac:dyDescent="0.3">
      <c r="A2622" s="54" t="s">
        <v>139</v>
      </c>
      <c r="B2622" s="56">
        <v>935</v>
      </c>
      <c r="C2622" s="54" t="s">
        <v>140</v>
      </c>
      <c r="D2622" s="56">
        <v>2000</v>
      </c>
      <c r="E2622" s="56">
        <v>10.189178466796875</v>
      </c>
      <c r="F2622" s="56">
        <v>141.96144104003906</v>
      </c>
      <c r="G2622" s="56">
        <v>58.598808288574219</v>
      </c>
      <c r="H2622" s="56">
        <v>659.48175048828125</v>
      </c>
      <c r="I2622" s="56">
        <v>0</v>
      </c>
      <c r="J2622" s="56">
        <v>2.3682427406311035</v>
      </c>
      <c r="K2622" s="56">
        <v>256.31942749023438</v>
      </c>
      <c r="L2622" s="56">
        <v>110.24655151367188</v>
      </c>
      <c r="M2622" s="56">
        <v>1536.0179443359375</v>
      </c>
      <c r="N2622" s="56">
        <v>634.0369873046875</v>
      </c>
      <c r="O2622" s="56">
        <v>7135.5693359375</v>
      </c>
      <c r="P2622" s="56">
        <v>25.624301910400391</v>
      </c>
      <c r="Q2622" s="56">
        <v>2387.680908203125</v>
      </c>
      <c r="R2622" s="54" t="s">
        <v>70</v>
      </c>
    </row>
    <row r="2623" spans="1:18" x14ac:dyDescent="0.3">
      <c r="A2623" s="54" t="s">
        <v>139</v>
      </c>
      <c r="B2623" s="56">
        <v>935</v>
      </c>
      <c r="C2623" s="54" t="s">
        <v>140</v>
      </c>
      <c r="D2623" s="56">
        <v>2001</v>
      </c>
      <c r="E2623" s="56">
        <v>9.778106689453125</v>
      </c>
      <c r="F2623" s="56">
        <v>146.32217407226563</v>
      </c>
      <c r="G2623" s="56">
        <v>62.996269226074219</v>
      </c>
      <c r="H2623" s="56">
        <v>675.27777099609375</v>
      </c>
      <c r="I2623" s="56">
        <v>5.1094874739646912E-2</v>
      </c>
      <c r="J2623" s="56">
        <v>2.2743794918060303</v>
      </c>
      <c r="K2623" s="56">
        <v>264.08724975585938</v>
      </c>
      <c r="L2623" s="56">
        <v>107.80746459960938</v>
      </c>
      <c r="M2623" s="56">
        <v>1613.2598876953125</v>
      </c>
      <c r="N2623" s="56">
        <v>694.55865478515625</v>
      </c>
      <c r="O2623" s="56">
        <v>7445.20263671875</v>
      </c>
      <c r="P2623" s="56">
        <v>25.075925827026367</v>
      </c>
      <c r="Q2623" s="56">
        <v>2580.2919921875</v>
      </c>
      <c r="R2623" s="54" t="s">
        <v>70</v>
      </c>
    </row>
    <row r="2624" spans="1:18" x14ac:dyDescent="0.3">
      <c r="A2624" s="54" t="s">
        <v>139</v>
      </c>
      <c r="B2624" s="56">
        <v>935</v>
      </c>
      <c r="C2624" s="54" t="s">
        <v>140</v>
      </c>
      <c r="D2624" s="56">
        <v>2002</v>
      </c>
      <c r="E2624" s="56">
        <v>10.284568786621094</v>
      </c>
      <c r="F2624" s="56">
        <v>150.05183410644531</v>
      </c>
      <c r="G2624" s="56">
        <v>63.848987579345703</v>
      </c>
      <c r="H2624" s="56">
        <v>694.005859375</v>
      </c>
      <c r="I2624" s="56">
        <v>4.7303222119808197E-2</v>
      </c>
      <c r="J2624" s="56">
        <v>2.2334773540496826</v>
      </c>
      <c r="K2624" s="56">
        <v>268.02166748046875</v>
      </c>
      <c r="L2624" s="56">
        <v>111.13755798339844</v>
      </c>
      <c r="M2624" s="56">
        <v>1621.4970703125</v>
      </c>
      <c r="N2624" s="56">
        <v>689.96771240234375</v>
      </c>
      <c r="O2624" s="56">
        <v>7499.59619140625</v>
      </c>
      <c r="P2624" s="56">
        <v>24.135498046875</v>
      </c>
      <c r="Q2624" s="56">
        <v>2690.198974609375</v>
      </c>
      <c r="R2624" s="54" t="s">
        <v>70</v>
      </c>
    </row>
    <row r="2625" spans="1:18" x14ac:dyDescent="0.3">
      <c r="A2625" s="54" t="s">
        <v>139</v>
      </c>
      <c r="B2625" s="56">
        <v>935</v>
      </c>
      <c r="C2625" s="54" t="s">
        <v>140</v>
      </c>
      <c r="D2625" s="56">
        <v>2003</v>
      </c>
      <c r="E2625" s="56">
        <v>19.85700798034668</v>
      </c>
      <c r="F2625" s="56">
        <v>154.07185363769531</v>
      </c>
      <c r="G2625" s="56">
        <v>56.033432006835938</v>
      </c>
      <c r="H2625" s="56">
        <v>712.03045654296875</v>
      </c>
      <c r="I2625" s="56">
        <v>4.8243939876556396E-2</v>
      </c>
      <c r="J2625" s="56">
        <v>2.1896696090698242</v>
      </c>
      <c r="K2625" s="56">
        <v>277.61764526367188</v>
      </c>
      <c r="L2625" s="56">
        <v>217.12345886230469</v>
      </c>
      <c r="M2625" s="56">
        <v>1684.67578125</v>
      </c>
      <c r="N2625" s="56">
        <v>612.6890869140625</v>
      </c>
      <c r="O2625" s="56">
        <v>7785.58984375</v>
      </c>
      <c r="P2625" s="56">
        <v>23.942609786987305</v>
      </c>
      <c r="Q2625" s="56">
        <v>2822.5439453125</v>
      </c>
      <c r="R2625" s="54" t="s">
        <v>70</v>
      </c>
    </row>
    <row r="2626" spans="1:18" x14ac:dyDescent="0.3">
      <c r="A2626" s="54" t="s">
        <v>139</v>
      </c>
      <c r="B2626" s="56">
        <v>935</v>
      </c>
      <c r="C2626" s="54" t="s">
        <v>140</v>
      </c>
      <c r="D2626" s="56">
        <v>2004</v>
      </c>
      <c r="E2626" s="56">
        <v>13.772308349609375</v>
      </c>
      <c r="F2626" s="56">
        <v>167.24885559082031</v>
      </c>
      <c r="G2626" s="56">
        <v>65.157829284667969</v>
      </c>
      <c r="H2626" s="56">
        <v>720.9849853515625</v>
      </c>
      <c r="I2626" s="56">
        <v>4.7073081135749817E-2</v>
      </c>
      <c r="J2626" s="56">
        <v>2.1477420330047607</v>
      </c>
      <c r="K2626" s="56">
        <v>290.56686401367188</v>
      </c>
      <c r="L2626" s="56">
        <v>154.57618713378906</v>
      </c>
      <c r="M2626" s="56">
        <v>1877.1505126953125</v>
      </c>
      <c r="N2626" s="56">
        <v>731.3116455078125</v>
      </c>
      <c r="O2626" s="56">
        <v>8092.1162109375</v>
      </c>
      <c r="P2626" s="56">
        <v>24.105600357055664</v>
      </c>
      <c r="Q2626" s="56">
        <v>3073.81591796875</v>
      </c>
      <c r="R2626" s="54" t="s">
        <v>70</v>
      </c>
    </row>
    <row r="2627" spans="1:18" x14ac:dyDescent="0.3">
      <c r="A2627" s="54" t="s">
        <v>139</v>
      </c>
      <c r="B2627" s="56">
        <v>935</v>
      </c>
      <c r="C2627" s="54" t="s">
        <v>140</v>
      </c>
      <c r="D2627" s="56">
        <v>2005</v>
      </c>
      <c r="E2627" s="56">
        <v>15.118099212646484</v>
      </c>
      <c r="F2627" s="56">
        <v>173.86463928222656</v>
      </c>
      <c r="G2627" s="56">
        <v>68.583839416503906</v>
      </c>
      <c r="H2627" s="56">
        <v>737.833984375</v>
      </c>
      <c r="I2627" s="56">
        <v>4.3676454573869705E-2</v>
      </c>
      <c r="J2627" s="56">
        <v>2.1055808067321777</v>
      </c>
      <c r="K2627" s="56">
        <v>309.96124267578125</v>
      </c>
      <c r="L2627" s="56">
        <v>170.85125732421875</v>
      </c>
      <c r="M2627" s="56">
        <v>1964.86328125</v>
      </c>
      <c r="N2627" s="56">
        <v>775.07330322265625</v>
      </c>
      <c r="O2627" s="56">
        <v>8338.341796875</v>
      </c>
      <c r="P2627" s="56">
        <v>23.79539680480957</v>
      </c>
      <c r="Q2627" s="56">
        <v>3282.2548828125</v>
      </c>
      <c r="R2627" s="54" t="s">
        <v>70</v>
      </c>
    </row>
    <row r="2628" spans="1:18" x14ac:dyDescent="0.3">
      <c r="A2628" s="54" t="s">
        <v>139</v>
      </c>
      <c r="B2628" s="56">
        <v>935</v>
      </c>
      <c r="C2628" s="54" t="s">
        <v>140</v>
      </c>
      <c r="D2628" s="56">
        <v>2006</v>
      </c>
      <c r="E2628" s="56">
        <v>16.046665191650391</v>
      </c>
      <c r="F2628" s="56">
        <v>181.46028137207031</v>
      </c>
      <c r="G2628" s="56">
        <v>72.225517272949219</v>
      </c>
      <c r="H2628" s="56">
        <v>756.53985595703125</v>
      </c>
      <c r="I2628" s="56">
        <v>0</v>
      </c>
      <c r="J2628" s="56">
        <v>2.0610473155975342</v>
      </c>
      <c r="K2628" s="56">
        <v>331.4830322265625</v>
      </c>
      <c r="L2628" s="56">
        <v>182.54653930664063</v>
      </c>
      <c r="M2628" s="56">
        <v>2064.288818359375</v>
      </c>
      <c r="N2628" s="56">
        <v>821.63604736328125</v>
      </c>
      <c r="O2628" s="56">
        <v>8606.3828125</v>
      </c>
      <c r="P2628" s="56">
        <v>23.446432113647461</v>
      </c>
      <c r="Q2628" s="56">
        <v>3532.943115234375</v>
      </c>
      <c r="R2628" s="54" t="s">
        <v>70</v>
      </c>
    </row>
    <row r="2629" spans="1:18" x14ac:dyDescent="0.3">
      <c r="A2629" s="54" t="s">
        <v>139</v>
      </c>
      <c r="B2629" s="56">
        <v>935</v>
      </c>
      <c r="C2629" s="54" t="s">
        <v>140</v>
      </c>
      <c r="D2629" s="56">
        <v>2007</v>
      </c>
      <c r="E2629" s="56">
        <v>15.803339958190918</v>
      </c>
      <c r="F2629" s="56">
        <v>189.58099365234375</v>
      </c>
      <c r="G2629" s="56">
        <v>84.195388793945313</v>
      </c>
      <c r="H2629" s="56">
        <v>777.17218017578125</v>
      </c>
      <c r="I2629" s="56">
        <v>1.0113110765814781E-2</v>
      </c>
      <c r="J2629" s="56">
        <v>1.9748352766036987</v>
      </c>
      <c r="K2629" s="56">
        <v>349.90069580078125</v>
      </c>
      <c r="L2629" s="56">
        <v>182.55592346191406</v>
      </c>
      <c r="M2629" s="56">
        <v>2189.98876953125</v>
      </c>
      <c r="N2629" s="56">
        <v>972.60235595703125</v>
      </c>
      <c r="O2629" s="56">
        <v>8977.68359375</v>
      </c>
      <c r="P2629" s="56">
        <v>22.812763214111328</v>
      </c>
      <c r="Q2629" s="56">
        <v>3861.2509765625</v>
      </c>
      <c r="R2629" s="54" t="s">
        <v>70</v>
      </c>
    </row>
    <row r="2630" spans="1:18" x14ac:dyDescent="0.3">
      <c r="A2630" s="54" t="s">
        <v>139</v>
      </c>
      <c r="B2630" s="56">
        <v>935</v>
      </c>
      <c r="C2630" s="54" t="s">
        <v>140</v>
      </c>
      <c r="D2630" s="56">
        <v>2008</v>
      </c>
      <c r="E2630" s="56">
        <v>18.294612884521484</v>
      </c>
      <c r="F2630" s="56">
        <v>197.05152893066406</v>
      </c>
      <c r="G2630" s="56">
        <v>83.632522583007813</v>
      </c>
      <c r="H2630" s="56">
        <v>807.6395263671875</v>
      </c>
      <c r="I2630" s="56">
        <v>9.0895136818289757E-3</v>
      </c>
      <c r="J2630" s="56">
        <v>1.9014066457748413</v>
      </c>
      <c r="K2630" s="56">
        <v>358.71438598632813</v>
      </c>
      <c r="L2630" s="56">
        <v>212.25015258789063</v>
      </c>
      <c r="M2630" s="56">
        <v>2286.149658203125</v>
      </c>
      <c r="N2630" s="56">
        <v>970.28643798828125</v>
      </c>
      <c r="O2630" s="56">
        <v>9370.0595703125</v>
      </c>
      <c r="P2630" s="56">
        <v>22.059707641601563</v>
      </c>
      <c r="Q2630" s="56">
        <v>4038.60302734375</v>
      </c>
      <c r="R2630" s="54" t="s">
        <v>70</v>
      </c>
    </row>
    <row r="2631" spans="1:18" x14ac:dyDescent="0.3">
      <c r="A2631" s="54" t="s">
        <v>139</v>
      </c>
      <c r="B2631" s="56">
        <v>935</v>
      </c>
      <c r="C2631" s="54" t="s">
        <v>140</v>
      </c>
      <c r="D2631" s="56">
        <v>2009</v>
      </c>
      <c r="E2631" s="56">
        <v>20.14741325378418</v>
      </c>
      <c r="F2631" s="56">
        <v>206.57012939453125</v>
      </c>
      <c r="G2631" s="56">
        <v>72.564262390136719</v>
      </c>
      <c r="H2631" s="56">
        <v>835.14727783203125</v>
      </c>
      <c r="I2631" s="56">
        <v>9.4829397276043892E-3</v>
      </c>
      <c r="J2631" s="56">
        <v>1.8293770551681519</v>
      </c>
      <c r="K2631" s="56">
        <v>342.51126098632813</v>
      </c>
      <c r="L2631" s="56">
        <v>237.25920104980469</v>
      </c>
      <c r="M2631" s="56">
        <v>2432.603515625</v>
      </c>
      <c r="N2631" s="56">
        <v>854.528564453125</v>
      </c>
      <c r="O2631" s="56">
        <v>9834.830078125</v>
      </c>
      <c r="P2631" s="56">
        <v>21.543039321899414</v>
      </c>
      <c r="Q2631" s="56">
        <v>3955.923095703125</v>
      </c>
      <c r="R2631" s="54" t="s">
        <v>70</v>
      </c>
    </row>
    <row r="2632" spans="1:18" x14ac:dyDescent="0.3">
      <c r="A2632" s="54" t="s">
        <v>139</v>
      </c>
      <c r="B2632" s="56">
        <v>935</v>
      </c>
      <c r="C2632" s="54" t="s">
        <v>140</v>
      </c>
      <c r="D2632" s="56">
        <v>2010</v>
      </c>
      <c r="E2632" s="56">
        <v>17.377197265625</v>
      </c>
      <c r="F2632" s="56">
        <v>217.41770935058594</v>
      </c>
      <c r="G2632" s="56">
        <v>75.678207397460938</v>
      </c>
      <c r="H2632" s="56">
        <v>849.70703125</v>
      </c>
      <c r="I2632" s="56">
        <v>5.9795800596475601E-2</v>
      </c>
      <c r="J2632" s="56">
        <v>1.760127067565918</v>
      </c>
      <c r="K2632" s="56">
        <v>350.329345703125</v>
      </c>
      <c r="L2632" s="56">
        <v>202.43850708007813</v>
      </c>
      <c r="M2632" s="56">
        <v>2532.843505859375</v>
      </c>
      <c r="N2632" s="56">
        <v>881.62567138671875</v>
      </c>
      <c r="O2632" s="56">
        <v>9898.8017578125</v>
      </c>
      <c r="P2632" s="56">
        <v>20.504886627197266</v>
      </c>
      <c r="Q2632" s="56">
        <v>3988.65087890625</v>
      </c>
      <c r="R2632" s="54" t="s">
        <v>70</v>
      </c>
    </row>
    <row r="2633" spans="1:18" x14ac:dyDescent="0.3">
      <c r="A2633" s="54" t="s">
        <v>139</v>
      </c>
      <c r="B2633" s="56">
        <v>935</v>
      </c>
      <c r="C2633" s="54" t="s">
        <v>140</v>
      </c>
      <c r="D2633" s="56">
        <v>2011</v>
      </c>
      <c r="E2633" s="56">
        <v>15.675338745117188</v>
      </c>
      <c r="F2633" s="56">
        <v>225.00616455078125</v>
      </c>
      <c r="G2633" s="56">
        <v>78.341545104980469</v>
      </c>
      <c r="H2633" s="56">
        <v>865.8720703125</v>
      </c>
      <c r="I2633" s="56">
        <v>5.8633487671613693E-2</v>
      </c>
      <c r="J2633" s="56">
        <v>1.7424278259277344</v>
      </c>
      <c r="K2633" s="56">
        <v>356.50039672851563</v>
      </c>
      <c r="L2633" s="56">
        <v>181.17961120605469</v>
      </c>
      <c r="M2633" s="56">
        <v>2600.679443359375</v>
      </c>
      <c r="N2633" s="56">
        <v>905.49176025390625</v>
      </c>
      <c r="O2633" s="56">
        <v>10007.9716796875</v>
      </c>
      <c r="P2633" s="56">
        <v>20.139427185058594</v>
      </c>
      <c r="Q2633" s="56">
        <v>4058.274169921875</v>
      </c>
      <c r="R2633" s="54" t="s">
        <v>70</v>
      </c>
    </row>
    <row r="2634" spans="1:18" x14ac:dyDescent="0.3">
      <c r="A2634" s="54" t="s">
        <v>139</v>
      </c>
      <c r="B2634" s="56">
        <v>935</v>
      </c>
      <c r="C2634" s="54" t="s">
        <v>140</v>
      </c>
      <c r="D2634" s="56">
        <v>2012</v>
      </c>
      <c r="E2634" s="56">
        <v>14.388820648193359</v>
      </c>
      <c r="F2634" s="56">
        <v>230.51588439941406</v>
      </c>
      <c r="G2634" s="56">
        <v>76.531845092773438</v>
      </c>
      <c r="H2634" s="56">
        <v>883.082763671875</v>
      </c>
      <c r="I2634" s="56">
        <v>7.6781965792179108E-2</v>
      </c>
      <c r="J2634" s="56">
        <v>1.7237095832824707</v>
      </c>
      <c r="K2634" s="56">
        <v>353.96359252929688</v>
      </c>
      <c r="L2634" s="56">
        <v>169.28096008300781</v>
      </c>
      <c r="M2634" s="56">
        <v>2711.96337890625</v>
      </c>
      <c r="N2634" s="56">
        <v>900.37841796875</v>
      </c>
      <c r="O2634" s="56">
        <v>10389.2529296875</v>
      </c>
      <c r="P2634" s="56">
        <v>20.279018402099609</v>
      </c>
      <c r="Q2634" s="56">
        <v>4087.77294921875</v>
      </c>
      <c r="R2634" s="54" t="s">
        <v>70</v>
      </c>
    </row>
    <row r="2635" spans="1:18" x14ac:dyDescent="0.3">
      <c r="A2635" s="54" t="s">
        <v>139</v>
      </c>
      <c r="B2635" s="56">
        <v>935</v>
      </c>
      <c r="C2635" s="54" t="s">
        <v>140</v>
      </c>
      <c r="D2635" s="56">
        <v>2013</v>
      </c>
      <c r="E2635" s="56">
        <v>12.905592918395996</v>
      </c>
      <c r="F2635" s="56">
        <v>234.43965148925781</v>
      </c>
      <c r="G2635" s="56">
        <v>76.030776977539063</v>
      </c>
      <c r="H2635" s="56">
        <v>896.92999267578125</v>
      </c>
      <c r="I2635" s="56">
        <v>7.9018473625183105E-2</v>
      </c>
      <c r="J2635" s="56">
        <v>1.7229161262512207</v>
      </c>
      <c r="K2635" s="56">
        <v>353.80874633789063</v>
      </c>
      <c r="L2635" s="56">
        <v>152.4554443359375</v>
      </c>
      <c r="M2635" s="56">
        <v>2769.466064453125</v>
      </c>
      <c r="N2635" s="56">
        <v>898.16143798828125</v>
      </c>
      <c r="O2635" s="56">
        <v>10595.55078125</v>
      </c>
      <c r="P2635" s="56">
        <v>20.353029251098633</v>
      </c>
      <c r="Q2635" s="56">
        <v>4141.76416015625</v>
      </c>
      <c r="R2635" s="54" t="s">
        <v>70</v>
      </c>
    </row>
    <row r="2636" spans="1:18" x14ac:dyDescent="0.3">
      <c r="A2636" s="54" t="s">
        <v>139</v>
      </c>
      <c r="B2636" s="56">
        <v>935</v>
      </c>
      <c r="C2636" s="54" t="s">
        <v>140</v>
      </c>
      <c r="D2636" s="56">
        <v>2014</v>
      </c>
      <c r="E2636" s="56">
        <v>14.820839881896973</v>
      </c>
      <c r="F2636" s="56">
        <v>236.6519775390625</v>
      </c>
      <c r="G2636" s="56">
        <v>76.996078491210938</v>
      </c>
      <c r="H2636" s="56">
        <v>908.8919677734375</v>
      </c>
      <c r="I2636" s="56">
        <v>8.2378275692462921E-2</v>
      </c>
      <c r="J2636" s="56">
        <v>1.7237001657485962</v>
      </c>
      <c r="K2636" s="56">
        <v>361.8106689453125</v>
      </c>
      <c r="L2636" s="56">
        <v>178.17640686035156</v>
      </c>
      <c r="M2636" s="56">
        <v>2845.034423828125</v>
      </c>
      <c r="N2636" s="56">
        <v>925.64813232421875</v>
      </c>
      <c r="O2636" s="56">
        <v>10926.7158203125</v>
      </c>
      <c r="P2636" s="56">
        <v>20.72235107421875</v>
      </c>
      <c r="Q2636" s="56">
        <v>4344.57080078125</v>
      </c>
      <c r="R2636" s="54" t="s">
        <v>70</v>
      </c>
    </row>
    <row r="2637" spans="1:18" x14ac:dyDescent="0.3">
      <c r="A2637" s="54" t="s">
        <v>139</v>
      </c>
      <c r="B2637" s="56">
        <v>935</v>
      </c>
      <c r="C2637" s="54" t="s">
        <v>140</v>
      </c>
      <c r="D2637" s="56">
        <v>2015</v>
      </c>
      <c r="E2637" s="56">
        <v>19.403774261474609</v>
      </c>
      <c r="F2637" s="56">
        <v>240.54953002929688</v>
      </c>
      <c r="G2637" s="56">
        <v>81.37432861328125</v>
      </c>
      <c r="H2637" s="56">
        <v>920.501220703125</v>
      </c>
      <c r="I2637" s="56">
        <v>2.8231516480445862E-2</v>
      </c>
      <c r="J2637" s="56">
        <v>1.7270889282226563</v>
      </c>
      <c r="K2637" s="56">
        <v>381.58218383789063</v>
      </c>
      <c r="L2637" s="56">
        <v>236.3568115234375</v>
      </c>
      <c r="M2637" s="56">
        <v>2930.127197265625</v>
      </c>
      <c r="N2637" s="56">
        <v>991.21844482421875</v>
      </c>
      <c r="O2637" s="56">
        <v>11212.599609375</v>
      </c>
      <c r="P2637" s="56">
        <v>21.037616729736328</v>
      </c>
      <c r="Q2637" s="56">
        <v>4627.48486328125</v>
      </c>
      <c r="R2637" s="54" t="s">
        <v>70</v>
      </c>
    </row>
    <row r="2638" spans="1:18" x14ac:dyDescent="0.3">
      <c r="A2638" s="54" t="s">
        <v>139</v>
      </c>
      <c r="B2638" s="56">
        <v>935</v>
      </c>
      <c r="C2638" s="54" t="s">
        <v>140</v>
      </c>
      <c r="D2638" s="56">
        <v>2016</v>
      </c>
      <c r="E2638" s="56">
        <v>12.693750381469727</v>
      </c>
      <c r="F2638" s="56">
        <v>248.66146850585938</v>
      </c>
      <c r="G2638" s="56">
        <v>85.016792297363281</v>
      </c>
      <c r="H2638" s="56">
        <v>935.06439208984375</v>
      </c>
      <c r="I2638" s="56">
        <v>2.7839846909046173E-2</v>
      </c>
      <c r="J2638" s="56">
        <v>1.6767538785934448</v>
      </c>
      <c r="K2638" s="56">
        <v>390.91409301757813</v>
      </c>
      <c r="L2638" s="56">
        <v>155.41868591308594</v>
      </c>
      <c r="M2638" s="56">
        <v>3044.540771484375</v>
      </c>
      <c r="N2638" s="56">
        <v>1040.9215087890625</v>
      </c>
      <c r="O2638" s="56">
        <v>11448.6630859375</v>
      </c>
      <c r="P2638" s="56">
        <v>20.529695510864258</v>
      </c>
      <c r="Q2638" s="56">
        <v>4794.7919921875</v>
      </c>
      <c r="R2638" s="54" t="s">
        <v>70</v>
      </c>
    </row>
    <row r="2639" spans="1:18" x14ac:dyDescent="0.3">
      <c r="A2639" s="54" t="s">
        <v>139</v>
      </c>
      <c r="B2639" s="56">
        <v>935</v>
      </c>
      <c r="C2639" s="54" t="s">
        <v>140</v>
      </c>
      <c r="D2639" s="56">
        <v>2017</v>
      </c>
      <c r="E2639" s="56">
        <v>13.779481887817383</v>
      </c>
      <c r="F2639" s="56">
        <v>249.75544738769531</v>
      </c>
      <c r="G2639" s="56">
        <v>88.723411560058594</v>
      </c>
      <c r="H2639" s="56">
        <v>951.65106201171875</v>
      </c>
      <c r="I2639" s="56">
        <v>0</v>
      </c>
      <c r="J2639" s="56">
        <v>1.6276886463165283</v>
      </c>
      <c r="K2639" s="56">
        <v>411.8616943359375</v>
      </c>
      <c r="L2639" s="56">
        <v>171.20988464355469</v>
      </c>
      <c r="M2639" s="56">
        <v>3103.208251953125</v>
      </c>
      <c r="N2639" s="56">
        <v>1102.38720703125</v>
      </c>
      <c r="O2639" s="56">
        <v>11824.25</v>
      </c>
      <c r="P2639" s="56">
        <v>20.224004745483398</v>
      </c>
      <c r="Q2639" s="56">
        <v>5117.375</v>
      </c>
      <c r="R2639" s="54" t="s">
        <v>70</v>
      </c>
    </row>
    <row r="2640" spans="1:18" x14ac:dyDescent="0.3">
      <c r="A2640" s="54" t="s">
        <v>139</v>
      </c>
      <c r="B2640" s="56">
        <v>935</v>
      </c>
      <c r="C2640" s="54" t="s">
        <v>140</v>
      </c>
      <c r="D2640" s="56">
        <v>2018</v>
      </c>
      <c r="E2640" s="56">
        <v>17.787357330322266</v>
      </c>
      <c r="F2640" s="56">
        <v>251.76681518554688</v>
      </c>
      <c r="G2640" s="56">
        <v>94.980201721191406</v>
      </c>
      <c r="H2640" s="56">
        <v>970.16448974609375</v>
      </c>
      <c r="I2640" s="56">
        <v>0</v>
      </c>
      <c r="J2640" s="56">
        <v>1.5530531406402588</v>
      </c>
      <c r="K2640" s="56">
        <v>424.89410400390625</v>
      </c>
      <c r="L2640" s="56">
        <v>224.46377563476563</v>
      </c>
      <c r="M2640" s="56">
        <v>3177.1181640625</v>
      </c>
      <c r="N2640" s="56">
        <v>1198.58251953125</v>
      </c>
      <c r="O2640" s="56">
        <v>12242.7841796875</v>
      </c>
      <c r="P2640" s="56">
        <v>19.598421096801758</v>
      </c>
      <c r="Q2640" s="56">
        <v>5414.78515625</v>
      </c>
      <c r="R2640" s="54" t="s">
        <v>70</v>
      </c>
    </row>
    <row r="2641" spans="1:18" x14ac:dyDescent="0.3">
      <c r="A2641" s="54" t="s">
        <v>139</v>
      </c>
      <c r="B2641" s="56">
        <v>935</v>
      </c>
      <c r="C2641" s="54" t="s">
        <v>140</v>
      </c>
      <c r="D2641" s="56">
        <v>2019</v>
      </c>
      <c r="E2641" s="56">
        <v>19.293918609619141</v>
      </c>
      <c r="F2641" s="56">
        <v>257.50656127929688</v>
      </c>
      <c r="G2641" s="56">
        <v>96.074050903320313</v>
      </c>
      <c r="H2641" s="56">
        <v>992.909423828125</v>
      </c>
      <c r="I2641" s="56">
        <v>0</v>
      </c>
      <c r="J2641" s="56">
        <v>1.4812717437744141</v>
      </c>
      <c r="K2641" s="56">
        <v>434.52816772460938</v>
      </c>
      <c r="L2641" s="56">
        <v>252.36651611328125</v>
      </c>
      <c r="M2641" s="56">
        <v>3368.21337890625</v>
      </c>
      <c r="N2641" s="56">
        <v>1256.6588134765625</v>
      </c>
      <c r="O2641" s="56">
        <v>12987.3603515625</v>
      </c>
      <c r="P2641" s="56">
        <v>19.375188827514648</v>
      </c>
      <c r="Q2641" s="56">
        <v>5751.2548828125</v>
      </c>
      <c r="R2641" s="54" t="s">
        <v>70</v>
      </c>
    </row>
    <row r="2642" spans="1:18" x14ac:dyDescent="0.3">
      <c r="A2642" s="54" t="s">
        <v>141</v>
      </c>
      <c r="B2642" s="56">
        <v>662</v>
      </c>
      <c r="C2642" s="54" t="s">
        <v>142</v>
      </c>
      <c r="D2642" s="56">
        <v>1960</v>
      </c>
      <c r="E2642" s="56">
        <v>0.27724575996398926</v>
      </c>
      <c r="F2642" s="56">
        <v>4.2053732872009277</v>
      </c>
      <c r="G2642" s="56">
        <v>1.5041739940643311</v>
      </c>
      <c r="H2642" s="56">
        <v>17.840387344360352</v>
      </c>
      <c r="I2642" s="56"/>
      <c r="J2642" s="56"/>
      <c r="K2642" s="56">
        <v>8.1998834609985352</v>
      </c>
      <c r="L2642" s="56"/>
      <c r="M2642" s="56"/>
      <c r="N2642" s="56"/>
      <c r="O2642" s="56"/>
      <c r="P2642" s="56"/>
      <c r="Q2642" s="56">
        <v>138.88935852050781</v>
      </c>
      <c r="R2642" s="54" t="s">
        <v>52</v>
      </c>
    </row>
    <row r="2643" spans="1:18" x14ac:dyDescent="0.3">
      <c r="A2643" s="54" t="s">
        <v>141</v>
      </c>
      <c r="B2643" s="56">
        <v>662</v>
      </c>
      <c r="C2643" s="54" t="s">
        <v>142</v>
      </c>
      <c r="D2643" s="56">
        <v>1961</v>
      </c>
      <c r="E2643" s="56">
        <v>0.28833559155464172</v>
      </c>
      <c r="F2643" s="56">
        <v>4.3740191459655762</v>
      </c>
      <c r="G2643" s="56">
        <v>1.5643409490585327</v>
      </c>
      <c r="H2643" s="56">
        <v>18.554380416870117</v>
      </c>
      <c r="I2643" s="56"/>
      <c r="J2643" s="56"/>
      <c r="K2643" s="56">
        <v>9.3059053421020508</v>
      </c>
      <c r="L2643" s="56"/>
      <c r="M2643" s="56"/>
      <c r="N2643" s="56"/>
      <c r="O2643" s="56"/>
      <c r="P2643" s="56"/>
      <c r="Q2643" s="56">
        <v>156.0450439453125</v>
      </c>
      <c r="R2643" s="54" t="s">
        <v>52</v>
      </c>
    </row>
    <row r="2644" spans="1:18" x14ac:dyDescent="0.3">
      <c r="A2644" s="54" t="s">
        <v>141</v>
      </c>
      <c r="B2644" s="56">
        <v>662</v>
      </c>
      <c r="C2644" s="54" t="s">
        <v>142</v>
      </c>
      <c r="D2644" s="56">
        <v>1962</v>
      </c>
      <c r="E2644" s="56">
        <v>0.29986900091171265</v>
      </c>
      <c r="F2644" s="56">
        <v>4.5485734939575195</v>
      </c>
      <c r="G2644" s="56">
        <v>1.6269145011901855</v>
      </c>
      <c r="H2644" s="56">
        <v>19.292947769165039</v>
      </c>
      <c r="I2644" s="56"/>
      <c r="J2644" s="56"/>
      <c r="K2644" s="56">
        <v>9.2971525192260742</v>
      </c>
      <c r="L2644" s="56"/>
      <c r="M2644" s="56"/>
      <c r="N2644" s="56"/>
      <c r="O2644" s="56"/>
      <c r="P2644" s="56"/>
      <c r="Q2644" s="56">
        <v>164.43663024902344</v>
      </c>
      <c r="R2644" s="54" t="s">
        <v>52</v>
      </c>
    </row>
    <row r="2645" spans="1:18" x14ac:dyDescent="0.3">
      <c r="A2645" s="54" t="s">
        <v>141</v>
      </c>
      <c r="B2645" s="56">
        <v>662</v>
      </c>
      <c r="C2645" s="54" t="s">
        <v>142</v>
      </c>
      <c r="D2645" s="56">
        <v>1963</v>
      </c>
      <c r="E2645" s="56">
        <v>0.31186375021934509</v>
      </c>
      <c r="F2645" s="56">
        <v>4.7292609214782715</v>
      </c>
      <c r="G2645" s="56">
        <v>1.6919910907745361</v>
      </c>
      <c r="H2645" s="56">
        <v>20.05708122253418</v>
      </c>
      <c r="I2645" s="56"/>
      <c r="J2645" s="56"/>
      <c r="K2645" s="56">
        <v>10.587471008300781</v>
      </c>
      <c r="L2645" s="56"/>
      <c r="M2645" s="56"/>
      <c r="N2645" s="56"/>
      <c r="O2645" s="56"/>
      <c r="P2645" s="56"/>
      <c r="Q2645" s="56">
        <v>193.09806823730469</v>
      </c>
      <c r="R2645" s="54" t="s">
        <v>52</v>
      </c>
    </row>
    <row r="2646" spans="1:18" x14ac:dyDescent="0.3">
      <c r="A2646" s="54" t="s">
        <v>141</v>
      </c>
      <c r="B2646" s="56">
        <v>662</v>
      </c>
      <c r="C2646" s="54" t="s">
        <v>142</v>
      </c>
      <c r="D2646" s="56">
        <v>1964</v>
      </c>
      <c r="E2646" s="56">
        <v>0.32433828711509705</v>
      </c>
      <c r="F2646" s="56">
        <v>4.9163141250610352</v>
      </c>
      <c r="G2646" s="56">
        <v>1.7596707344055176</v>
      </c>
      <c r="H2646" s="56">
        <v>20.847814559936523</v>
      </c>
      <c r="I2646" s="56"/>
      <c r="J2646" s="56"/>
      <c r="K2646" s="56">
        <v>12.591703414916992</v>
      </c>
      <c r="L2646" s="56"/>
      <c r="M2646" s="56"/>
      <c r="N2646" s="56"/>
      <c r="O2646" s="56"/>
      <c r="P2646" s="56"/>
      <c r="Q2646" s="56">
        <v>233.81488037109375</v>
      </c>
      <c r="R2646" s="54" t="s">
        <v>52</v>
      </c>
    </row>
    <row r="2647" spans="1:18" x14ac:dyDescent="0.3">
      <c r="A2647" s="54" t="s">
        <v>141</v>
      </c>
      <c r="B2647" s="56">
        <v>662</v>
      </c>
      <c r="C2647" s="54" t="s">
        <v>142</v>
      </c>
      <c r="D2647" s="56">
        <v>1965</v>
      </c>
      <c r="E2647" s="56">
        <v>0.33731180429458618</v>
      </c>
      <c r="F2647" s="56">
        <v>5.1099743843078613</v>
      </c>
      <c r="G2647" s="56">
        <v>1.8300573825836182</v>
      </c>
      <c r="H2647" s="56">
        <v>21.66621208190918</v>
      </c>
      <c r="I2647" s="56"/>
      <c r="J2647" s="56"/>
      <c r="K2647" s="56">
        <v>12.266189575195313</v>
      </c>
      <c r="L2647" s="56"/>
      <c r="M2647" s="56"/>
      <c r="N2647" s="56"/>
      <c r="O2647" s="56"/>
      <c r="P2647" s="56"/>
      <c r="Q2647" s="56">
        <v>231.88636779785156</v>
      </c>
      <c r="R2647" s="54" t="s">
        <v>52</v>
      </c>
    </row>
    <row r="2648" spans="1:18" x14ac:dyDescent="0.3">
      <c r="A2648" s="54" t="s">
        <v>141</v>
      </c>
      <c r="B2648" s="56">
        <v>662</v>
      </c>
      <c r="C2648" s="54" t="s">
        <v>142</v>
      </c>
      <c r="D2648" s="56">
        <v>1966</v>
      </c>
      <c r="E2648" s="56">
        <v>0.35080426931381226</v>
      </c>
      <c r="F2648" s="56">
        <v>5.3104925155639648</v>
      </c>
      <c r="G2648" s="56">
        <v>1.9032596349716187</v>
      </c>
      <c r="H2648" s="56">
        <v>22.51338005065918</v>
      </c>
      <c r="I2648" s="56"/>
      <c r="J2648" s="56"/>
      <c r="K2648" s="56">
        <v>13.673269271850586</v>
      </c>
      <c r="L2648" s="56"/>
      <c r="M2648" s="56"/>
      <c r="N2648" s="56"/>
      <c r="O2648" s="56"/>
      <c r="P2648" s="56"/>
      <c r="Q2648" s="56">
        <v>258.65008544921875</v>
      </c>
      <c r="R2648" s="54" t="s">
        <v>52</v>
      </c>
    </row>
    <row r="2649" spans="1:18" x14ac:dyDescent="0.3">
      <c r="A2649" s="54" t="s">
        <v>141</v>
      </c>
      <c r="B2649" s="56">
        <v>662</v>
      </c>
      <c r="C2649" s="54" t="s">
        <v>142</v>
      </c>
      <c r="D2649" s="56">
        <v>1967</v>
      </c>
      <c r="E2649" s="56">
        <v>0.3648364245891571</v>
      </c>
      <c r="F2649" s="56">
        <v>5.5181283950805664</v>
      </c>
      <c r="G2649" s="56">
        <v>1.979390025138855</v>
      </c>
      <c r="H2649" s="56">
        <v>23.390464782714844</v>
      </c>
      <c r="I2649" s="56"/>
      <c r="J2649" s="56"/>
      <c r="K2649" s="56">
        <v>14.214197158813477</v>
      </c>
      <c r="L2649" s="56"/>
      <c r="M2649" s="56"/>
      <c r="N2649" s="56"/>
      <c r="O2649" s="56"/>
      <c r="P2649" s="56"/>
      <c r="Q2649" s="56">
        <v>274.89520263671875</v>
      </c>
      <c r="R2649" s="54" t="s">
        <v>52</v>
      </c>
    </row>
    <row r="2650" spans="1:18" x14ac:dyDescent="0.3">
      <c r="A2650" s="54" t="s">
        <v>141</v>
      </c>
      <c r="B2650" s="56">
        <v>662</v>
      </c>
      <c r="C2650" s="54" t="s">
        <v>142</v>
      </c>
      <c r="D2650" s="56">
        <v>1968</v>
      </c>
      <c r="E2650" s="56">
        <v>0.37942987680435181</v>
      </c>
      <c r="F2650" s="56">
        <v>5.7331514358520508</v>
      </c>
      <c r="G2650" s="56">
        <v>2.058565616607666</v>
      </c>
      <c r="H2650" s="56">
        <v>24.298650741577148</v>
      </c>
      <c r="I2650" s="56"/>
      <c r="J2650" s="56"/>
      <c r="K2650" s="56">
        <v>16.334833145141602</v>
      </c>
      <c r="L2650" s="56"/>
      <c r="M2650" s="56"/>
      <c r="N2650" s="56"/>
      <c r="O2650" s="56"/>
      <c r="P2650" s="56"/>
      <c r="Q2650" s="56">
        <v>327.84188842773438</v>
      </c>
      <c r="R2650" s="54" t="s">
        <v>52</v>
      </c>
    </row>
    <row r="2651" spans="1:18" x14ac:dyDescent="0.3">
      <c r="A2651" s="54" t="s">
        <v>141</v>
      </c>
      <c r="B2651" s="56">
        <v>662</v>
      </c>
      <c r="C2651" s="54" t="s">
        <v>142</v>
      </c>
      <c r="D2651" s="56">
        <v>1969</v>
      </c>
      <c r="E2651" s="56">
        <v>0.39460703730583191</v>
      </c>
      <c r="F2651" s="56">
        <v>5.9558420181274414</v>
      </c>
      <c r="G2651" s="56">
        <v>2.1409080028533936</v>
      </c>
      <c r="H2651" s="56">
        <v>25.239168167114258</v>
      </c>
      <c r="I2651" s="56"/>
      <c r="J2651" s="56"/>
      <c r="K2651" s="56">
        <v>17.557546615600586</v>
      </c>
      <c r="L2651" s="56"/>
      <c r="M2651" s="56"/>
      <c r="N2651" s="56"/>
      <c r="O2651" s="56"/>
      <c r="P2651" s="56"/>
      <c r="Q2651" s="56">
        <v>365.74636840820313</v>
      </c>
      <c r="R2651" s="54" t="s">
        <v>52</v>
      </c>
    </row>
    <row r="2652" spans="1:18" x14ac:dyDescent="0.3">
      <c r="A2652" s="54" t="s">
        <v>141</v>
      </c>
      <c r="B2652" s="56">
        <v>662</v>
      </c>
      <c r="C2652" s="54" t="s">
        <v>142</v>
      </c>
      <c r="D2652" s="56">
        <v>1970</v>
      </c>
      <c r="E2652" s="56">
        <v>0.35670813918113708</v>
      </c>
      <c r="F2652" s="56">
        <v>6.1864900588989258</v>
      </c>
      <c r="G2652" s="56">
        <v>2.4150116443634033</v>
      </c>
      <c r="H2652" s="56">
        <v>26.213291168212891</v>
      </c>
      <c r="I2652" s="56"/>
      <c r="J2652" s="56"/>
      <c r="K2652" s="56">
        <v>19.249399185180664</v>
      </c>
      <c r="L2652" s="56">
        <v>10.795114517211914</v>
      </c>
      <c r="M2652" s="56">
        <v>187.22274780273438</v>
      </c>
      <c r="N2652" s="56">
        <v>73.08587646484375</v>
      </c>
      <c r="O2652" s="56">
        <v>793.297119140625</v>
      </c>
      <c r="P2652" s="56"/>
      <c r="Q2652" s="56">
        <v>414.86199951171875</v>
      </c>
      <c r="R2652" s="54" t="s">
        <v>52</v>
      </c>
    </row>
    <row r="2653" spans="1:18" x14ac:dyDescent="0.3">
      <c r="A2653" s="54" t="s">
        <v>141</v>
      </c>
      <c r="B2653" s="56">
        <v>662</v>
      </c>
      <c r="C2653" s="54" t="s">
        <v>142</v>
      </c>
      <c r="D2653" s="56">
        <v>1971</v>
      </c>
      <c r="E2653" s="56">
        <v>0.44277980923652649</v>
      </c>
      <c r="F2653" s="56">
        <v>6.372434139251709</v>
      </c>
      <c r="G2653" s="56">
        <v>2.4615740776062012</v>
      </c>
      <c r="H2653" s="56">
        <v>27.406608581542969</v>
      </c>
      <c r="I2653" s="56"/>
      <c r="J2653" s="56"/>
      <c r="K2653" s="56">
        <v>21.069929122924805</v>
      </c>
      <c r="L2653" s="56">
        <v>14.081243515014648</v>
      </c>
      <c r="M2653" s="56">
        <v>202.65557861328125</v>
      </c>
      <c r="N2653" s="56">
        <v>78.282760620117188</v>
      </c>
      <c r="O2653" s="56">
        <v>871.58258056640625</v>
      </c>
      <c r="P2653" s="56"/>
      <c r="Q2653" s="56">
        <v>439.77700805664063</v>
      </c>
      <c r="R2653" s="54" t="s">
        <v>52</v>
      </c>
    </row>
    <row r="2654" spans="1:18" x14ac:dyDescent="0.3">
      <c r="A2654" s="54" t="s">
        <v>141</v>
      </c>
      <c r="B2654" s="56">
        <v>662</v>
      </c>
      <c r="C2654" s="54" t="s">
        <v>142</v>
      </c>
      <c r="D2654" s="56">
        <v>1972</v>
      </c>
      <c r="E2654" s="56">
        <v>0.38964232802391052</v>
      </c>
      <c r="F2654" s="56">
        <v>6.6371002197265625</v>
      </c>
      <c r="G2654" s="56">
        <v>2.4140510559082031</v>
      </c>
      <c r="H2654" s="56">
        <v>28.586402893066406</v>
      </c>
      <c r="I2654" s="56"/>
      <c r="J2654" s="56"/>
      <c r="K2654" s="56">
        <v>21.962150573730469</v>
      </c>
      <c r="L2654" s="56">
        <v>13.098361015319824</v>
      </c>
      <c r="M2654" s="56">
        <v>223.115234375</v>
      </c>
      <c r="N2654" s="56">
        <v>81.151634216308594</v>
      </c>
      <c r="O2654" s="56">
        <v>960.97113037109375</v>
      </c>
      <c r="P2654" s="56"/>
      <c r="Q2654" s="56">
        <v>471.83700561523438</v>
      </c>
      <c r="R2654" s="54" t="s">
        <v>52</v>
      </c>
    </row>
    <row r="2655" spans="1:18" x14ac:dyDescent="0.3">
      <c r="A2655" s="54" t="s">
        <v>141</v>
      </c>
      <c r="B2655" s="56">
        <v>662</v>
      </c>
      <c r="C2655" s="54" t="s">
        <v>142</v>
      </c>
      <c r="D2655" s="56">
        <v>1973</v>
      </c>
      <c r="E2655" s="56">
        <v>0.65031373500823975</v>
      </c>
      <c r="F2655" s="56">
        <v>6.8409476280212402</v>
      </c>
      <c r="G2655" s="56">
        <v>2.7646050453186035</v>
      </c>
      <c r="H2655" s="56">
        <v>29.66081428527832</v>
      </c>
      <c r="I2655" s="56"/>
      <c r="J2655" s="56"/>
      <c r="K2655" s="56">
        <v>23.266473770141602</v>
      </c>
      <c r="L2655" s="56">
        <v>23.225227355957031</v>
      </c>
      <c r="M2655" s="56">
        <v>244.31683349609375</v>
      </c>
      <c r="N2655" s="56">
        <v>98.734771728515625</v>
      </c>
      <c r="O2655" s="56">
        <v>1059.302978515625</v>
      </c>
      <c r="P2655" s="56"/>
      <c r="Q2655" s="56">
        <v>566.1939697265625</v>
      </c>
      <c r="R2655" s="54" t="s">
        <v>52</v>
      </c>
    </row>
    <row r="2656" spans="1:18" x14ac:dyDescent="0.3">
      <c r="A2656" s="54" t="s">
        <v>141</v>
      </c>
      <c r="B2656" s="56">
        <v>662</v>
      </c>
      <c r="C2656" s="54" t="s">
        <v>142</v>
      </c>
      <c r="D2656" s="56">
        <v>1974</v>
      </c>
      <c r="E2656" s="56">
        <v>0.52347242832183838</v>
      </c>
      <c r="F2656" s="56">
        <v>7.295067310333252</v>
      </c>
      <c r="G2656" s="56">
        <v>2.5998287200927734</v>
      </c>
      <c r="H2656" s="56">
        <v>31.023212432861328</v>
      </c>
      <c r="I2656" s="56"/>
      <c r="J2656" s="56"/>
      <c r="K2656" s="56">
        <v>24.273406982421875</v>
      </c>
      <c r="L2656" s="56">
        <v>24.076906204223633</v>
      </c>
      <c r="M2656" s="56">
        <v>335.53378295898438</v>
      </c>
      <c r="N2656" s="56">
        <v>119.57808685302734</v>
      </c>
      <c r="O2656" s="56">
        <v>1426.900390625</v>
      </c>
      <c r="P2656" s="56"/>
      <c r="Q2656" s="56">
        <v>739.02001953125</v>
      </c>
      <c r="R2656" s="54" t="s">
        <v>52</v>
      </c>
    </row>
    <row r="2657" spans="1:18" x14ac:dyDescent="0.3">
      <c r="A2657" s="54" t="s">
        <v>141</v>
      </c>
      <c r="B2657" s="56">
        <v>662</v>
      </c>
      <c r="C2657" s="54" t="s">
        <v>142</v>
      </c>
      <c r="D2657" s="56">
        <v>1975</v>
      </c>
      <c r="E2657" s="56">
        <v>0.80782055854797363</v>
      </c>
      <c r="F2657" s="56">
        <v>7.6102666854858398</v>
      </c>
      <c r="G2657" s="56">
        <v>2.814042329788208</v>
      </c>
      <c r="H2657" s="56">
        <v>32.156379699707031</v>
      </c>
      <c r="I2657" s="56"/>
      <c r="J2657" s="56"/>
      <c r="K2657" s="56">
        <v>26.276615142822266</v>
      </c>
      <c r="L2657" s="56">
        <v>41.027328491210938</v>
      </c>
      <c r="M2657" s="56">
        <v>386.5078125</v>
      </c>
      <c r="N2657" s="56">
        <v>142.91867065429688</v>
      </c>
      <c r="O2657" s="56">
        <v>1633.147705078125</v>
      </c>
      <c r="P2657" s="56"/>
      <c r="Q2657" s="56">
        <v>834.54498291015625</v>
      </c>
      <c r="R2657" s="54" t="s">
        <v>52</v>
      </c>
    </row>
    <row r="2658" spans="1:18" x14ac:dyDescent="0.3">
      <c r="A2658" s="54" t="s">
        <v>141</v>
      </c>
      <c r="B2658" s="56">
        <v>662</v>
      </c>
      <c r="C2658" s="54" t="s">
        <v>142</v>
      </c>
      <c r="D2658" s="56">
        <v>1976</v>
      </c>
      <c r="E2658" s="56">
        <v>1.0285087823867798</v>
      </c>
      <c r="F2658" s="56">
        <v>8.1957426071166992</v>
      </c>
      <c r="G2658" s="56">
        <v>3.4046926498413086</v>
      </c>
      <c r="H2658" s="56">
        <v>33.440589904785156</v>
      </c>
      <c r="I2658" s="56"/>
      <c r="J2658" s="56"/>
      <c r="K2658" s="56">
        <v>29.428445816040039</v>
      </c>
      <c r="L2658" s="56">
        <v>57.346332550048828</v>
      </c>
      <c r="M2658" s="56">
        <v>456.96823120117188</v>
      </c>
      <c r="N2658" s="56">
        <v>189.83467102050781</v>
      </c>
      <c r="O2658" s="56">
        <v>1864.539306640625</v>
      </c>
      <c r="P2658" s="56"/>
      <c r="Q2658" s="56">
        <v>1113.95703125</v>
      </c>
      <c r="R2658" s="54" t="s">
        <v>52</v>
      </c>
    </row>
    <row r="2659" spans="1:18" x14ac:dyDescent="0.3">
      <c r="A2659" s="54" t="s">
        <v>141</v>
      </c>
      <c r="B2659" s="56">
        <v>662</v>
      </c>
      <c r="C2659" s="54" t="s">
        <v>142</v>
      </c>
      <c r="D2659" s="56">
        <v>1977</v>
      </c>
      <c r="E2659" s="56">
        <v>1.9254323244094849</v>
      </c>
      <c r="F2659" s="56">
        <v>8.9810085296630859</v>
      </c>
      <c r="G2659" s="56">
        <v>4.4007482528686523</v>
      </c>
      <c r="H2659" s="56">
        <v>35.236236572265625</v>
      </c>
      <c r="I2659" s="56"/>
      <c r="J2659" s="56"/>
      <c r="K2659" s="56">
        <v>30.811569213867188</v>
      </c>
      <c r="L2659" s="56">
        <v>121.02302551269531</v>
      </c>
      <c r="M2659" s="56">
        <v>564.50128173828125</v>
      </c>
      <c r="N2659" s="56">
        <v>276.60897827148438</v>
      </c>
      <c r="O2659" s="56">
        <v>2214.7734375</v>
      </c>
      <c r="P2659" s="56"/>
      <c r="Q2659" s="56">
        <v>1539.2650146484375</v>
      </c>
      <c r="R2659" s="54" t="s">
        <v>52</v>
      </c>
    </row>
    <row r="2660" spans="1:18" x14ac:dyDescent="0.3">
      <c r="A2660" s="54" t="s">
        <v>141</v>
      </c>
      <c r="B2660" s="56">
        <v>662</v>
      </c>
      <c r="C2660" s="54" t="s">
        <v>142</v>
      </c>
      <c r="D2660" s="56">
        <v>1978</v>
      </c>
      <c r="E2660" s="56">
        <v>2.5517356395721436</v>
      </c>
      <c r="F2660" s="56">
        <v>10.626925468444824</v>
      </c>
      <c r="G2660" s="56">
        <v>5.1851806640625</v>
      </c>
      <c r="H2660" s="56">
        <v>37.915233612060547</v>
      </c>
      <c r="I2660" s="56"/>
      <c r="J2660" s="56"/>
      <c r="K2660" s="56">
        <v>33.861881256103516</v>
      </c>
      <c r="L2660" s="56">
        <v>174.484619140625</v>
      </c>
      <c r="M2660" s="56">
        <v>726.65643310546875</v>
      </c>
      <c r="N2660" s="56">
        <v>354.556396484375</v>
      </c>
      <c r="O2660" s="56">
        <v>2592.598388671875</v>
      </c>
      <c r="P2660" s="56"/>
      <c r="Q2660" s="56">
        <v>1783.008056640625</v>
      </c>
      <c r="R2660" s="54" t="s">
        <v>52</v>
      </c>
    </row>
    <row r="2661" spans="1:18" x14ac:dyDescent="0.3">
      <c r="A2661" s="54" t="s">
        <v>141</v>
      </c>
      <c r="B2661" s="56">
        <v>662</v>
      </c>
      <c r="C2661" s="54" t="s">
        <v>142</v>
      </c>
      <c r="D2661" s="56">
        <v>1979</v>
      </c>
      <c r="E2661" s="56">
        <v>2.176311731338501</v>
      </c>
      <c r="F2661" s="56">
        <v>12.841898918151855</v>
      </c>
      <c r="G2661" s="56">
        <v>4.8178648948669434</v>
      </c>
      <c r="H2661" s="56">
        <v>41.229099273681641</v>
      </c>
      <c r="I2661" s="56"/>
      <c r="J2661" s="56"/>
      <c r="K2661" s="56">
        <v>34.505237579345703</v>
      </c>
      <c r="L2661" s="56">
        <v>163.89353942871094</v>
      </c>
      <c r="M2661" s="56">
        <v>967.096923828125</v>
      </c>
      <c r="N2661" s="56">
        <v>362.82342529296875</v>
      </c>
      <c r="O2661" s="56">
        <v>3104.878173828125</v>
      </c>
      <c r="P2661" s="56"/>
      <c r="Q2661" s="56">
        <v>1944.666015625</v>
      </c>
      <c r="R2661" s="54" t="s">
        <v>52</v>
      </c>
    </row>
    <row r="2662" spans="1:18" x14ac:dyDescent="0.3">
      <c r="A2662" s="54" t="s">
        <v>141</v>
      </c>
      <c r="B2662" s="56">
        <v>662</v>
      </c>
      <c r="C2662" s="54" t="s">
        <v>142</v>
      </c>
      <c r="D2662" s="56">
        <v>1980</v>
      </c>
      <c r="E2662" s="56">
        <v>1.9544532299041748</v>
      </c>
      <c r="F2662" s="56">
        <v>14.621543884277344</v>
      </c>
      <c r="G2662" s="56">
        <v>4.2228589057922363</v>
      </c>
      <c r="H2662" s="56">
        <v>44.022083282470703</v>
      </c>
      <c r="I2662" s="56"/>
      <c r="J2662" s="56"/>
      <c r="K2662" s="56">
        <v>30.724693298339844</v>
      </c>
      <c r="L2662" s="56">
        <v>165.66452026367188</v>
      </c>
      <c r="M2662" s="56">
        <v>1239.360107421875</v>
      </c>
      <c r="N2662" s="56">
        <v>357.94046020507813</v>
      </c>
      <c r="O2662" s="56">
        <v>3731.426025390625</v>
      </c>
      <c r="P2662" s="56"/>
      <c r="Q2662" s="56">
        <v>2149.885986328125</v>
      </c>
      <c r="R2662" s="54" t="s">
        <v>52</v>
      </c>
    </row>
    <row r="2663" spans="1:18" x14ac:dyDescent="0.3">
      <c r="A2663" s="54" t="s">
        <v>141</v>
      </c>
      <c r="B2663" s="56">
        <v>662</v>
      </c>
      <c r="C2663" s="54" t="s">
        <v>142</v>
      </c>
      <c r="D2663" s="56">
        <v>1981</v>
      </c>
      <c r="E2663" s="56">
        <v>1.9291129112243652</v>
      </c>
      <c r="F2663" s="56">
        <v>16.128959655761719</v>
      </c>
      <c r="G2663" s="56">
        <v>4.1681070327758789</v>
      </c>
      <c r="H2663" s="56">
        <v>46.094791412353516</v>
      </c>
      <c r="I2663" s="56"/>
      <c r="J2663" s="56"/>
      <c r="K2663" s="56">
        <v>31.800048828125</v>
      </c>
      <c r="L2663" s="56">
        <v>176.6683349609375</v>
      </c>
      <c r="M2663" s="56">
        <v>1477.0916748046875</v>
      </c>
      <c r="N2663" s="56">
        <v>381.71560668945313</v>
      </c>
      <c r="O2663" s="56">
        <v>4221.365234375</v>
      </c>
      <c r="P2663" s="56"/>
      <c r="Q2663" s="56">
        <v>2291.40087890625</v>
      </c>
      <c r="R2663" s="54" t="s">
        <v>52</v>
      </c>
    </row>
    <row r="2664" spans="1:18" x14ac:dyDescent="0.3">
      <c r="A2664" s="54" t="s">
        <v>141</v>
      </c>
      <c r="B2664" s="56">
        <v>662</v>
      </c>
      <c r="C2664" s="54" t="s">
        <v>142</v>
      </c>
      <c r="D2664" s="56">
        <v>1982</v>
      </c>
      <c r="E2664" s="56">
        <v>1.7633072137832642</v>
      </c>
      <c r="F2664" s="56">
        <v>17.565071105957031</v>
      </c>
      <c r="G2664" s="56">
        <v>3.8096842765808105</v>
      </c>
      <c r="H2664" s="56">
        <v>48.007526397705078</v>
      </c>
      <c r="I2664" s="56"/>
      <c r="J2664" s="56"/>
      <c r="K2664" s="56">
        <v>31.863933563232422</v>
      </c>
      <c r="L2664" s="56">
        <v>170.43356323242188</v>
      </c>
      <c r="M2664" s="56">
        <v>1697.7630615234375</v>
      </c>
      <c r="N2664" s="56">
        <v>368.22744750976563</v>
      </c>
      <c r="O2664" s="56">
        <v>4640.1982421875</v>
      </c>
      <c r="P2664" s="56"/>
      <c r="Q2664" s="56">
        <v>2486.5439453125</v>
      </c>
      <c r="R2664" s="54" t="s">
        <v>52</v>
      </c>
    </row>
    <row r="2665" spans="1:18" x14ac:dyDescent="0.3">
      <c r="A2665" s="54" t="s">
        <v>141</v>
      </c>
      <c r="B2665" s="56">
        <v>662</v>
      </c>
      <c r="C2665" s="54" t="s">
        <v>142</v>
      </c>
      <c r="D2665" s="56">
        <v>1983</v>
      </c>
      <c r="E2665" s="56">
        <v>1.4929044246673584</v>
      </c>
      <c r="F2665" s="56">
        <v>18.792972564697266</v>
      </c>
      <c r="G2665" s="56">
        <v>2.9094889163970947</v>
      </c>
      <c r="H2665" s="56">
        <v>49.470439910888672</v>
      </c>
      <c r="I2665" s="56"/>
      <c r="J2665" s="56"/>
      <c r="K2665" s="56">
        <v>30.621328353881836</v>
      </c>
      <c r="L2665" s="56">
        <v>156.6019287109375</v>
      </c>
      <c r="M2665" s="56">
        <v>1971.33544921875</v>
      </c>
      <c r="N2665" s="56">
        <v>305.19808959960938</v>
      </c>
      <c r="O2665" s="56">
        <v>5189.32421875</v>
      </c>
      <c r="P2665" s="56"/>
      <c r="Q2665" s="56">
        <v>2605.9130859375</v>
      </c>
      <c r="R2665" s="54" t="s">
        <v>52</v>
      </c>
    </row>
    <row r="2666" spans="1:18" x14ac:dyDescent="0.3">
      <c r="A2666" s="54" t="s">
        <v>141</v>
      </c>
      <c r="B2666" s="56">
        <v>662</v>
      </c>
      <c r="C2666" s="54" t="s">
        <v>142</v>
      </c>
      <c r="D2666" s="56">
        <v>1984</v>
      </c>
      <c r="E2666" s="56">
        <v>1.3265386819839478</v>
      </c>
      <c r="F2666" s="56">
        <v>19.715183258056641</v>
      </c>
      <c r="G2666" s="56">
        <v>1.5349057912826538</v>
      </c>
      <c r="H2666" s="56">
        <v>49.975078582763672</v>
      </c>
      <c r="I2666" s="56"/>
      <c r="J2666" s="56"/>
      <c r="K2666" s="56">
        <v>29.794254302978516</v>
      </c>
      <c r="L2666" s="56">
        <v>179.64134216308594</v>
      </c>
      <c r="M2666" s="56">
        <v>2669.851806640625</v>
      </c>
      <c r="N2666" s="56">
        <v>207.85865783691406</v>
      </c>
      <c r="O2666" s="56">
        <v>6767.6796875</v>
      </c>
      <c r="P2666" s="56"/>
      <c r="Q2666" s="56">
        <v>2989.39990234375</v>
      </c>
      <c r="R2666" s="54" t="s">
        <v>52</v>
      </c>
    </row>
    <row r="2667" spans="1:18" x14ac:dyDescent="0.3">
      <c r="A2667" s="54" t="s">
        <v>141</v>
      </c>
      <c r="B2667" s="56">
        <v>662</v>
      </c>
      <c r="C2667" s="54" t="s">
        <v>142</v>
      </c>
      <c r="D2667" s="56">
        <v>1985</v>
      </c>
      <c r="E2667" s="56">
        <v>1.2807779312133789</v>
      </c>
      <c r="F2667" s="56">
        <v>20.442794799804688</v>
      </c>
      <c r="G2667" s="56">
        <v>1.5838453769683838</v>
      </c>
      <c r="H2667" s="56">
        <v>49.103340148925781</v>
      </c>
      <c r="I2667" s="56">
        <v>0</v>
      </c>
      <c r="J2667" s="56">
        <v>0</v>
      </c>
      <c r="K2667" s="56">
        <v>31.135177612304688</v>
      </c>
      <c r="L2667" s="56">
        <v>165.02522277832031</v>
      </c>
      <c r="M2667" s="56">
        <v>2634.006103515625</v>
      </c>
      <c r="N2667" s="56">
        <v>204.07475280761719</v>
      </c>
      <c r="O2667" s="56">
        <v>6326.849609375</v>
      </c>
      <c r="P2667" s="56">
        <v>0</v>
      </c>
      <c r="Q2667" s="56">
        <v>3134.800048828125</v>
      </c>
      <c r="R2667" s="54" t="s">
        <v>52</v>
      </c>
    </row>
    <row r="2668" spans="1:18" x14ac:dyDescent="0.3">
      <c r="A2668" s="54" t="s">
        <v>141</v>
      </c>
      <c r="B2668" s="56">
        <v>662</v>
      </c>
      <c r="C2668" s="54" t="s">
        <v>142</v>
      </c>
      <c r="D2668" s="56">
        <v>1986</v>
      </c>
      <c r="E2668" s="56">
        <v>0.6719897985458374</v>
      </c>
      <c r="F2668" s="56">
        <v>21.100076675415039</v>
      </c>
      <c r="G2668" s="56">
        <v>2.3020586967468262</v>
      </c>
      <c r="H2668" s="56">
        <v>48.310478210449219</v>
      </c>
      <c r="I2668" s="56">
        <v>0</v>
      </c>
      <c r="J2668" s="56">
        <v>0</v>
      </c>
      <c r="K2668" s="56">
        <v>32.149745941162109</v>
      </c>
      <c r="L2668" s="56">
        <v>84.686500549316406</v>
      </c>
      <c r="M2668" s="56">
        <v>2659.10498046875</v>
      </c>
      <c r="N2668" s="56">
        <v>290.11349487304688</v>
      </c>
      <c r="O2668" s="56">
        <v>6088.25390625</v>
      </c>
      <c r="P2668" s="56">
        <v>0</v>
      </c>
      <c r="Q2668" s="56">
        <v>3171.699951171875</v>
      </c>
      <c r="R2668" s="54" t="s">
        <v>52</v>
      </c>
    </row>
    <row r="2669" spans="1:18" x14ac:dyDescent="0.3">
      <c r="A2669" s="54" t="s">
        <v>141</v>
      </c>
      <c r="B2669" s="56">
        <v>662</v>
      </c>
      <c r="C2669" s="54" t="s">
        <v>142</v>
      </c>
      <c r="D2669" s="56">
        <v>1987</v>
      </c>
      <c r="E2669" s="56">
        <v>0.80642825365066528</v>
      </c>
      <c r="F2669" s="56">
        <v>21.134212493896484</v>
      </c>
      <c r="G2669" s="56">
        <v>1.9152867794036865</v>
      </c>
      <c r="H2669" s="56">
        <v>48.246334075927734</v>
      </c>
      <c r="I2669" s="56">
        <v>0</v>
      </c>
      <c r="J2669" s="56">
        <v>0</v>
      </c>
      <c r="K2669" s="56">
        <v>32.038257598876953</v>
      </c>
      <c r="L2669" s="56">
        <v>105.71775054931641</v>
      </c>
      <c r="M2669" s="56">
        <v>2770.564208984375</v>
      </c>
      <c r="N2669" s="56">
        <v>251.08224487304688</v>
      </c>
      <c r="O2669" s="56">
        <v>6324.79443359375</v>
      </c>
      <c r="P2669" s="56">
        <v>0</v>
      </c>
      <c r="Q2669" s="56">
        <v>3031.699951171875</v>
      </c>
      <c r="R2669" s="54" t="s">
        <v>52</v>
      </c>
    </row>
    <row r="2670" spans="1:18" x14ac:dyDescent="0.3">
      <c r="A2670" s="54" t="s">
        <v>141</v>
      </c>
      <c r="B2670" s="56">
        <v>662</v>
      </c>
      <c r="C2670" s="54" t="s">
        <v>142</v>
      </c>
      <c r="D2670" s="56">
        <v>1988</v>
      </c>
      <c r="E2670" s="56">
        <v>0.70676243305206299</v>
      </c>
      <c r="F2670" s="56">
        <v>21.295831680297852</v>
      </c>
      <c r="G2670" s="56">
        <v>1.8007067441940308</v>
      </c>
      <c r="H2670" s="56">
        <v>47.797634124755859</v>
      </c>
      <c r="I2670" s="56">
        <v>0</v>
      </c>
      <c r="J2670" s="56">
        <v>0</v>
      </c>
      <c r="K2670" s="56">
        <v>32.393001556396484</v>
      </c>
      <c r="L2670" s="56">
        <v>98.933860778808594</v>
      </c>
      <c r="M2670" s="56">
        <v>2981.028076171875</v>
      </c>
      <c r="N2670" s="56">
        <v>252.06613159179688</v>
      </c>
      <c r="O2670" s="56">
        <v>6690.796875</v>
      </c>
      <c r="P2670" s="56">
        <v>0</v>
      </c>
      <c r="Q2670" s="56">
        <v>3054</v>
      </c>
      <c r="R2670" s="54" t="s">
        <v>52</v>
      </c>
    </row>
    <row r="2671" spans="1:18" x14ac:dyDescent="0.3">
      <c r="A2671" s="54" t="s">
        <v>141</v>
      </c>
      <c r="B2671" s="56">
        <v>662</v>
      </c>
      <c r="C2671" s="54" t="s">
        <v>142</v>
      </c>
      <c r="D2671" s="56">
        <v>1989</v>
      </c>
      <c r="E2671" s="56">
        <v>0.69270831346511841</v>
      </c>
      <c r="F2671" s="56">
        <v>21.35047721862793</v>
      </c>
      <c r="G2671" s="56">
        <v>1.6878002882003784</v>
      </c>
      <c r="H2671" s="56">
        <v>47.248661041259766</v>
      </c>
      <c r="I2671" s="56">
        <v>0</v>
      </c>
      <c r="J2671" s="56">
        <v>0</v>
      </c>
      <c r="K2671" s="56">
        <v>36.244480133056641</v>
      </c>
      <c r="L2671" s="56">
        <v>93.408340454101563</v>
      </c>
      <c r="M2671" s="56">
        <v>2879.007568359375</v>
      </c>
      <c r="N2671" s="56">
        <v>227.59164428710938</v>
      </c>
      <c r="O2671" s="56">
        <v>6371.25048828125</v>
      </c>
      <c r="P2671" s="56">
        <v>0</v>
      </c>
      <c r="Q2671" s="56">
        <v>3418</v>
      </c>
      <c r="R2671" s="54" t="s">
        <v>52</v>
      </c>
    </row>
    <row r="2672" spans="1:18" x14ac:dyDescent="0.3">
      <c r="A2672" s="54" t="s">
        <v>141</v>
      </c>
      <c r="B2672" s="56">
        <v>662</v>
      </c>
      <c r="C2672" s="54" t="s">
        <v>142</v>
      </c>
      <c r="D2672" s="56">
        <v>1990</v>
      </c>
      <c r="E2672" s="56">
        <v>0.551227867603302</v>
      </c>
      <c r="F2672" s="56">
        <v>21.385665893554688</v>
      </c>
      <c r="G2672" s="56">
        <v>1.3531790971755981</v>
      </c>
      <c r="H2672" s="56">
        <v>46.606117248535156</v>
      </c>
      <c r="I2672" s="56">
        <v>1.6426172107458115E-2</v>
      </c>
      <c r="J2672" s="56">
        <v>0</v>
      </c>
      <c r="K2672" s="56">
        <v>35.798519134521484</v>
      </c>
      <c r="L2672" s="56">
        <v>72.362144470214844</v>
      </c>
      <c r="M2672" s="56">
        <v>2807.391845703125</v>
      </c>
      <c r="N2672" s="56">
        <v>177.63786315917969</v>
      </c>
      <c r="O2672" s="56">
        <v>6118.19287109375</v>
      </c>
      <c r="P2672" s="56">
        <v>0</v>
      </c>
      <c r="Q2672" s="56">
        <v>3238</v>
      </c>
      <c r="R2672" s="54" t="s">
        <v>52</v>
      </c>
    </row>
    <row r="2673" spans="1:18" x14ac:dyDescent="0.3">
      <c r="A2673" s="54" t="s">
        <v>141</v>
      </c>
      <c r="B2673" s="56">
        <v>662</v>
      </c>
      <c r="C2673" s="54" t="s">
        <v>142</v>
      </c>
      <c r="D2673" s="56">
        <v>1991</v>
      </c>
      <c r="E2673" s="56">
        <v>0.53865903615951538</v>
      </c>
      <c r="F2673" s="56">
        <v>21.2764892578125</v>
      </c>
      <c r="G2673" s="56">
        <v>1.4133580923080444</v>
      </c>
      <c r="H2673" s="56">
        <v>45.658485412597656</v>
      </c>
      <c r="I2673" s="56">
        <v>1.7170732840895653E-2</v>
      </c>
      <c r="J2673" s="56">
        <v>1.6175772994756699E-2</v>
      </c>
      <c r="K2673" s="56">
        <v>35.818790435791016</v>
      </c>
      <c r="L2673" s="56">
        <v>70.091293334960938</v>
      </c>
      <c r="M2673" s="56">
        <v>2768.53515625</v>
      </c>
      <c r="N2673" s="56">
        <v>183.90870666503906</v>
      </c>
      <c r="O2673" s="56">
        <v>5941.16455078125</v>
      </c>
      <c r="P2673" s="56">
        <v>2.1048209667205811</v>
      </c>
      <c r="Q2673" s="56">
        <v>3253</v>
      </c>
      <c r="R2673" s="54" t="s">
        <v>52</v>
      </c>
    </row>
    <row r="2674" spans="1:18" x14ac:dyDescent="0.3">
      <c r="A2674" s="54" t="s">
        <v>141</v>
      </c>
      <c r="B2674" s="56">
        <v>662</v>
      </c>
      <c r="C2674" s="54" t="s">
        <v>142</v>
      </c>
      <c r="D2674" s="56">
        <v>1992</v>
      </c>
      <c r="E2674" s="56">
        <v>0.59243893623352051</v>
      </c>
      <c r="F2674" s="56">
        <v>21.154321670532227</v>
      </c>
      <c r="G2674" s="56">
        <v>1.3278381824493408</v>
      </c>
      <c r="H2674" s="56">
        <v>44.806159973144531</v>
      </c>
      <c r="I2674" s="56">
        <v>1.6038207337260246E-2</v>
      </c>
      <c r="J2674" s="56">
        <v>3.2587062567472458E-2</v>
      </c>
      <c r="K2674" s="56">
        <v>35.595813751220703</v>
      </c>
      <c r="L2674" s="56">
        <v>77.437873840332031</v>
      </c>
      <c r="M2674" s="56">
        <v>2765.087646484375</v>
      </c>
      <c r="N2674" s="56">
        <v>173.5621337890625</v>
      </c>
      <c r="O2674" s="56">
        <v>5856.626953125</v>
      </c>
      <c r="P2674" s="56">
        <v>4.259465217590332</v>
      </c>
      <c r="Q2674" s="56">
        <v>3185</v>
      </c>
      <c r="R2674" s="54" t="s">
        <v>52</v>
      </c>
    </row>
    <row r="2675" spans="1:18" x14ac:dyDescent="0.3">
      <c r="A2675" s="54" t="s">
        <v>141</v>
      </c>
      <c r="B2675" s="56">
        <v>662</v>
      </c>
      <c r="C2675" s="54" t="s">
        <v>142</v>
      </c>
      <c r="D2675" s="56">
        <v>1993</v>
      </c>
      <c r="E2675" s="56">
        <v>1.0751568078994751</v>
      </c>
      <c r="F2675" s="56">
        <v>21.084932327270508</v>
      </c>
      <c r="G2675" s="56">
        <v>0.83718502521514893</v>
      </c>
      <c r="H2675" s="56">
        <v>43.902717590332031</v>
      </c>
      <c r="I2675" s="56">
        <v>1.7293181270360947E-2</v>
      </c>
      <c r="J2675" s="56">
        <v>4.7372419387102127E-2</v>
      </c>
      <c r="K2675" s="56">
        <v>35.453914642333984</v>
      </c>
      <c r="L2675" s="56">
        <v>139.43055725097656</v>
      </c>
      <c r="M2675" s="56">
        <v>2734.376708984375</v>
      </c>
      <c r="N2675" s="56">
        <v>108.56945037841797</v>
      </c>
      <c r="O2675" s="56">
        <v>5693.47607421875</v>
      </c>
      <c r="P2675" s="56">
        <v>6.1434416770935059</v>
      </c>
      <c r="Q2675" s="56">
        <v>3158</v>
      </c>
      <c r="R2675" s="54" t="s">
        <v>52</v>
      </c>
    </row>
    <row r="2676" spans="1:18" x14ac:dyDescent="0.3">
      <c r="A2676" s="54" t="s">
        <v>141</v>
      </c>
      <c r="B2676" s="56">
        <v>662</v>
      </c>
      <c r="C2676" s="54" t="s">
        <v>142</v>
      </c>
      <c r="D2676" s="56">
        <v>1994</v>
      </c>
      <c r="E2676" s="56">
        <v>0.84094136953353882</v>
      </c>
      <c r="F2676" s="56">
        <v>21.48900032043457</v>
      </c>
      <c r="G2676" s="56">
        <v>1.3649964332580566</v>
      </c>
      <c r="H2676" s="56">
        <v>42.555889129638672</v>
      </c>
      <c r="I2676" s="56">
        <v>5.6757833808660507E-2</v>
      </c>
      <c r="J2676" s="56">
        <v>6.2926962971687317E-2</v>
      </c>
      <c r="K2676" s="56">
        <v>36.214073181152344</v>
      </c>
      <c r="L2676" s="56">
        <v>180.31571960449219</v>
      </c>
      <c r="M2676" s="56">
        <v>4607.6982421875</v>
      </c>
      <c r="N2676" s="56">
        <v>292.68426513671875</v>
      </c>
      <c r="O2676" s="56">
        <v>9124.88671875</v>
      </c>
      <c r="P2676" s="56">
        <v>13.492878913879395</v>
      </c>
      <c r="Q2676" s="56">
        <v>4616</v>
      </c>
      <c r="R2676" s="54" t="s">
        <v>52</v>
      </c>
    </row>
    <row r="2677" spans="1:18" x14ac:dyDescent="0.3">
      <c r="A2677" s="54" t="s">
        <v>141</v>
      </c>
      <c r="B2677" s="56">
        <v>662</v>
      </c>
      <c r="C2677" s="54" t="s">
        <v>142</v>
      </c>
      <c r="D2677" s="56">
        <v>1995</v>
      </c>
      <c r="E2677" s="56">
        <v>0.53893250226974487</v>
      </c>
      <c r="F2677" s="56">
        <v>21.645938873291016</v>
      </c>
      <c r="G2677" s="56">
        <v>2.2938728332519531</v>
      </c>
      <c r="H2677" s="56">
        <v>41.781356811523438</v>
      </c>
      <c r="I2677" s="56">
        <v>0.10197807103395462</v>
      </c>
      <c r="J2677" s="56">
        <v>0.11683427542448044</v>
      </c>
      <c r="K2677" s="56">
        <v>38.768218994140625</v>
      </c>
      <c r="L2677" s="56">
        <v>129.17765808105469</v>
      </c>
      <c r="M2677" s="56">
        <v>5188.35205078125</v>
      </c>
      <c r="N2677" s="56">
        <v>549.82232666015625</v>
      </c>
      <c r="O2677" s="56">
        <v>10014.64453125</v>
      </c>
      <c r="P2677" s="56">
        <v>28.004209518432617</v>
      </c>
      <c r="Q2677" s="56">
        <v>5543</v>
      </c>
      <c r="R2677" s="54" t="s">
        <v>52</v>
      </c>
    </row>
    <row r="2678" spans="1:18" x14ac:dyDescent="0.3">
      <c r="A2678" s="54" t="s">
        <v>141</v>
      </c>
      <c r="B2678" s="56">
        <v>662</v>
      </c>
      <c r="C2678" s="54" t="s">
        <v>142</v>
      </c>
      <c r="D2678" s="56">
        <v>1996</v>
      </c>
      <c r="E2678" s="56">
        <v>0.59053289890289307</v>
      </c>
      <c r="F2678" s="56">
        <v>21.496673583984375</v>
      </c>
      <c r="G2678" s="56">
        <v>2.9088146686553955</v>
      </c>
      <c r="H2678" s="56">
        <v>41.942230224609375</v>
      </c>
      <c r="I2678" s="56">
        <v>0.11539126932621002</v>
      </c>
      <c r="J2678" s="56">
        <v>0.21354228258132935</v>
      </c>
      <c r="K2678" s="56">
        <v>41.383171081542969</v>
      </c>
      <c r="L2678" s="56">
        <v>142.86152648925781</v>
      </c>
      <c r="M2678" s="56">
        <v>5200.46728515625</v>
      </c>
      <c r="N2678" s="56">
        <v>703.69940185546875</v>
      </c>
      <c r="O2678" s="56">
        <v>10146.6484375</v>
      </c>
      <c r="P2678" s="56">
        <v>51.660076141357422</v>
      </c>
      <c r="Q2678" s="56">
        <v>6209.81005859375</v>
      </c>
      <c r="R2678" s="54" t="s">
        <v>52</v>
      </c>
    </row>
    <row r="2679" spans="1:18" x14ac:dyDescent="0.3">
      <c r="A2679" s="54" t="s">
        <v>141</v>
      </c>
      <c r="B2679" s="56">
        <v>662</v>
      </c>
      <c r="C2679" s="54" t="s">
        <v>142</v>
      </c>
      <c r="D2679" s="56">
        <v>1997</v>
      </c>
      <c r="E2679" s="56">
        <v>0.77257102727890015</v>
      </c>
      <c r="F2679" s="56">
        <v>21.398900985717773</v>
      </c>
      <c r="G2679" s="56">
        <v>2.8267660140991211</v>
      </c>
      <c r="H2679" s="56">
        <v>42.685863494873047</v>
      </c>
      <c r="I2679" s="56">
        <v>0.12050455808639526</v>
      </c>
      <c r="J2679" s="56">
        <v>0.32036641240119934</v>
      </c>
      <c r="K2679" s="56">
        <v>43.734416961669922</v>
      </c>
      <c r="L2679" s="56">
        <v>204.20001220703125</v>
      </c>
      <c r="M2679" s="56">
        <v>5655.9921875</v>
      </c>
      <c r="N2679" s="56">
        <v>747.14898681640625</v>
      </c>
      <c r="O2679" s="56">
        <v>11282.396484375</v>
      </c>
      <c r="P2679" s="56">
        <v>84.676780700683594</v>
      </c>
      <c r="Q2679" s="56">
        <v>6841.85595703125</v>
      </c>
      <c r="R2679" s="54" t="s">
        <v>52</v>
      </c>
    </row>
    <row r="2680" spans="1:18" x14ac:dyDescent="0.3">
      <c r="A2680" s="54" t="s">
        <v>141</v>
      </c>
      <c r="B2680" s="56">
        <v>662</v>
      </c>
      <c r="C2680" s="54" t="s">
        <v>142</v>
      </c>
      <c r="D2680" s="56">
        <v>1998</v>
      </c>
      <c r="E2680" s="56">
        <v>0.91812831163406372</v>
      </c>
      <c r="F2680" s="56">
        <v>21.479393005371094</v>
      </c>
      <c r="G2680" s="56">
        <v>2.9132528305053711</v>
      </c>
      <c r="H2680" s="56">
        <v>43.303337097167969</v>
      </c>
      <c r="I2680" s="56">
        <v>0.11573674529790878</v>
      </c>
      <c r="J2680" s="56">
        <v>0.42877936363220215</v>
      </c>
      <c r="K2680" s="56">
        <v>45.977493286132813</v>
      </c>
      <c r="L2680" s="56">
        <v>255.38922119140625</v>
      </c>
      <c r="M2680" s="56">
        <v>5974.76953125</v>
      </c>
      <c r="N2680" s="56">
        <v>810.35888671875</v>
      </c>
      <c r="O2680" s="56">
        <v>12045.37890625</v>
      </c>
      <c r="P2680" s="56">
        <v>119.27050018310547</v>
      </c>
      <c r="Q2680" s="56">
        <v>7457.5078125</v>
      </c>
      <c r="R2680" s="54" t="s">
        <v>52</v>
      </c>
    </row>
    <row r="2681" spans="1:18" x14ac:dyDescent="0.3">
      <c r="A2681" s="54" t="s">
        <v>141</v>
      </c>
      <c r="B2681" s="56">
        <v>662</v>
      </c>
      <c r="C2681" s="54" t="s">
        <v>142</v>
      </c>
      <c r="D2681" s="56">
        <v>1999</v>
      </c>
      <c r="E2681" s="56">
        <v>0.9003521203994751</v>
      </c>
      <c r="F2681" s="56">
        <v>21.696561813354492</v>
      </c>
      <c r="G2681" s="56">
        <v>3.2465174198150635</v>
      </c>
      <c r="H2681" s="56">
        <v>43.965003967285156</v>
      </c>
      <c r="I2681" s="56">
        <v>0.26161462068557739</v>
      </c>
      <c r="J2681" s="56">
        <v>0.52896714210510254</v>
      </c>
      <c r="K2681" s="56">
        <v>46.870952606201172</v>
      </c>
      <c r="L2681" s="56">
        <v>244.03848266601563</v>
      </c>
      <c r="M2681" s="56">
        <v>5880.80517578125</v>
      </c>
      <c r="N2681" s="56">
        <v>879.96142578125</v>
      </c>
      <c r="O2681" s="56">
        <v>11916.6162109375</v>
      </c>
      <c r="P2681" s="56">
        <v>143.37538146972656</v>
      </c>
      <c r="Q2681" s="56">
        <v>7734</v>
      </c>
      <c r="R2681" s="54" t="s">
        <v>52</v>
      </c>
    </row>
    <row r="2682" spans="1:18" x14ac:dyDescent="0.3">
      <c r="A2682" s="54" t="s">
        <v>141</v>
      </c>
      <c r="B2682" s="56">
        <v>662</v>
      </c>
      <c r="C2682" s="54" t="s">
        <v>142</v>
      </c>
      <c r="D2682" s="56">
        <v>2000</v>
      </c>
      <c r="E2682" s="56">
        <v>0.41978275775909424</v>
      </c>
      <c r="F2682" s="56">
        <v>21.885248184204102</v>
      </c>
      <c r="G2682" s="56">
        <v>2.4424901008605957</v>
      </c>
      <c r="H2682" s="56">
        <v>44.908908843994141</v>
      </c>
      <c r="I2682" s="56">
        <v>0.2358262687921524</v>
      </c>
      <c r="J2682" s="56">
        <v>0.76938045024871826</v>
      </c>
      <c r="K2682" s="56">
        <v>45.901485443115234</v>
      </c>
      <c r="L2682" s="56">
        <v>137.12770080566406</v>
      </c>
      <c r="M2682" s="56">
        <v>7149.11083984375</v>
      </c>
      <c r="N2682" s="56">
        <v>797.872314453125</v>
      </c>
      <c r="O2682" s="56">
        <v>14670.09765625</v>
      </c>
      <c r="P2682" s="56">
        <v>251.32850646972656</v>
      </c>
      <c r="Q2682" s="56">
        <v>7605</v>
      </c>
      <c r="R2682" s="54" t="s">
        <v>52</v>
      </c>
    </row>
    <row r="2683" spans="1:18" x14ac:dyDescent="0.3">
      <c r="A2683" s="54" t="s">
        <v>141</v>
      </c>
      <c r="B2683" s="56">
        <v>662</v>
      </c>
      <c r="C2683" s="54" t="s">
        <v>142</v>
      </c>
      <c r="D2683" s="56">
        <v>2001</v>
      </c>
      <c r="E2683" s="56">
        <v>0.28305196762084961</v>
      </c>
      <c r="F2683" s="56">
        <v>21.590980529785156</v>
      </c>
      <c r="G2683" s="56">
        <v>2.2032890319824219</v>
      </c>
      <c r="H2683" s="56">
        <v>45.011940002441406</v>
      </c>
      <c r="I2683" s="56">
        <v>0.26376253366470337</v>
      </c>
      <c r="J2683" s="56">
        <v>0.976531982421875</v>
      </c>
      <c r="K2683" s="56">
        <v>45.957199096679688</v>
      </c>
      <c r="L2683" s="56">
        <v>80.709976196289063</v>
      </c>
      <c r="M2683" s="56">
        <v>6156.49267578125</v>
      </c>
      <c r="N2683" s="56">
        <v>628.25006103515625</v>
      </c>
      <c r="O2683" s="56">
        <v>12834.7880859375</v>
      </c>
      <c r="P2683" s="56">
        <v>278.45016479492188</v>
      </c>
      <c r="Q2683" s="56">
        <v>8204.580078125</v>
      </c>
      <c r="R2683" s="54" t="s">
        <v>52</v>
      </c>
    </row>
    <row r="2684" spans="1:18" x14ac:dyDescent="0.3">
      <c r="A2684" s="54" t="s">
        <v>141</v>
      </c>
      <c r="B2684" s="56">
        <v>662</v>
      </c>
      <c r="C2684" s="54" t="s">
        <v>142</v>
      </c>
      <c r="D2684" s="56">
        <v>2002</v>
      </c>
      <c r="E2684" s="56">
        <v>0.56117689609527588</v>
      </c>
      <c r="F2684" s="56">
        <v>21.167726516723633</v>
      </c>
      <c r="G2684" s="56">
        <v>2.5190796852111816</v>
      </c>
      <c r="H2684" s="56">
        <v>44.867141723632813</v>
      </c>
      <c r="I2684" s="56">
        <v>0.25417977571487427</v>
      </c>
      <c r="J2684" s="56">
        <v>1.2042710781097412</v>
      </c>
      <c r="K2684" s="56">
        <v>45.190780639648438</v>
      </c>
      <c r="L2684" s="56">
        <v>157.88160705566406</v>
      </c>
      <c r="M2684" s="56">
        <v>5955.3310546875</v>
      </c>
      <c r="N2684" s="56">
        <v>708.71832275390625</v>
      </c>
      <c r="O2684" s="56">
        <v>12622.927734375</v>
      </c>
      <c r="P2684" s="56">
        <v>338.809814453125</v>
      </c>
      <c r="Q2684" s="56">
        <v>8605.7001953125</v>
      </c>
      <c r="R2684" s="54" t="s">
        <v>52</v>
      </c>
    </row>
    <row r="2685" spans="1:18" x14ac:dyDescent="0.3">
      <c r="A2685" s="54" t="s">
        <v>141</v>
      </c>
      <c r="B2685" s="56">
        <v>662</v>
      </c>
      <c r="C2685" s="54" t="s">
        <v>142</v>
      </c>
      <c r="D2685" s="56">
        <v>2003</v>
      </c>
      <c r="E2685" s="56">
        <v>0.50894933938980103</v>
      </c>
      <c r="F2685" s="56">
        <v>21.027910232543945</v>
      </c>
      <c r="G2685" s="56">
        <v>2.0400798320770264</v>
      </c>
      <c r="H2685" s="56">
        <v>45.027996063232422</v>
      </c>
      <c r="I2685" s="56">
        <v>0.20703014731407166</v>
      </c>
      <c r="J2685" s="56">
        <v>1.41493821144104</v>
      </c>
      <c r="K2685" s="56">
        <v>44.576412200927734</v>
      </c>
      <c r="L2685" s="56">
        <v>146.59330749511719</v>
      </c>
      <c r="M2685" s="56">
        <v>6056.6943359375</v>
      </c>
      <c r="N2685" s="56">
        <v>587.606689453125</v>
      </c>
      <c r="O2685" s="56">
        <v>12969.4677734375</v>
      </c>
      <c r="P2685" s="56">
        <v>407.54635620117188</v>
      </c>
      <c r="Q2685" s="56">
        <v>8896.2001953125</v>
      </c>
      <c r="R2685" s="54" t="s">
        <v>52</v>
      </c>
    </row>
    <row r="2686" spans="1:18" x14ac:dyDescent="0.3">
      <c r="A2686" s="54" t="s">
        <v>141</v>
      </c>
      <c r="B2686" s="56">
        <v>662</v>
      </c>
      <c r="C2686" s="54" t="s">
        <v>142</v>
      </c>
      <c r="D2686" s="56">
        <v>2004</v>
      </c>
      <c r="E2686" s="56">
        <v>0.56864291429519653</v>
      </c>
      <c r="F2686" s="56">
        <v>20.837396621704102</v>
      </c>
      <c r="G2686" s="56">
        <v>2.284430980682373</v>
      </c>
      <c r="H2686" s="56">
        <v>44.704414367675781</v>
      </c>
      <c r="I2686" s="56">
        <v>6.5038248896598816E-2</v>
      </c>
      <c r="J2686" s="56">
        <v>1.5720630884170532</v>
      </c>
      <c r="K2686" s="56">
        <v>45.125473022460938</v>
      </c>
      <c r="L2686" s="56">
        <v>162.95491027832031</v>
      </c>
      <c r="M2686" s="56">
        <v>5971.33203125</v>
      </c>
      <c r="N2686" s="56">
        <v>654.64501953125</v>
      </c>
      <c r="O2686" s="56">
        <v>12810.8564453125</v>
      </c>
      <c r="P2686" s="56">
        <v>450.50308227539063</v>
      </c>
      <c r="Q2686" s="56">
        <v>8745.5</v>
      </c>
      <c r="R2686" s="54" t="s">
        <v>52</v>
      </c>
    </row>
    <row r="2687" spans="1:18" x14ac:dyDescent="0.3">
      <c r="A2687" s="54" t="s">
        <v>141</v>
      </c>
      <c r="B2687" s="56">
        <v>662</v>
      </c>
      <c r="C2687" s="54" t="s">
        <v>142</v>
      </c>
      <c r="D2687" s="56">
        <v>2005</v>
      </c>
      <c r="E2687" s="56">
        <v>0.48193472623825073</v>
      </c>
      <c r="F2687" s="56">
        <v>20.707992553710938</v>
      </c>
      <c r="G2687" s="56">
        <v>2.2186260223388672</v>
      </c>
      <c r="H2687" s="56">
        <v>44.626106262207031</v>
      </c>
      <c r="I2687" s="56">
        <v>1.2553011067211628E-2</v>
      </c>
      <c r="J2687" s="56">
        <v>1.5840718746185303</v>
      </c>
      <c r="K2687" s="56">
        <v>45.902198791503906</v>
      </c>
      <c r="L2687" s="56">
        <v>147.42390441894531</v>
      </c>
      <c r="M2687" s="56">
        <v>6334.5771484375</v>
      </c>
      <c r="N2687" s="56">
        <v>678.6781005859375</v>
      </c>
      <c r="O2687" s="56">
        <v>13651.130859375</v>
      </c>
      <c r="P2687" s="56">
        <v>484.56781005859375</v>
      </c>
      <c r="Q2687" s="56">
        <v>9011.7548828125</v>
      </c>
      <c r="R2687" s="54" t="s">
        <v>52</v>
      </c>
    </row>
    <row r="2688" spans="1:18" x14ac:dyDescent="0.3">
      <c r="A2688" s="54" t="s">
        <v>141</v>
      </c>
      <c r="B2688" s="56">
        <v>662</v>
      </c>
      <c r="C2688" s="54" t="s">
        <v>142</v>
      </c>
      <c r="D2688" s="56">
        <v>2006</v>
      </c>
      <c r="E2688" s="56">
        <v>0.48659470677375793</v>
      </c>
      <c r="F2688" s="56">
        <v>20.493757247924805</v>
      </c>
      <c r="G2688" s="56">
        <v>2.5385227203369141</v>
      </c>
      <c r="H2688" s="56">
        <v>44.47833251953125</v>
      </c>
      <c r="I2688" s="56">
        <v>1.2639750726521015E-2</v>
      </c>
      <c r="J2688" s="56">
        <v>1.5437748432159424</v>
      </c>
      <c r="K2688" s="56">
        <v>46.598007202148438</v>
      </c>
      <c r="L2688" s="56">
        <v>146.54489135742188</v>
      </c>
      <c r="M2688" s="56">
        <v>6171.9853515625</v>
      </c>
      <c r="N2688" s="56">
        <v>764.51214599609375</v>
      </c>
      <c r="O2688" s="56">
        <v>13395.279296875</v>
      </c>
      <c r="P2688" s="56">
        <v>464.92962646484375</v>
      </c>
      <c r="Q2688" s="56">
        <v>9307.908203125</v>
      </c>
      <c r="R2688" s="54" t="s">
        <v>52</v>
      </c>
    </row>
    <row r="2689" spans="1:18" x14ac:dyDescent="0.3">
      <c r="A2689" s="54" t="s">
        <v>141</v>
      </c>
      <c r="B2689" s="56">
        <v>662</v>
      </c>
      <c r="C2689" s="54" t="s">
        <v>142</v>
      </c>
      <c r="D2689" s="56">
        <v>2007</v>
      </c>
      <c r="E2689" s="56">
        <v>0.55883508920669556</v>
      </c>
      <c r="F2689" s="56">
        <v>20.287431716918945</v>
      </c>
      <c r="G2689" s="56">
        <v>3.1030347347259521</v>
      </c>
      <c r="H2689" s="56">
        <v>44.640430450439453</v>
      </c>
      <c r="I2689" s="56">
        <v>1.128222793340683E-2</v>
      </c>
      <c r="J2689" s="56">
        <v>1.504618763923645</v>
      </c>
      <c r="K2689" s="56">
        <v>47.42047119140625</v>
      </c>
      <c r="L2689" s="56">
        <v>172.82138061523438</v>
      </c>
      <c r="M2689" s="56">
        <v>6273.94677734375</v>
      </c>
      <c r="N2689" s="56">
        <v>959.62261962890625</v>
      </c>
      <c r="O2689" s="56">
        <v>13805.18359375</v>
      </c>
      <c r="P2689" s="56">
        <v>465.30770874023438</v>
      </c>
      <c r="Q2689" s="56">
        <v>9749.1826171875</v>
      </c>
      <c r="R2689" s="54" t="s">
        <v>52</v>
      </c>
    </row>
    <row r="2690" spans="1:18" x14ac:dyDescent="0.3">
      <c r="A2690" s="54" t="s">
        <v>141</v>
      </c>
      <c r="B2690" s="56">
        <v>662</v>
      </c>
      <c r="C2690" s="54" t="s">
        <v>142</v>
      </c>
      <c r="D2690" s="56">
        <v>2008</v>
      </c>
      <c r="E2690" s="56">
        <v>0.79318678379058838</v>
      </c>
      <c r="F2690" s="56">
        <v>20.155271530151367</v>
      </c>
      <c r="G2690" s="56">
        <v>3.0969524383544922</v>
      </c>
      <c r="H2690" s="56">
        <v>45.33447265625</v>
      </c>
      <c r="I2690" s="56">
        <v>4.2397033423185349E-2</v>
      </c>
      <c r="J2690" s="56">
        <v>1.4651598930358887</v>
      </c>
      <c r="K2690" s="56">
        <v>48.630523681640625</v>
      </c>
      <c r="L2690" s="56">
        <v>241.95042419433594</v>
      </c>
      <c r="M2690" s="56">
        <v>6148.0791015625</v>
      </c>
      <c r="N2690" s="56">
        <v>944.6815185546875</v>
      </c>
      <c r="O2690" s="56">
        <v>13828.6396484375</v>
      </c>
      <c r="P2690" s="56">
        <v>446.92630004882813</v>
      </c>
      <c r="Q2690" s="56">
        <v>10848.0400390625</v>
      </c>
      <c r="R2690" s="54" t="s">
        <v>52</v>
      </c>
    </row>
    <row r="2691" spans="1:18" x14ac:dyDescent="0.3">
      <c r="A2691" s="54" t="s">
        <v>141</v>
      </c>
      <c r="B2691" s="56">
        <v>662</v>
      </c>
      <c r="C2691" s="54" t="s">
        <v>142</v>
      </c>
      <c r="D2691" s="56">
        <v>2009</v>
      </c>
      <c r="E2691" s="56">
        <v>0.79279422760009766</v>
      </c>
      <c r="F2691" s="56">
        <v>20.254205703735352</v>
      </c>
      <c r="G2691" s="56">
        <v>3.238856315612793</v>
      </c>
      <c r="H2691" s="56">
        <v>45.976768493652344</v>
      </c>
      <c r="I2691" s="56">
        <v>3.2996103167533875E-2</v>
      </c>
      <c r="J2691" s="56">
        <v>1.4573471546173096</v>
      </c>
      <c r="K2691" s="56">
        <v>50.211723327636719</v>
      </c>
      <c r="L2691" s="56">
        <v>245.0557861328125</v>
      </c>
      <c r="M2691" s="56">
        <v>6260.6533203125</v>
      </c>
      <c r="N2691" s="56">
        <v>1001.1431884765625</v>
      </c>
      <c r="O2691" s="56">
        <v>14211.5986328125</v>
      </c>
      <c r="P2691" s="56">
        <v>450.4716796875</v>
      </c>
      <c r="Q2691" s="56">
        <v>11463.5</v>
      </c>
      <c r="R2691" s="54" t="s">
        <v>52</v>
      </c>
    </row>
    <row r="2692" spans="1:18" x14ac:dyDescent="0.3">
      <c r="A2692" s="54" t="s">
        <v>141</v>
      </c>
      <c r="B2692" s="56">
        <v>662</v>
      </c>
      <c r="C2692" s="54" t="s">
        <v>142</v>
      </c>
      <c r="D2692" s="56">
        <v>2010</v>
      </c>
      <c r="E2692" s="56">
        <v>0.93093568086624146</v>
      </c>
      <c r="F2692" s="56">
        <v>20.345634460449219</v>
      </c>
      <c r="G2692" s="56">
        <v>4.4636282920837402</v>
      </c>
      <c r="H2692" s="56">
        <v>46.713848114013672</v>
      </c>
      <c r="I2692" s="56">
        <v>3.4888144582509995E-2</v>
      </c>
      <c r="J2692" s="56">
        <v>1.44028639793396</v>
      </c>
      <c r="K2692" s="56">
        <v>54.064556121826172</v>
      </c>
      <c r="L2692" s="56">
        <v>285.45901489257813</v>
      </c>
      <c r="M2692" s="56">
        <v>6238.716796875</v>
      </c>
      <c r="N2692" s="56">
        <v>1368.712158203125</v>
      </c>
      <c r="O2692" s="56">
        <v>14324.1787109375</v>
      </c>
      <c r="P2692" s="56">
        <v>441.64456176757813</v>
      </c>
      <c r="Q2692" s="56">
        <v>13007.966796875</v>
      </c>
      <c r="R2692" s="54" t="s">
        <v>52</v>
      </c>
    </row>
    <row r="2693" spans="1:18" x14ac:dyDescent="0.3">
      <c r="A2693" s="54" t="s">
        <v>141</v>
      </c>
      <c r="B2693" s="56">
        <v>662</v>
      </c>
      <c r="C2693" s="54" t="s">
        <v>142</v>
      </c>
      <c r="D2693" s="56">
        <v>2011</v>
      </c>
      <c r="E2693" s="56">
        <v>0.66421788930892944</v>
      </c>
      <c r="F2693" s="56">
        <v>20.565946578979492</v>
      </c>
      <c r="G2693" s="56">
        <v>2.9487690925598145</v>
      </c>
      <c r="H2693" s="56">
        <v>48.594718933105469</v>
      </c>
      <c r="I2693" s="56">
        <v>2.8926413506269455E-2</v>
      </c>
      <c r="J2693" s="56">
        <v>1.4253983497619629</v>
      </c>
      <c r="K2693" s="56">
        <v>54.665924072265625</v>
      </c>
      <c r="L2693" s="56">
        <v>234.03913879394531</v>
      </c>
      <c r="M2693" s="56">
        <v>7246.4716796875</v>
      </c>
      <c r="N2693" s="56">
        <v>1039.007568359375</v>
      </c>
      <c r="O2693" s="56">
        <v>17122.494140625</v>
      </c>
      <c r="P2693" s="56">
        <v>502.24334716796875</v>
      </c>
      <c r="Q2693" s="56">
        <v>13492.8916015625</v>
      </c>
      <c r="R2693" s="54" t="s">
        <v>52</v>
      </c>
    </row>
    <row r="2694" spans="1:18" x14ac:dyDescent="0.3">
      <c r="A2694" s="54" t="s">
        <v>141</v>
      </c>
      <c r="B2694" s="56">
        <v>662</v>
      </c>
      <c r="C2694" s="54" t="s">
        <v>142</v>
      </c>
      <c r="D2694" s="56">
        <v>2012</v>
      </c>
      <c r="E2694" s="56">
        <v>1.5963423252105713</v>
      </c>
      <c r="F2694" s="56">
        <v>20.512748718261719</v>
      </c>
      <c r="G2694" s="56">
        <v>4.4109749794006348</v>
      </c>
      <c r="H2694" s="56">
        <v>48.891166687011719</v>
      </c>
      <c r="I2694" s="56">
        <v>0.14358031749725342</v>
      </c>
      <c r="J2694" s="56">
        <v>1.4048953056335449</v>
      </c>
      <c r="K2694" s="56">
        <v>63.524776458740234</v>
      </c>
      <c r="L2694" s="56">
        <v>602.23419189453125</v>
      </c>
      <c r="M2694" s="56">
        <v>7738.61376953125</v>
      </c>
      <c r="N2694" s="56">
        <v>1664.0791015625</v>
      </c>
      <c r="O2694" s="56">
        <v>18444.62109375</v>
      </c>
      <c r="P2694" s="56">
        <v>530.009033203125</v>
      </c>
      <c r="Q2694" s="56">
        <v>16078.455078125</v>
      </c>
      <c r="R2694" s="54" t="s">
        <v>52</v>
      </c>
    </row>
    <row r="2695" spans="1:18" x14ac:dyDescent="0.3">
      <c r="A2695" s="54" t="s">
        <v>141</v>
      </c>
      <c r="B2695" s="56">
        <v>662</v>
      </c>
      <c r="C2695" s="54" t="s">
        <v>142</v>
      </c>
      <c r="D2695" s="56">
        <v>2013</v>
      </c>
      <c r="E2695" s="56">
        <v>2.2464334964752197</v>
      </c>
      <c r="F2695" s="56">
        <v>21.373603820800781</v>
      </c>
      <c r="G2695" s="56">
        <v>7.5649352073669434</v>
      </c>
      <c r="H2695" s="56">
        <v>50.584896087646484</v>
      </c>
      <c r="I2695" s="56">
        <v>0.20231263339519501</v>
      </c>
      <c r="J2695" s="56">
        <v>1.4975119829177856</v>
      </c>
      <c r="K2695" s="56">
        <v>73.271896362304688</v>
      </c>
      <c r="L2695" s="56">
        <v>847.54193115234375</v>
      </c>
      <c r="M2695" s="56">
        <v>8063.904296875</v>
      </c>
      <c r="N2695" s="56">
        <v>2854.124267578125</v>
      </c>
      <c r="O2695" s="56">
        <v>19084.837890625</v>
      </c>
      <c r="P2695" s="56">
        <v>564.986328125</v>
      </c>
      <c r="Q2695" s="56">
        <v>19170.66015625</v>
      </c>
      <c r="R2695" s="54" t="s">
        <v>52</v>
      </c>
    </row>
    <row r="2696" spans="1:18" x14ac:dyDescent="0.3">
      <c r="A2696" s="54" t="s">
        <v>141</v>
      </c>
      <c r="B2696" s="56">
        <v>662</v>
      </c>
      <c r="C2696" s="54" t="s">
        <v>142</v>
      </c>
      <c r="D2696" s="56">
        <v>2014</v>
      </c>
      <c r="E2696" s="56">
        <v>2.8812086582183838</v>
      </c>
      <c r="F2696" s="56">
        <v>22.839508056640625</v>
      </c>
      <c r="G2696" s="56">
        <v>9.8287935256958008</v>
      </c>
      <c r="H2696" s="56">
        <v>55.247486114501953</v>
      </c>
      <c r="I2696" s="56">
        <v>0.25840473175048828</v>
      </c>
      <c r="J2696" s="56">
        <v>1.6443586349487305</v>
      </c>
      <c r="K2696" s="56">
        <v>84.11553955078125</v>
      </c>
      <c r="L2696" s="56">
        <v>1148.29931640625</v>
      </c>
      <c r="M2696" s="56">
        <v>9102.6337890625</v>
      </c>
      <c r="N2696" s="56">
        <v>3917.243896484375</v>
      </c>
      <c r="O2696" s="56">
        <v>22018.76171875</v>
      </c>
      <c r="P2696" s="56">
        <v>655.35546875</v>
      </c>
      <c r="Q2696" s="56">
        <v>22868.12109375</v>
      </c>
      <c r="R2696" s="54" t="s">
        <v>52</v>
      </c>
    </row>
    <row r="2697" spans="1:18" x14ac:dyDescent="0.3">
      <c r="A2697" s="54" t="s">
        <v>141</v>
      </c>
      <c r="B2697" s="56">
        <v>662</v>
      </c>
      <c r="C2697" s="54" t="s">
        <v>142</v>
      </c>
      <c r="D2697" s="56">
        <v>2015</v>
      </c>
      <c r="E2697" s="56">
        <v>3.4096412658691406</v>
      </c>
      <c r="F2697" s="56">
        <v>24.873874664306641</v>
      </c>
      <c r="G2697" s="56">
        <v>12.480154991149902</v>
      </c>
      <c r="H2697" s="56">
        <v>61.852245330810547</v>
      </c>
      <c r="I2697" s="56">
        <v>0.30559062957763672</v>
      </c>
      <c r="J2697" s="56">
        <v>1.8409050703048706</v>
      </c>
      <c r="K2697" s="56">
        <v>96.62921142578125</v>
      </c>
      <c r="L2697" s="56">
        <v>1375.0853271484375</v>
      </c>
      <c r="M2697" s="56">
        <v>10031.46484375</v>
      </c>
      <c r="N2697" s="56">
        <v>5033.1630859375</v>
      </c>
      <c r="O2697" s="56">
        <v>24944.59765625</v>
      </c>
      <c r="P2697" s="56">
        <v>742.42462158203125</v>
      </c>
      <c r="Q2697" s="56">
        <v>27086.150390625</v>
      </c>
      <c r="R2697" s="54" t="s">
        <v>52</v>
      </c>
    </row>
    <row r="2698" spans="1:18" x14ac:dyDescent="0.3">
      <c r="A2698" s="54" t="s">
        <v>141</v>
      </c>
      <c r="B2698" s="56">
        <v>662</v>
      </c>
      <c r="C2698" s="54" t="s">
        <v>142</v>
      </c>
      <c r="D2698" s="56">
        <v>2016</v>
      </c>
      <c r="E2698" s="56">
        <v>3.7791078090667725</v>
      </c>
      <c r="F2698" s="56">
        <v>27.351640701293945</v>
      </c>
      <c r="G2698" s="56">
        <v>12.618389129638672</v>
      </c>
      <c r="H2698" s="56">
        <v>70.669395446777344</v>
      </c>
      <c r="I2698" s="56">
        <v>0.33087590336799622</v>
      </c>
      <c r="J2698" s="56">
        <v>2.0765945911407471</v>
      </c>
      <c r="K2698" s="56">
        <v>103.56742095947266</v>
      </c>
      <c r="L2698" s="56">
        <v>1409.8702392578125</v>
      </c>
      <c r="M2698" s="56">
        <v>10204.0654296875</v>
      </c>
      <c r="N2698" s="56">
        <v>4707.53759765625</v>
      </c>
      <c r="O2698" s="56">
        <v>26364.609375</v>
      </c>
      <c r="P2698" s="56">
        <v>774.71429443359375</v>
      </c>
      <c r="Q2698" s="56">
        <v>28423.873046875</v>
      </c>
      <c r="R2698" s="54" t="s">
        <v>52</v>
      </c>
    </row>
    <row r="2699" spans="1:18" x14ac:dyDescent="0.3">
      <c r="A2699" s="54" t="s">
        <v>141</v>
      </c>
      <c r="B2699" s="56">
        <v>662</v>
      </c>
      <c r="C2699" s="54" t="s">
        <v>142</v>
      </c>
      <c r="D2699" s="56">
        <v>2017</v>
      </c>
      <c r="E2699" s="56">
        <v>4.5948538780212402</v>
      </c>
      <c r="F2699" s="56">
        <v>30.100173950195313</v>
      </c>
      <c r="G2699" s="56">
        <v>12.761154174804688</v>
      </c>
      <c r="H2699" s="56">
        <v>79.130943298339844</v>
      </c>
      <c r="I2699" s="56">
        <v>0.28579103946685791</v>
      </c>
      <c r="J2699" s="56">
        <v>2.3284525871276855</v>
      </c>
      <c r="K2699" s="56">
        <v>111.19045257568359</v>
      </c>
      <c r="L2699" s="56">
        <v>1595.7353515625</v>
      </c>
      <c r="M2699" s="56">
        <v>10453.4130859375</v>
      </c>
      <c r="N2699" s="56">
        <v>4431.78955078125</v>
      </c>
      <c r="O2699" s="56">
        <v>27481.189453125</v>
      </c>
      <c r="P2699" s="56">
        <v>808.6424560546875</v>
      </c>
      <c r="Q2699" s="56">
        <v>29955.009765625</v>
      </c>
      <c r="R2699" s="54" t="s">
        <v>52</v>
      </c>
    </row>
    <row r="2700" spans="1:18" x14ac:dyDescent="0.3">
      <c r="A2700" s="54" t="s">
        <v>141</v>
      </c>
      <c r="B2700" s="56">
        <v>662</v>
      </c>
      <c r="C2700" s="54" t="s">
        <v>142</v>
      </c>
      <c r="D2700" s="56">
        <v>2018</v>
      </c>
      <c r="E2700" s="56">
        <v>5.1808156967163086</v>
      </c>
      <c r="F2700" s="56">
        <v>33.547283172607422</v>
      </c>
      <c r="G2700" s="56">
        <v>14.091401100158691</v>
      </c>
      <c r="H2700" s="56">
        <v>87.256912231445313</v>
      </c>
      <c r="I2700" s="56">
        <v>0.16966453194618225</v>
      </c>
      <c r="J2700" s="56">
        <v>2.5266916751861572</v>
      </c>
      <c r="K2700" s="56">
        <v>118.851806640625</v>
      </c>
      <c r="L2700" s="56">
        <v>1711.8651123046875</v>
      </c>
      <c r="M2700" s="56">
        <v>11084.8212890625</v>
      </c>
      <c r="N2700" s="56">
        <v>4656.13525390625</v>
      </c>
      <c r="O2700" s="56">
        <v>28831.767578125</v>
      </c>
      <c r="P2700" s="56">
        <v>834.879150390625</v>
      </c>
      <c r="Q2700" s="56">
        <v>32222</v>
      </c>
      <c r="R2700" s="54" t="s">
        <v>52</v>
      </c>
    </row>
    <row r="2701" spans="1:18" x14ac:dyDescent="0.3">
      <c r="A2701" s="54" t="s">
        <v>141</v>
      </c>
      <c r="B2701" s="56">
        <v>662</v>
      </c>
      <c r="C2701" s="54" t="s">
        <v>142</v>
      </c>
      <c r="D2701" s="56">
        <v>2019</v>
      </c>
      <c r="E2701" s="56">
        <v>5.6054983139038086</v>
      </c>
      <c r="F2701" s="56">
        <v>37.441246032714844</v>
      </c>
      <c r="G2701" s="56">
        <v>15.957715034484863</v>
      </c>
      <c r="H2701" s="56">
        <v>96.217239379882813</v>
      </c>
      <c r="I2701" s="56">
        <v>0.28541600704193115</v>
      </c>
      <c r="J2701" s="56">
        <v>2.6033604145050049</v>
      </c>
      <c r="K2701" s="56">
        <v>126.25836944580078</v>
      </c>
      <c r="L2701" s="56">
        <v>1882.0853271484375</v>
      </c>
      <c r="M2701" s="56">
        <v>12571.1591796875</v>
      </c>
      <c r="N2701" s="56">
        <v>5357.9150390625</v>
      </c>
      <c r="O2701" s="56">
        <v>32305.615234375</v>
      </c>
      <c r="P2701" s="56">
        <v>874.0965576171875</v>
      </c>
      <c r="Q2701" s="56">
        <v>34299</v>
      </c>
      <c r="R2701" s="54" t="s">
        <v>52</v>
      </c>
    </row>
    <row r="2702" spans="1:18" x14ac:dyDescent="0.3">
      <c r="A2702" s="54" t="s">
        <v>143</v>
      </c>
      <c r="B2702" s="56">
        <v>128</v>
      </c>
      <c r="C2702" s="54" t="s">
        <v>144</v>
      </c>
      <c r="D2702" s="56">
        <v>1960</v>
      </c>
      <c r="E2702" s="56">
        <v>8.5217742919921875</v>
      </c>
      <c r="F2702" s="56">
        <v>129.26164245605469</v>
      </c>
      <c r="G2702" s="56">
        <v>7.2931070327758789</v>
      </c>
      <c r="H2702" s="56">
        <v>86.50054931640625</v>
      </c>
      <c r="I2702" s="56"/>
      <c r="J2702" s="56"/>
      <c r="K2702" s="56">
        <v>81.668960571289063</v>
      </c>
      <c r="L2702" s="56"/>
      <c r="M2702" s="56"/>
      <c r="N2702" s="56"/>
      <c r="O2702" s="56"/>
      <c r="P2702" s="56"/>
      <c r="Q2702" s="56">
        <v>44.112937927246094</v>
      </c>
      <c r="R2702" s="54" t="s">
        <v>70</v>
      </c>
    </row>
    <row r="2703" spans="1:18" x14ac:dyDescent="0.3">
      <c r="A2703" s="54" t="s">
        <v>143</v>
      </c>
      <c r="B2703" s="56">
        <v>128</v>
      </c>
      <c r="C2703" s="54" t="s">
        <v>144</v>
      </c>
      <c r="D2703" s="56">
        <v>1961</v>
      </c>
      <c r="E2703" s="56">
        <v>8.862645149230957</v>
      </c>
      <c r="F2703" s="56">
        <v>134.44535827636719</v>
      </c>
      <c r="G2703" s="56">
        <v>7.5848307609558105</v>
      </c>
      <c r="H2703" s="56">
        <v>89.96240234375</v>
      </c>
      <c r="I2703" s="56"/>
      <c r="J2703" s="56"/>
      <c r="K2703" s="56">
        <v>87.00933837890625</v>
      </c>
      <c r="L2703" s="56"/>
      <c r="M2703" s="56"/>
      <c r="N2703" s="56"/>
      <c r="O2703" s="56"/>
      <c r="P2703" s="56"/>
      <c r="Q2703" s="56">
        <v>49.019573211669922</v>
      </c>
      <c r="R2703" s="54" t="s">
        <v>70</v>
      </c>
    </row>
    <row r="2704" spans="1:18" x14ac:dyDescent="0.3">
      <c r="A2704" s="54" t="s">
        <v>143</v>
      </c>
      <c r="B2704" s="56">
        <v>128</v>
      </c>
      <c r="C2704" s="54" t="s">
        <v>144</v>
      </c>
      <c r="D2704" s="56">
        <v>1962</v>
      </c>
      <c r="E2704" s="56">
        <v>9.2171506881713867</v>
      </c>
      <c r="F2704" s="56">
        <v>139.7852783203125</v>
      </c>
      <c r="G2704" s="56">
        <v>7.8882236480712891</v>
      </c>
      <c r="H2704" s="56">
        <v>93.516616821289063</v>
      </c>
      <c r="I2704" s="56"/>
      <c r="J2704" s="56"/>
      <c r="K2704" s="56">
        <v>92.347824096679688</v>
      </c>
      <c r="L2704" s="56"/>
      <c r="M2704" s="56"/>
      <c r="N2704" s="56"/>
      <c r="O2704" s="56"/>
      <c r="P2704" s="56"/>
      <c r="Q2704" s="56">
        <v>55.164527893066406</v>
      </c>
      <c r="R2704" s="54" t="s">
        <v>70</v>
      </c>
    </row>
    <row r="2705" spans="1:18" x14ac:dyDescent="0.3">
      <c r="A2705" s="54" t="s">
        <v>143</v>
      </c>
      <c r="B2705" s="56">
        <v>128</v>
      </c>
      <c r="C2705" s="54" t="s">
        <v>144</v>
      </c>
      <c r="D2705" s="56">
        <v>1963</v>
      </c>
      <c r="E2705" s="56">
        <v>9.5858373641967773</v>
      </c>
      <c r="F2705" s="56">
        <v>145.28692626953125</v>
      </c>
      <c r="G2705" s="56">
        <v>8.2037525177001953</v>
      </c>
      <c r="H2705" s="56">
        <v>97.167037963867188</v>
      </c>
      <c r="I2705" s="56"/>
      <c r="J2705" s="56"/>
      <c r="K2705" s="56">
        <v>93.452064514160156</v>
      </c>
      <c r="L2705" s="56"/>
      <c r="M2705" s="56"/>
      <c r="N2705" s="56"/>
      <c r="O2705" s="56"/>
      <c r="P2705" s="56"/>
      <c r="Q2705" s="56">
        <v>58.951095581054688</v>
      </c>
      <c r="R2705" s="54" t="s">
        <v>70</v>
      </c>
    </row>
    <row r="2706" spans="1:18" x14ac:dyDescent="0.3">
      <c r="A2706" s="54" t="s">
        <v>143</v>
      </c>
      <c r="B2706" s="56">
        <v>128</v>
      </c>
      <c r="C2706" s="54" t="s">
        <v>144</v>
      </c>
      <c r="D2706" s="56">
        <v>1964</v>
      </c>
      <c r="E2706" s="56">
        <v>9.9692697525024414</v>
      </c>
      <c r="F2706" s="56">
        <v>150.9560546875</v>
      </c>
      <c r="G2706" s="56">
        <v>8.5319023132324219</v>
      </c>
      <c r="H2706" s="56">
        <v>100.91767120361328</v>
      </c>
      <c r="I2706" s="56"/>
      <c r="J2706" s="56"/>
      <c r="K2706" s="56">
        <v>101.36704254150391</v>
      </c>
      <c r="L2706" s="56"/>
      <c r="M2706" s="56"/>
      <c r="N2706" s="56"/>
      <c r="O2706" s="56"/>
      <c r="P2706" s="56"/>
      <c r="Q2706" s="56">
        <v>67.01849365234375</v>
      </c>
      <c r="R2706" s="54" t="s">
        <v>70</v>
      </c>
    </row>
    <row r="2707" spans="1:18" x14ac:dyDescent="0.3">
      <c r="A2707" s="54" t="s">
        <v>143</v>
      </c>
      <c r="B2707" s="56">
        <v>128</v>
      </c>
      <c r="C2707" s="54" t="s">
        <v>144</v>
      </c>
      <c r="D2707" s="56">
        <v>1965</v>
      </c>
      <c r="E2707" s="56">
        <v>10.368040084838867</v>
      </c>
      <c r="F2707" s="56">
        <v>156.79859924316406</v>
      </c>
      <c r="G2707" s="56">
        <v>8.8731784820556641</v>
      </c>
      <c r="H2707" s="56">
        <v>104.77266693115234</v>
      </c>
      <c r="I2707" s="56"/>
      <c r="J2707" s="56"/>
      <c r="K2707" s="56">
        <v>105.48056793212891</v>
      </c>
      <c r="L2707" s="56"/>
      <c r="M2707" s="56"/>
      <c r="N2707" s="56"/>
      <c r="O2707" s="56"/>
      <c r="P2707" s="56"/>
      <c r="Q2707" s="56">
        <v>75.1890869140625</v>
      </c>
      <c r="R2707" s="54" t="s">
        <v>70</v>
      </c>
    </row>
    <row r="2708" spans="1:18" x14ac:dyDescent="0.3">
      <c r="A2708" s="54" t="s">
        <v>143</v>
      </c>
      <c r="B2708" s="56">
        <v>128</v>
      </c>
      <c r="C2708" s="54" t="s">
        <v>144</v>
      </c>
      <c r="D2708" s="56">
        <v>1966</v>
      </c>
      <c r="E2708" s="56">
        <v>10.782760620117188</v>
      </c>
      <c r="F2708" s="56">
        <v>162.82077026367188</v>
      </c>
      <c r="G2708" s="56">
        <v>9.2281045913696289</v>
      </c>
      <c r="H2708" s="56">
        <v>108.73629760742188</v>
      </c>
      <c r="I2708" s="56"/>
      <c r="J2708" s="56"/>
      <c r="K2708" s="56">
        <v>109.35727691650391</v>
      </c>
      <c r="L2708" s="56"/>
      <c r="M2708" s="56"/>
      <c r="N2708" s="56"/>
      <c r="O2708" s="56"/>
      <c r="P2708" s="56"/>
      <c r="Q2708" s="56">
        <v>82.407630920410156</v>
      </c>
      <c r="R2708" s="54" t="s">
        <v>70</v>
      </c>
    </row>
    <row r="2709" spans="1:18" x14ac:dyDescent="0.3">
      <c r="A2709" s="54" t="s">
        <v>143</v>
      </c>
      <c r="B2709" s="56">
        <v>128</v>
      </c>
      <c r="C2709" s="54" t="s">
        <v>144</v>
      </c>
      <c r="D2709" s="56">
        <v>1967</v>
      </c>
      <c r="E2709" s="56">
        <v>11.214070320129395</v>
      </c>
      <c r="F2709" s="56">
        <v>169.02897644042969</v>
      </c>
      <c r="G2709" s="56">
        <v>9.59722900390625</v>
      </c>
      <c r="H2709" s="56">
        <v>112.81303405761719</v>
      </c>
      <c r="I2709" s="56"/>
      <c r="J2709" s="56"/>
      <c r="K2709" s="56">
        <v>115.40513610839844</v>
      </c>
      <c r="L2709" s="56"/>
      <c r="M2709" s="56"/>
      <c r="N2709" s="56"/>
      <c r="O2709" s="56"/>
      <c r="P2709" s="56"/>
      <c r="Q2709" s="56">
        <v>90.838699340820313</v>
      </c>
      <c r="R2709" s="54" t="s">
        <v>70</v>
      </c>
    </row>
    <row r="2710" spans="1:18" x14ac:dyDescent="0.3">
      <c r="A2710" s="54" t="s">
        <v>143</v>
      </c>
      <c r="B2710" s="56">
        <v>128</v>
      </c>
      <c r="C2710" s="54" t="s">
        <v>144</v>
      </c>
      <c r="D2710" s="56">
        <v>1968</v>
      </c>
      <c r="E2710" s="56">
        <v>11.662632942199707</v>
      </c>
      <c r="F2710" s="56">
        <v>175.42991638183594</v>
      </c>
      <c r="G2710" s="56">
        <v>9.9811172485351563</v>
      </c>
      <c r="H2710" s="56">
        <v>117.00747680664063</v>
      </c>
      <c r="I2710" s="56"/>
      <c r="J2710" s="56"/>
      <c r="K2710" s="56">
        <v>121.81367492675781</v>
      </c>
      <c r="L2710" s="56"/>
      <c r="M2710" s="56"/>
      <c r="N2710" s="56"/>
      <c r="O2710" s="56"/>
      <c r="P2710" s="56"/>
      <c r="Q2710" s="56">
        <v>101.28373718261719</v>
      </c>
      <c r="R2710" s="54" t="s">
        <v>70</v>
      </c>
    </row>
    <row r="2711" spans="1:18" x14ac:dyDescent="0.3">
      <c r="A2711" s="54" t="s">
        <v>143</v>
      </c>
      <c r="B2711" s="56">
        <v>128</v>
      </c>
      <c r="C2711" s="54" t="s">
        <v>144</v>
      </c>
      <c r="D2711" s="56">
        <v>1969</v>
      </c>
      <c r="E2711" s="56">
        <v>12.129137992858887</v>
      </c>
      <c r="F2711" s="56">
        <v>182.03050231933594</v>
      </c>
      <c r="G2711" s="56">
        <v>10.380361557006836</v>
      </c>
      <c r="H2711" s="56">
        <v>121.32439422607422</v>
      </c>
      <c r="I2711" s="56"/>
      <c r="J2711" s="56"/>
      <c r="K2711" s="56">
        <v>129.74282836914063</v>
      </c>
      <c r="L2711" s="56"/>
      <c r="M2711" s="56"/>
      <c r="N2711" s="56"/>
      <c r="O2711" s="56"/>
      <c r="P2711" s="56"/>
      <c r="Q2711" s="56">
        <v>115.60255432128906</v>
      </c>
      <c r="R2711" s="54" t="s">
        <v>70</v>
      </c>
    </row>
    <row r="2712" spans="1:18" x14ac:dyDescent="0.3">
      <c r="A2712" s="54" t="s">
        <v>143</v>
      </c>
      <c r="B2712" s="56">
        <v>128</v>
      </c>
      <c r="C2712" s="54" t="s">
        <v>144</v>
      </c>
      <c r="D2712" s="56">
        <v>1970</v>
      </c>
      <c r="E2712" s="56">
        <v>12.614302635192871</v>
      </c>
      <c r="F2712" s="56">
        <v>188.83792114257813</v>
      </c>
      <c r="G2712" s="56">
        <v>10.795575141906738</v>
      </c>
      <c r="H2712" s="56">
        <v>125.76873779296875</v>
      </c>
      <c r="I2712" s="56"/>
      <c r="J2712" s="56"/>
      <c r="K2712" s="56">
        <v>131.81460571289063</v>
      </c>
      <c r="L2712" s="56"/>
      <c r="M2712" s="56"/>
      <c r="N2712" s="56"/>
      <c r="O2712" s="56"/>
      <c r="P2712" s="56"/>
      <c r="Q2712" s="56">
        <v>128.05572509765625</v>
      </c>
      <c r="R2712" s="54" t="s">
        <v>70</v>
      </c>
    </row>
    <row r="2713" spans="1:18" x14ac:dyDescent="0.3">
      <c r="A2713" s="54" t="s">
        <v>143</v>
      </c>
      <c r="B2713" s="56">
        <v>128</v>
      </c>
      <c r="C2713" s="54" t="s">
        <v>144</v>
      </c>
      <c r="D2713" s="56">
        <v>1971</v>
      </c>
      <c r="E2713" s="56">
        <v>15.457210540771484</v>
      </c>
      <c r="F2713" s="56">
        <v>195.85964965820313</v>
      </c>
      <c r="G2713" s="56">
        <v>8.6528654098510742</v>
      </c>
      <c r="H2713" s="56">
        <v>130.34561157226563</v>
      </c>
      <c r="I2713" s="56"/>
      <c r="J2713" s="56"/>
      <c r="K2713" s="56">
        <v>135.775634765625</v>
      </c>
      <c r="L2713" s="56">
        <v>22.425136566162109</v>
      </c>
      <c r="M2713" s="56">
        <v>284.15078735351563</v>
      </c>
      <c r="N2713" s="56">
        <v>12.553474426269531</v>
      </c>
      <c r="O2713" s="56">
        <v>189.1038818359375</v>
      </c>
      <c r="P2713" s="56"/>
      <c r="Q2713" s="56">
        <v>141.72506713867188</v>
      </c>
      <c r="R2713" s="54" t="s">
        <v>70</v>
      </c>
    </row>
    <row r="2714" spans="1:18" x14ac:dyDescent="0.3">
      <c r="A2714" s="54" t="s">
        <v>143</v>
      </c>
      <c r="B2714" s="56">
        <v>128</v>
      </c>
      <c r="C2714" s="54" t="s">
        <v>144</v>
      </c>
      <c r="D2714" s="56">
        <v>1972</v>
      </c>
      <c r="E2714" s="56">
        <v>15.002570152282715</v>
      </c>
      <c r="F2714" s="56">
        <v>205.4078369140625</v>
      </c>
      <c r="G2714" s="56">
        <v>11.462422370910645</v>
      </c>
      <c r="H2714" s="56">
        <v>132.54745483398438</v>
      </c>
      <c r="I2714" s="56"/>
      <c r="J2714" s="56"/>
      <c r="K2714" s="56">
        <v>141.11079406738281</v>
      </c>
      <c r="L2714" s="56">
        <v>23.623819351196289</v>
      </c>
      <c r="M2714" s="56">
        <v>323.44570922851563</v>
      </c>
      <c r="N2714" s="56">
        <v>18.049322128295898</v>
      </c>
      <c r="O2714" s="56">
        <v>208.71607971191406</v>
      </c>
      <c r="P2714" s="56"/>
      <c r="Q2714" s="56">
        <v>161.43592834472656</v>
      </c>
      <c r="R2714" s="54" t="s">
        <v>70</v>
      </c>
    </row>
    <row r="2715" spans="1:18" x14ac:dyDescent="0.3">
      <c r="A2715" s="54" t="s">
        <v>143</v>
      </c>
      <c r="B2715" s="56">
        <v>128</v>
      </c>
      <c r="C2715" s="54" t="s">
        <v>144</v>
      </c>
      <c r="D2715" s="56">
        <v>1973</v>
      </c>
      <c r="E2715" s="56">
        <v>13.196498870849609</v>
      </c>
      <c r="F2715" s="56">
        <v>214.1529541015625</v>
      </c>
      <c r="G2715" s="56">
        <v>14.680026054382324</v>
      </c>
      <c r="H2715" s="56">
        <v>137.31817626953125</v>
      </c>
      <c r="I2715" s="56"/>
      <c r="J2715" s="56"/>
      <c r="K2715" s="56">
        <v>146.88638305664063</v>
      </c>
      <c r="L2715" s="56">
        <v>22.613510131835938</v>
      </c>
      <c r="M2715" s="56">
        <v>366.97222900390625</v>
      </c>
      <c r="N2715" s="56">
        <v>25.155679702758789</v>
      </c>
      <c r="O2715" s="56">
        <v>235.30831909179688</v>
      </c>
      <c r="P2715" s="56"/>
      <c r="Q2715" s="56">
        <v>185.89010620117188</v>
      </c>
      <c r="R2715" s="54" t="s">
        <v>70</v>
      </c>
    </row>
    <row r="2716" spans="1:18" x14ac:dyDescent="0.3">
      <c r="A2716" s="54" t="s">
        <v>143</v>
      </c>
      <c r="B2716" s="56">
        <v>128</v>
      </c>
      <c r="C2716" s="54" t="s">
        <v>144</v>
      </c>
      <c r="D2716" s="56">
        <v>1974</v>
      </c>
      <c r="E2716" s="56">
        <v>12.763214111328125</v>
      </c>
      <c r="F2716" s="56">
        <v>220.78076171875</v>
      </c>
      <c r="G2716" s="56">
        <v>13.116625785827637</v>
      </c>
      <c r="H2716" s="56">
        <v>144.92674255371094</v>
      </c>
      <c r="I2716" s="56"/>
      <c r="J2716" s="56"/>
      <c r="K2716" s="56">
        <v>145.23773193359375</v>
      </c>
      <c r="L2716" s="56">
        <v>25.492311477661133</v>
      </c>
      <c r="M2716" s="56">
        <v>440.97128295898438</v>
      </c>
      <c r="N2716" s="56">
        <v>26.198192596435547</v>
      </c>
      <c r="O2716" s="56">
        <v>289.46612548828125</v>
      </c>
      <c r="P2716" s="56"/>
      <c r="Q2716" s="56">
        <v>208.18791198730469</v>
      </c>
      <c r="R2716" s="54" t="s">
        <v>70</v>
      </c>
    </row>
    <row r="2717" spans="1:18" x14ac:dyDescent="0.3">
      <c r="A2717" s="54" t="s">
        <v>143</v>
      </c>
      <c r="B2717" s="56">
        <v>128</v>
      </c>
      <c r="C2717" s="54" t="s">
        <v>144</v>
      </c>
      <c r="D2717" s="56">
        <v>1975</v>
      </c>
      <c r="E2717" s="56">
        <v>12.197938919067383</v>
      </c>
      <c r="F2717" s="56">
        <v>226.70140075683594</v>
      </c>
      <c r="G2717" s="56">
        <v>11.198187828063965</v>
      </c>
      <c r="H2717" s="56">
        <v>150.56378173828125</v>
      </c>
      <c r="I2717" s="56"/>
      <c r="J2717" s="56"/>
      <c r="K2717" s="56">
        <v>143.12213134765625</v>
      </c>
      <c r="L2717" s="56">
        <v>27.066625595092773</v>
      </c>
      <c r="M2717" s="56">
        <v>503.03912353515625</v>
      </c>
      <c r="N2717" s="56">
        <v>24.848224639892578</v>
      </c>
      <c r="O2717" s="56">
        <v>334.0936279296875</v>
      </c>
      <c r="P2717" s="56"/>
      <c r="Q2717" s="56">
        <v>232.55551147460938</v>
      </c>
      <c r="R2717" s="54" t="s">
        <v>70</v>
      </c>
    </row>
    <row r="2718" spans="1:18" x14ac:dyDescent="0.3">
      <c r="A2718" s="54" t="s">
        <v>143</v>
      </c>
      <c r="B2718" s="56">
        <v>128</v>
      </c>
      <c r="C2718" s="54" t="s">
        <v>144</v>
      </c>
      <c r="D2718" s="56">
        <v>1976</v>
      </c>
      <c r="E2718" s="56">
        <v>12.369094848632813</v>
      </c>
      <c r="F2718" s="56">
        <v>231.80177307128906</v>
      </c>
      <c r="G2718" s="56">
        <v>14.930000305175781</v>
      </c>
      <c r="H2718" s="56">
        <v>153.9747314453125</v>
      </c>
      <c r="I2718" s="56"/>
      <c r="J2718" s="56"/>
      <c r="K2718" s="56">
        <v>151.60154724121094</v>
      </c>
      <c r="L2718" s="56">
        <v>29.530969619750977</v>
      </c>
      <c r="M2718" s="56">
        <v>553.42205810546875</v>
      </c>
      <c r="N2718" s="56">
        <v>35.64508056640625</v>
      </c>
      <c r="O2718" s="56">
        <v>367.61166381835938</v>
      </c>
      <c r="P2718" s="56"/>
      <c r="Q2718" s="56">
        <v>269.4398193359375</v>
      </c>
      <c r="R2718" s="54" t="s">
        <v>70</v>
      </c>
    </row>
    <row r="2719" spans="1:18" x14ac:dyDescent="0.3">
      <c r="A2719" s="54" t="s">
        <v>143</v>
      </c>
      <c r="B2719" s="56">
        <v>128</v>
      </c>
      <c r="C2719" s="54" t="s">
        <v>144</v>
      </c>
      <c r="D2719" s="56">
        <v>1977</v>
      </c>
      <c r="E2719" s="56">
        <v>12.085382461547852</v>
      </c>
      <c r="F2719" s="56">
        <v>236.82810974121094</v>
      </c>
      <c r="G2719" s="56">
        <v>15.051874160766602</v>
      </c>
      <c r="H2719" s="56">
        <v>160.77510070800781</v>
      </c>
      <c r="I2719" s="56"/>
      <c r="J2719" s="56"/>
      <c r="K2719" s="56">
        <v>154.43695068359375</v>
      </c>
      <c r="L2719" s="56">
        <v>31.184900283813477</v>
      </c>
      <c r="M2719" s="56">
        <v>611.1068115234375</v>
      </c>
      <c r="N2719" s="56">
        <v>38.839576721191406</v>
      </c>
      <c r="O2719" s="56">
        <v>414.86117553710938</v>
      </c>
      <c r="P2719" s="56"/>
      <c r="Q2719" s="56">
        <v>298.841552734375</v>
      </c>
      <c r="R2719" s="54" t="s">
        <v>70</v>
      </c>
    </row>
    <row r="2720" spans="1:18" x14ac:dyDescent="0.3">
      <c r="A2720" s="54" t="s">
        <v>143</v>
      </c>
      <c r="B2720" s="56">
        <v>128</v>
      </c>
      <c r="C2720" s="54" t="s">
        <v>144</v>
      </c>
      <c r="D2720" s="56">
        <v>1978</v>
      </c>
      <c r="E2720" s="56">
        <v>12.019405364990234</v>
      </c>
      <c r="F2720" s="56">
        <v>241.33119201660156</v>
      </c>
      <c r="G2720" s="56">
        <v>15.675041198730469</v>
      </c>
      <c r="H2720" s="56">
        <v>167.26914978027344</v>
      </c>
      <c r="I2720" s="56"/>
      <c r="J2720" s="56"/>
      <c r="K2720" s="56">
        <v>157.87519836425781</v>
      </c>
      <c r="L2720" s="56">
        <v>33.219406127929688</v>
      </c>
      <c r="M2720" s="56">
        <v>666.99456787109375</v>
      </c>
      <c r="N2720" s="56">
        <v>43.322902679443359</v>
      </c>
      <c r="O2720" s="56">
        <v>462.30099487304688</v>
      </c>
      <c r="P2720" s="56"/>
      <c r="Q2720" s="56">
        <v>332.85092163085938</v>
      </c>
      <c r="R2720" s="54" t="s">
        <v>70</v>
      </c>
    </row>
    <row r="2721" spans="1:18" x14ac:dyDescent="0.3">
      <c r="A2721" s="54" t="s">
        <v>143</v>
      </c>
      <c r="B2721" s="56">
        <v>128</v>
      </c>
      <c r="C2721" s="54" t="s">
        <v>144</v>
      </c>
      <c r="D2721" s="56">
        <v>1979</v>
      </c>
      <c r="E2721" s="56">
        <v>12.400753021240234</v>
      </c>
      <c r="F2721" s="56">
        <v>245.53823852539063</v>
      </c>
      <c r="G2721" s="56">
        <v>15.457874298095703</v>
      </c>
      <c r="H2721" s="56">
        <v>173.954345703125</v>
      </c>
      <c r="I2721" s="56"/>
      <c r="J2721" s="56"/>
      <c r="K2721" s="56">
        <v>163.98355102539063</v>
      </c>
      <c r="L2721" s="56">
        <v>36.796642303466797</v>
      </c>
      <c r="M2721" s="56">
        <v>728.58331298828125</v>
      </c>
      <c r="N2721" s="56">
        <v>45.868011474609375</v>
      </c>
      <c r="O2721" s="56">
        <v>516.17327880859375</v>
      </c>
      <c r="P2721" s="56"/>
      <c r="Q2721" s="56">
        <v>370.16732788085938</v>
      </c>
      <c r="R2721" s="54" t="s">
        <v>70</v>
      </c>
    </row>
    <row r="2722" spans="1:18" x14ac:dyDescent="0.3">
      <c r="A2722" s="54" t="s">
        <v>143</v>
      </c>
      <c r="B2722" s="56">
        <v>128</v>
      </c>
      <c r="C2722" s="54" t="s">
        <v>144</v>
      </c>
      <c r="D2722" s="56">
        <v>1980</v>
      </c>
      <c r="E2722" s="56">
        <v>10.408349990844727</v>
      </c>
      <c r="F2722" s="56">
        <v>249.8956298828125</v>
      </c>
      <c r="G2722" s="56">
        <v>14.859051704406738</v>
      </c>
      <c r="H2722" s="56">
        <v>179.99551391601563</v>
      </c>
      <c r="I2722" s="56"/>
      <c r="J2722" s="56"/>
      <c r="K2722" s="56">
        <v>163.19154357910156</v>
      </c>
      <c r="L2722" s="56">
        <v>33.764297485351563</v>
      </c>
      <c r="M2722" s="56">
        <v>810.65203857421875</v>
      </c>
      <c r="N2722" s="56">
        <v>48.202217102050781</v>
      </c>
      <c r="O2722" s="56">
        <v>583.89886474609375</v>
      </c>
      <c r="P2722" s="56"/>
      <c r="Q2722" s="56">
        <v>400.835693359375</v>
      </c>
      <c r="R2722" s="54" t="s">
        <v>70</v>
      </c>
    </row>
    <row r="2723" spans="1:18" x14ac:dyDescent="0.3">
      <c r="A2723" s="54" t="s">
        <v>143</v>
      </c>
      <c r="B2723" s="56">
        <v>128</v>
      </c>
      <c r="C2723" s="54" t="s">
        <v>144</v>
      </c>
      <c r="D2723" s="56">
        <v>1981</v>
      </c>
      <c r="E2723" s="56">
        <v>8.4127616882324219</v>
      </c>
      <c r="F2723" s="56">
        <v>252.05990600585938</v>
      </c>
      <c r="G2723" s="56">
        <v>12.623622894287109</v>
      </c>
      <c r="H2723" s="56">
        <v>185.0482177734375</v>
      </c>
      <c r="I2723" s="56"/>
      <c r="J2723" s="56"/>
      <c r="K2723" s="56">
        <v>162.10447692871094</v>
      </c>
      <c r="L2723" s="56">
        <v>30.349081039428711</v>
      </c>
      <c r="M2723" s="56">
        <v>909.3072509765625</v>
      </c>
      <c r="N2723" s="56">
        <v>45.539779663085938</v>
      </c>
      <c r="O2723" s="56">
        <v>667.56243896484375</v>
      </c>
      <c r="P2723" s="56"/>
      <c r="Q2723" s="56">
        <v>440.74533081054688</v>
      </c>
      <c r="R2723" s="54" t="s">
        <v>70</v>
      </c>
    </row>
    <row r="2724" spans="1:18" x14ac:dyDescent="0.3">
      <c r="A2724" s="54" t="s">
        <v>143</v>
      </c>
      <c r="B2724" s="56">
        <v>128</v>
      </c>
      <c r="C2724" s="54" t="s">
        <v>144</v>
      </c>
      <c r="D2724" s="56">
        <v>1982</v>
      </c>
      <c r="E2724" s="56">
        <v>7.1416254043579102</v>
      </c>
      <c r="F2724" s="56">
        <v>252.09713745117188</v>
      </c>
      <c r="G2724" s="56">
        <v>15.640481948852539</v>
      </c>
      <c r="H2724" s="56">
        <v>187.56564331054688</v>
      </c>
      <c r="I2724" s="56"/>
      <c r="J2724" s="56"/>
      <c r="K2724" s="56">
        <v>168.07733154296875</v>
      </c>
      <c r="L2724" s="56">
        <v>28.209768295288086</v>
      </c>
      <c r="M2724" s="56">
        <v>995.7958984375</v>
      </c>
      <c r="N2724" s="56">
        <v>61.780673980712891</v>
      </c>
      <c r="O2724" s="56">
        <v>740.89361572265625</v>
      </c>
      <c r="P2724" s="56"/>
      <c r="Q2724" s="56">
        <v>503.34390258789063</v>
      </c>
      <c r="R2724" s="54" t="s">
        <v>70</v>
      </c>
    </row>
    <row r="2725" spans="1:18" x14ac:dyDescent="0.3">
      <c r="A2725" s="54" t="s">
        <v>143</v>
      </c>
      <c r="B2725" s="56">
        <v>128</v>
      </c>
      <c r="C2725" s="54" t="s">
        <v>144</v>
      </c>
      <c r="D2725" s="56">
        <v>1983</v>
      </c>
      <c r="E2725" s="56">
        <v>6.2775731086730957</v>
      </c>
      <c r="F2725" s="56">
        <v>250.78924560546875</v>
      </c>
      <c r="G2725" s="56">
        <v>17.508533477783203</v>
      </c>
      <c r="H2725" s="56">
        <v>192.79135131835938</v>
      </c>
      <c r="I2725" s="56"/>
      <c r="J2725" s="56"/>
      <c r="K2725" s="56">
        <v>172.44075012207031</v>
      </c>
      <c r="L2725" s="56">
        <v>26.526336669921875</v>
      </c>
      <c r="M2725" s="56">
        <v>1059.7279052734375</v>
      </c>
      <c r="N2725" s="56">
        <v>73.983566284179688</v>
      </c>
      <c r="O2725" s="56">
        <v>814.65374755859375</v>
      </c>
      <c r="P2725" s="56"/>
      <c r="Q2725" s="56">
        <v>554.55230712890625</v>
      </c>
      <c r="R2725" s="54" t="s">
        <v>70</v>
      </c>
    </row>
    <row r="2726" spans="1:18" x14ac:dyDescent="0.3">
      <c r="A2726" s="54" t="s">
        <v>143</v>
      </c>
      <c r="B2726" s="56">
        <v>128</v>
      </c>
      <c r="C2726" s="54" t="s">
        <v>144</v>
      </c>
      <c r="D2726" s="56">
        <v>1984</v>
      </c>
      <c r="E2726" s="56">
        <v>6.3642253875732422</v>
      </c>
      <c r="F2726" s="56">
        <v>248.5819091796875</v>
      </c>
      <c r="G2726" s="56">
        <v>19.883430480957031</v>
      </c>
      <c r="H2726" s="56">
        <v>199.45779418945313</v>
      </c>
      <c r="I2726" s="56"/>
      <c r="J2726" s="56"/>
      <c r="K2726" s="56">
        <v>179.62486267089844</v>
      </c>
      <c r="L2726" s="56">
        <v>28.207996368408203</v>
      </c>
      <c r="M2726" s="56">
        <v>1101.783203125</v>
      </c>
      <c r="N2726" s="56">
        <v>88.128822326660156</v>
      </c>
      <c r="O2726" s="56">
        <v>884.05194091796875</v>
      </c>
      <c r="P2726" s="56"/>
      <c r="Q2726" s="56">
        <v>612.08056640625</v>
      </c>
      <c r="R2726" s="54" t="s">
        <v>70</v>
      </c>
    </row>
    <row r="2727" spans="1:18" x14ac:dyDescent="0.3">
      <c r="A2727" s="54" t="s">
        <v>143</v>
      </c>
      <c r="B2727" s="56">
        <v>128</v>
      </c>
      <c r="C2727" s="54" t="s">
        <v>144</v>
      </c>
      <c r="D2727" s="56">
        <v>1985</v>
      </c>
      <c r="E2727" s="56">
        <v>7.3764562606811523</v>
      </c>
      <c r="F2727" s="56">
        <v>246.44142150878906</v>
      </c>
      <c r="G2727" s="56">
        <v>22.512430191040039</v>
      </c>
      <c r="H2727" s="56">
        <v>207.97383117675781</v>
      </c>
      <c r="I2727" s="56"/>
      <c r="J2727" s="56"/>
      <c r="K2727" s="56">
        <v>186.81658935546875</v>
      </c>
      <c r="L2727" s="56">
        <v>33.858482360839844</v>
      </c>
      <c r="M2727" s="56">
        <v>1131.1844482421875</v>
      </c>
      <c r="N2727" s="56">
        <v>103.33374786376953</v>
      </c>
      <c r="O2727" s="56">
        <v>954.61553955078125</v>
      </c>
      <c r="P2727" s="56"/>
      <c r="Q2727" s="56">
        <v>663.90234375</v>
      </c>
      <c r="R2727" s="54" t="s">
        <v>70</v>
      </c>
    </row>
    <row r="2728" spans="1:18" x14ac:dyDescent="0.3">
      <c r="A2728" s="54" t="s">
        <v>143</v>
      </c>
      <c r="B2728" s="56">
        <v>128</v>
      </c>
      <c r="C2728" s="54" t="s">
        <v>144</v>
      </c>
      <c r="D2728" s="56">
        <v>1986</v>
      </c>
      <c r="E2728" s="56">
        <v>7.3677163124084473</v>
      </c>
      <c r="F2728" s="56">
        <v>245.27687072753906</v>
      </c>
      <c r="G2728" s="56">
        <v>27.979154586791992</v>
      </c>
      <c r="H2728" s="56">
        <v>218.4775390625</v>
      </c>
      <c r="I2728" s="56"/>
      <c r="J2728" s="56"/>
      <c r="K2728" s="56">
        <v>195.97840881347656</v>
      </c>
      <c r="L2728" s="56">
        <v>33.538806915283203</v>
      </c>
      <c r="M2728" s="56">
        <v>1116.5322265625</v>
      </c>
      <c r="N2728" s="56">
        <v>127.36476898193359</v>
      </c>
      <c r="O2728" s="56">
        <v>994.53851318359375</v>
      </c>
      <c r="P2728" s="56"/>
      <c r="Q2728" s="56">
        <v>712.58843994140625</v>
      </c>
      <c r="R2728" s="54" t="s">
        <v>70</v>
      </c>
    </row>
    <row r="2729" spans="1:18" x14ac:dyDescent="0.3">
      <c r="A2729" s="54" t="s">
        <v>143</v>
      </c>
      <c r="B2729" s="56">
        <v>128</v>
      </c>
      <c r="C2729" s="54" t="s">
        <v>144</v>
      </c>
      <c r="D2729" s="56">
        <v>1987</v>
      </c>
      <c r="E2729" s="56">
        <v>7.5646328926086426</v>
      </c>
      <c r="F2729" s="56">
        <v>244.05241394042969</v>
      </c>
      <c r="G2729" s="56">
        <v>28.890132904052734</v>
      </c>
      <c r="H2729" s="56">
        <v>233.60873413085938</v>
      </c>
      <c r="I2729" s="56"/>
      <c r="J2729" s="56"/>
      <c r="K2729" s="56">
        <v>196.47673034667969</v>
      </c>
      <c r="L2729" s="56">
        <v>34.746028900146484</v>
      </c>
      <c r="M2729" s="56">
        <v>1120.986328125</v>
      </c>
      <c r="N2729" s="56">
        <v>132.69874572753906</v>
      </c>
      <c r="O2729" s="56">
        <v>1073.0164794921875</v>
      </c>
      <c r="P2729" s="56"/>
      <c r="Q2729" s="56">
        <v>748.367919921875</v>
      </c>
      <c r="R2729" s="54" t="s">
        <v>70</v>
      </c>
    </row>
    <row r="2730" spans="1:18" x14ac:dyDescent="0.3">
      <c r="A2730" s="54" t="s">
        <v>143</v>
      </c>
      <c r="B2730" s="56">
        <v>128</v>
      </c>
      <c r="C2730" s="54" t="s">
        <v>144</v>
      </c>
      <c r="D2730" s="56">
        <v>1988</v>
      </c>
      <c r="E2730" s="56">
        <v>8.0248003005981445</v>
      </c>
      <c r="F2730" s="56">
        <v>242.97305297851563</v>
      </c>
      <c r="G2730" s="56">
        <v>26.359416961669922</v>
      </c>
      <c r="H2730" s="56">
        <v>248.66764831542969</v>
      </c>
      <c r="I2730" s="56"/>
      <c r="J2730" s="56"/>
      <c r="K2730" s="56">
        <v>196.45001220703125</v>
      </c>
      <c r="L2730" s="56">
        <v>37.831748962402344</v>
      </c>
      <c r="M2730" s="56">
        <v>1145.460693359375</v>
      </c>
      <c r="N2730" s="56">
        <v>124.26760864257813</v>
      </c>
      <c r="O2730" s="56">
        <v>1172.3074951171875</v>
      </c>
      <c r="P2730" s="56"/>
      <c r="Q2730" s="56">
        <v>777.78204345703125</v>
      </c>
      <c r="R2730" s="54" t="s">
        <v>70</v>
      </c>
    </row>
    <row r="2731" spans="1:18" x14ac:dyDescent="0.3">
      <c r="A2731" s="54" t="s">
        <v>143</v>
      </c>
      <c r="B2731" s="56">
        <v>128</v>
      </c>
      <c r="C2731" s="54" t="s">
        <v>144</v>
      </c>
      <c r="D2731" s="56">
        <v>1989</v>
      </c>
      <c r="E2731" s="56">
        <v>7.1379117965698242</v>
      </c>
      <c r="F2731" s="56">
        <v>242.29310607910156</v>
      </c>
      <c r="G2731" s="56">
        <v>27.958366394042969</v>
      </c>
      <c r="H2731" s="56">
        <v>260.29815673828125</v>
      </c>
      <c r="I2731" s="56">
        <v>0</v>
      </c>
      <c r="J2731" s="56">
        <v>0</v>
      </c>
      <c r="K2731" s="56">
        <v>197.71746826171875</v>
      </c>
      <c r="L2731" s="56">
        <v>34.699680328369141</v>
      </c>
      <c r="M2731" s="56">
        <v>1177.864501953125</v>
      </c>
      <c r="N2731" s="56">
        <v>135.91459655761719</v>
      </c>
      <c r="O2731" s="56">
        <v>1265.3929443359375</v>
      </c>
      <c r="P2731" s="56">
        <v>0</v>
      </c>
      <c r="Q2731" s="56">
        <v>821.66845703125</v>
      </c>
      <c r="R2731" s="54" t="s">
        <v>70</v>
      </c>
    </row>
    <row r="2732" spans="1:18" x14ac:dyDescent="0.3">
      <c r="A2732" s="54" t="s">
        <v>143</v>
      </c>
      <c r="B2732" s="56">
        <v>128</v>
      </c>
      <c r="C2732" s="54" t="s">
        <v>144</v>
      </c>
      <c r="D2732" s="56">
        <v>1990</v>
      </c>
      <c r="E2732" s="56">
        <v>6.249025821685791</v>
      </c>
      <c r="F2732" s="56">
        <v>240.67593383789063</v>
      </c>
      <c r="G2732" s="56">
        <v>28.762163162231445</v>
      </c>
      <c r="H2732" s="56">
        <v>272.6937255859375</v>
      </c>
      <c r="I2732" s="56">
        <v>0</v>
      </c>
      <c r="J2732" s="56">
        <v>0</v>
      </c>
      <c r="K2732" s="56">
        <v>200.63429260253906</v>
      </c>
      <c r="L2732" s="56">
        <v>31.168842315673828</v>
      </c>
      <c r="M2732" s="56">
        <v>1200.44140625</v>
      </c>
      <c r="N2732" s="56">
        <v>143.45970153808594</v>
      </c>
      <c r="O2732" s="56">
        <v>1360.1397705078125</v>
      </c>
      <c r="P2732" s="56">
        <v>0</v>
      </c>
      <c r="Q2732" s="56">
        <v>855.489013671875</v>
      </c>
      <c r="R2732" s="54" t="s">
        <v>70</v>
      </c>
    </row>
    <row r="2733" spans="1:18" x14ac:dyDescent="0.3">
      <c r="A2733" s="54" t="s">
        <v>143</v>
      </c>
      <c r="B2733" s="56">
        <v>128</v>
      </c>
      <c r="C2733" s="54" t="s">
        <v>144</v>
      </c>
      <c r="D2733" s="56">
        <v>1991</v>
      </c>
      <c r="E2733" s="56">
        <v>5.8377132415771484</v>
      </c>
      <c r="F2733" s="56">
        <v>238.15408325195313</v>
      </c>
      <c r="G2733" s="56">
        <v>28.359312057495117</v>
      </c>
      <c r="H2733" s="56">
        <v>285.0260009765625</v>
      </c>
      <c r="I2733" s="56">
        <v>0</v>
      </c>
      <c r="J2733" s="56">
        <v>0</v>
      </c>
      <c r="K2733" s="56">
        <v>203.43038940429688</v>
      </c>
      <c r="L2733" s="56">
        <v>29.751928329467773</v>
      </c>
      <c r="M2733" s="56">
        <v>1213.753173828125</v>
      </c>
      <c r="N2733" s="56">
        <v>144.53334045410156</v>
      </c>
      <c r="O2733" s="56">
        <v>1452.6361083984375</v>
      </c>
      <c r="P2733" s="56">
        <v>0</v>
      </c>
      <c r="Q2733" s="56">
        <v>890.47979736328125</v>
      </c>
      <c r="R2733" s="54" t="s">
        <v>70</v>
      </c>
    </row>
    <row r="2734" spans="1:18" x14ac:dyDescent="0.3">
      <c r="A2734" s="54" t="s">
        <v>143</v>
      </c>
      <c r="B2734" s="56">
        <v>128</v>
      </c>
      <c r="C2734" s="54" t="s">
        <v>144</v>
      </c>
      <c r="D2734" s="56">
        <v>1992</v>
      </c>
      <c r="E2734" s="56">
        <v>6.6422066688537598</v>
      </c>
      <c r="F2734" s="56">
        <v>235.23085021972656</v>
      </c>
      <c r="G2734" s="56">
        <v>27.379289627075195</v>
      </c>
      <c r="H2734" s="56">
        <v>296.11419677734375</v>
      </c>
      <c r="I2734" s="56">
        <v>0</v>
      </c>
      <c r="J2734" s="56">
        <v>0</v>
      </c>
      <c r="K2734" s="56">
        <v>207.41154479980469</v>
      </c>
      <c r="L2734" s="56">
        <v>33.662139892578125</v>
      </c>
      <c r="M2734" s="56">
        <v>1192.1300048828125</v>
      </c>
      <c r="N2734" s="56">
        <v>138.75592041015625</v>
      </c>
      <c r="O2734" s="56">
        <v>1500.6817626953125</v>
      </c>
      <c r="P2734" s="56">
        <v>0</v>
      </c>
      <c r="Q2734" s="56">
        <v>922.940673828125</v>
      </c>
      <c r="R2734" s="54" t="s">
        <v>70</v>
      </c>
    </row>
    <row r="2735" spans="1:18" x14ac:dyDescent="0.3">
      <c r="A2735" s="54" t="s">
        <v>143</v>
      </c>
      <c r="B2735" s="56">
        <v>128</v>
      </c>
      <c r="C2735" s="54" t="s">
        <v>144</v>
      </c>
      <c r="D2735" s="56">
        <v>1993</v>
      </c>
      <c r="E2735" s="56">
        <v>6.5018553733825684</v>
      </c>
      <c r="F2735" s="56">
        <v>233.11647033691406</v>
      </c>
      <c r="G2735" s="56">
        <v>26.620361328125</v>
      </c>
      <c r="H2735" s="56">
        <v>305.45846557617188</v>
      </c>
      <c r="I2735" s="56">
        <v>0</v>
      </c>
      <c r="J2735" s="56">
        <v>0</v>
      </c>
      <c r="K2735" s="56">
        <v>207.4337158203125</v>
      </c>
      <c r="L2735" s="56">
        <v>32.905437469482422</v>
      </c>
      <c r="M2735" s="56">
        <v>1179.7861328125</v>
      </c>
      <c r="N2735" s="56">
        <v>134.72380065917969</v>
      </c>
      <c r="O2735" s="56">
        <v>1545.9041748046875</v>
      </c>
      <c r="P2735" s="56">
        <v>0</v>
      </c>
      <c r="Q2735" s="56">
        <v>928.39215087890625</v>
      </c>
      <c r="R2735" s="54" t="s">
        <v>70</v>
      </c>
    </row>
    <row r="2736" spans="1:18" x14ac:dyDescent="0.3">
      <c r="A2736" s="54" t="s">
        <v>143</v>
      </c>
      <c r="B2736" s="56">
        <v>128</v>
      </c>
      <c r="C2736" s="54" t="s">
        <v>144</v>
      </c>
      <c r="D2736" s="56">
        <v>1994</v>
      </c>
      <c r="E2736" s="56">
        <v>6.9094758033752441</v>
      </c>
      <c r="F2736" s="56">
        <v>230.85542297363281</v>
      </c>
      <c r="G2736" s="56">
        <v>28.484992980957031</v>
      </c>
      <c r="H2736" s="56">
        <v>313.36538696289063</v>
      </c>
      <c r="I2736" s="56">
        <v>0</v>
      </c>
      <c r="J2736" s="56">
        <v>0</v>
      </c>
      <c r="K2736" s="56">
        <v>218.49502563476563</v>
      </c>
      <c r="L2736" s="56">
        <v>35.476844787597656</v>
      </c>
      <c r="M2736" s="56">
        <v>1185.3319091796875</v>
      </c>
      <c r="N2736" s="56">
        <v>146.25679016113281</v>
      </c>
      <c r="O2736" s="56">
        <v>1608.981201171875</v>
      </c>
      <c r="P2736" s="56">
        <v>0</v>
      </c>
      <c r="Q2736" s="56">
        <v>993.2073974609375</v>
      </c>
      <c r="R2736" s="54" t="s">
        <v>70</v>
      </c>
    </row>
    <row r="2737" spans="1:18" x14ac:dyDescent="0.3">
      <c r="A2737" s="54" t="s">
        <v>143</v>
      </c>
      <c r="B2737" s="56">
        <v>128</v>
      </c>
      <c r="C2737" s="54" t="s">
        <v>144</v>
      </c>
      <c r="D2737" s="56">
        <v>1995</v>
      </c>
      <c r="E2737" s="56">
        <v>7.4667730331420898</v>
      </c>
      <c r="F2737" s="56">
        <v>228.99256896972656</v>
      </c>
      <c r="G2737" s="56">
        <v>31.667327880859375</v>
      </c>
      <c r="H2737" s="56">
        <v>322.45718383789063</v>
      </c>
      <c r="I2737" s="56">
        <v>0</v>
      </c>
      <c r="J2737" s="56">
        <v>0</v>
      </c>
      <c r="K2737" s="56">
        <v>225.11016845703125</v>
      </c>
      <c r="L2737" s="56">
        <v>38.503376007080078</v>
      </c>
      <c r="M2737" s="56">
        <v>1180.82958984375</v>
      </c>
      <c r="N2737" s="56">
        <v>163.29664611816406</v>
      </c>
      <c r="O2737" s="56">
        <v>1662.7919921875</v>
      </c>
      <c r="P2737" s="56">
        <v>0</v>
      </c>
      <c r="Q2737" s="56">
        <v>1036.4000244140625</v>
      </c>
      <c r="R2737" s="54" t="s">
        <v>70</v>
      </c>
    </row>
    <row r="2738" spans="1:18" x14ac:dyDescent="0.3">
      <c r="A2738" s="54" t="s">
        <v>143</v>
      </c>
      <c r="B2738" s="56">
        <v>128</v>
      </c>
      <c r="C2738" s="54" t="s">
        <v>144</v>
      </c>
      <c r="D2738" s="56">
        <v>1996</v>
      </c>
      <c r="E2738" s="56">
        <v>7.9877181053161621</v>
      </c>
      <c r="F2738" s="56">
        <v>227.66116333007813</v>
      </c>
      <c r="G2738" s="56">
        <v>33.216880798339844</v>
      </c>
      <c r="H2738" s="56">
        <v>333.93276977539063</v>
      </c>
      <c r="I2738" s="56">
        <v>0</v>
      </c>
      <c r="J2738" s="56">
        <v>0</v>
      </c>
      <c r="K2738" s="56">
        <v>231.63397216796875</v>
      </c>
      <c r="L2738" s="56">
        <v>41.349269866943359</v>
      </c>
      <c r="M2738" s="56">
        <v>1178.5120849609375</v>
      </c>
      <c r="N2738" s="56">
        <v>171.95072937011719</v>
      </c>
      <c r="O2738" s="56">
        <v>1728.6387939453125</v>
      </c>
      <c r="P2738" s="56">
        <v>0</v>
      </c>
      <c r="Q2738" s="56">
        <v>1087.9000244140625</v>
      </c>
      <c r="R2738" s="54" t="s">
        <v>70</v>
      </c>
    </row>
    <row r="2739" spans="1:18" x14ac:dyDescent="0.3">
      <c r="A2739" s="54" t="s">
        <v>143</v>
      </c>
      <c r="B2739" s="56">
        <v>128</v>
      </c>
      <c r="C2739" s="54" t="s">
        <v>144</v>
      </c>
      <c r="D2739" s="56">
        <v>1997</v>
      </c>
      <c r="E2739" s="56">
        <v>7.6989536285400391</v>
      </c>
      <c r="F2739" s="56">
        <v>226.80644226074219</v>
      </c>
      <c r="G2739" s="56">
        <v>37.694068908691406</v>
      </c>
      <c r="H2739" s="56">
        <v>346.0545654296875</v>
      </c>
      <c r="I2739" s="56">
        <v>0</v>
      </c>
      <c r="J2739" s="56">
        <v>0</v>
      </c>
      <c r="K2739" s="56">
        <v>239.20094299316406</v>
      </c>
      <c r="L2739" s="56">
        <v>40.451160430908203</v>
      </c>
      <c r="M2739" s="56">
        <v>1191.666259765625</v>
      </c>
      <c r="N2739" s="56">
        <v>198.04884338378906</v>
      </c>
      <c r="O2739" s="56">
        <v>1818.2095947265625</v>
      </c>
      <c r="P2739" s="56">
        <v>0</v>
      </c>
      <c r="Q2739" s="56">
        <v>1146.0999755859375</v>
      </c>
      <c r="R2739" s="54" t="s">
        <v>70</v>
      </c>
    </row>
    <row r="2740" spans="1:18" x14ac:dyDescent="0.3">
      <c r="A2740" s="54" t="s">
        <v>143</v>
      </c>
      <c r="B2740" s="56">
        <v>128</v>
      </c>
      <c r="C2740" s="54" t="s">
        <v>144</v>
      </c>
      <c r="D2740" s="56">
        <v>1998</v>
      </c>
      <c r="E2740" s="56">
        <v>7.2467613220214844</v>
      </c>
      <c r="F2740" s="56">
        <v>225.61671447753906</v>
      </c>
      <c r="G2740" s="56">
        <v>41.180892944335938</v>
      </c>
      <c r="H2740" s="56">
        <v>361.61016845703125</v>
      </c>
      <c r="I2740" s="56">
        <v>0</v>
      </c>
      <c r="J2740" s="56">
        <v>0</v>
      </c>
      <c r="K2740" s="56">
        <v>244.51029968261719</v>
      </c>
      <c r="L2740" s="56">
        <v>38.278163909912109</v>
      </c>
      <c r="M2740" s="56">
        <v>1191.7314453125</v>
      </c>
      <c r="N2740" s="56">
        <v>217.52183532714844</v>
      </c>
      <c r="O2740" s="56">
        <v>1910.0634765625</v>
      </c>
      <c r="P2740" s="56">
        <v>0</v>
      </c>
      <c r="Q2740" s="56">
        <v>1185.9000244140625</v>
      </c>
      <c r="R2740" s="54" t="s">
        <v>70</v>
      </c>
    </row>
    <row r="2741" spans="1:18" x14ac:dyDescent="0.3">
      <c r="A2741" s="54" t="s">
        <v>143</v>
      </c>
      <c r="B2741" s="56">
        <v>128</v>
      </c>
      <c r="C2741" s="54" t="s">
        <v>144</v>
      </c>
      <c r="D2741" s="56">
        <v>1999</v>
      </c>
      <c r="E2741" s="56">
        <v>7.4133510589599609</v>
      </c>
      <c r="F2741" s="56">
        <v>223.94548034667969</v>
      </c>
      <c r="G2741" s="56">
        <v>40.903667449951172</v>
      </c>
      <c r="H2741" s="56">
        <v>379.4154052734375</v>
      </c>
      <c r="I2741" s="56">
        <v>0</v>
      </c>
      <c r="J2741" s="56">
        <v>0</v>
      </c>
      <c r="K2741" s="56">
        <v>251.71919250488281</v>
      </c>
      <c r="L2741" s="56">
        <v>39.846153259277344</v>
      </c>
      <c r="M2741" s="56">
        <v>1203.6885986328125</v>
      </c>
      <c r="N2741" s="56">
        <v>219.85385131835938</v>
      </c>
      <c r="O2741" s="56">
        <v>2039.3267822265625</v>
      </c>
      <c r="P2741" s="56">
        <v>0</v>
      </c>
      <c r="Q2741" s="56">
        <v>1241.5999755859375</v>
      </c>
      <c r="R2741" s="54" t="s">
        <v>70</v>
      </c>
    </row>
    <row r="2742" spans="1:18" x14ac:dyDescent="0.3">
      <c r="A2742" s="54" t="s">
        <v>143</v>
      </c>
      <c r="B2742" s="56">
        <v>128</v>
      </c>
      <c r="C2742" s="54" t="s">
        <v>144</v>
      </c>
      <c r="D2742" s="56">
        <v>2000</v>
      </c>
      <c r="E2742" s="56">
        <v>7.8865633010864258</v>
      </c>
      <c r="F2742" s="56">
        <v>222.41932678222656</v>
      </c>
      <c r="G2742" s="56">
        <v>44.365989685058594</v>
      </c>
      <c r="H2742" s="56">
        <v>395.66653442382813</v>
      </c>
      <c r="I2742" s="56">
        <v>0</v>
      </c>
      <c r="J2742" s="56">
        <v>0</v>
      </c>
      <c r="K2742" s="56">
        <v>261.13900756835938</v>
      </c>
      <c r="L2742" s="56">
        <v>43.075889587402344</v>
      </c>
      <c r="M2742" s="56">
        <v>1214.839599609375</v>
      </c>
      <c r="N2742" s="56">
        <v>242.32411193847656</v>
      </c>
      <c r="O2742" s="56">
        <v>2161.104736328125</v>
      </c>
      <c r="P2742" s="56">
        <v>0</v>
      </c>
      <c r="Q2742" s="56">
        <v>1326.9000244140625</v>
      </c>
      <c r="R2742" s="54" t="s">
        <v>70</v>
      </c>
    </row>
    <row r="2743" spans="1:18" x14ac:dyDescent="0.3">
      <c r="A2743" s="54" t="s">
        <v>143</v>
      </c>
      <c r="B2743" s="56">
        <v>128</v>
      </c>
      <c r="C2743" s="54" t="s">
        <v>144</v>
      </c>
      <c r="D2743" s="56">
        <v>2001</v>
      </c>
      <c r="E2743" s="56">
        <v>8.3539285659790039</v>
      </c>
      <c r="F2743" s="56">
        <v>221.33419799804688</v>
      </c>
      <c r="G2743" s="56">
        <v>43.645736694335938</v>
      </c>
      <c r="H2743" s="56">
        <v>414.066162109375</v>
      </c>
      <c r="I2743" s="56">
        <v>0</v>
      </c>
      <c r="J2743" s="56">
        <v>0</v>
      </c>
      <c r="K2743" s="56">
        <v>263.28765869140625</v>
      </c>
      <c r="L2743" s="56">
        <v>46.959018707275391</v>
      </c>
      <c r="M2743" s="56">
        <v>1244.161376953125</v>
      </c>
      <c r="N2743" s="56">
        <v>245.34097290039063</v>
      </c>
      <c r="O2743" s="56">
        <v>2327.544921875</v>
      </c>
      <c r="P2743" s="56">
        <v>0</v>
      </c>
      <c r="Q2743" s="56">
        <v>1371.5</v>
      </c>
      <c r="R2743" s="54" t="s">
        <v>70</v>
      </c>
    </row>
    <row r="2744" spans="1:18" x14ac:dyDescent="0.3">
      <c r="A2744" s="54" t="s">
        <v>143</v>
      </c>
      <c r="B2744" s="56">
        <v>128</v>
      </c>
      <c r="C2744" s="54" t="s">
        <v>144</v>
      </c>
      <c r="D2744" s="56">
        <v>2002</v>
      </c>
      <c r="E2744" s="56">
        <v>7.6426858901977539</v>
      </c>
      <c r="F2744" s="56">
        <v>220.66767883300781</v>
      </c>
      <c r="G2744" s="56">
        <v>43.155773162841797</v>
      </c>
      <c r="H2744" s="56">
        <v>430.41043090820313</v>
      </c>
      <c r="I2744" s="56">
        <v>0</v>
      </c>
      <c r="J2744" s="56">
        <v>0</v>
      </c>
      <c r="K2744" s="56">
        <v>264.51766967773438</v>
      </c>
      <c r="L2744" s="56">
        <v>43.796329498291016</v>
      </c>
      <c r="M2744" s="56">
        <v>1264.53369140625</v>
      </c>
      <c r="N2744" s="56">
        <v>247.30366516113281</v>
      </c>
      <c r="O2744" s="56">
        <v>2466.462646484375</v>
      </c>
      <c r="P2744" s="56">
        <v>0</v>
      </c>
      <c r="Q2744" s="56">
        <v>1410.2999267578125</v>
      </c>
      <c r="R2744" s="54" t="s">
        <v>70</v>
      </c>
    </row>
    <row r="2745" spans="1:18" x14ac:dyDescent="0.3">
      <c r="A2745" s="54" t="s">
        <v>143</v>
      </c>
      <c r="B2745" s="56">
        <v>128</v>
      </c>
      <c r="C2745" s="54" t="s">
        <v>144</v>
      </c>
      <c r="D2745" s="56">
        <v>2003</v>
      </c>
      <c r="E2745" s="56">
        <v>7.3803176879882813</v>
      </c>
      <c r="F2745" s="56">
        <v>219.24867248535156</v>
      </c>
      <c r="G2745" s="56">
        <v>44.271636962890625</v>
      </c>
      <c r="H2745" s="56">
        <v>445.034423828125</v>
      </c>
      <c r="I2745" s="56">
        <v>0</v>
      </c>
      <c r="J2745" s="56">
        <v>0</v>
      </c>
      <c r="K2745" s="56">
        <v>265.5452880859375</v>
      </c>
      <c r="L2745" s="56">
        <v>42.494163513183594</v>
      </c>
      <c r="M2745" s="56">
        <v>1262.3831787109375</v>
      </c>
      <c r="N2745" s="56">
        <v>254.90583801269531</v>
      </c>
      <c r="O2745" s="56">
        <v>2562.40576171875</v>
      </c>
      <c r="P2745" s="56">
        <v>0</v>
      </c>
      <c r="Q2745" s="56">
        <v>1436.699951171875</v>
      </c>
      <c r="R2745" s="54" t="s">
        <v>70</v>
      </c>
    </row>
    <row r="2746" spans="1:18" x14ac:dyDescent="0.3">
      <c r="A2746" s="54" t="s">
        <v>143</v>
      </c>
      <c r="B2746" s="56">
        <v>128</v>
      </c>
      <c r="C2746" s="54" t="s">
        <v>144</v>
      </c>
      <c r="D2746" s="56">
        <v>2004</v>
      </c>
      <c r="E2746" s="56">
        <v>7.9276576042175293</v>
      </c>
      <c r="F2746" s="56">
        <v>217.54830932617188</v>
      </c>
      <c r="G2746" s="56">
        <v>45.526107788085938</v>
      </c>
      <c r="H2746" s="56">
        <v>459.5865478515625</v>
      </c>
      <c r="I2746" s="56">
        <v>0</v>
      </c>
      <c r="J2746" s="56">
        <v>0</v>
      </c>
      <c r="K2746" s="56">
        <v>272.62960815429688</v>
      </c>
      <c r="L2746" s="56">
        <v>46.138835906982422</v>
      </c>
      <c r="M2746" s="56">
        <v>1266.12744140625</v>
      </c>
      <c r="N2746" s="56">
        <v>264.961181640625</v>
      </c>
      <c r="O2746" s="56">
        <v>2674.786376953125</v>
      </c>
      <c r="P2746" s="56">
        <v>0</v>
      </c>
      <c r="Q2746" s="56">
        <v>1506.0999755859375</v>
      </c>
      <c r="R2746" s="54" t="s">
        <v>70</v>
      </c>
    </row>
    <row r="2747" spans="1:18" x14ac:dyDescent="0.3">
      <c r="A2747" s="54" t="s">
        <v>143</v>
      </c>
      <c r="B2747" s="56">
        <v>128</v>
      </c>
      <c r="C2747" s="54" t="s">
        <v>144</v>
      </c>
      <c r="D2747" s="56">
        <v>2005</v>
      </c>
      <c r="E2747" s="56">
        <v>7.5105538368225098</v>
      </c>
      <c r="F2747" s="56">
        <v>216.37236022949219</v>
      </c>
      <c r="G2747" s="56">
        <v>49.151691436767578</v>
      </c>
      <c r="H2747" s="56">
        <v>474.19058227539063</v>
      </c>
      <c r="I2747" s="56">
        <v>0</v>
      </c>
      <c r="J2747" s="56">
        <v>0</v>
      </c>
      <c r="K2747" s="56">
        <v>278.99771118164063</v>
      </c>
      <c r="L2747" s="56">
        <v>44.523380279541016</v>
      </c>
      <c r="M2747" s="56">
        <v>1282.6788330078125</v>
      </c>
      <c r="N2747" s="56">
        <v>291.3765869140625</v>
      </c>
      <c r="O2747" s="56">
        <v>2811.0537109375</v>
      </c>
      <c r="P2747" s="56">
        <v>0</v>
      </c>
      <c r="Q2747" s="56">
        <v>1586</v>
      </c>
      <c r="R2747" s="54" t="s">
        <v>70</v>
      </c>
    </row>
    <row r="2748" spans="1:18" x14ac:dyDescent="0.3">
      <c r="A2748" s="54" t="s">
        <v>143</v>
      </c>
      <c r="B2748" s="56">
        <v>128</v>
      </c>
      <c r="C2748" s="54" t="s">
        <v>144</v>
      </c>
      <c r="D2748" s="56">
        <v>2006</v>
      </c>
      <c r="E2748" s="56">
        <v>8.2581472396850586</v>
      </c>
      <c r="F2748" s="56">
        <v>214.75567626953125</v>
      </c>
      <c r="G2748" s="56">
        <v>56.101318359375</v>
      </c>
      <c r="H2748" s="56">
        <v>491.12286376953125</v>
      </c>
      <c r="I2748" s="56">
        <v>0</v>
      </c>
      <c r="J2748" s="56">
        <v>0</v>
      </c>
      <c r="K2748" s="56">
        <v>289.92782592773438</v>
      </c>
      <c r="L2748" s="56">
        <v>50.234485626220703</v>
      </c>
      <c r="M2748" s="56">
        <v>1306.36328125</v>
      </c>
      <c r="N2748" s="56">
        <v>341.2655029296875</v>
      </c>
      <c r="O2748" s="56">
        <v>2987.51123046875</v>
      </c>
      <c r="P2748" s="56">
        <v>0</v>
      </c>
      <c r="Q2748" s="56">
        <v>1682.2999267578125</v>
      </c>
      <c r="R2748" s="54" t="s">
        <v>70</v>
      </c>
    </row>
    <row r="2749" spans="1:18" x14ac:dyDescent="0.3">
      <c r="A2749" s="54" t="s">
        <v>143</v>
      </c>
      <c r="B2749" s="56">
        <v>128</v>
      </c>
      <c r="C2749" s="54" t="s">
        <v>144</v>
      </c>
      <c r="D2749" s="56">
        <v>2007</v>
      </c>
      <c r="E2749" s="56">
        <v>8.9804534912109375</v>
      </c>
      <c r="F2749" s="56">
        <v>213.8580322265625</v>
      </c>
      <c r="G2749" s="56">
        <v>55.837364196777344</v>
      </c>
      <c r="H2749" s="56">
        <v>513.4315185546875</v>
      </c>
      <c r="I2749" s="56">
        <v>2.2620216012001038E-2</v>
      </c>
      <c r="J2749" s="56">
        <v>0</v>
      </c>
      <c r="K2749" s="56">
        <v>292.57473754882813</v>
      </c>
      <c r="L2749" s="56">
        <v>56.638885498046875</v>
      </c>
      <c r="M2749" s="56">
        <v>1348.7828369140625</v>
      </c>
      <c r="N2749" s="56">
        <v>352.16110229492188</v>
      </c>
      <c r="O2749" s="56">
        <v>3238.165771484375</v>
      </c>
      <c r="P2749" s="56">
        <v>0</v>
      </c>
      <c r="Q2749" s="56">
        <v>1738.7999267578125</v>
      </c>
      <c r="R2749" s="54" t="s">
        <v>70</v>
      </c>
    </row>
    <row r="2750" spans="1:18" x14ac:dyDescent="0.3">
      <c r="A2750" s="54" t="s">
        <v>143</v>
      </c>
      <c r="B2750" s="56">
        <v>128</v>
      </c>
      <c r="C2750" s="54" t="s">
        <v>144</v>
      </c>
      <c r="D2750" s="56">
        <v>2008</v>
      </c>
      <c r="E2750" s="56">
        <v>8.7928438186645508</v>
      </c>
      <c r="F2750" s="56">
        <v>213.625244140625</v>
      </c>
      <c r="G2750" s="56">
        <v>54.412834167480469</v>
      </c>
      <c r="H2750" s="56">
        <v>533.7669677734375</v>
      </c>
      <c r="I2750" s="56">
        <v>2.1930268034338951E-2</v>
      </c>
      <c r="J2750" s="56">
        <v>2.2142983973026276E-2</v>
      </c>
      <c r="K2750" s="56">
        <v>291.06442260742188</v>
      </c>
      <c r="L2750" s="56">
        <v>57.482227325439453</v>
      </c>
      <c r="M2750" s="56">
        <v>1396.551025390625</v>
      </c>
      <c r="N2750" s="56">
        <v>355.7177734375</v>
      </c>
      <c r="O2750" s="56">
        <v>3489.44189453125</v>
      </c>
      <c r="P2750" s="56">
        <v>0.14475728571414948</v>
      </c>
      <c r="Q2750" s="56">
        <v>1801.5</v>
      </c>
      <c r="R2750" s="54" t="s">
        <v>70</v>
      </c>
    </row>
    <row r="2751" spans="1:18" x14ac:dyDescent="0.3">
      <c r="A2751" s="54" t="s">
        <v>143</v>
      </c>
      <c r="B2751" s="56">
        <v>128</v>
      </c>
      <c r="C2751" s="54" t="s">
        <v>144</v>
      </c>
      <c r="D2751" s="56">
        <v>2009</v>
      </c>
      <c r="E2751" s="56">
        <v>8.8481616973876953</v>
      </c>
      <c r="F2751" s="56">
        <v>213.13887023925781</v>
      </c>
      <c r="G2751" s="56">
        <v>46.154525756835938</v>
      </c>
      <c r="H2751" s="56">
        <v>551.115478515625</v>
      </c>
      <c r="I2751" s="56">
        <v>2.2642133757472038E-2</v>
      </c>
      <c r="J2751" s="56">
        <v>4.2664136737585068E-2</v>
      </c>
      <c r="K2751" s="56">
        <v>276.78677368164063</v>
      </c>
      <c r="L2751" s="56">
        <v>55.869392395019531</v>
      </c>
      <c r="M2751" s="56">
        <v>1345.809326171875</v>
      </c>
      <c r="N2751" s="56">
        <v>291.43060302734375</v>
      </c>
      <c r="O2751" s="56">
        <v>3479.873779296875</v>
      </c>
      <c r="P2751" s="56">
        <v>0.2693915069103241</v>
      </c>
      <c r="Q2751" s="56">
        <v>1722.0999755859375</v>
      </c>
      <c r="R2751" s="54" t="s">
        <v>70</v>
      </c>
    </row>
    <row r="2752" spans="1:18" x14ac:dyDescent="0.3">
      <c r="A2752" s="54" t="s">
        <v>143</v>
      </c>
      <c r="B2752" s="56">
        <v>128</v>
      </c>
      <c r="C2752" s="54" t="s">
        <v>144</v>
      </c>
      <c r="D2752" s="56">
        <v>2010</v>
      </c>
      <c r="E2752" s="56">
        <v>9.4539823532104492</v>
      </c>
      <c r="F2752" s="56">
        <v>212.64773559570313</v>
      </c>
      <c r="G2752" s="56">
        <v>42.403438568115234</v>
      </c>
      <c r="H2752" s="56">
        <v>559.05035400390625</v>
      </c>
      <c r="I2752" s="56">
        <v>6.0496307909488678E-2</v>
      </c>
      <c r="J2752" s="56">
        <v>6.2988854944705963E-2</v>
      </c>
      <c r="K2752" s="56">
        <v>281.95602416992188</v>
      </c>
      <c r="L2752" s="56">
        <v>59.796772003173828</v>
      </c>
      <c r="M2752" s="56">
        <v>1345.0045166015625</v>
      </c>
      <c r="N2752" s="56">
        <v>268.2032470703125</v>
      </c>
      <c r="O2752" s="56">
        <v>3536.012939453125</v>
      </c>
      <c r="P2752" s="56">
        <v>0.39840677380561829</v>
      </c>
      <c r="Q2752" s="56">
        <v>1810.9000244140625</v>
      </c>
      <c r="R2752" s="54" t="s">
        <v>70</v>
      </c>
    </row>
    <row r="2753" spans="1:18" x14ac:dyDescent="0.3">
      <c r="A2753" s="54" t="s">
        <v>143</v>
      </c>
      <c r="B2753" s="56">
        <v>128</v>
      </c>
      <c r="C2753" s="54" t="s">
        <v>144</v>
      </c>
      <c r="D2753" s="56">
        <v>2011</v>
      </c>
      <c r="E2753" s="56">
        <v>9.829833984375</v>
      </c>
      <c r="F2753" s="56">
        <v>212.69099426269531</v>
      </c>
      <c r="G2753" s="56">
        <v>42.217247009277344</v>
      </c>
      <c r="H2753" s="56">
        <v>562.54583740234375</v>
      </c>
      <c r="I2753" s="56">
        <v>7.7090375125408173E-2</v>
      </c>
      <c r="J2753" s="56">
        <v>0.11944868415594101</v>
      </c>
      <c r="K2753" s="56">
        <v>285.739501953125</v>
      </c>
      <c r="L2753" s="56">
        <v>63.326187133789063</v>
      </c>
      <c r="M2753" s="56">
        <v>1370.207275390625</v>
      </c>
      <c r="N2753" s="56">
        <v>271.97381591796875</v>
      </c>
      <c r="O2753" s="56">
        <v>3624.057373046875</v>
      </c>
      <c r="P2753" s="56">
        <v>0.76951754093170166</v>
      </c>
      <c r="Q2753" s="56">
        <v>1846.9000244140625</v>
      </c>
      <c r="R2753" s="54" t="s">
        <v>70</v>
      </c>
    </row>
    <row r="2754" spans="1:18" x14ac:dyDescent="0.3">
      <c r="A2754" s="54" t="s">
        <v>143</v>
      </c>
      <c r="B2754" s="56">
        <v>128</v>
      </c>
      <c r="C2754" s="54" t="s">
        <v>144</v>
      </c>
      <c r="D2754" s="56">
        <v>2012</v>
      </c>
      <c r="E2754" s="56">
        <v>10.59196949005127</v>
      </c>
      <c r="F2754" s="56">
        <v>213.02047729492188</v>
      </c>
      <c r="G2754" s="56">
        <v>43.399173736572266</v>
      </c>
      <c r="H2754" s="56">
        <v>565.34033203125</v>
      </c>
      <c r="I2754" s="56">
        <v>5.3457841277122498E-2</v>
      </c>
      <c r="J2754" s="56">
        <v>0.18964128196239471</v>
      </c>
      <c r="K2754" s="56">
        <v>286.37786865234375</v>
      </c>
      <c r="L2754" s="56">
        <v>69.800758361816406</v>
      </c>
      <c r="M2754" s="56">
        <v>1403.7984619140625</v>
      </c>
      <c r="N2754" s="56">
        <v>285.99923706054688</v>
      </c>
      <c r="O2754" s="56">
        <v>3725.575927734375</v>
      </c>
      <c r="P2754" s="56">
        <v>1.2497303485870361</v>
      </c>
      <c r="Q2754" s="56">
        <v>1895</v>
      </c>
      <c r="R2754" s="54" t="s">
        <v>70</v>
      </c>
    </row>
    <row r="2755" spans="1:18" x14ac:dyDescent="0.3">
      <c r="A2755" s="54" t="s">
        <v>143</v>
      </c>
      <c r="B2755" s="56">
        <v>128</v>
      </c>
      <c r="C2755" s="54" t="s">
        <v>144</v>
      </c>
      <c r="D2755" s="56">
        <v>2013</v>
      </c>
      <c r="E2755" s="56">
        <v>10.516261100769043</v>
      </c>
      <c r="F2755" s="56">
        <v>214.00119018554688</v>
      </c>
      <c r="G2755" s="56">
        <v>44.944786071777344</v>
      </c>
      <c r="H2755" s="56">
        <v>568.79986572265625</v>
      </c>
      <c r="I2755" s="56">
        <v>5.6648191064596176E-2</v>
      </c>
      <c r="J2755" s="56">
        <v>0.2335735559463501</v>
      </c>
      <c r="K2755" s="56">
        <v>289.055908203125</v>
      </c>
      <c r="L2755" s="56">
        <v>69.70257568359375</v>
      </c>
      <c r="M2755" s="56">
        <v>1418.416015625</v>
      </c>
      <c r="N2755" s="56">
        <v>297.89743041992188</v>
      </c>
      <c r="O2755" s="56">
        <v>3770.048095703125</v>
      </c>
      <c r="P2755" s="56">
        <v>1.5481432676315308</v>
      </c>
      <c r="Q2755" s="56">
        <v>1929.7000732421875</v>
      </c>
      <c r="R2755" s="54" t="s">
        <v>70</v>
      </c>
    </row>
    <row r="2756" spans="1:18" x14ac:dyDescent="0.3">
      <c r="A2756" s="54" t="s">
        <v>143</v>
      </c>
      <c r="B2756" s="56">
        <v>128</v>
      </c>
      <c r="C2756" s="54" t="s">
        <v>144</v>
      </c>
      <c r="D2756" s="56">
        <v>2014</v>
      </c>
      <c r="E2756" s="56">
        <v>11.236669540405273</v>
      </c>
      <c r="F2756" s="56">
        <v>214.78446960449219</v>
      </c>
      <c r="G2756" s="56">
        <v>45.947162628173828</v>
      </c>
      <c r="H2756" s="56">
        <v>573.2266845703125</v>
      </c>
      <c r="I2756" s="56">
        <v>0.20558959245681763</v>
      </c>
      <c r="J2756" s="56">
        <v>0.27859604358673096</v>
      </c>
      <c r="K2756" s="56">
        <v>293.7113037109375</v>
      </c>
      <c r="L2756" s="56">
        <v>74.591712951660156</v>
      </c>
      <c r="M2756" s="56">
        <v>1425.7908935546875</v>
      </c>
      <c r="N2756" s="56">
        <v>305.00827026367188</v>
      </c>
      <c r="O2756" s="56">
        <v>3805.216064453125</v>
      </c>
      <c r="P2756" s="56">
        <v>1.8493876457214355</v>
      </c>
      <c r="Q2756" s="56">
        <v>1981.10009765625</v>
      </c>
      <c r="R2756" s="54" t="s">
        <v>70</v>
      </c>
    </row>
    <row r="2757" spans="1:18" x14ac:dyDescent="0.3">
      <c r="A2757" s="54" t="s">
        <v>143</v>
      </c>
      <c r="B2757" s="56">
        <v>128</v>
      </c>
      <c r="C2757" s="54" t="s">
        <v>144</v>
      </c>
      <c r="D2757" s="56">
        <v>2015</v>
      </c>
      <c r="E2757" s="56">
        <v>10.840428352355957</v>
      </c>
      <c r="F2757" s="56">
        <v>216.15678405761719</v>
      </c>
      <c r="G2757" s="56">
        <v>49.520275115966797</v>
      </c>
      <c r="H2757" s="56">
        <v>578.02532958984375</v>
      </c>
      <c r="I2757" s="56">
        <v>0.20403701066970825</v>
      </c>
      <c r="J2757" s="56">
        <v>0.46711605787277222</v>
      </c>
      <c r="K2757" s="56">
        <v>300.60879516601563</v>
      </c>
      <c r="L2757" s="56">
        <v>72.591949462890625</v>
      </c>
      <c r="M2757" s="56">
        <v>1447.47412109375</v>
      </c>
      <c r="N2757" s="56">
        <v>331.6080322265625</v>
      </c>
      <c r="O2757" s="56">
        <v>3870.694091796875</v>
      </c>
      <c r="P2757" s="56">
        <v>3.1280007362365723</v>
      </c>
      <c r="Q2757" s="56">
        <v>2036.4000244140625</v>
      </c>
      <c r="R2757" s="54" t="s">
        <v>70</v>
      </c>
    </row>
    <row r="2758" spans="1:18" x14ac:dyDescent="0.3">
      <c r="A2758" s="54" t="s">
        <v>143</v>
      </c>
      <c r="B2758" s="56">
        <v>128</v>
      </c>
      <c r="C2758" s="54" t="s">
        <v>144</v>
      </c>
      <c r="D2758" s="56">
        <v>2016</v>
      </c>
      <c r="E2758" s="56">
        <v>11.490189552307129</v>
      </c>
      <c r="F2758" s="56">
        <v>216.99923706054688</v>
      </c>
      <c r="G2758" s="56">
        <v>53.627933502197266</v>
      </c>
      <c r="H2758" s="56">
        <v>585.64666748046875</v>
      </c>
      <c r="I2758" s="56">
        <v>0.18385970592498779</v>
      </c>
      <c r="J2758" s="56">
        <v>0.64547258615493774</v>
      </c>
      <c r="K2758" s="56">
        <v>310.37115478515625</v>
      </c>
      <c r="L2758" s="56">
        <v>78.185646057128906</v>
      </c>
      <c r="M2758" s="56">
        <v>1476.58349609375</v>
      </c>
      <c r="N2758" s="56">
        <v>364.91433715820313</v>
      </c>
      <c r="O2758" s="56">
        <v>3985.06591796875</v>
      </c>
      <c r="P2758" s="56">
        <v>4.392155647277832</v>
      </c>
      <c r="Q2758" s="56">
        <v>2107.699951171875</v>
      </c>
      <c r="R2758" s="54" t="s">
        <v>70</v>
      </c>
    </row>
    <row r="2759" spans="1:18" x14ac:dyDescent="0.3">
      <c r="A2759" s="54" t="s">
        <v>143</v>
      </c>
      <c r="B2759" s="56">
        <v>128</v>
      </c>
      <c r="C2759" s="54" t="s">
        <v>144</v>
      </c>
      <c r="D2759" s="56">
        <v>2017</v>
      </c>
      <c r="E2759" s="56">
        <v>10.600662231445313</v>
      </c>
      <c r="F2759" s="56">
        <v>218.35726928710938</v>
      </c>
      <c r="G2759" s="56">
        <v>57.141155242919922</v>
      </c>
      <c r="H2759" s="56">
        <v>596.40234375</v>
      </c>
      <c r="I2759" s="56">
        <v>0.18225428462028503</v>
      </c>
      <c r="J2759" s="56">
        <v>0.79578948020935059</v>
      </c>
      <c r="K2759" s="56">
        <v>319.1214599609375</v>
      </c>
      <c r="L2759" s="56">
        <v>72.844345092773438</v>
      </c>
      <c r="M2759" s="56">
        <v>1500.48095703125</v>
      </c>
      <c r="N2759" s="56">
        <v>392.65567016601563</v>
      </c>
      <c r="O2759" s="56">
        <v>4098.28515625</v>
      </c>
      <c r="P2759" s="56">
        <v>5.4684100151062012</v>
      </c>
      <c r="Q2759" s="56">
        <v>2192.89990234375</v>
      </c>
      <c r="R2759" s="54" t="s">
        <v>70</v>
      </c>
    </row>
    <row r="2760" spans="1:18" x14ac:dyDescent="0.3">
      <c r="A2760" s="54" t="s">
        <v>143</v>
      </c>
      <c r="B2760" s="56">
        <v>128</v>
      </c>
      <c r="C2760" s="54" t="s">
        <v>144</v>
      </c>
      <c r="D2760" s="56">
        <v>2018</v>
      </c>
      <c r="E2760" s="56">
        <v>10.866192817687988</v>
      </c>
      <c r="F2760" s="56">
        <v>218.70240783691406</v>
      </c>
      <c r="G2760" s="56">
        <v>60.099918365478516</v>
      </c>
      <c r="H2760" s="56">
        <v>609.488525390625</v>
      </c>
      <c r="I2760" s="56">
        <v>0.17583589255809784</v>
      </c>
      <c r="J2760" s="56">
        <v>0.93737536668777466</v>
      </c>
      <c r="K2760" s="56">
        <v>326.08120727539063</v>
      </c>
      <c r="L2760" s="56">
        <v>75.992485046386719</v>
      </c>
      <c r="M2760" s="56">
        <v>1529.4906005859375</v>
      </c>
      <c r="N2760" s="56">
        <v>420.30752563476563</v>
      </c>
      <c r="O2760" s="56">
        <v>4262.44482421875</v>
      </c>
      <c r="P2760" s="56">
        <v>6.5555152893066406</v>
      </c>
      <c r="Q2760" s="56">
        <v>2253.5</v>
      </c>
      <c r="R2760" s="54" t="s">
        <v>70</v>
      </c>
    </row>
    <row r="2761" spans="1:18" x14ac:dyDescent="0.3">
      <c r="A2761" s="54" t="s">
        <v>143</v>
      </c>
      <c r="B2761" s="56">
        <v>128</v>
      </c>
      <c r="C2761" s="54" t="s">
        <v>144</v>
      </c>
      <c r="D2761" s="56">
        <v>2019</v>
      </c>
      <c r="E2761" s="56">
        <v>10.894166946411133</v>
      </c>
      <c r="F2761" s="56">
        <v>219.20916748046875</v>
      </c>
      <c r="G2761" s="56">
        <v>62.079227447509766</v>
      </c>
      <c r="H2761" s="56">
        <v>624.192626953125</v>
      </c>
      <c r="I2761" s="56">
        <v>3.4225199371576309E-2</v>
      </c>
      <c r="J2761" s="56">
        <v>1.0658227205276489</v>
      </c>
      <c r="K2761" s="56">
        <v>335.36093139648438</v>
      </c>
      <c r="L2761" s="56">
        <v>76.525840759277344</v>
      </c>
      <c r="M2761" s="56">
        <v>1539.830078125</v>
      </c>
      <c r="N2761" s="56">
        <v>436.07418823242188</v>
      </c>
      <c r="O2761" s="56">
        <v>4384.626953125</v>
      </c>
      <c r="P2761" s="56">
        <v>7.4868488311767578</v>
      </c>
      <c r="Q2761" s="56">
        <v>2335</v>
      </c>
      <c r="R2761" s="54" t="s">
        <v>70</v>
      </c>
    </row>
    <row r="2762" spans="1:18" x14ac:dyDescent="0.3">
      <c r="A2762" s="54" t="s">
        <v>145</v>
      </c>
      <c r="B2762" s="56">
        <v>611</v>
      </c>
      <c r="C2762" s="54" t="s">
        <v>146</v>
      </c>
      <c r="D2762" s="56">
        <v>1960</v>
      </c>
      <c r="E2762" s="56">
        <v>1.2099310755729675E-2</v>
      </c>
      <c r="F2762" s="56">
        <v>0.18352711200714111</v>
      </c>
      <c r="G2762" s="56">
        <v>1.8096750136464834E-3</v>
      </c>
      <c r="H2762" s="56">
        <v>2.1463807672262192E-2</v>
      </c>
      <c r="I2762" s="56"/>
      <c r="J2762" s="56"/>
      <c r="K2762" s="56"/>
      <c r="L2762" s="56"/>
      <c r="M2762" s="56"/>
      <c r="N2762" s="56"/>
      <c r="O2762" s="56"/>
      <c r="P2762" s="56"/>
      <c r="Q2762" s="56"/>
      <c r="R2762" s="54" t="s">
        <v>52</v>
      </c>
    </row>
    <row r="2763" spans="1:18" x14ac:dyDescent="0.3">
      <c r="A2763" s="54" t="s">
        <v>145</v>
      </c>
      <c r="B2763" s="56">
        <v>611</v>
      </c>
      <c r="C2763" s="54" t="s">
        <v>146</v>
      </c>
      <c r="D2763" s="56">
        <v>1961</v>
      </c>
      <c r="E2763" s="56">
        <v>1.2583282776176929E-2</v>
      </c>
      <c r="F2763" s="56">
        <v>0.19088700413703918</v>
      </c>
      <c r="G2763" s="56">
        <v>1.8820619443431497E-3</v>
      </c>
      <c r="H2763" s="56">
        <v>2.2322814911603928E-2</v>
      </c>
      <c r="I2763" s="56"/>
      <c r="J2763" s="56"/>
      <c r="K2763" s="56"/>
      <c r="L2763" s="56"/>
      <c r="M2763" s="56"/>
      <c r="N2763" s="56"/>
      <c r="O2763" s="56"/>
      <c r="P2763" s="56"/>
      <c r="Q2763" s="56"/>
      <c r="R2763" s="54" t="s">
        <v>52</v>
      </c>
    </row>
    <row r="2764" spans="1:18" x14ac:dyDescent="0.3">
      <c r="A2764" s="54" t="s">
        <v>145</v>
      </c>
      <c r="B2764" s="56">
        <v>611</v>
      </c>
      <c r="C2764" s="54" t="s">
        <v>146</v>
      </c>
      <c r="D2764" s="56">
        <v>1962</v>
      </c>
      <c r="E2764" s="56">
        <v>1.3086613267660141E-2</v>
      </c>
      <c r="F2764" s="56">
        <v>0.1985047459602356</v>
      </c>
      <c r="G2764" s="56">
        <v>1.9573443569242954E-3</v>
      </c>
      <c r="H2764" s="56">
        <v>2.3211386054754257E-2</v>
      </c>
      <c r="I2764" s="56"/>
      <c r="J2764" s="56"/>
      <c r="K2764" s="56"/>
      <c r="L2764" s="56"/>
      <c r="M2764" s="56"/>
      <c r="N2764" s="56"/>
      <c r="O2764" s="56"/>
      <c r="P2764" s="56"/>
      <c r="Q2764" s="56"/>
      <c r="R2764" s="54" t="s">
        <v>52</v>
      </c>
    </row>
    <row r="2765" spans="1:18" x14ac:dyDescent="0.3">
      <c r="A2765" s="54" t="s">
        <v>145</v>
      </c>
      <c r="B2765" s="56">
        <v>611</v>
      </c>
      <c r="C2765" s="54" t="s">
        <v>146</v>
      </c>
      <c r="D2765" s="56">
        <v>1963</v>
      </c>
      <c r="E2765" s="56">
        <v>1.3610078021883965E-2</v>
      </c>
      <c r="F2765" s="56">
        <v>0.2063901424407959</v>
      </c>
      <c r="G2765" s="56">
        <v>2.0356380846351385E-3</v>
      </c>
      <c r="H2765" s="56">
        <v>2.4130716919898987E-2</v>
      </c>
      <c r="I2765" s="56"/>
      <c r="J2765" s="56"/>
      <c r="K2765" s="56"/>
      <c r="L2765" s="56"/>
      <c r="M2765" s="56"/>
      <c r="N2765" s="56"/>
      <c r="O2765" s="56"/>
      <c r="P2765" s="56"/>
      <c r="Q2765" s="56"/>
      <c r="R2765" s="54" t="s">
        <v>52</v>
      </c>
    </row>
    <row r="2766" spans="1:18" x14ac:dyDescent="0.3">
      <c r="A2766" s="54" t="s">
        <v>145</v>
      </c>
      <c r="B2766" s="56">
        <v>611</v>
      </c>
      <c r="C2766" s="54" t="s">
        <v>146</v>
      </c>
      <c r="D2766" s="56">
        <v>1964</v>
      </c>
      <c r="E2766" s="56">
        <v>1.4154480770230293E-2</v>
      </c>
      <c r="F2766" s="56">
        <v>0.2145533412694931</v>
      </c>
      <c r="G2766" s="56">
        <v>2.1170636173337698E-3</v>
      </c>
      <c r="H2766" s="56">
        <v>2.5082048028707504E-2</v>
      </c>
      <c r="I2766" s="56"/>
      <c r="J2766" s="56"/>
      <c r="K2766" s="56"/>
      <c r="L2766" s="56"/>
      <c r="M2766" s="56"/>
      <c r="N2766" s="56"/>
      <c r="O2766" s="56"/>
      <c r="P2766" s="56"/>
      <c r="Q2766" s="56"/>
      <c r="R2766" s="54" t="s">
        <v>52</v>
      </c>
    </row>
    <row r="2767" spans="1:18" x14ac:dyDescent="0.3">
      <c r="A2767" s="54" t="s">
        <v>145</v>
      </c>
      <c r="B2767" s="56">
        <v>611</v>
      </c>
      <c r="C2767" s="54" t="s">
        <v>146</v>
      </c>
      <c r="D2767" s="56">
        <v>1965</v>
      </c>
      <c r="E2767" s="56">
        <v>1.4720658771693707E-2</v>
      </c>
      <c r="F2767" s="56">
        <v>0.22300489246845245</v>
      </c>
      <c r="G2767" s="56">
        <v>2.2017459850758314E-3</v>
      </c>
      <c r="H2767" s="56">
        <v>2.6066664606332779E-2</v>
      </c>
      <c r="I2767" s="56"/>
      <c r="J2767" s="56"/>
      <c r="K2767" s="56"/>
      <c r="L2767" s="56"/>
      <c r="M2767" s="56"/>
      <c r="N2767" s="56"/>
      <c r="O2767" s="56"/>
      <c r="P2767" s="56"/>
      <c r="Q2767" s="56"/>
      <c r="R2767" s="54" t="s">
        <v>52</v>
      </c>
    </row>
    <row r="2768" spans="1:18" x14ac:dyDescent="0.3">
      <c r="A2768" s="54" t="s">
        <v>145</v>
      </c>
      <c r="B2768" s="56">
        <v>611</v>
      </c>
      <c r="C2768" s="54" t="s">
        <v>146</v>
      </c>
      <c r="D2768" s="56">
        <v>1966</v>
      </c>
      <c r="E2768" s="56">
        <v>1.5309485606849194E-2</v>
      </c>
      <c r="F2768" s="56">
        <v>0.23175571858882904</v>
      </c>
      <c r="G2768" s="56">
        <v>2.2898158058524132E-3</v>
      </c>
      <c r="H2768" s="56">
        <v>2.7085894718766212E-2</v>
      </c>
      <c r="I2768" s="56"/>
      <c r="J2768" s="56"/>
      <c r="K2768" s="56"/>
      <c r="L2768" s="56"/>
      <c r="M2768" s="56"/>
      <c r="N2768" s="56"/>
      <c r="O2768" s="56"/>
      <c r="P2768" s="56"/>
      <c r="Q2768" s="56"/>
      <c r="R2768" s="54" t="s">
        <v>52</v>
      </c>
    </row>
    <row r="2769" spans="1:18" x14ac:dyDescent="0.3">
      <c r="A2769" s="54" t="s">
        <v>145</v>
      </c>
      <c r="B2769" s="56">
        <v>611</v>
      </c>
      <c r="C2769" s="54" t="s">
        <v>146</v>
      </c>
      <c r="D2769" s="56">
        <v>1967</v>
      </c>
      <c r="E2769" s="56">
        <v>1.5921864658594131E-2</v>
      </c>
      <c r="F2769" s="56">
        <v>0.24081717431545258</v>
      </c>
      <c r="G2769" s="56">
        <v>2.381408354267478E-3</v>
      </c>
      <c r="H2769" s="56">
        <v>2.8141116723418236E-2</v>
      </c>
      <c r="I2769" s="56"/>
      <c r="J2769" s="56"/>
      <c r="K2769" s="56"/>
      <c r="L2769" s="56"/>
      <c r="M2769" s="56"/>
      <c r="N2769" s="56"/>
      <c r="O2769" s="56"/>
      <c r="P2769" s="56"/>
      <c r="Q2769" s="56"/>
      <c r="R2769" s="54" t="s">
        <v>52</v>
      </c>
    </row>
    <row r="2770" spans="1:18" x14ac:dyDescent="0.3">
      <c r="A2770" s="54" t="s">
        <v>145</v>
      </c>
      <c r="B2770" s="56">
        <v>611</v>
      </c>
      <c r="C2770" s="54" t="s">
        <v>146</v>
      </c>
      <c r="D2770" s="56">
        <v>1968</v>
      </c>
      <c r="E2770" s="56">
        <v>1.6558738425374031E-2</v>
      </c>
      <c r="F2770" s="56">
        <v>0.250201016664505</v>
      </c>
      <c r="G2770" s="56">
        <v>2.4766644928604364E-3</v>
      </c>
      <c r="H2770" s="56">
        <v>2.923375740647316E-2</v>
      </c>
      <c r="I2770" s="56"/>
      <c r="J2770" s="56"/>
      <c r="K2770" s="56"/>
      <c r="L2770" s="56"/>
      <c r="M2770" s="56"/>
      <c r="N2770" s="56"/>
      <c r="O2770" s="56"/>
      <c r="P2770" s="56"/>
      <c r="Q2770" s="56"/>
      <c r="R2770" s="54" t="s">
        <v>52</v>
      </c>
    </row>
    <row r="2771" spans="1:18" x14ac:dyDescent="0.3">
      <c r="A2771" s="54" t="s">
        <v>145</v>
      </c>
      <c r="B2771" s="56">
        <v>611</v>
      </c>
      <c r="C2771" s="54" t="s">
        <v>146</v>
      </c>
      <c r="D2771" s="56">
        <v>1969</v>
      </c>
      <c r="E2771" s="56">
        <v>1.7221087589859962E-2</v>
      </c>
      <c r="F2771" s="56">
        <v>0.25991949439048767</v>
      </c>
      <c r="G2771" s="56">
        <v>2.5757309049367905E-3</v>
      </c>
      <c r="H2771" s="56">
        <v>3.0365297570824623E-2</v>
      </c>
      <c r="I2771" s="56"/>
      <c r="J2771" s="56"/>
      <c r="K2771" s="56"/>
      <c r="L2771" s="56"/>
      <c r="M2771" s="56"/>
      <c r="N2771" s="56"/>
      <c r="O2771" s="56"/>
      <c r="P2771" s="56"/>
      <c r="Q2771" s="56"/>
      <c r="R2771" s="54" t="s">
        <v>52</v>
      </c>
    </row>
    <row r="2772" spans="1:18" x14ac:dyDescent="0.3">
      <c r="A2772" s="54" t="s">
        <v>145</v>
      </c>
      <c r="B2772" s="56">
        <v>611</v>
      </c>
      <c r="C2772" s="54" t="s">
        <v>146</v>
      </c>
      <c r="D2772" s="56">
        <v>1970</v>
      </c>
      <c r="E2772" s="56">
        <v>1.79861169308424E-2</v>
      </c>
      <c r="F2772" s="56">
        <v>0.26998522877693176</v>
      </c>
      <c r="G2772" s="56">
        <v>2.6901550590991974E-3</v>
      </c>
      <c r="H2772" s="56">
        <v>3.1537268310785294E-2</v>
      </c>
      <c r="I2772" s="56"/>
      <c r="J2772" s="56"/>
      <c r="K2772" s="56">
        <v>0.77460426092147827</v>
      </c>
      <c r="L2772" s="56">
        <v>1.304975152015686</v>
      </c>
      <c r="M2772" s="56">
        <v>19.588672637939453</v>
      </c>
      <c r="N2772" s="56">
        <v>0.19518309831619263</v>
      </c>
      <c r="O2772" s="56">
        <v>2.2881736755371094</v>
      </c>
      <c r="P2772" s="56"/>
      <c r="Q2772" s="56">
        <v>15.300000190734863</v>
      </c>
      <c r="R2772" s="54" t="s">
        <v>52</v>
      </c>
    </row>
    <row r="2773" spans="1:18" x14ac:dyDescent="0.3">
      <c r="A2773" s="54" t="s">
        <v>145</v>
      </c>
      <c r="B2773" s="56">
        <v>611</v>
      </c>
      <c r="C2773" s="54" t="s">
        <v>146</v>
      </c>
      <c r="D2773" s="56">
        <v>1971</v>
      </c>
      <c r="E2773" s="56">
        <v>1.9004089757800102E-2</v>
      </c>
      <c r="F2773" s="56">
        <v>0.28048655390739441</v>
      </c>
      <c r="G2773" s="56">
        <v>2.8424116317182779E-3</v>
      </c>
      <c r="H2773" s="56">
        <v>3.2762397080659866E-2</v>
      </c>
      <c r="I2773" s="56"/>
      <c r="J2773" s="56"/>
      <c r="K2773" s="56">
        <v>0.82280164957046509</v>
      </c>
      <c r="L2773" s="56">
        <v>1.4632804393768311</v>
      </c>
      <c r="M2773" s="56">
        <v>21.596967697143555</v>
      </c>
      <c r="N2773" s="56">
        <v>0.21886056661605835</v>
      </c>
      <c r="O2773" s="56">
        <v>2.5226457118988037</v>
      </c>
      <c r="P2773" s="56"/>
      <c r="Q2773" s="56">
        <v>17.242000579833984</v>
      </c>
      <c r="R2773" s="54" t="s">
        <v>52</v>
      </c>
    </row>
    <row r="2774" spans="1:18" x14ac:dyDescent="0.3">
      <c r="A2774" s="54" t="s">
        <v>145</v>
      </c>
      <c r="B2774" s="56">
        <v>611</v>
      </c>
      <c r="C2774" s="54" t="s">
        <v>146</v>
      </c>
      <c r="D2774" s="56">
        <v>1972</v>
      </c>
      <c r="E2774" s="56">
        <v>1.9356543198227882E-2</v>
      </c>
      <c r="F2774" s="56">
        <v>0.29165741801261902</v>
      </c>
      <c r="G2774" s="56">
        <v>2.8951275162398815E-3</v>
      </c>
      <c r="H2774" s="56">
        <v>3.4074787050485611E-2</v>
      </c>
      <c r="I2774" s="56"/>
      <c r="J2774" s="56"/>
      <c r="K2774" s="56">
        <v>0.85047143697738647</v>
      </c>
      <c r="L2774" s="56">
        <v>1.5996278524398804</v>
      </c>
      <c r="M2774" s="56">
        <v>24.102628707885742</v>
      </c>
      <c r="N2774" s="56">
        <v>0.23925384879112244</v>
      </c>
      <c r="O2774" s="56">
        <v>2.8159463405609131</v>
      </c>
      <c r="P2774" s="56"/>
      <c r="Q2774" s="56">
        <v>19.149999618530273</v>
      </c>
      <c r="R2774" s="54" t="s">
        <v>52</v>
      </c>
    </row>
    <row r="2775" spans="1:18" x14ac:dyDescent="0.3">
      <c r="A2775" s="54" t="s">
        <v>145</v>
      </c>
      <c r="B2775" s="56">
        <v>611</v>
      </c>
      <c r="C2775" s="54" t="s">
        <v>146</v>
      </c>
      <c r="D2775" s="56">
        <v>1973</v>
      </c>
      <c r="E2775" s="56">
        <v>2.1253995597362518E-2</v>
      </c>
      <c r="F2775" s="56">
        <v>0.30281910300254822</v>
      </c>
      <c r="G2775" s="56">
        <v>3.1789264176040888E-3</v>
      </c>
      <c r="H2775" s="56">
        <v>3.5372678190469742E-2</v>
      </c>
      <c r="I2775" s="56"/>
      <c r="J2775" s="56"/>
      <c r="K2775" s="56">
        <v>0.89292508363723755</v>
      </c>
      <c r="L2775" s="56">
        <v>1.907037615776062</v>
      </c>
      <c r="M2775" s="56">
        <v>27.170778274536133</v>
      </c>
      <c r="N2775" s="56">
        <v>0.28523266315460205</v>
      </c>
      <c r="O2775" s="56">
        <v>3.1738517284393311</v>
      </c>
      <c r="P2775" s="56"/>
      <c r="Q2775" s="56">
        <v>21.799999237060547</v>
      </c>
      <c r="R2775" s="54" t="s">
        <v>52</v>
      </c>
    </row>
    <row r="2776" spans="1:18" x14ac:dyDescent="0.3">
      <c r="A2776" s="54" t="s">
        <v>145</v>
      </c>
      <c r="B2776" s="56">
        <v>611</v>
      </c>
      <c r="C2776" s="54" t="s">
        <v>146</v>
      </c>
      <c r="D2776" s="56">
        <v>1974</v>
      </c>
      <c r="E2776" s="56">
        <v>1.9580364227294922E-2</v>
      </c>
      <c r="F2776" s="56">
        <v>0.31549155712127686</v>
      </c>
      <c r="G2776" s="56">
        <v>2.9286039061844349E-3</v>
      </c>
      <c r="H2776" s="56">
        <v>3.6882039159536362E-2</v>
      </c>
      <c r="I2776" s="56"/>
      <c r="J2776" s="56"/>
      <c r="K2776" s="56">
        <v>0.86150938272476196</v>
      </c>
      <c r="L2776" s="56">
        <v>2.2653257846832275</v>
      </c>
      <c r="M2776" s="56">
        <v>36.500415802001953</v>
      </c>
      <c r="N2776" s="56">
        <v>0.33882123231887817</v>
      </c>
      <c r="O2776" s="56">
        <v>4.2670221328735352</v>
      </c>
      <c r="P2776" s="56"/>
      <c r="Q2776" s="56">
        <v>27.100000381469727</v>
      </c>
      <c r="R2776" s="54" t="s">
        <v>52</v>
      </c>
    </row>
    <row r="2777" spans="1:18" x14ac:dyDescent="0.3">
      <c r="A2777" s="54" t="s">
        <v>145</v>
      </c>
      <c r="B2777" s="56">
        <v>611</v>
      </c>
      <c r="C2777" s="54" t="s">
        <v>146</v>
      </c>
      <c r="D2777" s="56">
        <v>1975</v>
      </c>
      <c r="E2777" s="56">
        <v>2.0850552245974541E-2</v>
      </c>
      <c r="F2777" s="56">
        <v>0.32610684633255005</v>
      </c>
      <c r="G2777" s="56">
        <v>3.118583932518959E-3</v>
      </c>
      <c r="H2777" s="56">
        <v>3.80706787109375E-2</v>
      </c>
      <c r="I2777" s="56"/>
      <c r="J2777" s="56"/>
      <c r="K2777" s="56">
        <v>0.95870339870452881</v>
      </c>
      <c r="L2777" s="56">
        <v>2.3936817646026611</v>
      </c>
      <c r="M2777" s="56">
        <v>37.437675476074219</v>
      </c>
      <c r="N2777" s="56">
        <v>0.35801923274993896</v>
      </c>
      <c r="O2777" s="56">
        <v>4.3705835342407227</v>
      </c>
      <c r="P2777" s="56"/>
      <c r="Q2777" s="56">
        <v>30.100000381469727</v>
      </c>
      <c r="R2777" s="54" t="s">
        <v>52</v>
      </c>
    </row>
    <row r="2778" spans="1:18" x14ac:dyDescent="0.3">
      <c r="A2778" s="54" t="s">
        <v>145</v>
      </c>
      <c r="B2778" s="56">
        <v>611</v>
      </c>
      <c r="C2778" s="54" t="s">
        <v>146</v>
      </c>
      <c r="D2778" s="56">
        <v>1976</v>
      </c>
      <c r="E2778" s="56">
        <v>2.8056027367711067E-2</v>
      </c>
      <c r="F2778" s="56">
        <v>0.33762067556381226</v>
      </c>
      <c r="G2778" s="56">
        <v>4.1962955147027969E-3</v>
      </c>
      <c r="H2778" s="56">
        <v>3.9382915943861008E-2</v>
      </c>
      <c r="I2778" s="56"/>
      <c r="J2778" s="56"/>
      <c r="K2778" s="56">
        <v>1.0417625904083252</v>
      </c>
      <c r="L2778" s="56">
        <v>3.568295955657959</v>
      </c>
      <c r="M2778" s="56">
        <v>42.940177917480469</v>
      </c>
      <c r="N2778" s="56">
        <v>0.53370445966720581</v>
      </c>
      <c r="O2778" s="56">
        <v>5.0089015960693359</v>
      </c>
      <c r="P2778" s="56"/>
      <c r="Q2778" s="56">
        <v>35.926998138427734</v>
      </c>
      <c r="R2778" s="54" t="s">
        <v>52</v>
      </c>
    </row>
    <row r="2779" spans="1:18" x14ac:dyDescent="0.3">
      <c r="A2779" s="54" t="s">
        <v>145</v>
      </c>
      <c r="B2779" s="56">
        <v>611</v>
      </c>
      <c r="C2779" s="54" t="s">
        <v>146</v>
      </c>
      <c r="D2779" s="56">
        <v>1977</v>
      </c>
      <c r="E2779" s="56">
        <v>1.7908444628119469E-2</v>
      </c>
      <c r="F2779" s="56">
        <v>0.3558562695980072</v>
      </c>
      <c r="G2779" s="56">
        <v>2.6785377413034439E-3</v>
      </c>
      <c r="H2779" s="56">
        <v>4.1679970920085907E-2</v>
      </c>
      <c r="I2779" s="56"/>
      <c r="J2779" s="56"/>
      <c r="K2779" s="56">
        <v>0.91819757223129272</v>
      </c>
      <c r="L2779" s="56">
        <v>2.7836534976959229</v>
      </c>
      <c r="M2779" s="56">
        <v>55.313613891601563</v>
      </c>
      <c r="N2779" s="56">
        <v>0.41634669899940491</v>
      </c>
      <c r="O2779" s="56">
        <v>6.4786529541015625</v>
      </c>
      <c r="P2779" s="56"/>
      <c r="Q2779" s="56">
        <v>38.700000762939453</v>
      </c>
      <c r="R2779" s="54" t="s">
        <v>52</v>
      </c>
    </row>
    <row r="2780" spans="1:18" x14ac:dyDescent="0.3">
      <c r="A2780" s="54" t="s">
        <v>145</v>
      </c>
      <c r="B2780" s="56">
        <v>611</v>
      </c>
      <c r="C2780" s="54" t="s">
        <v>146</v>
      </c>
      <c r="D2780" s="56">
        <v>1978</v>
      </c>
      <c r="E2780" s="56">
        <v>1.5938935801386833E-2</v>
      </c>
      <c r="F2780" s="56">
        <v>0.36350998282432556</v>
      </c>
      <c r="G2780" s="56">
        <v>2.3839613422751427E-3</v>
      </c>
      <c r="H2780" s="56">
        <v>4.2380008846521378E-2</v>
      </c>
      <c r="I2780" s="56"/>
      <c r="J2780" s="56"/>
      <c r="K2780" s="56">
        <v>0.8473249077796936</v>
      </c>
      <c r="L2780" s="56">
        <v>3.0270931720733643</v>
      </c>
      <c r="M2780" s="56">
        <v>69.037162780761719</v>
      </c>
      <c r="N2780" s="56">
        <v>0.45275762677192688</v>
      </c>
      <c r="O2780" s="56">
        <v>8.0487327575683594</v>
      </c>
      <c r="P2780" s="56"/>
      <c r="Q2780" s="56">
        <v>42.432998657226563</v>
      </c>
      <c r="R2780" s="54" t="s">
        <v>52</v>
      </c>
    </row>
    <row r="2781" spans="1:18" x14ac:dyDescent="0.3">
      <c r="A2781" s="54" t="s">
        <v>145</v>
      </c>
      <c r="B2781" s="56">
        <v>611</v>
      </c>
      <c r="C2781" s="54" t="s">
        <v>146</v>
      </c>
      <c r="D2781" s="56">
        <v>1979</v>
      </c>
      <c r="E2781" s="56">
        <v>2.4536997079849243E-2</v>
      </c>
      <c r="F2781" s="56">
        <v>0.36893877387046814</v>
      </c>
      <c r="G2781" s="56">
        <v>3.6699597258120775E-3</v>
      </c>
      <c r="H2781" s="56">
        <v>4.2751099914312363E-2</v>
      </c>
      <c r="I2781" s="56"/>
      <c r="J2781" s="56"/>
      <c r="K2781" s="56">
        <v>0.89192622900009155</v>
      </c>
      <c r="L2781" s="56">
        <v>5.4410214424133301</v>
      </c>
      <c r="M2781" s="56">
        <v>81.811332702636719</v>
      </c>
      <c r="N2781" s="56">
        <v>0.81380510330200195</v>
      </c>
      <c r="O2781" s="56">
        <v>9.4799566268920898</v>
      </c>
      <c r="P2781" s="56"/>
      <c r="Q2781" s="56">
        <v>46.919998168945313</v>
      </c>
      <c r="R2781" s="54" t="s">
        <v>52</v>
      </c>
    </row>
    <row r="2782" spans="1:18" x14ac:dyDescent="0.3">
      <c r="A2782" s="54" t="s">
        <v>145</v>
      </c>
      <c r="B2782" s="56">
        <v>611</v>
      </c>
      <c r="C2782" s="54" t="s">
        <v>146</v>
      </c>
      <c r="D2782" s="56">
        <v>1980</v>
      </c>
      <c r="E2782" s="56">
        <v>2.8521513566374779E-2</v>
      </c>
      <c r="F2782" s="56">
        <v>0.38262066245079041</v>
      </c>
      <c r="G2782" s="56">
        <v>4.2659174650907516E-3</v>
      </c>
      <c r="H2782" s="56">
        <v>4.4352184981107712E-2</v>
      </c>
      <c r="I2782" s="56"/>
      <c r="J2782" s="56"/>
      <c r="K2782" s="56">
        <v>0.93403023481369019</v>
      </c>
      <c r="L2782" s="56">
        <v>7.0850801467895508</v>
      </c>
      <c r="M2782" s="56">
        <v>95.047508239746094</v>
      </c>
      <c r="N2782" s="56">
        <v>1.0597043037414551</v>
      </c>
      <c r="O2782" s="56">
        <v>11.017606735229492</v>
      </c>
      <c r="P2782" s="56"/>
      <c r="Q2782" s="56">
        <v>53.527000427246094</v>
      </c>
      <c r="R2782" s="54" t="s">
        <v>52</v>
      </c>
    </row>
    <row r="2783" spans="1:18" x14ac:dyDescent="0.3">
      <c r="A2783" s="54" t="s">
        <v>145</v>
      </c>
      <c r="B2783" s="56">
        <v>611</v>
      </c>
      <c r="C2783" s="54" t="s">
        <v>146</v>
      </c>
      <c r="D2783" s="56">
        <v>1981</v>
      </c>
      <c r="E2783" s="56">
        <v>2.9484551399946213E-2</v>
      </c>
      <c r="F2783" s="56">
        <v>0.39976814389228821</v>
      </c>
      <c r="G2783" s="56">
        <v>4.4099576771259308E-3</v>
      </c>
      <c r="H2783" s="56">
        <v>4.6451561152935028E-2</v>
      </c>
      <c r="I2783" s="56"/>
      <c r="J2783" s="56"/>
      <c r="K2783" s="56">
        <v>0.96111220121383667</v>
      </c>
      <c r="L2783" s="56">
        <v>7.7695684432983398</v>
      </c>
      <c r="M2783" s="56">
        <v>105.34419250488281</v>
      </c>
      <c r="N2783" s="56">
        <v>1.1620820760726929</v>
      </c>
      <c r="O2783" s="56">
        <v>12.240599632263184</v>
      </c>
      <c r="P2783" s="56"/>
      <c r="Q2783" s="56">
        <v>56.818000793457031</v>
      </c>
      <c r="R2783" s="54" t="s">
        <v>52</v>
      </c>
    </row>
    <row r="2784" spans="1:18" x14ac:dyDescent="0.3">
      <c r="A2784" s="54" t="s">
        <v>145</v>
      </c>
      <c r="B2784" s="56">
        <v>611</v>
      </c>
      <c r="C2784" s="54" t="s">
        <v>146</v>
      </c>
      <c r="D2784" s="56">
        <v>1982</v>
      </c>
      <c r="E2784" s="56">
        <v>6.1689592897891998E-2</v>
      </c>
      <c r="F2784" s="56">
        <v>0.4172976016998291</v>
      </c>
      <c r="G2784" s="56">
        <v>9.2268148437142372E-3</v>
      </c>
      <c r="H2784" s="56">
        <v>4.8583783209323883E-2</v>
      </c>
      <c r="I2784" s="56"/>
      <c r="J2784" s="56"/>
      <c r="K2784" s="56">
        <v>0.97735112905502319</v>
      </c>
      <c r="L2784" s="56">
        <v>17.180831909179688</v>
      </c>
      <c r="M2784" s="56">
        <v>116.21929168701172</v>
      </c>
      <c r="N2784" s="56">
        <v>2.5697097778320313</v>
      </c>
      <c r="O2784" s="56">
        <v>13.530805587768555</v>
      </c>
      <c r="P2784" s="56"/>
      <c r="Q2784" s="56">
        <v>59.382999420166016</v>
      </c>
      <c r="R2784" s="54" t="s">
        <v>52</v>
      </c>
    </row>
    <row r="2785" spans="1:18" x14ac:dyDescent="0.3">
      <c r="A2785" s="54" t="s">
        <v>145</v>
      </c>
      <c r="B2785" s="56">
        <v>611</v>
      </c>
      <c r="C2785" s="54" t="s">
        <v>146</v>
      </c>
      <c r="D2785" s="56">
        <v>1983</v>
      </c>
      <c r="E2785" s="56">
        <v>6.5326951444149017E-2</v>
      </c>
      <c r="F2785" s="56">
        <v>0.46598014235496521</v>
      </c>
      <c r="G2785" s="56">
        <v>9.7708487883210182E-3</v>
      </c>
      <c r="H2785" s="56">
        <v>5.530938133597374E-2</v>
      </c>
      <c r="I2785" s="56"/>
      <c r="J2785" s="56"/>
      <c r="K2785" s="56">
        <v>0.98946285247802734</v>
      </c>
      <c r="L2785" s="56">
        <v>18.67125129699707</v>
      </c>
      <c r="M2785" s="56">
        <v>133.18290710449219</v>
      </c>
      <c r="N2785" s="56">
        <v>2.7926294803619385</v>
      </c>
      <c r="O2785" s="56">
        <v>15.808107376098633</v>
      </c>
      <c r="P2785" s="56"/>
      <c r="Q2785" s="56">
        <v>59.997001647949219</v>
      </c>
      <c r="R2785" s="54" t="s">
        <v>52</v>
      </c>
    </row>
    <row r="2786" spans="1:18" x14ac:dyDescent="0.3">
      <c r="A2786" s="54" t="s">
        <v>145</v>
      </c>
      <c r="B2786" s="56">
        <v>611</v>
      </c>
      <c r="C2786" s="54" t="s">
        <v>146</v>
      </c>
      <c r="D2786" s="56">
        <v>1984</v>
      </c>
      <c r="E2786" s="56">
        <v>6.5773181617259979E-2</v>
      </c>
      <c r="F2786" s="56">
        <v>0.51674306392669678</v>
      </c>
      <c r="G2786" s="56">
        <v>9.8375910893082619E-3</v>
      </c>
      <c r="H2786" s="56">
        <v>6.2237638980150223E-2</v>
      </c>
      <c r="I2786" s="56"/>
      <c r="J2786" s="56"/>
      <c r="K2786" s="56">
        <v>0.99501103162765503</v>
      </c>
      <c r="L2786" s="56">
        <v>19.282846450805664</v>
      </c>
      <c r="M2786" s="56">
        <v>151.49455261230469</v>
      </c>
      <c r="N2786" s="56">
        <v>2.8841049671173096</v>
      </c>
      <c r="O2786" s="56">
        <v>18.246328353881836</v>
      </c>
      <c r="P2786" s="56"/>
      <c r="Q2786" s="56">
        <v>60.648174285888672</v>
      </c>
      <c r="R2786" s="54" t="s">
        <v>52</v>
      </c>
    </row>
    <row r="2787" spans="1:18" x14ac:dyDescent="0.3">
      <c r="A2787" s="54" t="s">
        <v>145</v>
      </c>
      <c r="B2787" s="56">
        <v>611</v>
      </c>
      <c r="C2787" s="54" t="s">
        <v>146</v>
      </c>
      <c r="D2787" s="56">
        <v>1985</v>
      </c>
      <c r="E2787" s="56">
        <v>5.7152222841978073E-2</v>
      </c>
      <c r="F2787" s="56">
        <v>0.56636250019073486</v>
      </c>
      <c r="G2787" s="56">
        <v>8.5481675341725349E-3</v>
      </c>
      <c r="H2787" s="56">
        <v>6.8890094757080078E-2</v>
      </c>
      <c r="I2787" s="56">
        <v>0</v>
      </c>
      <c r="J2787" s="56">
        <v>0</v>
      </c>
      <c r="K2787" s="56">
        <v>0.99301499128341675</v>
      </c>
      <c r="L2787" s="56">
        <v>17.842630386352539</v>
      </c>
      <c r="M2787" s="56">
        <v>176.81550598144531</v>
      </c>
      <c r="N2787" s="56">
        <v>2.668694019317627</v>
      </c>
      <c r="O2787" s="56">
        <v>21.507137298583984</v>
      </c>
      <c r="P2787" s="56">
        <v>0</v>
      </c>
      <c r="Q2787" s="56">
        <v>63.163711547851563</v>
      </c>
      <c r="R2787" s="54" t="s">
        <v>52</v>
      </c>
    </row>
    <row r="2788" spans="1:18" x14ac:dyDescent="0.3">
      <c r="A2788" s="54" t="s">
        <v>145</v>
      </c>
      <c r="B2788" s="56">
        <v>611</v>
      </c>
      <c r="C2788" s="54" t="s">
        <v>146</v>
      </c>
      <c r="D2788" s="56">
        <v>1986</v>
      </c>
      <c r="E2788" s="56">
        <v>3.5972729325294495E-2</v>
      </c>
      <c r="F2788" s="56">
        <v>0.60592049360275269</v>
      </c>
      <c r="G2788" s="56">
        <v>5.380384624004364E-3</v>
      </c>
      <c r="H2788" s="56">
        <v>7.3953166604042053E-2</v>
      </c>
      <c r="I2788" s="56">
        <v>0</v>
      </c>
      <c r="J2788" s="56">
        <v>0</v>
      </c>
      <c r="K2788" s="56">
        <v>0.98120784759521484</v>
      </c>
      <c r="L2788" s="56">
        <v>12.540295600891113</v>
      </c>
      <c r="M2788" s="56">
        <v>211.22732543945313</v>
      </c>
      <c r="N2788" s="56">
        <v>1.8756322860717773</v>
      </c>
      <c r="O2788" s="56">
        <v>25.780492782592773</v>
      </c>
      <c r="P2788" s="56">
        <v>0</v>
      </c>
      <c r="Q2788" s="56">
        <v>68.296730041503906</v>
      </c>
      <c r="R2788" s="54" t="s">
        <v>52</v>
      </c>
    </row>
    <row r="2789" spans="1:18" x14ac:dyDescent="0.3">
      <c r="A2789" s="54" t="s">
        <v>145</v>
      </c>
      <c r="B2789" s="56">
        <v>611</v>
      </c>
      <c r="C2789" s="54" t="s">
        <v>146</v>
      </c>
      <c r="D2789" s="56">
        <v>1987</v>
      </c>
      <c r="E2789" s="56">
        <v>4.3167531490325928E-2</v>
      </c>
      <c r="F2789" s="56">
        <v>0.62332820892333984</v>
      </c>
      <c r="G2789" s="56">
        <v>6.456499919295311E-3</v>
      </c>
      <c r="H2789" s="56">
        <v>7.5666986405849457E-2</v>
      </c>
      <c r="I2789" s="56">
        <v>0</v>
      </c>
      <c r="J2789" s="56">
        <v>0</v>
      </c>
      <c r="K2789" s="56">
        <v>0.98606264591217041</v>
      </c>
      <c r="L2789" s="56">
        <v>15.852161407470703</v>
      </c>
      <c r="M2789" s="56">
        <v>228.90119934082031</v>
      </c>
      <c r="N2789" s="56">
        <v>2.3709828853607178</v>
      </c>
      <c r="O2789" s="56">
        <v>27.786748886108398</v>
      </c>
      <c r="P2789" s="56">
        <v>0</v>
      </c>
      <c r="Q2789" s="56">
        <v>70.85308837890625</v>
      </c>
      <c r="R2789" s="54" t="s">
        <v>52</v>
      </c>
    </row>
    <row r="2790" spans="1:18" x14ac:dyDescent="0.3">
      <c r="A2790" s="54" t="s">
        <v>145</v>
      </c>
      <c r="B2790" s="56">
        <v>611</v>
      </c>
      <c r="C2790" s="54" t="s">
        <v>146</v>
      </c>
      <c r="D2790" s="56">
        <v>1988</v>
      </c>
      <c r="E2790" s="56">
        <v>4.8080932348966599E-2</v>
      </c>
      <c r="F2790" s="56">
        <v>0.64718770980834961</v>
      </c>
      <c r="G2790" s="56">
        <v>7.1913893334567547E-3</v>
      </c>
      <c r="H2790" s="56">
        <v>7.8332990407943726E-2</v>
      </c>
      <c r="I2790" s="56">
        <v>0</v>
      </c>
      <c r="J2790" s="56">
        <v>0</v>
      </c>
      <c r="K2790" s="56">
        <v>0.99788671731948853</v>
      </c>
      <c r="L2790" s="56">
        <v>19.018926620483398</v>
      </c>
      <c r="M2790" s="56">
        <v>256.00204467773438</v>
      </c>
      <c r="N2790" s="56">
        <v>2.8446309566497803</v>
      </c>
      <c r="O2790" s="56">
        <v>30.985456466674805</v>
      </c>
      <c r="P2790" s="56">
        <v>0</v>
      </c>
      <c r="Q2790" s="56">
        <v>75.689544677734375</v>
      </c>
      <c r="R2790" s="54" t="s">
        <v>52</v>
      </c>
    </row>
    <row r="2791" spans="1:18" x14ac:dyDescent="0.3">
      <c r="A2791" s="54" t="s">
        <v>145</v>
      </c>
      <c r="B2791" s="56">
        <v>611</v>
      </c>
      <c r="C2791" s="54" t="s">
        <v>146</v>
      </c>
      <c r="D2791" s="56">
        <v>1989</v>
      </c>
      <c r="E2791" s="56">
        <v>4.059932753443718E-2</v>
      </c>
      <c r="F2791" s="56">
        <v>0.67504996061325073</v>
      </c>
      <c r="G2791" s="56">
        <v>6.0723777860403061E-3</v>
      </c>
      <c r="H2791" s="56">
        <v>8.1571318209171295E-2</v>
      </c>
      <c r="I2791" s="56">
        <v>0</v>
      </c>
      <c r="J2791" s="56">
        <v>0</v>
      </c>
      <c r="K2791" s="56">
        <v>0.97194170951843262</v>
      </c>
      <c r="L2791" s="56">
        <v>17.298700332641602</v>
      </c>
      <c r="M2791" s="56">
        <v>287.62765502929688</v>
      </c>
      <c r="N2791" s="56">
        <v>2.5873396396636963</v>
      </c>
      <c r="O2791" s="56">
        <v>34.756195068359375</v>
      </c>
      <c r="P2791" s="56">
        <v>0</v>
      </c>
      <c r="Q2791" s="56">
        <v>77.820648193359375</v>
      </c>
      <c r="R2791" s="54" t="s">
        <v>52</v>
      </c>
    </row>
    <row r="2792" spans="1:18" x14ac:dyDescent="0.3">
      <c r="A2792" s="54" t="s">
        <v>145</v>
      </c>
      <c r="B2792" s="56">
        <v>611</v>
      </c>
      <c r="C2792" s="54" t="s">
        <v>146</v>
      </c>
      <c r="D2792" s="56">
        <v>1990</v>
      </c>
      <c r="E2792" s="56">
        <v>4.4832780957221985E-2</v>
      </c>
      <c r="F2792" s="56">
        <v>0.69457679986953735</v>
      </c>
      <c r="G2792" s="56">
        <v>6.7156017757952213E-3</v>
      </c>
      <c r="H2792" s="56">
        <v>8.3544008433818817E-2</v>
      </c>
      <c r="I2792" s="56">
        <v>0</v>
      </c>
      <c r="J2792" s="56">
        <v>0</v>
      </c>
      <c r="K2792" s="56">
        <v>1.0286614894866943</v>
      </c>
      <c r="L2792" s="56">
        <v>19.218429565429688</v>
      </c>
      <c r="M2792" s="56">
        <v>297.74365234375</v>
      </c>
      <c r="N2792" s="56">
        <v>2.8787713050842285</v>
      </c>
      <c r="O2792" s="56">
        <v>35.812744140625</v>
      </c>
      <c r="P2792" s="56">
        <v>0</v>
      </c>
      <c r="Q2792" s="56">
        <v>81.203201293945313</v>
      </c>
      <c r="R2792" s="54" t="s">
        <v>52</v>
      </c>
    </row>
    <row r="2793" spans="1:18" x14ac:dyDescent="0.3">
      <c r="A2793" s="54" t="s">
        <v>145</v>
      </c>
      <c r="B2793" s="56">
        <v>611</v>
      </c>
      <c r="C2793" s="54" t="s">
        <v>146</v>
      </c>
      <c r="D2793" s="56">
        <v>1991</v>
      </c>
      <c r="E2793" s="56">
        <v>6.527923047542572E-2</v>
      </c>
      <c r="F2793" s="56">
        <v>0.71755003929138184</v>
      </c>
      <c r="G2793" s="56">
        <v>1.0770096443593502E-2</v>
      </c>
      <c r="H2793" s="56">
        <v>8.6030907928943634E-2</v>
      </c>
      <c r="I2793" s="56">
        <v>0</v>
      </c>
      <c r="J2793" s="56">
        <v>0</v>
      </c>
      <c r="K2793" s="56">
        <v>0.9962928295135498</v>
      </c>
      <c r="L2793" s="56">
        <v>17.958515167236328</v>
      </c>
      <c r="M2793" s="56">
        <v>197.40019226074219</v>
      </c>
      <c r="N2793" s="56">
        <v>2.9628860950469971</v>
      </c>
      <c r="O2793" s="56">
        <v>23.667364120483398</v>
      </c>
      <c r="P2793" s="56">
        <v>0</v>
      </c>
      <c r="Q2793" s="56">
        <v>82.866600036621094</v>
      </c>
      <c r="R2793" s="54" t="s">
        <v>52</v>
      </c>
    </row>
    <row r="2794" spans="1:18" x14ac:dyDescent="0.3">
      <c r="A2794" s="54" t="s">
        <v>145</v>
      </c>
      <c r="B2794" s="56">
        <v>611</v>
      </c>
      <c r="C2794" s="54" t="s">
        <v>146</v>
      </c>
      <c r="D2794" s="56">
        <v>1992</v>
      </c>
      <c r="E2794" s="56">
        <v>7.0318914949893951E-2</v>
      </c>
      <c r="F2794" s="56">
        <v>0.75982040166854858</v>
      </c>
      <c r="G2794" s="56">
        <v>1.0897564701735973E-2</v>
      </c>
      <c r="H2794" s="56">
        <v>9.2333868145942688E-2</v>
      </c>
      <c r="I2794" s="56">
        <v>0</v>
      </c>
      <c r="J2794" s="56">
        <v>0</v>
      </c>
      <c r="K2794" s="56">
        <v>1.0547038316726685</v>
      </c>
      <c r="L2794" s="56">
        <v>18.773591995239258</v>
      </c>
      <c r="M2794" s="56">
        <v>202.85520935058594</v>
      </c>
      <c r="N2794" s="56">
        <v>2.9094080924987793</v>
      </c>
      <c r="O2794" s="56">
        <v>24.651096343994141</v>
      </c>
      <c r="P2794" s="56">
        <v>0</v>
      </c>
      <c r="Q2794" s="56">
        <v>85.588897705078125</v>
      </c>
      <c r="R2794" s="54" t="s">
        <v>52</v>
      </c>
    </row>
    <row r="2795" spans="1:18" x14ac:dyDescent="0.3">
      <c r="A2795" s="54" t="s">
        <v>145</v>
      </c>
      <c r="B2795" s="56">
        <v>611</v>
      </c>
      <c r="C2795" s="54" t="s">
        <v>146</v>
      </c>
      <c r="D2795" s="56">
        <v>1993</v>
      </c>
      <c r="E2795" s="56">
        <v>8.059915155172348E-2</v>
      </c>
      <c r="F2795" s="56">
        <v>0.805611252784729</v>
      </c>
      <c r="G2795" s="56">
        <v>1.1217582039535046E-2</v>
      </c>
      <c r="H2795" s="56">
        <v>9.8433099687099457E-2</v>
      </c>
      <c r="I2795" s="56">
        <v>0</v>
      </c>
      <c r="J2795" s="56">
        <v>0</v>
      </c>
      <c r="K2795" s="56">
        <v>1.1057420969009399</v>
      </c>
      <c r="L2795" s="56">
        <v>19.031627655029297</v>
      </c>
      <c r="M2795" s="56">
        <v>190.22650146484375</v>
      </c>
      <c r="N2795" s="56">
        <v>2.6487729549407959</v>
      </c>
      <c r="O2795" s="56">
        <v>23.242702484130859</v>
      </c>
      <c r="P2795" s="56">
        <v>0</v>
      </c>
      <c r="Q2795" s="56">
        <v>85.690597534179688</v>
      </c>
      <c r="R2795" s="54" t="s">
        <v>52</v>
      </c>
    </row>
    <row r="2796" spans="1:18" x14ac:dyDescent="0.3">
      <c r="A2796" s="54" t="s">
        <v>145</v>
      </c>
      <c r="B2796" s="56">
        <v>611</v>
      </c>
      <c r="C2796" s="54" t="s">
        <v>146</v>
      </c>
      <c r="D2796" s="56">
        <v>1994</v>
      </c>
      <c r="E2796" s="56">
        <v>7.3235698044300079E-2</v>
      </c>
      <c r="F2796" s="56">
        <v>0.85995620489120483</v>
      </c>
      <c r="G2796" s="56">
        <v>1.020393893122673E-2</v>
      </c>
      <c r="H2796" s="56">
        <v>0.10452383011579514</v>
      </c>
      <c r="I2796" s="56">
        <v>0</v>
      </c>
      <c r="J2796" s="56">
        <v>0</v>
      </c>
      <c r="K2796" s="56">
        <v>1.0789498090744019</v>
      </c>
      <c r="L2796" s="56">
        <v>18.853271484375</v>
      </c>
      <c r="M2796" s="56">
        <v>221.38095092773438</v>
      </c>
      <c r="N2796" s="56">
        <v>2.626828670501709</v>
      </c>
      <c r="O2796" s="56">
        <v>26.907861709594727</v>
      </c>
      <c r="P2796" s="56">
        <v>0</v>
      </c>
      <c r="Q2796" s="56">
        <v>90.793601989746094</v>
      </c>
      <c r="R2796" s="54" t="s">
        <v>52</v>
      </c>
    </row>
    <row r="2797" spans="1:18" x14ac:dyDescent="0.3">
      <c r="A2797" s="54" t="s">
        <v>145</v>
      </c>
      <c r="B2797" s="56">
        <v>611</v>
      </c>
      <c r="C2797" s="54" t="s">
        <v>146</v>
      </c>
      <c r="D2797" s="56">
        <v>1995</v>
      </c>
      <c r="E2797" s="56">
        <v>5.5941488593816757E-2</v>
      </c>
      <c r="F2797" s="56">
        <v>0.90520131587982178</v>
      </c>
      <c r="G2797" s="56">
        <v>1.6890903934836388E-2</v>
      </c>
      <c r="H2797" s="56">
        <v>0.10930325090885162</v>
      </c>
      <c r="I2797" s="56">
        <v>0</v>
      </c>
      <c r="J2797" s="56">
        <v>0</v>
      </c>
      <c r="K2797" s="56">
        <v>1.1393876075744629</v>
      </c>
      <c r="L2797" s="56">
        <v>13.158530235290527</v>
      </c>
      <c r="M2797" s="56">
        <v>212.9210205078125</v>
      </c>
      <c r="N2797" s="56">
        <v>3.9730699062347412</v>
      </c>
      <c r="O2797" s="56">
        <v>25.710256576538086</v>
      </c>
      <c r="P2797" s="56">
        <v>0</v>
      </c>
      <c r="Q2797" s="56">
        <v>90.572196960449219</v>
      </c>
      <c r="R2797" s="54" t="s">
        <v>52</v>
      </c>
    </row>
    <row r="2798" spans="1:18" x14ac:dyDescent="0.3">
      <c r="A2798" s="54" t="s">
        <v>145</v>
      </c>
      <c r="B2798" s="56">
        <v>611</v>
      </c>
      <c r="C2798" s="54" t="s">
        <v>146</v>
      </c>
      <c r="D2798" s="56">
        <v>1996</v>
      </c>
      <c r="E2798" s="56">
        <v>5.0993017852306366E-2</v>
      </c>
      <c r="F2798" s="56">
        <v>0.93183892965316772</v>
      </c>
      <c r="G2798" s="56">
        <v>1.4868960715830326E-2</v>
      </c>
      <c r="H2798" s="56">
        <v>0.12034351378679276</v>
      </c>
      <c r="I2798" s="56">
        <v>0</v>
      </c>
      <c r="J2798" s="56">
        <v>0</v>
      </c>
      <c r="K2798" s="56">
        <v>1.0813820362091064</v>
      </c>
      <c r="L2798" s="56">
        <v>13.158914566040039</v>
      </c>
      <c r="M2798" s="56">
        <v>240.46408081054688</v>
      </c>
      <c r="N2798" s="56">
        <v>3.8369839191436768</v>
      </c>
      <c r="O2798" s="56">
        <v>31.055036544799805</v>
      </c>
      <c r="P2798" s="56">
        <v>0</v>
      </c>
      <c r="Q2798" s="56">
        <v>88.233299255371094</v>
      </c>
      <c r="R2798" s="54" t="s">
        <v>52</v>
      </c>
    </row>
    <row r="2799" spans="1:18" x14ac:dyDescent="0.3">
      <c r="A2799" s="54" t="s">
        <v>145</v>
      </c>
      <c r="B2799" s="56">
        <v>611</v>
      </c>
      <c r="C2799" s="54" t="s">
        <v>146</v>
      </c>
      <c r="D2799" s="56">
        <v>1997</v>
      </c>
      <c r="E2799" s="56">
        <v>6.5684959292411804E-2</v>
      </c>
      <c r="F2799" s="56">
        <v>0.95259416103363037</v>
      </c>
      <c r="G2799" s="56">
        <v>1.7309114336967468E-2</v>
      </c>
      <c r="H2799" s="56">
        <v>0.12883727252483368</v>
      </c>
      <c r="I2799" s="56">
        <v>0</v>
      </c>
      <c r="J2799" s="56">
        <v>0</v>
      </c>
      <c r="K2799" s="56">
        <v>1.1311662197113037</v>
      </c>
      <c r="L2799" s="56">
        <v>14.796394348144531</v>
      </c>
      <c r="M2799" s="56">
        <v>214.58428955078125</v>
      </c>
      <c r="N2799" s="56">
        <v>3.899104118347168</v>
      </c>
      <c r="O2799" s="56">
        <v>29.02227783203125</v>
      </c>
      <c r="P2799" s="56">
        <v>0</v>
      </c>
      <c r="Q2799" s="56">
        <v>87.288597106933594</v>
      </c>
      <c r="R2799" s="54" t="s">
        <v>52</v>
      </c>
    </row>
    <row r="2800" spans="1:18" x14ac:dyDescent="0.3">
      <c r="A2800" s="54" t="s">
        <v>145</v>
      </c>
      <c r="B2800" s="56">
        <v>611</v>
      </c>
      <c r="C2800" s="54" t="s">
        <v>146</v>
      </c>
      <c r="D2800" s="56">
        <v>1998</v>
      </c>
      <c r="E2800" s="56">
        <v>7.4953995645046234E-2</v>
      </c>
      <c r="F2800" s="56">
        <v>0.98697346448898315</v>
      </c>
      <c r="G2800" s="56">
        <v>1.554237212985754E-2</v>
      </c>
      <c r="H2800" s="56">
        <v>0.13925829529762268</v>
      </c>
      <c r="I2800" s="56">
        <v>0</v>
      </c>
      <c r="J2800" s="56">
        <v>0</v>
      </c>
      <c r="K2800" s="56">
        <v>1.1290709972381592</v>
      </c>
      <c r="L2800" s="56">
        <v>17.03312873840332</v>
      </c>
      <c r="M2800" s="56">
        <v>224.28753662109375</v>
      </c>
      <c r="N2800" s="56">
        <v>3.5319695472717285</v>
      </c>
      <c r="O2800" s="56">
        <v>31.646137237548828</v>
      </c>
      <c r="P2800" s="56">
        <v>0</v>
      </c>
      <c r="Q2800" s="56">
        <v>88.460899353027344</v>
      </c>
      <c r="R2800" s="54" t="s">
        <v>52</v>
      </c>
    </row>
    <row r="2801" spans="1:18" x14ac:dyDescent="0.3">
      <c r="A2801" s="54" t="s">
        <v>145</v>
      </c>
      <c r="B2801" s="56">
        <v>611</v>
      </c>
      <c r="C2801" s="54" t="s">
        <v>146</v>
      </c>
      <c r="D2801" s="56">
        <v>1999</v>
      </c>
      <c r="E2801" s="56">
        <v>2.16952133923769E-2</v>
      </c>
      <c r="F2801" s="56">
        <v>1.0291950702667236</v>
      </c>
      <c r="G2801" s="56">
        <v>6.9686742499470711E-3</v>
      </c>
      <c r="H2801" s="56">
        <v>0.14740456640720367</v>
      </c>
      <c r="I2801" s="56">
        <v>0</v>
      </c>
      <c r="J2801" s="56">
        <v>0</v>
      </c>
      <c r="K2801" s="56">
        <v>1.1660579442977905</v>
      </c>
      <c r="L2801" s="56">
        <v>7.068474292755127</v>
      </c>
      <c r="M2801" s="56">
        <v>335.32000732421875</v>
      </c>
      <c r="N2801" s="56">
        <v>2.2704501152038574</v>
      </c>
      <c r="O2801" s="56">
        <v>48.025588989257813</v>
      </c>
      <c r="P2801" s="56">
        <v>0</v>
      </c>
      <c r="Q2801" s="56">
        <v>93.316459655761719</v>
      </c>
      <c r="R2801" s="54" t="s">
        <v>52</v>
      </c>
    </row>
    <row r="2802" spans="1:18" x14ac:dyDescent="0.3">
      <c r="A2802" s="54" t="s">
        <v>145</v>
      </c>
      <c r="B2802" s="56">
        <v>611</v>
      </c>
      <c r="C2802" s="54" t="s">
        <v>146</v>
      </c>
      <c r="D2802" s="56">
        <v>2000</v>
      </c>
      <c r="E2802" s="56">
        <v>3.3352892845869064E-2</v>
      </c>
      <c r="F2802" s="56">
        <v>1.0174694061279297</v>
      </c>
      <c r="G2802" s="56">
        <v>8.2110296934843063E-3</v>
      </c>
      <c r="H2802" s="56">
        <v>0.1467519998550415</v>
      </c>
      <c r="I2802" s="56">
        <v>6.1924038454890251E-3</v>
      </c>
      <c r="J2802" s="56">
        <v>0</v>
      </c>
      <c r="K2802" s="56">
        <v>1.1784443855285645</v>
      </c>
      <c r="L2802" s="56">
        <v>9.5722255706787109</v>
      </c>
      <c r="M2802" s="56">
        <v>292.01205444335938</v>
      </c>
      <c r="N2802" s="56">
        <v>2.3565523624420166</v>
      </c>
      <c r="O2802" s="56">
        <v>42.117588043212891</v>
      </c>
      <c r="P2802" s="56">
        <v>0</v>
      </c>
      <c r="Q2802" s="56">
        <v>97.101364135742188</v>
      </c>
      <c r="R2802" s="54" t="s">
        <v>52</v>
      </c>
    </row>
    <row r="2803" spans="1:18" x14ac:dyDescent="0.3">
      <c r="A2803" s="54" t="s">
        <v>145</v>
      </c>
      <c r="B2803" s="56">
        <v>611</v>
      </c>
      <c r="C2803" s="54" t="s">
        <v>146</v>
      </c>
      <c r="D2803" s="56">
        <v>2001</v>
      </c>
      <c r="E2803" s="56">
        <v>4.5969367027282715E-2</v>
      </c>
      <c r="F2803" s="56">
        <v>1.0174016952514648</v>
      </c>
      <c r="G2803" s="56">
        <v>1.1683744378387928E-2</v>
      </c>
      <c r="H2803" s="56">
        <v>0.14731240272521973</v>
      </c>
      <c r="I2803" s="56">
        <v>1.0095045901834965E-2</v>
      </c>
      <c r="J2803" s="56">
        <v>6.0923434793949127E-3</v>
      </c>
      <c r="K2803" s="56">
        <v>1.203729510307312</v>
      </c>
      <c r="L2803" s="56">
        <v>8.0928020477294922</v>
      </c>
      <c r="M2803" s="56">
        <v>179.11126708984375</v>
      </c>
      <c r="N2803" s="56">
        <v>2.0568966865539551</v>
      </c>
      <c r="O2803" s="56">
        <v>25.934013366699219</v>
      </c>
      <c r="P2803" s="56">
        <v>1.0725433826446533</v>
      </c>
      <c r="Q2803" s="56">
        <v>101.2230224609375</v>
      </c>
      <c r="R2803" s="54" t="s">
        <v>52</v>
      </c>
    </row>
    <row r="2804" spans="1:18" x14ac:dyDescent="0.3">
      <c r="A2804" s="54" t="s">
        <v>145</v>
      </c>
      <c r="B2804" s="56">
        <v>611</v>
      </c>
      <c r="C2804" s="54" t="s">
        <v>146</v>
      </c>
      <c r="D2804" s="56">
        <v>2002</v>
      </c>
      <c r="E2804" s="56">
        <v>8.3480268716812134E-2</v>
      </c>
      <c r="F2804" s="56">
        <v>1.029558539390564</v>
      </c>
      <c r="G2804" s="56">
        <v>1.5875929966568947E-2</v>
      </c>
      <c r="H2804" s="56">
        <v>0.15119758248329163</v>
      </c>
      <c r="I2804" s="56">
        <v>1.1973792687058449E-2</v>
      </c>
      <c r="J2804" s="56">
        <v>1.5825344249606133E-2</v>
      </c>
      <c r="K2804" s="56">
        <v>1.2469668388366699</v>
      </c>
      <c r="L2804" s="56">
        <v>12.390557289123535</v>
      </c>
      <c r="M2804" s="56">
        <v>152.81221008300781</v>
      </c>
      <c r="N2804" s="56">
        <v>2.3563845157623291</v>
      </c>
      <c r="O2804" s="56">
        <v>22.441497802734375</v>
      </c>
      <c r="P2804" s="56">
        <v>2.3488764762878418</v>
      </c>
      <c r="Q2804" s="56">
        <v>104.85942077636719</v>
      </c>
      <c r="R2804" s="54" t="s">
        <v>52</v>
      </c>
    </row>
    <row r="2805" spans="1:18" x14ac:dyDescent="0.3">
      <c r="A2805" s="54" t="s">
        <v>145</v>
      </c>
      <c r="B2805" s="56">
        <v>611</v>
      </c>
      <c r="C2805" s="54" t="s">
        <v>146</v>
      </c>
      <c r="D2805" s="56">
        <v>2003</v>
      </c>
      <c r="E2805" s="56">
        <v>0.1362689733505249</v>
      </c>
      <c r="F2805" s="56">
        <v>1.0780255794525146</v>
      </c>
      <c r="G2805" s="56">
        <v>4.4976808130741119E-2</v>
      </c>
      <c r="H2805" s="56">
        <v>0.15893770754337311</v>
      </c>
      <c r="I2805" s="56">
        <v>1.4387675561010838E-2</v>
      </c>
      <c r="J2805" s="56">
        <v>2.7086248621344566E-2</v>
      </c>
      <c r="K2805" s="56">
        <v>1.2911579608917236</v>
      </c>
      <c r="L2805" s="56">
        <v>16.832363128662109</v>
      </c>
      <c r="M2805" s="56">
        <v>133.16104125976563</v>
      </c>
      <c r="N2805" s="56">
        <v>5.5556740760803223</v>
      </c>
      <c r="O2805" s="56">
        <v>19.632474899291992</v>
      </c>
      <c r="P2805" s="56">
        <v>3.3457767963409424</v>
      </c>
      <c r="Q2805" s="56">
        <v>110.76124572753906</v>
      </c>
      <c r="R2805" s="54" t="s">
        <v>52</v>
      </c>
    </row>
    <row r="2806" spans="1:18" x14ac:dyDescent="0.3">
      <c r="A2806" s="54" t="s">
        <v>145</v>
      </c>
      <c r="B2806" s="56">
        <v>611</v>
      </c>
      <c r="C2806" s="54" t="s">
        <v>146</v>
      </c>
      <c r="D2806" s="56">
        <v>2004</v>
      </c>
      <c r="E2806" s="56">
        <v>8.9914225041866302E-2</v>
      </c>
      <c r="F2806" s="56">
        <v>1.1766250133514404</v>
      </c>
      <c r="G2806" s="56">
        <v>6.8467982113361359E-2</v>
      </c>
      <c r="H2806" s="56">
        <v>0.19460184872150421</v>
      </c>
      <c r="I2806" s="56">
        <v>4.2509716004133224E-2</v>
      </c>
      <c r="J2806" s="56">
        <v>4.0347278118133545E-2</v>
      </c>
      <c r="K2806" s="56">
        <v>1.334499716758728</v>
      </c>
      <c r="L2806" s="56">
        <v>13.53260612487793</v>
      </c>
      <c r="M2806" s="56">
        <v>177.08879089355469</v>
      </c>
      <c r="N2806" s="56">
        <v>10.30482292175293</v>
      </c>
      <c r="O2806" s="56">
        <v>29.288692474365234</v>
      </c>
      <c r="P2806" s="56">
        <v>6.0724968910217285</v>
      </c>
      <c r="Q2806" s="56">
        <v>117.99124145507813</v>
      </c>
      <c r="R2806" s="54" t="s">
        <v>52</v>
      </c>
    </row>
    <row r="2807" spans="1:18" x14ac:dyDescent="0.3">
      <c r="A2807" s="54" t="s">
        <v>145</v>
      </c>
      <c r="B2807" s="56">
        <v>611</v>
      </c>
      <c r="C2807" s="54" t="s">
        <v>146</v>
      </c>
      <c r="D2807" s="56">
        <v>2005</v>
      </c>
      <c r="E2807" s="56">
        <v>0.12139313668012619</v>
      </c>
      <c r="F2807" s="56">
        <v>1.2261674404144287</v>
      </c>
      <c r="G2807" s="56">
        <v>0.12625767290592194</v>
      </c>
      <c r="H2807" s="56">
        <v>0.25127661228179932</v>
      </c>
      <c r="I2807" s="56">
        <v>4.4555194675922394E-2</v>
      </c>
      <c r="J2807" s="56">
        <v>8.0821119248867035E-2</v>
      </c>
      <c r="K2807" s="56">
        <v>1.3819749355316162</v>
      </c>
      <c r="L2807" s="56">
        <v>12.589483261108398</v>
      </c>
      <c r="M2807" s="56">
        <v>127.16381072998047</v>
      </c>
      <c r="N2807" s="56">
        <v>13.093975067138672</v>
      </c>
      <c r="O2807" s="56">
        <v>26.059484481811523</v>
      </c>
      <c r="P2807" s="56">
        <v>8.3818264007568359</v>
      </c>
      <c r="Q2807" s="56">
        <v>125.93900299072266</v>
      </c>
      <c r="R2807" s="54" t="s">
        <v>52</v>
      </c>
    </row>
    <row r="2808" spans="1:18" x14ac:dyDescent="0.3">
      <c r="A2808" s="54" t="s">
        <v>145</v>
      </c>
      <c r="B2808" s="56">
        <v>611</v>
      </c>
      <c r="C2808" s="54" t="s">
        <v>146</v>
      </c>
      <c r="D2808" s="56">
        <v>2006</v>
      </c>
      <c r="E2808" s="56">
        <v>0.13119539618492126</v>
      </c>
      <c r="F2808" s="56">
        <v>1.3047958612442017</v>
      </c>
      <c r="G2808" s="56">
        <v>0.34727472066879272</v>
      </c>
      <c r="H2808" s="56">
        <v>0.3612666130065918</v>
      </c>
      <c r="I2808" s="56">
        <v>5.4609958082437515E-2</v>
      </c>
      <c r="J2808" s="56">
        <v>0.12195016443729401</v>
      </c>
      <c r="K2808" s="56">
        <v>1.5574856996536255</v>
      </c>
      <c r="L2808" s="56">
        <v>11.100916862487793</v>
      </c>
      <c r="M2808" s="56">
        <v>110.40348815917969</v>
      </c>
      <c r="N2808" s="56">
        <v>29.384170532226563</v>
      </c>
      <c r="O2808" s="56">
        <v>30.568071365356445</v>
      </c>
      <c r="P2808" s="56">
        <v>10.318645477294922</v>
      </c>
      <c r="Q2808" s="56">
        <v>136.60400390625</v>
      </c>
      <c r="R2808" s="54" t="s">
        <v>52</v>
      </c>
    </row>
    <row r="2809" spans="1:18" x14ac:dyDescent="0.3">
      <c r="A2809" s="54" t="s">
        <v>145</v>
      </c>
      <c r="B2809" s="56">
        <v>611</v>
      </c>
      <c r="C2809" s="54" t="s">
        <v>146</v>
      </c>
      <c r="D2809" s="56">
        <v>2007</v>
      </c>
      <c r="E2809" s="56">
        <v>0.19042776525020599</v>
      </c>
      <c r="F2809" s="56">
        <v>1.3902000188827515</v>
      </c>
      <c r="G2809" s="56">
        <v>0.35104036331176758</v>
      </c>
      <c r="H2809" s="56">
        <v>0.68075495958328247</v>
      </c>
      <c r="I2809" s="56">
        <v>0.2123410552740097</v>
      </c>
      <c r="J2809" s="56">
        <v>0.17157281935214996</v>
      </c>
      <c r="K2809" s="56">
        <v>1.6353600025177002</v>
      </c>
      <c r="L2809" s="56">
        <v>16.766824722290039</v>
      </c>
      <c r="M2809" s="56">
        <v>122.40462493896484</v>
      </c>
      <c r="N2809" s="56">
        <v>30.908475875854492</v>
      </c>
      <c r="O2809" s="56">
        <v>59.939254760742188</v>
      </c>
      <c r="P2809" s="56">
        <v>15.106679916381836</v>
      </c>
      <c r="Q2809" s="56">
        <v>150.6929931640625</v>
      </c>
      <c r="R2809" s="54" t="s">
        <v>52</v>
      </c>
    </row>
    <row r="2810" spans="1:18" x14ac:dyDescent="0.3">
      <c r="A2810" s="54" t="s">
        <v>145</v>
      </c>
      <c r="B2810" s="56">
        <v>611</v>
      </c>
      <c r="C2810" s="54" t="s">
        <v>146</v>
      </c>
      <c r="D2810" s="56">
        <v>2008</v>
      </c>
      <c r="E2810" s="56">
        <v>0.18353830277919769</v>
      </c>
      <c r="F2810" s="56">
        <v>1.5307215452194214</v>
      </c>
      <c r="G2810" s="56">
        <v>0.32340499758720398</v>
      </c>
      <c r="H2810" s="56">
        <v>0.98713904619216919</v>
      </c>
      <c r="I2810" s="56">
        <v>0.18827405571937561</v>
      </c>
      <c r="J2810" s="56">
        <v>0.37458238005638123</v>
      </c>
      <c r="K2810" s="56">
        <v>1.7171279191970825</v>
      </c>
      <c r="L2810" s="56">
        <v>18.225971221923828</v>
      </c>
      <c r="M2810" s="56">
        <v>152.00579833984375</v>
      </c>
      <c r="N2810" s="56">
        <v>32.115203857421875</v>
      </c>
      <c r="O2810" s="56">
        <v>98.026237487792969</v>
      </c>
      <c r="P2810" s="56">
        <v>37.197292327880859</v>
      </c>
      <c r="Q2810" s="56">
        <v>173.49200439453125</v>
      </c>
      <c r="R2810" s="54" t="s">
        <v>52</v>
      </c>
    </row>
    <row r="2811" spans="1:18" x14ac:dyDescent="0.3">
      <c r="A2811" s="54" t="s">
        <v>145</v>
      </c>
      <c r="B2811" s="56">
        <v>611</v>
      </c>
      <c r="C2811" s="54" t="s">
        <v>146</v>
      </c>
      <c r="D2811" s="56">
        <v>2009</v>
      </c>
      <c r="E2811" s="56">
        <v>0.28342282772064209</v>
      </c>
      <c r="F2811" s="56">
        <v>1.6594513654708862</v>
      </c>
      <c r="G2811" s="56">
        <v>0.16092054545879364</v>
      </c>
      <c r="H2811" s="56">
        <v>1.2503939867019653</v>
      </c>
      <c r="I2811" s="56">
        <v>0.10380803793668747</v>
      </c>
      <c r="J2811" s="56">
        <v>0.54702287912368774</v>
      </c>
      <c r="K2811" s="56">
        <v>1.9558229446411133</v>
      </c>
      <c r="L2811" s="56">
        <v>38.429767608642578</v>
      </c>
      <c r="M2811" s="56">
        <v>225.00770568847656</v>
      </c>
      <c r="N2811" s="56">
        <v>21.819480895996094</v>
      </c>
      <c r="O2811" s="56">
        <v>169.54296875</v>
      </c>
      <c r="P2811" s="56">
        <v>74.171730041503906</v>
      </c>
      <c r="Q2811" s="56">
        <v>194.410888671875</v>
      </c>
      <c r="R2811" s="54" t="s">
        <v>52</v>
      </c>
    </row>
    <row r="2812" spans="1:18" x14ac:dyDescent="0.3">
      <c r="A2812" s="54" t="s">
        <v>145</v>
      </c>
      <c r="B2812" s="56">
        <v>611</v>
      </c>
      <c r="C2812" s="54" t="s">
        <v>146</v>
      </c>
      <c r="D2812" s="56">
        <v>2010</v>
      </c>
      <c r="E2812" s="56">
        <v>0.19507086277008057</v>
      </c>
      <c r="F2812" s="56">
        <v>1.8817005157470703</v>
      </c>
      <c r="G2812" s="56">
        <v>7.6366513967514038E-2</v>
      </c>
      <c r="H2812" s="56">
        <v>1.3413615226745605</v>
      </c>
      <c r="I2812" s="56">
        <v>6.5512493252754211E-2</v>
      </c>
      <c r="J2812" s="56">
        <v>0.6304892897605896</v>
      </c>
      <c r="K2812" s="56">
        <v>2.1854672431945801</v>
      </c>
      <c r="L2812" s="56">
        <v>41.911399841308594</v>
      </c>
      <c r="M2812" s="56">
        <v>404.28741455078125</v>
      </c>
      <c r="N2812" s="56">
        <v>16.407512664794922</v>
      </c>
      <c r="O2812" s="56">
        <v>288.19442749023438</v>
      </c>
      <c r="P2812" s="56">
        <v>135.46199035644531</v>
      </c>
      <c r="Q2812" s="56">
        <v>221.02302551269531</v>
      </c>
      <c r="R2812" s="54" t="s">
        <v>52</v>
      </c>
    </row>
    <row r="2813" spans="1:18" x14ac:dyDescent="0.3">
      <c r="A2813" s="54" t="s">
        <v>145</v>
      </c>
      <c r="B2813" s="56">
        <v>611</v>
      </c>
      <c r="C2813" s="54" t="s">
        <v>146</v>
      </c>
      <c r="D2813" s="56">
        <v>2011</v>
      </c>
      <c r="E2813" s="56">
        <v>0.21366478502750397</v>
      </c>
      <c r="F2813" s="56">
        <v>2.0091876983642578</v>
      </c>
      <c r="G2813" s="56">
        <v>0.13563837110996246</v>
      </c>
      <c r="H2813" s="56">
        <v>1.3449324369430542</v>
      </c>
      <c r="I2813" s="56">
        <v>8.2892395555973053E-2</v>
      </c>
      <c r="J2813" s="56">
        <v>0.6733543872833252</v>
      </c>
      <c r="K2813" s="56">
        <v>2.4656698703765869</v>
      </c>
      <c r="L2813" s="56">
        <v>36.281242370605469</v>
      </c>
      <c r="M2813" s="56">
        <v>341.1690673828125</v>
      </c>
      <c r="N2813" s="56">
        <v>23.032005310058594</v>
      </c>
      <c r="O2813" s="56">
        <v>228.37556457519531</v>
      </c>
      <c r="P2813" s="56">
        <v>114.33860015869141</v>
      </c>
      <c r="Q2813" s="56">
        <v>258.36981201171875</v>
      </c>
      <c r="R2813" s="54" t="s">
        <v>52</v>
      </c>
    </row>
    <row r="2814" spans="1:18" x14ac:dyDescent="0.3">
      <c r="A2814" s="54" t="s">
        <v>145</v>
      </c>
      <c r="B2814" s="56">
        <v>611</v>
      </c>
      <c r="C2814" s="54" t="s">
        <v>146</v>
      </c>
      <c r="D2814" s="56">
        <v>2012</v>
      </c>
      <c r="E2814" s="56">
        <v>0.2267305850982666</v>
      </c>
      <c r="F2814" s="56">
        <v>2.1502110958099365</v>
      </c>
      <c r="G2814" s="56">
        <v>0.17764411866664886</v>
      </c>
      <c r="H2814" s="56">
        <v>1.4057328701019287</v>
      </c>
      <c r="I2814" s="56">
        <v>0</v>
      </c>
      <c r="J2814" s="56">
        <v>0.73170822858810425</v>
      </c>
      <c r="K2814" s="56">
        <v>2.7897844314575195</v>
      </c>
      <c r="L2814" s="56">
        <v>43.885219573974609</v>
      </c>
      <c r="M2814" s="56">
        <v>416.18768310546875</v>
      </c>
      <c r="N2814" s="56">
        <v>34.384204864501953</v>
      </c>
      <c r="O2814" s="56">
        <v>272.08892822265625</v>
      </c>
      <c r="P2814" s="56">
        <v>141.62698364257813</v>
      </c>
      <c r="Q2814" s="56">
        <v>303.04806518554688</v>
      </c>
      <c r="R2814" s="54" t="s">
        <v>52</v>
      </c>
    </row>
    <row r="2815" spans="1:18" x14ac:dyDescent="0.3">
      <c r="A2815" s="54" t="s">
        <v>145</v>
      </c>
      <c r="B2815" s="56">
        <v>611</v>
      </c>
      <c r="C2815" s="54" t="s">
        <v>146</v>
      </c>
      <c r="D2815" s="56">
        <v>2013</v>
      </c>
      <c r="E2815" s="56">
        <v>0.28513908386230469</v>
      </c>
      <c r="F2815" s="56">
        <v>2.2988207340240479</v>
      </c>
      <c r="G2815" s="56">
        <v>0.40200743079185486</v>
      </c>
      <c r="H2815" s="56">
        <v>1.5038987398147583</v>
      </c>
      <c r="I2815" s="56">
        <v>0</v>
      </c>
      <c r="J2815" s="56">
        <v>0.70645534992218018</v>
      </c>
      <c r="K2815" s="56">
        <v>3.1625275611877441</v>
      </c>
      <c r="L2815" s="56">
        <v>37.731792449951172</v>
      </c>
      <c r="M2815" s="56">
        <v>304.19760131835938</v>
      </c>
      <c r="N2815" s="56">
        <v>53.196712493896484</v>
      </c>
      <c r="O2815" s="56">
        <v>199.00740051269531</v>
      </c>
      <c r="P2815" s="56">
        <v>93.483596801757813</v>
      </c>
      <c r="Q2815" s="56">
        <v>363.051513671875</v>
      </c>
      <c r="R2815" s="54" t="s">
        <v>52</v>
      </c>
    </row>
    <row r="2816" spans="1:18" x14ac:dyDescent="0.3">
      <c r="A2816" s="54" t="s">
        <v>145</v>
      </c>
      <c r="B2816" s="56">
        <v>611</v>
      </c>
      <c r="C2816" s="54" t="s">
        <v>146</v>
      </c>
      <c r="D2816" s="56">
        <v>2014</v>
      </c>
      <c r="E2816" s="56">
        <v>0.27757349610328674</v>
      </c>
      <c r="F2816" s="56">
        <v>2.4992554187774658</v>
      </c>
      <c r="G2816" s="56">
        <v>0.53275656700134277</v>
      </c>
      <c r="H2816" s="56">
        <v>1.8148918151855469</v>
      </c>
      <c r="I2816" s="56">
        <v>0</v>
      </c>
      <c r="J2816" s="56">
        <v>0.68194478750228882</v>
      </c>
      <c r="K2816" s="56">
        <v>3.3858511447906494</v>
      </c>
      <c r="L2816" s="56">
        <v>37.599987030029297</v>
      </c>
      <c r="M2816" s="56">
        <v>338.54803466796875</v>
      </c>
      <c r="N2816" s="56">
        <v>72.166976928710938</v>
      </c>
      <c r="O2816" s="56">
        <v>245.84442138671875</v>
      </c>
      <c r="P2816" s="56">
        <v>92.375946044921875</v>
      </c>
      <c r="Q2816" s="56">
        <v>393.864990234375</v>
      </c>
      <c r="R2816" s="54" t="s">
        <v>52</v>
      </c>
    </row>
    <row r="2817" spans="1:18" x14ac:dyDescent="0.3">
      <c r="A2817" s="54" t="s">
        <v>145</v>
      </c>
      <c r="B2817" s="56">
        <v>611</v>
      </c>
      <c r="C2817" s="54" t="s">
        <v>146</v>
      </c>
      <c r="D2817" s="56">
        <v>2015</v>
      </c>
      <c r="E2817" s="56">
        <v>0.33780574798583984</v>
      </c>
      <c r="F2817" s="56">
        <v>2.684819221496582</v>
      </c>
      <c r="G2817" s="56">
        <v>0.61398965120315552</v>
      </c>
      <c r="H2817" s="56">
        <v>2.236114501953125</v>
      </c>
      <c r="I2817" s="56">
        <v>0</v>
      </c>
      <c r="J2817" s="56">
        <v>0.65815991163253784</v>
      </c>
      <c r="K2817" s="56">
        <v>3.6464433670043945</v>
      </c>
      <c r="L2817" s="56">
        <v>45.773876190185547</v>
      </c>
      <c r="M2817" s="56">
        <v>363.80245971679688</v>
      </c>
      <c r="N2817" s="56">
        <v>83.197776794433594</v>
      </c>
      <c r="O2817" s="56">
        <v>303.00140380859375</v>
      </c>
      <c r="P2817" s="56">
        <v>89.182991027832031</v>
      </c>
      <c r="Q2817" s="56">
        <v>434.61151123046875</v>
      </c>
      <c r="R2817" s="54" t="s">
        <v>52</v>
      </c>
    </row>
    <row r="2818" spans="1:18" x14ac:dyDescent="0.3">
      <c r="A2818" s="54" t="s">
        <v>145</v>
      </c>
      <c r="B2818" s="56">
        <v>611</v>
      </c>
      <c r="C2818" s="54" t="s">
        <v>146</v>
      </c>
      <c r="D2818" s="56">
        <v>2016</v>
      </c>
      <c r="E2818" s="56">
        <v>0.28811058402061462</v>
      </c>
      <c r="F2818" s="56">
        <v>2.9225707054138184</v>
      </c>
      <c r="G2818" s="56">
        <v>0.67607802152633667</v>
      </c>
      <c r="H2818" s="56">
        <v>2.7132985591888428</v>
      </c>
      <c r="I2818" s="56">
        <v>1.5096616698428988E-3</v>
      </c>
      <c r="J2818" s="56">
        <v>0.63508421182632446</v>
      </c>
      <c r="K2818" s="56">
        <v>3.8890349864959717</v>
      </c>
      <c r="L2818" s="56">
        <v>37.986907958984375</v>
      </c>
      <c r="M2818" s="56">
        <v>385.3360595703125</v>
      </c>
      <c r="N2818" s="56">
        <v>89.139778137207031</v>
      </c>
      <c r="O2818" s="56">
        <v>357.743896484375</v>
      </c>
      <c r="P2818" s="56">
        <v>83.734794616699219</v>
      </c>
      <c r="Q2818" s="56">
        <v>465.37542724609375</v>
      </c>
      <c r="R2818" s="54" t="s">
        <v>52</v>
      </c>
    </row>
    <row r="2819" spans="1:18" x14ac:dyDescent="0.3">
      <c r="A2819" s="54" t="s">
        <v>145</v>
      </c>
      <c r="B2819" s="56">
        <v>611</v>
      </c>
      <c r="C2819" s="54" t="s">
        <v>146</v>
      </c>
      <c r="D2819" s="56">
        <v>2017</v>
      </c>
      <c r="E2819" s="56">
        <v>0.23642902076244354</v>
      </c>
      <c r="F2819" s="56">
        <v>3.1026015281677246</v>
      </c>
      <c r="G2819" s="56">
        <v>0.72405350208282471</v>
      </c>
      <c r="H2819" s="56">
        <v>3.2246043682098389</v>
      </c>
      <c r="I2819" s="56">
        <v>1.5003529842942953E-3</v>
      </c>
      <c r="J2819" s="56">
        <v>0.61418443918228149</v>
      </c>
      <c r="K2819" s="56">
        <v>4.0989341735839844</v>
      </c>
      <c r="L2819" s="56">
        <v>31.366182327270508</v>
      </c>
      <c r="M2819" s="56">
        <v>411.61087036132813</v>
      </c>
      <c r="N2819" s="56">
        <v>96.05755615234375</v>
      </c>
      <c r="O2819" s="56">
        <v>427.79656982421875</v>
      </c>
      <c r="P2819" s="56">
        <v>81.481620788574219</v>
      </c>
      <c r="Q2819" s="56">
        <v>491.727783203125</v>
      </c>
      <c r="R2819" s="54" t="s">
        <v>52</v>
      </c>
    </row>
    <row r="2820" spans="1:18" x14ac:dyDescent="0.3">
      <c r="A2820" s="54" t="s">
        <v>145</v>
      </c>
      <c r="B2820" s="56">
        <v>611</v>
      </c>
      <c r="C2820" s="54" t="s">
        <v>146</v>
      </c>
      <c r="D2820" s="56">
        <v>2018</v>
      </c>
      <c r="E2820" s="56">
        <v>0.30843138694763184</v>
      </c>
      <c r="F2820" s="56">
        <v>3.2249271869659424</v>
      </c>
      <c r="G2820" s="56">
        <v>0.70804822444915771</v>
      </c>
      <c r="H2820" s="56">
        <v>3.7542431354522705</v>
      </c>
      <c r="I2820" s="56">
        <v>1.4336358290165663E-3</v>
      </c>
      <c r="J2820" s="56">
        <v>0.59389960765838623</v>
      </c>
      <c r="K2820" s="56">
        <v>4.4437923431396484</v>
      </c>
      <c r="L2820" s="56">
        <v>42.822700500488281</v>
      </c>
      <c r="M2820" s="56">
        <v>447.74972534179688</v>
      </c>
      <c r="N2820" s="56">
        <v>98.305610656738281</v>
      </c>
      <c r="O2820" s="56">
        <v>521.2401123046875</v>
      </c>
      <c r="P2820" s="56">
        <v>82.457183837890625</v>
      </c>
      <c r="Q2820" s="56">
        <v>519.53997802734375</v>
      </c>
      <c r="R2820" s="54" t="s">
        <v>52</v>
      </c>
    </row>
    <row r="2821" spans="1:18" x14ac:dyDescent="0.3">
      <c r="A2821" s="54" t="s">
        <v>145</v>
      </c>
      <c r="B2821" s="56">
        <v>611</v>
      </c>
      <c r="C2821" s="54" t="s">
        <v>146</v>
      </c>
      <c r="D2821" s="56">
        <v>2019</v>
      </c>
      <c r="E2821" s="56">
        <v>0.35571512579917908</v>
      </c>
      <c r="F2821" s="56">
        <v>3.4130282402038574</v>
      </c>
      <c r="G2821" s="56">
        <v>0.68328851461410522</v>
      </c>
      <c r="H2821" s="56">
        <v>4.2387576103210449</v>
      </c>
      <c r="I2821" s="56">
        <v>1.3321778969839215E-3</v>
      </c>
      <c r="J2821" s="56">
        <v>0.57415908575057983</v>
      </c>
      <c r="K2821" s="56">
        <v>4.786412239074707</v>
      </c>
      <c r="L2821" s="56">
        <v>53.148921966552734</v>
      </c>
      <c r="M2821" s="56">
        <v>509.95510864257813</v>
      </c>
      <c r="N2821" s="56">
        <v>102.09305572509766</v>
      </c>
      <c r="O2821" s="56">
        <v>633.3309326171875</v>
      </c>
      <c r="P2821" s="56">
        <v>85.787559509277344</v>
      </c>
      <c r="Q2821" s="56">
        <v>562.719970703125</v>
      </c>
      <c r="R2821" s="54" t="s">
        <v>52</v>
      </c>
    </row>
    <row r="2822" spans="1:18" x14ac:dyDescent="0.3">
      <c r="A2822" s="54" t="s">
        <v>147</v>
      </c>
      <c r="B2822" s="56">
        <v>321</v>
      </c>
      <c r="C2822" s="54" t="s">
        <v>148</v>
      </c>
      <c r="D2822" s="56">
        <v>1960</v>
      </c>
      <c r="E2822" s="56">
        <v>1.4555284753441811E-2</v>
      </c>
      <c r="F2822" s="56">
        <v>0.22078032791614532</v>
      </c>
      <c r="G2822" s="56">
        <v>1.1534402146935463E-2</v>
      </c>
      <c r="H2822" s="56">
        <v>0.13680483400821686</v>
      </c>
      <c r="I2822" s="56"/>
      <c r="J2822" s="56"/>
      <c r="K2822" s="56"/>
      <c r="L2822" s="56"/>
      <c r="M2822" s="56"/>
      <c r="N2822" s="56"/>
      <c r="O2822" s="56"/>
      <c r="P2822" s="56"/>
      <c r="Q2822" s="56"/>
      <c r="R2822" s="54" t="s">
        <v>55</v>
      </c>
    </row>
    <row r="2823" spans="1:18" x14ac:dyDescent="0.3">
      <c r="A2823" s="54" t="s">
        <v>147</v>
      </c>
      <c r="B2823" s="56">
        <v>321</v>
      </c>
      <c r="C2823" s="54" t="s">
        <v>148</v>
      </c>
      <c r="D2823" s="56">
        <v>1961</v>
      </c>
      <c r="E2823" s="56">
        <v>1.5137495473027229E-2</v>
      </c>
      <c r="F2823" s="56">
        <v>0.22963416576385498</v>
      </c>
      <c r="G2823" s="56">
        <v>1.1995777487754822E-2</v>
      </c>
      <c r="H2823" s="56">
        <v>0.14227992296218872</v>
      </c>
      <c r="I2823" s="56"/>
      <c r="J2823" s="56"/>
      <c r="K2823" s="56"/>
      <c r="L2823" s="56"/>
      <c r="M2823" s="56"/>
      <c r="N2823" s="56"/>
      <c r="O2823" s="56"/>
      <c r="P2823" s="56"/>
      <c r="Q2823" s="56"/>
      <c r="R2823" s="54" t="s">
        <v>55</v>
      </c>
    </row>
    <row r="2824" spans="1:18" x14ac:dyDescent="0.3">
      <c r="A2824" s="54" t="s">
        <v>147</v>
      </c>
      <c r="B2824" s="56">
        <v>321</v>
      </c>
      <c r="C2824" s="54" t="s">
        <v>148</v>
      </c>
      <c r="D2824" s="56">
        <v>1962</v>
      </c>
      <c r="E2824" s="56">
        <v>1.5742994844913483E-2</v>
      </c>
      <c r="F2824" s="56">
        <v>0.23879820108413696</v>
      </c>
      <c r="G2824" s="56">
        <v>1.2475607916712761E-2</v>
      </c>
      <c r="H2824" s="56">
        <v>0.14794343709945679</v>
      </c>
      <c r="I2824" s="56"/>
      <c r="J2824" s="56"/>
      <c r="K2824" s="56"/>
      <c r="L2824" s="56"/>
      <c r="M2824" s="56"/>
      <c r="N2824" s="56"/>
      <c r="O2824" s="56"/>
      <c r="P2824" s="56"/>
      <c r="Q2824" s="56"/>
      <c r="R2824" s="54" t="s">
        <v>55</v>
      </c>
    </row>
    <row r="2825" spans="1:18" x14ac:dyDescent="0.3">
      <c r="A2825" s="54" t="s">
        <v>147</v>
      </c>
      <c r="B2825" s="56">
        <v>321</v>
      </c>
      <c r="C2825" s="54" t="s">
        <v>148</v>
      </c>
      <c r="D2825" s="56">
        <v>1963</v>
      </c>
      <c r="E2825" s="56">
        <v>1.6372714191675186E-2</v>
      </c>
      <c r="F2825" s="56">
        <v>0.24828420579433441</v>
      </c>
      <c r="G2825" s="56">
        <v>1.297463197261095E-2</v>
      </c>
      <c r="H2825" s="56">
        <v>0.1538030207157135</v>
      </c>
      <c r="I2825" s="56"/>
      <c r="J2825" s="56"/>
      <c r="K2825" s="56"/>
      <c r="L2825" s="56"/>
      <c r="M2825" s="56"/>
      <c r="N2825" s="56"/>
      <c r="O2825" s="56"/>
      <c r="P2825" s="56"/>
      <c r="Q2825" s="56"/>
      <c r="R2825" s="54" t="s">
        <v>55</v>
      </c>
    </row>
    <row r="2826" spans="1:18" x14ac:dyDescent="0.3">
      <c r="A2826" s="54" t="s">
        <v>147</v>
      </c>
      <c r="B2826" s="56">
        <v>321</v>
      </c>
      <c r="C2826" s="54" t="s">
        <v>148</v>
      </c>
      <c r="D2826" s="56">
        <v>1964</v>
      </c>
      <c r="E2826" s="56">
        <v>1.702762208878994E-2</v>
      </c>
      <c r="F2826" s="56">
        <v>0.25810441374778748</v>
      </c>
      <c r="G2826" s="56">
        <v>1.3493617065250874E-2</v>
      </c>
      <c r="H2826" s="56">
        <v>0.15986655652523041</v>
      </c>
      <c r="I2826" s="56"/>
      <c r="J2826" s="56"/>
      <c r="K2826" s="56"/>
      <c r="L2826" s="56"/>
      <c r="M2826" s="56"/>
      <c r="N2826" s="56"/>
      <c r="O2826" s="56"/>
      <c r="P2826" s="56"/>
      <c r="Q2826" s="56"/>
      <c r="R2826" s="54" t="s">
        <v>55</v>
      </c>
    </row>
    <row r="2827" spans="1:18" x14ac:dyDescent="0.3">
      <c r="A2827" s="54" t="s">
        <v>147</v>
      </c>
      <c r="B2827" s="56">
        <v>321</v>
      </c>
      <c r="C2827" s="54" t="s">
        <v>148</v>
      </c>
      <c r="D2827" s="56">
        <v>1965</v>
      </c>
      <c r="E2827" s="56">
        <v>1.7708726227283478E-2</v>
      </c>
      <c r="F2827" s="56">
        <v>0.26827150583267212</v>
      </c>
      <c r="G2827" s="56">
        <v>1.4033361338078976E-2</v>
      </c>
      <c r="H2827" s="56">
        <v>0.16614224016666412</v>
      </c>
      <c r="I2827" s="56"/>
      <c r="J2827" s="56"/>
      <c r="K2827" s="56"/>
      <c r="L2827" s="56"/>
      <c r="M2827" s="56"/>
      <c r="N2827" s="56"/>
      <c r="O2827" s="56"/>
      <c r="P2827" s="56"/>
      <c r="Q2827" s="56"/>
      <c r="R2827" s="54" t="s">
        <v>55</v>
      </c>
    </row>
    <row r="2828" spans="1:18" x14ac:dyDescent="0.3">
      <c r="A2828" s="54" t="s">
        <v>147</v>
      </c>
      <c r="B2828" s="56">
        <v>321</v>
      </c>
      <c r="C2828" s="54" t="s">
        <v>148</v>
      </c>
      <c r="D2828" s="56">
        <v>1966</v>
      </c>
      <c r="E2828" s="56">
        <v>1.8417075276374817E-2</v>
      </c>
      <c r="F2828" s="56">
        <v>0.27879860997200012</v>
      </c>
      <c r="G2828" s="56">
        <v>1.4594695530831814E-2</v>
      </c>
      <c r="H2828" s="56">
        <v>0.17263855040073395</v>
      </c>
      <c r="I2828" s="56"/>
      <c r="J2828" s="56"/>
      <c r="K2828" s="56"/>
      <c r="L2828" s="56"/>
      <c r="M2828" s="56"/>
      <c r="N2828" s="56"/>
      <c r="O2828" s="56"/>
      <c r="P2828" s="56"/>
      <c r="Q2828" s="56"/>
      <c r="R2828" s="54" t="s">
        <v>55</v>
      </c>
    </row>
    <row r="2829" spans="1:18" x14ac:dyDescent="0.3">
      <c r="A2829" s="54" t="s">
        <v>147</v>
      </c>
      <c r="B2829" s="56">
        <v>321</v>
      </c>
      <c r="C2829" s="54" t="s">
        <v>148</v>
      </c>
      <c r="D2829" s="56">
        <v>1967</v>
      </c>
      <c r="E2829" s="56">
        <v>1.9153758883476257E-2</v>
      </c>
      <c r="F2829" s="56">
        <v>0.28969940543174744</v>
      </c>
      <c r="G2829" s="56">
        <v>1.5178482979536057E-2</v>
      </c>
      <c r="H2829" s="56">
        <v>0.17936426401138306</v>
      </c>
      <c r="I2829" s="56"/>
      <c r="J2829" s="56"/>
      <c r="K2829" s="56"/>
      <c r="L2829" s="56"/>
      <c r="M2829" s="56"/>
      <c r="N2829" s="56"/>
      <c r="O2829" s="56"/>
      <c r="P2829" s="56"/>
      <c r="Q2829" s="56"/>
      <c r="R2829" s="54" t="s">
        <v>55</v>
      </c>
    </row>
    <row r="2830" spans="1:18" x14ac:dyDescent="0.3">
      <c r="A2830" s="54" t="s">
        <v>147</v>
      </c>
      <c r="B2830" s="56">
        <v>321</v>
      </c>
      <c r="C2830" s="54" t="s">
        <v>148</v>
      </c>
      <c r="D2830" s="56">
        <v>1968</v>
      </c>
      <c r="E2830" s="56">
        <v>1.9919907674193382E-2</v>
      </c>
      <c r="F2830" s="56">
        <v>0.30098804831504822</v>
      </c>
      <c r="G2830" s="56">
        <v>1.5785621479153633E-2</v>
      </c>
      <c r="H2830" s="56">
        <v>0.1863284707069397</v>
      </c>
      <c r="I2830" s="56"/>
      <c r="J2830" s="56"/>
      <c r="K2830" s="56"/>
      <c r="L2830" s="56"/>
      <c r="M2830" s="56"/>
      <c r="N2830" s="56"/>
      <c r="O2830" s="56"/>
      <c r="P2830" s="56"/>
      <c r="Q2830" s="56"/>
      <c r="R2830" s="54" t="s">
        <v>55</v>
      </c>
    </row>
    <row r="2831" spans="1:18" x14ac:dyDescent="0.3">
      <c r="A2831" s="54" t="s">
        <v>147</v>
      </c>
      <c r="B2831" s="56">
        <v>321</v>
      </c>
      <c r="C2831" s="54" t="s">
        <v>148</v>
      </c>
      <c r="D2831" s="56">
        <v>1969</v>
      </c>
      <c r="E2831" s="56">
        <v>2.0716704428195953E-2</v>
      </c>
      <c r="F2831" s="56">
        <v>0.31267920136451721</v>
      </c>
      <c r="G2831" s="56">
        <v>1.6417047008872032E-2</v>
      </c>
      <c r="H2831" s="56">
        <v>0.19354060292243958</v>
      </c>
      <c r="I2831" s="56"/>
      <c r="J2831" s="56"/>
      <c r="K2831" s="56"/>
      <c r="L2831" s="56"/>
      <c r="M2831" s="56"/>
      <c r="N2831" s="56"/>
      <c r="O2831" s="56"/>
      <c r="P2831" s="56"/>
      <c r="Q2831" s="56"/>
      <c r="R2831" s="54" t="s">
        <v>55</v>
      </c>
    </row>
    <row r="2832" spans="1:18" x14ac:dyDescent="0.3">
      <c r="A2832" s="54" t="s">
        <v>147</v>
      </c>
      <c r="B2832" s="56">
        <v>321</v>
      </c>
      <c r="C2832" s="54" t="s">
        <v>148</v>
      </c>
      <c r="D2832" s="56">
        <v>1970</v>
      </c>
      <c r="E2832" s="56">
        <v>2.4459347128868103E-2</v>
      </c>
      <c r="F2832" s="56">
        <v>0.32478812336921692</v>
      </c>
      <c r="G2832" s="56">
        <v>1.9382921978831291E-2</v>
      </c>
      <c r="H2832" s="56">
        <v>0.20101043581962585</v>
      </c>
      <c r="I2832" s="56"/>
      <c r="J2832" s="56"/>
      <c r="K2832" s="56">
        <v>0.1961207240819931</v>
      </c>
      <c r="L2832" s="56">
        <v>6.5498738549649715E-3</v>
      </c>
      <c r="M2832" s="56">
        <v>8.697374165058136E-2</v>
      </c>
      <c r="N2832" s="56">
        <v>5.1904777064919472E-3</v>
      </c>
      <c r="O2832" s="56">
        <v>5.3827811032533646E-2</v>
      </c>
      <c r="P2832" s="56"/>
      <c r="Q2832" s="56">
        <v>4.6089157462120056E-2</v>
      </c>
      <c r="R2832" s="54" t="s">
        <v>55</v>
      </c>
    </row>
    <row r="2833" spans="1:18" x14ac:dyDescent="0.3">
      <c r="A2833" s="54" t="s">
        <v>147</v>
      </c>
      <c r="B2833" s="56">
        <v>321</v>
      </c>
      <c r="C2833" s="54" t="s">
        <v>148</v>
      </c>
      <c r="D2833" s="56">
        <v>1971</v>
      </c>
      <c r="E2833" s="56">
        <v>3.3556275069713593E-2</v>
      </c>
      <c r="F2833" s="56">
        <v>0.34020552039146423</v>
      </c>
      <c r="G2833" s="56">
        <v>2.6591824367642403E-2</v>
      </c>
      <c r="H2833" s="56">
        <v>0.21100583672523499</v>
      </c>
      <c r="I2833" s="56"/>
      <c r="J2833" s="56"/>
      <c r="K2833" s="56">
        <v>0.21058866381645203</v>
      </c>
      <c r="L2833" s="56">
        <v>9.234265424311161E-3</v>
      </c>
      <c r="M2833" s="56">
        <v>9.3620270490646362E-2</v>
      </c>
      <c r="N2833" s="56">
        <v>7.3177353478968143E-3</v>
      </c>
      <c r="O2833" s="56">
        <v>5.8066155761480331E-2</v>
      </c>
      <c r="P2833" s="56"/>
      <c r="Q2833" s="56">
        <v>5.0857000052928925E-2</v>
      </c>
      <c r="R2833" s="54" t="s">
        <v>55</v>
      </c>
    </row>
    <row r="2834" spans="1:18" x14ac:dyDescent="0.3">
      <c r="A2834" s="54" t="s">
        <v>147</v>
      </c>
      <c r="B2834" s="56">
        <v>321</v>
      </c>
      <c r="C2834" s="54" t="s">
        <v>148</v>
      </c>
      <c r="D2834" s="56">
        <v>1972</v>
      </c>
      <c r="E2834" s="56">
        <v>2.8268590569496155E-2</v>
      </c>
      <c r="F2834" s="56">
        <v>0.36411887407302856</v>
      </c>
      <c r="G2834" s="56">
        <v>2.2401574999094009E-2</v>
      </c>
      <c r="H2834" s="56">
        <v>0.22755815088748932</v>
      </c>
      <c r="I2834" s="56"/>
      <c r="J2834" s="56"/>
      <c r="K2834" s="56">
        <v>0.22666414082050323</v>
      </c>
      <c r="L2834" s="56">
        <v>7.5584771111607552E-3</v>
      </c>
      <c r="M2834" s="56">
        <v>9.7358375787734985E-2</v>
      </c>
      <c r="N2834" s="56">
        <v>5.9897494502365589E-3</v>
      </c>
      <c r="O2834" s="56">
        <v>6.0844674706459045E-2</v>
      </c>
      <c r="P2834" s="56"/>
      <c r="Q2834" s="56">
        <v>5.3186342120170593E-2</v>
      </c>
      <c r="R2834" s="54" t="s">
        <v>55</v>
      </c>
    </row>
    <row r="2835" spans="1:18" x14ac:dyDescent="0.3">
      <c r="A2835" s="54" t="s">
        <v>147</v>
      </c>
      <c r="B2835" s="56">
        <v>321</v>
      </c>
      <c r="C2835" s="54" t="s">
        <v>148</v>
      </c>
      <c r="D2835" s="56">
        <v>1973</v>
      </c>
      <c r="E2835" s="56">
        <v>2.2157175466418266E-2</v>
      </c>
      <c r="F2835" s="56">
        <v>0.38210082054138184</v>
      </c>
      <c r="G2835" s="56">
        <v>1.755855605006218E-2</v>
      </c>
      <c r="H2835" s="56">
        <v>0.23922410607337952</v>
      </c>
      <c r="I2835" s="56"/>
      <c r="J2835" s="56"/>
      <c r="K2835" s="56">
        <v>0.2459547221660614</v>
      </c>
      <c r="L2835" s="56">
        <v>6.3956989906728268E-3</v>
      </c>
      <c r="M2835" s="56">
        <v>0.1102939173579216</v>
      </c>
      <c r="N2835" s="56">
        <v>5.0683007575571537E-3</v>
      </c>
      <c r="O2835" s="56">
        <v>6.9052368402481079E-2</v>
      </c>
      <c r="P2835" s="56"/>
      <c r="Q2835" s="56">
        <v>6.2304001301527023E-2</v>
      </c>
      <c r="R2835" s="54" t="s">
        <v>55</v>
      </c>
    </row>
    <row r="2836" spans="1:18" x14ac:dyDescent="0.3">
      <c r="A2836" s="54" t="s">
        <v>147</v>
      </c>
      <c r="B2836" s="56">
        <v>321</v>
      </c>
      <c r="C2836" s="54" t="s">
        <v>148</v>
      </c>
      <c r="D2836" s="56">
        <v>1974</v>
      </c>
      <c r="E2836" s="56">
        <v>1.3212970457971096E-2</v>
      </c>
      <c r="F2836" s="56">
        <v>0.39349350333213806</v>
      </c>
      <c r="G2836" s="56">
        <v>1.047067902982235E-2</v>
      </c>
      <c r="H2836" s="56">
        <v>0.24558043479919434</v>
      </c>
      <c r="I2836" s="56"/>
      <c r="J2836" s="56"/>
      <c r="K2836" s="56">
        <v>0.26203018426895142</v>
      </c>
      <c r="L2836" s="56">
        <v>4.7291377559304237E-3</v>
      </c>
      <c r="M2836" s="56">
        <v>0.14083775877952576</v>
      </c>
      <c r="N2836" s="56">
        <v>3.7476271390914917E-3</v>
      </c>
      <c r="O2836" s="56">
        <v>8.7897256016731262E-2</v>
      </c>
      <c r="P2836" s="56"/>
      <c r="Q2836" s="56">
        <v>8.2303822040557861E-2</v>
      </c>
      <c r="R2836" s="54" t="s">
        <v>55</v>
      </c>
    </row>
    <row r="2837" spans="1:18" x14ac:dyDescent="0.3">
      <c r="A2837" s="54" t="s">
        <v>147</v>
      </c>
      <c r="B2837" s="56">
        <v>321</v>
      </c>
      <c r="C2837" s="54" t="s">
        <v>148</v>
      </c>
      <c r="D2837" s="56">
        <v>1975</v>
      </c>
      <c r="E2837" s="56">
        <v>2.2465504705905914E-2</v>
      </c>
      <c r="F2837" s="56">
        <v>0.39567932486534119</v>
      </c>
      <c r="G2837" s="56">
        <v>1.7802892252802849E-2</v>
      </c>
      <c r="H2837" s="56">
        <v>0.24467034637928009</v>
      </c>
      <c r="I2837" s="56"/>
      <c r="J2837" s="56"/>
      <c r="K2837" s="56">
        <v>0.27006790041923523</v>
      </c>
      <c r="L2837" s="56">
        <v>8.6871795356273651E-3</v>
      </c>
      <c r="M2837" s="56">
        <v>0.15300512313842773</v>
      </c>
      <c r="N2837" s="56">
        <v>6.8841958418488503E-3</v>
      </c>
      <c r="O2837" s="56">
        <v>9.4611510634422302E-2</v>
      </c>
      <c r="P2837" s="56"/>
      <c r="Q2837" s="56">
        <v>9.1647952795028687E-2</v>
      </c>
      <c r="R2837" s="54" t="s">
        <v>55</v>
      </c>
    </row>
    <row r="2838" spans="1:18" x14ac:dyDescent="0.3">
      <c r="A2838" s="54" t="s">
        <v>147</v>
      </c>
      <c r="B2838" s="56">
        <v>321</v>
      </c>
      <c r="C2838" s="54" t="s">
        <v>148</v>
      </c>
      <c r="D2838" s="56">
        <v>1976</v>
      </c>
      <c r="E2838" s="56">
        <v>2.1530915051698685E-2</v>
      </c>
      <c r="F2838" s="56">
        <v>0.40685549378395081</v>
      </c>
      <c r="G2838" s="56">
        <v>1.7062271013855934E-2</v>
      </c>
      <c r="H2838" s="56">
        <v>0.25091534852981567</v>
      </c>
      <c r="I2838" s="56"/>
      <c r="J2838" s="56"/>
      <c r="K2838" s="56">
        <v>0.2888258695602417</v>
      </c>
      <c r="L2838" s="56">
        <v>9.148426353931427E-3</v>
      </c>
      <c r="M2838" s="56">
        <v>0.17287181317806244</v>
      </c>
      <c r="N2838" s="56">
        <v>7.2497129440307617E-3</v>
      </c>
      <c r="O2838" s="56">
        <v>0.10661325603723526</v>
      </c>
      <c r="P2838" s="56"/>
      <c r="Q2838" s="56">
        <v>0.10769788920879364</v>
      </c>
      <c r="R2838" s="54" t="s">
        <v>55</v>
      </c>
    </row>
    <row r="2839" spans="1:18" x14ac:dyDescent="0.3">
      <c r="A2839" s="54" t="s">
        <v>147</v>
      </c>
      <c r="B2839" s="56">
        <v>321</v>
      </c>
      <c r="C2839" s="54" t="s">
        <v>148</v>
      </c>
      <c r="D2839" s="56">
        <v>1977</v>
      </c>
      <c r="E2839" s="56">
        <v>2.2048190236091614E-2</v>
      </c>
      <c r="F2839" s="56">
        <v>0.4167235791683197</v>
      </c>
      <c r="G2839" s="56">
        <v>1.7472187057137489E-2</v>
      </c>
      <c r="H2839" s="56">
        <v>0.25609868764877319</v>
      </c>
      <c r="I2839" s="56"/>
      <c r="J2839" s="56"/>
      <c r="K2839" s="56">
        <v>0.29637646675109863</v>
      </c>
      <c r="L2839" s="56">
        <v>1.049960870295763E-2</v>
      </c>
      <c r="M2839" s="56">
        <v>0.19844870269298553</v>
      </c>
      <c r="N2839" s="56">
        <v>8.3204628899693489E-3</v>
      </c>
      <c r="O2839" s="56">
        <v>0.12195722013711929</v>
      </c>
      <c r="P2839" s="56"/>
      <c r="Q2839" s="56">
        <v>0.12386000156402588</v>
      </c>
      <c r="R2839" s="54" t="s">
        <v>55</v>
      </c>
    </row>
    <row r="2840" spans="1:18" x14ac:dyDescent="0.3">
      <c r="A2840" s="54" t="s">
        <v>147</v>
      </c>
      <c r="B2840" s="56">
        <v>321</v>
      </c>
      <c r="C2840" s="54" t="s">
        <v>148</v>
      </c>
      <c r="D2840" s="56">
        <v>1978</v>
      </c>
      <c r="E2840" s="56">
        <v>2.549186535179615E-2</v>
      </c>
      <c r="F2840" s="56">
        <v>0.4267478883266449</v>
      </c>
      <c r="G2840" s="56">
        <v>2.0201142877340317E-2</v>
      </c>
      <c r="H2840" s="56">
        <v>0.26139083504676819</v>
      </c>
      <c r="I2840" s="56"/>
      <c r="J2840" s="56"/>
      <c r="K2840" s="56">
        <v>0.32759609818458557</v>
      </c>
      <c r="L2840" s="56">
        <v>1.3677314855158329E-2</v>
      </c>
      <c r="M2840" s="56">
        <v>0.22896581888198853</v>
      </c>
      <c r="N2840" s="56">
        <v>1.0838651098310947E-2</v>
      </c>
      <c r="O2840" s="56">
        <v>0.140245720744133</v>
      </c>
      <c r="P2840" s="56"/>
      <c r="Q2840" s="56">
        <v>0.15424999594688416</v>
      </c>
      <c r="R2840" s="54" t="s">
        <v>55</v>
      </c>
    </row>
    <row r="2841" spans="1:18" x14ac:dyDescent="0.3">
      <c r="A2841" s="54" t="s">
        <v>147</v>
      </c>
      <c r="B2841" s="56">
        <v>321</v>
      </c>
      <c r="C2841" s="54" t="s">
        <v>148</v>
      </c>
      <c r="D2841" s="56">
        <v>1979</v>
      </c>
      <c r="E2841" s="56">
        <v>2.4742031469941139E-2</v>
      </c>
      <c r="F2841" s="56">
        <v>0.4398052990436554</v>
      </c>
      <c r="G2841" s="56">
        <v>1.9606932997703552E-2</v>
      </c>
      <c r="H2841" s="56">
        <v>0.26905003190040588</v>
      </c>
      <c r="I2841" s="56"/>
      <c r="J2841" s="56"/>
      <c r="K2841" s="56">
        <v>0.26745688915252686</v>
      </c>
      <c r="L2841" s="56">
        <v>1.5659108757972717E-2</v>
      </c>
      <c r="M2841" s="56">
        <v>0.27835062146186829</v>
      </c>
      <c r="N2841" s="56">
        <v>1.2409133836627007E-2</v>
      </c>
      <c r="O2841" s="56">
        <v>0.17028044164180756</v>
      </c>
      <c r="P2841" s="56"/>
      <c r="Q2841" s="56">
        <v>0.14855000376701355</v>
      </c>
      <c r="R2841" s="54" t="s">
        <v>55</v>
      </c>
    </row>
    <row r="2842" spans="1:18" x14ac:dyDescent="0.3">
      <c r="A2842" s="54" t="s">
        <v>147</v>
      </c>
      <c r="B2842" s="56">
        <v>321</v>
      </c>
      <c r="C2842" s="54" t="s">
        <v>148</v>
      </c>
      <c r="D2842" s="56">
        <v>1980</v>
      </c>
      <c r="E2842" s="56">
        <v>4.9007855355739594E-2</v>
      </c>
      <c r="F2842" s="56">
        <v>0.45167133212089539</v>
      </c>
      <c r="G2842" s="56">
        <v>3.8836490362882614E-2</v>
      </c>
      <c r="H2842" s="56">
        <v>0.27571767568588257</v>
      </c>
      <c r="I2842" s="56"/>
      <c r="J2842" s="56"/>
      <c r="K2842" s="56">
        <v>0.30324473977088928</v>
      </c>
      <c r="L2842" s="56">
        <v>3.6199487745761871E-2</v>
      </c>
      <c r="M2842" s="56">
        <v>0.33362552523612976</v>
      </c>
      <c r="N2842" s="56">
        <v>2.868645079433918E-2</v>
      </c>
      <c r="O2842" s="56">
        <v>0.20365794003009796</v>
      </c>
      <c r="P2842" s="56"/>
      <c r="Q2842" s="56">
        <v>0.19656999409198761</v>
      </c>
      <c r="R2842" s="54" t="s">
        <v>55</v>
      </c>
    </row>
    <row r="2843" spans="1:18" x14ac:dyDescent="0.3">
      <c r="A2843" s="54" t="s">
        <v>147</v>
      </c>
      <c r="B2843" s="56">
        <v>321</v>
      </c>
      <c r="C2843" s="54" t="s">
        <v>148</v>
      </c>
      <c r="D2843" s="56">
        <v>1981</v>
      </c>
      <c r="E2843" s="56">
        <v>3.9400551468133926E-2</v>
      </c>
      <c r="F2843" s="56">
        <v>0.48703271150588989</v>
      </c>
      <c r="G2843" s="56">
        <v>3.122314065694809E-2</v>
      </c>
      <c r="H2843" s="56">
        <v>0.30079871416091919</v>
      </c>
      <c r="I2843" s="56"/>
      <c r="J2843" s="56"/>
      <c r="K2843" s="56">
        <v>0.33608913421630859</v>
      </c>
      <c r="L2843" s="56">
        <v>2.9614657163619995E-2</v>
      </c>
      <c r="M2843" s="56">
        <v>0.36606872081756592</v>
      </c>
      <c r="N2843" s="56">
        <v>2.3468270897865295E-2</v>
      </c>
      <c r="O2843" s="56">
        <v>0.22608953714370728</v>
      </c>
      <c r="P2843" s="56"/>
      <c r="Q2843" s="56">
        <v>0.22168999910354614</v>
      </c>
      <c r="R2843" s="54" t="s">
        <v>55</v>
      </c>
    </row>
    <row r="2844" spans="1:18" x14ac:dyDescent="0.3">
      <c r="A2844" s="54" t="s">
        <v>147</v>
      </c>
      <c r="B2844" s="56">
        <v>321</v>
      </c>
      <c r="C2844" s="54" t="s">
        <v>148</v>
      </c>
      <c r="D2844" s="56">
        <v>1982</v>
      </c>
      <c r="E2844" s="56">
        <v>3.7273459136486053E-2</v>
      </c>
      <c r="F2844" s="56">
        <v>0.51181834936141968</v>
      </c>
      <c r="G2844" s="56">
        <v>2.9537517577409744E-2</v>
      </c>
      <c r="H2844" s="56">
        <v>0.31720989942550659</v>
      </c>
      <c r="I2844" s="56"/>
      <c r="J2844" s="56"/>
      <c r="K2844" s="56">
        <v>0.34995955228805542</v>
      </c>
      <c r="L2844" s="56">
        <v>2.9336424544453621E-2</v>
      </c>
      <c r="M2844" s="56">
        <v>0.40283146500587463</v>
      </c>
      <c r="N2844" s="56">
        <v>2.3247784003615379E-2</v>
      </c>
      <c r="O2844" s="56">
        <v>0.24966304004192352</v>
      </c>
      <c r="P2844" s="56"/>
      <c r="Q2844" s="56">
        <v>0.24172000586986542</v>
      </c>
      <c r="R2844" s="54" t="s">
        <v>55</v>
      </c>
    </row>
    <row r="2845" spans="1:18" x14ac:dyDescent="0.3">
      <c r="A2845" s="54" t="s">
        <v>147</v>
      </c>
      <c r="B2845" s="56">
        <v>321</v>
      </c>
      <c r="C2845" s="54" t="s">
        <v>148</v>
      </c>
      <c r="D2845" s="56">
        <v>1983</v>
      </c>
      <c r="E2845" s="56">
        <v>3.4956078976392746E-2</v>
      </c>
      <c r="F2845" s="56">
        <v>0.53369569778442383</v>
      </c>
      <c r="G2845" s="56">
        <v>2.7701100334525108E-2</v>
      </c>
      <c r="H2845" s="56">
        <v>0.3311384916305542</v>
      </c>
      <c r="I2845" s="56"/>
      <c r="J2845" s="56"/>
      <c r="K2845" s="56">
        <v>0.35890495777130127</v>
      </c>
      <c r="L2845" s="56">
        <v>2.9565844684839249E-2</v>
      </c>
      <c r="M2845" s="56">
        <v>0.45139971375465393</v>
      </c>
      <c r="N2845" s="56">
        <v>2.3429587483406067E-2</v>
      </c>
      <c r="O2845" s="56">
        <v>0.28007689118385315</v>
      </c>
      <c r="P2845" s="56"/>
      <c r="Q2845" s="56">
        <v>0.26640000939369202</v>
      </c>
      <c r="R2845" s="54" t="s">
        <v>55</v>
      </c>
    </row>
    <row r="2846" spans="1:18" x14ac:dyDescent="0.3">
      <c r="A2846" s="54" t="s">
        <v>147</v>
      </c>
      <c r="B2846" s="56">
        <v>321</v>
      </c>
      <c r="C2846" s="54" t="s">
        <v>148</v>
      </c>
      <c r="D2846" s="56">
        <v>1984</v>
      </c>
      <c r="E2846" s="56">
        <v>4.8577502369880676E-2</v>
      </c>
      <c r="F2846" s="56">
        <v>0.55255347490310669</v>
      </c>
      <c r="G2846" s="56">
        <v>3.849545493721962E-2</v>
      </c>
      <c r="H2846" s="56">
        <v>0.34254810214042664</v>
      </c>
      <c r="I2846" s="56"/>
      <c r="J2846" s="56"/>
      <c r="K2846" s="56">
        <v>0.37396687269210815</v>
      </c>
      <c r="L2846" s="56">
        <v>4.3623901903629303E-2</v>
      </c>
      <c r="M2846" s="56">
        <v>0.49620789289474487</v>
      </c>
      <c r="N2846" s="56">
        <v>3.4569956362247467E-2</v>
      </c>
      <c r="O2846" s="56">
        <v>0.30761739611625671</v>
      </c>
      <c r="P2846" s="56"/>
      <c r="Q2846" s="56">
        <v>0.29471999406814575</v>
      </c>
      <c r="R2846" s="54" t="s">
        <v>55</v>
      </c>
    </row>
    <row r="2847" spans="1:18" x14ac:dyDescent="0.3">
      <c r="A2847" s="54" t="s">
        <v>147</v>
      </c>
      <c r="B2847" s="56">
        <v>321</v>
      </c>
      <c r="C2847" s="54" t="s">
        <v>148</v>
      </c>
      <c r="D2847" s="56">
        <v>1985</v>
      </c>
      <c r="E2847" s="56">
        <v>3.8182076066732407E-2</v>
      </c>
      <c r="F2847" s="56">
        <v>0.58417743444442749</v>
      </c>
      <c r="G2847" s="56">
        <v>3.0257552862167358E-2</v>
      </c>
      <c r="H2847" s="56">
        <v>0.3638840913772583</v>
      </c>
      <c r="I2847" s="56"/>
      <c r="J2847" s="56"/>
      <c r="K2847" s="56">
        <v>0.37928056716918945</v>
      </c>
      <c r="L2847" s="56">
        <v>3.7009779363870621E-2</v>
      </c>
      <c r="M2847" s="56">
        <v>0.56624162197113037</v>
      </c>
      <c r="N2847" s="56">
        <v>2.9328567907214165E-2</v>
      </c>
      <c r="O2847" s="56">
        <v>0.35271188616752625</v>
      </c>
      <c r="P2847" s="56"/>
      <c r="Q2847" s="56">
        <v>0.32262998819351196</v>
      </c>
      <c r="R2847" s="54" t="s">
        <v>55</v>
      </c>
    </row>
    <row r="2848" spans="1:18" x14ac:dyDescent="0.3">
      <c r="A2848" s="54" t="s">
        <v>147</v>
      </c>
      <c r="B2848" s="56">
        <v>321</v>
      </c>
      <c r="C2848" s="54" t="s">
        <v>148</v>
      </c>
      <c r="D2848" s="56">
        <v>1986</v>
      </c>
      <c r="E2848" s="56">
        <v>3.2181821763515472E-2</v>
      </c>
      <c r="F2848" s="56">
        <v>0.60451894998550415</v>
      </c>
      <c r="G2848" s="56">
        <v>2.5502625852823257E-2</v>
      </c>
      <c r="H2848" s="56">
        <v>0.37608778476715088</v>
      </c>
      <c r="I2848" s="56"/>
      <c r="J2848" s="56"/>
      <c r="K2848" s="56">
        <v>0.40611034631729126</v>
      </c>
      <c r="L2848" s="56">
        <v>3.2953444868326187E-2</v>
      </c>
      <c r="M2848" s="56">
        <v>0.61901360750198364</v>
      </c>
      <c r="N2848" s="56">
        <v>2.6114108040928841E-2</v>
      </c>
      <c r="O2848" s="56">
        <v>0.38510528206825256</v>
      </c>
      <c r="P2848" s="56"/>
      <c r="Q2848" s="56">
        <v>0.36493998765945435</v>
      </c>
      <c r="R2848" s="54" t="s">
        <v>55</v>
      </c>
    </row>
    <row r="2849" spans="1:18" x14ac:dyDescent="0.3">
      <c r="A2849" s="54" t="s">
        <v>147</v>
      </c>
      <c r="B2849" s="56">
        <v>321</v>
      </c>
      <c r="C2849" s="54" t="s">
        <v>148</v>
      </c>
      <c r="D2849" s="56">
        <v>1987</v>
      </c>
      <c r="E2849" s="56">
        <v>3.5778813064098358E-2</v>
      </c>
      <c r="F2849" s="56">
        <v>0.61823385953903198</v>
      </c>
      <c r="G2849" s="56">
        <v>2.8353076428174973E-2</v>
      </c>
      <c r="H2849" s="56">
        <v>0.38298863172531128</v>
      </c>
      <c r="I2849" s="56"/>
      <c r="J2849" s="56"/>
      <c r="K2849" s="56">
        <v>0.43172317743301392</v>
      </c>
      <c r="L2849" s="56">
        <v>3.8723103702068329E-2</v>
      </c>
      <c r="M2849" s="56">
        <v>0.6691092848777771</v>
      </c>
      <c r="N2849" s="56">
        <v>3.0686302110552788E-2</v>
      </c>
      <c r="O2849" s="56">
        <v>0.41450536251068115</v>
      </c>
      <c r="P2849" s="56"/>
      <c r="Q2849" s="56">
        <v>0.41005000472068787</v>
      </c>
      <c r="R2849" s="54" t="s">
        <v>55</v>
      </c>
    </row>
    <row r="2850" spans="1:18" x14ac:dyDescent="0.3">
      <c r="A2850" s="54" t="s">
        <v>147</v>
      </c>
      <c r="B2850" s="56">
        <v>321</v>
      </c>
      <c r="C2850" s="54" t="s">
        <v>148</v>
      </c>
      <c r="D2850" s="56">
        <v>1988</v>
      </c>
      <c r="E2850" s="56">
        <v>5.2037984132766724E-2</v>
      </c>
      <c r="F2850" s="56">
        <v>0.63496774435043335</v>
      </c>
      <c r="G2850" s="56">
        <v>4.1237726807594299E-2</v>
      </c>
      <c r="H2850" s="56">
        <v>0.39226004481315613</v>
      </c>
      <c r="I2850" s="56"/>
      <c r="J2850" s="56"/>
      <c r="K2850" s="56">
        <v>0.46547231078147888</v>
      </c>
      <c r="L2850" s="56">
        <v>5.8853454887866974E-2</v>
      </c>
      <c r="M2850" s="56">
        <v>0.71813023090362549</v>
      </c>
      <c r="N2850" s="56">
        <v>4.6638689935207367E-2</v>
      </c>
      <c r="O2850" s="56">
        <v>0.44363483786582947</v>
      </c>
      <c r="P2850" s="56"/>
      <c r="Q2850" s="56">
        <v>0.46198999881744385</v>
      </c>
      <c r="R2850" s="54" t="s">
        <v>55</v>
      </c>
    </row>
    <row r="2851" spans="1:18" x14ac:dyDescent="0.3">
      <c r="A2851" s="54" t="s">
        <v>147</v>
      </c>
      <c r="B2851" s="56">
        <v>321</v>
      </c>
      <c r="C2851" s="54" t="s">
        <v>148</v>
      </c>
      <c r="D2851" s="56">
        <v>1989</v>
      </c>
      <c r="E2851" s="56">
        <v>6.5360814332962036E-2</v>
      </c>
      <c r="F2851" s="56">
        <v>0.66709554195404053</v>
      </c>
      <c r="G2851" s="56">
        <v>5.1795460283756256E-2</v>
      </c>
      <c r="H2851" s="56">
        <v>0.41357636451721191</v>
      </c>
      <c r="I2851" s="56"/>
      <c r="J2851" s="56"/>
      <c r="K2851" s="56">
        <v>0.46458029747009277</v>
      </c>
      <c r="L2851" s="56">
        <v>8.0135785043239594E-2</v>
      </c>
      <c r="M2851" s="56">
        <v>0.81789416074752808</v>
      </c>
      <c r="N2851" s="56">
        <v>6.3503973186016083E-2</v>
      </c>
      <c r="O2851" s="56">
        <v>0.50706636905670166</v>
      </c>
      <c r="P2851" s="56"/>
      <c r="Q2851" s="56">
        <v>0.49987000226974487</v>
      </c>
      <c r="R2851" s="54" t="s">
        <v>55</v>
      </c>
    </row>
    <row r="2852" spans="1:18" x14ac:dyDescent="0.3">
      <c r="A2852" s="54" t="s">
        <v>147</v>
      </c>
      <c r="B2852" s="56">
        <v>321</v>
      </c>
      <c r="C2852" s="54" t="s">
        <v>148</v>
      </c>
      <c r="D2852" s="56">
        <v>1990</v>
      </c>
      <c r="E2852" s="56">
        <v>6.9146402180194855E-2</v>
      </c>
      <c r="F2852" s="56">
        <v>0.7112497091293335</v>
      </c>
      <c r="G2852" s="56">
        <v>5.4795365780591965E-2</v>
      </c>
      <c r="H2852" s="56">
        <v>0.44407695531845093</v>
      </c>
      <c r="I2852" s="56"/>
      <c r="J2852" s="56"/>
      <c r="K2852" s="56">
        <v>0.48975354433059692</v>
      </c>
      <c r="L2852" s="56">
        <v>8.7496735155582428E-2</v>
      </c>
      <c r="M2852" s="56">
        <v>0.90000402927398682</v>
      </c>
      <c r="N2852" s="56">
        <v>6.9337189197540283E-2</v>
      </c>
      <c r="O2852" s="56">
        <v>0.5619279146194458</v>
      </c>
      <c r="P2852" s="56"/>
      <c r="Q2852" s="56">
        <v>0.54386001825332642</v>
      </c>
      <c r="R2852" s="54" t="s">
        <v>55</v>
      </c>
    </row>
    <row r="2853" spans="1:18" x14ac:dyDescent="0.3">
      <c r="A2853" s="54" t="s">
        <v>147</v>
      </c>
      <c r="B2853" s="56">
        <v>321</v>
      </c>
      <c r="C2853" s="54" t="s">
        <v>148</v>
      </c>
      <c r="D2853" s="56">
        <v>1991</v>
      </c>
      <c r="E2853" s="56">
        <v>6.8980149924755096E-2</v>
      </c>
      <c r="F2853" s="56">
        <v>0.75765758752822876</v>
      </c>
      <c r="G2853" s="56">
        <v>5.4663620889186859E-2</v>
      </c>
      <c r="H2853" s="56">
        <v>0.47593003511428833</v>
      </c>
      <c r="I2853" s="56"/>
      <c r="J2853" s="56"/>
      <c r="K2853" s="56">
        <v>0.49635431170463562</v>
      </c>
      <c r="L2853" s="56">
        <v>9.3964420258998871E-2</v>
      </c>
      <c r="M2853" s="56">
        <v>1.0320775508880615</v>
      </c>
      <c r="N2853" s="56">
        <v>7.4462532997131348E-2</v>
      </c>
      <c r="O2853" s="56">
        <v>0.64830970764160156</v>
      </c>
      <c r="P2853" s="56"/>
      <c r="Q2853" s="56">
        <v>0.59336000680923462</v>
      </c>
      <c r="R2853" s="54" t="s">
        <v>55</v>
      </c>
    </row>
    <row r="2854" spans="1:18" x14ac:dyDescent="0.3">
      <c r="A2854" s="54" t="s">
        <v>147</v>
      </c>
      <c r="B2854" s="56">
        <v>321</v>
      </c>
      <c r="C2854" s="54" t="s">
        <v>148</v>
      </c>
      <c r="D2854" s="56">
        <v>1992</v>
      </c>
      <c r="E2854" s="56">
        <v>4.8340577632188797E-2</v>
      </c>
      <c r="F2854" s="56">
        <v>0.8023419976234436</v>
      </c>
      <c r="G2854" s="56">
        <v>3.8307704031467438E-2</v>
      </c>
      <c r="H2854" s="56">
        <v>0.50600123405456543</v>
      </c>
      <c r="I2854" s="56"/>
      <c r="J2854" s="56"/>
      <c r="K2854" s="56">
        <v>0.50642740726470947</v>
      </c>
      <c r="L2854" s="56">
        <v>6.8738028407096863E-2</v>
      </c>
      <c r="M2854" s="56">
        <v>1.1408926248550415</v>
      </c>
      <c r="N2854" s="56">
        <v>5.4471764713525772E-2</v>
      </c>
      <c r="O2854" s="56">
        <v>0.71951001882553101</v>
      </c>
      <c r="P2854" s="56"/>
      <c r="Q2854" s="56">
        <v>0.63195997476577759</v>
      </c>
      <c r="R2854" s="54" t="s">
        <v>55</v>
      </c>
    </row>
    <row r="2855" spans="1:18" x14ac:dyDescent="0.3">
      <c r="A2855" s="54" t="s">
        <v>147</v>
      </c>
      <c r="B2855" s="56">
        <v>321</v>
      </c>
      <c r="C2855" s="54" t="s">
        <v>148</v>
      </c>
      <c r="D2855" s="56">
        <v>1993</v>
      </c>
      <c r="E2855" s="56">
        <v>4.6072691679000854E-2</v>
      </c>
      <c r="F2855" s="56">
        <v>0.82518166303634644</v>
      </c>
      <c r="G2855" s="56">
        <v>3.6510508507490158E-2</v>
      </c>
      <c r="H2855" s="56">
        <v>0.51853883266448975</v>
      </c>
      <c r="I2855" s="56"/>
      <c r="J2855" s="56"/>
      <c r="K2855" s="56">
        <v>0.51737332344055176</v>
      </c>
      <c r="L2855" s="56">
        <v>6.7268766462802887E-2</v>
      </c>
      <c r="M2855" s="56">
        <v>1.2048124074935913</v>
      </c>
      <c r="N2855" s="56">
        <v>5.3307440131902695E-2</v>
      </c>
      <c r="O2855" s="56">
        <v>0.75709640979766846</v>
      </c>
      <c r="P2855" s="56"/>
      <c r="Q2855" s="56">
        <v>0.66291999816894531</v>
      </c>
      <c r="R2855" s="54" t="s">
        <v>55</v>
      </c>
    </row>
    <row r="2856" spans="1:18" x14ac:dyDescent="0.3">
      <c r="A2856" s="54" t="s">
        <v>147</v>
      </c>
      <c r="B2856" s="56">
        <v>321</v>
      </c>
      <c r="C2856" s="54" t="s">
        <v>148</v>
      </c>
      <c r="D2856" s="56">
        <v>1994</v>
      </c>
      <c r="E2856" s="56">
        <v>4.6104364097118378E-2</v>
      </c>
      <c r="F2856" s="56">
        <v>0.8449285626411438</v>
      </c>
      <c r="G2856" s="56">
        <v>3.6535609513521194E-2</v>
      </c>
      <c r="H2856" s="56">
        <v>0.52859783172607422</v>
      </c>
      <c r="I2856" s="56"/>
      <c r="J2856" s="56"/>
      <c r="K2856" s="56">
        <v>0.51755183935165405</v>
      </c>
      <c r="L2856" s="56">
        <v>7.2457551956176758E-2</v>
      </c>
      <c r="M2856" s="56">
        <v>1.3278884887695313</v>
      </c>
      <c r="N2856" s="56">
        <v>5.7419314980506897E-2</v>
      </c>
      <c r="O2856" s="56">
        <v>0.83074361085891724</v>
      </c>
      <c r="P2856" s="56"/>
      <c r="Q2856" s="56">
        <v>0.7138100266456604</v>
      </c>
      <c r="R2856" s="54" t="s">
        <v>55</v>
      </c>
    </row>
    <row r="2857" spans="1:18" x14ac:dyDescent="0.3">
      <c r="A2857" s="54" t="s">
        <v>147</v>
      </c>
      <c r="B2857" s="56">
        <v>321</v>
      </c>
      <c r="C2857" s="54" t="s">
        <v>148</v>
      </c>
      <c r="D2857" s="56">
        <v>1995</v>
      </c>
      <c r="E2857" s="56">
        <v>5.7447217404842377E-2</v>
      </c>
      <c r="F2857" s="56">
        <v>0.86393499374389648</v>
      </c>
      <c r="G2857" s="56">
        <v>4.5524302870035172E-2</v>
      </c>
      <c r="H2857" s="56">
        <v>0.53807336091995239</v>
      </c>
      <c r="I2857" s="56"/>
      <c r="J2857" s="56"/>
      <c r="K2857" s="56">
        <v>0.53323811292648315</v>
      </c>
      <c r="L2857" s="56">
        <v>9.0991735458374023E-2</v>
      </c>
      <c r="M2857" s="56">
        <v>1.3684029579162598</v>
      </c>
      <c r="N2857" s="56">
        <v>7.2106808423995972E-2</v>
      </c>
      <c r="O2857" s="56">
        <v>0.85226458311080933</v>
      </c>
      <c r="P2857" s="56"/>
      <c r="Q2857" s="56">
        <v>0.74120998382568359</v>
      </c>
      <c r="R2857" s="54" t="s">
        <v>55</v>
      </c>
    </row>
    <row r="2858" spans="1:18" x14ac:dyDescent="0.3">
      <c r="A2858" s="54" t="s">
        <v>147</v>
      </c>
      <c r="B2858" s="56">
        <v>321</v>
      </c>
      <c r="C2858" s="54" t="s">
        <v>148</v>
      </c>
      <c r="D2858" s="56">
        <v>1996</v>
      </c>
      <c r="E2858" s="56">
        <v>5.4792299866676331E-2</v>
      </c>
      <c r="F2858" s="56">
        <v>0.89335054159164429</v>
      </c>
      <c r="G2858" s="56">
        <v>4.3420400470495224E-2</v>
      </c>
      <c r="H2858" s="56">
        <v>0.55573117733001709</v>
      </c>
      <c r="I2858" s="56"/>
      <c r="J2858" s="56"/>
      <c r="K2858" s="56">
        <v>0.54979085922241211</v>
      </c>
      <c r="L2858" s="56">
        <v>8.9620098471641541E-2</v>
      </c>
      <c r="M2858" s="56">
        <v>1.4611936807632446</v>
      </c>
      <c r="N2858" s="56">
        <v>7.1019850671291351E-2</v>
      </c>
      <c r="O2858" s="56">
        <v>0.90897226333618164</v>
      </c>
      <c r="P2858" s="56"/>
      <c r="Q2858" s="56">
        <v>0.7891700267791748</v>
      </c>
      <c r="R2858" s="54" t="s">
        <v>55</v>
      </c>
    </row>
    <row r="2859" spans="1:18" x14ac:dyDescent="0.3">
      <c r="A2859" s="54" t="s">
        <v>147</v>
      </c>
      <c r="B2859" s="56">
        <v>321</v>
      </c>
      <c r="C2859" s="54" t="s">
        <v>148</v>
      </c>
      <c r="D2859" s="56">
        <v>1997</v>
      </c>
      <c r="E2859" s="56">
        <v>5.9936735779047012E-2</v>
      </c>
      <c r="F2859" s="56">
        <v>0.91906070709228516</v>
      </c>
      <c r="G2859" s="56">
        <v>4.7497130930423737E-2</v>
      </c>
      <c r="H2859" s="56">
        <v>0.57034134864807129</v>
      </c>
      <c r="I2859" s="56"/>
      <c r="J2859" s="56"/>
      <c r="K2859" s="56">
        <v>0.56180727481842041</v>
      </c>
      <c r="L2859" s="56">
        <v>9.9450975656509399E-2</v>
      </c>
      <c r="M2859" s="56">
        <v>1.5249658823013306</v>
      </c>
      <c r="N2859" s="56">
        <v>7.8810371458530426E-2</v>
      </c>
      <c r="O2859" s="56">
        <v>0.94634783267974854</v>
      </c>
      <c r="P2859" s="56"/>
      <c r="Q2859" s="56">
        <v>0.81806999444961548</v>
      </c>
      <c r="R2859" s="54" t="s">
        <v>55</v>
      </c>
    </row>
    <row r="2860" spans="1:18" x14ac:dyDescent="0.3">
      <c r="A2860" s="54" t="s">
        <v>147</v>
      </c>
      <c r="B2860" s="56">
        <v>321</v>
      </c>
      <c r="C2860" s="54" t="s">
        <v>148</v>
      </c>
      <c r="D2860" s="56">
        <v>1998</v>
      </c>
      <c r="E2860" s="56">
        <v>5.4765384644269943E-2</v>
      </c>
      <c r="F2860" s="56">
        <v>0.9488484263420105</v>
      </c>
      <c r="G2860" s="56">
        <v>4.339907318353653E-2</v>
      </c>
      <c r="H2860" s="56">
        <v>0.58807563781738281</v>
      </c>
      <c r="I2860" s="56"/>
      <c r="J2860" s="56"/>
      <c r="K2860" s="56">
        <v>0.58301109075546265</v>
      </c>
      <c r="L2860" s="56">
        <v>9.3178547918796539E-2</v>
      </c>
      <c r="M2860" s="56">
        <v>1.6143829822540283</v>
      </c>
      <c r="N2860" s="56">
        <v>7.3839753866195679E-2</v>
      </c>
      <c r="O2860" s="56">
        <v>1.0005595684051514</v>
      </c>
      <c r="P2860" s="56"/>
      <c r="Q2860" s="56">
        <v>0.87050998210906982</v>
      </c>
      <c r="R2860" s="54" t="s">
        <v>55</v>
      </c>
    </row>
    <row r="2861" spans="1:18" x14ac:dyDescent="0.3">
      <c r="A2861" s="54" t="s">
        <v>147</v>
      </c>
      <c r="B2861" s="56">
        <v>321</v>
      </c>
      <c r="C2861" s="54" t="s">
        <v>148</v>
      </c>
      <c r="D2861" s="56">
        <v>1999</v>
      </c>
      <c r="E2861" s="56">
        <v>5.6029591709375381E-2</v>
      </c>
      <c r="F2861" s="56">
        <v>0.97242206335067749</v>
      </c>
      <c r="G2861" s="56">
        <v>4.4400900602340698E-2</v>
      </c>
      <c r="H2861" s="56">
        <v>0.60080087184906006</v>
      </c>
      <c r="I2861" s="56"/>
      <c r="J2861" s="56"/>
      <c r="K2861" s="56">
        <v>0.58507543802261353</v>
      </c>
      <c r="L2861" s="56">
        <v>9.7747407853603363E-2</v>
      </c>
      <c r="M2861" s="56">
        <v>1.6964558362960815</v>
      </c>
      <c r="N2861" s="56">
        <v>7.7460378408432007E-2</v>
      </c>
      <c r="O2861" s="56">
        <v>1.0481376647949219</v>
      </c>
      <c r="P2861" s="56"/>
      <c r="Q2861" s="56">
        <v>0.89574998617172241</v>
      </c>
      <c r="R2861" s="54" t="s">
        <v>55</v>
      </c>
    </row>
    <row r="2862" spans="1:18" x14ac:dyDescent="0.3">
      <c r="A2862" s="54" t="s">
        <v>147</v>
      </c>
      <c r="B2862" s="56">
        <v>321</v>
      </c>
      <c r="C2862" s="54" t="s">
        <v>148</v>
      </c>
      <c r="D2862" s="56">
        <v>2000</v>
      </c>
      <c r="E2862" s="56">
        <v>6.9268606603145599E-2</v>
      </c>
      <c r="F2862" s="56">
        <v>0.9963034987449646</v>
      </c>
      <c r="G2862" s="56">
        <v>3.5629842430353165E-2</v>
      </c>
      <c r="H2862" s="56">
        <v>0.6137346625328064</v>
      </c>
      <c r="I2862" s="56"/>
      <c r="J2862" s="56"/>
      <c r="K2862" s="56">
        <v>0.59876745939254761</v>
      </c>
      <c r="L2862" s="56">
        <v>0.11868944764137268</v>
      </c>
      <c r="M2862" s="56">
        <v>1.7071325778961182</v>
      </c>
      <c r="N2862" s="56">
        <v>6.1050552874803543E-2</v>
      </c>
      <c r="O2862" s="56">
        <v>1.0516138076782227</v>
      </c>
      <c r="P2862" s="56"/>
      <c r="Q2862" s="56">
        <v>0.90037000179290771</v>
      </c>
      <c r="R2862" s="54" t="s">
        <v>55</v>
      </c>
    </row>
    <row r="2863" spans="1:18" x14ac:dyDescent="0.3">
      <c r="A2863" s="54" t="s">
        <v>147</v>
      </c>
      <c r="B2863" s="56">
        <v>321</v>
      </c>
      <c r="C2863" s="54" t="s">
        <v>148</v>
      </c>
      <c r="D2863" s="56">
        <v>2001</v>
      </c>
      <c r="E2863" s="56">
        <v>6.1116304248571396E-2</v>
      </c>
      <c r="F2863" s="56">
        <v>1.0322551727294922</v>
      </c>
      <c r="G2863" s="56">
        <v>2.2597145289182663E-2</v>
      </c>
      <c r="H2863" s="56">
        <v>0.61733591556549072</v>
      </c>
      <c r="I2863" s="56"/>
      <c r="J2863" s="56"/>
      <c r="K2863" s="56">
        <v>0.59838521480560303</v>
      </c>
      <c r="L2863" s="56">
        <v>0.10690350085496902</v>
      </c>
      <c r="M2863" s="56">
        <v>1.8056011199951172</v>
      </c>
      <c r="N2863" s="56">
        <v>3.9526507258415222E-2</v>
      </c>
      <c r="O2863" s="56">
        <v>1.0798323154449463</v>
      </c>
      <c r="P2863" s="56"/>
      <c r="Q2863" s="56">
        <v>0.91855001449584961</v>
      </c>
      <c r="R2863" s="54" t="s">
        <v>55</v>
      </c>
    </row>
    <row r="2864" spans="1:18" x14ac:dyDescent="0.3">
      <c r="A2864" s="54" t="s">
        <v>147</v>
      </c>
      <c r="B2864" s="56">
        <v>321</v>
      </c>
      <c r="C2864" s="54" t="s">
        <v>148</v>
      </c>
      <c r="D2864" s="56">
        <v>2002</v>
      </c>
      <c r="E2864" s="56">
        <v>2.9056474566459656E-2</v>
      </c>
      <c r="F2864" s="56">
        <v>1.0588300228118896</v>
      </c>
      <c r="G2864" s="56">
        <v>3.5543270409107208E-2</v>
      </c>
      <c r="H2864" s="56">
        <v>0.60792320966720581</v>
      </c>
      <c r="I2864" s="56"/>
      <c r="J2864" s="56"/>
      <c r="K2864" s="56">
        <v>0.5814628005027771</v>
      </c>
      <c r="L2864" s="56">
        <v>5.1226858049631119E-2</v>
      </c>
      <c r="M2864" s="56">
        <v>1.8667278289794922</v>
      </c>
      <c r="N2864" s="56">
        <v>6.2663145363330841E-2</v>
      </c>
      <c r="O2864" s="56">
        <v>1.0717747211456299</v>
      </c>
      <c r="P2864" s="56"/>
      <c r="Q2864" s="56">
        <v>0.89963001012802124</v>
      </c>
      <c r="R2864" s="54" t="s">
        <v>55</v>
      </c>
    </row>
    <row r="2865" spans="1:18" x14ac:dyDescent="0.3">
      <c r="A2865" s="54" t="s">
        <v>147</v>
      </c>
      <c r="B2865" s="56">
        <v>321</v>
      </c>
      <c r="C2865" s="54" t="s">
        <v>148</v>
      </c>
      <c r="D2865" s="56">
        <v>2003</v>
      </c>
      <c r="E2865" s="56">
        <v>3.8449257612228394E-2</v>
      </c>
      <c r="F2865" s="56">
        <v>1.05280601978302</v>
      </c>
      <c r="G2865" s="56">
        <v>4.7837946563959122E-2</v>
      </c>
      <c r="H2865" s="56">
        <v>0.61147785186767578</v>
      </c>
      <c r="I2865" s="56"/>
      <c r="J2865" s="56"/>
      <c r="K2865" s="56">
        <v>0.61840403079986572</v>
      </c>
      <c r="L2865" s="56">
        <v>6.5671980381011963E-2</v>
      </c>
      <c r="M2865" s="56">
        <v>1.7982101440429688</v>
      </c>
      <c r="N2865" s="56">
        <v>8.1708021461963654E-2</v>
      </c>
      <c r="O2865" s="56">
        <v>1.0444142818450928</v>
      </c>
      <c r="P2865" s="56"/>
      <c r="Q2865" s="56">
        <v>0.92694002389907837</v>
      </c>
      <c r="R2865" s="54" t="s">
        <v>55</v>
      </c>
    </row>
    <row r="2866" spans="1:18" x14ac:dyDescent="0.3">
      <c r="A2866" s="54" t="s">
        <v>147</v>
      </c>
      <c r="B2866" s="56">
        <v>321</v>
      </c>
      <c r="C2866" s="54" t="s">
        <v>148</v>
      </c>
      <c r="D2866" s="56">
        <v>2004</v>
      </c>
      <c r="E2866" s="56">
        <v>4.9555562436580658E-2</v>
      </c>
      <c r="F2866" s="56">
        <v>1.056022047996521</v>
      </c>
      <c r="G2866" s="56">
        <v>4.8831991851329803E-2</v>
      </c>
      <c r="H2866" s="56">
        <v>0.62670063972473145</v>
      </c>
      <c r="I2866" s="56"/>
      <c r="J2866" s="56"/>
      <c r="K2866" s="56">
        <v>0.63726961612701416</v>
      </c>
      <c r="L2866" s="56">
        <v>8.7851367890834808E-2</v>
      </c>
      <c r="M2866" s="56">
        <v>1.8721001148223877</v>
      </c>
      <c r="N2866" s="56">
        <v>8.6568623781204224E-2</v>
      </c>
      <c r="O2866" s="56">
        <v>1.1110055446624756</v>
      </c>
      <c r="P2866" s="56"/>
      <c r="Q2866" s="56">
        <v>0.99143999814987183</v>
      </c>
      <c r="R2866" s="54" t="s">
        <v>55</v>
      </c>
    </row>
    <row r="2867" spans="1:18" x14ac:dyDescent="0.3">
      <c r="A2867" s="54" t="s">
        <v>147</v>
      </c>
      <c r="B2867" s="56">
        <v>321</v>
      </c>
      <c r="C2867" s="54" t="s">
        <v>148</v>
      </c>
      <c r="D2867" s="56">
        <v>2005</v>
      </c>
      <c r="E2867" s="56">
        <v>5.0194934010505676E-2</v>
      </c>
      <c r="F2867" s="56">
        <v>1.0698585510253906</v>
      </c>
      <c r="G2867" s="56">
        <v>6.2906056642532349E-2</v>
      </c>
      <c r="H2867" s="56">
        <v>0.64197689294815063</v>
      </c>
      <c r="I2867" s="56"/>
      <c r="J2867" s="56"/>
      <c r="K2867" s="56">
        <v>0.6414492130279541</v>
      </c>
      <c r="L2867" s="56">
        <v>8.76961350440979E-2</v>
      </c>
      <c r="M2867" s="56">
        <v>1.8691617250442505</v>
      </c>
      <c r="N2867" s="56">
        <v>0.10990388691425323</v>
      </c>
      <c r="O2867" s="56">
        <v>1.1216049194335938</v>
      </c>
      <c r="P2867" s="56"/>
      <c r="Q2867" s="56">
        <v>0.983489990234375</v>
      </c>
      <c r="R2867" s="54" t="s">
        <v>55</v>
      </c>
    </row>
    <row r="2868" spans="1:18" x14ac:dyDescent="0.3">
      <c r="A2868" s="54" t="s">
        <v>147</v>
      </c>
      <c r="B2868" s="56">
        <v>321</v>
      </c>
      <c r="C2868" s="54" t="s">
        <v>148</v>
      </c>
      <c r="D2868" s="56">
        <v>2006</v>
      </c>
      <c r="E2868" s="56">
        <v>5.2721671760082245E-2</v>
      </c>
      <c r="F2868" s="56">
        <v>1.083666205406189</v>
      </c>
      <c r="G2868" s="56">
        <v>6.0263384133577347E-2</v>
      </c>
      <c r="H2868" s="56">
        <v>0.67003893852233887</v>
      </c>
      <c r="I2868" s="56"/>
      <c r="J2868" s="56"/>
      <c r="K2868" s="56">
        <v>0.67133724689483643</v>
      </c>
      <c r="L2868" s="56">
        <v>9.4290949404239655E-2</v>
      </c>
      <c r="M2868" s="56">
        <v>1.9381008148193359</v>
      </c>
      <c r="N2868" s="56">
        <v>0.10777905583381653</v>
      </c>
      <c r="O2868" s="56">
        <v>1.1983422040939331</v>
      </c>
      <c r="P2868" s="56"/>
      <c r="Q2868" s="56">
        <v>1.0536799430847168</v>
      </c>
      <c r="R2868" s="54" t="s">
        <v>55</v>
      </c>
    </row>
    <row r="2869" spans="1:18" x14ac:dyDescent="0.3">
      <c r="A2869" s="54" t="s">
        <v>147</v>
      </c>
      <c r="B2869" s="56">
        <v>321</v>
      </c>
      <c r="C2869" s="54" t="s">
        <v>148</v>
      </c>
      <c r="D2869" s="56">
        <v>2007</v>
      </c>
      <c r="E2869" s="56">
        <v>6.782221794128418E-2</v>
      </c>
      <c r="F2869" s="56">
        <v>1.0992966890335083</v>
      </c>
      <c r="G2869" s="56">
        <v>5.399027094244957E-2</v>
      </c>
      <c r="H2869" s="56">
        <v>0.693930983543396</v>
      </c>
      <c r="I2869" s="56"/>
      <c r="J2869" s="56"/>
      <c r="K2869" s="56">
        <v>0.71398711204528809</v>
      </c>
      <c r="L2869" s="56">
        <v>0.1231476292014122</v>
      </c>
      <c r="M2869" s="56">
        <v>1.9960389137268066</v>
      </c>
      <c r="N2869" s="56">
        <v>9.8032385110855103E-2</v>
      </c>
      <c r="O2869" s="56">
        <v>1.2599993944168091</v>
      </c>
      <c r="P2869" s="56"/>
      <c r="Q2869" s="56">
        <v>1.1377099752426147</v>
      </c>
      <c r="R2869" s="54" t="s">
        <v>55</v>
      </c>
    </row>
    <row r="2870" spans="1:18" x14ac:dyDescent="0.3">
      <c r="A2870" s="54" t="s">
        <v>147</v>
      </c>
      <c r="B2870" s="56">
        <v>321</v>
      </c>
      <c r="C2870" s="54" t="s">
        <v>148</v>
      </c>
      <c r="D2870" s="56">
        <v>2008</v>
      </c>
      <c r="E2870" s="56">
        <v>8.5650399327278137E-2</v>
      </c>
      <c r="F2870" s="56">
        <v>1.129045844078064</v>
      </c>
      <c r="G2870" s="56">
        <v>5.5961966514587402E-2</v>
      </c>
      <c r="H2870" s="56">
        <v>0.71032369136810303</v>
      </c>
      <c r="I2870" s="56"/>
      <c r="J2870" s="56"/>
      <c r="K2870" s="56">
        <v>0.76483052968978882</v>
      </c>
      <c r="L2870" s="56">
        <v>0.15786480903625488</v>
      </c>
      <c r="M2870" s="56">
        <v>2.0809781551361084</v>
      </c>
      <c r="N2870" s="56">
        <v>0.10314517468214035</v>
      </c>
      <c r="O2870" s="56">
        <v>1.3092186450958252</v>
      </c>
      <c r="P2870" s="56"/>
      <c r="Q2870" s="56">
        <v>1.2371100187301636</v>
      </c>
      <c r="R2870" s="54" t="s">
        <v>55</v>
      </c>
    </row>
    <row r="2871" spans="1:18" x14ac:dyDescent="0.3">
      <c r="A2871" s="54" t="s">
        <v>147</v>
      </c>
      <c r="B2871" s="56">
        <v>321</v>
      </c>
      <c r="C2871" s="54" t="s">
        <v>148</v>
      </c>
      <c r="D2871" s="56">
        <v>2009</v>
      </c>
      <c r="E2871" s="56">
        <v>9.1584779322147369E-2</v>
      </c>
      <c r="F2871" s="56">
        <v>1.17510986328125</v>
      </c>
      <c r="G2871" s="56">
        <v>3.6981113255023956E-2</v>
      </c>
      <c r="H2871" s="56">
        <v>0.7276301383972168</v>
      </c>
      <c r="I2871" s="56"/>
      <c r="J2871" s="56"/>
      <c r="K2871" s="56">
        <v>0.75588518381118774</v>
      </c>
      <c r="L2871" s="56">
        <v>0.182313472032547</v>
      </c>
      <c r="M2871" s="56">
        <v>2.3392353057861328</v>
      </c>
      <c r="N2871" s="56">
        <v>7.3616541922092438E-2</v>
      </c>
      <c r="O2871" s="56">
        <v>1.4484584331512451</v>
      </c>
      <c r="P2871" s="56"/>
      <c r="Q2871" s="56">
        <v>1.3205000162124634</v>
      </c>
      <c r="R2871" s="54" t="s">
        <v>55</v>
      </c>
    </row>
    <row r="2872" spans="1:18" x14ac:dyDescent="0.3">
      <c r="A2872" s="54" t="s">
        <v>147</v>
      </c>
      <c r="B2872" s="56">
        <v>321</v>
      </c>
      <c r="C2872" s="54" t="s">
        <v>148</v>
      </c>
      <c r="D2872" s="56">
        <v>2010</v>
      </c>
      <c r="E2872" s="56">
        <v>0.11024414747953415</v>
      </c>
      <c r="F2872" s="56">
        <v>1.2252286672592163</v>
      </c>
      <c r="G2872" s="56">
        <v>1.2496717274188995E-2</v>
      </c>
      <c r="H2872" s="56">
        <v>0.72539329528808594</v>
      </c>
      <c r="I2872" s="56"/>
      <c r="J2872" s="56"/>
      <c r="K2872" s="56">
        <v>0.76096946001052856</v>
      </c>
      <c r="L2872" s="56">
        <v>0.2201094925403595</v>
      </c>
      <c r="M2872" s="56">
        <v>2.4462475776672363</v>
      </c>
      <c r="N2872" s="56">
        <v>2.4950496852397919E-2</v>
      </c>
      <c r="O2872" s="56">
        <v>1.4482940435409546</v>
      </c>
      <c r="P2872" s="56"/>
      <c r="Q2872" s="56">
        <v>1.3333300352096558</v>
      </c>
      <c r="R2872" s="54" t="s">
        <v>55</v>
      </c>
    </row>
    <row r="2873" spans="1:18" x14ac:dyDescent="0.3">
      <c r="A2873" s="54" t="s">
        <v>147</v>
      </c>
      <c r="B2873" s="56">
        <v>321</v>
      </c>
      <c r="C2873" s="54" t="s">
        <v>148</v>
      </c>
      <c r="D2873" s="56">
        <v>2011</v>
      </c>
      <c r="E2873" s="56">
        <v>0.10273552685976028</v>
      </c>
      <c r="F2873" s="56">
        <v>1.2917535305023193</v>
      </c>
      <c r="G2873" s="56">
        <v>7.7750622294843197E-3</v>
      </c>
      <c r="H2873" s="56">
        <v>0.69928282499313354</v>
      </c>
      <c r="I2873" s="56"/>
      <c r="J2873" s="56"/>
      <c r="K2873" s="56">
        <v>0.75926834344863892</v>
      </c>
      <c r="L2873" s="56">
        <v>0.20857496559619904</v>
      </c>
      <c r="M2873" s="56">
        <v>2.6225342750549316</v>
      </c>
      <c r="N2873" s="56">
        <v>1.5785029157996178E-2</v>
      </c>
      <c r="O2873" s="56">
        <v>1.4196927547454834</v>
      </c>
      <c r="P2873" s="56"/>
      <c r="Q2873" s="56">
        <v>1.3527699708938599</v>
      </c>
      <c r="R2873" s="54" t="s">
        <v>55</v>
      </c>
    </row>
    <row r="2874" spans="1:18" x14ac:dyDescent="0.3">
      <c r="A2874" s="54" t="s">
        <v>147</v>
      </c>
      <c r="B2874" s="56">
        <v>321</v>
      </c>
      <c r="C2874" s="54" t="s">
        <v>148</v>
      </c>
      <c r="D2874" s="56">
        <v>2012</v>
      </c>
      <c r="E2874" s="56">
        <v>8.2417532801628113E-2</v>
      </c>
      <c r="F2874" s="56">
        <v>1.3483806848526001</v>
      </c>
      <c r="G2874" s="56">
        <v>1.7849292606115341E-2</v>
      </c>
      <c r="H2874" s="56">
        <v>0.66980868577957153</v>
      </c>
      <c r="I2874" s="56"/>
      <c r="J2874" s="56"/>
      <c r="K2874" s="56">
        <v>0.7512277364730835</v>
      </c>
      <c r="L2874" s="56">
        <v>0.16404296457767487</v>
      </c>
      <c r="M2874" s="56">
        <v>2.6838021278381348</v>
      </c>
      <c r="N2874" s="56">
        <v>3.5527035593986511E-2</v>
      </c>
      <c r="O2874" s="56">
        <v>1.3331798315048218</v>
      </c>
      <c r="P2874" s="56"/>
      <c r="Q2874" s="56">
        <v>1.312190055847168</v>
      </c>
      <c r="R2874" s="54" t="s">
        <v>55</v>
      </c>
    </row>
    <row r="2875" spans="1:18" x14ac:dyDescent="0.3">
      <c r="A2875" s="54" t="s">
        <v>147</v>
      </c>
      <c r="B2875" s="56">
        <v>321</v>
      </c>
      <c r="C2875" s="54" t="s">
        <v>148</v>
      </c>
      <c r="D2875" s="56">
        <v>2013</v>
      </c>
      <c r="E2875" s="56">
        <v>7.1556873619556427E-2</v>
      </c>
      <c r="F2875" s="56">
        <v>1.3828403949737549</v>
      </c>
      <c r="G2875" s="56">
        <v>1.9329013302922249E-2</v>
      </c>
      <c r="H2875" s="56">
        <v>0.65156388282775879</v>
      </c>
      <c r="I2875" s="56"/>
      <c r="J2875" s="56"/>
      <c r="K2875" s="56">
        <v>0.74371588230133057</v>
      </c>
      <c r="L2875" s="56">
        <v>0.14750564098358154</v>
      </c>
      <c r="M2875" s="56">
        <v>2.8505542278289795</v>
      </c>
      <c r="N2875" s="56">
        <v>3.9844367653131485E-2</v>
      </c>
      <c r="O2875" s="56">
        <v>1.3431181907653809</v>
      </c>
      <c r="P2875" s="56"/>
      <c r="Q2875" s="56">
        <v>1.3453999757766724</v>
      </c>
      <c r="R2875" s="54" t="s">
        <v>55</v>
      </c>
    </row>
    <row r="2876" spans="1:18" x14ac:dyDescent="0.3">
      <c r="A2876" s="54" t="s">
        <v>147</v>
      </c>
      <c r="B2876" s="56">
        <v>321</v>
      </c>
      <c r="C2876" s="54" t="s">
        <v>148</v>
      </c>
      <c r="D2876" s="56">
        <v>2014</v>
      </c>
      <c r="E2876" s="56">
        <v>6.0864955186843872E-2</v>
      </c>
      <c r="F2876" s="56">
        <v>1.4051780700683594</v>
      </c>
      <c r="G2876" s="56">
        <v>4.1441686451435089E-2</v>
      </c>
      <c r="H2876" s="56">
        <v>0.6355939507484436</v>
      </c>
      <c r="I2876" s="56"/>
      <c r="J2876" s="56"/>
      <c r="K2876" s="56">
        <v>0.77679598331451416</v>
      </c>
      <c r="L2876" s="56">
        <v>0.12540459632873535</v>
      </c>
      <c r="M2876" s="56">
        <v>2.8951930999755859</v>
      </c>
      <c r="N2876" s="56">
        <v>8.538539707660675E-2</v>
      </c>
      <c r="O2876" s="56">
        <v>1.3095614910125732</v>
      </c>
      <c r="P2876" s="56"/>
      <c r="Q2876" s="56">
        <v>1.4045599699020386</v>
      </c>
      <c r="R2876" s="54" t="s">
        <v>55</v>
      </c>
    </row>
    <row r="2877" spans="1:18" x14ac:dyDescent="0.3">
      <c r="A2877" s="54" t="s">
        <v>147</v>
      </c>
      <c r="B2877" s="56">
        <v>321</v>
      </c>
      <c r="C2877" s="54" t="s">
        <v>148</v>
      </c>
      <c r="D2877" s="56">
        <v>2015</v>
      </c>
      <c r="E2877" s="56">
        <v>4.4410940259695053E-2</v>
      </c>
      <c r="F2877" s="56">
        <v>1.4159717559814453</v>
      </c>
      <c r="G2877" s="56">
        <v>4.3843261897563934E-2</v>
      </c>
      <c r="H2877" s="56">
        <v>0.64186418056488037</v>
      </c>
      <c r="I2877" s="56"/>
      <c r="J2877" s="56"/>
      <c r="K2877" s="56">
        <v>0.75589156150817871</v>
      </c>
      <c r="L2877" s="56">
        <v>9.7744710743427277E-2</v>
      </c>
      <c r="M2877" s="56">
        <v>3.1164333820343018</v>
      </c>
      <c r="N2877" s="56">
        <v>9.6495285630226135E-2</v>
      </c>
      <c r="O2877" s="56">
        <v>1.4126882553100586</v>
      </c>
      <c r="P2877" s="56"/>
      <c r="Q2877" s="56">
        <v>1.4599900245666504</v>
      </c>
      <c r="R2877" s="54" t="s">
        <v>55</v>
      </c>
    </row>
    <row r="2878" spans="1:18" x14ac:dyDescent="0.3">
      <c r="A2878" s="54" t="s">
        <v>147</v>
      </c>
      <c r="B2878" s="56">
        <v>321</v>
      </c>
      <c r="C2878" s="54" t="s">
        <v>148</v>
      </c>
      <c r="D2878" s="56">
        <v>2016</v>
      </c>
      <c r="E2878" s="56">
        <v>6.8613395094871521E-2</v>
      </c>
      <c r="F2878" s="56">
        <v>1.4099588394165039</v>
      </c>
      <c r="G2878" s="56">
        <v>3.484049066901207E-2</v>
      </c>
      <c r="H2878" s="56">
        <v>0.64999932050704956</v>
      </c>
      <c r="I2878" s="56"/>
      <c r="J2878" s="56"/>
      <c r="K2878" s="56">
        <v>0.77521580457687378</v>
      </c>
      <c r="L2878" s="56">
        <v>0.15691284835338593</v>
      </c>
      <c r="M2878" s="56">
        <v>3.2244527339935303</v>
      </c>
      <c r="N2878" s="56">
        <v>7.9677164554595947E-2</v>
      </c>
      <c r="O2878" s="56">
        <v>1.4864915609359741</v>
      </c>
      <c r="P2878" s="56"/>
      <c r="Q2878" s="56">
        <v>1.5558199882507324</v>
      </c>
      <c r="R2878" s="54" t="s">
        <v>55</v>
      </c>
    </row>
    <row r="2879" spans="1:18" x14ac:dyDescent="0.3">
      <c r="A2879" s="54" t="s">
        <v>147</v>
      </c>
      <c r="B2879" s="56">
        <v>321</v>
      </c>
      <c r="C2879" s="54" t="s">
        <v>148</v>
      </c>
      <c r="D2879" s="56">
        <v>2017</v>
      </c>
      <c r="E2879" s="56">
        <v>8.4897048771381378E-2</v>
      </c>
      <c r="F2879" s="56">
        <v>1.4276707172393799</v>
      </c>
      <c r="G2879" s="56">
        <v>2.2132132202386856E-2</v>
      </c>
      <c r="H2879" s="56">
        <v>0.64879918098449707</v>
      </c>
      <c r="I2879" s="56"/>
      <c r="J2879" s="56"/>
      <c r="K2879" s="56">
        <v>0.72250562906265259</v>
      </c>
      <c r="L2879" s="56">
        <v>0.18792825937271118</v>
      </c>
      <c r="M2879" s="56">
        <v>3.1602945327758789</v>
      </c>
      <c r="N2879" s="56">
        <v>4.8991724848747253E-2</v>
      </c>
      <c r="O2879" s="56">
        <v>1.4361828565597534</v>
      </c>
      <c r="P2879" s="56"/>
      <c r="Q2879" s="56">
        <v>1.4035500288009644</v>
      </c>
      <c r="R2879" s="54" t="s">
        <v>55</v>
      </c>
    </row>
    <row r="2880" spans="1:18" x14ac:dyDescent="0.3">
      <c r="A2880" s="54" t="s">
        <v>147</v>
      </c>
      <c r="B2880" s="56">
        <v>321</v>
      </c>
      <c r="C2880" s="54" t="s">
        <v>148</v>
      </c>
      <c r="D2880" s="56">
        <v>2018</v>
      </c>
      <c r="E2880" s="56">
        <v>0.16597454249858856</v>
      </c>
      <c r="F2880" s="56">
        <v>1.4604860544204712</v>
      </c>
      <c r="G2880" s="56">
        <v>4.7752343118190765E-2</v>
      </c>
      <c r="H2880" s="56">
        <v>0.6351630687713623</v>
      </c>
      <c r="I2880" s="56"/>
      <c r="J2880" s="56"/>
      <c r="K2880" s="56">
        <v>0.7391093373298645</v>
      </c>
      <c r="L2880" s="56">
        <v>0.38041988015174866</v>
      </c>
      <c r="M2880" s="56">
        <v>3.3474886417388916</v>
      </c>
      <c r="N2880" s="56">
        <v>0.10945015400648117</v>
      </c>
      <c r="O2880" s="56">
        <v>1.4558173418045044</v>
      </c>
      <c r="P2880" s="56"/>
      <c r="Q2880" s="56">
        <v>1.4866800308227539</v>
      </c>
      <c r="R2880" s="54" t="s">
        <v>55</v>
      </c>
    </row>
    <row r="2881" spans="1:18" x14ac:dyDescent="0.3">
      <c r="A2881" s="54" t="s">
        <v>147</v>
      </c>
      <c r="B2881" s="56">
        <v>321</v>
      </c>
      <c r="C2881" s="54" t="s">
        <v>148</v>
      </c>
      <c r="D2881" s="56">
        <v>2019</v>
      </c>
      <c r="E2881" s="56">
        <v>0.10683036595582962</v>
      </c>
      <c r="F2881" s="56">
        <v>1.571497917175293</v>
      </c>
      <c r="G2881" s="56">
        <v>3.8788061589002609E-2</v>
      </c>
      <c r="H2881" s="56">
        <v>0.64705663919448853</v>
      </c>
      <c r="I2881" s="56"/>
      <c r="J2881" s="56"/>
      <c r="K2881" s="56">
        <v>0.76539760828018188</v>
      </c>
      <c r="L2881" s="56">
        <v>0.25009536743164063</v>
      </c>
      <c r="M2881" s="56">
        <v>3.6789572238922119</v>
      </c>
      <c r="N2881" s="56">
        <v>9.0804837644100189E-2</v>
      </c>
      <c r="O2881" s="56">
        <v>1.5147925615310669</v>
      </c>
      <c r="P2881" s="56"/>
      <c r="Q2881" s="56">
        <v>1.5724799633026123</v>
      </c>
      <c r="R2881" s="54" t="s">
        <v>55</v>
      </c>
    </row>
    <row r="2882" spans="1:18" x14ac:dyDescent="0.3">
      <c r="A2882" s="54" t="s">
        <v>149</v>
      </c>
      <c r="B2882" s="56">
        <v>243</v>
      </c>
      <c r="C2882" s="54" t="s">
        <v>150</v>
      </c>
      <c r="D2882" s="56">
        <v>1960</v>
      </c>
      <c r="E2882" s="56">
        <v>0.55561691522598267</v>
      </c>
      <c r="F2882" s="56">
        <v>8.4278192520141602</v>
      </c>
      <c r="G2882" s="56">
        <v>1.5907570123672485</v>
      </c>
      <c r="H2882" s="56">
        <v>18.867315292358398</v>
      </c>
      <c r="I2882" s="56"/>
      <c r="J2882" s="56"/>
      <c r="K2882" s="56">
        <v>9.6553983688354492</v>
      </c>
      <c r="L2882" s="56"/>
      <c r="M2882" s="56"/>
      <c r="N2882" s="56"/>
      <c r="O2882" s="56"/>
      <c r="P2882" s="56"/>
      <c r="Q2882" s="56">
        <v>0.90997064113616943</v>
      </c>
      <c r="R2882" s="54" t="s">
        <v>55</v>
      </c>
    </row>
    <row r="2883" spans="1:18" x14ac:dyDescent="0.3">
      <c r="A2883" s="54" t="s">
        <v>149</v>
      </c>
      <c r="B2883" s="56">
        <v>243</v>
      </c>
      <c r="C2883" s="54" t="s">
        <v>150</v>
      </c>
      <c r="D2883" s="56">
        <v>1961</v>
      </c>
      <c r="E2883" s="56">
        <v>0.57784152030944824</v>
      </c>
      <c r="F2883" s="56">
        <v>8.7657957077026367</v>
      </c>
      <c r="G2883" s="56">
        <v>1.6543871164321899</v>
      </c>
      <c r="H2883" s="56">
        <v>19.622407913208008</v>
      </c>
      <c r="I2883" s="56"/>
      <c r="J2883" s="56"/>
      <c r="K2883" s="56">
        <v>9.4788675308227539</v>
      </c>
      <c r="L2883" s="56"/>
      <c r="M2883" s="56"/>
      <c r="N2883" s="56"/>
      <c r="O2883" s="56"/>
      <c r="P2883" s="56"/>
      <c r="Q2883" s="56">
        <v>0.88502144813537598</v>
      </c>
      <c r="R2883" s="54" t="s">
        <v>55</v>
      </c>
    </row>
    <row r="2884" spans="1:18" x14ac:dyDescent="0.3">
      <c r="A2884" s="54" t="s">
        <v>149</v>
      </c>
      <c r="B2884" s="56">
        <v>243</v>
      </c>
      <c r="C2884" s="54" t="s">
        <v>150</v>
      </c>
      <c r="D2884" s="56">
        <v>1962</v>
      </c>
      <c r="E2884" s="56">
        <v>0.60095512866973877</v>
      </c>
      <c r="F2884" s="56">
        <v>9.1156129837036133</v>
      </c>
      <c r="G2884" s="56">
        <v>1.7205624580383301</v>
      </c>
      <c r="H2884" s="56">
        <v>20.403488159179688</v>
      </c>
      <c r="I2884" s="56"/>
      <c r="J2884" s="56"/>
      <c r="K2884" s="56">
        <v>11.235772132873535</v>
      </c>
      <c r="L2884" s="56"/>
      <c r="M2884" s="56"/>
      <c r="N2884" s="56"/>
      <c r="O2884" s="56"/>
      <c r="P2884" s="56"/>
      <c r="Q2884" s="56">
        <v>1.0710598230361938</v>
      </c>
      <c r="R2884" s="54" t="s">
        <v>55</v>
      </c>
    </row>
    <row r="2885" spans="1:18" x14ac:dyDescent="0.3">
      <c r="A2885" s="54" t="s">
        <v>149</v>
      </c>
      <c r="B2885" s="56">
        <v>243</v>
      </c>
      <c r="C2885" s="54" t="s">
        <v>150</v>
      </c>
      <c r="D2885" s="56">
        <v>1963</v>
      </c>
      <c r="E2885" s="56">
        <v>0.62499332427978516</v>
      </c>
      <c r="F2885" s="56">
        <v>9.4777212142944336</v>
      </c>
      <c r="G2885" s="56">
        <v>1.7893849611282349</v>
      </c>
      <c r="H2885" s="56">
        <v>21.211606979370117</v>
      </c>
      <c r="I2885" s="56"/>
      <c r="J2885" s="56"/>
      <c r="K2885" s="56">
        <v>11.984565734863281</v>
      </c>
      <c r="L2885" s="56"/>
      <c r="M2885" s="56"/>
      <c r="N2885" s="56"/>
      <c r="O2885" s="56"/>
      <c r="P2885" s="56"/>
      <c r="Q2885" s="56">
        <v>1.1843432188034058</v>
      </c>
      <c r="R2885" s="54" t="s">
        <v>55</v>
      </c>
    </row>
    <row r="2886" spans="1:18" x14ac:dyDescent="0.3">
      <c r="A2886" s="54" t="s">
        <v>149</v>
      </c>
      <c r="B2886" s="56">
        <v>243</v>
      </c>
      <c r="C2886" s="54" t="s">
        <v>150</v>
      </c>
      <c r="D2886" s="56">
        <v>1964</v>
      </c>
      <c r="E2886" s="56">
        <v>0.64999300241470337</v>
      </c>
      <c r="F2886" s="56">
        <v>9.8525867462158203</v>
      </c>
      <c r="G2886" s="56">
        <v>1.8609602451324463</v>
      </c>
      <c r="H2886" s="56">
        <v>22.047855377197266</v>
      </c>
      <c r="I2886" s="56"/>
      <c r="J2886" s="56"/>
      <c r="K2886" s="56">
        <v>12.759571075439453</v>
      </c>
      <c r="L2886" s="56"/>
      <c r="M2886" s="56"/>
      <c r="N2886" s="56"/>
      <c r="O2886" s="56"/>
      <c r="P2886" s="56"/>
      <c r="Q2886" s="56">
        <v>1.2694005966186523</v>
      </c>
      <c r="R2886" s="54" t="s">
        <v>55</v>
      </c>
    </row>
    <row r="2887" spans="1:18" x14ac:dyDescent="0.3">
      <c r="A2887" s="54" t="s">
        <v>149</v>
      </c>
      <c r="B2887" s="56">
        <v>243</v>
      </c>
      <c r="C2887" s="54" t="s">
        <v>150</v>
      </c>
      <c r="D2887" s="56">
        <v>1965</v>
      </c>
      <c r="E2887" s="56">
        <v>0.67599272727966309</v>
      </c>
      <c r="F2887" s="56">
        <v>10.240693092346191</v>
      </c>
      <c r="G2887" s="56">
        <v>1.9353986978530884</v>
      </c>
      <c r="H2887" s="56">
        <v>22.913360595703125</v>
      </c>
      <c r="I2887" s="56"/>
      <c r="J2887" s="56"/>
      <c r="K2887" s="56">
        <v>11.378243446350098</v>
      </c>
      <c r="L2887" s="56"/>
      <c r="M2887" s="56"/>
      <c r="N2887" s="56"/>
      <c r="O2887" s="56"/>
      <c r="P2887" s="56"/>
      <c r="Q2887" s="56">
        <v>1.1160973310470581</v>
      </c>
      <c r="R2887" s="54" t="s">
        <v>55</v>
      </c>
    </row>
    <row r="2888" spans="1:18" x14ac:dyDescent="0.3">
      <c r="A2888" s="54" t="s">
        <v>149</v>
      </c>
      <c r="B2888" s="56">
        <v>243</v>
      </c>
      <c r="C2888" s="54" t="s">
        <v>150</v>
      </c>
      <c r="D2888" s="56">
        <v>1966</v>
      </c>
      <c r="E2888" s="56">
        <v>0.70303237438201904</v>
      </c>
      <c r="F2888" s="56">
        <v>10.642542839050293</v>
      </c>
      <c r="G2888" s="56">
        <v>2.0128145217895508</v>
      </c>
      <c r="H2888" s="56">
        <v>23.809293746948242</v>
      </c>
      <c r="I2888" s="56"/>
      <c r="J2888" s="56"/>
      <c r="K2888" s="56">
        <v>12.658195495605469</v>
      </c>
      <c r="L2888" s="56"/>
      <c r="M2888" s="56"/>
      <c r="N2888" s="56"/>
      <c r="O2888" s="56"/>
      <c r="P2888" s="56"/>
      <c r="Q2888" s="56">
        <v>1.2120234966278076</v>
      </c>
      <c r="R2888" s="54" t="s">
        <v>55</v>
      </c>
    </row>
    <row r="2889" spans="1:18" x14ac:dyDescent="0.3">
      <c r="A2889" s="54" t="s">
        <v>149</v>
      </c>
      <c r="B2889" s="56">
        <v>243</v>
      </c>
      <c r="C2889" s="54" t="s">
        <v>150</v>
      </c>
      <c r="D2889" s="56">
        <v>1967</v>
      </c>
      <c r="E2889" s="56">
        <v>0.73115360736846924</v>
      </c>
      <c r="F2889" s="56">
        <v>11.058656692504883</v>
      </c>
      <c r="G2889" s="56">
        <v>2.0933270454406738</v>
      </c>
      <c r="H2889" s="56">
        <v>24.73686408996582</v>
      </c>
      <c r="I2889" s="56"/>
      <c r="J2889" s="56"/>
      <c r="K2889" s="56">
        <v>12.959819793701172</v>
      </c>
      <c r="L2889" s="56"/>
      <c r="M2889" s="56"/>
      <c r="N2889" s="56"/>
      <c r="O2889" s="56"/>
      <c r="P2889" s="56"/>
      <c r="Q2889" s="56">
        <v>1.2967562675476074</v>
      </c>
      <c r="R2889" s="54" t="s">
        <v>55</v>
      </c>
    </row>
    <row r="2890" spans="1:18" x14ac:dyDescent="0.3">
      <c r="A2890" s="54" t="s">
        <v>149</v>
      </c>
      <c r="B2890" s="56">
        <v>243</v>
      </c>
      <c r="C2890" s="54" t="s">
        <v>150</v>
      </c>
      <c r="D2890" s="56">
        <v>1968</v>
      </c>
      <c r="E2890" s="56">
        <v>0.76039975881576538</v>
      </c>
      <c r="F2890" s="56">
        <v>11.489575386047363</v>
      </c>
      <c r="G2890" s="56">
        <v>2.1770601272583008</v>
      </c>
      <c r="H2890" s="56">
        <v>25.69732666015625</v>
      </c>
      <c r="I2890" s="56"/>
      <c r="J2890" s="56"/>
      <c r="K2890" s="56">
        <v>12.957065582275391</v>
      </c>
      <c r="L2890" s="56"/>
      <c r="M2890" s="56"/>
      <c r="N2890" s="56"/>
      <c r="O2890" s="56"/>
      <c r="P2890" s="56"/>
      <c r="Q2890" s="56">
        <v>1.3434716463088989</v>
      </c>
      <c r="R2890" s="54" t="s">
        <v>55</v>
      </c>
    </row>
    <row r="2891" spans="1:18" x14ac:dyDescent="0.3">
      <c r="A2891" s="54" t="s">
        <v>149</v>
      </c>
      <c r="B2891" s="56">
        <v>243</v>
      </c>
      <c r="C2891" s="54" t="s">
        <v>150</v>
      </c>
      <c r="D2891" s="56">
        <v>1969</v>
      </c>
      <c r="E2891" s="56">
        <v>0.54109549522399902</v>
      </c>
      <c r="F2891" s="56">
        <v>11.935860633850098</v>
      </c>
      <c r="G2891" s="56">
        <v>2.5138630867004395</v>
      </c>
      <c r="H2891" s="56">
        <v>26.691982269287109</v>
      </c>
      <c r="I2891" s="56"/>
      <c r="J2891" s="56"/>
      <c r="K2891" s="56">
        <v>14.231700897216797</v>
      </c>
      <c r="L2891" s="56"/>
      <c r="M2891" s="56"/>
      <c r="N2891" s="56"/>
      <c r="O2891" s="56"/>
      <c r="P2891" s="56"/>
      <c r="Q2891" s="56">
        <v>1.5368688106536865</v>
      </c>
      <c r="R2891" s="54" t="s">
        <v>55</v>
      </c>
    </row>
    <row r="2892" spans="1:18" x14ac:dyDescent="0.3">
      <c r="A2892" s="54" t="s">
        <v>149</v>
      </c>
      <c r="B2892" s="56">
        <v>243</v>
      </c>
      <c r="C2892" s="54" t="s">
        <v>150</v>
      </c>
      <c r="D2892" s="56">
        <v>1970</v>
      </c>
      <c r="E2892" s="56">
        <v>0.44745981693267822</v>
      </c>
      <c r="F2892" s="56">
        <v>12.151700019836426</v>
      </c>
      <c r="G2892" s="56">
        <v>2.0788431167602539</v>
      </c>
      <c r="H2892" s="56">
        <v>27.966360092163086</v>
      </c>
      <c r="I2892" s="56"/>
      <c r="J2892" s="56"/>
      <c r="K2892" s="56">
        <v>16.728214263916016</v>
      </c>
      <c r="L2892" s="56">
        <v>5.1624797284603119E-2</v>
      </c>
      <c r="M2892" s="56">
        <v>1.4019782543182373</v>
      </c>
      <c r="N2892" s="56">
        <v>0.23984242975711823</v>
      </c>
      <c r="O2892" s="56">
        <v>3.2265641689300537</v>
      </c>
      <c r="P2892" s="56"/>
      <c r="Q2892" s="56">
        <v>1.8591129779815674</v>
      </c>
      <c r="R2892" s="54" t="s">
        <v>55</v>
      </c>
    </row>
    <row r="2893" spans="1:18" x14ac:dyDescent="0.3">
      <c r="A2893" s="54" t="s">
        <v>149</v>
      </c>
      <c r="B2893" s="56">
        <v>243</v>
      </c>
      <c r="C2893" s="54" t="s">
        <v>150</v>
      </c>
      <c r="D2893" s="56">
        <v>1971</v>
      </c>
      <c r="E2893" s="56">
        <v>0.7196584939956665</v>
      </c>
      <c r="F2893" s="56">
        <v>12.267136573791504</v>
      </c>
      <c r="G2893" s="56">
        <v>2.6644983291625977</v>
      </c>
      <c r="H2893" s="56">
        <v>28.752891540527344</v>
      </c>
      <c r="I2893" s="56"/>
      <c r="J2893" s="56"/>
      <c r="K2893" s="56">
        <v>18.546865463256836</v>
      </c>
      <c r="L2893" s="56">
        <v>7.4030570685863495E-2</v>
      </c>
      <c r="M2893" s="56">
        <v>1.2619080543518066</v>
      </c>
      <c r="N2893" s="56">
        <v>0.27409437298774719</v>
      </c>
      <c r="O2893" s="56">
        <v>2.9577822685241699</v>
      </c>
      <c r="P2893" s="56"/>
      <c r="Q2893" s="56">
        <v>2.0856356620788574</v>
      </c>
      <c r="R2893" s="54" t="s">
        <v>55</v>
      </c>
    </row>
    <row r="2894" spans="1:18" x14ac:dyDescent="0.3">
      <c r="A2894" s="54" t="s">
        <v>149</v>
      </c>
      <c r="B2894" s="56">
        <v>243</v>
      </c>
      <c r="C2894" s="54" t="s">
        <v>150</v>
      </c>
      <c r="D2894" s="56">
        <v>1972</v>
      </c>
      <c r="E2894" s="56">
        <v>1.6481305360794067</v>
      </c>
      <c r="F2894" s="56">
        <v>12.645712852478027</v>
      </c>
      <c r="G2894" s="56">
        <v>2.3719680309295654</v>
      </c>
      <c r="H2894" s="56">
        <v>30.070810317993164</v>
      </c>
      <c r="I2894" s="56"/>
      <c r="J2894" s="56"/>
      <c r="K2894" s="56">
        <v>20.474748611450195</v>
      </c>
      <c r="L2894" s="56">
        <v>0.20735223591327667</v>
      </c>
      <c r="M2894" s="56">
        <v>1.5909637212753296</v>
      </c>
      <c r="N2894" s="56">
        <v>0.29841864109039307</v>
      </c>
      <c r="O2894" s="56">
        <v>3.7832257747650146</v>
      </c>
      <c r="P2894" s="56"/>
      <c r="Q2894" s="56">
        <v>2.4872441291809082</v>
      </c>
      <c r="R2894" s="54" t="s">
        <v>55</v>
      </c>
    </row>
    <row r="2895" spans="1:18" x14ac:dyDescent="0.3">
      <c r="A2895" s="54" t="s">
        <v>149</v>
      </c>
      <c r="B2895" s="56">
        <v>243</v>
      </c>
      <c r="C2895" s="54" t="s">
        <v>150</v>
      </c>
      <c r="D2895" s="56">
        <v>1973</v>
      </c>
      <c r="E2895" s="56">
        <v>1.4694710969924927</v>
      </c>
      <c r="F2895" s="56">
        <v>13.927531242370605</v>
      </c>
      <c r="G2895" s="56">
        <v>3.2975256443023682</v>
      </c>
      <c r="H2895" s="56">
        <v>31.037338256835938</v>
      </c>
      <c r="I2895" s="56"/>
      <c r="J2895" s="56"/>
      <c r="K2895" s="56">
        <v>23.115453720092773</v>
      </c>
      <c r="L2895" s="56">
        <v>0.18188726902008057</v>
      </c>
      <c r="M2895" s="56">
        <v>1.7239127159118652</v>
      </c>
      <c r="N2895" s="56">
        <v>0.4081590473651886</v>
      </c>
      <c r="O2895" s="56">
        <v>3.8417203426361084</v>
      </c>
      <c r="P2895" s="56"/>
      <c r="Q2895" s="56">
        <v>2.9345324039459229</v>
      </c>
      <c r="R2895" s="54" t="s">
        <v>55</v>
      </c>
    </row>
    <row r="2896" spans="1:18" x14ac:dyDescent="0.3">
      <c r="A2896" s="54" t="s">
        <v>149</v>
      </c>
      <c r="B2896" s="56">
        <v>243</v>
      </c>
      <c r="C2896" s="54" t="s">
        <v>150</v>
      </c>
      <c r="D2896" s="56">
        <v>1974</v>
      </c>
      <c r="E2896" s="56">
        <v>1.9898521900177002</v>
      </c>
      <c r="F2896" s="56">
        <v>14.995577812194824</v>
      </c>
      <c r="G2896" s="56">
        <v>3.2435708045959473</v>
      </c>
      <c r="H2896" s="56">
        <v>32.858444213867188</v>
      </c>
      <c r="I2896" s="56"/>
      <c r="J2896" s="56"/>
      <c r="K2896" s="56">
        <v>24.502805709838867</v>
      </c>
      <c r="L2896" s="56">
        <v>0.29005622863769531</v>
      </c>
      <c r="M2896" s="56">
        <v>2.1858711242675781</v>
      </c>
      <c r="N2896" s="56">
        <v>0.47280797362327576</v>
      </c>
      <c r="O2896" s="56">
        <v>4.7897014617919922</v>
      </c>
      <c r="P2896" s="56"/>
      <c r="Q2896" s="56">
        <v>3.6615326404571533</v>
      </c>
      <c r="R2896" s="54" t="s">
        <v>55</v>
      </c>
    </row>
    <row r="2897" spans="1:18" x14ac:dyDescent="0.3">
      <c r="A2897" s="54" t="s">
        <v>149</v>
      </c>
      <c r="B2897" s="56">
        <v>243</v>
      </c>
      <c r="C2897" s="54" t="s">
        <v>150</v>
      </c>
      <c r="D2897" s="56">
        <v>1975</v>
      </c>
      <c r="E2897" s="56">
        <v>2.421147346496582</v>
      </c>
      <c r="F2897" s="56">
        <v>16.544715881347656</v>
      </c>
      <c r="G2897" s="56">
        <v>3.452326774597168</v>
      </c>
      <c r="H2897" s="56">
        <v>34.5374755859375</v>
      </c>
      <c r="I2897" s="56"/>
      <c r="J2897" s="56"/>
      <c r="K2897" s="56">
        <v>25.775299072265625</v>
      </c>
      <c r="L2897" s="56">
        <v>0.3922027051448822</v>
      </c>
      <c r="M2897" s="56">
        <v>2.6800856590270996</v>
      </c>
      <c r="N2897" s="56">
        <v>0.55924391746520996</v>
      </c>
      <c r="O2897" s="56">
        <v>5.5947418212890625</v>
      </c>
      <c r="P2897" s="56"/>
      <c r="Q2897" s="56">
        <v>4.5042972564697266</v>
      </c>
      <c r="R2897" s="54" t="s">
        <v>55</v>
      </c>
    </row>
    <row r="2898" spans="1:18" x14ac:dyDescent="0.3">
      <c r="A2898" s="54" t="s">
        <v>149</v>
      </c>
      <c r="B2898" s="56">
        <v>243</v>
      </c>
      <c r="C2898" s="54" t="s">
        <v>150</v>
      </c>
      <c r="D2898" s="56">
        <v>1976</v>
      </c>
      <c r="E2898" s="56">
        <v>1.341413140296936</v>
      </c>
      <c r="F2898" s="56">
        <v>18.473262786865234</v>
      </c>
      <c r="G2898" s="56">
        <v>4.0656352043151855</v>
      </c>
      <c r="H2898" s="56">
        <v>36.336891174316406</v>
      </c>
      <c r="I2898" s="56"/>
      <c r="J2898" s="56"/>
      <c r="K2898" s="56">
        <v>27.509496688842773</v>
      </c>
      <c r="L2898" s="56">
        <v>0.22945372760295868</v>
      </c>
      <c r="M2898" s="56">
        <v>3.1599199771881104</v>
      </c>
      <c r="N2898" s="56">
        <v>0.69544202089309692</v>
      </c>
      <c r="O2898" s="56">
        <v>6.2155618667602539</v>
      </c>
      <c r="P2898" s="56"/>
      <c r="Q2898" s="56">
        <v>4.9453282356262207</v>
      </c>
      <c r="R2898" s="54" t="s">
        <v>55</v>
      </c>
    </row>
    <row r="2899" spans="1:18" x14ac:dyDescent="0.3">
      <c r="A2899" s="54" t="s">
        <v>149</v>
      </c>
      <c r="B2899" s="56">
        <v>243</v>
      </c>
      <c r="C2899" s="54" t="s">
        <v>150</v>
      </c>
      <c r="D2899" s="56">
        <v>1977</v>
      </c>
      <c r="E2899" s="56">
        <v>1.5724483728408813</v>
      </c>
      <c r="F2899" s="56">
        <v>19.280046463012695</v>
      </c>
      <c r="G2899" s="56">
        <v>4.3647222518920898</v>
      </c>
      <c r="H2899" s="56">
        <v>38.645740509033203</v>
      </c>
      <c r="I2899" s="56"/>
      <c r="J2899" s="56"/>
      <c r="K2899" s="56">
        <v>28.878829956054688</v>
      </c>
      <c r="L2899" s="56">
        <v>0.29483979940414429</v>
      </c>
      <c r="M2899" s="56">
        <v>3.6150782108306885</v>
      </c>
      <c r="N2899" s="56">
        <v>0.81840133666992188</v>
      </c>
      <c r="O2899" s="56">
        <v>7.246218204498291</v>
      </c>
      <c r="P2899" s="56"/>
      <c r="Q2899" s="56">
        <v>5.7407855987548828</v>
      </c>
      <c r="R2899" s="54" t="s">
        <v>55</v>
      </c>
    </row>
    <row r="2900" spans="1:18" x14ac:dyDescent="0.3">
      <c r="A2900" s="54" t="s">
        <v>149</v>
      </c>
      <c r="B2900" s="56">
        <v>243</v>
      </c>
      <c r="C2900" s="54" t="s">
        <v>150</v>
      </c>
      <c r="D2900" s="56">
        <v>1978</v>
      </c>
      <c r="E2900" s="56">
        <v>1.2312080860137939</v>
      </c>
      <c r="F2900" s="56">
        <v>20.288436889648438</v>
      </c>
      <c r="G2900" s="56">
        <v>4.6741151809692383</v>
      </c>
      <c r="H2900" s="56">
        <v>41.132736206054688</v>
      </c>
      <c r="I2900" s="56"/>
      <c r="J2900" s="56"/>
      <c r="K2900" s="56">
        <v>29.498189926147461</v>
      </c>
      <c r="L2900" s="56">
        <v>0.25500965118408203</v>
      </c>
      <c r="M2900" s="56">
        <v>4.2021703720092773</v>
      </c>
      <c r="N2900" s="56">
        <v>0.96810966730117798</v>
      </c>
      <c r="O2900" s="56">
        <v>8.519474983215332</v>
      </c>
      <c r="P2900" s="56"/>
      <c r="Q2900" s="56">
        <v>5.9251322746276855</v>
      </c>
      <c r="R2900" s="54" t="s">
        <v>55</v>
      </c>
    </row>
    <row r="2901" spans="1:18" x14ac:dyDescent="0.3">
      <c r="A2901" s="54" t="s">
        <v>149</v>
      </c>
      <c r="B2901" s="56">
        <v>243</v>
      </c>
      <c r="C2901" s="54" t="s">
        <v>150</v>
      </c>
      <c r="D2901" s="56">
        <v>1979</v>
      </c>
      <c r="E2901" s="56">
        <v>0.91627293825149536</v>
      </c>
      <c r="F2901" s="56">
        <v>20.928213119506836</v>
      </c>
      <c r="G2901" s="56">
        <v>5.7975893020629883</v>
      </c>
      <c r="H2901" s="56">
        <v>43.798702239990234</v>
      </c>
      <c r="I2901" s="56"/>
      <c r="J2901" s="56"/>
      <c r="K2901" s="56">
        <v>30.833742141723633</v>
      </c>
      <c r="L2901" s="56">
        <v>0.2159072607755661</v>
      </c>
      <c r="M2901" s="56">
        <v>4.9314479827880859</v>
      </c>
      <c r="N2901" s="56">
        <v>1.3661230802536011</v>
      </c>
      <c r="O2901" s="56">
        <v>10.320569038391113</v>
      </c>
      <c r="P2901" s="56"/>
      <c r="Q2901" s="56">
        <v>6.8817839622497559</v>
      </c>
      <c r="R2901" s="54" t="s">
        <v>55</v>
      </c>
    </row>
    <row r="2902" spans="1:18" x14ac:dyDescent="0.3">
      <c r="A2902" s="54" t="s">
        <v>149</v>
      </c>
      <c r="B2902" s="56">
        <v>243</v>
      </c>
      <c r="C2902" s="54" t="s">
        <v>150</v>
      </c>
      <c r="D2902" s="56">
        <v>1980</v>
      </c>
      <c r="E2902" s="56">
        <v>1.1839115619659424</v>
      </c>
      <c r="F2902" s="56">
        <v>21.235496520996094</v>
      </c>
      <c r="G2902" s="56">
        <v>5.9635014533996582</v>
      </c>
      <c r="H2902" s="56">
        <v>47.429443359375</v>
      </c>
      <c r="I2902" s="56"/>
      <c r="J2902" s="56"/>
      <c r="K2902" s="56">
        <v>33.292015075683594</v>
      </c>
      <c r="L2902" s="56">
        <v>0.31089925765991211</v>
      </c>
      <c r="M2902" s="56">
        <v>5.5765137672424316</v>
      </c>
      <c r="N2902" s="56">
        <v>1.5660359859466553</v>
      </c>
      <c r="O2902" s="56">
        <v>12.455135345458984</v>
      </c>
      <c r="P2902" s="56"/>
      <c r="Q2902" s="56">
        <v>8.2983646392822266</v>
      </c>
      <c r="R2902" s="54" t="s">
        <v>55</v>
      </c>
    </row>
    <row r="2903" spans="1:18" x14ac:dyDescent="0.3">
      <c r="A2903" s="54" t="s">
        <v>149</v>
      </c>
      <c r="B2903" s="56">
        <v>243</v>
      </c>
      <c r="C2903" s="54" t="s">
        <v>150</v>
      </c>
      <c r="D2903" s="56">
        <v>1981</v>
      </c>
      <c r="E2903" s="56">
        <v>0.98441952466964722</v>
      </c>
      <c r="F2903" s="56">
        <v>21.793865203857422</v>
      </c>
      <c r="G2903" s="56">
        <v>5.5578722953796387</v>
      </c>
      <c r="H2903" s="56">
        <v>51.043422698974609</v>
      </c>
      <c r="I2903" s="56"/>
      <c r="J2903" s="56"/>
      <c r="K2903" s="56">
        <v>34.716533660888672</v>
      </c>
      <c r="L2903" s="56">
        <v>0.29519274830818176</v>
      </c>
      <c r="M2903" s="56">
        <v>6.535212516784668</v>
      </c>
      <c r="N2903" s="56">
        <v>1.6666102409362793</v>
      </c>
      <c r="O2903" s="56">
        <v>15.306127548217773</v>
      </c>
      <c r="P2903" s="56"/>
      <c r="Q2903" s="56">
        <v>9.0945730209350586</v>
      </c>
      <c r="R2903" s="54" t="s">
        <v>55</v>
      </c>
    </row>
    <row r="2904" spans="1:18" x14ac:dyDescent="0.3">
      <c r="A2904" s="54" t="s">
        <v>149</v>
      </c>
      <c r="B2904" s="56">
        <v>243</v>
      </c>
      <c r="C2904" s="54" t="s">
        <v>150</v>
      </c>
      <c r="D2904" s="56">
        <v>1982</v>
      </c>
      <c r="E2904" s="56">
        <v>0.74207311868667603</v>
      </c>
      <c r="F2904" s="56">
        <v>22.135520935058594</v>
      </c>
      <c r="G2904" s="56">
        <v>4.3608736991882324</v>
      </c>
      <c r="H2904" s="56">
        <v>54.081737518310547</v>
      </c>
      <c r="I2904" s="56"/>
      <c r="J2904" s="56"/>
      <c r="K2904" s="56">
        <v>35.306610107421875</v>
      </c>
      <c r="L2904" s="56">
        <v>0.25701805949211121</v>
      </c>
      <c r="M2904" s="56">
        <v>7.6666684150695801</v>
      </c>
      <c r="N2904" s="56">
        <v>1.5103945732116699</v>
      </c>
      <c r="O2904" s="56">
        <v>18.731287002563477</v>
      </c>
      <c r="P2904" s="56"/>
      <c r="Q2904" s="56">
        <v>9.967498779296875</v>
      </c>
      <c r="R2904" s="54" t="s">
        <v>55</v>
      </c>
    </row>
    <row r="2905" spans="1:18" x14ac:dyDescent="0.3">
      <c r="A2905" s="54" t="s">
        <v>149</v>
      </c>
      <c r="B2905" s="56">
        <v>243</v>
      </c>
      <c r="C2905" s="54" t="s">
        <v>150</v>
      </c>
      <c r="D2905" s="56">
        <v>1983</v>
      </c>
      <c r="E2905" s="56">
        <v>0.8209998607635498</v>
      </c>
      <c r="F2905" s="56">
        <v>22.224355697631836</v>
      </c>
      <c r="G2905" s="56">
        <v>4.9271349906921387</v>
      </c>
      <c r="H2905" s="56">
        <v>55.797283172607422</v>
      </c>
      <c r="I2905" s="56"/>
      <c r="J2905" s="56"/>
      <c r="K2905" s="56">
        <v>36.940582275390625</v>
      </c>
      <c r="L2905" s="56">
        <v>0.29701331257820129</v>
      </c>
      <c r="M2905" s="56">
        <v>8.0401105880737305</v>
      </c>
      <c r="N2905" s="56">
        <v>1.7824908494949341</v>
      </c>
      <c r="O2905" s="56">
        <v>20.185798645019531</v>
      </c>
      <c r="P2905" s="56"/>
      <c r="Q2905" s="56">
        <v>10.791991233825684</v>
      </c>
      <c r="R2905" s="54" t="s">
        <v>55</v>
      </c>
    </row>
    <row r="2906" spans="1:18" x14ac:dyDescent="0.3">
      <c r="A2906" s="54" t="s">
        <v>149</v>
      </c>
      <c r="B2906" s="56">
        <v>243</v>
      </c>
      <c r="C2906" s="54" t="s">
        <v>150</v>
      </c>
      <c r="D2906" s="56">
        <v>1984</v>
      </c>
      <c r="E2906" s="56">
        <v>0.78626281023025513</v>
      </c>
      <c r="F2906" s="56">
        <v>22.384252548217773</v>
      </c>
      <c r="G2906" s="56">
        <v>5.463228702545166</v>
      </c>
      <c r="H2906" s="56">
        <v>57.973152160644531</v>
      </c>
      <c r="I2906" s="56"/>
      <c r="J2906" s="56"/>
      <c r="K2906" s="56">
        <v>37.403411865234375</v>
      </c>
      <c r="L2906" s="56">
        <v>0.32346981763839722</v>
      </c>
      <c r="M2906" s="56">
        <v>9.208918571472168</v>
      </c>
      <c r="N2906" s="56">
        <v>2.2475814819335938</v>
      </c>
      <c r="O2906" s="56">
        <v>23.850254058837891</v>
      </c>
      <c r="P2906" s="56"/>
      <c r="Q2906" s="56">
        <v>12.959725379943848</v>
      </c>
      <c r="R2906" s="54" t="s">
        <v>55</v>
      </c>
    </row>
    <row r="2907" spans="1:18" x14ac:dyDescent="0.3">
      <c r="A2907" s="54" t="s">
        <v>149</v>
      </c>
      <c r="B2907" s="56">
        <v>243</v>
      </c>
      <c r="C2907" s="54" t="s">
        <v>150</v>
      </c>
      <c r="D2907" s="56">
        <v>1985</v>
      </c>
      <c r="E2907" s="56">
        <v>1.1366301774978638</v>
      </c>
      <c r="F2907" s="56">
        <v>22.501083374023438</v>
      </c>
      <c r="G2907" s="56">
        <v>4.7337613105773926</v>
      </c>
      <c r="H2907" s="56">
        <v>60.557239532470703</v>
      </c>
      <c r="I2907" s="56">
        <v>0</v>
      </c>
      <c r="J2907" s="56">
        <v>0</v>
      </c>
      <c r="K2907" s="56">
        <v>36.609508514404297</v>
      </c>
      <c r="L2907" s="56">
        <v>0.63043737411499023</v>
      </c>
      <c r="M2907" s="56">
        <v>12.480331420898438</v>
      </c>
      <c r="N2907" s="56">
        <v>2.6256034374237061</v>
      </c>
      <c r="O2907" s="56">
        <v>33.588363647460938</v>
      </c>
      <c r="P2907" s="56">
        <v>0</v>
      </c>
      <c r="Q2907" s="56">
        <v>17.486549377441406</v>
      </c>
      <c r="R2907" s="54" t="s">
        <v>55</v>
      </c>
    </row>
    <row r="2908" spans="1:18" x14ac:dyDescent="0.3">
      <c r="A2908" s="54" t="s">
        <v>149</v>
      </c>
      <c r="B2908" s="56">
        <v>243</v>
      </c>
      <c r="C2908" s="54" t="s">
        <v>150</v>
      </c>
      <c r="D2908" s="56">
        <v>1986</v>
      </c>
      <c r="E2908" s="56">
        <v>0.82900404930114746</v>
      </c>
      <c r="F2908" s="56">
        <v>22.955478668212891</v>
      </c>
      <c r="G2908" s="56">
        <v>5.2448077201843262</v>
      </c>
      <c r="H2908" s="56">
        <v>62.293678283691406</v>
      </c>
      <c r="I2908" s="56">
        <v>0</v>
      </c>
      <c r="J2908" s="56">
        <v>0</v>
      </c>
      <c r="K2908" s="56">
        <v>37.898891448974609</v>
      </c>
      <c r="L2908" s="56">
        <v>0.5649380087852478</v>
      </c>
      <c r="M2908" s="56">
        <v>15.643372535705566</v>
      </c>
      <c r="N2908" s="56">
        <v>3.5741574764251709</v>
      </c>
      <c r="O2908" s="56">
        <v>42.451019287109375</v>
      </c>
      <c r="P2908" s="56">
        <v>0</v>
      </c>
      <c r="Q2908" s="56">
        <v>19.749273300170898</v>
      </c>
      <c r="R2908" s="54" t="s">
        <v>55</v>
      </c>
    </row>
    <row r="2909" spans="1:18" x14ac:dyDescent="0.3">
      <c r="A2909" s="54" t="s">
        <v>149</v>
      </c>
      <c r="B2909" s="56">
        <v>243</v>
      </c>
      <c r="C2909" s="54" t="s">
        <v>150</v>
      </c>
      <c r="D2909" s="56">
        <v>1987</v>
      </c>
      <c r="E2909" s="56">
        <v>1.8400435447692871</v>
      </c>
      <c r="F2909" s="56">
        <v>23.089082717895508</v>
      </c>
      <c r="G2909" s="56">
        <v>5.7974247932434082</v>
      </c>
      <c r="H2909" s="56">
        <v>64.432945251464844</v>
      </c>
      <c r="I2909" s="56">
        <v>0</v>
      </c>
      <c r="J2909" s="56">
        <v>0</v>
      </c>
      <c r="K2909" s="56">
        <v>41.733257293701172</v>
      </c>
      <c r="L2909" s="56">
        <v>1.518937349319458</v>
      </c>
      <c r="M2909" s="56">
        <v>19.059803009033203</v>
      </c>
      <c r="N2909" s="56">
        <v>4.7857151031494141</v>
      </c>
      <c r="O2909" s="56">
        <v>53.188751220703125</v>
      </c>
      <c r="P2909" s="56">
        <v>0</v>
      </c>
      <c r="Q2909" s="56">
        <v>24.449556350708008</v>
      </c>
      <c r="R2909" s="54" t="s">
        <v>55</v>
      </c>
    </row>
    <row r="2910" spans="1:18" x14ac:dyDescent="0.3">
      <c r="A2910" s="54" t="s">
        <v>149</v>
      </c>
      <c r="B2910" s="56">
        <v>243</v>
      </c>
      <c r="C2910" s="54" t="s">
        <v>150</v>
      </c>
      <c r="D2910" s="56">
        <v>1988</v>
      </c>
      <c r="E2910" s="56">
        <v>2.0739631652832031</v>
      </c>
      <c r="F2910" s="56">
        <v>24.210317611694336</v>
      </c>
      <c r="G2910" s="56">
        <v>6.483001708984375</v>
      </c>
      <c r="H2910" s="56">
        <v>66.995445251464844</v>
      </c>
      <c r="I2910" s="56">
        <v>0</v>
      </c>
      <c r="J2910" s="56">
        <v>0</v>
      </c>
      <c r="K2910" s="56">
        <v>42.633018493652344</v>
      </c>
      <c r="L2910" s="56">
        <v>2.3080453872680664</v>
      </c>
      <c r="M2910" s="56">
        <v>26.942863464355469</v>
      </c>
      <c r="N2910" s="56">
        <v>7.2147188186645508</v>
      </c>
      <c r="O2910" s="56">
        <v>74.557037353515625</v>
      </c>
      <c r="P2910" s="56">
        <v>0</v>
      </c>
      <c r="Q2910" s="56">
        <v>35.483589172363281</v>
      </c>
      <c r="R2910" s="54" t="s">
        <v>55</v>
      </c>
    </row>
    <row r="2911" spans="1:18" x14ac:dyDescent="0.3">
      <c r="A2911" s="54" t="s">
        <v>149</v>
      </c>
      <c r="B2911" s="56">
        <v>243</v>
      </c>
      <c r="C2911" s="54" t="s">
        <v>150</v>
      </c>
      <c r="D2911" s="56">
        <v>1989</v>
      </c>
      <c r="E2911" s="56">
        <v>2.4557106494903564</v>
      </c>
      <c r="F2911" s="56">
        <v>25.523782730102539</v>
      </c>
      <c r="G2911" s="56">
        <v>7.0659546852111816</v>
      </c>
      <c r="H2911" s="56">
        <v>70.089515686035156</v>
      </c>
      <c r="I2911" s="56">
        <v>0</v>
      </c>
      <c r="J2911" s="56">
        <v>0</v>
      </c>
      <c r="K2911" s="56">
        <v>44.509098052978516</v>
      </c>
      <c r="L2911" s="56">
        <v>3.5170788764953613</v>
      </c>
      <c r="M2911" s="56">
        <v>36.555259704589844</v>
      </c>
      <c r="N2911" s="56">
        <v>10.119888305664063</v>
      </c>
      <c r="O2911" s="56">
        <v>100.38249206542969</v>
      </c>
      <c r="P2911" s="56">
        <v>0</v>
      </c>
      <c r="Q2911" s="56">
        <v>53.05511474609375</v>
      </c>
      <c r="R2911" s="54" t="s">
        <v>55</v>
      </c>
    </row>
    <row r="2912" spans="1:18" x14ac:dyDescent="0.3">
      <c r="A2912" s="54" t="s">
        <v>149</v>
      </c>
      <c r="B2912" s="56">
        <v>243</v>
      </c>
      <c r="C2912" s="54" t="s">
        <v>150</v>
      </c>
      <c r="D2912" s="56">
        <v>1990</v>
      </c>
      <c r="E2912" s="56">
        <v>1.6845749616622925</v>
      </c>
      <c r="F2912" s="56">
        <v>27.168788909912109</v>
      </c>
      <c r="G2912" s="56">
        <v>6.1830244064331055</v>
      </c>
      <c r="H2912" s="56">
        <v>73.588066101074219</v>
      </c>
      <c r="I2912" s="56">
        <v>0</v>
      </c>
      <c r="J2912" s="56">
        <v>0</v>
      </c>
      <c r="K2912" s="56">
        <v>42.282802581787109</v>
      </c>
      <c r="L2912" s="56">
        <v>3.3698608875274658</v>
      </c>
      <c r="M2912" s="56">
        <v>54.349037170410156</v>
      </c>
      <c r="N2912" s="56">
        <v>12.368658065795898</v>
      </c>
      <c r="O2912" s="56">
        <v>147.20719909667969</v>
      </c>
      <c r="P2912" s="56">
        <v>0</v>
      </c>
      <c r="Q2912" s="56">
        <v>81.181472778320313</v>
      </c>
      <c r="R2912" s="54" t="s">
        <v>55</v>
      </c>
    </row>
    <row r="2913" spans="1:18" x14ac:dyDescent="0.3">
      <c r="A2913" s="54" t="s">
        <v>149</v>
      </c>
      <c r="B2913" s="56">
        <v>243</v>
      </c>
      <c r="C2913" s="54" t="s">
        <v>150</v>
      </c>
      <c r="D2913" s="56">
        <v>1991</v>
      </c>
      <c r="E2913" s="56">
        <v>1.7567188739776611</v>
      </c>
      <c r="F2913" s="56">
        <v>27.999366760253906</v>
      </c>
      <c r="G2913" s="56">
        <v>5.1225504875183105</v>
      </c>
      <c r="H2913" s="56">
        <v>76.039810180664063</v>
      </c>
      <c r="I2913" s="56">
        <v>0</v>
      </c>
      <c r="J2913" s="56">
        <v>0</v>
      </c>
      <c r="K2913" s="56">
        <v>42.607109069824219</v>
      </c>
      <c r="L2913" s="56">
        <v>5.1129574775695801</v>
      </c>
      <c r="M2913" s="56">
        <v>81.492584228515625</v>
      </c>
      <c r="N2913" s="56">
        <v>14.909262657165527</v>
      </c>
      <c r="O2913" s="56">
        <v>221.31504821777344</v>
      </c>
      <c r="P2913" s="56">
        <v>0</v>
      </c>
      <c r="Q2913" s="56">
        <v>125.23825836181641</v>
      </c>
      <c r="R2913" s="54" t="s">
        <v>55</v>
      </c>
    </row>
    <row r="2914" spans="1:18" x14ac:dyDescent="0.3">
      <c r="A2914" s="54" t="s">
        <v>149</v>
      </c>
      <c r="B2914" s="56">
        <v>243</v>
      </c>
      <c r="C2914" s="54" t="s">
        <v>150</v>
      </c>
      <c r="D2914" s="56">
        <v>1992</v>
      </c>
      <c r="E2914" s="56">
        <v>2.1413309574127197</v>
      </c>
      <c r="F2914" s="56">
        <v>28.870384216308594</v>
      </c>
      <c r="G2914" s="56">
        <v>6.1320123672485352</v>
      </c>
      <c r="H2914" s="56">
        <v>77.321434020996094</v>
      </c>
      <c r="I2914" s="56">
        <v>0</v>
      </c>
      <c r="J2914" s="56">
        <v>0</v>
      </c>
      <c r="K2914" s="56">
        <v>47.086448669433594</v>
      </c>
      <c r="L2914" s="56">
        <v>6.5238080024719238</v>
      </c>
      <c r="M2914" s="56">
        <v>87.956893920898438</v>
      </c>
      <c r="N2914" s="56">
        <v>18.68187141418457</v>
      </c>
      <c r="O2914" s="56">
        <v>235.56852722167969</v>
      </c>
      <c r="P2914" s="56">
        <v>0</v>
      </c>
      <c r="Q2914" s="56">
        <v>146.17868041992188</v>
      </c>
      <c r="R2914" s="54" t="s">
        <v>55</v>
      </c>
    </row>
    <row r="2915" spans="1:18" x14ac:dyDescent="0.3">
      <c r="A2915" s="54" t="s">
        <v>149</v>
      </c>
      <c r="B2915" s="56">
        <v>243</v>
      </c>
      <c r="C2915" s="54" t="s">
        <v>150</v>
      </c>
      <c r="D2915" s="56">
        <v>1993</v>
      </c>
      <c r="E2915" s="56">
        <v>2.6257073879241943</v>
      </c>
      <c r="F2915" s="56">
        <v>30.087924957275391</v>
      </c>
      <c r="G2915" s="56">
        <v>6.7545924186706543</v>
      </c>
      <c r="H2915" s="56">
        <v>79.508720397949219</v>
      </c>
      <c r="I2915" s="56">
        <v>0</v>
      </c>
      <c r="J2915" s="56">
        <v>0</v>
      </c>
      <c r="K2915" s="56">
        <v>50.487354278564453</v>
      </c>
      <c r="L2915" s="56">
        <v>8.2055788040161133</v>
      </c>
      <c r="M2915" s="56">
        <v>94.027565002441406</v>
      </c>
      <c r="N2915" s="56">
        <v>21.108728408813477</v>
      </c>
      <c r="O2915" s="56">
        <v>248.47216796875</v>
      </c>
      <c r="P2915" s="56">
        <v>0</v>
      </c>
      <c r="Q2915" s="56">
        <v>164.58665466308594</v>
      </c>
      <c r="R2915" s="54" t="s">
        <v>55</v>
      </c>
    </row>
    <row r="2916" spans="1:18" x14ac:dyDescent="0.3">
      <c r="A2916" s="54" t="s">
        <v>149</v>
      </c>
      <c r="B2916" s="56">
        <v>243</v>
      </c>
      <c r="C2916" s="54" t="s">
        <v>150</v>
      </c>
      <c r="D2916" s="56">
        <v>1994</v>
      </c>
      <c r="E2916" s="56">
        <v>2.8089938163757324</v>
      </c>
      <c r="F2916" s="56">
        <v>31.739059448242188</v>
      </c>
      <c r="G2916" s="56">
        <v>7.8357601165771484</v>
      </c>
      <c r="H2916" s="56">
        <v>82.178955078125</v>
      </c>
      <c r="I2916" s="56">
        <v>6.1392668634653091E-2</v>
      </c>
      <c r="J2916" s="56">
        <v>0</v>
      </c>
      <c r="K2916" s="56">
        <v>51.650177001953125</v>
      </c>
      <c r="L2916" s="56">
        <v>9.0320453643798828</v>
      </c>
      <c r="M2916" s="56">
        <v>102.0538330078125</v>
      </c>
      <c r="N2916" s="56">
        <v>25.195121765136719</v>
      </c>
      <c r="O2916" s="56">
        <v>264.2384033203125</v>
      </c>
      <c r="P2916" s="56">
        <v>0</v>
      </c>
      <c r="Q2916" s="56">
        <v>185.52484130859375</v>
      </c>
      <c r="R2916" s="54" t="s">
        <v>55</v>
      </c>
    </row>
    <row r="2917" spans="1:18" x14ac:dyDescent="0.3">
      <c r="A2917" s="54" t="s">
        <v>149</v>
      </c>
      <c r="B2917" s="56">
        <v>243</v>
      </c>
      <c r="C2917" s="54" t="s">
        <v>150</v>
      </c>
      <c r="D2917" s="56">
        <v>1995</v>
      </c>
      <c r="E2917" s="56">
        <v>2.8366422653198242</v>
      </c>
      <c r="F2917" s="56">
        <v>33.513328552246094</v>
      </c>
      <c r="G2917" s="56">
        <v>8.0976009368896484</v>
      </c>
      <c r="H2917" s="56">
        <v>85.75445556640625</v>
      </c>
      <c r="I2917" s="56">
        <v>0.21737614274024963</v>
      </c>
      <c r="J2917" s="56">
        <v>6.0434345155954361E-2</v>
      </c>
      <c r="K2917" s="56">
        <v>54.487716674804688</v>
      </c>
      <c r="L2917" s="56">
        <v>9.9365358352661133</v>
      </c>
      <c r="M2917" s="56">
        <v>117.39455413818359</v>
      </c>
      <c r="N2917" s="56">
        <v>28.365261077880859</v>
      </c>
      <c r="O2917" s="56">
        <v>300.39117431640625</v>
      </c>
      <c r="P2917" s="56">
        <v>0.21169678866863251</v>
      </c>
      <c r="Q2917" s="56">
        <v>214.12295532226563</v>
      </c>
      <c r="R2917" s="54" t="s">
        <v>55</v>
      </c>
    </row>
    <row r="2918" spans="1:18" x14ac:dyDescent="0.3">
      <c r="A2918" s="54" t="s">
        <v>149</v>
      </c>
      <c r="B2918" s="56">
        <v>243</v>
      </c>
      <c r="C2918" s="54" t="s">
        <v>150</v>
      </c>
      <c r="D2918" s="56">
        <v>1996</v>
      </c>
      <c r="E2918" s="56">
        <v>3.1542387008666992</v>
      </c>
      <c r="F2918" s="56">
        <v>35.253032684326172</v>
      </c>
      <c r="G2918" s="56">
        <v>9.0244693756103516</v>
      </c>
      <c r="H2918" s="56">
        <v>89.38995361328125</v>
      </c>
      <c r="I2918" s="56">
        <v>0.20809328556060791</v>
      </c>
      <c r="J2918" s="56">
        <v>0.27249962091445923</v>
      </c>
      <c r="K2918" s="56">
        <v>58.373397827148438</v>
      </c>
      <c r="L2918" s="56">
        <v>11.692381858825684</v>
      </c>
      <c r="M2918" s="56">
        <v>130.67872619628906</v>
      </c>
      <c r="N2918" s="56">
        <v>33.452617645263672</v>
      </c>
      <c r="O2918" s="56">
        <v>331.35781860351563</v>
      </c>
      <c r="P2918" s="56">
        <v>1.0101232528686523</v>
      </c>
      <c r="Q2918" s="56">
        <v>235.25033569335938</v>
      </c>
      <c r="R2918" s="54" t="s">
        <v>55</v>
      </c>
    </row>
    <row r="2919" spans="1:18" x14ac:dyDescent="0.3">
      <c r="A2919" s="54" t="s">
        <v>149</v>
      </c>
      <c r="B2919" s="56">
        <v>243</v>
      </c>
      <c r="C2919" s="54" t="s">
        <v>150</v>
      </c>
      <c r="D2919" s="56">
        <v>1997</v>
      </c>
      <c r="E2919" s="56">
        <v>2.9243550300598145</v>
      </c>
      <c r="F2919" s="56">
        <v>37.243976593017578</v>
      </c>
      <c r="G2919" s="56">
        <v>11.578932762145996</v>
      </c>
      <c r="H2919" s="56">
        <v>93.729377746582031</v>
      </c>
      <c r="I2919" s="56">
        <v>0.2051910012960434</v>
      </c>
      <c r="J2919" s="56">
        <v>0.46869954466819763</v>
      </c>
      <c r="K2919" s="56">
        <v>63.045761108398438</v>
      </c>
      <c r="L2919" s="56">
        <v>11.385340690612793</v>
      </c>
      <c r="M2919" s="56">
        <v>145.00132751464844</v>
      </c>
      <c r="N2919" s="56">
        <v>45.080059051513672</v>
      </c>
      <c r="O2919" s="56">
        <v>364.91500854492188</v>
      </c>
      <c r="P2919" s="56">
        <v>1.8247799873352051</v>
      </c>
      <c r="Q2919" s="56">
        <v>280.36282348632813</v>
      </c>
      <c r="R2919" s="54" t="s">
        <v>55</v>
      </c>
    </row>
    <row r="2920" spans="1:18" x14ac:dyDescent="0.3">
      <c r="A2920" s="54" t="s">
        <v>149</v>
      </c>
      <c r="B2920" s="56">
        <v>243</v>
      </c>
      <c r="C2920" s="54" t="s">
        <v>150</v>
      </c>
      <c r="D2920" s="56">
        <v>1998</v>
      </c>
      <c r="E2920" s="56">
        <v>2.8974483013153076</v>
      </c>
      <c r="F2920" s="56">
        <v>38.938701629638672</v>
      </c>
      <c r="G2920" s="56">
        <v>16.904319763183594</v>
      </c>
      <c r="H2920" s="56">
        <v>100.32259368896484</v>
      </c>
      <c r="I2920" s="56">
        <v>0.21013844013214111</v>
      </c>
      <c r="J2920" s="56">
        <v>0.65574145317077637</v>
      </c>
      <c r="K2920" s="56">
        <v>67.465690612792969</v>
      </c>
      <c r="L2920" s="56">
        <v>11.788004875183105</v>
      </c>
      <c r="M2920" s="56">
        <v>158.41856384277344</v>
      </c>
      <c r="N2920" s="56">
        <v>68.773689270019531</v>
      </c>
      <c r="O2920" s="56">
        <v>408.15338134765625</v>
      </c>
      <c r="P2920" s="56">
        <v>2.6678247451782227</v>
      </c>
      <c r="Q2920" s="56">
        <v>318.64898681640625</v>
      </c>
      <c r="R2920" s="54" t="s">
        <v>55</v>
      </c>
    </row>
    <row r="2921" spans="1:18" x14ac:dyDescent="0.3">
      <c r="A2921" s="54" t="s">
        <v>149</v>
      </c>
      <c r="B2921" s="56">
        <v>243</v>
      </c>
      <c r="C2921" s="54" t="s">
        <v>150</v>
      </c>
      <c r="D2921" s="56">
        <v>1999</v>
      </c>
      <c r="E2921" s="56">
        <v>3.6033458709716797</v>
      </c>
      <c r="F2921" s="56">
        <v>40.545722961425781</v>
      </c>
      <c r="G2921" s="56">
        <v>14.410664558410645</v>
      </c>
      <c r="H2921" s="56">
        <v>111.75515747070313</v>
      </c>
      <c r="I2921" s="56">
        <v>0.14593042433261871</v>
      </c>
      <c r="J2921" s="56">
        <v>0.84157109260559082</v>
      </c>
      <c r="K2921" s="56">
        <v>71.996208190917969</v>
      </c>
      <c r="L2921" s="56">
        <v>16.231588363647461</v>
      </c>
      <c r="M2921" s="56">
        <v>182.64176940917969</v>
      </c>
      <c r="N2921" s="56">
        <v>64.914108276367188</v>
      </c>
      <c r="O2921" s="56">
        <v>503.41094970703125</v>
      </c>
      <c r="P2921" s="56">
        <v>3.790931224822998</v>
      </c>
      <c r="Q2921" s="56">
        <v>350.52011108398438</v>
      </c>
      <c r="R2921" s="54" t="s">
        <v>55</v>
      </c>
    </row>
    <row r="2922" spans="1:18" x14ac:dyDescent="0.3">
      <c r="A2922" s="54" t="s">
        <v>149</v>
      </c>
      <c r="B2922" s="56">
        <v>243</v>
      </c>
      <c r="C2922" s="54" t="s">
        <v>150</v>
      </c>
      <c r="D2922" s="56">
        <v>2000</v>
      </c>
      <c r="E2922" s="56">
        <v>2.8551681041717529</v>
      </c>
      <c r="F2922" s="56">
        <v>42.788272857666016</v>
      </c>
      <c r="G2922" s="56">
        <v>17.582832336425781</v>
      </c>
      <c r="H2922" s="56">
        <v>120.15725708007813</v>
      </c>
      <c r="I2922" s="56">
        <v>0.49856790900230408</v>
      </c>
      <c r="J2922" s="56">
        <v>0.95811367034912109</v>
      </c>
      <c r="K2922" s="56">
        <v>76.068748474121094</v>
      </c>
      <c r="L2922" s="56">
        <v>13.760378837585449</v>
      </c>
      <c r="M2922" s="56">
        <v>206.21653747558594</v>
      </c>
      <c r="N2922" s="56">
        <v>84.739822387695313</v>
      </c>
      <c r="O2922" s="56">
        <v>579.09356689453125</v>
      </c>
      <c r="P2922" s="56">
        <v>4.6175947189331055</v>
      </c>
      <c r="Q2922" s="56">
        <v>393.302978515625</v>
      </c>
      <c r="R2922" s="54" t="s">
        <v>55</v>
      </c>
    </row>
    <row r="2923" spans="1:18" x14ac:dyDescent="0.3">
      <c r="A2923" s="54" t="s">
        <v>149</v>
      </c>
      <c r="B2923" s="56">
        <v>243</v>
      </c>
      <c r="C2923" s="54" t="s">
        <v>150</v>
      </c>
      <c r="D2923" s="56">
        <v>2001</v>
      </c>
      <c r="E2923" s="56">
        <v>4.112891674041748</v>
      </c>
      <c r="F2923" s="56">
        <v>44.214515686035156</v>
      </c>
      <c r="G2923" s="56">
        <v>15.502737045288086</v>
      </c>
      <c r="H2923" s="56">
        <v>131.20054626464844</v>
      </c>
      <c r="I2923" s="56">
        <v>0.61510419845581055</v>
      </c>
      <c r="J2923" s="56">
        <v>1.4176621437072754</v>
      </c>
      <c r="K2923" s="56">
        <v>77.445037841796875</v>
      </c>
      <c r="L2923" s="56">
        <v>21.125602722167969</v>
      </c>
      <c r="M2923" s="56">
        <v>227.10496520996094</v>
      </c>
      <c r="N2923" s="56">
        <v>79.628799438476563</v>
      </c>
      <c r="O2923" s="56">
        <v>673.903076171875</v>
      </c>
      <c r="P2923" s="56">
        <v>7.2817282676696777</v>
      </c>
      <c r="Q2923" s="56">
        <v>427.31906127929688</v>
      </c>
      <c r="R2923" s="54" t="s">
        <v>55</v>
      </c>
    </row>
    <row r="2924" spans="1:18" x14ac:dyDescent="0.3">
      <c r="A2924" s="54" t="s">
        <v>149</v>
      </c>
      <c r="B2924" s="56">
        <v>243</v>
      </c>
      <c r="C2924" s="54" t="s">
        <v>150</v>
      </c>
      <c r="D2924" s="56">
        <v>2002</v>
      </c>
      <c r="E2924" s="56">
        <v>4.8771786689758301</v>
      </c>
      <c r="F2924" s="56">
        <v>46.823600769042969</v>
      </c>
      <c r="G2924" s="56">
        <v>15.727581977844238</v>
      </c>
      <c r="H2924" s="56">
        <v>139.62789916992188</v>
      </c>
      <c r="I2924" s="56">
        <v>0.86434471607208252</v>
      </c>
      <c r="J2924" s="56">
        <v>1.9766968488693237</v>
      </c>
      <c r="K2924" s="56">
        <v>81.927680969238281</v>
      </c>
      <c r="L2924" s="56">
        <v>27.972131729125977</v>
      </c>
      <c r="M2924" s="56">
        <v>268.54788208007813</v>
      </c>
      <c r="N2924" s="56">
        <v>90.202568054199219</v>
      </c>
      <c r="O2924" s="56">
        <v>800.809326171875</v>
      </c>
      <c r="P2924" s="56">
        <v>11.336968421936035</v>
      </c>
      <c r="Q2924" s="56">
        <v>477.43017578125</v>
      </c>
      <c r="R2924" s="54" t="s">
        <v>55</v>
      </c>
    </row>
    <row r="2925" spans="1:18" x14ac:dyDescent="0.3">
      <c r="A2925" s="54" t="s">
        <v>149</v>
      </c>
      <c r="B2925" s="56">
        <v>243</v>
      </c>
      <c r="C2925" s="54" t="s">
        <v>150</v>
      </c>
      <c r="D2925" s="56">
        <v>2003</v>
      </c>
      <c r="E2925" s="56">
        <v>4.7867717742919922</v>
      </c>
      <c r="F2925" s="56">
        <v>50.090747833251953</v>
      </c>
      <c r="G2925" s="56">
        <v>11.656981468200684</v>
      </c>
      <c r="H2925" s="56">
        <v>147.81497192382813</v>
      </c>
      <c r="I2925" s="56">
        <v>1.0712951421737671</v>
      </c>
      <c r="J2925" s="56">
        <v>2.7623128890991211</v>
      </c>
      <c r="K2925" s="56">
        <v>81.720069885253906</v>
      </c>
      <c r="L2925" s="56">
        <v>36.695999145507813</v>
      </c>
      <c r="M2925" s="56">
        <v>384.00201416015625</v>
      </c>
      <c r="N2925" s="56">
        <v>89.3638916015625</v>
      </c>
      <c r="O2925" s="56">
        <v>1133.1683349609375</v>
      </c>
      <c r="P2925" s="56">
        <v>21.176235198974609</v>
      </c>
      <c r="Q2925" s="56">
        <v>628.61102294921875</v>
      </c>
      <c r="R2925" s="54" t="s">
        <v>55</v>
      </c>
    </row>
    <row r="2926" spans="1:18" x14ac:dyDescent="0.3">
      <c r="A2926" s="54" t="s">
        <v>149</v>
      </c>
      <c r="B2926" s="56">
        <v>243</v>
      </c>
      <c r="C2926" s="54" t="s">
        <v>150</v>
      </c>
      <c r="D2926" s="56">
        <v>2004</v>
      </c>
      <c r="E2926" s="56">
        <v>3.3157942295074463</v>
      </c>
      <c r="F2926" s="56">
        <v>53.152584075927734</v>
      </c>
      <c r="G2926" s="56">
        <v>12.828821182250977</v>
      </c>
      <c r="H2926" s="56">
        <v>151.58537292480469</v>
      </c>
      <c r="I2926" s="56">
        <v>0.94637501239776611</v>
      </c>
      <c r="J2926" s="56">
        <v>3.7252178192138672</v>
      </c>
      <c r="K2926" s="56">
        <v>82.792236328125</v>
      </c>
      <c r="L2926" s="56">
        <v>39.291259765625</v>
      </c>
      <c r="M2926" s="56">
        <v>629.84368896484375</v>
      </c>
      <c r="N2926" s="56">
        <v>152.01805114746094</v>
      </c>
      <c r="O2926" s="56">
        <v>1796.24560546875</v>
      </c>
      <c r="P2926" s="56">
        <v>44.142810821533203</v>
      </c>
      <c r="Q2926" s="56">
        <v>935.9847412109375</v>
      </c>
      <c r="R2926" s="54" t="s">
        <v>55</v>
      </c>
    </row>
    <row r="2927" spans="1:18" x14ac:dyDescent="0.3">
      <c r="A2927" s="54" t="s">
        <v>149</v>
      </c>
      <c r="B2927" s="56">
        <v>243</v>
      </c>
      <c r="C2927" s="54" t="s">
        <v>150</v>
      </c>
      <c r="D2927" s="56">
        <v>2005</v>
      </c>
      <c r="E2927" s="56">
        <v>3.1870834827423096</v>
      </c>
      <c r="F2927" s="56">
        <v>54.656959533691406</v>
      </c>
      <c r="G2927" s="56">
        <v>15.108184814453125</v>
      </c>
      <c r="H2927" s="56">
        <v>156.27156066894531</v>
      </c>
      <c r="I2927" s="56">
        <v>0.27340948581695557</v>
      </c>
      <c r="J2927" s="56">
        <v>4.5328407287597656</v>
      </c>
      <c r="K2927" s="56">
        <v>90.461074829101563</v>
      </c>
      <c r="L2927" s="56">
        <v>42.678817749023438</v>
      </c>
      <c r="M2927" s="56">
        <v>731.92138671875</v>
      </c>
      <c r="N2927" s="56">
        <v>202.31646728515625</v>
      </c>
      <c r="O2927" s="56">
        <v>2092.661376953125</v>
      </c>
      <c r="P2927" s="56">
        <v>60.700092315673828</v>
      </c>
      <c r="Q2927" s="56">
        <v>1083.4449462890625</v>
      </c>
      <c r="R2927" s="54" t="s">
        <v>55</v>
      </c>
    </row>
    <row r="2928" spans="1:18" x14ac:dyDescent="0.3">
      <c r="A2928" s="54" t="s">
        <v>149</v>
      </c>
      <c r="B2928" s="56">
        <v>243</v>
      </c>
      <c r="C2928" s="54" t="s">
        <v>150</v>
      </c>
      <c r="D2928" s="56">
        <v>2006</v>
      </c>
      <c r="E2928" s="56">
        <v>3.8599328994750977</v>
      </c>
      <c r="F2928" s="56">
        <v>55.974742889404297</v>
      </c>
      <c r="G2928" s="56">
        <v>18.337791442871094</v>
      </c>
      <c r="H2928" s="56">
        <v>162.90322875976563</v>
      </c>
      <c r="I2928" s="56">
        <v>0.29394927620887756</v>
      </c>
      <c r="J2928" s="56">
        <v>4.6510729789733887</v>
      </c>
      <c r="K2928" s="56">
        <v>100.11431884765625</v>
      </c>
      <c r="L2928" s="56">
        <v>56.766304016113281</v>
      </c>
      <c r="M2928" s="56">
        <v>823.19549560546875</v>
      </c>
      <c r="N2928" s="56">
        <v>269.68569946289063</v>
      </c>
      <c r="O2928" s="56">
        <v>2395.7451171875</v>
      </c>
      <c r="P2928" s="56">
        <v>68.401237487792969</v>
      </c>
      <c r="Q2928" s="56">
        <v>1261.399658203125</v>
      </c>
      <c r="R2928" s="54" t="s">
        <v>55</v>
      </c>
    </row>
    <row r="2929" spans="1:18" x14ac:dyDescent="0.3">
      <c r="A2929" s="54" t="s">
        <v>149</v>
      </c>
      <c r="B2929" s="56">
        <v>243</v>
      </c>
      <c r="C2929" s="54" t="s">
        <v>150</v>
      </c>
      <c r="D2929" s="56">
        <v>2007</v>
      </c>
      <c r="E2929" s="56">
        <v>4.0590920448303223</v>
      </c>
      <c r="F2929" s="56">
        <v>57.899810791015625</v>
      </c>
      <c r="G2929" s="56">
        <v>20.911003112792969</v>
      </c>
      <c r="H2929" s="56">
        <v>172.302490234375</v>
      </c>
      <c r="I2929" s="56">
        <v>0.10547320544719696</v>
      </c>
      <c r="J2929" s="56">
        <v>4.7846975326538086</v>
      </c>
      <c r="K2929" s="56">
        <v>108.59867095947266</v>
      </c>
      <c r="L2929" s="56">
        <v>64.099655151367188</v>
      </c>
      <c r="M2929" s="56">
        <v>914.33209228515625</v>
      </c>
      <c r="N2929" s="56">
        <v>330.21871948242188</v>
      </c>
      <c r="O2929" s="56">
        <v>2720.9365234375</v>
      </c>
      <c r="P2929" s="56">
        <v>75.558128356933594</v>
      </c>
      <c r="Q2929" s="56">
        <v>1458.41650390625</v>
      </c>
      <c r="R2929" s="54" t="s">
        <v>55</v>
      </c>
    </row>
    <row r="2930" spans="1:18" x14ac:dyDescent="0.3">
      <c r="A2930" s="54" t="s">
        <v>149</v>
      </c>
      <c r="B2930" s="56">
        <v>243</v>
      </c>
      <c r="C2930" s="54" t="s">
        <v>150</v>
      </c>
      <c r="D2930" s="56">
        <v>2008</v>
      </c>
      <c r="E2930" s="56">
        <v>4.4390168190002441</v>
      </c>
      <c r="F2930" s="56">
        <v>59.945423126220703</v>
      </c>
      <c r="G2930" s="56">
        <v>22.107244491577148</v>
      </c>
      <c r="H2930" s="56">
        <v>183.68234252929688</v>
      </c>
      <c r="I2930" s="56">
        <v>9.9072821438312531E-2</v>
      </c>
      <c r="J2930" s="56">
        <v>4.7276444435119629</v>
      </c>
      <c r="K2930" s="56">
        <v>112.08415222167969</v>
      </c>
      <c r="L2930" s="56">
        <v>78.109817504882813</v>
      </c>
      <c r="M2930" s="56">
        <v>1054.8116455078125</v>
      </c>
      <c r="N2930" s="56">
        <v>389.00341796875</v>
      </c>
      <c r="O2930" s="56">
        <v>3232.111328125</v>
      </c>
      <c r="P2930" s="56">
        <v>83.188560485839844</v>
      </c>
      <c r="Q2930" s="56">
        <v>1661.6427001953125</v>
      </c>
      <c r="R2930" s="54" t="s">
        <v>55</v>
      </c>
    </row>
    <row r="2931" spans="1:18" x14ac:dyDescent="0.3">
      <c r="A2931" s="54" t="s">
        <v>149</v>
      </c>
      <c r="B2931" s="56">
        <v>243</v>
      </c>
      <c r="C2931" s="54" t="s">
        <v>150</v>
      </c>
      <c r="D2931" s="56">
        <v>2009</v>
      </c>
      <c r="E2931" s="56">
        <v>3.3846516609191895</v>
      </c>
      <c r="F2931" s="56">
        <v>62.284477233886719</v>
      </c>
      <c r="G2931" s="56">
        <v>19.285961151123047</v>
      </c>
      <c r="H2931" s="56">
        <v>195.59376525878906</v>
      </c>
      <c r="I2931" s="56">
        <v>0.35832080245018005</v>
      </c>
      <c r="J2931" s="56">
        <v>4.665341854095459</v>
      </c>
      <c r="K2931" s="56">
        <v>113.14463806152344</v>
      </c>
      <c r="L2931" s="56">
        <v>60.031814575195313</v>
      </c>
      <c r="M2931" s="56">
        <v>1104.7076416015625</v>
      </c>
      <c r="N2931" s="56">
        <v>342.06509399414063</v>
      </c>
      <c r="O2931" s="56">
        <v>3469.145751953125</v>
      </c>
      <c r="P2931" s="56">
        <v>82.746742248535156</v>
      </c>
      <c r="Q2931" s="56">
        <v>1736.041015625</v>
      </c>
      <c r="R2931" s="54" t="s">
        <v>55</v>
      </c>
    </row>
    <row r="2932" spans="1:18" x14ac:dyDescent="0.3">
      <c r="A2932" s="54" t="s">
        <v>149</v>
      </c>
      <c r="B2932" s="56">
        <v>243</v>
      </c>
      <c r="C2932" s="54" t="s">
        <v>150</v>
      </c>
      <c r="D2932" s="56">
        <v>2010</v>
      </c>
      <c r="E2932" s="56">
        <v>3.8476977348327637</v>
      </c>
      <c r="F2932" s="56">
        <v>63.496257781982422</v>
      </c>
      <c r="G2932" s="56">
        <v>22.740547180175781</v>
      </c>
      <c r="H2932" s="56">
        <v>204.09196472167969</v>
      </c>
      <c r="I2932" s="56">
        <v>0.36123082041740417</v>
      </c>
      <c r="J2932" s="56">
        <v>4.8591270446777344</v>
      </c>
      <c r="K2932" s="56">
        <v>122.58050537109375</v>
      </c>
      <c r="L2932" s="56">
        <v>72.314476013183594</v>
      </c>
      <c r="M2932" s="56">
        <v>1193.362548828125</v>
      </c>
      <c r="N2932" s="56">
        <v>427.39083862304688</v>
      </c>
      <c r="O2932" s="56">
        <v>3835.74951171875</v>
      </c>
      <c r="P2932" s="56">
        <v>91.323493957519531</v>
      </c>
      <c r="Q2932" s="56">
        <v>1983.20166015625</v>
      </c>
      <c r="R2932" s="54" t="s">
        <v>55</v>
      </c>
    </row>
    <row r="2933" spans="1:18" x14ac:dyDescent="0.3">
      <c r="A2933" s="54" t="s">
        <v>149</v>
      </c>
      <c r="B2933" s="56">
        <v>243</v>
      </c>
      <c r="C2933" s="54" t="s">
        <v>150</v>
      </c>
      <c r="D2933" s="56">
        <v>2011</v>
      </c>
      <c r="E2933" s="56">
        <v>3.6342704296112061</v>
      </c>
      <c r="F2933" s="56">
        <v>65.110099792480469</v>
      </c>
      <c r="G2933" s="56">
        <v>22.359516143798828</v>
      </c>
      <c r="H2933" s="56">
        <v>215.46302795410156</v>
      </c>
      <c r="I2933" s="56">
        <v>0.37277501821517944</v>
      </c>
      <c r="J2933" s="56">
        <v>5.0482692718505859</v>
      </c>
      <c r="K2933" s="56">
        <v>126.42147827148438</v>
      </c>
      <c r="L2933" s="56">
        <v>76.45404052734375</v>
      </c>
      <c r="M2933" s="56">
        <v>1369.71923828125</v>
      </c>
      <c r="N2933" s="56">
        <v>470.37649536132813</v>
      </c>
      <c r="O2933" s="56">
        <v>4532.68994140625</v>
      </c>
      <c r="P2933" s="56">
        <v>106.20027923583984</v>
      </c>
      <c r="Q2933" s="56">
        <v>2210.2138671875</v>
      </c>
      <c r="R2933" s="54" t="s">
        <v>55</v>
      </c>
    </row>
    <row r="2934" spans="1:18" x14ac:dyDescent="0.3">
      <c r="A2934" s="54" t="s">
        <v>149</v>
      </c>
      <c r="B2934" s="56">
        <v>243</v>
      </c>
      <c r="C2934" s="54" t="s">
        <v>150</v>
      </c>
      <c r="D2934" s="56">
        <v>2012</v>
      </c>
      <c r="E2934" s="56">
        <v>6.7985653877258301</v>
      </c>
      <c r="F2934" s="56">
        <v>66.446807861328125</v>
      </c>
      <c r="G2934" s="56">
        <v>19.076663970947266</v>
      </c>
      <c r="H2934" s="56">
        <v>225.81654357910156</v>
      </c>
      <c r="I2934" s="56">
        <v>0.43068584799766541</v>
      </c>
      <c r="J2934" s="56">
        <v>5.2413420677185059</v>
      </c>
      <c r="K2934" s="56">
        <v>129.8568115234375</v>
      </c>
      <c r="L2934" s="56">
        <v>150.96064758300781</v>
      </c>
      <c r="M2934" s="56">
        <v>1475.4366455078125</v>
      </c>
      <c r="N2934" s="56">
        <v>423.5931396484375</v>
      </c>
      <c r="O2934" s="56">
        <v>5014.20751953125</v>
      </c>
      <c r="P2934" s="56">
        <v>116.38284301757813</v>
      </c>
      <c r="Q2934" s="56">
        <v>2386.016357421875</v>
      </c>
      <c r="R2934" s="54" t="s">
        <v>55</v>
      </c>
    </row>
    <row r="2935" spans="1:18" x14ac:dyDescent="0.3">
      <c r="A2935" s="54" t="s">
        <v>149</v>
      </c>
      <c r="B2935" s="56">
        <v>243</v>
      </c>
      <c r="C2935" s="54" t="s">
        <v>150</v>
      </c>
      <c r="D2935" s="56">
        <v>2013</v>
      </c>
      <c r="E2935" s="56">
        <v>4.0457839965820313</v>
      </c>
      <c r="F2935" s="56">
        <v>70.834831237792969</v>
      </c>
      <c r="G2935" s="56">
        <v>21.191404342651367</v>
      </c>
      <c r="H2935" s="56">
        <v>232.37736511230469</v>
      </c>
      <c r="I2935" s="56">
        <v>0.46531873941421509</v>
      </c>
      <c r="J2935" s="56">
        <v>5.4837055206298828</v>
      </c>
      <c r="K2935" s="56">
        <v>136.18760681152344</v>
      </c>
      <c r="L2935" s="56">
        <v>93.712173461914063</v>
      </c>
      <c r="M2935" s="56">
        <v>1640.741455078125</v>
      </c>
      <c r="N2935" s="56">
        <v>490.85476684570313</v>
      </c>
      <c r="O2935" s="56">
        <v>5382.5390625</v>
      </c>
      <c r="P2935" s="56">
        <v>127.01860809326172</v>
      </c>
      <c r="Q2935" s="56">
        <v>2619.769775390625</v>
      </c>
      <c r="R2935" s="54" t="s">
        <v>55</v>
      </c>
    </row>
    <row r="2936" spans="1:18" x14ac:dyDescent="0.3">
      <c r="A2936" s="54" t="s">
        <v>149</v>
      </c>
      <c r="B2936" s="56">
        <v>243</v>
      </c>
      <c r="C2936" s="54" t="s">
        <v>150</v>
      </c>
      <c r="D2936" s="56">
        <v>2014</v>
      </c>
      <c r="E2936" s="56">
        <v>2.4692823886871338</v>
      </c>
      <c r="F2936" s="56">
        <v>72.352806091308594</v>
      </c>
      <c r="G2936" s="56">
        <v>25.127365112304688</v>
      </c>
      <c r="H2936" s="56">
        <v>240.59791564941406</v>
      </c>
      <c r="I2936" s="56">
        <v>0.23773872852325439</v>
      </c>
      <c r="J2936" s="56">
        <v>5.7506942749023438</v>
      </c>
      <c r="K2936" s="56">
        <v>145.78945922851563</v>
      </c>
      <c r="L2936" s="56">
        <v>59.634796142578125</v>
      </c>
      <c r="M2936" s="56">
        <v>1747.3680419921875</v>
      </c>
      <c r="N2936" s="56">
        <v>606.84246826171875</v>
      </c>
      <c r="O2936" s="56">
        <v>5810.599609375</v>
      </c>
      <c r="P2936" s="56">
        <v>138.88304138183594</v>
      </c>
      <c r="Q2936" s="56">
        <v>2925.6650390625</v>
      </c>
      <c r="R2936" s="54" t="s">
        <v>55</v>
      </c>
    </row>
    <row r="2937" spans="1:18" x14ac:dyDescent="0.3">
      <c r="A2937" s="54" t="s">
        <v>149</v>
      </c>
      <c r="B2937" s="56">
        <v>243</v>
      </c>
      <c r="C2937" s="54" t="s">
        <v>150</v>
      </c>
      <c r="D2937" s="56">
        <v>2015</v>
      </c>
      <c r="E2937" s="56">
        <v>3.026336669921875</v>
      </c>
      <c r="F2937" s="56">
        <v>72.255500793457031</v>
      </c>
      <c r="G2937" s="56">
        <v>29.779888153076172</v>
      </c>
      <c r="H2937" s="56">
        <v>252.15852355957031</v>
      </c>
      <c r="I2937" s="56">
        <v>0.33052751421928406</v>
      </c>
      <c r="J2937" s="56">
        <v>5.7837142944335938</v>
      </c>
      <c r="K2937" s="56">
        <v>155.88832092285156</v>
      </c>
      <c r="L2937" s="56">
        <v>68.771499633789063</v>
      </c>
      <c r="M2937" s="56">
        <v>1641.95849609375</v>
      </c>
      <c r="N2937" s="56">
        <v>676.728271484375</v>
      </c>
      <c r="O2937" s="56">
        <v>5730.13671875</v>
      </c>
      <c r="P2937" s="56">
        <v>131.43107604980469</v>
      </c>
      <c r="Q2937" s="56">
        <v>3205.655029296875</v>
      </c>
      <c r="R2937" s="54" t="s">
        <v>55</v>
      </c>
    </row>
    <row r="2938" spans="1:18" x14ac:dyDescent="0.3">
      <c r="A2938" s="54" t="s">
        <v>149</v>
      </c>
      <c r="B2938" s="56">
        <v>243</v>
      </c>
      <c r="C2938" s="54" t="s">
        <v>150</v>
      </c>
      <c r="D2938" s="56">
        <v>2016</v>
      </c>
      <c r="E2938" s="56">
        <v>2.6797506809234619</v>
      </c>
      <c r="F2938" s="56">
        <v>72.6954345703125</v>
      </c>
      <c r="G2938" s="56">
        <v>34.167247772216797</v>
      </c>
      <c r="H2938" s="56">
        <v>267.5726318359375</v>
      </c>
      <c r="I2938" s="56">
        <v>0.19856347143650055</v>
      </c>
      <c r="J2938" s="56">
        <v>5.9056649208068848</v>
      </c>
      <c r="K2938" s="56">
        <v>166.26924133300781</v>
      </c>
      <c r="L2938" s="56">
        <v>58.193099975585938</v>
      </c>
      <c r="M2938" s="56">
        <v>1578.6441650390625</v>
      </c>
      <c r="N2938" s="56">
        <v>741.97137451171875</v>
      </c>
      <c r="O2938" s="56">
        <v>5810.57177734375</v>
      </c>
      <c r="P2938" s="56">
        <v>128.24661254882813</v>
      </c>
      <c r="Q2938" s="56">
        <v>3487.29248046875</v>
      </c>
      <c r="R2938" s="54" t="s">
        <v>55</v>
      </c>
    </row>
    <row r="2939" spans="1:18" x14ac:dyDescent="0.3">
      <c r="A2939" s="54" t="s">
        <v>149</v>
      </c>
      <c r="B2939" s="56">
        <v>243</v>
      </c>
      <c r="C2939" s="54" t="s">
        <v>150</v>
      </c>
      <c r="D2939" s="56">
        <v>2017</v>
      </c>
      <c r="E2939" s="56">
        <v>2.7777132987976074</v>
      </c>
      <c r="F2939" s="56">
        <v>72.765892028808594</v>
      </c>
      <c r="G2939" s="56">
        <v>33.972675323486328</v>
      </c>
      <c r="H2939" s="56">
        <v>286.36843872070313</v>
      </c>
      <c r="I2939" s="56">
        <v>0.15599380433559418</v>
      </c>
      <c r="J2939" s="56">
        <v>5.8925905227661133</v>
      </c>
      <c r="K2939" s="56">
        <v>174.02853393554688</v>
      </c>
      <c r="L2939" s="56">
        <v>68.204803466796875</v>
      </c>
      <c r="M2939" s="56">
        <v>1786.7154541015625</v>
      </c>
      <c r="N2939" s="56">
        <v>834.17529296875</v>
      </c>
      <c r="O2939" s="56">
        <v>7031.57763671875</v>
      </c>
      <c r="P2939" s="56">
        <v>144.68841552734375</v>
      </c>
      <c r="Q2939" s="56">
        <v>3802.65576171875</v>
      </c>
      <c r="R2939" s="54" t="s">
        <v>55</v>
      </c>
    </row>
    <row r="2940" spans="1:18" x14ac:dyDescent="0.3">
      <c r="A2940" s="54" t="s">
        <v>149</v>
      </c>
      <c r="B2940" s="56">
        <v>243</v>
      </c>
      <c r="C2940" s="54" t="s">
        <v>150</v>
      </c>
      <c r="D2940" s="56">
        <v>2018</v>
      </c>
      <c r="E2940" s="56">
        <v>2.4478065967559814</v>
      </c>
      <c r="F2940" s="56">
        <v>72.916534423828125</v>
      </c>
      <c r="G2940" s="56">
        <v>39.20257568359375</v>
      </c>
      <c r="H2940" s="56">
        <v>303.89767456054688</v>
      </c>
      <c r="I2940" s="56">
        <v>0.18715010583400726</v>
      </c>
      <c r="J2940" s="56">
        <v>5.8370652198791504</v>
      </c>
      <c r="K2940" s="56">
        <v>186.18014526367188</v>
      </c>
      <c r="L2940" s="56">
        <v>64.179656982421875</v>
      </c>
      <c r="M2940" s="56">
        <v>1911.81689453125</v>
      </c>
      <c r="N2940" s="56">
        <v>1027.8623046875</v>
      </c>
      <c r="O2940" s="56">
        <v>7967.9697265625</v>
      </c>
      <c r="P2940" s="56">
        <v>153.04345703125</v>
      </c>
      <c r="Q2940" s="56">
        <v>4235.8466796875</v>
      </c>
      <c r="R2940" s="54" t="s">
        <v>55</v>
      </c>
    </row>
    <row r="2941" spans="1:18" x14ac:dyDescent="0.3">
      <c r="A2941" s="54" t="s">
        <v>149</v>
      </c>
      <c r="B2941" s="56">
        <v>243</v>
      </c>
      <c r="C2941" s="54" t="s">
        <v>150</v>
      </c>
      <c r="D2941" s="56">
        <v>2019</v>
      </c>
      <c r="E2941" s="56">
        <v>2.5312120914459229</v>
      </c>
      <c r="F2941" s="56">
        <v>72.724220275878906</v>
      </c>
      <c r="G2941" s="56">
        <v>42.50396728515625</v>
      </c>
      <c r="H2941" s="56">
        <v>325.49844360351563</v>
      </c>
      <c r="I2941" s="56">
        <v>0.21693938970565796</v>
      </c>
      <c r="J2941" s="56">
        <v>5.8130264282226563</v>
      </c>
      <c r="K2941" s="56">
        <v>195.58624267578125</v>
      </c>
      <c r="L2941" s="56">
        <v>68.653907775878906</v>
      </c>
      <c r="M2941" s="56">
        <v>1972.4945068359375</v>
      </c>
      <c r="N2941" s="56">
        <v>1152.83251953125</v>
      </c>
      <c r="O2941" s="56">
        <v>8828.474609375</v>
      </c>
      <c r="P2941" s="56">
        <v>157.66635131835938</v>
      </c>
      <c r="Q2941" s="56">
        <v>4562.23486328125</v>
      </c>
      <c r="R2941" s="54" t="s">
        <v>55</v>
      </c>
    </row>
    <row r="2942" spans="1:18" x14ac:dyDescent="0.3">
      <c r="A2942" s="54" t="s">
        <v>151</v>
      </c>
      <c r="B2942" s="56">
        <v>248</v>
      </c>
      <c r="C2942" s="54" t="s">
        <v>152</v>
      </c>
      <c r="D2942" s="56">
        <v>1960</v>
      </c>
      <c r="E2942" s="56">
        <v>1.9681527614593506</v>
      </c>
      <c r="F2942" s="56">
        <v>29.853719711303711</v>
      </c>
      <c r="G2942" s="56">
        <v>5.3707551956176758</v>
      </c>
      <c r="H2942" s="56">
        <v>63.7003173828125</v>
      </c>
      <c r="I2942" s="56"/>
      <c r="J2942" s="56"/>
      <c r="K2942" s="56">
        <v>21.354799270629883</v>
      </c>
      <c r="L2942" s="56"/>
      <c r="M2942" s="56"/>
      <c r="N2942" s="56"/>
      <c r="O2942" s="56"/>
      <c r="P2942" s="56"/>
      <c r="Q2942" s="56">
        <v>1.1496326923370361</v>
      </c>
      <c r="R2942" s="54" t="s">
        <v>55</v>
      </c>
    </row>
    <row r="2943" spans="1:18" x14ac:dyDescent="0.3">
      <c r="A2943" s="54" t="s">
        <v>151</v>
      </c>
      <c r="B2943" s="56">
        <v>248</v>
      </c>
      <c r="C2943" s="54" t="s">
        <v>152</v>
      </c>
      <c r="D2943" s="56">
        <v>1961</v>
      </c>
      <c r="E2943" s="56">
        <v>2.0468788146972656</v>
      </c>
      <c r="F2943" s="56">
        <v>31.050928115844727</v>
      </c>
      <c r="G2943" s="56">
        <v>5.5855851173400879</v>
      </c>
      <c r="H2943" s="56">
        <v>66.249679565429688</v>
      </c>
      <c r="I2943" s="56"/>
      <c r="J2943" s="56"/>
      <c r="K2943" s="56">
        <v>22.449106216430664</v>
      </c>
      <c r="L2943" s="56"/>
      <c r="M2943" s="56"/>
      <c r="N2943" s="56"/>
      <c r="O2943" s="56"/>
      <c r="P2943" s="56"/>
      <c r="Q2943" s="56">
        <v>1.2227562665939331</v>
      </c>
      <c r="R2943" s="54" t="s">
        <v>55</v>
      </c>
    </row>
    <row r="2944" spans="1:18" x14ac:dyDescent="0.3">
      <c r="A2944" s="54" t="s">
        <v>151</v>
      </c>
      <c r="B2944" s="56">
        <v>248</v>
      </c>
      <c r="C2944" s="54" t="s">
        <v>152</v>
      </c>
      <c r="D2944" s="56">
        <v>1962</v>
      </c>
      <c r="E2944" s="56">
        <v>2.1287539005279541</v>
      </c>
      <c r="F2944" s="56">
        <v>32.290081024169922</v>
      </c>
      <c r="G2944" s="56">
        <v>5.8090085983276367</v>
      </c>
      <c r="H2944" s="56">
        <v>68.88677978515625</v>
      </c>
      <c r="I2944" s="56"/>
      <c r="J2944" s="56"/>
      <c r="K2944" s="56">
        <v>23.553407669067383</v>
      </c>
      <c r="L2944" s="56"/>
      <c r="M2944" s="56"/>
      <c r="N2944" s="56"/>
      <c r="O2944" s="56"/>
      <c r="P2944" s="56"/>
      <c r="Q2944" s="56">
        <v>1.3054389953613281</v>
      </c>
      <c r="R2944" s="54" t="s">
        <v>55</v>
      </c>
    </row>
    <row r="2945" spans="1:18" x14ac:dyDescent="0.3">
      <c r="A2945" s="54" t="s">
        <v>151</v>
      </c>
      <c r="B2945" s="56">
        <v>248</v>
      </c>
      <c r="C2945" s="54" t="s">
        <v>152</v>
      </c>
      <c r="D2945" s="56">
        <v>1963</v>
      </c>
      <c r="E2945" s="56">
        <v>2.2139039039611816</v>
      </c>
      <c r="F2945" s="56">
        <v>33.572769165039063</v>
      </c>
      <c r="G2945" s="56">
        <v>6.0413684844970703</v>
      </c>
      <c r="H2945" s="56">
        <v>71.61517333984375</v>
      </c>
      <c r="I2945" s="56"/>
      <c r="J2945" s="56"/>
      <c r="K2945" s="56">
        <v>24.049531936645508</v>
      </c>
      <c r="L2945" s="56"/>
      <c r="M2945" s="56"/>
      <c r="N2945" s="56"/>
      <c r="O2945" s="56"/>
      <c r="P2945" s="56"/>
      <c r="Q2945" s="56">
        <v>1.4206391572952271</v>
      </c>
      <c r="R2945" s="54" t="s">
        <v>55</v>
      </c>
    </row>
    <row r="2946" spans="1:18" x14ac:dyDescent="0.3">
      <c r="A2946" s="54" t="s">
        <v>151</v>
      </c>
      <c r="B2946" s="56">
        <v>248</v>
      </c>
      <c r="C2946" s="54" t="s">
        <v>152</v>
      </c>
      <c r="D2946" s="56">
        <v>1964</v>
      </c>
      <c r="E2946" s="56">
        <v>2.3024599552154541</v>
      </c>
      <c r="F2946" s="56">
        <v>34.900650024414063</v>
      </c>
      <c r="G2946" s="56">
        <v>6.2830228805541992</v>
      </c>
      <c r="H2946" s="56">
        <v>74.43853759765625</v>
      </c>
      <c r="I2946" s="56"/>
      <c r="J2946" s="56"/>
      <c r="K2946" s="56">
        <v>25.830940246582031</v>
      </c>
      <c r="L2946" s="56"/>
      <c r="M2946" s="56"/>
      <c r="N2946" s="56"/>
      <c r="O2946" s="56"/>
      <c r="P2946" s="56"/>
      <c r="Q2946" s="56">
        <v>1.5815109014511108</v>
      </c>
      <c r="R2946" s="54" t="s">
        <v>55</v>
      </c>
    </row>
    <row r="2947" spans="1:18" x14ac:dyDescent="0.3">
      <c r="A2947" s="54" t="s">
        <v>151</v>
      </c>
      <c r="B2947" s="56">
        <v>248</v>
      </c>
      <c r="C2947" s="54" t="s">
        <v>152</v>
      </c>
      <c r="D2947" s="56">
        <v>1965</v>
      </c>
      <c r="E2947" s="56">
        <v>1.7760659456253052</v>
      </c>
      <c r="F2947" s="56">
        <v>36.275432586669922</v>
      </c>
      <c r="G2947" s="56">
        <v>7.1528358459472656</v>
      </c>
      <c r="H2947" s="56">
        <v>77.360679626464844</v>
      </c>
      <c r="I2947" s="56"/>
      <c r="J2947" s="56"/>
      <c r="K2947" s="56">
        <v>26.676925659179688</v>
      </c>
      <c r="L2947" s="56"/>
      <c r="M2947" s="56"/>
      <c r="N2947" s="56"/>
      <c r="O2947" s="56"/>
      <c r="P2947" s="56"/>
      <c r="Q2947" s="56">
        <v>1.6929528713226318</v>
      </c>
      <c r="R2947" s="54" t="s">
        <v>55</v>
      </c>
    </row>
    <row r="2948" spans="1:18" x14ac:dyDescent="0.3">
      <c r="A2948" s="54" t="s">
        <v>151</v>
      </c>
      <c r="B2948" s="56">
        <v>248</v>
      </c>
      <c r="C2948" s="54" t="s">
        <v>152</v>
      </c>
      <c r="D2948" s="56">
        <v>1966</v>
      </c>
      <c r="E2948" s="56">
        <v>1.8471084833145142</v>
      </c>
      <c r="F2948" s="56">
        <v>37.088420867919922</v>
      </c>
      <c r="G2948" s="56">
        <v>7.4389491081237793</v>
      </c>
      <c r="H2948" s="56">
        <v>80.990585327148438</v>
      </c>
      <c r="I2948" s="56"/>
      <c r="J2948" s="56"/>
      <c r="K2948" s="56">
        <v>27.328773498535156</v>
      </c>
      <c r="L2948" s="56"/>
      <c r="M2948" s="56"/>
      <c r="N2948" s="56"/>
      <c r="O2948" s="56"/>
      <c r="P2948" s="56"/>
      <c r="Q2948" s="56">
        <v>1.8461446762084961</v>
      </c>
      <c r="R2948" s="54" t="s">
        <v>55</v>
      </c>
    </row>
    <row r="2949" spans="1:18" x14ac:dyDescent="0.3">
      <c r="A2949" s="54" t="s">
        <v>151</v>
      </c>
      <c r="B2949" s="56">
        <v>248</v>
      </c>
      <c r="C2949" s="54" t="s">
        <v>152</v>
      </c>
      <c r="D2949" s="56">
        <v>1967</v>
      </c>
      <c r="E2949" s="56">
        <v>1.9209927320480347</v>
      </c>
      <c r="F2949" s="56">
        <v>37.943508148193359</v>
      </c>
      <c r="G2949" s="56">
        <v>7.7365069389343262</v>
      </c>
      <c r="H2949" s="56">
        <v>84.724983215332031</v>
      </c>
      <c r="I2949" s="56"/>
      <c r="J2949" s="56"/>
      <c r="K2949" s="56">
        <v>29.205410003662109</v>
      </c>
      <c r="L2949" s="56"/>
      <c r="M2949" s="56"/>
      <c r="N2949" s="56"/>
      <c r="O2949" s="56"/>
      <c r="P2949" s="56"/>
      <c r="Q2949" s="56">
        <v>2.0620019435882568</v>
      </c>
      <c r="R2949" s="54" t="s">
        <v>55</v>
      </c>
    </row>
    <row r="2950" spans="1:18" x14ac:dyDescent="0.3">
      <c r="A2950" s="54" t="s">
        <v>151</v>
      </c>
      <c r="B2950" s="56">
        <v>248</v>
      </c>
      <c r="C2950" s="54" t="s">
        <v>152</v>
      </c>
      <c r="D2950" s="56">
        <v>1968</v>
      </c>
      <c r="E2950" s="56">
        <v>1.9978324174880981</v>
      </c>
      <c r="F2950" s="56">
        <v>38.842082977294922</v>
      </c>
      <c r="G2950" s="56">
        <v>8.0459671020507813</v>
      </c>
      <c r="H2950" s="56">
        <v>88.568923950195313</v>
      </c>
      <c r="I2950" s="56"/>
      <c r="J2950" s="56"/>
      <c r="K2950" s="56">
        <v>30.382318496704102</v>
      </c>
      <c r="L2950" s="56"/>
      <c r="M2950" s="56"/>
      <c r="N2950" s="56"/>
      <c r="O2950" s="56"/>
      <c r="P2950" s="56"/>
      <c r="Q2950" s="56">
        <v>2.2396228313446045</v>
      </c>
      <c r="R2950" s="54" t="s">
        <v>55</v>
      </c>
    </row>
    <row r="2951" spans="1:18" x14ac:dyDescent="0.3">
      <c r="A2951" s="54" t="s">
        <v>151</v>
      </c>
      <c r="B2951" s="56">
        <v>248</v>
      </c>
      <c r="C2951" s="54" t="s">
        <v>152</v>
      </c>
      <c r="D2951" s="56">
        <v>1969</v>
      </c>
      <c r="E2951" s="56">
        <v>2.0777456760406494</v>
      </c>
      <c r="F2951" s="56">
        <v>39.785587310791016</v>
      </c>
      <c r="G2951" s="56">
        <v>8.3678054809570313</v>
      </c>
      <c r="H2951" s="56">
        <v>92.527618408203125</v>
      </c>
      <c r="I2951" s="56"/>
      <c r="J2951" s="56"/>
      <c r="K2951" s="56">
        <v>31.090984344482422</v>
      </c>
      <c r="L2951" s="56"/>
      <c r="M2951" s="56"/>
      <c r="N2951" s="56"/>
      <c r="O2951" s="56"/>
      <c r="P2951" s="56"/>
      <c r="Q2951" s="56">
        <v>2.4628334045410156</v>
      </c>
      <c r="R2951" s="54" t="s">
        <v>55</v>
      </c>
    </row>
    <row r="2952" spans="1:18" x14ac:dyDescent="0.3">
      <c r="A2952" s="54" t="s">
        <v>151</v>
      </c>
      <c r="B2952" s="56">
        <v>248</v>
      </c>
      <c r="C2952" s="54" t="s">
        <v>152</v>
      </c>
      <c r="D2952" s="56">
        <v>1970</v>
      </c>
      <c r="E2952" s="56">
        <v>2.1239917278289795</v>
      </c>
      <c r="F2952" s="56">
        <v>40.775508880615234</v>
      </c>
      <c r="G2952" s="56">
        <v>8.5540542602539063</v>
      </c>
      <c r="H2952" s="56">
        <v>96.606437683105469</v>
      </c>
      <c r="I2952" s="56"/>
      <c r="J2952" s="56"/>
      <c r="K2952" s="56">
        <v>33.098621368408203</v>
      </c>
      <c r="L2952" s="56">
        <v>8.9621007442474365E-2</v>
      </c>
      <c r="M2952" s="56">
        <v>1.720507025718689</v>
      </c>
      <c r="N2952" s="56">
        <v>0.36093500256538391</v>
      </c>
      <c r="O2952" s="56">
        <v>4.076270580291748</v>
      </c>
      <c r="P2952" s="56"/>
      <c r="Q2952" s="56">
        <v>2.8611319065093994</v>
      </c>
      <c r="R2952" s="54" t="s">
        <v>55</v>
      </c>
    </row>
    <row r="2953" spans="1:18" x14ac:dyDescent="0.3">
      <c r="A2953" s="54" t="s">
        <v>151</v>
      </c>
      <c r="B2953" s="56">
        <v>248</v>
      </c>
      <c r="C2953" s="54" t="s">
        <v>152</v>
      </c>
      <c r="D2953" s="56">
        <v>1971</v>
      </c>
      <c r="E2953" s="56">
        <v>1.8705693483352661</v>
      </c>
      <c r="F2953" s="56">
        <v>41.777030944824219</v>
      </c>
      <c r="G2953" s="56">
        <v>11.482858657836914</v>
      </c>
      <c r="H2953" s="56">
        <v>100.665771484375</v>
      </c>
      <c r="I2953" s="56"/>
      <c r="J2953" s="56"/>
      <c r="K2953" s="56">
        <v>35.181385040283203</v>
      </c>
      <c r="L2953" s="56">
        <v>7.1767993271350861E-2</v>
      </c>
      <c r="M2953" s="56">
        <v>1.6028565168380737</v>
      </c>
      <c r="N2953" s="56">
        <v>0.44056200981140137</v>
      </c>
      <c r="O2953" s="56">
        <v>3.8622362613677979</v>
      </c>
      <c r="P2953" s="56"/>
      <c r="Q2953" s="56">
        <v>2.7528998851776123</v>
      </c>
      <c r="R2953" s="54" t="s">
        <v>55</v>
      </c>
    </row>
    <row r="2954" spans="1:18" x14ac:dyDescent="0.3">
      <c r="A2954" s="54" t="s">
        <v>151</v>
      </c>
      <c r="B2954" s="56">
        <v>248</v>
      </c>
      <c r="C2954" s="54" t="s">
        <v>152</v>
      </c>
      <c r="D2954" s="56">
        <v>1972</v>
      </c>
      <c r="E2954" s="56">
        <v>1.7651205062866211</v>
      </c>
      <c r="F2954" s="56">
        <v>42.493846893310547</v>
      </c>
      <c r="G2954" s="56">
        <v>10.990801811218262</v>
      </c>
      <c r="H2954" s="56">
        <v>107.38595581054688</v>
      </c>
      <c r="I2954" s="56"/>
      <c r="J2954" s="56"/>
      <c r="K2954" s="56">
        <v>36.946659088134766</v>
      </c>
      <c r="L2954" s="56">
        <v>8.7598994374275208E-2</v>
      </c>
      <c r="M2954" s="56">
        <v>2.108875036239624</v>
      </c>
      <c r="N2954" s="56">
        <v>0.54544901847839355</v>
      </c>
      <c r="O2954" s="56">
        <v>5.3293256759643555</v>
      </c>
      <c r="P2954" s="56"/>
      <c r="Q2954" s="56">
        <v>3.184459924697876</v>
      </c>
      <c r="R2954" s="54" t="s">
        <v>55</v>
      </c>
    </row>
    <row r="2955" spans="1:18" x14ac:dyDescent="0.3">
      <c r="A2955" s="54" t="s">
        <v>151</v>
      </c>
      <c r="B2955" s="56">
        <v>248</v>
      </c>
      <c r="C2955" s="54" t="s">
        <v>152</v>
      </c>
      <c r="D2955" s="56">
        <v>1973</v>
      </c>
      <c r="E2955" s="56">
        <v>2.8576583862304688</v>
      </c>
      <c r="F2955" s="56">
        <v>43.079341888427734</v>
      </c>
      <c r="G2955" s="56">
        <v>9.9911212921142578</v>
      </c>
      <c r="H2955" s="56">
        <v>113.30112457275391</v>
      </c>
      <c r="I2955" s="56"/>
      <c r="J2955" s="56"/>
      <c r="K2955" s="56">
        <v>42.100971221923828</v>
      </c>
      <c r="L2955" s="56">
        <v>0.20356400310993195</v>
      </c>
      <c r="M2955" s="56">
        <v>3.068737268447876</v>
      </c>
      <c r="N2955" s="56">
        <v>0.71171301603317261</v>
      </c>
      <c r="O2955" s="56">
        <v>8.0709543228149414</v>
      </c>
      <c r="P2955" s="56"/>
      <c r="Q2955" s="56">
        <v>3.8898899555206299</v>
      </c>
      <c r="R2955" s="54" t="s">
        <v>55</v>
      </c>
    </row>
    <row r="2956" spans="1:18" x14ac:dyDescent="0.3">
      <c r="A2956" s="54" t="s">
        <v>151</v>
      </c>
      <c r="B2956" s="56">
        <v>248</v>
      </c>
      <c r="C2956" s="54" t="s">
        <v>152</v>
      </c>
      <c r="D2956" s="56">
        <v>1974</v>
      </c>
      <c r="E2956" s="56">
        <v>3.0009753704071045</v>
      </c>
      <c r="F2956" s="56">
        <v>44.718452453613281</v>
      </c>
      <c r="G2956" s="56">
        <v>10.504056930541992</v>
      </c>
      <c r="H2956" s="56">
        <v>117.94882965087891</v>
      </c>
      <c r="I2956" s="56"/>
      <c r="J2956" s="56"/>
      <c r="K2956" s="56">
        <v>46.819862365722656</v>
      </c>
      <c r="L2956" s="56">
        <v>0.21466000378131866</v>
      </c>
      <c r="M2956" s="56">
        <v>3.1987142562866211</v>
      </c>
      <c r="N2956" s="56">
        <v>0.75135600566864014</v>
      </c>
      <c r="O2956" s="56">
        <v>8.4368886947631836</v>
      </c>
      <c r="P2956" s="56"/>
      <c r="Q2956" s="56">
        <v>6.5960960388183594</v>
      </c>
      <c r="R2956" s="54" t="s">
        <v>55</v>
      </c>
    </row>
    <row r="2957" spans="1:18" x14ac:dyDescent="0.3">
      <c r="A2957" s="54" t="s">
        <v>151</v>
      </c>
      <c r="B2957" s="56">
        <v>248</v>
      </c>
      <c r="C2957" s="54" t="s">
        <v>152</v>
      </c>
      <c r="D2957" s="56">
        <v>1975</v>
      </c>
      <c r="E2957" s="56">
        <v>3.9823360443115234</v>
      </c>
      <c r="F2957" s="56">
        <v>46.445587158203125</v>
      </c>
      <c r="G2957" s="56">
        <v>12.583749771118164</v>
      </c>
      <c r="H2957" s="56">
        <v>122.86264801025391</v>
      </c>
      <c r="I2957" s="56"/>
      <c r="J2957" s="56"/>
      <c r="K2957" s="56">
        <v>51.957012176513672</v>
      </c>
      <c r="L2957" s="56">
        <v>0.34393903613090515</v>
      </c>
      <c r="M2957" s="56">
        <v>4.011326789855957</v>
      </c>
      <c r="N2957" s="56">
        <v>1.0868099927902222</v>
      </c>
      <c r="O2957" s="56">
        <v>10.611173629760742</v>
      </c>
      <c r="P2957" s="56"/>
      <c r="Q2957" s="56">
        <v>7.727971076965332</v>
      </c>
      <c r="R2957" s="54" t="s">
        <v>55</v>
      </c>
    </row>
    <row r="2958" spans="1:18" x14ac:dyDescent="0.3">
      <c r="A2958" s="54" t="s">
        <v>151</v>
      </c>
      <c r="B2958" s="56">
        <v>248</v>
      </c>
      <c r="C2958" s="54" t="s">
        <v>152</v>
      </c>
      <c r="D2958" s="56">
        <v>1976</v>
      </c>
      <c r="E2958" s="56">
        <v>4.6773629188537598</v>
      </c>
      <c r="F2958" s="56">
        <v>49.084098815917969</v>
      </c>
      <c r="G2958" s="56">
        <v>12.658312797546387</v>
      </c>
      <c r="H2958" s="56">
        <v>129.55949401855469</v>
      </c>
      <c r="I2958" s="56"/>
      <c r="J2958" s="56"/>
      <c r="K2958" s="56">
        <v>55.800369262695313</v>
      </c>
      <c r="L2958" s="56">
        <v>0.46398898959159851</v>
      </c>
      <c r="M2958" s="56">
        <v>4.869086742401123</v>
      </c>
      <c r="N2958" s="56">
        <v>1.2556900978088379</v>
      </c>
      <c r="O2958" s="56">
        <v>12.852151870727539</v>
      </c>
      <c r="P2958" s="56"/>
      <c r="Q2958" s="56">
        <v>9.0875663757324219</v>
      </c>
      <c r="R2958" s="54" t="s">
        <v>55</v>
      </c>
    </row>
    <row r="2959" spans="1:18" x14ac:dyDescent="0.3">
      <c r="A2959" s="54" t="s">
        <v>151</v>
      </c>
      <c r="B2959" s="56">
        <v>248</v>
      </c>
      <c r="C2959" s="54" t="s">
        <v>152</v>
      </c>
      <c r="D2959" s="56">
        <v>1977</v>
      </c>
      <c r="E2959" s="56">
        <v>4.1725664138793945</v>
      </c>
      <c r="F2959" s="56">
        <v>52.325386047363281</v>
      </c>
      <c r="G2959" s="56">
        <v>14.858382225036621</v>
      </c>
      <c r="H2959" s="56">
        <v>135.99604797363281</v>
      </c>
      <c r="I2959" s="56"/>
      <c r="J2959" s="56"/>
      <c r="K2959" s="56">
        <v>56.695884704589844</v>
      </c>
      <c r="L2959" s="56">
        <v>0.4780220091342926</v>
      </c>
      <c r="M2959" s="56">
        <v>5.9945578575134277</v>
      </c>
      <c r="N2959" s="56">
        <v>1.7022218704223633</v>
      </c>
      <c r="O2959" s="56">
        <v>15.580122947692871</v>
      </c>
      <c r="P2959" s="56"/>
      <c r="Q2959" s="56">
        <v>11.021060943603516</v>
      </c>
      <c r="R2959" s="54" t="s">
        <v>55</v>
      </c>
    </row>
    <row r="2960" spans="1:18" x14ac:dyDescent="0.3">
      <c r="A2960" s="54" t="s">
        <v>151</v>
      </c>
      <c r="B2960" s="56">
        <v>248</v>
      </c>
      <c r="C2960" s="54" t="s">
        <v>152</v>
      </c>
      <c r="D2960" s="56">
        <v>1978</v>
      </c>
      <c r="E2960" s="56">
        <v>4.2902350425720215</v>
      </c>
      <c r="F2960" s="56">
        <v>54.968452453613281</v>
      </c>
      <c r="G2960" s="56">
        <v>16.201120376586914</v>
      </c>
      <c r="H2960" s="56">
        <v>144.25814819335938</v>
      </c>
      <c r="I2960" s="56"/>
      <c r="J2960" s="56"/>
      <c r="K2960" s="56">
        <v>59.931411743164063</v>
      </c>
      <c r="L2960" s="56">
        <v>0.54697799682617188</v>
      </c>
      <c r="M2960" s="56">
        <v>7.0081329345703125</v>
      </c>
      <c r="N2960" s="56">
        <v>2.0655410289764404</v>
      </c>
      <c r="O2960" s="56">
        <v>18.392005920410156</v>
      </c>
      <c r="P2960" s="56"/>
      <c r="Q2960" s="56">
        <v>11.916787147521973</v>
      </c>
      <c r="R2960" s="54" t="s">
        <v>55</v>
      </c>
    </row>
    <row r="2961" spans="1:18" x14ac:dyDescent="0.3">
      <c r="A2961" s="54" t="s">
        <v>151</v>
      </c>
      <c r="B2961" s="56">
        <v>248</v>
      </c>
      <c r="C2961" s="54" t="s">
        <v>152</v>
      </c>
      <c r="D2961" s="56">
        <v>1979</v>
      </c>
      <c r="E2961" s="56">
        <v>3.7139735221862793</v>
      </c>
      <c r="F2961" s="56">
        <v>57.642791748046875</v>
      </c>
      <c r="G2961" s="56">
        <v>16.514749526977539</v>
      </c>
      <c r="H2961" s="56">
        <v>153.42083740234375</v>
      </c>
      <c r="I2961" s="56"/>
      <c r="J2961" s="56"/>
      <c r="K2961" s="56">
        <v>62.169281005859375</v>
      </c>
      <c r="L2961" s="56">
        <v>0.5243450403213501</v>
      </c>
      <c r="M2961" s="56">
        <v>8.1381072998046875</v>
      </c>
      <c r="N2961" s="56">
        <v>2.3315801620483398</v>
      </c>
      <c r="O2961" s="56">
        <v>21.660211563110352</v>
      </c>
      <c r="P2961" s="56"/>
      <c r="Q2961" s="56">
        <v>14.168371200561523</v>
      </c>
      <c r="R2961" s="54" t="s">
        <v>55</v>
      </c>
    </row>
    <row r="2962" spans="1:18" x14ac:dyDescent="0.3">
      <c r="A2962" s="54" t="s">
        <v>151</v>
      </c>
      <c r="B2962" s="56">
        <v>248</v>
      </c>
      <c r="C2962" s="54" t="s">
        <v>152</v>
      </c>
      <c r="D2962" s="56">
        <v>1980</v>
      </c>
      <c r="E2962" s="56">
        <v>4.9265203475952148</v>
      </c>
      <c r="F2962" s="56">
        <v>59.662471771240234</v>
      </c>
      <c r="G2962" s="56">
        <v>16.078006744384766</v>
      </c>
      <c r="H2962" s="56">
        <v>162.43342590332031</v>
      </c>
      <c r="I2962" s="56"/>
      <c r="J2962" s="56"/>
      <c r="K2962" s="56">
        <v>64.474945068359375</v>
      </c>
      <c r="L2962" s="56">
        <v>0.7904389500617981</v>
      </c>
      <c r="M2962" s="56">
        <v>9.5725879669189453</v>
      </c>
      <c r="N2962" s="56">
        <v>2.5796470642089844</v>
      </c>
      <c r="O2962" s="56">
        <v>26.061742782592773</v>
      </c>
      <c r="P2962" s="56"/>
      <c r="Q2962" s="56">
        <v>17.872943878173828</v>
      </c>
      <c r="R2962" s="54" t="s">
        <v>55</v>
      </c>
    </row>
    <row r="2963" spans="1:18" x14ac:dyDescent="0.3">
      <c r="A2963" s="54" t="s">
        <v>151</v>
      </c>
      <c r="B2963" s="56">
        <v>248</v>
      </c>
      <c r="C2963" s="54" t="s">
        <v>152</v>
      </c>
      <c r="D2963" s="56">
        <v>1981</v>
      </c>
      <c r="E2963" s="56">
        <v>5.891240119934082</v>
      </c>
      <c r="F2963" s="56">
        <v>62.808559417724609</v>
      </c>
      <c r="G2963" s="56">
        <v>14.422979354858398</v>
      </c>
      <c r="H2963" s="56">
        <v>170.56619262695313</v>
      </c>
      <c r="I2963" s="56"/>
      <c r="J2963" s="56"/>
      <c r="K2963" s="56">
        <v>68.093833923339844</v>
      </c>
      <c r="L2963" s="56">
        <v>1.2045390605926514</v>
      </c>
      <c r="M2963" s="56">
        <v>12.842011451721191</v>
      </c>
      <c r="N2963" s="56">
        <v>2.9489617347717285</v>
      </c>
      <c r="O2963" s="56">
        <v>34.874435424804688</v>
      </c>
      <c r="P2963" s="56"/>
      <c r="Q2963" s="56">
        <v>21.800312042236328</v>
      </c>
      <c r="R2963" s="54" t="s">
        <v>55</v>
      </c>
    </row>
    <row r="2964" spans="1:18" x14ac:dyDescent="0.3">
      <c r="A2964" s="54" t="s">
        <v>151</v>
      </c>
      <c r="B2964" s="56">
        <v>248</v>
      </c>
      <c r="C2964" s="54" t="s">
        <v>152</v>
      </c>
      <c r="D2964" s="56">
        <v>1982</v>
      </c>
      <c r="E2964" s="56">
        <v>5.0622997283935547</v>
      </c>
      <c r="F2964" s="56">
        <v>66.803352355957031</v>
      </c>
      <c r="G2964" s="56">
        <v>14.842555999755859</v>
      </c>
      <c r="H2964" s="56">
        <v>176.66696166992188</v>
      </c>
      <c r="I2964" s="56"/>
      <c r="J2964" s="56"/>
      <c r="K2964" s="56">
        <v>68.512496948242188</v>
      </c>
      <c r="L2964" s="56">
        <v>1.0252599716186523</v>
      </c>
      <c r="M2964" s="56">
        <v>13.529585838317871</v>
      </c>
      <c r="N2964" s="56">
        <v>3.0060410499572754</v>
      </c>
      <c r="O2964" s="56">
        <v>35.780105590820313</v>
      </c>
      <c r="P2964" s="56"/>
      <c r="Q2964" s="56">
        <v>19.920299530029297</v>
      </c>
      <c r="R2964" s="54" t="s">
        <v>55</v>
      </c>
    </row>
    <row r="2965" spans="1:18" x14ac:dyDescent="0.3">
      <c r="A2965" s="54" t="s">
        <v>151</v>
      </c>
      <c r="B2965" s="56">
        <v>248</v>
      </c>
      <c r="C2965" s="54" t="s">
        <v>152</v>
      </c>
      <c r="D2965" s="56">
        <v>1983</v>
      </c>
      <c r="E2965" s="56">
        <v>3.7362303733825684</v>
      </c>
      <c r="F2965" s="56">
        <v>69.853263854980469</v>
      </c>
      <c r="G2965" s="56">
        <v>12.581634521484375</v>
      </c>
      <c r="H2965" s="56">
        <v>182.85408020019531</v>
      </c>
      <c r="I2965" s="56"/>
      <c r="J2965" s="56"/>
      <c r="K2965" s="56">
        <v>68.281700134277344</v>
      </c>
      <c r="L2965" s="56">
        <v>0.61308294534683228</v>
      </c>
      <c r="M2965" s="56">
        <v>11.462313652038574</v>
      </c>
      <c r="N2965" s="56">
        <v>2.0645370483398438</v>
      </c>
      <c r="O2965" s="56">
        <v>30.004768371582031</v>
      </c>
      <c r="P2965" s="56"/>
      <c r="Q2965" s="56">
        <v>17.144260406494141</v>
      </c>
      <c r="R2965" s="54" t="s">
        <v>55</v>
      </c>
    </row>
    <row r="2966" spans="1:18" x14ac:dyDescent="0.3">
      <c r="A2966" s="54" t="s">
        <v>151</v>
      </c>
      <c r="B2966" s="56">
        <v>248</v>
      </c>
      <c r="C2966" s="54" t="s">
        <v>152</v>
      </c>
      <c r="D2966" s="56">
        <v>1984</v>
      </c>
      <c r="E2966" s="56">
        <v>3.9629395008087158</v>
      </c>
      <c r="F2966" s="56">
        <v>71.494705200195313</v>
      </c>
      <c r="G2966" s="56">
        <v>12.337254524230957</v>
      </c>
      <c r="H2966" s="56">
        <v>186.50367736816406</v>
      </c>
      <c r="I2966" s="56"/>
      <c r="J2966" s="56"/>
      <c r="K2966" s="56">
        <v>70.074287414550781</v>
      </c>
      <c r="L2966" s="56">
        <v>0.65716308355331421</v>
      </c>
      <c r="M2966" s="56">
        <v>11.855765342712402</v>
      </c>
      <c r="N2966" s="56">
        <v>2.0458519458770752</v>
      </c>
      <c r="O2966" s="56">
        <v>30.927383422851563</v>
      </c>
      <c r="P2966" s="56"/>
      <c r="Q2966" s="56">
        <v>16.904407501220703</v>
      </c>
      <c r="R2966" s="54" t="s">
        <v>55</v>
      </c>
    </row>
    <row r="2967" spans="1:18" x14ac:dyDescent="0.3">
      <c r="A2967" s="54" t="s">
        <v>151</v>
      </c>
      <c r="B2967" s="56">
        <v>248</v>
      </c>
      <c r="C2967" s="54" t="s">
        <v>152</v>
      </c>
      <c r="D2967" s="56">
        <v>1985</v>
      </c>
      <c r="E2967" s="56">
        <v>4.578249454498291</v>
      </c>
      <c r="F2967" s="56">
        <v>73.298164367675781</v>
      </c>
      <c r="G2967" s="56">
        <v>12.993345260620117</v>
      </c>
      <c r="H2967" s="56">
        <v>189.7027587890625</v>
      </c>
      <c r="I2967" s="56">
        <v>0</v>
      </c>
      <c r="J2967" s="56">
        <v>0</v>
      </c>
      <c r="K2967" s="56">
        <v>72.831710815429688</v>
      </c>
      <c r="L2967" s="56">
        <v>0.74970096349716187</v>
      </c>
      <c r="M2967" s="56">
        <v>12.002776145935059</v>
      </c>
      <c r="N2967" s="56">
        <v>2.1276962757110596</v>
      </c>
      <c r="O2967" s="56">
        <v>31.064353942871094</v>
      </c>
      <c r="P2967" s="56">
        <v>0</v>
      </c>
      <c r="Q2967" s="56">
        <v>17.140874862670898</v>
      </c>
      <c r="R2967" s="54" t="s">
        <v>55</v>
      </c>
    </row>
    <row r="2968" spans="1:18" x14ac:dyDescent="0.3">
      <c r="A2968" s="54" t="s">
        <v>151</v>
      </c>
      <c r="B2968" s="56">
        <v>248</v>
      </c>
      <c r="C2968" s="54" t="s">
        <v>152</v>
      </c>
      <c r="D2968" s="56">
        <v>1986</v>
      </c>
      <c r="E2968" s="56">
        <v>5.3500761985778809</v>
      </c>
      <c r="F2968" s="56">
        <v>75.641059875488281</v>
      </c>
      <c r="G2968" s="56">
        <v>12.807905197143555</v>
      </c>
      <c r="H2968" s="56">
        <v>193.35035705566406</v>
      </c>
      <c r="I2968" s="56">
        <v>0</v>
      </c>
      <c r="J2968" s="56">
        <v>0</v>
      </c>
      <c r="K2968" s="56">
        <v>75.355171203613281</v>
      </c>
      <c r="L2968" s="56">
        <v>0.87050700187683105</v>
      </c>
      <c r="M2968" s="56">
        <v>12.307500839233398</v>
      </c>
      <c r="N2968" s="56">
        <v>2.0839650630950928</v>
      </c>
      <c r="O2968" s="56">
        <v>31.45989990234375</v>
      </c>
      <c r="P2968" s="56">
        <v>0</v>
      </c>
      <c r="Q2968" s="56">
        <v>15.306802749633789</v>
      </c>
      <c r="R2968" s="54" t="s">
        <v>55</v>
      </c>
    </row>
    <row r="2969" spans="1:18" x14ac:dyDescent="0.3">
      <c r="A2969" s="54" t="s">
        <v>151</v>
      </c>
      <c r="B2969" s="56">
        <v>248</v>
      </c>
      <c r="C2969" s="54" t="s">
        <v>152</v>
      </c>
      <c r="D2969" s="56">
        <v>1987</v>
      </c>
      <c r="E2969" s="56">
        <v>4.5941905975341797</v>
      </c>
      <c r="F2969" s="56">
        <v>78.660751342773438</v>
      </c>
      <c r="G2969" s="56">
        <v>13.539543151855469</v>
      </c>
      <c r="H2969" s="56">
        <v>196.60215759277344</v>
      </c>
      <c r="I2969" s="56">
        <v>0</v>
      </c>
      <c r="J2969" s="56">
        <v>0</v>
      </c>
      <c r="K2969" s="56">
        <v>75.159934997558594</v>
      </c>
      <c r="L2969" s="56">
        <v>0.76942598819732666</v>
      </c>
      <c r="M2969" s="56">
        <v>13.173947334289551</v>
      </c>
      <c r="N2969" s="56">
        <v>2.2675762176513672</v>
      </c>
      <c r="O2969" s="56">
        <v>32.926544189453125</v>
      </c>
      <c r="P2969" s="56">
        <v>0</v>
      </c>
      <c r="Q2969" s="56">
        <v>13.938747406005859</v>
      </c>
      <c r="R2969" s="54" t="s">
        <v>55</v>
      </c>
    </row>
    <row r="2970" spans="1:18" x14ac:dyDescent="0.3">
      <c r="A2970" s="54" t="s">
        <v>151</v>
      </c>
      <c r="B2970" s="56">
        <v>248</v>
      </c>
      <c r="C2970" s="54" t="s">
        <v>152</v>
      </c>
      <c r="D2970" s="56">
        <v>1988</v>
      </c>
      <c r="E2970" s="56">
        <v>4.4736933708190918</v>
      </c>
      <c r="F2970" s="56">
        <v>80.831146240234375</v>
      </c>
      <c r="G2970" s="56">
        <v>12.701684951782227</v>
      </c>
      <c r="H2970" s="56">
        <v>200.37077331542969</v>
      </c>
      <c r="I2970" s="56">
        <v>0</v>
      </c>
      <c r="J2970" s="56">
        <v>0</v>
      </c>
      <c r="K2970" s="56">
        <v>79.587203979492188</v>
      </c>
      <c r="L2970" s="56">
        <v>0.70000594854354858</v>
      </c>
      <c r="M2970" s="56">
        <v>12.647778511047363</v>
      </c>
      <c r="N2970" s="56">
        <v>1.9874528646469116</v>
      </c>
      <c r="O2970" s="56">
        <v>31.352338790893555</v>
      </c>
      <c r="P2970" s="56">
        <v>0</v>
      </c>
      <c r="Q2970" s="56">
        <v>13.04563045501709</v>
      </c>
      <c r="R2970" s="54" t="s">
        <v>55</v>
      </c>
    </row>
    <row r="2971" spans="1:18" x14ac:dyDescent="0.3">
      <c r="A2971" s="54" t="s">
        <v>151</v>
      </c>
      <c r="B2971" s="56">
        <v>248</v>
      </c>
      <c r="C2971" s="54" t="s">
        <v>152</v>
      </c>
      <c r="D2971" s="56">
        <v>1989</v>
      </c>
      <c r="E2971" s="56">
        <v>3.4212234020233154</v>
      </c>
      <c r="F2971" s="56">
        <v>82.80267333984375</v>
      </c>
      <c r="G2971" s="56">
        <v>13.249853134155273</v>
      </c>
      <c r="H2971" s="56">
        <v>203.09814453125</v>
      </c>
      <c r="I2971" s="56">
        <v>0</v>
      </c>
      <c r="J2971" s="56">
        <v>0</v>
      </c>
      <c r="K2971" s="56">
        <v>80.387672424316406</v>
      </c>
      <c r="L2971" s="56">
        <v>0.58740293979644775</v>
      </c>
      <c r="M2971" s="56">
        <v>14.216706275939941</v>
      </c>
      <c r="N2971" s="56">
        <v>2.2749180793762207</v>
      </c>
      <c r="O2971" s="56">
        <v>34.870700836181641</v>
      </c>
      <c r="P2971" s="56">
        <v>0</v>
      </c>
      <c r="Q2971" s="56">
        <v>13.884169578552246</v>
      </c>
      <c r="R2971" s="54" t="s">
        <v>55</v>
      </c>
    </row>
    <row r="2972" spans="1:18" x14ac:dyDescent="0.3">
      <c r="A2972" s="54" t="s">
        <v>151</v>
      </c>
      <c r="B2972" s="56">
        <v>248</v>
      </c>
      <c r="C2972" s="54" t="s">
        <v>152</v>
      </c>
      <c r="D2972" s="56">
        <v>1990</v>
      </c>
      <c r="E2972" s="56">
        <v>3.1927623748779297</v>
      </c>
      <c r="F2972" s="56">
        <v>83.662734985351563</v>
      </c>
      <c r="G2972" s="56">
        <v>12.726405143737793</v>
      </c>
      <c r="H2972" s="56">
        <v>206.185791015625</v>
      </c>
      <c r="I2972" s="56">
        <v>0</v>
      </c>
      <c r="J2972" s="56">
        <v>0</v>
      </c>
      <c r="K2972" s="56">
        <v>83.345855712890625</v>
      </c>
      <c r="L2972" s="56">
        <v>0.55925506353378296</v>
      </c>
      <c r="M2972" s="56">
        <v>14.654645919799805</v>
      </c>
      <c r="N2972" s="56">
        <v>2.2292001247406006</v>
      </c>
      <c r="O2972" s="56">
        <v>36.116203308105469</v>
      </c>
      <c r="P2972" s="56">
        <v>0</v>
      </c>
      <c r="Q2972" s="56">
        <v>15.231972694396973</v>
      </c>
      <c r="R2972" s="54" t="s">
        <v>55</v>
      </c>
    </row>
    <row r="2973" spans="1:18" x14ac:dyDescent="0.3">
      <c r="A2973" s="54" t="s">
        <v>151</v>
      </c>
      <c r="B2973" s="56">
        <v>248</v>
      </c>
      <c r="C2973" s="54" t="s">
        <v>152</v>
      </c>
      <c r="D2973" s="56">
        <v>1991</v>
      </c>
      <c r="E2973" s="56">
        <v>2.9825212955474854</v>
      </c>
      <c r="F2973" s="56">
        <v>84.256134033203125</v>
      </c>
      <c r="G2973" s="56">
        <v>14.075962066650391</v>
      </c>
      <c r="H2973" s="56">
        <v>208.56941223144531</v>
      </c>
      <c r="I2973" s="56">
        <v>0</v>
      </c>
      <c r="J2973" s="56">
        <v>0</v>
      </c>
      <c r="K2973" s="56">
        <v>86.922523498535156</v>
      </c>
      <c r="L2973" s="56">
        <v>0.54341006278991699</v>
      </c>
      <c r="M2973" s="56">
        <v>15.351316452026367</v>
      </c>
      <c r="N2973" s="56">
        <v>2.56461501121521</v>
      </c>
      <c r="O2973" s="56">
        <v>38.0009765625</v>
      </c>
      <c r="P2973" s="56">
        <v>0</v>
      </c>
      <c r="Q2973" s="56">
        <v>16.98004150390625</v>
      </c>
      <c r="R2973" s="54" t="s">
        <v>55</v>
      </c>
    </row>
    <row r="2974" spans="1:18" x14ac:dyDescent="0.3">
      <c r="A2974" s="54" t="s">
        <v>151</v>
      </c>
      <c r="B2974" s="56">
        <v>248</v>
      </c>
      <c r="C2974" s="54" t="s">
        <v>152</v>
      </c>
      <c r="D2974" s="56">
        <v>1992</v>
      </c>
      <c r="E2974" s="56">
        <v>3.2744383811950684</v>
      </c>
      <c r="F2974" s="56">
        <v>84.608718872070313</v>
      </c>
      <c r="G2974" s="56">
        <v>13.997919082641602</v>
      </c>
      <c r="H2974" s="56">
        <v>212.10948181152344</v>
      </c>
      <c r="I2974" s="56">
        <v>0</v>
      </c>
      <c r="J2974" s="56">
        <v>0</v>
      </c>
      <c r="K2974" s="56">
        <v>88.760337829589844</v>
      </c>
      <c r="L2974" s="56">
        <v>0.60397899150848389</v>
      </c>
      <c r="M2974" s="56">
        <v>15.606306076049805</v>
      </c>
      <c r="N2974" s="56">
        <v>2.5819542407989502</v>
      </c>
      <c r="O2974" s="56">
        <v>39.124172210693359</v>
      </c>
      <c r="P2974" s="56">
        <v>0</v>
      </c>
      <c r="Q2974" s="56">
        <v>18.08519172668457</v>
      </c>
      <c r="R2974" s="54" t="s">
        <v>55</v>
      </c>
    </row>
    <row r="2975" spans="1:18" x14ac:dyDescent="0.3">
      <c r="A2975" s="54" t="s">
        <v>151</v>
      </c>
      <c r="B2975" s="56">
        <v>248</v>
      </c>
      <c r="C2975" s="54" t="s">
        <v>152</v>
      </c>
      <c r="D2975" s="56">
        <v>1993</v>
      </c>
      <c r="E2975" s="56">
        <v>5.088895320892334</v>
      </c>
      <c r="F2975" s="56">
        <v>85.222152709960938</v>
      </c>
      <c r="G2975" s="56">
        <v>12.220684051513672</v>
      </c>
      <c r="H2975" s="56">
        <v>215.35543823242188</v>
      </c>
      <c r="I2975" s="56">
        <v>0</v>
      </c>
      <c r="J2975" s="56">
        <v>0</v>
      </c>
      <c r="K2975" s="56">
        <v>90.511772155761719</v>
      </c>
      <c r="L2975" s="56">
        <v>1.0219404697418213</v>
      </c>
      <c r="M2975" s="56">
        <v>17.11412239074707</v>
      </c>
      <c r="N2975" s="56">
        <v>2.4541299343109131</v>
      </c>
      <c r="O2975" s="56">
        <v>43.247200012207031</v>
      </c>
      <c r="P2975" s="56">
        <v>0</v>
      </c>
      <c r="Q2975" s="56">
        <v>18.929248809814453</v>
      </c>
      <c r="R2975" s="54" t="s">
        <v>55</v>
      </c>
    </row>
    <row r="2976" spans="1:18" x14ac:dyDescent="0.3">
      <c r="A2976" s="54" t="s">
        <v>151</v>
      </c>
      <c r="B2976" s="56">
        <v>248</v>
      </c>
      <c r="C2976" s="54" t="s">
        <v>152</v>
      </c>
      <c r="D2976" s="56">
        <v>1994</v>
      </c>
      <c r="E2976" s="56">
        <v>5.3840398788452148</v>
      </c>
      <c r="F2976" s="56">
        <v>87.587074279785156</v>
      </c>
      <c r="G2976" s="56">
        <v>12.92945671081543</v>
      </c>
      <c r="H2976" s="56">
        <v>216.66299438476563</v>
      </c>
      <c r="I2976" s="56">
        <v>1.1318978853523731E-2</v>
      </c>
      <c r="J2976" s="56">
        <v>0</v>
      </c>
      <c r="K2976" s="56">
        <v>94.365989685058594</v>
      </c>
      <c r="L2976" s="56">
        <v>1.1891618967056274</v>
      </c>
      <c r="M2976" s="56">
        <v>19.345180511474609</v>
      </c>
      <c r="N2976" s="56">
        <v>2.8557026386260986</v>
      </c>
      <c r="O2976" s="56">
        <v>47.853923797607422</v>
      </c>
      <c r="P2976" s="56">
        <v>0</v>
      </c>
      <c r="Q2976" s="56">
        <v>22.697319030761719</v>
      </c>
      <c r="R2976" s="54" t="s">
        <v>55</v>
      </c>
    </row>
    <row r="2977" spans="1:18" x14ac:dyDescent="0.3">
      <c r="A2977" s="54" t="s">
        <v>151</v>
      </c>
      <c r="B2977" s="56">
        <v>248</v>
      </c>
      <c r="C2977" s="54" t="s">
        <v>152</v>
      </c>
      <c r="D2977" s="56">
        <v>1995</v>
      </c>
      <c r="E2977" s="56">
        <v>5.3251457214355469</v>
      </c>
      <c r="F2977" s="56">
        <v>90.152641296386719</v>
      </c>
      <c r="G2977" s="56">
        <v>12.788025856018066</v>
      </c>
      <c r="H2977" s="56">
        <v>218.55162048339844</v>
      </c>
      <c r="I2977" s="56">
        <v>1.0698153637349606E-2</v>
      </c>
      <c r="J2977" s="56">
        <v>1.1142292059957981E-2</v>
      </c>
      <c r="K2977" s="56">
        <v>96.491630554199219</v>
      </c>
      <c r="L2977" s="56">
        <v>1.2444075345993042</v>
      </c>
      <c r="M2977" s="56">
        <v>21.067337036132813</v>
      </c>
      <c r="N2977" s="56">
        <v>2.9883720874786377</v>
      </c>
      <c r="O2977" s="56">
        <v>51.072280883789063</v>
      </c>
      <c r="P2977" s="56">
        <v>2.6037886273115873E-3</v>
      </c>
      <c r="Q2977" s="56">
        <v>24.42066764831543</v>
      </c>
      <c r="R2977" s="54" t="s">
        <v>55</v>
      </c>
    </row>
    <row r="2978" spans="1:18" x14ac:dyDescent="0.3">
      <c r="A2978" s="54" t="s">
        <v>151</v>
      </c>
      <c r="B2978" s="56">
        <v>248</v>
      </c>
      <c r="C2978" s="54" t="s">
        <v>152</v>
      </c>
      <c r="D2978" s="56">
        <v>1996</v>
      </c>
      <c r="E2978" s="56">
        <v>5.1639938354492188</v>
      </c>
      <c r="F2978" s="56">
        <v>92.563163757324219</v>
      </c>
      <c r="G2978" s="56">
        <v>12.401028633117676</v>
      </c>
      <c r="H2978" s="56">
        <v>220.16265869140625</v>
      </c>
      <c r="I2978" s="56">
        <v>0.12266701459884644</v>
      </c>
      <c r="J2978" s="56">
        <v>2.1322576329112053E-2</v>
      </c>
      <c r="K2978" s="56">
        <v>98.162628173828125</v>
      </c>
      <c r="L2978" s="56">
        <v>1.2418807744979858</v>
      </c>
      <c r="M2978" s="56">
        <v>22.260370254516602</v>
      </c>
      <c r="N2978" s="56">
        <v>2.9823038578033447</v>
      </c>
      <c r="O2978" s="56">
        <v>52.946578979492188</v>
      </c>
      <c r="P2978" s="56">
        <v>5.1278327591717243E-3</v>
      </c>
      <c r="Q2978" s="56">
        <v>25.213779449462891</v>
      </c>
      <c r="R2978" s="54" t="s">
        <v>55</v>
      </c>
    </row>
    <row r="2979" spans="1:18" x14ac:dyDescent="0.3">
      <c r="A2979" s="54" t="s">
        <v>151</v>
      </c>
      <c r="B2979" s="56">
        <v>248</v>
      </c>
      <c r="C2979" s="54" t="s">
        <v>152</v>
      </c>
      <c r="D2979" s="56">
        <v>1997</v>
      </c>
      <c r="E2979" s="56">
        <v>5.5698328018188477</v>
      </c>
      <c r="F2979" s="56">
        <v>94.721961975097656</v>
      </c>
      <c r="G2979" s="56">
        <v>13.375627517700195</v>
      </c>
      <c r="H2979" s="56">
        <v>221.269775390625</v>
      </c>
      <c r="I2979" s="56">
        <v>0.11633814126253128</v>
      </c>
      <c r="J2979" s="56">
        <v>0.14137886464595795</v>
      </c>
      <c r="K2979" s="56">
        <v>102.41096496582031</v>
      </c>
      <c r="L2979" s="56">
        <v>1.4123491048812866</v>
      </c>
      <c r="M2979" s="56">
        <v>24.018756866455078</v>
      </c>
      <c r="N2979" s="56">
        <v>3.3916735649108887</v>
      </c>
      <c r="O2979" s="56">
        <v>56.107639312744141</v>
      </c>
      <c r="P2979" s="56">
        <v>3.5849608480930328E-2</v>
      </c>
      <c r="Q2979" s="56">
        <v>28.147972106933594</v>
      </c>
      <c r="R2979" s="54" t="s">
        <v>55</v>
      </c>
    </row>
    <row r="2980" spans="1:18" x14ac:dyDescent="0.3">
      <c r="A2980" s="54" t="s">
        <v>151</v>
      </c>
      <c r="B2980" s="56">
        <v>248</v>
      </c>
      <c r="C2980" s="54" t="s">
        <v>152</v>
      </c>
      <c r="D2980" s="56">
        <v>1998</v>
      </c>
      <c r="E2980" s="56">
        <v>5.8195195198059082</v>
      </c>
      <c r="F2980" s="56">
        <v>97.194168090820313</v>
      </c>
      <c r="G2980" s="56">
        <v>13.975235939025879</v>
      </c>
      <c r="H2980" s="56">
        <v>223.22512817382813</v>
      </c>
      <c r="I2980" s="56">
        <v>0.53733807802200317</v>
      </c>
      <c r="J2980" s="56">
        <v>0.25137770175933838</v>
      </c>
      <c r="K2980" s="56">
        <v>105.75624847412109</v>
      </c>
      <c r="L2980" s="56">
        <v>1.5537115335464478</v>
      </c>
      <c r="M2980" s="56">
        <v>25.94917106628418</v>
      </c>
      <c r="N2980" s="56">
        <v>3.731147289276123</v>
      </c>
      <c r="O2980" s="56">
        <v>59.597278594970703</v>
      </c>
      <c r="P2980" s="56">
        <v>6.7113518714904785E-2</v>
      </c>
      <c r="Q2980" s="56">
        <v>27.967906951904297</v>
      </c>
      <c r="R2980" s="54" t="s">
        <v>55</v>
      </c>
    </row>
    <row r="2981" spans="1:18" x14ac:dyDescent="0.3">
      <c r="A2981" s="54" t="s">
        <v>151</v>
      </c>
      <c r="B2981" s="56">
        <v>248</v>
      </c>
      <c r="C2981" s="54" t="s">
        <v>152</v>
      </c>
      <c r="D2981" s="56">
        <v>1999</v>
      </c>
      <c r="E2981" s="56">
        <v>4.3519682884216309</v>
      </c>
      <c r="F2981" s="56">
        <v>99.81524658203125</v>
      </c>
      <c r="G2981" s="56">
        <v>10.450997352600098</v>
      </c>
      <c r="H2981" s="56">
        <v>225.61984252929688</v>
      </c>
      <c r="I2981" s="56">
        <v>0.64882516860961914</v>
      </c>
      <c r="J2981" s="56">
        <v>0.77209967374801636</v>
      </c>
      <c r="K2981" s="56">
        <v>100.74405670166016</v>
      </c>
      <c r="L2981" s="56">
        <v>0.96158134937286377</v>
      </c>
      <c r="M2981" s="56">
        <v>22.054500579833984</v>
      </c>
      <c r="N2981" s="56">
        <v>2.3091814517974854</v>
      </c>
      <c r="O2981" s="56">
        <v>49.8514404296875</v>
      </c>
      <c r="P2981" s="56">
        <v>0.17059789597988129</v>
      </c>
      <c r="Q2981" s="56">
        <v>19.63545036315918</v>
      </c>
      <c r="R2981" s="54" t="s">
        <v>55</v>
      </c>
    </row>
    <row r="2982" spans="1:18" x14ac:dyDescent="0.3">
      <c r="A2982" s="54" t="s">
        <v>151</v>
      </c>
      <c r="B2982" s="56">
        <v>248</v>
      </c>
      <c r="C2982" s="54" t="s">
        <v>152</v>
      </c>
      <c r="D2982" s="56">
        <v>2000</v>
      </c>
      <c r="E2982" s="56">
        <v>4.5732450485229492</v>
      </c>
      <c r="F2982" s="56">
        <v>100.88981628417969</v>
      </c>
      <c r="G2982" s="56">
        <v>12.072230339050293</v>
      </c>
      <c r="H2982" s="56">
        <v>224.41108703613281</v>
      </c>
      <c r="I2982" s="56">
        <v>0.68507891893386841</v>
      </c>
      <c r="J2982" s="56">
        <v>1.385689377784729</v>
      </c>
      <c r="K2982" s="56">
        <v>101.84397888183594</v>
      </c>
      <c r="L2982" s="56">
        <v>0.95699995756149292</v>
      </c>
      <c r="M2982" s="56">
        <v>21.112262725830078</v>
      </c>
      <c r="N2982" s="56">
        <v>2.5262420177459717</v>
      </c>
      <c r="O2982" s="56">
        <v>46.960403442382813</v>
      </c>
      <c r="P2982" s="56">
        <v>0.28997015953063965</v>
      </c>
      <c r="Q2982" s="56">
        <v>18.318601608276367</v>
      </c>
      <c r="R2982" s="54" t="s">
        <v>55</v>
      </c>
    </row>
    <row r="2983" spans="1:18" x14ac:dyDescent="0.3">
      <c r="A2983" s="54" t="s">
        <v>151</v>
      </c>
      <c r="B2983" s="56">
        <v>248</v>
      </c>
      <c r="C2983" s="54" t="s">
        <v>152</v>
      </c>
      <c r="D2983" s="56">
        <v>2001</v>
      </c>
      <c r="E2983" s="56">
        <v>6.5441908836364746</v>
      </c>
      <c r="F2983" s="56">
        <v>102.12870025634766</v>
      </c>
      <c r="G2983" s="56">
        <v>13.473040580749512</v>
      </c>
      <c r="H2983" s="56">
        <v>224.79635620117188</v>
      </c>
      <c r="I2983" s="56">
        <v>0.929068922996521</v>
      </c>
      <c r="J2983" s="56">
        <v>2.0149168968200684</v>
      </c>
      <c r="K2983" s="56">
        <v>105.93365478515625</v>
      </c>
      <c r="L2983" s="56">
        <v>1.5240001678466797</v>
      </c>
      <c r="M2983" s="56">
        <v>23.783561706542969</v>
      </c>
      <c r="N2983" s="56">
        <v>3.1375792026519775</v>
      </c>
      <c r="O2983" s="56">
        <v>52.350204467773438</v>
      </c>
      <c r="P2983" s="56">
        <v>0.46923044323921204</v>
      </c>
      <c r="Q2983" s="56">
        <v>24.468324661254883</v>
      </c>
      <c r="R2983" s="54" t="s">
        <v>55</v>
      </c>
    </row>
    <row r="2984" spans="1:18" x14ac:dyDescent="0.3">
      <c r="A2984" s="54" t="s">
        <v>151</v>
      </c>
      <c r="B2984" s="56">
        <v>248</v>
      </c>
      <c r="C2984" s="54" t="s">
        <v>152</v>
      </c>
      <c r="D2984" s="56">
        <v>2002</v>
      </c>
      <c r="E2984" s="56">
        <v>7.2517991065979004</v>
      </c>
      <c r="F2984" s="56">
        <v>105.24736785888672</v>
      </c>
      <c r="G2984" s="56">
        <v>16.387004852294922</v>
      </c>
      <c r="H2984" s="56">
        <v>226.47982788085938</v>
      </c>
      <c r="I2984" s="56">
        <v>0.86589360237121582</v>
      </c>
      <c r="J2984" s="56">
        <v>2.8634037971496582</v>
      </c>
      <c r="K2984" s="56">
        <v>110.27352142333984</v>
      </c>
      <c r="L2984" s="56">
        <v>1.812000036239624</v>
      </c>
      <c r="M2984" s="56">
        <v>26.298057556152344</v>
      </c>
      <c r="N2984" s="56">
        <v>4.0946049690246582</v>
      </c>
      <c r="O2984" s="56">
        <v>56.590297698974609</v>
      </c>
      <c r="P2984" s="56">
        <v>0.71547591686248779</v>
      </c>
      <c r="Q2984" s="56">
        <v>28.548944473266602</v>
      </c>
      <c r="R2984" s="54" t="s">
        <v>55</v>
      </c>
    </row>
    <row r="2985" spans="1:18" x14ac:dyDescent="0.3">
      <c r="A2985" s="54" t="s">
        <v>151</v>
      </c>
      <c r="B2985" s="56">
        <v>248</v>
      </c>
      <c r="C2985" s="54" t="s">
        <v>152</v>
      </c>
      <c r="D2985" s="56">
        <v>2003</v>
      </c>
      <c r="E2985" s="56">
        <v>6.9350929260253906</v>
      </c>
      <c r="F2985" s="56">
        <v>108.94087219238281</v>
      </c>
      <c r="G2985" s="56">
        <v>16.792821884155273</v>
      </c>
      <c r="H2985" s="56">
        <v>230.86915588378906</v>
      </c>
      <c r="I2985" s="56">
        <v>0.61898750066757202</v>
      </c>
      <c r="J2985" s="56">
        <v>3.6215629577636719</v>
      </c>
      <c r="K2985" s="56">
        <v>113.27613830566406</v>
      </c>
      <c r="L2985" s="56">
        <v>1.8240000009536743</v>
      </c>
      <c r="M2985" s="56">
        <v>28.652557373046875</v>
      </c>
      <c r="N2985" s="56">
        <v>4.4166831970214844</v>
      </c>
      <c r="O2985" s="56">
        <v>60.720939636230469</v>
      </c>
      <c r="P2985" s="56">
        <v>0.95250785350799561</v>
      </c>
      <c r="Q2985" s="56">
        <v>32.432857513427734</v>
      </c>
      <c r="R2985" s="54" t="s">
        <v>55</v>
      </c>
    </row>
    <row r="2986" spans="1:18" x14ac:dyDescent="0.3">
      <c r="A2986" s="54" t="s">
        <v>151</v>
      </c>
      <c r="B2986" s="56">
        <v>248</v>
      </c>
      <c r="C2986" s="54" t="s">
        <v>152</v>
      </c>
      <c r="D2986" s="56">
        <v>2004</v>
      </c>
      <c r="E2986" s="56">
        <v>6.7258939743041992</v>
      </c>
      <c r="F2986" s="56">
        <v>112.18156433105469</v>
      </c>
      <c r="G2986" s="56">
        <v>18.254945755004883</v>
      </c>
      <c r="H2986" s="56">
        <v>235.38038635253906</v>
      </c>
      <c r="I2986" s="56">
        <v>0.6389772891998291</v>
      </c>
      <c r="J2986" s="56">
        <v>4.1113529205322266</v>
      </c>
      <c r="K2986" s="56">
        <v>122.57726287841797</v>
      </c>
      <c r="L2986" s="56">
        <v>1.9410001039505005</v>
      </c>
      <c r="M2986" s="56">
        <v>32.374046325683594</v>
      </c>
      <c r="N2986" s="56">
        <v>5.268125057220459</v>
      </c>
      <c r="O2986" s="56">
        <v>67.927528381347656</v>
      </c>
      <c r="P2986" s="56">
        <v>1.1864794492721558</v>
      </c>
      <c r="Q2986" s="56">
        <v>36.591659545898438</v>
      </c>
      <c r="R2986" s="54" t="s">
        <v>55</v>
      </c>
    </row>
    <row r="2987" spans="1:18" x14ac:dyDescent="0.3">
      <c r="A2987" s="54" t="s">
        <v>151</v>
      </c>
      <c r="B2987" s="56">
        <v>248</v>
      </c>
      <c r="C2987" s="54" t="s">
        <v>152</v>
      </c>
      <c r="D2987" s="56">
        <v>2005</v>
      </c>
      <c r="E2987" s="56">
        <v>6.3411779403686523</v>
      </c>
      <c r="F2987" s="56">
        <v>115.08885192871094</v>
      </c>
      <c r="G2987" s="56">
        <v>21.323564529418945</v>
      </c>
      <c r="H2987" s="56">
        <v>241.03443908691406</v>
      </c>
      <c r="I2987" s="56">
        <v>0.98364949226379395</v>
      </c>
      <c r="J2987" s="56">
        <v>4.6038961410522461</v>
      </c>
      <c r="K2987" s="56">
        <v>129.06321716308594</v>
      </c>
      <c r="L2987" s="56">
        <v>1.9430000782012939</v>
      </c>
      <c r="M2987" s="56">
        <v>35.264373779296875</v>
      </c>
      <c r="N2987" s="56">
        <v>6.5337533950805664</v>
      </c>
      <c r="O2987" s="56">
        <v>73.855361938476563</v>
      </c>
      <c r="P2987" s="56">
        <v>1.4106796979904175</v>
      </c>
      <c r="Q2987" s="56">
        <v>41.507083892822266</v>
      </c>
      <c r="R2987" s="54" t="s">
        <v>55</v>
      </c>
    </row>
    <row r="2988" spans="1:18" x14ac:dyDescent="0.3">
      <c r="A2988" s="54" t="s">
        <v>151</v>
      </c>
      <c r="B2988" s="56">
        <v>248</v>
      </c>
      <c r="C2988" s="54" t="s">
        <v>152</v>
      </c>
      <c r="D2988" s="56">
        <v>2006</v>
      </c>
      <c r="E2988" s="56">
        <v>5.8981094360351563</v>
      </c>
      <c r="F2988" s="56">
        <v>117.50006866455078</v>
      </c>
      <c r="G2988" s="56">
        <v>23.145206451416016</v>
      </c>
      <c r="H2988" s="56">
        <v>249.33497619628906</v>
      </c>
      <c r="I2988" s="56">
        <v>0.9975009560585022</v>
      </c>
      <c r="J2988" s="56">
        <v>5.4182062149047852</v>
      </c>
      <c r="K2988" s="56">
        <v>134.74650573730469</v>
      </c>
      <c r="L2988" s="56">
        <v>1.9819996356964111</v>
      </c>
      <c r="M2988" s="56">
        <v>39.484699249267578</v>
      </c>
      <c r="N2988" s="56">
        <v>7.7777109146118164</v>
      </c>
      <c r="O2988" s="56">
        <v>83.786476135253906</v>
      </c>
      <c r="P2988" s="56">
        <v>1.8207328319549561</v>
      </c>
      <c r="Q2988" s="56">
        <v>46.802101135253906</v>
      </c>
      <c r="R2988" s="54" t="s">
        <v>55</v>
      </c>
    </row>
    <row r="2989" spans="1:18" x14ac:dyDescent="0.3">
      <c r="A2989" s="54" t="s">
        <v>151</v>
      </c>
      <c r="B2989" s="56">
        <v>248</v>
      </c>
      <c r="C2989" s="54" t="s">
        <v>152</v>
      </c>
      <c r="D2989" s="56">
        <v>2007</v>
      </c>
      <c r="E2989" s="56">
        <v>9.4893770217895508</v>
      </c>
      <c r="F2989" s="56">
        <v>119.3734130859375</v>
      </c>
      <c r="G2989" s="56">
        <v>20.634899139404297</v>
      </c>
      <c r="H2989" s="56">
        <v>258.92697143554688</v>
      </c>
      <c r="I2989" s="56">
        <v>1.0668950080871582</v>
      </c>
      <c r="J2989" s="56">
        <v>6.217994213104248</v>
      </c>
      <c r="K2989" s="56">
        <v>137.69755554199219</v>
      </c>
      <c r="L2989" s="56">
        <v>3.3371741771697998</v>
      </c>
      <c r="M2989" s="56">
        <v>41.980617523193359</v>
      </c>
      <c r="N2989" s="56">
        <v>7.2567729949951172</v>
      </c>
      <c r="O2989" s="56">
        <v>91.058082580566406</v>
      </c>
      <c r="P2989" s="56">
        <v>2.1867115497589111</v>
      </c>
      <c r="Q2989" s="56">
        <v>51.007778167724609</v>
      </c>
      <c r="R2989" s="54" t="s">
        <v>55</v>
      </c>
    </row>
    <row r="2990" spans="1:18" x14ac:dyDescent="0.3">
      <c r="A2990" s="54" t="s">
        <v>151</v>
      </c>
      <c r="B2990" s="56">
        <v>248</v>
      </c>
      <c r="C2990" s="54" t="s">
        <v>152</v>
      </c>
      <c r="D2990" s="56">
        <v>2008</v>
      </c>
      <c r="E2990" s="56">
        <v>11.260188102722168</v>
      </c>
      <c r="F2990" s="56">
        <v>124.69272613525391</v>
      </c>
      <c r="G2990" s="56">
        <v>23.676116943359375</v>
      </c>
      <c r="H2990" s="56">
        <v>265.52029418945313</v>
      </c>
      <c r="I2990" s="56">
        <v>0.79588502645492554</v>
      </c>
      <c r="J2990" s="56">
        <v>7.0580573081970215</v>
      </c>
      <c r="K2990" s="56">
        <v>146.45118713378906</v>
      </c>
      <c r="L2990" s="56">
        <v>4.4537925720214844</v>
      </c>
      <c r="M2990" s="56">
        <v>49.320274353027344</v>
      </c>
      <c r="N2990" s="56">
        <v>9.364720344543457</v>
      </c>
      <c r="O2990" s="56">
        <v>105.02243804931641</v>
      </c>
      <c r="P2990" s="56">
        <v>2.7917053699493408</v>
      </c>
      <c r="Q2990" s="56">
        <v>61.76263427734375</v>
      </c>
      <c r="R2990" s="54" t="s">
        <v>55</v>
      </c>
    </row>
    <row r="2991" spans="1:18" x14ac:dyDescent="0.3">
      <c r="A2991" s="54" t="s">
        <v>151</v>
      </c>
      <c r="B2991" s="56">
        <v>248</v>
      </c>
      <c r="C2991" s="54" t="s">
        <v>152</v>
      </c>
      <c r="D2991" s="56">
        <v>2009</v>
      </c>
      <c r="E2991" s="56">
        <v>16.047147750854492</v>
      </c>
      <c r="F2991" s="56">
        <v>131.55055236816406</v>
      </c>
      <c r="G2991" s="56">
        <v>17.629793167114258</v>
      </c>
      <c r="H2991" s="56">
        <v>274.67471313476563</v>
      </c>
      <c r="I2991" s="56">
        <v>0.68687528371810913</v>
      </c>
      <c r="J2991" s="56">
        <v>7.6020750999450684</v>
      </c>
      <c r="K2991" s="56">
        <v>147.28082275390625</v>
      </c>
      <c r="L2991" s="56">
        <v>6.7938251495361328</v>
      </c>
      <c r="M2991" s="56">
        <v>55.694103240966797</v>
      </c>
      <c r="N2991" s="56">
        <v>7.4638643264770508</v>
      </c>
      <c r="O2991" s="56">
        <v>116.28809356689453</v>
      </c>
      <c r="P2991" s="56">
        <v>3.2184641361236572</v>
      </c>
      <c r="Q2991" s="56">
        <v>62.519687652587891</v>
      </c>
      <c r="R2991" s="54" t="s">
        <v>55</v>
      </c>
    </row>
    <row r="2992" spans="1:18" x14ac:dyDescent="0.3">
      <c r="A2992" s="54" t="s">
        <v>151</v>
      </c>
      <c r="B2992" s="56">
        <v>248</v>
      </c>
      <c r="C2992" s="54" t="s">
        <v>152</v>
      </c>
      <c r="D2992" s="56">
        <v>2010</v>
      </c>
      <c r="E2992" s="56">
        <v>16.414749145507813</v>
      </c>
      <c r="F2992" s="56">
        <v>142.85728454589844</v>
      </c>
      <c r="G2992" s="56">
        <v>20.693828582763672</v>
      </c>
      <c r="H2992" s="56">
        <v>277.40359497070313</v>
      </c>
      <c r="I2992" s="56">
        <v>0.37654787302017212</v>
      </c>
      <c r="J2992" s="56">
        <v>8.0190935134887695</v>
      </c>
      <c r="K2992" s="56">
        <v>152.472900390625</v>
      </c>
      <c r="L2992" s="56">
        <v>7.5764155387878418</v>
      </c>
      <c r="M2992" s="56">
        <v>65.937423706054688</v>
      </c>
      <c r="N2992" s="56">
        <v>9.5514745712280273</v>
      </c>
      <c r="O2992" s="56">
        <v>128.03883361816406</v>
      </c>
      <c r="P2992" s="56">
        <v>3.7013044357299805</v>
      </c>
      <c r="Q2992" s="56">
        <v>69.555366516113281</v>
      </c>
      <c r="R2992" s="54" t="s">
        <v>55</v>
      </c>
    </row>
    <row r="2993" spans="1:18" x14ac:dyDescent="0.3">
      <c r="A2993" s="54" t="s">
        <v>151</v>
      </c>
      <c r="B2993" s="56">
        <v>248</v>
      </c>
      <c r="C2993" s="54" t="s">
        <v>152</v>
      </c>
      <c r="D2993" s="56">
        <v>2011</v>
      </c>
      <c r="E2993" s="56">
        <v>18.122129440307617</v>
      </c>
      <c r="F2993" s="56">
        <v>154.11372375488281</v>
      </c>
      <c r="G2993" s="56">
        <v>24.305688858032227</v>
      </c>
      <c r="H2993" s="56">
        <v>282.9134521484375</v>
      </c>
      <c r="I2993" s="56">
        <v>8.2904130220413208E-2</v>
      </c>
      <c r="J2993" s="56">
        <v>8.1153898239135742</v>
      </c>
      <c r="K2993" s="56">
        <v>164.46968078613281</v>
      </c>
      <c r="L2993" s="56">
        <v>8.7436561584472656</v>
      </c>
      <c r="M2993" s="56">
        <v>74.357566833496094</v>
      </c>
      <c r="N2993" s="56">
        <v>11.727128982543945</v>
      </c>
      <c r="O2993" s="56">
        <v>136.50151062011719</v>
      </c>
      <c r="P2993" s="56">
        <v>3.9155540466308594</v>
      </c>
      <c r="Q2993" s="56">
        <v>79.276664733886719</v>
      </c>
      <c r="R2993" s="54" t="s">
        <v>55</v>
      </c>
    </row>
    <row r="2994" spans="1:18" x14ac:dyDescent="0.3">
      <c r="A2994" s="54" t="s">
        <v>151</v>
      </c>
      <c r="B2994" s="56">
        <v>248</v>
      </c>
      <c r="C2994" s="54" t="s">
        <v>152</v>
      </c>
      <c r="D2994" s="56">
        <v>2012</v>
      </c>
      <c r="E2994" s="56">
        <v>21.893888473510742</v>
      </c>
      <c r="F2994" s="56">
        <v>166.63418579101563</v>
      </c>
      <c r="G2994" s="56">
        <v>25.013574600219727</v>
      </c>
      <c r="H2994" s="56">
        <v>291.58853149414063</v>
      </c>
      <c r="I2994" s="56">
        <v>0</v>
      </c>
      <c r="J2994" s="56">
        <v>7.9182753562927246</v>
      </c>
      <c r="K2994" s="56">
        <v>173.74900817871094</v>
      </c>
      <c r="L2994" s="56">
        <v>11.065547943115234</v>
      </c>
      <c r="M2994" s="56">
        <v>84.219795227050781</v>
      </c>
      <c r="N2994" s="56">
        <v>12.642290115356445</v>
      </c>
      <c r="O2994" s="56">
        <v>147.37387084960938</v>
      </c>
      <c r="P2994" s="56">
        <v>4.0020327568054199</v>
      </c>
      <c r="Q2994" s="56">
        <v>87.924545288085938</v>
      </c>
      <c r="R2994" s="54" t="s">
        <v>55</v>
      </c>
    </row>
    <row r="2995" spans="1:18" x14ac:dyDescent="0.3">
      <c r="A2995" s="54" t="s">
        <v>151</v>
      </c>
      <c r="B2995" s="56">
        <v>248</v>
      </c>
      <c r="C2995" s="54" t="s">
        <v>152</v>
      </c>
      <c r="D2995" s="56">
        <v>2013</v>
      </c>
      <c r="E2995" s="56">
        <v>29.944522857666016</v>
      </c>
      <c r="F2995" s="56">
        <v>182.39935302734375</v>
      </c>
      <c r="G2995" s="56">
        <v>21.847923278808594</v>
      </c>
      <c r="H2995" s="56">
        <v>300.43075561523438</v>
      </c>
      <c r="I2995" s="56">
        <v>7.3386095464229584E-2</v>
      </c>
      <c r="J2995" s="56">
        <v>7.6449985504150391</v>
      </c>
      <c r="K2995" s="56">
        <v>182.34353637695313</v>
      </c>
      <c r="L2995" s="56">
        <v>15.154636383056641</v>
      </c>
      <c r="M2995" s="56">
        <v>92.310577392578125</v>
      </c>
      <c r="N2995" s="56">
        <v>11.057024002075195</v>
      </c>
      <c r="O2995" s="56">
        <v>152.04513549804688</v>
      </c>
      <c r="P2995" s="56">
        <v>3.8690602779388428</v>
      </c>
      <c r="Q2995" s="56">
        <v>95.129661560058594</v>
      </c>
      <c r="R2995" s="54" t="s">
        <v>55</v>
      </c>
    </row>
    <row r="2996" spans="1:18" x14ac:dyDescent="0.3">
      <c r="A2996" s="54" t="s">
        <v>151</v>
      </c>
      <c r="B2996" s="56">
        <v>248</v>
      </c>
      <c r="C2996" s="54" t="s">
        <v>152</v>
      </c>
      <c r="D2996" s="56">
        <v>2014</v>
      </c>
      <c r="E2996" s="56">
        <v>30.52122688293457</v>
      </c>
      <c r="F2996" s="56">
        <v>205.49604797363281</v>
      </c>
      <c r="G2996" s="56">
        <v>22.443449020385742</v>
      </c>
      <c r="H2996" s="56">
        <v>305.6573486328125</v>
      </c>
      <c r="I2996" s="56">
        <v>7.1055181324481964E-2</v>
      </c>
      <c r="J2996" s="56">
        <v>7.4518671035766602</v>
      </c>
      <c r="K2996" s="56">
        <v>189.25228881835938</v>
      </c>
      <c r="L2996" s="56">
        <v>15.953212738037109</v>
      </c>
      <c r="M2996" s="56">
        <v>107.41122436523438</v>
      </c>
      <c r="N2996" s="56">
        <v>11.731019020080566</v>
      </c>
      <c r="O2996" s="56">
        <v>159.76475524902344</v>
      </c>
      <c r="P2996" s="56">
        <v>3.8950340747833252</v>
      </c>
      <c r="Q2996" s="56">
        <v>101.72633361816406</v>
      </c>
      <c r="R2996" s="54" t="s">
        <v>55</v>
      </c>
    </row>
    <row r="2997" spans="1:18" x14ac:dyDescent="0.3">
      <c r="A2997" s="54" t="s">
        <v>151</v>
      </c>
      <c r="B2997" s="56">
        <v>248</v>
      </c>
      <c r="C2997" s="54" t="s">
        <v>152</v>
      </c>
      <c r="D2997" s="56">
        <v>2015</v>
      </c>
      <c r="E2997" s="56">
        <v>25.112462997436523</v>
      </c>
      <c r="F2997" s="56">
        <v>228.31771850585938</v>
      </c>
      <c r="G2997" s="56">
        <v>24.550701141357422</v>
      </c>
      <c r="H2997" s="56">
        <v>311.11947631835938</v>
      </c>
      <c r="I2997" s="56">
        <v>6.9892309606075287E-2</v>
      </c>
      <c r="J2997" s="56">
        <v>7.2617764472961426</v>
      </c>
      <c r="K2997" s="56">
        <v>189.43939208984375</v>
      </c>
      <c r="L2997" s="56">
        <v>13.344484329223633</v>
      </c>
      <c r="M2997" s="56">
        <v>121.32551574707031</v>
      </c>
      <c r="N2997" s="56">
        <v>13.04596996307373</v>
      </c>
      <c r="O2997" s="56">
        <v>165.325439453125</v>
      </c>
      <c r="P2997" s="56">
        <v>3.8588275909423828</v>
      </c>
      <c r="Q2997" s="56">
        <v>99.290382385253906</v>
      </c>
      <c r="R2997" s="54" t="s">
        <v>55</v>
      </c>
    </row>
    <row r="2998" spans="1:18" x14ac:dyDescent="0.3">
      <c r="A2998" s="54" t="s">
        <v>151</v>
      </c>
      <c r="B2998" s="56">
        <v>248</v>
      </c>
      <c r="C2998" s="54" t="s">
        <v>152</v>
      </c>
      <c r="D2998" s="56">
        <v>2016</v>
      </c>
      <c r="E2998" s="56">
        <v>20.687492370605469</v>
      </c>
      <c r="F2998" s="56">
        <v>244.98490905761719</v>
      </c>
      <c r="G2998" s="56">
        <v>24.57337760925293</v>
      </c>
      <c r="H2998" s="56">
        <v>318.27325439453125</v>
      </c>
      <c r="I2998" s="56">
        <v>0.34724175930023193</v>
      </c>
      <c r="J2998" s="56">
        <v>7.075838565826416</v>
      </c>
      <c r="K2998" s="56">
        <v>187.11613464355469</v>
      </c>
      <c r="L2998" s="56">
        <v>11.46373462677002</v>
      </c>
      <c r="M2998" s="56">
        <v>135.75556945800781</v>
      </c>
      <c r="N2998" s="56">
        <v>13.61705207824707</v>
      </c>
      <c r="O2998" s="56">
        <v>176.36744689941406</v>
      </c>
      <c r="P2998" s="56">
        <v>3.9209942817687988</v>
      </c>
      <c r="Q2998" s="56">
        <v>99.937698364257813</v>
      </c>
      <c r="R2998" s="54" t="s">
        <v>55</v>
      </c>
    </row>
    <row r="2999" spans="1:18" x14ac:dyDescent="0.3">
      <c r="A2999" s="54" t="s">
        <v>151</v>
      </c>
      <c r="B2999" s="56">
        <v>248</v>
      </c>
      <c r="C2999" s="54" t="s">
        <v>152</v>
      </c>
      <c r="D2999" s="56">
        <v>2017</v>
      </c>
      <c r="E2999" s="56">
        <v>19.961847305297852</v>
      </c>
      <c r="F2999" s="56">
        <v>256.67361450195313</v>
      </c>
      <c r="G2999" s="56">
        <v>27.702363967895508</v>
      </c>
      <c r="H2999" s="56">
        <v>324.99639892578125</v>
      </c>
      <c r="I2999" s="56">
        <v>0.34614503383636475</v>
      </c>
      <c r="J2999" s="56">
        <v>7.1675810813903809</v>
      </c>
      <c r="K2999" s="56">
        <v>191.54777526855469</v>
      </c>
      <c r="L2999" s="56">
        <v>11.096673965454102</v>
      </c>
      <c r="M2999" s="56">
        <v>142.68336486816406</v>
      </c>
      <c r="N2999" s="56">
        <v>15.399580955505371</v>
      </c>
      <c r="O2999" s="56">
        <v>180.66358947753906</v>
      </c>
      <c r="P2999" s="56">
        <v>3.9844164848327637</v>
      </c>
      <c r="Q2999" s="56">
        <v>104.29586029052734</v>
      </c>
      <c r="R2999" s="54" t="s">
        <v>55</v>
      </c>
    </row>
    <row r="3000" spans="1:18" x14ac:dyDescent="0.3">
      <c r="A3000" s="54" t="s">
        <v>151</v>
      </c>
      <c r="B3000" s="56">
        <v>248</v>
      </c>
      <c r="C3000" s="54" t="s">
        <v>152</v>
      </c>
      <c r="D3000" s="56">
        <v>2018</v>
      </c>
      <c r="E3000" s="56">
        <v>15.224643707275391</v>
      </c>
      <c r="F3000" s="56">
        <v>267.18875122070313</v>
      </c>
      <c r="G3000" s="56">
        <v>33.379951477050781</v>
      </c>
      <c r="H3000" s="56">
        <v>334.3314208984375</v>
      </c>
      <c r="I3000" s="56">
        <v>0.4168088436126709</v>
      </c>
      <c r="J3000" s="56">
        <v>7.2536697387695313</v>
      </c>
      <c r="K3000" s="56">
        <v>194.01741027832031</v>
      </c>
      <c r="L3000" s="56">
        <v>8.6194925308227539</v>
      </c>
      <c r="M3000" s="56">
        <v>151.26997375488281</v>
      </c>
      <c r="N3000" s="56">
        <v>18.898191452026367</v>
      </c>
      <c r="O3000" s="56">
        <v>189.28305053710938</v>
      </c>
      <c r="P3000" s="56">
        <v>4.106694221496582</v>
      </c>
      <c r="Q3000" s="56">
        <v>107.56201171875</v>
      </c>
      <c r="R3000" s="54" t="s">
        <v>55</v>
      </c>
    </row>
    <row r="3001" spans="1:18" x14ac:dyDescent="0.3">
      <c r="A3001" s="54" t="s">
        <v>151</v>
      </c>
      <c r="B3001" s="56">
        <v>248</v>
      </c>
      <c r="C3001" s="54" t="s">
        <v>152</v>
      </c>
      <c r="D3001" s="56">
        <v>2019</v>
      </c>
      <c r="E3001" s="56">
        <v>12.401627540588379</v>
      </c>
      <c r="F3001" s="56">
        <v>272.6278076171875</v>
      </c>
      <c r="G3001" s="56">
        <v>34.574108123779297</v>
      </c>
      <c r="H3001" s="56">
        <v>348.612060546875</v>
      </c>
      <c r="I3001" s="56">
        <v>0.44833219051361084</v>
      </c>
      <c r="J3001" s="56">
        <v>7.4047560691833496</v>
      </c>
      <c r="K3001" s="56">
        <v>194.12161254882813</v>
      </c>
      <c r="L3001" s="56">
        <v>7.0807843208312988</v>
      </c>
      <c r="M3001" s="56">
        <v>155.65849304199219</v>
      </c>
      <c r="N3001" s="56">
        <v>19.740299224853516</v>
      </c>
      <c r="O3001" s="56">
        <v>199.04216003417969</v>
      </c>
      <c r="P3001" s="56">
        <v>4.2277908325195313</v>
      </c>
      <c r="Q3001" s="56">
        <v>107.43566131591797</v>
      </c>
      <c r="R3001" s="54" t="s">
        <v>55</v>
      </c>
    </row>
    <row r="3002" spans="1:18" x14ac:dyDescent="0.3">
      <c r="A3002" s="54" t="s">
        <v>153</v>
      </c>
      <c r="B3002" s="56">
        <v>469</v>
      </c>
      <c r="C3002" s="54" t="s">
        <v>154</v>
      </c>
      <c r="D3002" s="56">
        <v>1960</v>
      </c>
      <c r="E3002" s="56">
        <v>1.4836000204086304</v>
      </c>
      <c r="F3002" s="56">
        <v>22.50383186340332</v>
      </c>
      <c r="G3002" s="56">
        <v>0.29301682114601135</v>
      </c>
      <c r="H3002" s="56">
        <v>3.4753522872924805</v>
      </c>
      <c r="I3002" s="56"/>
      <c r="J3002" s="56"/>
      <c r="K3002" s="56">
        <v>51.801700592041016</v>
      </c>
      <c r="L3002" s="56"/>
      <c r="M3002" s="56"/>
      <c r="N3002" s="56"/>
      <c r="O3002" s="56"/>
      <c r="P3002" s="56"/>
      <c r="Q3002" s="56">
        <v>1.6068332195281982</v>
      </c>
      <c r="R3002" s="54" t="s">
        <v>55</v>
      </c>
    </row>
    <row r="3003" spans="1:18" x14ac:dyDescent="0.3">
      <c r="A3003" s="54" t="s">
        <v>153</v>
      </c>
      <c r="B3003" s="56">
        <v>469</v>
      </c>
      <c r="C3003" s="54" t="s">
        <v>154</v>
      </c>
      <c r="D3003" s="56">
        <v>1961</v>
      </c>
      <c r="E3003" s="56">
        <v>1.5429439544677734</v>
      </c>
      <c r="F3003" s="56">
        <v>23.406291961669922</v>
      </c>
      <c r="G3003" s="56">
        <v>0.30473747849464417</v>
      </c>
      <c r="H3003" s="56">
        <v>3.6144399642944336</v>
      </c>
      <c r="I3003" s="56"/>
      <c r="J3003" s="56"/>
      <c r="K3003" s="56">
        <v>54.355411529541016</v>
      </c>
      <c r="L3003" s="56"/>
      <c r="M3003" s="56"/>
      <c r="N3003" s="56"/>
      <c r="O3003" s="56"/>
      <c r="P3003" s="56"/>
      <c r="Q3003" s="56">
        <v>1.6894017457962036</v>
      </c>
      <c r="R3003" s="54" t="s">
        <v>55</v>
      </c>
    </row>
    <row r="3004" spans="1:18" x14ac:dyDescent="0.3">
      <c r="A3004" s="54" t="s">
        <v>153</v>
      </c>
      <c r="B3004" s="56">
        <v>469</v>
      </c>
      <c r="C3004" s="54" t="s">
        <v>154</v>
      </c>
      <c r="D3004" s="56">
        <v>1962</v>
      </c>
      <c r="E3004" s="56">
        <v>1.6046615839004517</v>
      </c>
      <c r="F3004" s="56">
        <v>24.340368270874023</v>
      </c>
      <c r="G3004" s="56">
        <v>0.31692695617675781</v>
      </c>
      <c r="H3004" s="56">
        <v>3.7583146095275879</v>
      </c>
      <c r="I3004" s="56"/>
      <c r="J3004" s="56"/>
      <c r="K3004" s="56">
        <v>55.456230163574219</v>
      </c>
      <c r="L3004" s="56"/>
      <c r="M3004" s="56"/>
      <c r="N3004" s="56"/>
      <c r="O3004" s="56"/>
      <c r="P3004" s="56"/>
      <c r="Q3004" s="56">
        <v>1.8179745674133301</v>
      </c>
      <c r="R3004" s="54" t="s">
        <v>55</v>
      </c>
    </row>
    <row r="3005" spans="1:18" x14ac:dyDescent="0.3">
      <c r="A3005" s="54" t="s">
        <v>153</v>
      </c>
      <c r="B3005" s="56">
        <v>469</v>
      </c>
      <c r="C3005" s="54" t="s">
        <v>154</v>
      </c>
      <c r="D3005" s="56">
        <v>1963</v>
      </c>
      <c r="E3005" s="56">
        <v>1.6688480377197266</v>
      </c>
      <c r="F3005" s="56">
        <v>25.30726432800293</v>
      </c>
      <c r="G3005" s="56">
        <v>0.32960402965545654</v>
      </c>
      <c r="H3005" s="56">
        <v>3.9071698188781738</v>
      </c>
      <c r="I3005" s="56"/>
      <c r="J3005" s="56"/>
      <c r="K3005" s="56">
        <v>57.268020629882813</v>
      </c>
      <c r="L3005" s="56"/>
      <c r="M3005" s="56"/>
      <c r="N3005" s="56"/>
      <c r="O3005" s="56"/>
      <c r="P3005" s="56"/>
      <c r="Q3005" s="56">
        <v>2.0335490703582764</v>
      </c>
      <c r="R3005" s="54" t="s">
        <v>55</v>
      </c>
    </row>
    <row r="3006" spans="1:18" x14ac:dyDescent="0.3">
      <c r="A3006" s="54" t="s">
        <v>153</v>
      </c>
      <c r="B3006" s="56">
        <v>469</v>
      </c>
      <c r="C3006" s="54" t="s">
        <v>154</v>
      </c>
      <c r="D3006" s="56">
        <v>1964</v>
      </c>
      <c r="E3006" s="56">
        <v>1.7356019020080566</v>
      </c>
      <c r="F3006" s="56">
        <v>26.308223724365234</v>
      </c>
      <c r="G3006" s="56">
        <v>0.34278818964958191</v>
      </c>
      <c r="H3006" s="56">
        <v>4.0612063407897949</v>
      </c>
      <c r="I3006" s="56"/>
      <c r="J3006" s="56"/>
      <c r="K3006" s="56">
        <v>67.23712158203125</v>
      </c>
      <c r="L3006" s="56"/>
      <c r="M3006" s="56"/>
      <c r="N3006" s="56"/>
      <c r="O3006" s="56"/>
      <c r="P3006" s="56"/>
      <c r="Q3006" s="56">
        <v>2.3327300548553467</v>
      </c>
      <c r="R3006" s="54" t="s">
        <v>55</v>
      </c>
    </row>
    <row r="3007" spans="1:18" x14ac:dyDescent="0.3">
      <c r="A3007" s="54" t="s">
        <v>153</v>
      </c>
      <c r="B3007" s="56">
        <v>469</v>
      </c>
      <c r="C3007" s="54" t="s">
        <v>154</v>
      </c>
      <c r="D3007" s="56">
        <v>1965</v>
      </c>
      <c r="E3007" s="56">
        <v>1.8050259351730347</v>
      </c>
      <c r="F3007" s="56">
        <v>27.344539642333984</v>
      </c>
      <c r="G3007" s="56">
        <v>0.35649973154067993</v>
      </c>
      <c r="H3007" s="56">
        <v>4.2206320762634277</v>
      </c>
      <c r="I3007" s="56"/>
      <c r="J3007" s="56"/>
      <c r="K3007" s="56">
        <v>70.621002197265625</v>
      </c>
      <c r="L3007" s="56"/>
      <c r="M3007" s="56"/>
      <c r="N3007" s="56"/>
      <c r="O3007" s="56"/>
      <c r="P3007" s="56"/>
      <c r="Q3007" s="56">
        <v>2.5323319435119629</v>
      </c>
      <c r="R3007" s="54" t="s">
        <v>55</v>
      </c>
    </row>
    <row r="3008" spans="1:18" x14ac:dyDescent="0.3">
      <c r="A3008" s="54" t="s">
        <v>153</v>
      </c>
      <c r="B3008" s="56">
        <v>469</v>
      </c>
      <c r="C3008" s="54" t="s">
        <v>154</v>
      </c>
      <c r="D3008" s="56">
        <v>1966</v>
      </c>
      <c r="E3008" s="56">
        <v>1.8772268295288086</v>
      </c>
      <c r="F3008" s="56">
        <v>28.417552947998047</v>
      </c>
      <c r="G3008" s="56">
        <v>0.37075969576835632</v>
      </c>
      <c r="H3008" s="56">
        <v>4.3856625556945801</v>
      </c>
      <c r="I3008" s="56"/>
      <c r="J3008" s="56"/>
      <c r="K3008" s="56">
        <v>70.408378601074219</v>
      </c>
      <c r="L3008" s="56"/>
      <c r="M3008" s="56"/>
      <c r="N3008" s="56"/>
      <c r="O3008" s="56"/>
      <c r="P3008" s="56"/>
      <c r="Q3008" s="56">
        <v>2.6143226623535156</v>
      </c>
      <c r="R3008" s="54" t="s">
        <v>55</v>
      </c>
    </row>
    <row r="3009" spans="1:18" x14ac:dyDescent="0.3">
      <c r="A3009" s="54" t="s">
        <v>153</v>
      </c>
      <c r="B3009" s="56">
        <v>469</v>
      </c>
      <c r="C3009" s="54" t="s">
        <v>154</v>
      </c>
      <c r="D3009" s="56">
        <v>1967</v>
      </c>
      <c r="E3009" s="56">
        <v>1.9523158073425293</v>
      </c>
      <c r="F3009" s="56">
        <v>29.528656005859375</v>
      </c>
      <c r="G3009" s="56">
        <v>0.3855900764465332</v>
      </c>
      <c r="H3009" s="56">
        <v>4.556520938873291</v>
      </c>
      <c r="I3009" s="56"/>
      <c r="J3009" s="56"/>
      <c r="K3009" s="56">
        <v>69.794784545898438</v>
      </c>
      <c r="L3009" s="56"/>
      <c r="M3009" s="56"/>
      <c r="N3009" s="56"/>
      <c r="O3009" s="56"/>
      <c r="P3009" s="56"/>
      <c r="Q3009" s="56">
        <v>2.6694400310516357</v>
      </c>
      <c r="R3009" s="54" t="s">
        <v>55</v>
      </c>
    </row>
    <row r="3010" spans="1:18" x14ac:dyDescent="0.3">
      <c r="A3010" s="54" t="s">
        <v>153</v>
      </c>
      <c r="B3010" s="56">
        <v>469</v>
      </c>
      <c r="C3010" s="54" t="s">
        <v>154</v>
      </c>
      <c r="D3010" s="56">
        <v>1968</v>
      </c>
      <c r="E3010" s="56">
        <v>2.0304083824157715</v>
      </c>
      <c r="F3010" s="56">
        <v>30.679290771484375</v>
      </c>
      <c r="G3010" s="56">
        <v>0.40101367235183716</v>
      </c>
      <c r="H3010" s="56">
        <v>4.7334380149841309</v>
      </c>
      <c r="I3010" s="56"/>
      <c r="J3010" s="56"/>
      <c r="K3010" s="56">
        <v>73.628219604492188</v>
      </c>
      <c r="L3010" s="56"/>
      <c r="M3010" s="56"/>
      <c r="N3010" s="56"/>
      <c r="O3010" s="56"/>
      <c r="P3010" s="56"/>
      <c r="Q3010" s="56">
        <v>2.8416414260864258</v>
      </c>
      <c r="R3010" s="54" t="s">
        <v>55</v>
      </c>
    </row>
    <row r="3011" spans="1:18" x14ac:dyDescent="0.3">
      <c r="A3011" s="54" t="s">
        <v>153</v>
      </c>
      <c r="B3011" s="56">
        <v>469</v>
      </c>
      <c r="C3011" s="54" t="s">
        <v>154</v>
      </c>
      <c r="D3011" s="56">
        <v>1969</v>
      </c>
      <c r="E3011" s="56">
        <v>2.1116247177124023</v>
      </c>
      <c r="F3011" s="56">
        <v>31.870954513549805</v>
      </c>
      <c r="G3011" s="56">
        <v>0.41705417633056641</v>
      </c>
      <c r="H3011" s="56">
        <v>4.9166531562805176</v>
      </c>
      <c r="I3011" s="56"/>
      <c r="J3011" s="56"/>
      <c r="K3011" s="56">
        <v>79.633537292480469</v>
      </c>
      <c r="L3011" s="56"/>
      <c r="M3011" s="56"/>
      <c r="N3011" s="56"/>
      <c r="O3011" s="56"/>
      <c r="P3011" s="56"/>
      <c r="Q3011" s="56">
        <v>3.1313488483428955</v>
      </c>
      <c r="R3011" s="54" t="s">
        <v>55</v>
      </c>
    </row>
    <row r="3012" spans="1:18" x14ac:dyDescent="0.3">
      <c r="A3012" s="54" t="s">
        <v>153</v>
      </c>
      <c r="B3012" s="56">
        <v>469</v>
      </c>
      <c r="C3012" s="54" t="s">
        <v>154</v>
      </c>
      <c r="D3012" s="56">
        <v>1970</v>
      </c>
      <c r="E3012" s="56">
        <v>2.1710963249206543</v>
      </c>
      <c r="F3012" s="56">
        <v>33.105201721191406</v>
      </c>
      <c r="G3012" s="56">
        <v>0.4288000762462616</v>
      </c>
      <c r="H3012" s="56">
        <v>5.106414794921875</v>
      </c>
      <c r="I3012" s="56"/>
      <c r="J3012" s="56"/>
      <c r="K3012" s="56">
        <v>94.639251708984375</v>
      </c>
      <c r="L3012" s="56">
        <v>0.34094229340553284</v>
      </c>
      <c r="M3012" s="56">
        <v>5.1987385749816895</v>
      </c>
      <c r="N3012" s="56">
        <v>6.7337445914745331E-2</v>
      </c>
      <c r="O3012" s="56">
        <v>0.8018956184387207</v>
      </c>
      <c r="P3012" s="56"/>
      <c r="Q3012" s="56">
        <v>3.5403537750244141</v>
      </c>
      <c r="R3012" s="54" t="s">
        <v>55</v>
      </c>
    </row>
    <row r="3013" spans="1:18" x14ac:dyDescent="0.3">
      <c r="A3013" s="54" t="s">
        <v>153</v>
      </c>
      <c r="B3013" s="56">
        <v>469</v>
      </c>
      <c r="C3013" s="54" t="s">
        <v>154</v>
      </c>
      <c r="D3013" s="56">
        <v>1971</v>
      </c>
      <c r="E3013" s="56">
        <v>1.9478816986083984</v>
      </c>
      <c r="F3013" s="56">
        <v>34.358985900878906</v>
      </c>
      <c r="G3013" s="56">
        <v>0.38471430540084839</v>
      </c>
      <c r="H3013" s="56">
        <v>5.2981534004211426</v>
      </c>
      <c r="I3013" s="56"/>
      <c r="J3013" s="56"/>
      <c r="K3013" s="56">
        <v>97.895706176757813</v>
      </c>
      <c r="L3013" s="56">
        <v>0.33154749870300293</v>
      </c>
      <c r="M3013" s="56">
        <v>5.8482165336608887</v>
      </c>
      <c r="N3013" s="56">
        <v>6.5481938421726227E-2</v>
      </c>
      <c r="O3013" s="56">
        <v>0.90179473161697388</v>
      </c>
      <c r="P3013" s="56"/>
      <c r="Q3013" s="56">
        <v>3.7518444061279297</v>
      </c>
      <c r="R3013" s="54" t="s">
        <v>55</v>
      </c>
    </row>
    <row r="3014" spans="1:18" x14ac:dyDescent="0.3">
      <c r="A3014" s="54" t="s">
        <v>153</v>
      </c>
      <c r="B3014" s="56">
        <v>469</v>
      </c>
      <c r="C3014" s="54" t="s">
        <v>154</v>
      </c>
      <c r="D3014" s="56">
        <v>1972</v>
      </c>
      <c r="E3014" s="56">
        <v>1.9634691476821899</v>
      </c>
      <c r="F3014" s="56">
        <v>35.352447509765625</v>
      </c>
      <c r="G3014" s="56">
        <v>0.3877929151058197</v>
      </c>
      <c r="H3014" s="56">
        <v>5.4371185302734375</v>
      </c>
      <c r="I3014" s="56"/>
      <c r="J3014" s="56"/>
      <c r="K3014" s="56">
        <v>101.66938018798828</v>
      </c>
      <c r="L3014" s="56">
        <v>0.34040740132331848</v>
      </c>
      <c r="M3014" s="56">
        <v>6.1290669441223145</v>
      </c>
      <c r="N3014" s="56">
        <v>6.7231811583042145E-2</v>
      </c>
      <c r="O3014" s="56">
        <v>0.94263535737991333</v>
      </c>
      <c r="P3014" s="56"/>
      <c r="Q3014" s="56">
        <v>4.0117282867431641</v>
      </c>
      <c r="R3014" s="54" t="s">
        <v>55</v>
      </c>
    </row>
    <row r="3015" spans="1:18" x14ac:dyDescent="0.3">
      <c r="A3015" s="54" t="s">
        <v>153</v>
      </c>
      <c r="B3015" s="56">
        <v>469</v>
      </c>
      <c r="C3015" s="54" t="s">
        <v>154</v>
      </c>
      <c r="D3015" s="56">
        <v>1973</v>
      </c>
      <c r="E3015" s="56">
        <v>2.6361939907073975</v>
      </c>
      <c r="F3015" s="56">
        <v>36.327804565429688</v>
      </c>
      <c r="G3015" s="56">
        <v>0.52065873146057129</v>
      </c>
      <c r="H3015" s="56">
        <v>5.5717167854309082</v>
      </c>
      <c r="I3015" s="56"/>
      <c r="J3015" s="56"/>
      <c r="K3015" s="56">
        <v>102.38639831542969</v>
      </c>
      <c r="L3015" s="56">
        <v>0.37771233916282654</v>
      </c>
      <c r="M3015" s="56">
        <v>5.2050266265869141</v>
      </c>
      <c r="N3015" s="56">
        <v>7.4599683284759521E-2</v>
      </c>
      <c r="O3015" s="56">
        <v>0.79831236600875854</v>
      </c>
      <c r="P3015" s="56"/>
      <c r="Q3015" s="56">
        <v>3.8161730766296387</v>
      </c>
      <c r="R3015" s="54" t="s">
        <v>55</v>
      </c>
    </row>
    <row r="3016" spans="1:18" x14ac:dyDescent="0.3">
      <c r="A3016" s="54" t="s">
        <v>153</v>
      </c>
      <c r="B3016" s="56">
        <v>469</v>
      </c>
      <c r="C3016" s="54" t="s">
        <v>154</v>
      </c>
      <c r="D3016" s="56">
        <v>1974</v>
      </c>
      <c r="E3016" s="56">
        <v>2.9513130187988281</v>
      </c>
      <c r="F3016" s="56">
        <v>37.933326721191406</v>
      </c>
      <c r="G3016" s="56">
        <v>0.58289605379104614</v>
      </c>
      <c r="H3016" s="56">
        <v>5.828944206237793</v>
      </c>
      <c r="I3016" s="56"/>
      <c r="J3016" s="56"/>
      <c r="K3016" s="56">
        <v>104.93121337890625</v>
      </c>
      <c r="L3016" s="56">
        <v>0.43227079510688782</v>
      </c>
      <c r="M3016" s="56">
        <v>5.5559906959533691</v>
      </c>
      <c r="N3016" s="56">
        <v>8.5375197231769562E-2</v>
      </c>
      <c r="O3016" s="56">
        <v>0.85374957323074341</v>
      </c>
      <c r="P3016" s="56"/>
      <c r="Q3016" s="56">
        <v>4.4350028038024902</v>
      </c>
      <c r="R3016" s="54" t="s">
        <v>55</v>
      </c>
    </row>
    <row r="3017" spans="1:18" x14ac:dyDescent="0.3">
      <c r="A3017" s="54" t="s">
        <v>153</v>
      </c>
      <c r="B3017" s="56">
        <v>469</v>
      </c>
      <c r="C3017" s="54" t="s">
        <v>154</v>
      </c>
      <c r="D3017" s="56">
        <v>1975</v>
      </c>
      <c r="E3017" s="56">
        <v>3.576291561126709</v>
      </c>
      <c r="F3017" s="56">
        <v>39.798488616943359</v>
      </c>
      <c r="G3017" s="56">
        <v>0.70633172988891602</v>
      </c>
      <c r="H3017" s="56">
        <v>6.1341276168823242</v>
      </c>
      <c r="I3017" s="56"/>
      <c r="J3017" s="56"/>
      <c r="K3017" s="56">
        <v>110.2701416015625</v>
      </c>
      <c r="L3017" s="56">
        <v>0.63427698612213135</v>
      </c>
      <c r="M3017" s="56">
        <v>7.0585026741027832</v>
      </c>
      <c r="N3017" s="56">
        <v>0.12527221441268921</v>
      </c>
      <c r="O3017" s="56">
        <v>1.087924599647522</v>
      </c>
      <c r="P3017" s="56"/>
      <c r="Q3017" s="56">
        <v>4.9608016014099121</v>
      </c>
      <c r="R3017" s="54" t="s">
        <v>55</v>
      </c>
    </row>
    <row r="3018" spans="1:18" x14ac:dyDescent="0.3">
      <c r="A3018" s="54" t="s">
        <v>153</v>
      </c>
      <c r="B3018" s="56">
        <v>469</v>
      </c>
      <c r="C3018" s="54" t="s">
        <v>154</v>
      </c>
      <c r="D3018" s="56">
        <v>1976</v>
      </c>
      <c r="E3018" s="56">
        <v>5.8881993293762207</v>
      </c>
      <c r="F3018" s="56">
        <v>42.221004486083984</v>
      </c>
      <c r="G3018" s="56">
        <v>1.1629425287246704</v>
      </c>
      <c r="H3018" s="56">
        <v>6.5447664260864258</v>
      </c>
      <c r="I3018" s="56"/>
      <c r="J3018" s="56"/>
      <c r="K3018" s="56">
        <v>125.38596343994141</v>
      </c>
      <c r="L3018" s="56">
        <v>1.180047869682312</v>
      </c>
      <c r="M3018" s="56">
        <v>8.4614677429199219</v>
      </c>
      <c r="N3018" s="56">
        <v>0.23306410014629364</v>
      </c>
      <c r="O3018" s="56">
        <v>1.3116296529769897</v>
      </c>
      <c r="P3018" s="56"/>
      <c r="Q3018" s="56">
        <v>5.8595066070556641</v>
      </c>
      <c r="R3018" s="54" t="s">
        <v>55</v>
      </c>
    </row>
    <row r="3019" spans="1:18" x14ac:dyDescent="0.3">
      <c r="A3019" s="54" t="s">
        <v>153</v>
      </c>
      <c r="B3019" s="56">
        <v>469</v>
      </c>
      <c r="C3019" s="54" t="s">
        <v>154</v>
      </c>
      <c r="D3019" s="56">
        <v>1977</v>
      </c>
      <c r="E3019" s="56">
        <v>6.0212931632995605</v>
      </c>
      <c r="F3019" s="56">
        <v>46.847885131835938</v>
      </c>
      <c r="G3019" s="56">
        <v>1.1892292499542236</v>
      </c>
      <c r="H3019" s="56">
        <v>7.3814291954040527</v>
      </c>
      <c r="I3019" s="56"/>
      <c r="J3019" s="56"/>
      <c r="K3019" s="56">
        <v>135.14848327636719</v>
      </c>
      <c r="L3019" s="56">
        <v>1.3523967266082764</v>
      </c>
      <c r="M3019" s="56">
        <v>10.522146224975586</v>
      </c>
      <c r="N3019" s="56">
        <v>0.26710370182991028</v>
      </c>
      <c r="O3019" s="56">
        <v>1.657886266708374</v>
      </c>
      <c r="P3019" s="56"/>
      <c r="Q3019" s="56">
        <v>7.4878296852111816</v>
      </c>
      <c r="R3019" s="54" t="s">
        <v>55</v>
      </c>
    </row>
    <row r="3020" spans="1:18" x14ac:dyDescent="0.3">
      <c r="A3020" s="54" t="s">
        <v>153</v>
      </c>
      <c r="B3020" s="56">
        <v>469</v>
      </c>
      <c r="C3020" s="54" t="s">
        <v>154</v>
      </c>
      <c r="D3020" s="56">
        <v>1978</v>
      </c>
      <c r="E3020" s="56">
        <v>6.5685563087463379</v>
      </c>
      <c r="F3020" s="56">
        <v>51.467666625976563</v>
      </c>
      <c r="G3020" s="56">
        <v>1.2973159551620483</v>
      </c>
      <c r="H3020" s="56">
        <v>8.203831672668457</v>
      </c>
      <c r="I3020" s="56"/>
      <c r="J3020" s="56"/>
      <c r="K3020" s="56">
        <v>145.85025024414063</v>
      </c>
      <c r="L3020" s="56">
        <v>1.7144408226013184</v>
      </c>
      <c r="M3020" s="56">
        <v>13.433435440063477</v>
      </c>
      <c r="N3020" s="56">
        <v>0.33860889077186584</v>
      </c>
      <c r="O3020" s="56">
        <v>2.1412594318389893</v>
      </c>
      <c r="P3020" s="56"/>
      <c r="Q3020" s="56">
        <v>9.1689786911010742</v>
      </c>
      <c r="R3020" s="54" t="s">
        <v>55</v>
      </c>
    </row>
    <row r="3021" spans="1:18" x14ac:dyDescent="0.3">
      <c r="A3021" s="54" t="s">
        <v>153</v>
      </c>
      <c r="B3021" s="56">
        <v>469</v>
      </c>
      <c r="C3021" s="54" t="s">
        <v>154</v>
      </c>
      <c r="D3021" s="56">
        <v>1979</v>
      </c>
      <c r="E3021" s="56">
        <v>9.4128360748291016</v>
      </c>
      <c r="F3021" s="56">
        <v>56.487144470214844</v>
      </c>
      <c r="G3021" s="56">
        <v>1.8590726852416992</v>
      </c>
      <c r="H3021" s="56">
        <v>9.0921945571899414</v>
      </c>
      <c r="I3021" s="56"/>
      <c r="J3021" s="56"/>
      <c r="K3021" s="56">
        <v>160.86090087890625</v>
      </c>
      <c r="L3021" s="56">
        <v>2.4600729942321777</v>
      </c>
      <c r="M3021" s="56">
        <v>14.763084411621094</v>
      </c>
      <c r="N3021" s="56">
        <v>0.4858742356300354</v>
      </c>
      <c r="O3021" s="56">
        <v>2.3762719631195068</v>
      </c>
      <c r="P3021" s="56"/>
      <c r="Q3021" s="56">
        <v>10.930873870849609</v>
      </c>
      <c r="R3021" s="54" t="s">
        <v>55</v>
      </c>
    </row>
    <row r="3022" spans="1:18" x14ac:dyDescent="0.3">
      <c r="A3022" s="54" t="s">
        <v>153</v>
      </c>
      <c r="B3022" s="56">
        <v>469</v>
      </c>
      <c r="C3022" s="54" t="s">
        <v>154</v>
      </c>
      <c r="D3022" s="56">
        <v>1980</v>
      </c>
      <c r="E3022" s="56">
        <v>11.559542655944824</v>
      </c>
      <c r="F3022" s="56">
        <v>64.157455444335938</v>
      </c>
      <c r="G3022" s="56">
        <v>2.2830550670623779</v>
      </c>
      <c r="H3022" s="56">
        <v>10.486241340637207</v>
      </c>
      <c r="I3022" s="56"/>
      <c r="J3022" s="56"/>
      <c r="K3022" s="56">
        <v>176.86811828613281</v>
      </c>
      <c r="L3022" s="56">
        <v>3.4572334289550781</v>
      </c>
      <c r="M3022" s="56">
        <v>19.188243865966797</v>
      </c>
      <c r="N3022" s="56">
        <v>0.68281722068786621</v>
      </c>
      <c r="O3022" s="56">
        <v>3.1362299919128418</v>
      </c>
      <c r="P3022" s="56"/>
      <c r="Q3022" s="56">
        <v>14.083320617675781</v>
      </c>
      <c r="R3022" s="54" t="s">
        <v>55</v>
      </c>
    </row>
    <row r="3023" spans="1:18" x14ac:dyDescent="0.3">
      <c r="A3023" s="54" t="s">
        <v>153</v>
      </c>
      <c r="B3023" s="56">
        <v>469</v>
      </c>
      <c r="C3023" s="54" t="s">
        <v>154</v>
      </c>
      <c r="D3023" s="56">
        <v>1981</v>
      </c>
      <c r="E3023" s="56">
        <v>12.856042861938477</v>
      </c>
      <c r="F3023" s="56">
        <v>73.712699890136719</v>
      </c>
      <c r="G3023" s="56">
        <v>2.5391192436218262</v>
      </c>
      <c r="H3023" s="56">
        <v>12.227359771728516</v>
      </c>
      <c r="I3023" s="56"/>
      <c r="J3023" s="56"/>
      <c r="K3023" s="56">
        <v>183.51145935058594</v>
      </c>
      <c r="L3023" s="56">
        <v>4.7638382911682129</v>
      </c>
      <c r="M3023" s="56">
        <v>27.314420700073242</v>
      </c>
      <c r="N3023" s="56">
        <v>0.94087690114974976</v>
      </c>
      <c r="O3023" s="56">
        <v>4.5308780670166016</v>
      </c>
      <c r="P3023" s="56"/>
      <c r="Q3023" s="56">
        <v>19.152341842651367</v>
      </c>
      <c r="R3023" s="54" t="s">
        <v>55</v>
      </c>
    </row>
    <row r="3024" spans="1:18" x14ac:dyDescent="0.3">
      <c r="A3024" s="54" t="s">
        <v>153</v>
      </c>
      <c r="B3024" s="56">
        <v>469</v>
      </c>
      <c r="C3024" s="54" t="s">
        <v>154</v>
      </c>
      <c r="D3024" s="56">
        <v>1982</v>
      </c>
      <c r="E3024" s="56">
        <v>15.487008094787598</v>
      </c>
      <c r="F3024" s="56">
        <v>84.257369995117188</v>
      </c>
      <c r="G3024" s="56">
        <v>3.0587453842163086</v>
      </c>
      <c r="H3024" s="56">
        <v>14.13465404510498</v>
      </c>
      <c r="I3024" s="56"/>
      <c r="J3024" s="56"/>
      <c r="K3024" s="56">
        <v>201.69223022460938</v>
      </c>
      <c r="L3024" s="56">
        <v>5.7356319427490234</v>
      </c>
      <c r="M3024" s="56">
        <v>31.204814910888672</v>
      </c>
      <c r="N3024" s="56">
        <v>1.1328099966049194</v>
      </c>
      <c r="O3024" s="56">
        <v>5.2347855567932129</v>
      </c>
      <c r="P3024" s="56"/>
      <c r="Q3024" s="56">
        <v>22.583770751953125</v>
      </c>
      <c r="R3024" s="54" t="s">
        <v>55</v>
      </c>
    </row>
    <row r="3025" spans="1:18" x14ac:dyDescent="0.3">
      <c r="A3025" s="54" t="s">
        <v>153</v>
      </c>
      <c r="B3025" s="56">
        <v>469</v>
      </c>
      <c r="C3025" s="54" t="s">
        <v>154</v>
      </c>
      <c r="D3025" s="56">
        <v>1983</v>
      </c>
      <c r="E3025" s="56">
        <v>14.76075553894043</v>
      </c>
      <c r="F3025" s="56">
        <v>97.074111938476563</v>
      </c>
      <c r="G3025" s="56">
        <v>2.9153072834014893</v>
      </c>
      <c r="H3025" s="56">
        <v>16.456911087036133</v>
      </c>
      <c r="I3025" s="56"/>
      <c r="J3025" s="56"/>
      <c r="K3025" s="56">
        <v>233.28535461425781</v>
      </c>
      <c r="L3025" s="56">
        <v>7.104400634765625</v>
      </c>
      <c r="M3025" s="56">
        <v>46.722087860107422</v>
      </c>
      <c r="N3025" s="56">
        <v>1.4031471014022827</v>
      </c>
      <c r="O3025" s="56">
        <v>7.9207658767700195</v>
      </c>
      <c r="P3025" s="56"/>
      <c r="Q3025" s="56">
        <v>28.783237457275391</v>
      </c>
      <c r="R3025" s="54" t="s">
        <v>55</v>
      </c>
    </row>
    <row r="3026" spans="1:18" x14ac:dyDescent="0.3">
      <c r="A3026" s="54" t="s">
        <v>153</v>
      </c>
      <c r="B3026" s="56">
        <v>469</v>
      </c>
      <c r="C3026" s="54" t="s">
        <v>154</v>
      </c>
      <c r="D3026" s="56">
        <v>1984</v>
      </c>
      <c r="E3026" s="56">
        <v>14.122136116027832</v>
      </c>
      <c r="F3026" s="56">
        <v>108.78403472900391</v>
      </c>
      <c r="G3026" s="56">
        <v>2.7891778945922852</v>
      </c>
      <c r="H3026" s="56">
        <v>18.526235580444336</v>
      </c>
      <c r="I3026" s="56"/>
      <c r="J3026" s="56"/>
      <c r="K3026" s="56">
        <v>257.07968139648438</v>
      </c>
      <c r="L3026" s="56">
        <v>7.8046579360961914</v>
      </c>
      <c r="M3026" s="56">
        <v>60.119945526123047</v>
      </c>
      <c r="N3026" s="56">
        <v>1.5414509773254395</v>
      </c>
      <c r="O3026" s="56">
        <v>10.238600730895996</v>
      </c>
      <c r="P3026" s="56"/>
      <c r="Q3026" s="56">
        <v>34.896709442138672</v>
      </c>
      <c r="R3026" s="54" t="s">
        <v>55</v>
      </c>
    </row>
    <row r="3027" spans="1:18" x14ac:dyDescent="0.3">
      <c r="A3027" s="54" t="s">
        <v>153</v>
      </c>
      <c r="B3027" s="56">
        <v>469</v>
      </c>
      <c r="C3027" s="54" t="s">
        <v>154</v>
      </c>
      <c r="D3027" s="56">
        <v>1985</v>
      </c>
      <c r="E3027" s="56">
        <v>14.047849655151367</v>
      </c>
      <c r="F3027" s="56">
        <v>119.50145721435547</v>
      </c>
      <c r="G3027" s="56">
        <v>2.7745058536529541</v>
      </c>
      <c r="H3027" s="56">
        <v>20.370597839355469</v>
      </c>
      <c r="I3027" s="56">
        <v>0</v>
      </c>
      <c r="J3027" s="56">
        <v>0</v>
      </c>
      <c r="K3027" s="56">
        <v>274.43667602539063</v>
      </c>
      <c r="L3027" s="56">
        <v>8.594365119934082</v>
      </c>
      <c r="M3027" s="56">
        <v>73.110054016113281</v>
      </c>
      <c r="N3027" s="56">
        <v>1.6974209547042847</v>
      </c>
      <c r="O3027" s="56">
        <v>12.462573051452637</v>
      </c>
      <c r="P3027" s="56">
        <v>0</v>
      </c>
      <c r="Q3027" s="56">
        <v>40.895595550537109</v>
      </c>
      <c r="R3027" s="54" t="s">
        <v>55</v>
      </c>
    </row>
    <row r="3028" spans="1:18" x14ac:dyDescent="0.3">
      <c r="A3028" s="54" t="s">
        <v>153</v>
      </c>
      <c r="B3028" s="56">
        <v>469</v>
      </c>
      <c r="C3028" s="54" t="s">
        <v>154</v>
      </c>
      <c r="D3028" s="56">
        <v>1986</v>
      </c>
      <c r="E3028" s="56">
        <v>13.613205909729004</v>
      </c>
      <c r="F3028" s="56">
        <v>129.80755615234375</v>
      </c>
      <c r="G3028" s="56">
        <v>2.688662052154541</v>
      </c>
      <c r="H3028" s="56">
        <v>22.108692169189453</v>
      </c>
      <c r="I3028" s="56">
        <v>0</v>
      </c>
      <c r="J3028" s="56">
        <v>0</v>
      </c>
      <c r="K3028" s="56">
        <v>279.90753173828125</v>
      </c>
      <c r="L3028" s="56">
        <v>8.5287904739379883</v>
      </c>
      <c r="M3028" s="56">
        <v>81.325538635253906</v>
      </c>
      <c r="N3028" s="56">
        <v>1.6844699382781982</v>
      </c>
      <c r="O3028" s="56">
        <v>13.851284980773926</v>
      </c>
      <c r="P3028" s="56">
        <v>0</v>
      </c>
      <c r="Q3028" s="56">
        <v>45.588249206542969</v>
      </c>
      <c r="R3028" s="54" t="s">
        <v>55</v>
      </c>
    </row>
    <row r="3029" spans="1:18" x14ac:dyDescent="0.3">
      <c r="A3029" s="54" t="s">
        <v>153</v>
      </c>
      <c r="B3029" s="56">
        <v>469</v>
      </c>
      <c r="C3029" s="54" t="s">
        <v>154</v>
      </c>
      <c r="D3029" s="56">
        <v>1987</v>
      </c>
      <c r="E3029" s="56">
        <v>20.068464279174805</v>
      </c>
      <c r="F3029" s="56">
        <v>139.35565185546875</v>
      </c>
      <c r="G3029" s="56">
        <v>2.5423150062561035</v>
      </c>
      <c r="H3029" s="56">
        <v>23.675378799438477</v>
      </c>
      <c r="I3029" s="56">
        <v>0</v>
      </c>
      <c r="J3029" s="56">
        <v>0</v>
      </c>
      <c r="K3029" s="56">
        <v>301.91046142578125</v>
      </c>
      <c r="L3029" s="56">
        <v>14.127047538757324</v>
      </c>
      <c r="M3029" s="56">
        <v>98.098373413085938</v>
      </c>
      <c r="N3029" s="56">
        <v>1.7896438837051392</v>
      </c>
      <c r="O3029" s="56">
        <v>16.666107177734375</v>
      </c>
      <c r="P3029" s="56">
        <v>0</v>
      </c>
      <c r="Q3029" s="56">
        <v>58.014320373535156</v>
      </c>
      <c r="R3029" s="54" t="s">
        <v>55</v>
      </c>
    </row>
    <row r="3030" spans="1:18" x14ac:dyDescent="0.3">
      <c r="A3030" s="54" t="s">
        <v>153</v>
      </c>
      <c r="B3030" s="56">
        <v>469</v>
      </c>
      <c r="C3030" s="54" t="s">
        <v>154</v>
      </c>
      <c r="D3030" s="56">
        <v>1988</v>
      </c>
      <c r="E3030" s="56">
        <v>22.626293182373047</v>
      </c>
      <c r="F3030" s="56">
        <v>154.95152282714844</v>
      </c>
      <c r="G3030" s="56">
        <v>0.38129493594169617</v>
      </c>
      <c r="H3030" s="56">
        <v>25.019145965576172</v>
      </c>
      <c r="I3030" s="56">
        <v>0</v>
      </c>
      <c r="J3030" s="56">
        <v>0</v>
      </c>
      <c r="K3030" s="56">
        <v>317.9139404296875</v>
      </c>
      <c r="L3030" s="56">
        <v>22.138219833374023</v>
      </c>
      <c r="M3030" s="56">
        <v>151.60903930664063</v>
      </c>
      <c r="N3030" s="56">
        <v>0.37306997179985046</v>
      </c>
      <c r="O3030" s="56">
        <v>24.479452133178711</v>
      </c>
      <c r="P3030" s="56">
        <v>0</v>
      </c>
      <c r="Q3030" s="56">
        <v>68.24774169921875</v>
      </c>
      <c r="R3030" s="54" t="s">
        <v>55</v>
      </c>
    </row>
    <row r="3031" spans="1:18" x14ac:dyDescent="0.3">
      <c r="A3031" s="54" t="s">
        <v>153</v>
      </c>
      <c r="B3031" s="56">
        <v>469</v>
      </c>
      <c r="C3031" s="54" t="s">
        <v>154</v>
      </c>
      <c r="D3031" s="56">
        <v>1989</v>
      </c>
      <c r="E3031" s="56">
        <v>20.340715408325195</v>
      </c>
      <c r="F3031" s="56">
        <v>172.56959533691406</v>
      </c>
      <c r="G3031" s="56">
        <v>4.7181529998779297</v>
      </c>
      <c r="H3031" s="56">
        <v>24.18406867980957</v>
      </c>
      <c r="I3031" s="56">
        <v>0</v>
      </c>
      <c r="J3031" s="56">
        <v>0</v>
      </c>
      <c r="K3031" s="56">
        <v>336.4034423828125</v>
      </c>
      <c r="L3031" s="56">
        <v>18.320213317871094</v>
      </c>
      <c r="M3031" s="56">
        <v>155.42776489257813</v>
      </c>
      <c r="N3031" s="56">
        <v>4.2494850158691406</v>
      </c>
      <c r="O3031" s="56">
        <v>21.781791687011719</v>
      </c>
      <c r="P3031" s="56">
        <v>0</v>
      </c>
      <c r="Q3031" s="56">
        <v>80.171463012695313</v>
      </c>
      <c r="R3031" s="54" t="s">
        <v>55</v>
      </c>
    </row>
    <row r="3032" spans="1:18" x14ac:dyDescent="0.3">
      <c r="A3032" s="54" t="s">
        <v>153</v>
      </c>
      <c r="B3032" s="56">
        <v>469</v>
      </c>
      <c r="C3032" s="54" t="s">
        <v>154</v>
      </c>
      <c r="D3032" s="56">
        <v>1990</v>
      </c>
      <c r="E3032" s="56">
        <v>23.943885803222656</v>
      </c>
      <c r="F3032" s="56">
        <v>187.37240600585938</v>
      </c>
      <c r="G3032" s="56">
        <v>1.785808801651001</v>
      </c>
      <c r="H3032" s="56">
        <v>27.616064071655273</v>
      </c>
      <c r="I3032" s="56">
        <v>0</v>
      </c>
      <c r="J3032" s="56">
        <v>0</v>
      </c>
      <c r="K3032" s="56">
        <v>355.96792602539063</v>
      </c>
      <c r="L3032" s="56">
        <v>23.374078750610352</v>
      </c>
      <c r="M3032" s="56">
        <v>182.91337585449219</v>
      </c>
      <c r="N3032" s="56">
        <v>1.7433106899261475</v>
      </c>
      <c r="O3032" s="56">
        <v>26.958864212036133</v>
      </c>
      <c r="P3032" s="56">
        <v>0</v>
      </c>
      <c r="Q3032" s="56">
        <v>97.990882873535156</v>
      </c>
      <c r="R3032" s="54" t="s">
        <v>55</v>
      </c>
    </row>
    <row r="3033" spans="1:18" x14ac:dyDescent="0.3">
      <c r="A3033" s="54" t="s">
        <v>153</v>
      </c>
      <c r="B3033" s="56">
        <v>469</v>
      </c>
      <c r="C3033" s="54" t="s">
        <v>154</v>
      </c>
      <c r="D3033" s="56">
        <v>1991</v>
      </c>
      <c r="E3033" s="56">
        <v>22.945734024047852</v>
      </c>
      <c r="F3033" s="56">
        <v>205.23872375488281</v>
      </c>
      <c r="G3033" s="56">
        <v>2.9724535942077637</v>
      </c>
      <c r="H3033" s="56">
        <v>28.014606475830078</v>
      </c>
      <c r="I3033" s="56">
        <v>0</v>
      </c>
      <c r="J3033" s="56">
        <v>0</v>
      </c>
      <c r="K3033" s="56">
        <v>374.98135375976563</v>
      </c>
      <c r="L3033" s="56">
        <v>24.341300964355469</v>
      </c>
      <c r="M3033" s="56">
        <v>217.72140502929688</v>
      </c>
      <c r="N3033" s="56">
        <v>3.1532390117645264</v>
      </c>
      <c r="O3033" s="56">
        <v>29.718460083007813</v>
      </c>
      <c r="P3033" s="56">
        <v>0</v>
      </c>
      <c r="Q3033" s="56">
        <v>123.00965881347656</v>
      </c>
      <c r="R3033" s="54" t="s">
        <v>55</v>
      </c>
    </row>
    <row r="3034" spans="1:18" x14ac:dyDescent="0.3">
      <c r="A3034" s="54" t="s">
        <v>153</v>
      </c>
      <c r="B3034" s="56">
        <v>469</v>
      </c>
      <c r="C3034" s="54" t="s">
        <v>154</v>
      </c>
      <c r="D3034" s="56">
        <v>1992</v>
      </c>
      <c r="E3034" s="56">
        <v>23.750465393066406</v>
      </c>
      <c r="F3034" s="56">
        <v>221.53775024414063</v>
      </c>
      <c r="G3034" s="56">
        <v>1.1732456684112549</v>
      </c>
      <c r="H3034" s="56">
        <v>29.54547119140625</v>
      </c>
      <c r="I3034" s="56">
        <v>0</v>
      </c>
      <c r="J3034" s="56">
        <v>0</v>
      </c>
      <c r="K3034" s="56">
        <v>399.9678955078125</v>
      </c>
      <c r="L3034" s="56">
        <v>25.985723495483398</v>
      </c>
      <c r="M3034" s="56">
        <v>242.38761901855469</v>
      </c>
      <c r="N3034" s="56">
        <v>1.2836648225784302</v>
      </c>
      <c r="O3034" s="56">
        <v>32.326114654541016</v>
      </c>
      <c r="P3034" s="56">
        <v>0</v>
      </c>
      <c r="Q3034" s="56">
        <v>152.09968566894531</v>
      </c>
      <c r="R3034" s="54" t="s">
        <v>55</v>
      </c>
    </row>
    <row r="3035" spans="1:18" x14ac:dyDescent="0.3">
      <c r="A3035" s="54" t="s">
        <v>153</v>
      </c>
      <c r="B3035" s="56">
        <v>469</v>
      </c>
      <c r="C3035" s="54" t="s">
        <v>154</v>
      </c>
      <c r="D3035" s="56">
        <v>1993</v>
      </c>
      <c r="E3035" s="56">
        <v>28.231042861938477</v>
      </c>
      <c r="F3035" s="56">
        <v>238.08657836914063</v>
      </c>
      <c r="G3035" s="56">
        <v>0.35002234578132629</v>
      </c>
      <c r="H3035" s="56">
        <v>29.240091323852539</v>
      </c>
      <c r="I3035" s="56">
        <v>0</v>
      </c>
      <c r="J3035" s="56">
        <v>0</v>
      </c>
      <c r="K3035" s="56">
        <v>411.49826049804688</v>
      </c>
      <c r="L3035" s="56">
        <v>31.321868896484375</v>
      </c>
      <c r="M3035" s="56">
        <v>264.153076171875</v>
      </c>
      <c r="N3035" s="56">
        <v>0.38834390044212341</v>
      </c>
      <c r="O3035" s="56">
        <v>32.441387176513672</v>
      </c>
      <c r="P3035" s="56">
        <v>0</v>
      </c>
      <c r="Q3035" s="56">
        <v>169.70431518554688</v>
      </c>
      <c r="R3035" s="54" t="s">
        <v>55</v>
      </c>
    </row>
    <row r="3036" spans="1:18" x14ac:dyDescent="0.3">
      <c r="A3036" s="54" t="s">
        <v>153</v>
      </c>
      <c r="B3036" s="56">
        <v>469</v>
      </c>
      <c r="C3036" s="54" t="s">
        <v>154</v>
      </c>
      <c r="D3036" s="56">
        <v>1994</v>
      </c>
      <c r="E3036" s="56">
        <v>28.209636688232422</v>
      </c>
      <c r="F3036" s="56">
        <v>258.49014282226563</v>
      </c>
      <c r="G3036" s="56">
        <v>4.6585888862609863</v>
      </c>
      <c r="H3036" s="56">
        <v>28.140632629394531</v>
      </c>
      <c r="I3036" s="56">
        <v>0</v>
      </c>
      <c r="J3036" s="56">
        <v>0</v>
      </c>
      <c r="K3036" s="56">
        <v>427.7442626953125</v>
      </c>
      <c r="L3036" s="56">
        <v>31.908130645751953</v>
      </c>
      <c r="M3036" s="56">
        <v>292.38009643554688</v>
      </c>
      <c r="N3036" s="56">
        <v>5.2693643569946289</v>
      </c>
      <c r="O3036" s="56">
        <v>31.830074310302734</v>
      </c>
      <c r="P3036" s="56">
        <v>0</v>
      </c>
      <c r="Q3036" s="56">
        <v>191.35475158691406</v>
      </c>
      <c r="R3036" s="54" t="s">
        <v>55</v>
      </c>
    </row>
    <row r="3037" spans="1:18" x14ac:dyDescent="0.3">
      <c r="A3037" s="54" t="s">
        <v>153</v>
      </c>
      <c r="B3037" s="56">
        <v>469</v>
      </c>
      <c r="C3037" s="54" t="s">
        <v>154</v>
      </c>
      <c r="D3037" s="56">
        <v>1995</v>
      </c>
      <c r="E3037" s="56">
        <v>26.798318862915039</v>
      </c>
      <c r="F3037" s="56">
        <v>278.18948364257813</v>
      </c>
      <c r="G3037" s="56">
        <v>6.8456783294677734</v>
      </c>
      <c r="H3037" s="56">
        <v>31.29150390625</v>
      </c>
      <c r="I3037" s="56">
        <v>0</v>
      </c>
      <c r="J3037" s="56">
        <v>0</v>
      </c>
      <c r="K3037" s="56">
        <v>447.23944091796875</v>
      </c>
      <c r="L3037" s="56">
        <v>34.054763793945313</v>
      </c>
      <c r="M3037" s="56">
        <v>353.517578125</v>
      </c>
      <c r="N3037" s="56">
        <v>8.6993503570556641</v>
      </c>
      <c r="O3037" s="56">
        <v>39.764610290527344</v>
      </c>
      <c r="P3037" s="56">
        <v>0</v>
      </c>
      <c r="Q3037" s="56">
        <v>223.06495666503906</v>
      </c>
      <c r="R3037" s="54" t="s">
        <v>55</v>
      </c>
    </row>
    <row r="3038" spans="1:18" x14ac:dyDescent="0.3">
      <c r="A3038" s="54" t="s">
        <v>153</v>
      </c>
      <c r="B3038" s="56">
        <v>469</v>
      </c>
      <c r="C3038" s="54" t="s">
        <v>154</v>
      </c>
      <c r="D3038" s="56">
        <v>1996</v>
      </c>
      <c r="E3038" s="56">
        <v>28.542985916137695</v>
      </c>
      <c r="F3038" s="56">
        <v>295.83120727539063</v>
      </c>
      <c r="G3038" s="56">
        <v>7.4895749092102051</v>
      </c>
      <c r="H3038" s="56">
        <v>36.412311553955078</v>
      </c>
      <c r="I3038" s="56">
        <v>0</v>
      </c>
      <c r="J3038" s="56">
        <v>0</v>
      </c>
      <c r="K3038" s="56">
        <v>470.12759399414063</v>
      </c>
      <c r="L3038" s="56">
        <v>36.416530609130859</v>
      </c>
      <c r="M3038" s="56">
        <v>377.43588256835938</v>
      </c>
      <c r="N3038" s="56">
        <v>9.5555648803710938</v>
      </c>
      <c r="O3038" s="56">
        <v>46.45660400390625</v>
      </c>
      <c r="P3038" s="56">
        <v>0</v>
      </c>
      <c r="Q3038" s="56">
        <v>250.83872985839844</v>
      </c>
      <c r="R3038" s="54" t="s">
        <v>55</v>
      </c>
    </row>
    <row r="3039" spans="1:18" x14ac:dyDescent="0.3">
      <c r="A3039" s="54" t="s">
        <v>153</v>
      </c>
      <c r="B3039" s="56">
        <v>469</v>
      </c>
      <c r="C3039" s="54" t="s">
        <v>154</v>
      </c>
      <c r="D3039" s="56">
        <v>1997</v>
      </c>
      <c r="E3039" s="56">
        <v>25.772943496704102</v>
      </c>
      <c r="F3039" s="56">
        <v>314.57949829101563</v>
      </c>
      <c r="G3039" s="56">
        <v>15.059357643127441</v>
      </c>
      <c r="H3039" s="56">
        <v>41.898334503173828</v>
      </c>
      <c r="I3039" s="56">
        <v>0</v>
      </c>
      <c r="J3039" s="56">
        <v>0</v>
      </c>
      <c r="K3039" s="56">
        <v>495.94293212890625</v>
      </c>
      <c r="L3039" s="56">
        <v>30.782266616821289</v>
      </c>
      <c r="M3039" s="56">
        <v>375.72232055664063</v>
      </c>
      <c r="N3039" s="56">
        <v>17.986349105834961</v>
      </c>
      <c r="O3039" s="56">
        <v>50.041851043701172</v>
      </c>
      <c r="P3039" s="56">
        <v>0</v>
      </c>
      <c r="Q3039" s="56">
        <v>276.42630004882813</v>
      </c>
      <c r="R3039" s="54" t="s">
        <v>55</v>
      </c>
    </row>
    <row r="3040" spans="1:18" x14ac:dyDescent="0.3">
      <c r="A3040" s="54" t="s">
        <v>153</v>
      </c>
      <c r="B3040" s="56">
        <v>469</v>
      </c>
      <c r="C3040" s="54" t="s">
        <v>154</v>
      </c>
      <c r="D3040" s="56">
        <v>1998</v>
      </c>
      <c r="E3040" s="56">
        <v>28.355344772338867</v>
      </c>
      <c r="F3040" s="56">
        <v>329.94940185546875</v>
      </c>
      <c r="G3040" s="56">
        <v>19.153936386108398</v>
      </c>
      <c r="H3040" s="56">
        <v>54.481437683105469</v>
      </c>
      <c r="I3040" s="56">
        <v>0.20736654102802277</v>
      </c>
      <c r="J3040" s="56">
        <v>0</v>
      </c>
      <c r="K3040" s="56">
        <v>515.9000244140625</v>
      </c>
      <c r="L3040" s="56">
        <v>32.809196472167969</v>
      </c>
      <c r="M3040" s="56">
        <v>381.77545166015625</v>
      </c>
      <c r="N3040" s="56">
        <v>22.162498474121094</v>
      </c>
      <c r="O3040" s="56">
        <v>63.038986206054688</v>
      </c>
      <c r="P3040" s="56">
        <v>0</v>
      </c>
      <c r="Q3040" s="56">
        <v>295.25164794921875</v>
      </c>
      <c r="R3040" s="54" t="s">
        <v>55</v>
      </c>
    </row>
    <row r="3041" spans="1:18" x14ac:dyDescent="0.3">
      <c r="A3041" s="54" t="s">
        <v>153</v>
      </c>
      <c r="B3041" s="56">
        <v>469</v>
      </c>
      <c r="C3041" s="54" t="s">
        <v>154</v>
      </c>
      <c r="D3041" s="56">
        <v>1999</v>
      </c>
      <c r="E3041" s="56">
        <v>31.964046478271484</v>
      </c>
      <c r="F3041" s="56">
        <v>347.30947875976563</v>
      </c>
      <c r="G3041" s="56">
        <v>16.40125846862793</v>
      </c>
      <c r="H3041" s="56">
        <v>70.413009643554688</v>
      </c>
      <c r="I3041" s="56">
        <v>0.45178243517875671</v>
      </c>
      <c r="J3041" s="56">
        <v>0.20405372977256775</v>
      </c>
      <c r="K3041" s="56">
        <v>547.4210205078125</v>
      </c>
      <c r="L3041" s="56">
        <v>36.902172088623047</v>
      </c>
      <c r="M3041" s="56">
        <v>400.96530151367188</v>
      </c>
      <c r="N3041" s="56">
        <v>18.935089111328125</v>
      </c>
      <c r="O3041" s="56">
        <v>81.291114807128906</v>
      </c>
      <c r="P3041" s="56">
        <v>0.23557800054550171</v>
      </c>
      <c r="Q3041" s="56">
        <v>312.04425048828125</v>
      </c>
      <c r="R3041" s="54" t="s">
        <v>55</v>
      </c>
    </row>
    <row r="3042" spans="1:18" x14ac:dyDescent="0.3">
      <c r="A3042" s="54" t="s">
        <v>153</v>
      </c>
      <c r="B3042" s="56">
        <v>469</v>
      </c>
      <c r="C3042" s="54" t="s">
        <v>154</v>
      </c>
      <c r="D3042" s="56">
        <v>2000</v>
      </c>
      <c r="E3042" s="56">
        <v>30.638650894165039</v>
      </c>
      <c r="F3042" s="56">
        <v>367.59945678710938</v>
      </c>
      <c r="G3042" s="56">
        <v>20.20911979675293</v>
      </c>
      <c r="H3042" s="56">
        <v>82.843574523925781</v>
      </c>
      <c r="I3042" s="56">
        <v>0.70848351716995239</v>
      </c>
      <c r="J3042" s="56">
        <v>0.64202028512954712</v>
      </c>
      <c r="K3042" s="56">
        <v>576.890380859375</v>
      </c>
      <c r="L3042" s="56">
        <v>34.126132965087891</v>
      </c>
      <c r="M3042" s="56">
        <v>409.44192504882813</v>
      </c>
      <c r="N3042" s="56">
        <v>22.509449005126953</v>
      </c>
      <c r="O3042" s="56">
        <v>92.273353576660156</v>
      </c>
      <c r="P3042" s="56">
        <v>0.71509897708892822</v>
      </c>
      <c r="Q3042" s="56">
        <v>332.2183837890625</v>
      </c>
      <c r="R3042" s="54" t="s">
        <v>55</v>
      </c>
    </row>
    <row r="3043" spans="1:18" x14ac:dyDescent="0.3">
      <c r="A3043" s="54" t="s">
        <v>153</v>
      </c>
      <c r="B3043" s="56">
        <v>469</v>
      </c>
      <c r="C3043" s="54" t="s">
        <v>154</v>
      </c>
      <c r="D3043" s="56">
        <v>2001</v>
      </c>
      <c r="E3043" s="56">
        <v>27.418245315551758</v>
      </c>
      <c r="F3043" s="56">
        <v>385.86328125</v>
      </c>
      <c r="G3043" s="56">
        <v>22.316696166992188</v>
      </c>
      <c r="H3043" s="56">
        <v>98.338897705078125</v>
      </c>
      <c r="I3043" s="56">
        <v>1.43775475025177</v>
      </c>
      <c r="J3043" s="56">
        <v>1.3183075189590454</v>
      </c>
      <c r="K3043" s="56">
        <v>597.22052001953125</v>
      </c>
      <c r="L3043" s="56">
        <v>31.585260391235352</v>
      </c>
      <c r="M3043" s="56">
        <v>444.50668334960938</v>
      </c>
      <c r="N3043" s="56">
        <v>25.708379745483398</v>
      </c>
      <c r="O3043" s="56">
        <v>113.284423828125</v>
      </c>
      <c r="P3043" s="56">
        <v>1.5186634063720703</v>
      </c>
      <c r="Q3043" s="56">
        <v>360.44781494140625</v>
      </c>
      <c r="R3043" s="54" t="s">
        <v>55</v>
      </c>
    </row>
    <row r="3044" spans="1:18" x14ac:dyDescent="0.3">
      <c r="A3044" s="54" t="s">
        <v>153</v>
      </c>
      <c r="B3044" s="56">
        <v>469</v>
      </c>
      <c r="C3044" s="54" t="s">
        <v>154</v>
      </c>
      <c r="D3044" s="56">
        <v>2002</v>
      </c>
      <c r="E3044" s="56">
        <v>31.151992797851563</v>
      </c>
      <c r="F3044" s="56">
        <v>400.29541015625</v>
      </c>
      <c r="G3044" s="56">
        <v>21.322223663330078</v>
      </c>
      <c r="H3044" s="56">
        <v>115.08003234863281</v>
      </c>
      <c r="I3044" s="56">
        <v>1.5381627082824707</v>
      </c>
      <c r="J3044" s="56">
        <v>2.6898539066314697</v>
      </c>
      <c r="K3044" s="56">
        <v>616.2449951171875</v>
      </c>
      <c r="L3044" s="56">
        <v>37.990493774414063</v>
      </c>
      <c r="M3044" s="56">
        <v>488.16851806640625</v>
      </c>
      <c r="N3044" s="56">
        <v>26.002889633178711</v>
      </c>
      <c r="O3044" s="56">
        <v>140.34248352050781</v>
      </c>
      <c r="P3044" s="56">
        <v>3.2803318500518799</v>
      </c>
      <c r="Q3044" s="56">
        <v>389.31893920898438</v>
      </c>
      <c r="R3044" s="54" t="s">
        <v>55</v>
      </c>
    </row>
    <row r="3045" spans="1:18" x14ac:dyDescent="0.3">
      <c r="A3045" s="54" t="s">
        <v>153</v>
      </c>
      <c r="B3045" s="56">
        <v>469</v>
      </c>
      <c r="C3045" s="54" t="s">
        <v>154</v>
      </c>
      <c r="D3045" s="56">
        <v>2003</v>
      </c>
      <c r="E3045" s="56">
        <v>29.251104354858398</v>
      </c>
      <c r="F3045" s="56">
        <v>417.85549926757813</v>
      </c>
      <c r="G3045" s="56">
        <v>21.550668716430664</v>
      </c>
      <c r="H3045" s="56">
        <v>129.97373962402344</v>
      </c>
      <c r="I3045" s="56">
        <v>1.3804491758346558</v>
      </c>
      <c r="J3045" s="56">
        <v>4.1149682998657227</v>
      </c>
      <c r="K3045" s="56">
        <v>635.9239501953125</v>
      </c>
      <c r="L3045" s="56">
        <v>42.903633117675781</v>
      </c>
      <c r="M3045" s="56">
        <v>612.883544921875</v>
      </c>
      <c r="N3045" s="56">
        <v>31.609130859375</v>
      </c>
      <c r="O3045" s="56">
        <v>190.63710021972656</v>
      </c>
      <c r="P3045" s="56">
        <v>6.0355701446533203</v>
      </c>
      <c r="Q3045" s="56">
        <v>433.41195678710938</v>
      </c>
      <c r="R3045" s="54" t="s">
        <v>55</v>
      </c>
    </row>
    <row r="3046" spans="1:18" x14ac:dyDescent="0.3">
      <c r="A3046" s="54" t="s">
        <v>153</v>
      </c>
      <c r="B3046" s="56">
        <v>469</v>
      </c>
      <c r="C3046" s="54" t="s">
        <v>154</v>
      </c>
      <c r="D3046" s="56">
        <v>2004</v>
      </c>
      <c r="E3046" s="56">
        <v>29.593172073364258</v>
      </c>
      <c r="F3046" s="56">
        <v>432.89273071289063</v>
      </c>
      <c r="G3046" s="56">
        <v>23.449575424194336</v>
      </c>
      <c r="H3046" s="56">
        <v>144.29971313476563</v>
      </c>
      <c r="I3046" s="56">
        <v>1.2192500829696655</v>
      </c>
      <c r="J3046" s="56">
        <v>5.3374910354614258</v>
      </c>
      <c r="K3046" s="56">
        <v>661.94549560546875</v>
      </c>
      <c r="L3046" s="56">
        <v>42.510032653808594</v>
      </c>
      <c r="M3046" s="56">
        <v>621.84228515625</v>
      </c>
      <c r="N3046" s="56">
        <v>33.68487548828125</v>
      </c>
      <c r="O3046" s="56">
        <v>207.2838134765625</v>
      </c>
      <c r="P3046" s="56">
        <v>7.6672043800354004</v>
      </c>
      <c r="Q3046" s="56">
        <v>490.664306640625</v>
      </c>
      <c r="R3046" s="54" t="s">
        <v>55</v>
      </c>
    </row>
    <row r="3047" spans="1:18" x14ac:dyDescent="0.3">
      <c r="A3047" s="54" t="s">
        <v>153</v>
      </c>
      <c r="B3047" s="56">
        <v>469</v>
      </c>
      <c r="C3047" s="54" t="s">
        <v>154</v>
      </c>
      <c r="D3047" s="56">
        <v>2005</v>
      </c>
      <c r="E3047" s="56">
        <v>26.610738754272461</v>
      </c>
      <c r="F3047" s="56">
        <v>447.6903076171875</v>
      </c>
      <c r="G3047" s="56">
        <v>32.199489593505859</v>
      </c>
      <c r="H3047" s="56">
        <v>159.70845031738281</v>
      </c>
      <c r="I3047" s="56">
        <v>0.83174341917037964</v>
      </c>
      <c r="J3047" s="56">
        <v>6.3601961135864258</v>
      </c>
      <c r="K3047" s="56">
        <v>691.5455322265625</v>
      </c>
      <c r="L3047" s="56">
        <v>41.828964233398438</v>
      </c>
      <c r="M3047" s="56">
        <v>703.716796875</v>
      </c>
      <c r="N3047" s="56">
        <v>50.613826751708984</v>
      </c>
      <c r="O3047" s="56">
        <v>251.04299926757813</v>
      </c>
      <c r="P3047" s="56">
        <v>9.9974832534790039</v>
      </c>
      <c r="Q3047" s="56">
        <v>545.84735107421875</v>
      </c>
      <c r="R3047" s="54" t="s">
        <v>55</v>
      </c>
    </row>
    <row r="3048" spans="1:18" x14ac:dyDescent="0.3">
      <c r="A3048" s="54" t="s">
        <v>153</v>
      </c>
      <c r="B3048" s="56">
        <v>469</v>
      </c>
      <c r="C3048" s="54" t="s">
        <v>154</v>
      </c>
      <c r="D3048" s="56">
        <v>2006</v>
      </c>
      <c r="E3048" s="56">
        <v>21.561161041259766</v>
      </c>
      <c r="F3048" s="56">
        <v>458.98138427734375</v>
      </c>
      <c r="G3048" s="56">
        <v>43.911975860595703</v>
      </c>
      <c r="H3048" s="56">
        <v>182.81143188476563</v>
      </c>
      <c r="I3048" s="56">
        <v>0.11897704750299454</v>
      </c>
      <c r="J3048" s="56">
        <v>6.966759204864502</v>
      </c>
      <c r="K3048" s="56">
        <v>738.87506103515625</v>
      </c>
      <c r="L3048" s="56">
        <v>38.067905426025391</v>
      </c>
      <c r="M3048" s="56">
        <v>810.367431640625</v>
      </c>
      <c r="N3048" s="56">
        <v>77.530006408691406</v>
      </c>
      <c r="O3048" s="56">
        <v>322.76785278320313</v>
      </c>
      <c r="P3048" s="56">
        <v>12.300354957580566</v>
      </c>
      <c r="Q3048" s="56">
        <v>617.70001220703125</v>
      </c>
      <c r="R3048" s="54" t="s">
        <v>55</v>
      </c>
    </row>
    <row r="3049" spans="1:18" x14ac:dyDescent="0.3">
      <c r="A3049" s="54" t="s">
        <v>153</v>
      </c>
      <c r="B3049" s="56">
        <v>469</v>
      </c>
      <c r="C3049" s="54" t="s">
        <v>154</v>
      </c>
      <c r="D3049" s="56">
        <v>2007</v>
      </c>
      <c r="E3049" s="56">
        <v>21.027677536010742</v>
      </c>
      <c r="F3049" s="56">
        <v>464.84561157226563</v>
      </c>
      <c r="G3049" s="56">
        <v>57.024299621582031</v>
      </c>
      <c r="H3049" s="56">
        <v>216.08647155761719</v>
      </c>
      <c r="I3049" s="56">
        <v>0.79972362518310547</v>
      </c>
      <c r="J3049" s="56">
        <v>6.8509564399719238</v>
      </c>
      <c r="K3049" s="56">
        <v>791.245361328125</v>
      </c>
      <c r="L3049" s="56">
        <v>40.961849212646484</v>
      </c>
      <c r="M3049" s="56">
        <v>905.5179443359375</v>
      </c>
      <c r="N3049" s="56">
        <v>111.08315277099609</v>
      </c>
      <c r="O3049" s="56">
        <v>420.935791015625</v>
      </c>
      <c r="P3049" s="56">
        <v>13.345641136169434</v>
      </c>
      <c r="Q3049" s="56">
        <v>744.80902099609375</v>
      </c>
      <c r="R3049" s="54" t="s">
        <v>55</v>
      </c>
    </row>
    <row r="3050" spans="1:18" x14ac:dyDescent="0.3">
      <c r="A3050" s="54" t="s">
        <v>153</v>
      </c>
      <c r="B3050" s="56">
        <v>469</v>
      </c>
      <c r="C3050" s="54" t="s">
        <v>154</v>
      </c>
      <c r="D3050" s="56">
        <v>2008</v>
      </c>
      <c r="E3050" s="56">
        <v>23.753398895263672</v>
      </c>
      <c r="F3050" s="56">
        <v>469.90237426757813</v>
      </c>
      <c r="G3050" s="56">
        <v>66.054618835449219</v>
      </c>
      <c r="H3050" s="56">
        <v>260.35452270507813</v>
      </c>
      <c r="I3050" s="56">
        <v>0.98889929056167603</v>
      </c>
      <c r="J3050" s="56">
        <v>7.4070701599121094</v>
      </c>
      <c r="K3050" s="56">
        <v>847.8685302734375</v>
      </c>
      <c r="L3050" s="56">
        <v>52.774913787841797</v>
      </c>
      <c r="M3050" s="56">
        <v>1044.021728515625</v>
      </c>
      <c r="N3050" s="56">
        <v>146.75907897949219</v>
      </c>
      <c r="O3050" s="56">
        <v>578.45147705078125</v>
      </c>
      <c r="P3050" s="56">
        <v>16.4569091796875</v>
      </c>
      <c r="Q3050" s="56">
        <v>895.5150146484375</v>
      </c>
      <c r="R3050" s="54" t="s">
        <v>55</v>
      </c>
    </row>
    <row r="3051" spans="1:18" x14ac:dyDescent="0.3">
      <c r="A3051" s="54" t="s">
        <v>153</v>
      </c>
      <c r="B3051" s="56">
        <v>469</v>
      </c>
      <c r="C3051" s="54" t="s">
        <v>154</v>
      </c>
      <c r="D3051" s="56">
        <v>2009</v>
      </c>
      <c r="E3051" s="56">
        <v>34.922561645507813</v>
      </c>
      <c r="F3051" s="56">
        <v>477.38104248046875</v>
      </c>
      <c r="G3051" s="56">
        <v>45.649917602539063</v>
      </c>
      <c r="H3051" s="56">
        <v>311.04849243164063</v>
      </c>
      <c r="I3051" s="56">
        <v>0.87271517515182495</v>
      </c>
      <c r="J3051" s="56">
        <v>8.1290521621704102</v>
      </c>
      <c r="K3051" s="56">
        <v>887.49676513671875</v>
      </c>
      <c r="L3051" s="56">
        <v>85.429122924804688</v>
      </c>
      <c r="M3051" s="56">
        <v>1167.7911376953125</v>
      </c>
      <c r="N3051" s="56">
        <v>111.67088317871094</v>
      </c>
      <c r="O3051" s="56">
        <v>760.9007568359375</v>
      </c>
      <c r="P3051" s="56">
        <v>19.885652542114258</v>
      </c>
      <c r="Q3051" s="56">
        <v>1042.134521484375</v>
      </c>
      <c r="R3051" s="54" t="s">
        <v>55</v>
      </c>
    </row>
    <row r="3052" spans="1:18" x14ac:dyDescent="0.3">
      <c r="A3052" s="54" t="s">
        <v>153</v>
      </c>
      <c r="B3052" s="56">
        <v>469</v>
      </c>
      <c r="C3052" s="54" t="s">
        <v>154</v>
      </c>
      <c r="D3052" s="56">
        <v>2010</v>
      </c>
      <c r="E3052" s="56">
        <v>34.308319091796875</v>
      </c>
      <c r="F3052" s="56">
        <v>495.4970703125</v>
      </c>
      <c r="G3052" s="56">
        <v>51.78369140625</v>
      </c>
      <c r="H3052" s="56">
        <v>339.14920043945313</v>
      </c>
      <c r="I3052" s="56">
        <v>1.0976307392120361</v>
      </c>
      <c r="J3052" s="56">
        <v>8.7108573913574219</v>
      </c>
      <c r="K3052" s="56">
        <v>933.17706298828125</v>
      </c>
      <c r="L3052" s="56">
        <v>92.384819030761719</v>
      </c>
      <c r="M3052" s="56">
        <v>1334.265625</v>
      </c>
      <c r="N3052" s="56">
        <v>139.44218444824219</v>
      </c>
      <c r="O3052" s="56">
        <v>913.2547607421875</v>
      </c>
      <c r="P3052" s="56">
        <v>23.456438064575195</v>
      </c>
      <c r="Q3052" s="56">
        <v>1206.6396484375</v>
      </c>
      <c r="R3052" s="54" t="s">
        <v>55</v>
      </c>
    </row>
    <row r="3053" spans="1:18" x14ac:dyDescent="0.3">
      <c r="A3053" s="54" t="s">
        <v>153</v>
      </c>
      <c r="B3053" s="56">
        <v>469</v>
      </c>
      <c r="C3053" s="54" t="s">
        <v>154</v>
      </c>
      <c r="D3053" s="56">
        <v>2011</v>
      </c>
      <c r="E3053" s="56">
        <v>28.467958450317383</v>
      </c>
      <c r="F3053" s="56">
        <v>512.30023193359375</v>
      </c>
      <c r="G3053" s="56">
        <v>48.369556427001953</v>
      </c>
      <c r="H3053" s="56">
        <v>371.67047119140625</v>
      </c>
      <c r="I3053" s="56">
        <v>1.0462722778320313</v>
      </c>
      <c r="J3053" s="56">
        <v>9.4923038482666016</v>
      </c>
      <c r="K3053" s="56">
        <v>949.6446533203125</v>
      </c>
      <c r="L3053" s="56">
        <v>84.868087768554688</v>
      </c>
      <c r="M3053" s="56">
        <v>1527.2589111328125</v>
      </c>
      <c r="N3053" s="56">
        <v>144.19831848144531</v>
      </c>
      <c r="O3053" s="56">
        <v>1108.01611328125</v>
      </c>
      <c r="P3053" s="56">
        <v>28.298255920410156</v>
      </c>
      <c r="Q3053" s="56">
        <v>1371.0782470703125</v>
      </c>
      <c r="R3053" s="54" t="s">
        <v>55</v>
      </c>
    </row>
    <row r="3054" spans="1:18" x14ac:dyDescent="0.3">
      <c r="A3054" s="54" t="s">
        <v>153</v>
      </c>
      <c r="B3054" s="56">
        <v>469</v>
      </c>
      <c r="C3054" s="54" t="s">
        <v>154</v>
      </c>
      <c r="D3054" s="56">
        <v>2012</v>
      </c>
      <c r="E3054" s="56">
        <v>27.691471099853516</v>
      </c>
      <c r="F3054" s="56">
        <v>522.69268798828125</v>
      </c>
      <c r="G3054" s="56">
        <v>45.913307189941406</v>
      </c>
      <c r="H3054" s="56">
        <v>399.0703125</v>
      </c>
      <c r="I3054" s="56">
        <v>0.61787152290344238</v>
      </c>
      <c r="J3054" s="56">
        <v>10.194753646850586</v>
      </c>
      <c r="K3054" s="56">
        <v>970.78570556640625</v>
      </c>
      <c r="L3054" s="56">
        <v>92.591377258300781</v>
      </c>
      <c r="M3054" s="56">
        <v>1747.7164306640625</v>
      </c>
      <c r="N3054" s="56">
        <v>153.51933288574219</v>
      </c>
      <c r="O3054" s="56">
        <v>1334.36279296875</v>
      </c>
      <c r="P3054" s="56">
        <v>34.087978363037109</v>
      </c>
      <c r="Q3054" s="56">
        <v>1674.7198486328125</v>
      </c>
      <c r="R3054" s="54" t="s">
        <v>55</v>
      </c>
    </row>
    <row r="3055" spans="1:18" x14ac:dyDescent="0.3">
      <c r="A3055" s="54" t="s">
        <v>153</v>
      </c>
      <c r="B3055" s="56">
        <v>469</v>
      </c>
      <c r="C3055" s="54" t="s">
        <v>154</v>
      </c>
      <c r="D3055" s="56">
        <v>2013</v>
      </c>
      <c r="E3055" s="56">
        <v>26.505762100219727</v>
      </c>
      <c r="F3055" s="56">
        <v>531.8670654296875</v>
      </c>
      <c r="G3055" s="56">
        <v>40.191307067871094</v>
      </c>
      <c r="H3055" s="56">
        <v>422.54083251953125</v>
      </c>
      <c r="I3055" s="56">
        <v>0.40424299240112305</v>
      </c>
      <c r="J3055" s="56">
        <v>10.450119972229004</v>
      </c>
      <c r="K3055" s="56">
        <v>992.0001220703125</v>
      </c>
      <c r="L3055" s="56">
        <v>96.015205383300781</v>
      </c>
      <c r="M3055" s="56">
        <v>1926.6500244140625</v>
      </c>
      <c r="N3055" s="56">
        <v>145.590087890625</v>
      </c>
      <c r="O3055" s="56">
        <v>1530.62353515625</v>
      </c>
      <c r="P3055" s="56">
        <v>37.854804992675781</v>
      </c>
      <c r="Q3055" s="56">
        <v>1860.363525390625</v>
      </c>
      <c r="R3055" s="54" t="s">
        <v>55</v>
      </c>
    </row>
    <row r="3056" spans="1:18" x14ac:dyDescent="0.3">
      <c r="A3056" s="54" t="s">
        <v>153</v>
      </c>
      <c r="B3056" s="56">
        <v>469</v>
      </c>
      <c r="C3056" s="54" t="s">
        <v>154</v>
      </c>
      <c r="D3056" s="56">
        <v>2014</v>
      </c>
      <c r="E3056" s="56">
        <v>27.4599609375</v>
      </c>
      <c r="F3056" s="56">
        <v>539.4598388671875</v>
      </c>
      <c r="G3056" s="56">
        <v>38.434837341308594</v>
      </c>
      <c r="H3056" s="56">
        <v>439.10247802734375</v>
      </c>
      <c r="I3056" s="56">
        <v>0.37497919797897339</v>
      </c>
      <c r="J3056" s="56">
        <v>10.484782218933105</v>
      </c>
      <c r="K3056" s="56">
        <v>1020.9259643554688</v>
      </c>
      <c r="L3056" s="56">
        <v>110.46998596191406</v>
      </c>
      <c r="M3056" s="56">
        <v>2170.218505859375</v>
      </c>
      <c r="N3056" s="56">
        <v>154.62132263183594</v>
      </c>
      <c r="O3056" s="56">
        <v>1766.486083984375</v>
      </c>
      <c r="P3056" s="56">
        <v>42.179725646972656</v>
      </c>
      <c r="Q3056" s="56">
        <v>2130</v>
      </c>
      <c r="R3056" s="54" t="s">
        <v>55</v>
      </c>
    </row>
    <row r="3057" spans="1:18" x14ac:dyDescent="0.3">
      <c r="A3057" s="54" t="s">
        <v>153</v>
      </c>
      <c r="B3057" s="56">
        <v>469</v>
      </c>
      <c r="C3057" s="54" t="s">
        <v>154</v>
      </c>
      <c r="D3057" s="56">
        <v>2015</v>
      </c>
      <c r="E3057" s="56">
        <v>31.890220642089844</v>
      </c>
      <c r="F3057" s="56">
        <v>547.6256103515625</v>
      </c>
      <c r="G3057" s="56">
        <v>40.138442993164063</v>
      </c>
      <c r="H3057" s="56">
        <v>452.97628784179688</v>
      </c>
      <c r="I3057" s="56">
        <v>9.1631330549716949E-2</v>
      </c>
      <c r="J3057" s="56">
        <v>10.487533569335938</v>
      </c>
      <c r="K3057" s="56">
        <v>1065.5615234375</v>
      </c>
      <c r="L3057" s="56">
        <v>147.75767517089844</v>
      </c>
      <c r="M3057" s="56">
        <v>2537.325927734375</v>
      </c>
      <c r="N3057" s="56">
        <v>185.97431945800781</v>
      </c>
      <c r="O3057" s="56">
        <v>2098.784912109375</v>
      </c>
      <c r="P3057" s="56">
        <v>48.592117309570313</v>
      </c>
      <c r="Q3057" s="56">
        <v>2443.85546875</v>
      </c>
      <c r="R3057" s="54" t="s">
        <v>55</v>
      </c>
    </row>
    <row r="3058" spans="1:18" x14ac:dyDescent="0.3">
      <c r="A3058" s="54" t="s">
        <v>153</v>
      </c>
      <c r="B3058" s="56">
        <v>469</v>
      </c>
      <c r="C3058" s="54" t="s">
        <v>154</v>
      </c>
      <c r="D3058" s="56">
        <v>2016</v>
      </c>
      <c r="E3058" s="56">
        <v>36.637722015380859</v>
      </c>
      <c r="F3058" s="56">
        <v>559.7564697265625</v>
      </c>
      <c r="G3058" s="56">
        <v>42.475513458251953</v>
      </c>
      <c r="H3058" s="56">
        <v>467.66741943359375</v>
      </c>
      <c r="I3058" s="56">
        <v>0.14870195090770721</v>
      </c>
      <c r="J3058" s="56">
        <v>10.209855079650879</v>
      </c>
      <c r="K3058" s="56">
        <v>1111.876220703125</v>
      </c>
      <c r="L3058" s="56">
        <v>188.71522521972656</v>
      </c>
      <c r="M3058" s="56">
        <v>2883.21875</v>
      </c>
      <c r="N3058" s="56">
        <v>218.78477478027344</v>
      </c>
      <c r="O3058" s="56">
        <v>2408.882080078125</v>
      </c>
      <c r="P3058" s="56">
        <v>52.589378356933594</v>
      </c>
      <c r="Q3058" s="56">
        <v>2709.39990234375</v>
      </c>
      <c r="R3058" s="54" t="s">
        <v>55</v>
      </c>
    </row>
    <row r="3059" spans="1:18" x14ac:dyDescent="0.3">
      <c r="A3059" s="54" t="s">
        <v>153</v>
      </c>
      <c r="B3059" s="56">
        <v>469</v>
      </c>
      <c r="C3059" s="54" t="s">
        <v>154</v>
      </c>
      <c r="D3059" s="56">
        <v>2017</v>
      </c>
      <c r="E3059" s="56">
        <v>39.631683349609375</v>
      </c>
      <c r="F3059" s="56">
        <v>576.02056884765625</v>
      </c>
      <c r="G3059" s="56">
        <v>44.069320678710938</v>
      </c>
      <c r="H3059" s="56">
        <v>483.7420654296875</v>
      </c>
      <c r="I3059" s="56">
        <v>1.6872625350952148</v>
      </c>
      <c r="J3059" s="56">
        <v>9.9961023330688477</v>
      </c>
      <c r="K3059" s="56">
        <v>1158.367919921875</v>
      </c>
      <c r="L3059" s="56">
        <v>250.95030212402344</v>
      </c>
      <c r="M3059" s="56">
        <v>3647.398681640625</v>
      </c>
      <c r="N3059" s="56">
        <v>279.04971313476563</v>
      </c>
      <c r="O3059" s="56">
        <v>3063.0849609375</v>
      </c>
      <c r="P3059" s="56">
        <v>63.295944213867188</v>
      </c>
      <c r="Q3059" s="56">
        <v>3470</v>
      </c>
      <c r="R3059" s="54" t="s">
        <v>55</v>
      </c>
    </row>
    <row r="3060" spans="1:18" x14ac:dyDescent="0.3">
      <c r="A3060" s="54" t="s">
        <v>153</v>
      </c>
      <c r="B3060" s="56">
        <v>469</v>
      </c>
      <c r="C3060" s="54" t="s">
        <v>154</v>
      </c>
      <c r="D3060" s="56">
        <v>2018</v>
      </c>
      <c r="E3060" s="56">
        <v>54.358253479003906</v>
      </c>
      <c r="F3060" s="56">
        <v>594.54364013671875</v>
      </c>
      <c r="G3060" s="56">
        <v>42.498027801513672</v>
      </c>
      <c r="H3060" s="56">
        <v>500.39556884765625</v>
      </c>
      <c r="I3060" s="56">
        <v>1.3988786935806274</v>
      </c>
      <c r="J3060" s="56">
        <v>11.299346923828125</v>
      </c>
      <c r="K3060" s="56">
        <v>1219.9249267578125</v>
      </c>
      <c r="L3060" s="56">
        <v>414.80203247070313</v>
      </c>
      <c r="M3060" s="56">
        <v>4536.89990234375</v>
      </c>
      <c r="N3060" s="56">
        <v>324.29791259765625</v>
      </c>
      <c r="O3060" s="56">
        <v>3818.46533203125</v>
      </c>
      <c r="P3060" s="56">
        <v>86.224113464355469</v>
      </c>
      <c r="Q3060" s="56">
        <v>4437.39990234375</v>
      </c>
      <c r="R3060" s="54" t="s">
        <v>55</v>
      </c>
    </row>
    <row r="3061" spans="1:18" x14ac:dyDescent="0.3">
      <c r="A3061" s="54" t="s">
        <v>153</v>
      </c>
      <c r="B3061" s="56">
        <v>469</v>
      </c>
      <c r="C3061" s="54" t="s">
        <v>154</v>
      </c>
      <c r="D3061" s="56">
        <v>2019</v>
      </c>
      <c r="E3061" s="56">
        <v>53.582416534423828</v>
      </c>
      <c r="F3061" s="56">
        <v>626.76251220703125</v>
      </c>
      <c r="G3061" s="56">
        <v>55.813209533691406</v>
      </c>
      <c r="H3061" s="56">
        <v>514.51055908203125</v>
      </c>
      <c r="I3061" s="56">
        <v>1.3368992805480957</v>
      </c>
      <c r="J3061" s="56">
        <v>12.270951271057129</v>
      </c>
      <c r="K3061" s="56">
        <v>1287.7244873046875</v>
      </c>
      <c r="L3061" s="56">
        <v>469.03628540039063</v>
      </c>
      <c r="M3061" s="56">
        <v>5486.39599609375</v>
      </c>
      <c r="N3061" s="56">
        <v>488.56362915039063</v>
      </c>
      <c r="O3061" s="56">
        <v>4503.79296875</v>
      </c>
      <c r="P3061" s="56">
        <v>107.41436767578125</v>
      </c>
      <c r="Q3061" s="56">
        <v>5322.2998046875</v>
      </c>
      <c r="R3061" s="54" t="s">
        <v>55</v>
      </c>
    </row>
    <row r="3062" spans="1:18" x14ac:dyDescent="0.3">
      <c r="A3062" s="54" t="s">
        <v>155</v>
      </c>
      <c r="B3062" s="56">
        <v>253</v>
      </c>
      <c r="C3062" s="54" t="s">
        <v>156</v>
      </c>
      <c r="D3062" s="56">
        <v>1960</v>
      </c>
      <c r="E3062" s="56">
        <v>0.61526256799697876</v>
      </c>
      <c r="F3062" s="56">
        <v>9.3325471878051758</v>
      </c>
      <c r="G3062" s="56">
        <v>0.88863074779510498</v>
      </c>
      <c r="H3062" s="56">
        <v>10.539684295654297</v>
      </c>
      <c r="I3062" s="56"/>
      <c r="J3062" s="56"/>
      <c r="K3062" s="56">
        <v>9.9632863998413086</v>
      </c>
      <c r="L3062" s="56"/>
      <c r="M3062" s="56"/>
      <c r="N3062" s="56"/>
      <c r="O3062" s="56"/>
      <c r="P3062" s="56"/>
      <c r="Q3062" s="56">
        <v>0.18741434812545776</v>
      </c>
      <c r="R3062" s="54" t="s">
        <v>55</v>
      </c>
    </row>
    <row r="3063" spans="1:18" x14ac:dyDescent="0.3">
      <c r="A3063" s="54" t="s">
        <v>155</v>
      </c>
      <c r="B3063" s="56">
        <v>253</v>
      </c>
      <c r="C3063" s="54" t="s">
        <v>156</v>
      </c>
      <c r="D3063" s="56">
        <v>1961</v>
      </c>
      <c r="E3063" s="56">
        <v>0.63987302780151367</v>
      </c>
      <c r="F3063" s="56">
        <v>9.7068052291870117</v>
      </c>
      <c r="G3063" s="56">
        <v>0.9241759181022644</v>
      </c>
      <c r="H3063" s="56">
        <v>10.961495399475098</v>
      </c>
      <c r="I3063" s="56"/>
      <c r="J3063" s="56"/>
      <c r="K3063" s="56">
        <v>10.118420600891113</v>
      </c>
      <c r="L3063" s="56"/>
      <c r="M3063" s="56"/>
      <c r="N3063" s="56"/>
      <c r="O3063" s="56"/>
      <c r="P3063" s="56"/>
      <c r="Q3063" s="56">
        <v>0.19063159823417664</v>
      </c>
      <c r="R3063" s="54" t="s">
        <v>55</v>
      </c>
    </row>
    <row r="3064" spans="1:18" x14ac:dyDescent="0.3">
      <c r="A3064" s="54" t="s">
        <v>155</v>
      </c>
      <c r="B3064" s="56">
        <v>253</v>
      </c>
      <c r="C3064" s="54" t="s">
        <v>156</v>
      </c>
      <c r="D3064" s="56">
        <v>1962</v>
      </c>
      <c r="E3064" s="56">
        <v>0.66546791791915894</v>
      </c>
      <c r="F3064" s="56">
        <v>10.094175338745117</v>
      </c>
      <c r="G3064" s="56">
        <v>0.961142897605896</v>
      </c>
      <c r="H3064" s="56">
        <v>11.397823333740234</v>
      </c>
      <c r="I3064" s="56"/>
      <c r="J3064" s="56"/>
      <c r="K3064" s="56">
        <v>11.193488121032715</v>
      </c>
      <c r="L3064" s="56"/>
      <c r="M3064" s="56"/>
      <c r="N3064" s="56"/>
      <c r="O3064" s="56"/>
      <c r="P3064" s="56"/>
      <c r="Q3064" s="56">
        <v>0.21154208481311798</v>
      </c>
      <c r="R3064" s="54" t="s">
        <v>55</v>
      </c>
    </row>
    <row r="3065" spans="1:18" x14ac:dyDescent="0.3">
      <c r="A3065" s="54" t="s">
        <v>155</v>
      </c>
      <c r="B3065" s="56">
        <v>253</v>
      </c>
      <c r="C3065" s="54" t="s">
        <v>156</v>
      </c>
      <c r="D3065" s="56">
        <v>1963</v>
      </c>
      <c r="E3065" s="56">
        <v>0.69208657741546631</v>
      </c>
      <c r="F3065" s="56">
        <v>10.495155334472656</v>
      </c>
      <c r="G3065" s="56">
        <v>0.99958854913711548</v>
      </c>
      <c r="H3065" s="56">
        <v>11.849255561828613</v>
      </c>
      <c r="I3065" s="56"/>
      <c r="J3065" s="56"/>
      <c r="K3065" s="56">
        <v>11.683221817016602</v>
      </c>
      <c r="L3065" s="56"/>
      <c r="M3065" s="56"/>
      <c r="N3065" s="56"/>
      <c r="O3065" s="56"/>
      <c r="P3065" s="56"/>
      <c r="Q3065" s="56">
        <v>0.22351890802383423</v>
      </c>
      <c r="R3065" s="54" t="s">
        <v>55</v>
      </c>
    </row>
    <row r="3066" spans="1:18" x14ac:dyDescent="0.3">
      <c r="A3066" s="54" t="s">
        <v>155</v>
      </c>
      <c r="B3066" s="56">
        <v>253</v>
      </c>
      <c r="C3066" s="54" t="s">
        <v>156</v>
      </c>
      <c r="D3066" s="56">
        <v>1964</v>
      </c>
      <c r="E3066" s="56">
        <v>0.71977001428604126</v>
      </c>
      <c r="F3066" s="56">
        <v>10.910262107849121</v>
      </c>
      <c r="G3066" s="56">
        <v>1.03957200050354</v>
      </c>
      <c r="H3066" s="56">
        <v>12.316401481628418</v>
      </c>
      <c r="I3066" s="56"/>
      <c r="J3066" s="56"/>
      <c r="K3066" s="56">
        <v>12.797763824462891</v>
      </c>
      <c r="L3066" s="56"/>
      <c r="M3066" s="56"/>
      <c r="N3066" s="56"/>
      <c r="O3066" s="56"/>
      <c r="P3066" s="56"/>
      <c r="Q3066" s="56">
        <v>0.24641425907611847</v>
      </c>
      <c r="R3066" s="54" t="s">
        <v>55</v>
      </c>
    </row>
    <row r="3067" spans="1:18" x14ac:dyDescent="0.3">
      <c r="A3067" s="54" t="s">
        <v>155</v>
      </c>
      <c r="B3067" s="56">
        <v>253</v>
      </c>
      <c r="C3067" s="54" t="s">
        <v>156</v>
      </c>
      <c r="D3067" s="56">
        <v>1965</v>
      </c>
      <c r="E3067" s="56">
        <v>0.74856078624725342</v>
      </c>
      <c r="F3067" s="56">
        <v>11.340031623840332</v>
      </c>
      <c r="G3067" s="56">
        <v>1.0811548233032227</v>
      </c>
      <c r="H3067" s="56">
        <v>12.799891471862793</v>
      </c>
      <c r="I3067" s="56"/>
      <c r="J3067" s="56"/>
      <c r="K3067" s="56">
        <v>13.559977531433105</v>
      </c>
      <c r="L3067" s="56"/>
      <c r="M3067" s="56"/>
      <c r="N3067" s="56"/>
      <c r="O3067" s="56"/>
      <c r="P3067" s="56"/>
      <c r="Q3067" s="56">
        <v>0.26295310258865356</v>
      </c>
      <c r="R3067" s="54" t="s">
        <v>55</v>
      </c>
    </row>
    <row r="3068" spans="1:18" x14ac:dyDescent="0.3">
      <c r="A3068" s="54" t="s">
        <v>155</v>
      </c>
      <c r="B3068" s="56">
        <v>253</v>
      </c>
      <c r="C3068" s="54" t="s">
        <v>156</v>
      </c>
      <c r="D3068" s="56">
        <v>1966</v>
      </c>
      <c r="E3068" s="56">
        <v>0.7785031795501709</v>
      </c>
      <c r="F3068" s="56">
        <v>11.785019874572754</v>
      </c>
      <c r="G3068" s="56">
        <v>1.1244009733200073</v>
      </c>
      <c r="H3068" s="56">
        <v>13.300378799438477</v>
      </c>
      <c r="I3068" s="56"/>
      <c r="J3068" s="56"/>
      <c r="K3068" s="56">
        <v>14.664885520935059</v>
      </c>
      <c r="L3068" s="56"/>
      <c r="M3068" s="56"/>
      <c r="N3068" s="56"/>
      <c r="O3068" s="56"/>
      <c r="P3068" s="56"/>
      <c r="Q3068" s="56">
        <v>0.2784515917301178</v>
      </c>
      <c r="R3068" s="54" t="s">
        <v>55</v>
      </c>
    </row>
    <row r="3069" spans="1:18" x14ac:dyDescent="0.3">
      <c r="A3069" s="54" t="s">
        <v>155</v>
      </c>
      <c r="B3069" s="56">
        <v>253</v>
      </c>
      <c r="C3069" s="54" t="s">
        <v>156</v>
      </c>
      <c r="D3069" s="56">
        <v>1967</v>
      </c>
      <c r="E3069" s="56">
        <v>0.80964326858520508</v>
      </c>
      <c r="F3069" s="56">
        <v>12.245803833007813</v>
      </c>
      <c r="G3069" s="56">
        <v>1.1693769693374634</v>
      </c>
      <c r="H3069" s="56">
        <v>13.818539619445801</v>
      </c>
      <c r="I3069" s="56"/>
      <c r="J3069" s="56"/>
      <c r="K3069" s="56">
        <v>15.297154426574707</v>
      </c>
      <c r="L3069" s="56"/>
      <c r="M3069" s="56"/>
      <c r="N3069" s="56"/>
      <c r="O3069" s="56"/>
      <c r="P3069" s="56"/>
      <c r="Q3069" s="56">
        <v>0.29244500398635864</v>
      </c>
      <c r="R3069" s="54" t="s">
        <v>55</v>
      </c>
    </row>
    <row r="3070" spans="1:18" x14ac:dyDescent="0.3">
      <c r="A3070" s="54" t="s">
        <v>155</v>
      </c>
      <c r="B3070" s="56">
        <v>253</v>
      </c>
      <c r="C3070" s="54" t="s">
        <v>156</v>
      </c>
      <c r="D3070" s="56">
        <v>1968</v>
      </c>
      <c r="E3070" s="56">
        <v>0.84202897548675537</v>
      </c>
      <c r="F3070" s="56">
        <v>12.722982406616211</v>
      </c>
      <c r="G3070" s="56">
        <v>1.2161519527435303</v>
      </c>
      <c r="H3070" s="56">
        <v>14.355074882507324</v>
      </c>
      <c r="I3070" s="56"/>
      <c r="J3070" s="56"/>
      <c r="K3070" s="56">
        <v>15.607967376708984</v>
      </c>
      <c r="L3070" s="56"/>
      <c r="M3070" s="56"/>
      <c r="N3070" s="56"/>
      <c r="O3070" s="56"/>
      <c r="P3070" s="56"/>
      <c r="Q3070" s="56">
        <v>0.30245289206504822</v>
      </c>
      <c r="R3070" s="54" t="s">
        <v>55</v>
      </c>
    </row>
    <row r="3071" spans="1:18" x14ac:dyDescent="0.3">
      <c r="A3071" s="54" t="s">
        <v>155</v>
      </c>
      <c r="B3071" s="56">
        <v>253</v>
      </c>
      <c r="C3071" s="54" t="s">
        <v>156</v>
      </c>
      <c r="D3071" s="56">
        <v>1969</v>
      </c>
      <c r="E3071" s="56">
        <v>0.87571007013320923</v>
      </c>
      <c r="F3071" s="56">
        <v>13.21717643737793</v>
      </c>
      <c r="G3071" s="56">
        <v>1.2647979259490967</v>
      </c>
      <c r="H3071" s="56">
        <v>14.910710334777832</v>
      </c>
      <c r="I3071" s="56"/>
      <c r="J3071" s="56"/>
      <c r="K3071" s="56">
        <v>16.190971374511719</v>
      </c>
      <c r="L3071" s="56"/>
      <c r="M3071" s="56"/>
      <c r="N3071" s="56"/>
      <c r="O3071" s="56"/>
      <c r="P3071" s="56"/>
      <c r="Q3071" s="56">
        <v>0.31436470150947571</v>
      </c>
      <c r="R3071" s="54" t="s">
        <v>55</v>
      </c>
    </row>
    <row r="3072" spans="1:18" x14ac:dyDescent="0.3">
      <c r="A3072" s="54" t="s">
        <v>155</v>
      </c>
      <c r="B3072" s="56">
        <v>253</v>
      </c>
      <c r="C3072" s="54" t="s">
        <v>156</v>
      </c>
      <c r="D3072" s="56">
        <v>1970</v>
      </c>
      <c r="E3072" s="56">
        <v>0.77864360809326172</v>
      </c>
      <c r="F3072" s="56">
        <v>13.729029655456543</v>
      </c>
      <c r="G3072" s="56">
        <v>1.1246037483215332</v>
      </c>
      <c r="H3072" s="56">
        <v>15.486199378967285</v>
      </c>
      <c r="I3072" s="56"/>
      <c r="J3072" s="56"/>
      <c r="K3072" s="56">
        <v>16.926912307739258</v>
      </c>
      <c r="L3072" s="56">
        <v>1.6578279435634613E-2</v>
      </c>
      <c r="M3072" s="56">
        <v>0.29230797290802002</v>
      </c>
      <c r="N3072" s="56">
        <v>2.3944193497300148E-2</v>
      </c>
      <c r="O3072" s="56">
        <v>0.329720139503479</v>
      </c>
      <c r="P3072" s="56"/>
      <c r="Q3072" s="56">
        <v>0.33946067094802856</v>
      </c>
      <c r="R3072" s="54" t="s">
        <v>55</v>
      </c>
    </row>
    <row r="3073" spans="1:18" x14ac:dyDescent="0.3">
      <c r="A3073" s="54" t="s">
        <v>155</v>
      </c>
      <c r="B3073" s="56">
        <v>253</v>
      </c>
      <c r="C3073" s="54" t="s">
        <v>156</v>
      </c>
      <c r="D3073" s="56">
        <v>1971</v>
      </c>
      <c r="E3073" s="56">
        <v>0.88386577367782593</v>
      </c>
      <c r="F3073" s="56">
        <v>14.128888130187988</v>
      </c>
      <c r="G3073" s="56">
        <v>1.276577353477478</v>
      </c>
      <c r="H3073" s="56">
        <v>15.895785331726074</v>
      </c>
      <c r="I3073" s="56"/>
      <c r="J3073" s="56"/>
      <c r="K3073" s="56">
        <v>17.747440338134766</v>
      </c>
      <c r="L3073" s="56">
        <v>1.9323382526636124E-2</v>
      </c>
      <c r="M3073" s="56">
        <v>0.30889075994491577</v>
      </c>
      <c r="N3073" s="56">
        <v>2.7908980846405029E-2</v>
      </c>
      <c r="O3073" s="56">
        <v>0.3475191593170166</v>
      </c>
      <c r="P3073" s="56"/>
      <c r="Q3073" s="56">
        <v>0.35702124238014221</v>
      </c>
      <c r="R3073" s="54" t="s">
        <v>55</v>
      </c>
    </row>
    <row r="3074" spans="1:18" x14ac:dyDescent="0.3">
      <c r="A3074" s="54" t="s">
        <v>155</v>
      </c>
      <c r="B3074" s="56">
        <v>253</v>
      </c>
      <c r="C3074" s="54" t="s">
        <v>156</v>
      </c>
      <c r="D3074" s="56">
        <v>1972</v>
      </c>
      <c r="E3074" s="56">
        <v>1.1604496240615845</v>
      </c>
      <c r="F3074" s="56">
        <v>14.61916446685791</v>
      </c>
      <c r="G3074" s="56">
        <v>1.6760506629943848</v>
      </c>
      <c r="H3074" s="56">
        <v>16.432315826416016</v>
      </c>
      <c r="I3074" s="56"/>
      <c r="J3074" s="56"/>
      <c r="K3074" s="56">
        <v>18.72358512878418</v>
      </c>
      <c r="L3074" s="56">
        <v>2.551332488656044E-2</v>
      </c>
      <c r="M3074" s="56">
        <v>0.32141295075416565</v>
      </c>
      <c r="N3074" s="56">
        <v>3.6849182099103928E-2</v>
      </c>
      <c r="O3074" s="56">
        <v>0.36127626895904541</v>
      </c>
      <c r="P3074" s="56"/>
      <c r="Q3074" s="56">
        <v>0.38052338361740112</v>
      </c>
      <c r="R3074" s="54" t="s">
        <v>55</v>
      </c>
    </row>
    <row r="3075" spans="1:18" x14ac:dyDescent="0.3">
      <c r="A3075" s="54" t="s">
        <v>155</v>
      </c>
      <c r="B3075" s="56">
        <v>253</v>
      </c>
      <c r="C3075" s="54" t="s">
        <v>156</v>
      </c>
      <c r="D3075" s="56">
        <v>1973</v>
      </c>
      <c r="E3075" s="56">
        <v>1.055227518081665</v>
      </c>
      <c r="F3075" s="56">
        <v>15.366265296936035</v>
      </c>
      <c r="G3075" s="56">
        <v>1.5240770578384399</v>
      </c>
      <c r="H3075" s="56">
        <v>17.331817626953125</v>
      </c>
      <c r="I3075" s="56"/>
      <c r="J3075" s="56"/>
      <c r="K3075" s="56">
        <v>19.671436309814453</v>
      </c>
      <c r="L3075" s="56">
        <v>2.8043124824762344E-2</v>
      </c>
      <c r="M3075" s="56">
        <v>0.4083651602268219</v>
      </c>
      <c r="N3075" s="56">
        <v>4.050300270318985E-2</v>
      </c>
      <c r="O3075" s="56">
        <v>0.46060046553611755</v>
      </c>
      <c r="P3075" s="56"/>
      <c r="Q3075" s="56">
        <v>0.43993890285491943</v>
      </c>
      <c r="R3075" s="54" t="s">
        <v>55</v>
      </c>
    </row>
    <row r="3076" spans="1:18" x14ac:dyDescent="0.3">
      <c r="A3076" s="54" t="s">
        <v>155</v>
      </c>
      <c r="B3076" s="56">
        <v>253</v>
      </c>
      <c r="C3076" s="54" t="s">
        <v>156</v>
      </c>
      <c r="D3076" s="56">
        <v>1974</v>
      </c>
      <c r="E3076" s="56">
        <v>1.2055448293685913</v>
      </c>
      <c r="F3076" s="56">
        <v>15.986349105834961</v>
      </c>
      <c r="G3076" s="56">
        <v>1.7411820888519287</v>
      </c>
      <c r="H3076" s="56">
        <v>18.038600921630859</v>
      </c>
      <c r="I3076" s="56"/>
      <c r="J3076" s="56"/>
      <c r="K3076" s="56">
        <v>20.930519104003906</v>
      </c>
      <c r="L3076" s="56">
        <v>3.8646765053272247E-2</v>
      </c>
      <c r="M3076" s="56">
        <v>0.51248264312744141</v>
      </c>
      <c r="N3076" s="56">
        <v>5.581795796751976E-2</v>
      </c>
      <c r="O3076" s="56">
        <v>0.57827264070510864</v>
      </c>
      <c r="P3076" s="56"/>
      <c r="Q3076" s="56">
        <v>0.52074402570724487</v>
      </c>
      <c r="R3076" s="54" t="s">
        <v>55</v>
      </c>
    </row>
    <row r="3077" spans="1:18" x14ac:dyDescent="0.3">
      <c r="A3077" s="54" t="s">
        <v>155</v>
      </c>
      <c r="B3077" s="56">
        <v>253</v>
      </c>
      <c r="C3077" s="54" t="s">
        <v>156</v>
      </c>
      <c r="D3077" s="56">
        <v>1975</v>
      </c>
      <c r="E3077" s="56">
        <v>1.5602936744689941</v>
      </c>
      <c r="F3077" s="56">
        <v>16.734682083129883</v>
      </c>
      <c r="G3077" s="56">
        <v>2.2535498142242432</v>
      </c>
      <c r="H3077" s="56">
        <v>18.921777725219727</v>
      </c>
      <c r="I3077" s="56"/>
      <c r="J3077" s="56"/>
      <c r="K3077" s="56">
        <v>22.097648620605469</v>
      </c>
      <c r="L3077" s="56">
        <v>5.5494170635938644E-2</v>
      </c>
      <c r="M3077" s="56">
        <v>0.59519398212432861</v>
      </c>
      <c r="N3077" s="56">
        <v>8.0150850117206573E-2</v>
      </c>
      <c r="O3077" s="56">
        <v>0.67298120260238647</v>
      </c>
      <c r="P3077" s="56"/>
      <c r="Q3077" s="56">
        <v>0.59125041961669922</v>
      </c>
      <c r="R3077" s="54" t="s">
        <v>55</v>
      </c>
    </row>
    <row r="3078" spans="1:18" x14ac:dyDescent="0.3">
      <c r="A3078" s="54" t="s">
        <v>155</v>
      </c>
      <c r="B3078" s="56">
        <v>253</v>
      </c>
      <c r="C3078" s="54" t="s">
        <v>156</v>
      </c>
      <c r="D3078" s="56">
        <v>1976</v>
      </c>
      <c r="E3078" s="56">
        <v>1.6083952188491821</v>
      </c>
      <c r="F3078" s="56">
        <v>17.809045791625977</v>
      </c>
      <c r="G3078" s="56">
        <v>2.3230233192443848</v>
      </c>
      <c r="H3078" s="56">
        <v>20.261507034301758</v>
      </c>
      <c r="I3078" s="56"/>
      <c r="J3078" s="56"/>
      <c r="K3078" s="56">
        <v>22.967693328857422</v>
      </c>
      <c r="L3078" s="56">
        <v>6.1630290001630783E-2</v>
      </c>
      <c r="M3078" s="56">
        <v>0.68240487575531006</v>
      </c>
      <c r="N3078" s="56">
        <v>8.9013315737247467E-2</v>
      </c>
      <c r="O3078" s="56">
        <v>0.77637791633605957</v>
      </c>
      <c r="P3078" s="56"/>
      <c r="Q3078" s="56">
        <v>0.75338876247406006</v>
      </c>
      <c r="R3078" s="54" t="s">
        <v>55</v>
      </c>
    </row>
    <row r="3079" spans="1:18" x14ac:dyDescent="0.3">
      <c r="A3079" s="54" t="s">
        <v>155</v>
      </c>
      <c r="B3079" s="56">
        <v>253</v>
      </c>
      <c r="C3079" s="54" t="s">
        <v>156</v>
      </c>
      <c r="D3079" s="56">
        <v>1977</v>
      </c>
      <c r="E3079" s="56">
        <v>2.0352962017059326</v>
      </c>
      <c r="F3079" s="56">
        <v>18.897632598876953</v>
      </c>
      <c r="G3079" s="56">
        <v>2.9396011829376221</v>
      </c>
      <c r="H3079" s="56">
        <v>21.603662490844727</v>
      </c>
      <c r="I3079" s="56"/>
      <c r="J3079" s="56"/>
      <c r="K3079" s="56">
        <v>24.354099273681641</v>
      </c>
      <c r="L3079" s="56">
        <v>8.1868700683116913E-2</v>
      </c>
      <c r="M3079" s="56">
        <v>0.76014721393585205</v>
      </c>
      <c r="N3079" s="56">
        <v>0.11824388056993484</v>
      </c>
      <c r="O3079" s="56">
        <v>0.8689957857131958</v>
      </c>
      <c r="P3079" s="56"/>
      <c r="Q3079" s="56">
        <v>0.94629114866256714</v>
      </c>
      <c r="R3079" s="54" t="s">
        <v>55</v>
      </c>
    </row>
    <row r="3080" spans="1:18" x14ac:dyDescent="0.3">
      <c r="A3080" s="54" t="s">
        <v>155</v>
      </c>
      <c r="B3080" s="56">
        <v>253</v>
      </c>
      <c r="C3080" s="54" t="s">
        <v>156</v>
      </c>
      <c r="D3080" s="56">
        <v>1978</v>
      </c>
      <c r="E3080" s="56">
        <v>2.0894107818603516</v>
      </c>
      <c r="F3080" s="56">
        <v>20.373115539550781</v>
      </c>
      <c r="G3080" s="56">
        <v>3.0177593231201172</v>
      </c>
      <c r="H3080" s="56">
        <v>23.482089996337891</v>
      </c>
      <c r="I3080" s="56"/>
      <c r="J3080" s="56"/>
      <c r="K3080" s="56">
        <v>25.924419403076172</v>
      </c>
      <c r="L3080" s="56">
        <v>8.8919855654239655E-2</v>
      </c>
      <c r="M3080" s="56">
        <v>0.867026686668396</v>
      </c>
      <c r="N3080" s="56">
        <v>0.12842793762683868</v>
      </c>
      <c r="O3080" s="56">
        <v>0.99933642148971558</v>
      </c>
      <c r="P3080" s="56"/>
      <c r="Q3080" s="56">
        <v>1.0156092643737793</v>
      </c>
      <c r="R3080" s="54" t="s">
        <v>55</v>
      </c>
    </row>
    <row r="3081" spans="1:18" x14ac:dyDescent="0.3">
      <c r="A3081" s="54" t="s">
        <v>155</v>
      </c>
      <c r="B3081" s="56">
        <v>253</v>
      </c>
      <c r="C3081" s="54" t="s">
        <v>156</v>
      </c>
      <c r="D3081" s="56">
        <v>1979</v>
      </c>
      <c r="E3081" s="56">
        <v>1.7647253274917603</v>
      </c>
      <c r="F3081" s="56">
        <v>21.856557846069336</v>
      </c>
      <c r="G3081" s="56">
        <v>2.5488123893737793</v>
      </c>
      <c r="H3081" s="56">
        <v>25.345355987548828</v>
      </c>
      <c r="I3081" s="56"/>
      <c r="J3081" s="56"/>
      <c r="K3081" s="56">
        <v>25.478786468505859</v>
      </c>
      <c r="L3081" s="56">
        <v>8.1384278833866119E-2</v>
      </c>
      <c r="M3081" s="56">
        <v>1.0079644918441772</v>
      </c>
      <c r="N3081" s="56">
        <v>0.11754421144723892</v>
      </c>
      <c r="O3081" s="56">
        <v>1.1688580513000488</v>
      </c>
      <c r="P3081" s="56"/>
      <c r="Q3081" s="56">
        <v>1.1364208459854126</v>
      </c>
      <c r="R3081" s="54" t="s">
        <v>55</v>
      </c>
    </row>
    <row r="3082" spans="1:18" x14ac:dyDescent="0.3">
      <c r="A3082" s="54" t="s">
        <v>155</v>
      </c>
      <c r="B3082" s="56">
        <v>253</v>
      </c>
      <c r="C3082" s="54" t="s">
        <v>156</v>
      </c>
      <c r="D3082" s="56">
        <v>1980</v>
      </c>
      <c r="E3082" s="56">
        <v>1.2686781883239746</v>
      </c>
      <c r="F3082" s="56">
        <v>22.973777770996094</v>
      </c>
      <c r="G3082" s="56">
        <v>1.8323659896850586</v>
      </c>
      <c r="H3082" s="56">
        <v>26.658964157104492</v>
      </c>
      <c r="I3082" s="56"/>
      <c r="J3082" s="56"/>
      <c r="K3082" s="56">
        <v>23.264780044555664</v>
      </c>
      <c r="L3082" s="56">
        <v>6.5128952264785767E-2</v>
      </c>
      <c r="M3082" s="56">
        <v>1.1793836355209351</v>
      </c>
      <c r="N3082" s="56">
        <v>9.4066470861434937E-2</v>
      </c>
      <c r="O3082" s="56">
        <v>1.3685665130615234</v>
      </c>
      <c r="P3082" s="56"/>
      <c r="Q3082" s="56">
        <v>1.1773514747619629</v>
      </c>
      <c r="R3082" s="54" t="s">
        <v>55</v>
      </c>
    </row>
    <row r="3083" spans="1:18" x14ac:dyDescent="0.3">
      <c r="A3083" s="54" t="s">
        <v>155</v>
      </c>
      <c r="B3083" s="56">
        <v>253</v>
      </c>
      <c r="C3083" s="54" t="s">
        <v>156</v>
      </c>
      <c r="D3083" s="56">
        <v>1981</v>
      </c>
      <c r="E3083" s="56">
        <v>1.5065950155258179</v>
      </c>
      <c r="F3083" s="56">
        <v>23.565881729125977</v>
      </c>
      <c r="G3083" s="56">
        <v>1.2637690305709839</v>
      </c>
      <c r="H3083" s="56">
        <v>27.206130981445313</v>
      </c>
      <c r="I3083" s="56"/>
      <c r="J3083" s="56"/>
      <c r="K3083" s="56">
        <v>21.340785980224609</v>
      </c>
      <c r="L3083" s="56">
        <v>8.3927221596240997E-2</v>
      </c>
      <c r="M3083" s="56">
        <v>1.3127744197845459</v>
      </c>
      <c r="N3083" s="56">
        <v>7.0400230586528778E-2</v>
      </c>
      <c r="O3083" s="56">
        <v>1.5155600309371948</v>
      </c>
      <c r="P3083" s="56"/>
      <c r="Q3083" s="56">
        <v>1.1417021751403809</v>
      </c>
      <c r="R3083" s="54" t="s">
        <v>55</v>
      </c>
    </row>
    <row r="3084" spans="1:18" x14ac:dyDescent="0.3">
      <c r="A3084" s="54" t="s">
        <v>155</v>
      </c>
      <c r="B3084" s="56">
        <v>253</v>
      </c>
      <c r="C3084" s="54" t="s">
        <v>156</v>
      </c>
      <c r="D3084" s="56">
        <v>1982</v>
      </c>
      <c r="E3084" s="56">
        <v>1.2384949922561646</v>
      </c>
      <c r="F3084" s="56">
        <v>24.371076583862305</v>
      </c>
      <c r="G3084" s="56">
        <v>1.2526280879974365</v>
      </c>
      <c r="H3084" s="56">
        <v>27.166732788085938</v>
      </c>
      <c r="I3084" s="56"/>
      <c r="J3084" s="56"/>
      <c r="K3084" s="56">
        <v>20.145360946655273</v>
      </c>
      <c r="L3084" s="56">
        <v>7.384791225194931E-2</v>
      </c>
      <c r="M3084" s="56">
        <v>1.4531775712966919</v>
      </c>
      <c r="N3084" s="56">
        <v>7.4690625071525574E-2</v>
      </c>
      <c r="O3084" s="56">
        <v>1.6198743581771851</v>
      </c>
      <c r="P3084" s="56"/>
      <c r="Q3084" s="56">
        <v>1.1838212013244629</v>
      </c>
      <c r="R3084" s="54" t="s">
        <v>55</v>
      </c>
    </row>
    <row r="3085" spans="1:18" x14ac:dyDescent="0.3">
      <c r="A3085" s="54" t="s">
        <v>155</v>
      </c>
      <c r="B3085" s="56">
        <v>253</v>
      </c>
      <c r="C3085" s="54" t="s">
        <v>156</v>
      </c>
      <c r="D3085" s="56">
        <v>1983</v>
      </c>
      <c r="E3085" s="56">
        <v>0.96602410078048706</v>
      </c>
      <c r="F3085" s="56">
        <v>24.884243011474609</v>
      </c>
      <c r="G3085" s="56">
        <v>1.3413877487182617</v>
      </c>
      <c r="H3085" s="56">
        <v>27.112590789794922</v>
      </c>
      <c r="I3085" s="56"/>
      <c r="J3085" s="56"/>
      <c r="K3085" s="56">
        <v>20.300975799560547</v>
      </c>
      <c r="L3085" s="56">
        <v>6.4996510744094849E-2</v>
      </c>
      <c r="M3085" s="56">
        <v>1.6742738485336304</v>
      </c>
      <c r="N3085" s="56">
        <v>9.0251907706260681E-2</v>
      </c>
      <c r="O3085" s="56">
        <v>1.8242025375366211</v>
      </c>
      <c r="P3085" s="56"/>
      <c r="Q3085" s="56">
        <v>1.3404140472412109</v>
      </c>
      <c r="R3085" s="54" t="s">
        <v>55</v>
      </c>
    </row>
    <row r="3086" spans="1:18" x14ac:dyDescent="0.3">
      <c r="A3086" s="54" t="s">
        <v>155</v>
      </c>
      <c r="B3086" s="56">
        <v>253</v>
      </c>
      <c r="C3086" s="54" t="s">
        <v>156</v>
      </c>
      <c r="D3086" s="56">
        <v>1984</v>
      </c>
      <c r="E3086" s="56">
        <v>0.73278588056564331</v>
      </c>
      <c r="F3086" s="56">
        <v>25.109357833862305</v>
      </c>
      <c r="G3086" s="56">
        <v>1.6260650157928467</v>
      </c>
      <c r="H3086" s="56">
        <v>27.141962051391602</v>
      </c>
      <c r="I3086" s="56"/>
      <c r="J3086" s="56"/>
      <c r="K3086" s="56">
        <v>20.767829895019531</v>
      </c>
      <c r="L3086" s="56">
        <v>5.4604474455118179E-2</v>
      </c>
      <c r="M3086" s="56">
        <v>1.8710558414459229</v>
      </c>
      <c r="N3086" s="56">
        <v>0.12116830796003342</v>
      </c>
      <c r="O3086" s="56">
        <v>2.0225179195404053</v>
      </c>
      <c r="P3086" s="56"/>
      <c r="Q3086" s="56">
        <v>1.539125919342041</v>
      </c>
      <c r="R3086" s="54" t="s">
        <v>55</v>
      </c>
    </row>
    <row r="3087" spans="1:18" x14ac:dyDescent="0.3">
      <c r="A3087" s="54" t="s">
        <v>155</v>
      </c>
      <c r="B3087" s="56">
        <v>253</v>
      </c>
      <c r="C3087" s="54" t="s">
        <v>156</v>
      </c>
      <c r="D3087" s="56">
        <v>1985</v>
      </c>
      <c r="E3087" s="56">
        <v>0.71605265140533447</v>
      </c>
      <c r="F3087" s="56">
        <v>25.093404769897461</v>
      </c>
      <c r="G3087" s="56">
        <v>1.8852970600128174</v>
      </c>
      <c r="H3087" s="56">
        <v>27.442161560058594</v>
      </c>
      <c r="I3087" s="56">
        <v>0</v>
      </c>
      <c r="J3087" s="56">
        <v>0</v>
      </c>
      <c r="K3087" s="56">
        <v>21.178091049194336</v>
      </c>
      <c r="L3087" s="56">
        <v>6.2398862093687057E-2</v>
      </c>
      <c r="M3087" s="56">
        <v>2.1867105960845947</v>
      </c>
      <c r="N3087" s="56">
        <v>0.16429013013839722</v>
      </c>
      <c r="O3087" s="56">
        <v>2.391387939453125</v>
      </c>
      <c r="P3087" s="56">
        <v>0</v>
      </c>
      <c r="Q3087" s="56">
        <v>1.892186164855957</v>
      </c>
      <c r="R3087" s="54" t="s">
        <v>55</v>
      </c>
    </row>
    <row r="3088" spans="1:18" x14ac:dyDescent="0.3">
      <c r="A3088" s="54" t="s">
        <v>155</v>
      </c>
      <c r="B3088" s="56">
        <v>253</v>
      </c>
      <c r="C3088" s="54" t="s">
        <v>156</v>
      </c>
      <c r="D3088" s="56">
        <v>1986</v>
      </c>
      <c r="E3088" s="56">
        <v>0.66207081079483032</v>
      </c>
      <c r="F3088" s="56">
        <v>25.056777954101563</v>
      </c>
      <c r="G3088" s="56">
        <v>2.1303386688232422</v>
      </c>
      <c r="H3088" s="56">
        <v>27.975378036499023</v>
      </c>
      <c r="I3088" s="56">
        <v>0</v>
      </c>
      <c r="J3088" s="56">
        <v>0</v>
      </c>
      <c r="K3088" s="56">
        <v>21.312490463256836</v>
      </c>
      <c r="L3088" s="56">
        <v>8.0917142331600189E-2</v>
      </c>
      <c r="M3088" s="56">
        <v>3.0623960494995117</v>
      </c>
      <c r="N3088" s="56">
        <v>0.26036626100540161</v>
      </c>
      <c r="O3088" s="56">
        <v>3.4191024303436279</v>
      </c>
      <c r="P3088" s="56">
        <v>0</v>
      </c>
      <c r="Q3088" s="56">
        <v>2.6093974113464355</v>
      </c>
      <c r="R3088" s="54" t="s">
        <v>55</v>
      </c>
    </row>
    <row r="3089" spans="1:18" x14ac:dyDescent="0.3">
      <c r="A3089" s="54" t="s">
        <v>155</v>
      </c>
      <c r="B3089" s="56">
        <v>253</v>
      </c>
      <c r="C3089" s="54" t="s">
        <v>156</v>
      </c>
      <c r="D3089" s="56">
        <v>1987</v>
      </c>
      <c r="E3089" s="56">
        <v>0.82386356592178345</v>
      </c>
      <c r="F3089" s="56">
        <v>24.963405609130859</v>
      </c>
      <c r="G3089" s="56">
        <v>2.2257411479949951</v>
      </c>
      <c r="H3089" s="56">
        <v>28.716438293457031</v>
      </c>
      <c r="I3089" s="56">
        <v>0</v>
      </c>
      <c r="J3089" s="56">
        <v>0</v>
      </c>
      <c r="K3089" s="56">
        <v>21.885442733764648</v>
      </c>
      <c r="L3089" s="56">
        <v>0.11224552989006042</v>
      </c>
      <c r="M3089" s="56">
        <v>3.4010858535766602</v>
      </c>
      <c r="N3089" s="56">
        <v>0.30324134230613708</v>
      </c>
      <c r="O3089" s="56">
        <v>3.9124095439910889</v>
      </c>
      <c r="P3089" s="56">
        <v>0</v>
      </c>
      <c r="Q3089" s="56">
        <v>3.0554099082946777</v>
      </c>
      <c r="R3089" s="54" t="s">
        <v>55</v>
      </c>
    </row>
    <row r="3090" spans="1:18" x14ac:dyDescent="0.3">
      <c r="A3090" s="54" t="s">
        <v>155</v>
      </c>
      <c r="B3090" s="56">
        <v>253</v>
      </c>
      <c r="C3090" s="54" t="s">
        <v>156</v>
      </c>
      <c r="D3090" s="56">
        <v>1988</v>
      </c>
      <c r="E3090" s="56">
        <v>0.99173980951309204</v>
      </c>
      <c r="F3090" s="56">
        <v>25.027555465698242</v>
      </c>
      <c r="G3090" s="56">
        <v>2.1680920124053955</v>
      </c>
      <c r="H3090" s="56">
        <v>29.509040832519531</v>
      </c>
      <c r="I3090" s="56">
        <v>0</v>
      </c>
      <c r="J3090" s="56">
        <v>0</v>
      </c>
      <c r="K3090" s="56">
        <v>22.239118576049805</v>
      </c>
      <c r="L3090" s="56">
        <v>0.14270944893360138</v>
      </c>
      <c r="M3090" s="56">
        <v>3.6014175415039063</v>
      </c>
      <c r="N3090" s="56">
        <v>0.31198427081108093</v>
      </c>
      <c r="O3090" s="56">
        <v>4.2462940216064453</v>
      </c>
      <c r="P3090" s="56">
        <v>0</v>
      </c>
      <c r="Q3090" s="56">
        <v>3.6132557392120361</v>
      </c>
      <c r="R3090" s="54" t="s">
        <v>55</v>
      </c>
    </row>
    <row r="3091" spans="1:18" x14ac:dyDescent="0.3">
      <c r="A3091" s="54" t="s">
        <v>155</v>
      </c>
      <c r="B3091" s="56">
        <v>253</v>
      </c>
      <c r="C3091" s="54" t="s">
        <v>156</v>
      </c>
      <c r="D3091" s="56">
        <v>1989</v>
      </c>
      <c r="E3091" s="56">
        <v>1.2978736162185669</v>
      </c>
      <c r="F3091" s="56">
        <v>25.250480651855469</v>
      </c>
      <c r="G3091" s="56">
        <v>2.1485471725463867</v>
      </c>
      <c r="H3091" s="56">
        <v>30.201015472412109</v>
      </c>
      <c r="I3091" s="56">
        <v>0</v>
      </c>
      <c r="J3091" s="56">
        <v>0</v>
      </c>
      <c r="K3091" s="56">
        <v>22.472545623779297</v>
      </c>
      <c r="L3091" s="56">
        <v>0.21270132064819336</v>
      </c>
      <c r="M3091" s="56">
        <v>4.1381621360778809</v>
      </c>
      <c r="N3091" s="56">
        <v>0.35211348533630371</v>
      </c>
      <c r="O3091" s="56">
        <v>4.9494771957397461</v>
      </c>
      <c r="P3091" s="56">
        <v>0</v>
      </c>
      <c r="Q3091" s="56">
        <v>4.2554712295532227</v>
      </c>
      <c r="R3091" s="54" t="s">
        <v>55</v>
      </c>
    </row>
    <row r="3092" spans="1:18" x14ac:dyDescent="0.3">
      <c r="A3092" s="54" t="s">
        <v>155</v>
      </c>
      <c r="B3092" s="56">
        <v>253</v>
      </c>
      <c r="C3092" s="54" t="s">
        <v>156</v>
      </c>
      <c r="D3092" s="56">
        <v>1990</v>
      </c>
      <c r="E3092" s="56">
        <v>0.53008574247360229</v>
      </c>
      <c r="F3092" s="56">
        <v>25.76347541809082</v>
      </c>
      <c r="G3092" s="56">
        <v>2.3211112022399902</v>
      </c>
      <c r="H3092" s="56">
        <v>30.8341064453125</v>
      </c>
      <c r="I3092" s="56">
        <v>0</v>
      </c>
      <c r="J3092" s="56">
        <v>0</v>
      </c>
      <c r="K3092" s="56">
        <v>23.236484527587891</v>
      </c>
      <c r="L3092" s="56">
        <v>0.12239999324083328</v>
      </c>
      <c r="M3092" s="56">
        <v>5.9489426612854004</v>
      </c>
      <c r="N3092" s="56">
        <v>0.53595858812332153</v>
      </c>
      <c r="O3092" s="56">
        <v>7.119781494140625</v>
      </c>
      <c r="P3092" s="56">
        <v>0</v>
      </c>
      <c r="Q3092" s="56">
        <v>4.8175420761108398</v>
      </c>
      <c r="R3092" s="54" t="s">
        <v>55</v>
      </c>
    </row>
    <row r="3093" spans="1:18" x14ac:dyDescent="0.3">
      <c r="A3093" s="54" t="s">
        <v>155</v>
      </c>
      <c r="B3093" s="56">
        <v>253</v>
      </c>
      <c r="C3093" s="54" t="s">
        <v>156</v>
      </c>
      <c r="D3093" s="56">
        <v>1991</v>
      </c>
      <c r="E3093" s="56">
        <v>0.62568968534469604</v>
      </c>
      <c r="F3093" s="56">
        <v>25.500009536743164</v>
      </c>
      <c r="G3093" s="56">
        <v>2.6862716674804688</v>
      </c>
      <c r="H3093" s="56">
        <v>31.598335266113281</v>
      </c>
      <c r="I3093" s="56">
        <v>0</v>
      </c>
      <c r="J3093" s="56">
        <v>0</v>
      </c>
      <c r="K3093" s="56">
        <v>24.06751823425293</v>
      </c>
      <c r="L3093" s="56">
        <v>0.15070001780986786</v>
      </c>
      <c r="M3093" s="56">
        <v>6.1417860984802246</v>
      </c>
      <c r="N3093" s="56">
        <v>0.64699989557266235</v>
      </c>
      <c r="O3093" s="56">
        <v>7.6105923652648926</v>
      </c>
      <c r="P3093" s="56">
        <v>0</v>
      </c>
      <c r="Q3093" s="56">
        <v>5.2523422241210938</v>
      </c>
      <c r="R3093" s="54" t="s">
        <v>55</v>
      </c>
    </row>
    <row r="3094" spans="1:18" x14ac:dyDescent="0.3">
      <c r="A3094" s="54" t="s">
        <v>155</v>
      </c>
      <c r="B3094" s="56">
        <v>253</v>
      </c>
      <c r="C3094" s="54" t="s">
        <v>156</v>
      </c>
      <c r="D3094" s="56">
        <v>1992</v>
      </c>
      <c r="E3094" s="56">
        <v>0.93101394176483154</v>
      </c>
      <c r="F3094" s="56">
        <v>25.333999633789063</v>
      </c>
      <c r="G3094" s="56">
        <v>2.981154203414917</v>
      </c>
      <c r="H3094" s="56">
        <v>32.674884796142578</v>
      </c>
      <c r="I3094" s="56">
        <v>0</v>
      </c>
      <c r="J3094" s="56">
        <v>0</v>
      </c>
      <c r="K3094" s="56">
        <v>25.883010864257813</v>
      </c>
      <c r="L3094" s="56">
        <v>0.23910000920295715</v>
      </c>
      <c r="M3094" s="56">
        <v>6.506197452545166</v>
      </c>
      <c r="N3094" s="56">
        <v>0.7656104564666748</v>
      </c>
      <c r="O3094" s="56">
        <v>8.3914594650268555</v>
      </c>
      <c r="P3094" s="56">
        <v>0</v>
      </c>
      <c r="Q3094" s="56">
        <v>5.8133993148803711</v>
      </c>
      <c r="R3094" s="54" t="s">
        <v>55</v>
      </c>
    </row>
    <row r="3095" spans="1:18" x14ac:dyDescent="0.3">
      <c r="A3095" s="54" t="s">
        <v>155</v>
      </c>
      <c r="B3095" s="56">
        <v>253</v>
      </c>
      <c r="C3095" s="54" t="s">
        <v>156</v>
      </c>
      <c r="D3095" s="56">
        <v>1993</v>
      </c>
      <c r="E3095" s="56">
        <v>1.0588595867156982</v>
      </c>
      <c r="F3095" s="56">
        <v>25.469003677368164</v>
      </c>
      <c r="G3095" s="56">
        <v>3.475600004196167</v>
      </c>
      <c r="H3095" s="56">
        <v>33.9794921875</v>
      </c>
      <c r="I3095" s="56">
        <v>0</v>
      </c>
      <c r="J3095" s="56">
        <v>0</v>
      </c>
      <c r="K3095" s="56">
        <v>27.790464401245117</v>
      </c>
      <c r="L3095" s="56">
        <v>0.28049999475479126</v>
      </c>
      <c r="M3095" s="56">
        <v>6.7469348907470703</v>
      </c>
      <c r="N3095" s="56">
        <v>0.92071288824081421</v>
      </c>
      <c r="O3095" s="56">
        <v>9.0014266967773438</v>
      </c>
      <c r="P3095" s="56">
        <v>0</v>
      </c>
      <c r="Q3095" s="56">
        <v>6.6802692413330078</v>
      </c>
      <c r="R3095" s="54" t="s">
        <v>55</v>
      </c>
    </row>
    <row r="3096" spans="1:18" x14ac:dyDescent="0.3">
      <c r="A3096" s="54" t="s">
        <v>155</v>
      </c>
      <c r="B3096" s="56">
        <v>253</v>
      </c>
      <c r="C3096" s="54" t="s">
        <v>156</v>
      </c>
      <c r="D3096" s="56">
        <v>1994</v>
      </c>
      <c r="E3096" s="56">
        <v>1.0720267295837402</v>
      </c>
      <c r="F3096" s="56">
        <v>25.72096061706543</v>
      </c>
      <c r="G3096" s="56">
        <v>4.0327591896057129</v>
      </c>
      <c r="H3096" s="56">
        <v>35.695056915283203</v>
      </c>
      <c r="I3096" s="56">
        <v>0</v>
      </c>
      <c r="J3096" s="56">
        <v>0</v>
      </c>
      <c r="K3096" s="56">
        <v>29.471893310546875</v>
      </c>
      <c r="L3096" s="56">
        <v>0.30229997634887695</v>
      </c>
      <c r="M3096" s="56">
        <v>7.2530360221862793</v>
      </c>
      <c r="N3096" s="56">
        <v>1.1371946334838867</v>
      </c>
      <c r="O3096" s="56">
        <v>10.065622329711914</v>
      </c>
      <c r="P3096" s="56">
        <v>0</v>
      </c>
      <c r="Q3096" s="56">
        <v>7.6793842315673828</v>
      </c>
      <c r="R3096" s="54" t="s">
        <v>55</v>
      </c>
    </row>
    <row r="3097" spans="1:18" x14ac:dyDescent="0.3">
      <c r="A3097" s="54" t="s">
        <v>155</v>
      </c>
      <c r="B3097" s="56">
        <v>253</v>
      </c>
      <c r="C3097" s="54" t="s">
        <v>156</v>
      </c>
      <c r="D3097" s="56">
        <v>1995</v>
      </c>
      <c r="E3097" s="56">
        <v>1.1555761098861694</v>
      </c>
      <c r="F3097" s="56">
        <v>25.973257064819336</v>
      </c>
      <c r="G3097" s="56">
        <v>4.6901564598083496</v>
      </c>
      <c r="H3097" s="56">
        <v>37.861774444580078</v>
      </c>
      <c r="I3097" s="56">
        <v>7.2867974638938904E-2</v>
      </c>
      <c r="J3097" s="56">
        <v>0</v>
      </c>
      <c r="K3097" s="56">
        <v>31.357082366943359</v>
      </c>
      <c r="L3097" s="56">
        <v>0.33619999885559082</v>
      </c>
      <c r="M3097" s="56">
        <v>7.556586742401123</v>
      </c>
      <c r="N3097" s="56">
        <v>1.364540696144104</v>
      </c>
      <c r="O3097" s="56">
        <v>11.015396118164063</v>
      </c>
      <c r="P3097" s="56">
        <v>0</v>
      </c>
      <c r="Q3097" s="56">
        <v>8.9219474792480469</v>
      </c>
      <c r="R3097" s="54" t="s">
        <v>55</v>
      </c>
    </row>
    <row r="3098" spans="1:18" x14ac:dyDescent="0.3">
      <c r="A3098" s="54" t="s">
        <v>155</v>
      </c>
      <c r="B3098" s="56">
        <v>253</v>
      </c>
      <c r="C3098" s="54" t="s">
        <v>156</v>
      </c>
      <c r="D3098" s="56">
        <v>1996</v>
      </c>
      <c r="E3098" s="56">
        <v>1.2321369647979736</v>
      </c>
      <c r="F3098" s="56">
        <v>26.295064926147461</v>
      </c>
      <c r="G3098" s="56">
        <v>3.8661530017852783</v>
      </c>
      <c r="H3098" s="56">
        <v>40.554153442382813</v>
      </c>
      <c r="I3098" s="56">
        <v>6.9158867001533508E-2</v>
      </c>
      <c r="J3098" s="56">
        <v>7.1723856031894684E-2</v>
      </c>
      <c r="K3098" s="56">
        <v>31.89190673828125</v>
      </c>
      <c r="L3098" s="56">
        <v>0.37769997119903564</v>
      </c>
      <c r="M3098" s="56">
        <v>8.0605068206787109</v>
      </c>
      <c r="N3098" s="56">
        <v>1.1851328611373901</v>
      </c>
      <c r="O3098" s="56">
        <v>12.431493759155273</v>
      </c>
      <c r="P3098" s="56">
        <v>2.1986275911331177E-2</v>
      </c>
      <c r="Q3098" s="56">
        <v>9.5863275527954102</v>
      </c>
      <c r="R3098" s="54" t="s">
        <v>55</v>
      </c>
    </row>
    <row r="3099" spans="1:18" x14ac:dyDescent="0.3">
      <c r="A3099" s="54" t="s">
        <v>155</v>
      </c>
      <c r="B3099" s="56">
        <v>253</v>
      </c>
      <c r="C3099" s="54" t="s">
        <v>156</v>
      </c>
      <c r="D3099" s="56">
        <v>1997</v>
      </c>
      <c r="E3099" s="56">
        <v>1.1992870569229126</v>
      </c>
      <c r="F3099" s="56">
        <v>26.677204132080078</v>
      </c>
      <c r="G3099" s="56">
        <v>4.3116989135742188</v>
      </c>
      <c r="H3099" s="56">
        <v>42.300498962402344</v>
      </c>
      <c r="I3099" s="56">
        <v>6.8928278982639313E-2</v>
      </c>
      <c r="J3099" s="56">
        <v>0.13752509653568268</v>
      </c>
      <c r="K3099" s="56">
        <v>33.246143341064453</v>
      </c>
      <c r="L3099" s="56">
        <v>0.37059998512268066</v>
      </c>
      <c r="M3099" s="56">
        <v>8.2437095642089844</v>
      </c>
      <c r="N3099" s="56">
        <v>1.3323878049850464</v>
      </c>
      <c r="O3099" s="56">
        <v>13.071569442749023</v>
      </c>
      <c r="P3099" s="56">
        <v>4.2497579008340836E-2</v>
      </c>
      <c r="Q3099" s="56">
        <v>10.221705436706543</v>
      </c>
      <c r="R3099" s="54" t="s">
        <v>55</v>
      </c>
    </row>
    <row r="3100" spans="1:18" x14ac:dyDescent="0.3">
      <c r="A3100" s="54" t="s">
        <v>155</v>
      </c>
      <c r="B3100" s="56">
        <v>253</v>
      </c>
      <c r="C3100" s="54" t="s">
        <v>156</v>
      </c>
      <c r="D3100" s="56">
        <v>1998</v>
      </c>
      <c r="E3100" s="56">
        <v>1.3467187881469727</v>
      </c>
      <c r="F3100" s="56">
        <v>27.009952545166016</v>
      </c>
      <c r="G3100" s="56">
        <v>4.6938862800598145</v>
      </c>
      <c r="H3100" s="56">
        <v>44.385013580322266</v>
      </c>
      <c r="I3100" s="56">
        <v>8.2919679582118988E-2</v>
      </c>
      <c r="J3100" s="56">
        <v>0.20098957419395447</v>
      </c>
      <c r="K3100" s="56">
        <v>34.492450714111328</v>
      </c>
      <c r="L3100" s="56">
        <v>0.41739997267723083</v>
      </c>
      <c r="M3100" s="56">
        <v>8.3714256286621094</v>
      </c>
      <c r="N3100" s="56">
        <v>1.4548159837722778</v>
      </c>
      <c r="O3100" s="56">
        <v>13.756623268127441</v>
      </c>
      <c r="P3100" s="56">
        <v>6.2294404953718185E-2</v>
      </c>
      <c r="Q3100" s="56">
        <v>10.936670303344727</v>
      </c>
      <c r="R3100" s="54" t="s">
        <v>55</v>
      </c>
    </row>
    <row r="3101" spans="1:18" x14ac:dyDescent="0.3">
      <c r="A3101" s="54" t="s">
        <v>155</v>
      </c>
      <c r="B3101" s="56">
        <v>253</v>
      </c>
      <c r="C3101" s="54" t="s">
        <v>156</v>
      </c>
      <c r="D3101" s="56">
        <v>1999</v>
      </c>
      <c r="E3101" s="56">
        <v>1.1481512784957886</v>
      </c>
      <c r="F3101" s="56">
        <v>27.472156524658203</v>
      </c>
      <c r="G3101" s="56">
        <v>4.8422198295593262</v>
      </c>
      <c r="H3101" s="56">
        <v>46.728115081787109</v>
      </c>
      <c r="I3101" s="56">
        <v>0.12994928658008575</v>
      </c>
      <c r="J3101" s="56">
        <v>0.27616271376609802</v>
      </c>
      <c r="K3101" s="56">
        <v>35.68212890625</v>
      </c>
      <c r="L3101" s="56">
        <v>0.3596000075340271</v>
      </c>
      <c r="M3101" s="56">
        <v>8.6042566299438477</v>
      </c>
      <c r="N3101" s="56">
        <v>1.5165790319442749</v>
      </c>
      <c r="O3101" s="56">
        <v>14.635204315185547</v>
      </c>
      <c r="P3101" s="56">
        <v>8.6493909358978271E-2</v>
      </c>
      <c r="Q3101" s="56">
        <v>11.284196853637695</v>
      </c>
      <c r="R3101" s="54" t="s">
        <v>55</v>
      </c>
    </row>
    <row r="3102" spans="1:18" x14ac:dyDescent="0.3">
      <c r="A3102" s="54" t="s">
        <v>155</v>
      </c>
      <c r="B3102" s="56">
        <v>253</v>
      </c>
      <c r="C3102" s="54" t="s">
        <v>156</v>
      </c>
      <c r="D3102" s="56">
        <v>2000</v>
      </c>
      <c r="E3102" s="56">
        <v>1.0861358642578125</v>
      </c>
      <c r="F3102" s="56">
        <v>27.719066619873047</v>
      </c>
      <c r="G3102" s="56">
        <v>5.2151656150817871</v>
      </c>
      <c r="H3102" s="56">
        <v>49.087860107421875</v>
      </c>
      <c r="I3102" s="56">
        <v>5.8963388204574585E-2</v>
      </c>
      <c r="J3102" s="56">
        <v>0.39514985680580139</v>
      </c>
      <c r="K3102" s="56">
        <v>36.450241088867188</v>
      </c>
      <c r="L3102" s="56">
        <v>0.35920000076293945</v>
      </c>
      <c r="M3102" s="56">
        <v>9.1670751571655273</v>
      </c>
      <c r="N3102" s="56">
        <v>1.7247264385223389</v>
      </c>
      <c r="O3102" s="56">
        <v>16.234025955200195</v>
      </c>
      <c r="P3102" s="56">
        <v>0.13068145513534546</v>
      </c>
      <c r="Q3102" s="56">
        <v>11.784927368164063</v>
      </c>
      <c r="R3102" s="54" t="s">
        <v>55</v>
      </c>
    </row>
    <row r="3103" spans="1:18" x14ac:dyDescent="0.3">
      <c r="A3103" s="54" t="s">
        <v>155</v>
      </c>
      <c r="B3103" s="56">
        <v>253</v>
      </c>
      <c r="C3103" s="54" t="s">
        <v>156</v>
      </c>
      <c r="D3103" s="56">
        <v>2001</v>
      </c>
      <c r="E3103" s="56">
        <v>1.2052320241928101</v>
      </c>
      <c r="F3103" s="56">
        <v>27.891853332519531</v>
      </c>
      <c r="G3103" s="56">
        <v>5.191340446472168</v>
      </c>
      <c r="H3103" s="56">
        <v>51.681327819824219</v>
      </c>
      <c r="I3103" s="56">
        <v>5.9065151959657669E-2</v>
      </c>
      <c r="J3103" s="56">
        <v>0.44039037823677063</v>
      </c>
      <c r="K3103" s="56">
        <v>37.073150634765625</v>
      </c>
      <c r="L3103" s="56">
        <v>0.39789995551109314</v>
      </c>
      <c r="M3103" s="56">
        <v>9.2083263397216797</v>
      </c>
      <c r="N3103" s="56">
        <v>1.7138893604278564</v>
      </c>
      <c r="O3103" s="56">
        <v>17.062274932861328</v>
      </c>
      <c r="P3103" s="56">
        <v>0.14539217948913574</v>
      </c>
      <c r="Q3103" s="56">
        <v>12.282533645629883</v>
      </c>
      <c r="R3103" s="54" t="s">
        <v>55</v>
      </c>
    </row>
    <row r="3104" spans="1:18" x14ac:dyDescent="0.3">
      <c r="A3104" s="54" t="s">
        <v>155</v>
      </c>
      <c r="B3104" s="56">
        <v>253</v>
      </c>
      <c r="C3104" s="54" t="s">
        <v>156</v>
      </c>
      <c r="D3104" s="56">
        <v>2002</v>
      </c>
      <c r="E3104" s="56">
        <v>1.5165359973907471</v>
      </c>
      <c r="F3104" s="56">
        <v>28.171014785766602</v>
      </c>
      <c r="G3104" s="56">
        <v>5.0891990661621094</v>
      </c>
      <c r="H3104" s="56">
        <v>54.108901977539063</v>
      </c>
      <c r="I3104" s="56">
        <v>5.7665221393108368E-2</v>
      </c>
      <c r="J3104" s="56">
        <v>0.48418301343917847</v>
      </c>
      <c r="K3104" s="56">
        <v>37.940921783447266</v>
      </c>
      <c r="L3104" s="56">
        <v>0.51020002365112305</v>
      </c>
      <c r="M3104" s="56">
        <v>9.4774246215820313</v>
      </c>
      <c r="N3104" s="56">
        <v>1.7121317386627197</v>
      </c>
      <c r="O3104" s="56">
        <v>18.20356559753418</v>
      </c>
      <c r="P3104" s="56">
        <v>0.16289108991622925</v>
      </c>
      <c r="Q3104" s="56">
        <v>12.664190292358398</v>
      </c>
      <c r="R3104" s="54" t="s">
        <v>55</v>
      </c>
    </row>
    <row r="3105" spans="1:18" x14ac:dyDescent="0.3">
      <c r="A3105" s="54" t="s">
        <v>155</v>
      </c>
      <c r="B3105" s="56">
        <v>253</v>
      </c>
      <c r="C3105" s="54" t="s">
        <v>156</v>
      </c>
      <c r="D3105" s="56">
        <v>2003</v>
      </c>
      <c r="E3105" s="56">
        <v>1.4330631494522095</v>
      </c>
      <c r="F3105" s="56">
        <v>28.742057800292969</v>
      </c>
      <c r="G3105" s="56">
        <v>5.3374471664428711</v>
      </c>
      <c r="H3105" s="56">
        <v>56.301689147949219</v>
      </c>
      <c r="I3105" s="56">
        <v>4.3338600546121597E-2</v>
      </c>
      <c r="J3105" s="56">
        <v>0.52508139610290527</v>
      </c>
      <c r="K3105" s="56">
        <v>38.813674926757813</v>
      </c>
      <c r="L3105" s="56">
        <v>0.4960000216960907</v>
      </c>
      <c r="M3105" s="56">
        <v>9.9479665756225586</v>
      </c>
      <c r="N3105" s="56">
        <v>1.8473533391952515</v>
      </c>
      <c r="O3105" s="56">
        <v>19.486679077148438</v>
      </c>
      <c r="P3105" s="56">
        <v>0.18173684179782867</v>
      </c>
      <c r="Q3105" s="56">
        <v>13.243891716003418</v>
      </c>
      <c r="R3105" s="54" t="s">
        <v>55</v>
      </c>
    </row>
    <row r="3106" spans="1:18" x14ac:dyDescent="0.3">
      <c r="A3106" s="54" t="s">
        <v>155</v>
      </c>
      <c r="B3106" s="56">
        <v>253</v>
      </c>
      <c r="C3106" s="54" t="s">
        <v>156</v>
      </c>
      <c r="D3106" s="56">
        <v>2004</v>
      </c>
      <c r="E3106" s="56">
        <v>0.83843487501144409</v>
      </c>
      <c r="F3106" s="56">
        <v>29.206939697265625</v>
      </c>
      <c r="G3106" s="56">
        <v>5.5919156074523926</v>
      </c>
      <c r="H3106" s="56">
        <v>58.612163543701172</v>
      </c>
      <c r="I3106" s="56">
        <v>0</v>
      </c>
      <c r="J3106" s="56">
        <v>0.55045056343078613</v>
      </c>
      <c r="K3106" s="56">
        <v>39.531967163085938</v>
      </c>
      <c r="L3106" s="56">
        <v>0.2985999584197998</v>
      </c>
      <c r="M3106" s="56">
        <v>10.401752471923828</v>
      </c>
      <c r="N3106" s="56">
        <v>1.991503119468689</v>
      </c>
      <c r="O3106" s="56">
        <v>20.874120712280273</v>
      </c>
      <c r="P3106" s="56">
        <v>0.19603733718395233</v>
      </c>
      <c r="Q3106" s="56">
        <v>13.724810600280762</v>
      </c>
      <c r="R3106" s="54" t="s">
        <v>55</v>
      </c>
    </row>
    <row r="3107" spans="1:18" x14ac:dyDescent="0.3">
      <c r="A3107" s="54" t="s">
        <v>155</v>
      </c>
      <c r="B3107" s="56">
        <v>253</v>
      </c>
      <c r="C3107" s="54" t="s">
        <v>156</v>
      </c>
      <c r="D3107" s="56">
        <v>2005</v>
      </c>
      <c r="E3107" s="56">
        <v>1.3210257291793823</v>
      </c>
      <c r="F3107" s="56">
        <v>29.066267013549805</v>
      </c>
      <c r="G3107" s="56">
        <v>5.2317652702331543</v>
      </c>
      <c r="H3107" s="56">
        <v>61.03936767578125</v>
      </c>
      <c r="I3107" s="56">
        <v>0</v>
      </c>
      <c r="J3107" s="56">
        <v>0.53225886821746826</v>
      </c>
      <c r="K3107" s="56">
        <v>40.940315246582031</v>
      </c>
      <c r="L3107" s="56">
        <v>0.48276990652084351</v>
      </c>
      <c r="M3107" s="56">
        <v>10.622291564941406</v>
      </c>
      <c r="N3107" s="56">
        <v>1.9119528532028198</v>
      </c>
      <c r="O3107" s="56">
        <v>22.306886672973633</v>
      </c>
      <c r="P3107" s="56">
        <v>0.19451445341110229</v>
      </c>
      <c r="Q3107" s="56">
        <v>14.698001861572266</v>
      </c>
      <c r="R3107" s="54" t="s">
        <v>55</v>
      </c>
    </row>
    <row r="3108" spans="1:18" x14ac:dyDescent="0.3">
      <c r="A3108" s="54" t="s">
        <v>155</v>
      </c>
      <c r="B3108" s="56">
        <v>253</v>
      </c>
      <c r="C3108" s="54" t="s">
        <v>156</v>
      </c>
      <c r="D3108" s="56">
        <v>2006</v>
      </c>
      <c r="E3108" s="56">
        <v>0.81738215684890747</v>
      </c>
      <c r="F3108" s="56">
        <v>29.399421691894531</v>
      </c>
      <c r="G3108" s="56">
        <v>6.5475492477416992</v>
      </c>
      <c r="H3108" s="56">
        <v>62.977542877197266</v>
      </c>
      <c r="I3108" s="56">
        <v>0</v>
      </c>
      <c r="J3108" s="56">
        <v>0.51457101106643677</v>
      </c>
      <c r="K3108" s="56">
        <v>42.541976928710938</v>
      </c>
      <c r="L3108" s="56">
        <v>0.29988777637481689</v>
      </c>
      <c r="M3108" s="56">
        <v>10.786298751831055</v>
      </c>
      <c r="N3108" s="56">
        <v>2.4022178649902344</v>
      </c>
      <c r="O3108" s="56">
        <v>23.105710983276367</v>
      </c>
      <c r="P3108" s="56">
        <v>0.1887899786233902</v>
      </c>
      <c r="Q3108" s="56">
        <v>15.999886512756348</v>
      </c>
      <c r="R3108" s="54" t="s">
        <v>55</v>
      </c>
    </row>
    <row r="3109" spans="1:18" x14ac:dyDescent="0.3">
      <c r="A3109" s="54" t="s">
        <v>155</v>
      </c>
      <c r="B3109" s="56">
        <v>253</v>
      </c>
      <c r="C3109" s="54" t="s">
        <v>156</v>
      </c>
      <c r="D3109" s="56">
        <v>2007</v>
      </c>
      <c r="E3109" s="56">
        <v>1.1428567171096802</v>
      </c>
      <c r="F3109" s="56">
        <v>29.22077751159668</v>
      </c>
      <c r="G3109" s="56">
        <v>6.7867097854614258</v>
      </c>
      <c r="H3109" s="56">
        <v>66.083572387695313</v>
      </c>
      <c r="I3109" s="56">
        <v>0</v>
      </c>
      <c r="J3109" s="56">
        <v>0.49737679958343506</v>
      </c>
      <c r="K3109" s="56">
        <v>44.175628662109375</v>
      </c>
      <c r="L3109" s="56">
        <v>0.4541524350643158</v>
      </c>
      <c r="M3109" s="56">
        <v>11.611857414245605</v>
      </c>
      <c r="N3109" s="56">
        <v>2.6969270706176758</v>
      </c>
      <c r="O3109" s="56">
        <v>26.260524749755859</v>
      </c>
      <c r="P3109" s="56">
        <v>0.19764937460422516</v>
      </c>
      <c r="Q3109" s="56">
        <v>17.011751174926758</v>
      </c>
      <c r="R3109" s="54" t="s">
        <v>55</v>
      </c>
    </row>
    <row r="3110" spans="1:18" x14ac:dyDescent="0.3">
      <c r="A3110" s="54" t="s">
        <v>155</v>
      </c>
      <c r="B3110" s="56">
        <v>253</v>
      </c>
      <c r="C3110" s="54" t="s">
        <v>156</v>
      </c>
      <c r="D3110" s="56">
        <v>2008</v>
      </c>
      <c r="E3110" s="56">
        <v>1.1547211408615112</v>
      </c>
      <c r="F3110" s="56">
        <v>29.362688064575195</v>
      </c>
      <c r="G3110" s="56">
        <v>6.3430953025817871</v>
      </c>
      <c r="H3110" s="56">
        <v>69.246932983398438</v>
      </c>
      <c r="I3110" s="56">
        <v>0</v>
      </c>
      <c r="J3110" s="56">
        <v>0.48066616058349609</v>
      </c>
      <c r="K3110" s="56">
        <v>44.738140106201172</v>
      </c>
      <c r="L3110" s="56">
        <v>0.51711088418960571</v>
      </c>
      <c r="M3110" s="56">
        <v>13.149293899536133</v>
      </c>
      <c r="N3110" s="56">
        <v>2.8405849933624268</v>
      </c>
      <c r="O3110" s="56">
        <v>31.010383605957031</v>
      </c>
      <c r="P3110" s="56">
        <v>0.21525344252586365</v>
      </c>
      <c r="Q3110" s="56">
        <v>17.986886978149414</v>
      </c>
      <c r="R3110" s="54" t="s">
        <v>55</v>
      </c>
    </row>
    <row r="3111" spans="1:18" x14ac:dyDescent="0.3">
      <c r="A3111" s="54" t="s">
        <v>155</v>
      </c>
      <c r="B3111" s="56">
        <v>253</v>
      </c>
      <c r="C3111" s="54" t="s">
        <v>156</v>
      </c>
      <c r="D3111" s="56">
        <v>2009</v>
      </c>
      <c r="E3111" s="56">
        <v>1.0061429738998413</v>
      </c>
      <c r="F3111" s="56">
        <v>29.506019592285156</v>
      </c>
      <c r="G3111" s="56">
        <v>5.0500526428222656</v>
      </c>
      <c r="H3111" s="56">
        <v>71.79840087890625</v>
      </c>
      <c r="I3111" s="56">
        <v>0</v>
      </c>
      <c r="J3111" s="56">
        <v>0.46442902088165283</v>
      </c>
      <c r="K3111" s="56">
        <v>43.336490631103516</v>
      </c>
      <c r="L3111" s="56">
        <v>0.44298061728477478</v>
      </c>
      <c r="M3111" s="56">
        <v>12.990793228149414</v>
      </c>
      <c r="N3111" s="56">
        <v>2.223416805267334</v>
      </c>
      <c r="O3111" s="56">
        <v>31.611116409301758</v>
      </c>
      <c r="P3111" s="56">
        <v>0.20447695255279541</v>
      </c>
      <c r="Q3111" s="56">
        <v>17.601615905761719</v>
      </c>
      <c r="R3111" s="54" t="s">
        <v>55</v>
      </c>
    </row>
    <row r="3112" spans="1:18" x14ac:dyDescent="0.3">
      <c r="A3112" s="54" t="s">
        <v>155</v>
      </c>
      <c r="B3112" s="56">
        <v>253</v>
      </c>
      <c r="C3112" s="54" t="s">
        <v>156</v>
      </c>
      <c r="D3112" s="56">
        <v>2010</v>
      </c>
      <c r="E3112" s="56">
        <v>0.74893510341644287</v>
      </c>
      <c r="F3112" s="56">
        <v>29.492952346801758</v>
      </c>
      <c r="G3112" s="56">
        <v>5.4518985748291016</v>
      </c>
      <c r="H3112" s="56">
        <v>72.941825866699219</v>
      </c>
      <c r="I3112" s="56">
        <v>0</v>
      </c>
      <c r="J3112" s="56">
        <v>0.44865542650222778</v>
      </c>
      <c r="K3112" s="56">
        <v>43.928192138671875</v>
      </c>
      <c r="L3112" s="56">
        <v>0.3287193775177002</v>
      </c>
      <c r="M3112" s="56">
        <v>12.94492244720459</v>
      </c>
      <c r="N3112" s="56">
        <v>2.3929240703582764</v>
      </c>
      <c r="O3112" s="56">
        <v>32.01531982421875</v>
      </c>
      <c r="P3112" s="56">
        <v>0.1969219297170639</v>
      </c>
      <c r="Q3112" s="56">
        <v>18.447921752929688</v>
      </c>
      <c r="R3112" s="54" t="s">
        <v>55</v>
      </c>
    </row>
    <row r="3113" spans="1:18" x14ac:dyDescent="0.3">
      <c r="A3113" s="54" t="s">
        <v>155</v>
      </c>
      <c r="B3113" s="56">
        <v>253</v>
      </c>
      <c r="C3113" s="54" t="s">
        <v>156</v>
      </c>
      <c r="D3113" s="56">
        <v>2011</v>
      </c>
      <c r="E3113" s="56">
        <v>0.95690542459487915</v>
      </c>
      <c r="F3113" s="56">
        <v>29.222024917602539</v>
      </c>
      <c r="G3113" s="56">
        <v>6.0990142822265625</v>
      </c>
      <c r="H3113" s="56">
        <v>74.400901794433594</v>
      </c>
      <c r="I3113" s="56">
        <v>0</v>
      </c>
      <c r="J3113" s="56">
        <v>0.43333548307418823</v>
      </c>
      <c r="K3113" s="56">
        <v>44.901943206787109</v>
      </c>
      <c r="L3113" s="56">
        <v>0.4480431079864502</v>
      </c>
      <c r="M3113" s="56">
        <v>13.682363510131836</v>
      </c>
      <c r="N3113" s="56">
        <v>2.8556859493255615</v>
      </c>
      <c r="O3113" s="56">
        <v>34.8360595703125</v>
      </c>
      <c r="P3113" s="56">
        <v>0.20289671421051025</v>
      </c>
      <c r="Q3113" s="56">
        <v>20.283782958984375</v>
      </c>
      <c r="R3113" s="54" t="s">
        <v>55</v>
      </c>
    </row>
    <row r="3114" spans="1:18" x14ac:dyDescent="0.3">
      <c r="A3114" s="54" t="s">
        <v>155</v>
      </c>
      <c r="B3114" s="56">
        <v>253</v>
      </c>
      <c r="C3114" s="54" t="s">
        <v>156</v>
      </c>
      <c r="D3114" s="56">
        <v>2012</v>
      </c>
      <c r="E3114" s="56">
        <v>1.0882483720779419</v>
      </c>
      <c r="F3114" s="56">
        <v>29.159334182739258</v>
      </c>
      <c r="G3114" s="56">
        <v>5.8673691749572754</v>
      </c>
      <c r="H3114" s="56">
        <v>76.397117614746094</v>
      </c>
      <c r="I3114" s="56">
        <v>0</v>
      </c>
      <c r="J3114" s="56">
        <v>0.41845941543579102</v>
      </c>
      <c r="K3114" s="56">
        <v>45.746597290039063</v>
      </c>
      <c r="L3114" s="56">
        <v>0.55530714988708496</v>
      </c>
      <c r="M3114" s="56">
        <v>14.879311561584473</v>
      </c>
      <c r="N3114" s="56">
        <v>2.9939782619476318</v>
      </c>
      <c r="O3114" s="56">
        <v>38.983627319335938</v>
      </c>
      <c r="P3114" s="56">
        <v>0.2135298103094101</v>
      </c>
      <c r="Q3114" s="56">
        <v>21.386152267456055</v>
      </c>
      <c r="R3114" s="54" t="s">
        <v>55</v>
      </c>
    </row>
    <row r="3115" spans="1:18" x14ac:dyDescent="0.3">
      <c r="A3115" s="54" t="s">
        <v>155</v>
      </c>
      <c r="B3115" s="56">
        <v>253</v>
      </c>
      <c r="C3115" s="54" t="s">
        <v>156</v>
      </c>
      <c r="D3115" s="56">
        <v>2013</v>
      </c>
      <c r="E3115" s="56">
        <v>1.0630178451538086</v>
      </c>
      <c r="F3115" s="56">
        <v>29.222450256347656</v>
      </c>
      <c r="G3115" s="56">
        <v>6.5363707542419434</v>
      </c>
      <c r="H3115" s="56">
        <v>78.045791625976563</v>
      </c>
      <c r="I3115" s="56">
        <v>0</v>
      </c>
      <c r="J3115" s="56">
        <v>0.40401747822761536</v>
      </c>
      <c r="K3115" s="56">
        <v>46.591358184814453</v>
      </c>
      <c r="L3115" s="56">
        <v>0.53937733173370361</v>
      </c>
      <c r="M3115" s="56">
        <v>14.82752799987793</v>
      </c>
      <c r="N3115" s="56">
        <v>3.3165669441223145</v>
      </c>
      <c r="O3115" s="56">
        <v>39.6005859375</v>
      </c>
      <c r="P3115" s="56">
        <v>0.20499922335147858</v>
      </c>
      <c r="Q3115" s="56">
        <v>21.990962982177734</v>
      </c>
      <c r="R3115" s="54" t="s">
        <v>55</v>
      </c>
    </row>
    <row r="3116" spans="1:18" x14ac:dyDescent="0.3">
      <c r="A3116" s="54" t="s">
        <v>155</v>
      </c>
      <c r="B3116" s="56">
        <v>253</v>
      </c>
      <c r="C3116" s="54" t="s">
        <v>156</v>
      </c>
      <c r="D3116" s="56">
        <v>2014</v>
      </c>
      <c r="E3116" s="56">
        <v>0.92505323886871338</v>
      </c>
      <c r="F3116" s="56">
        <v>29.253150939941406</v>
      </c>
      <c r="G3116" s="56">
        <v>6.1871347427368164</v>
      </c>
      <c r="H3116" s="56">
        <v>80.241302490234375</v>
      </c>
      <c r="I3116" s="56">
        <v>0</v>
      </c>
      <c r="J3116" s="56">
        <v>0.39000004529953003</v>
      </c>
      <c r="K3116" s="56">
        <v>47.255481719970703</v>
      </c>
      <c r="L3116" s="56">
        <v>0.45386630296707153</v>
      </c>
      <c r="M3116" s="56">
        <v>14.35270881652832</v>
      </c>
      <c r="N3116" s="56">
        <v>3.0356435775756836</v>
      </c>
      <c r="O3116" s="56">
        <v>39.369434356689453</v>
      </c>
      <c r="P3116" s="56">
        <v>0.1913488358259201</v>
      </c>
      <c r="Q3116" s="56">
        <v>22.593471527099609</v>
      </c>
      <c r="R3116" s="54" t="s">
        <v>55</v>
      </c>
    </row>
    <row r="3117" spans="1:18" x14ac:dyDescent="0.3">
      <c r="A3117" s="54" t="s">
        <v>155</v>
      </c>
      <c r="B3117" s="56">
        <v>253</v>
      </c>
      <c r="C3117" s="54" t="s">
        <v>156</v>
      </c>
      <c r="D3117" s="56">
        <v>2015</v>
      </c>
      <c r="E3117" s="56">
        <v>1.2399996519088745</v>
      </c>
      <c r="F3117" s="56">
        <v>29.141778945922852</v>
      </c>
      <c r="G3117" s="56">
        <v>6.5129961967468262</v>
      </c>
      <c r="H3117" s="56">
        <v>81.962577819824219</v>
      </c>
      <c r="I3117" s="56">
        <v>6.6080205142498016E-2</v>
      </c>
      <c r="J3117" s="56">
        <v>0.37639760971069336</v>
      </c>
      <c r="K3117" s="56">
        <v>48.389614105224609</v>
      </c>
      <c r="L3117" s="56">
        <v>0.58824741840362549</v>
      </c>
      <c r="M3117" s="56">
        <v>13.824664115905762</v>
      </c>
      <c r="N3117" s="56">
        <v>3.0897212028503418</v>
      </c>
      <c r="O3117" s="56">
        <v>38.882492065429688</v>
      </c>
      <c r="P3117" s="56">
        <v>0.17856045067310333</v>
      </c>
      <c r="Q3117" s="56">
        <v>23.438238143920898</v>
      </c>
      <c r="R3117" s="54" t="s">
        <v>55</v>
      </c>
    </row>
    <row r="3118" spans="1:18" x14ac:dyDescent="0.3">
      <c r="A3118" s="54" t="s">
        <v>155</v>
      </c>
      <c r="B3118" s="56">
        <v>253</v>
      </c>
      <c r="C3118" s="54" t="s">
        <v>156</v>
      </c>
      <c r="D3118" s="56">
        <v>2016</v>
      </c>
      <c r="E3118" s="56">
        <v>1.2758309841156006</v>
      </c>
      <c r="F3118" s="56">
        <v>29.338300704956055</v>
      </c>
      <c r="G3118" s="56">
        <v>6.7570486068725586</v>
      </c>
      <c r="H3118" s="56">
        <v>83.891242980957031</v>
      </c>
      <c r="I3118" s="56">
        <v>6.7198619246482849E-2</v>
      </c>
      <c r="J3118" s="56">
        <v>0.42812255024909973</v>
      </c>
      <c r="K3118" s="56">
        <v>49.618709564208984</v>
      </c>
      <c r="L3118" s="56">
        <v>0.59517216682434082</v>
      </c>
      <c r="M3118" s="56">
        <v>13.686252593994141</v>
      </c>
      <c r="N3118" s="56">
        <v>3.1521477699279785</v>
      </c>
      <c r="O3118" s="56">
        <v>39.135074615478516</v>
      </c>
      <c r="P3118" s="56">
        <v>0.199718177318573</v>
      </c>
      <c r="Q3118" s="56">
        <v>24.191429138183594</v>
      </c>
      <c r="R3118" s="54" t="s">
        <v>55</v>
      </c>
    </row>
    <row r="3119" spans="1:18" x14ac:dyDescent="0.3">
      <c r="A3119" s="54" t="s">
        <v>155</v>
      </c>
      <c r="B3119" s="56">
        <v>253</v>
      </c>
      <c r="C3119" s="54" t="s">
        <v>156</v>
      </c>
      <c r="D3119" s="56">
        <v>2017</v>
      </c>
      <c r="E3119" s="56">
        <v>1.3381667137145996</v>
      </c>
      <c r="F3119" s="56">
        <v>29.557653427124023</v>
      </c>
      <c r="G3119" s="56">
        <v>6.9871096611022949</v>
      </c>
      <c r="H3119" s="56">
        <v>85.935722351074219</v>
      </c>
      <c r="I3119" s="56">
        <v>0.13171997666358948</v>
      </c>
      <c r="J3119" s="56">
        <v>0.47904831171035767</v>
      </c>
      <c r="K3119" s="56">
        <v>50.735126495361328</v>
      </c>
      <c r="L3119" s="56">
        <v>0.64356368780136108</v>
      </c>
      <c r="M3119" s="56">
        <v>14.215145111083984</v>
      </c>
      <c r="N3119" s="56">
        <v>3.3603062629699707</v>
      </c>
      <c r="O3119" s="56">
        <v>41.329013824462891</v>
      </c>
      <c r="P3119" s="56">
        <v>0.23038835823535919</v>
      </c>
      <c r="Q3119" s="56">
        <v>24.979190826416016</v>
      </c>
      <c r="R3119" s="54" t="s">
        <v>55</v>
      </c>
    </row>
    <row r="3120" spans="1:18" x14ac:dyDescent="0.3">
      <c r="A3120" s="54" t="s">
        <v>155</v>
      </c>
      <c r="B3120" s="56">
        <v>253</v>
      </c>
      <c r="C3120" s="54" t="s">
        <v>156</v>
      </c>
      <c r="D3120" s="56">
        <v>2018</v>
      </c>
      <c r="E3120" s="56">
        <v>1.2913711071014404</v>
      </c>
      <c r="F3120" s="56">
        <v>29.824983596801758</v>
      </c>
      <c r="G3120" s="56">
        <v>7.5925302505493164</v>
      </c>
      <c r="H3120" s="56">
        <v>88.075286865234375</v>
      </c>
      <c r="I3120" s="56">
        <v>0.18261294066905975</v>
      </c>
      <c r="J3120" s="56">
        <v>0.59146392345428467</v>
      </c>
      <c r="K3120" s="56">
        <v>51.967987060546875</v>
      </c>
      <c r="L3120" s="56">
        <v>0.65022212266921997</v>
      </c>
      <c r="M3120" s="56">
        <v>15.017268180847168</v>
      </c>
      <c r="N3120" s="56">
        <v>3.8229374885559082</v>
      </c>
      <c r="O3120" s="56">
        <v>44.347053527832031</v>
      </c>
      <c r="P3120" s="56">
        <v>0.29780972003936768</v>
      </c>
      <c r="Q3120" s="56">
        <v>26.117399215698242</v>
      </c>
      <c r="R3120" s="54" t="s">
        <v>55</v>
      </c>
    </row>
    <row r="3121" spans="1:18" x14ac:dyDescent="0.3">
      <c r="A3121" s="54" t="s">
        <v>155</v>
      </c>
      <c r="B3121" s="56">
        <v>253</v>
      </c>
      <c r="C3121" s="54" t="s">
        <v>156</v>
      </c>
      <c r="D3121" s="56">
        <v>2019</v>
      </c>
      <c r="E3121" s="56">
        <v>1.3497015237808228</v>
      </c>
      <c r="F3121" s="56">
        <v>30.031301498413086</v>
      </c>
      <c r="G3121" s="56">
        <v>8.3888320922851563</v>
      </c>
      <c r="H3121" s="56">
        <v>90.669021606445313</v>
      </c>
      <c r="I3121" s="56">
        <v>0.5414193868637085</v>
      </c>
      <c r="J3121" s="56">
        <v>0.74976354837417603</v>
      </c>
      <c r="K3121" s="56">
        <v>53.204826354980469</v>
      </c>
      <c r="L3121" s="56">
        <v>0.66647040843963623</v>
      </c>
      <c r="M3121" s="56">
        <v>14.82918643951416</v>
      </c>
      <c r="N3121" s="56">
        <v>4.1423296928405762</v>
      </c>
      <c r="O3121" s="56">
        <v>44.77154541015625</v>
      </c>
      <c r="P3121" s="56">
        <v>0.3702264130115509</v>
      </c>
      <c r="Q3121" s="56">
        <v>27.022640228271484</v>
      </c>
      <c r="R3121" s="54" t="s">
        <v>55</v>
      </c>
    </row>
    <row r="3122" spans="1:18" x14ac:dyDescent="0.3">
      <c r="A3122" s="54" t="s">
        <v>157</v>
      </c>
      <c r="B3122" s="56">
        <v>642</v>
      </c>
      <c r="C3122" s="54" t="s">
        <v>158</v>
      </c>
      <c r="D3122" s="56">
        <v>1960</v>
      </c>
      <c r="E3122" s="56">
        <v>1.2073531746864319E-2</v>
      </c>
      <c r="F3122" s="56">
        <v>0.18313613533973694</v>
      </c>
      <c r="G3122" s="56">
        <v>2.0954214036464691E-2</v>
      </c>
      <c r="H3122" s="56">
        <v>0.24852931499481201</v>
      </c>
      <c r="I3122" s="56"/>
      <c r="J3122" s="56"/>
      <c r="K3122" s="56">
        <v>0.64972752332687378</v>
      </c>
      <c r="L3122" s="56"/>
      <c r="M3122" s="56"/>
      <c r="N3122" s="56"/>
      <c r="O3122" s="56"/>
      <c r="P3122" s="56"/>
      <c r="Q3122" s="56">
        <v>2.3130464553833008</v>
      </c>
      <c r="R3122" s="54" t="s">
        <v>55</v>
      </c>
    </row>
    <row r="3123" spans="1:18" x14ac:dyDescent="0.3">
      <c r="A3123" s="54" t="s">
        <v>157</v>
      </c>
      <c r="B3123" s="56">
        <v>642</v>
      </c>
      <c r="C3123" s="54" t="s">
        <v>158</v>
      </c>
      <c r="D3123" s="56">
        <v>1961</v>
      </c>
      <c r="E3123" s="56">
        <v>1.2556471861898899E-2</v>
      </c>
      <c r="F3123" s="56">
        <v>0.19048035144805908</v>
      </c>
      <c r="G3123" s="56">
        <v>2.1792380139231682E-2</v>
      </c>
      <c r="H3123" s="56">
        <v>0.25847575068473816</v>
      </c>
      <c r="I3123" s="56"/>
      <c r="J3123" s="56"/>
      <c r="K3123" s="56">
        <v>0.65902495384216309</v>
      </c>
      <c r="L3123" s="56"/>
      <c r="M3123" s="56"/>
      <c r="N3123" s="56"/>
      <c r="O3123" s="56"/>
      <c r="P3123" s="56"/>
      <c r="Q3123" s="56">
        <v>2.54144287109375</v>
      </c>
      <c r="R3123" s="54" t="s">
        <v>55</v>
      </c>
    </row>
    <row r="3124" spans="1:18" x14ac:dyDescent="0.3">
      <c r="A3124" s="54" t="s">
        <v>157</v>
      </c>
      <c r="B3124" s="56">
        <v>642</v>
      </c>
      <c r="C3124" s="54" t="s">
        <v>158</v>
      </c>
      <c r="D3124" s="56">
        <v>1962</v>
      </c>
      <c r="E3124" s="56">
        <v>1.3058730401098728E-2</v>
      </c>
      <c r="F3124" s="56">
        <v>0.19808186590671539</v>
      </c>
      <c r="G3124" s="56">
        <v>2.2664075717329979E-2</v>
      </c>
      <c r="H3124" s="56">
        <v>0.26876449584960938</v>
      </c>
      <c r="I3124" s="56"/>
      <c r="J3124" s="56"/>
      <c r="K3124" s="56">
        <v>0.65848559141159058</v>
      </c>
      <c r="L3124" s="56"/>
      <c r="M3124" s="56"/>
      <c r="N3124" s="56"/>
      <c r="O3124" s="56"/>
      <c r="P3124" s="56"/>
      <c r="Q3124" s="56">
        <v>2.7905435562133789</v>
      </c>
      <c r="R3124" s="54" t="s">
        <v>55</v>
      </c>
    </row>
    <row r="3125" spans="1:18" x14ac:dyDescent="0.3">
      <c r="A3125" s="54" t="s">
        <v>157</v>
      </c>
      <c r="B3125" s="56">
        <v>642</v>
      </c>
      <c r="C3125" s="54" t="s">
        <v>158</v>
      </c>
      <c r="D3125" s="56">
        <v>1963</v>
      </c>
      <c r="E3125" s="56">
        <v>1.3581078499555588E-2</v>
      </c>
      <c r="F3125" s="56">
        <v>0.20595045387744904</v>
      </c>
      <c r="G3125" s="56">
        <v>2.3570636287331581E-2</v>
      </c>
      <c r="H3125" s="56">
        <v>0.27940943837165833</v>
      </c>
      <c r="I3125" s="56"/>
      <c r="J3125" s="56"/>
      <c r="K3125" s="56">
        <v>0.68617719411849976</v>
      </c>
      <c r="L3125" s="56"/>
      <c r="M3125" s="56"/>
      <c r="N3125" s="56"/>
      <c r="O3125" s="56"/>
      <c r="P3125" s="56"/>
      <c r="Q3125" s="56">
        <v>3.3158926963806152</v>
      </c>
      <c r="R3125" s="54" t="s">
        <v>55</v>
      </c>
    </row>
    <row r="3126" spans="1:18" x14ac:dyDescent="0.3">
      <c r="A3126" s="54" t="s">
        <v>157</v>
      </c>
      <c r="B3126" s="56">
        <v>642</v>
      </c>
      <c r="C3126" s="54" t="s">
        <v>158</v>
      </c>
      <c r="D3126" s="56">
        <v>1964</v>
      </c>
      <c r="E3126" s="56">
        <v>1.4124320819973946E-2</v>
      </c>
      <c r="F3126" s="56">
        <v>0.21409626305103302</v>
      </c>
      <c r="G3126" s="56">
        <v>2.4513460695743561E-2</v>
      </c>
      <c r="H3126" s="56">
        <v>0.29042491316795349</v>
      </c>
      <c r="I3126" s="56"/>
      <c r="J3126" s="56"/>
      <c r="K3126" s="56">
        <v>0.71389061212539673</v>
      </c>
      <c r="L3126" s="56"/>
      <c r="M3126" s="56"/>
      <c r="N3126" s="56"/>
      <c r="O3126" s="56"/>
      <c r="P3126" s="56"/>
      <c r="Q3126" s="56">
        <v>3.888808012008667</v>
      </c>
      <c r="R3126" s="54" t="s">
        <v>55</v>
      </c>
    </row>
    <row r="3127" spans="1:18" x14ac:dyDescent="0.3">
      <c r="A3127" s="54" t="s">
        <v>157</v>
      </c>
      <c r="B3127" s="56">
        <v>642</v>
      </c>
      <c r="C3127" s="54" t="s">
        <v>158</v>
      </c>
      <c r="D3127" s="56">
        <v>1965</v>
      </c>
      <c r="E3127" s="56">
        <v>1.4689293690025806E-2</v>
      </c>
      <c r="F3127" s="56">
        <v>0.22252979874610901</v>
      </c>
      <c r="G3127" s="56">
        <v>2.5493999943137169E-2</v>
      </c>
      <c r="H3127" s="56">
        <v>0.30182576179504395</v>
      </c>
      <c r="I3127" s="56"/>
      <c r="J3127" s="56"/>
      <c r="K3127" s="56">
        <v>0.69322627782821655</v>
      </c>
      <c r="L3127" s="56"/>
      <c r="M3127" s="56"/>
      <c r="N3127" s="56"/>
      <c r="O3127" s="56"/>
      <c r="P3127" s="56"/>
      <c r="Q3127" s="56">
        <v>4.8501172065734863</v>
      </c>
      <c r="R3127" s="54" t="s">
        <v>55</v>
      </c>
    </row>
    <row r="3128" spans="1:18" x14ac:dyDescent="0.3">
      <c r="A3128" s="54" t="s">
        <v>157</v>
      </c>
      <c r="B3128" s="56">
        <v>642</v>
      </c>
      <c r="C3128" s="54" t="s">
        <v>158</v>
      </c>
      <c r="D3128" s="56">
        <v>1966</v>
      </c>
      <c r="E3128" s="56">
        <v>1.5276864171028137E-2</v>
      </c>
      <c r="F3128" s="56">
        <v>0.23126198351383209</v>
      </c>
      <c r="G3128" s="56">
        <v>2.6513757184147835E-2</v>
      </c>
      <c r="H3128" s="56">
        <v>0.31362742185592651</v>
      </c>
      <c r="I3128" s="56"/>
      <c r="J3128" s="56"/>
      <c r="K3128" s="56">
        <v>0.71573752164840698</v>
      </c>
      <c r="L3128" s="56"/>
      <c r="M3128" s="56"/>
      <c r="N3128" s="56"/>
      <c r="O3128" s="56"/>
      <c r="P3128" s="56"/>
      <c r="Q3128" s="56">
        <v>5.1768374443054199</v>
      </c>
      <c r="R3128" s="54" t="s">
        <v>55</v>
      </c>
    </row>
    <row r="3129" spans="1:18" x14ac:dyDescent="0.3">
      <c r="A3129" s="54" t="s">
        <v>157</v>
      </c>
      <c r="B3129" s="56">
        <v>642</v>
      </c>
      <c r="C3129" s="54" t="s">
        <v>158</v>
      </c>
      <c r="D3129" s="56">
        <v>1967</v>
      </c>
      <c r="E3129" s="56">
        <v>1.5887938439846039E-2</v>
      </c>
      <c r="F3129" s="56">
        <v>0.2403041273355484</v>
      </c>
      <c r="G3129" s="56">
        <v>2.7574306353926659E-2</v>
      </c>
      <c r="H3129" s="56">
        <v>0.32584583759307861</v>
      </c>
      <c r="I3129" s="56"/>
      <c r="J3129" s="56"/>
      <c r="K3129" s="56">
        <v>0.7513464093208313</v>
      </c>
      <c r="L3129" s="56"/>
      <c r="M3129" s="56"/>
      <c r="N3129" s="56"/>
      <c r="O3129" s="56"/>
      <c r="P3129" s="56"/>
      <c r="Q3129" s="56">
        <v>5.5676031112670898</v>
      </c>
      <c r="R3129" s="54" t="s">
        <v>55</v>
      </c>
    </row>
    <row r="3130" spans="1:18" x14ac:dyDescent="0.3">
      <c r="A3130" s="54" t="s">
        <v>157</v>
      </c>
      <c r="B3130" s="56">
        <v>642</v>
      </c>
      <c r="C3130" s="54" t="s">
        <v>158</v>
      </c>
      <c r="D3130" s="56">
        <v>1968</v>
      </c>
      <c r="E3130" s="56">
        <v>1.6523456200957298E-2</v>
      </c>
      <c r="F3130" s="56">
        <v>0.24966798722743988</v>
      </c>
      <c r="G3130" s="56">
        <v>2.8677277266979218E-2</v>
      </c>
      <c r="H3130" s="56">
        <v>0.33849751949310303</v>
      </c>
      <c r="I3130" s="56"/>
      <c r="J3130" s="56"/>
      <c r="K3130" s="56">
        <v>0.76877552270889282</v>
      </c>
      <c r="L3130" s="56"/>
      <c r="M3130" s="56"/>
      <c r="N3130" s="56"/>
      <c r="O3130" s="56"/>
      <c r="P3130" s="56"/>
      <c r="Q3130" s="56">
        <v>5.9001917839050293</v>
      </c>
      <c r="R3130" s="54" t="s">
        <v>55</v>
      </c>
    </row>
    <row r="3131" spans="1:18" x14ac:dyDescent="0.3">
      <c r="A3131" s="54" t="s">
        <v>157</v>
      </c>
      <c r="B3131" s="56">
        <v>642</v>
      </c>
      <c r="C3131" s="54" t="s">
        <v>158</v>
      </c>
      <c r="D3131" s="56">
        <v>1969</v>
      </c>
      <c r="E3131" s="56">
        <v>1.7184393480420113E-2</v>
      </c>
      <c r="F3131" s="56">
        <v>0.2593657374382019</v>
      </c>
      <c r="G3131" s="56">
        <v>2.982436865568161E-2</v>
      </c>
      <c r="H3131" s="56">
        <v>0.35159960389137268</v>
      </c>
      <c r="I3131" s="56"/>
      <c r="J3131" s="56"/>
      <c r="K3131" s="56">
        <v>0.78809022903442383</v>
      </c>
      <c r="L3131" s="56"/>
      <c r="M3131" s="56"/>
      <c r="N3131" s="56"/>
      <c r="O3131" s="56"/>
      <c r="P3131" s="56"/>
      <c r="Q3131" s="56">
        <v>6.6240453720092773</v>
      </c>
      <c r="R3131" s="54" t="s">
        <v>55</v>
      </c>
    </row>
    <row r="3132" spans="1:18" x14ac:dyDescent="0.3">
      <c r="A3132" s="54" t="s">
        <v>157</v>
      </c>
      <c r="B3132" s="56">
        <v>642</v>
      </c>
      <c r="C3132" s="54" t="s">
        <v>158</v>
      </c>
      <c r="D3132" s="56">
        <v>1970</v>
      </c>
      <c r="E3132" s="56">
        <v>1.7871815711259842E-2</v>
      </c>
      <c r="F3132" s="56">
        <v>0.26941004395484924</v>
      </c>
      <c r="G3132" s="56">
        <v>3.1017424538731575E-2</v>
      </c>
      <c r="H3132" s="56">
        <v>0.36516982316970825</v>
      </c>
      <c r="I3132" s="56"/>
      <c r="J3132" s="56"/>
      <c r="K3132" s="56">
        <v>0.78714019060134888</v>
      </c>
      <c r="L3132" s="56">
        <v>0.4212399423122406</v>
      </c>
      <c r="M3132" s="56">
        <v>6.3500118255615234</v>
      </c>
      <c r="N3132" s="56">
        <v>0.73108285665512085</v>
      </c>
      <c r="O3132" s="56">
        <v>8.6070775985717773</v>
      </c>
      <c r="P3132" s="56"/>
      <c r="Q3132" s="56">
        <v>5.7968201637268066</v>
      </c>
      <c r="R3132" s="54" t="s">
        <v>55</v>
      </c>
    </row>
    <row r="3133" spans="1:18" x14ac:dyDescent="0.3">
      <c r="A3133" s="54" t="s">
        <v>157</v>
      </c>
      <c r="B3133" s="56">
        <v>642</v>
      </c>
      <c r="C3133" s="54" t="s">
        <v>158</v>
      </c>
      <c r="D3133" s="56">
        <v>1971</v>
      </c>
      <c r="E3133" s="56">
        <v>1.8637606874108315E-2</v>
      </c>
      <c r="F3133" s="56">
        <v>0.27981403470039368</v>
      </c>
      <c r="G3133" s="56">
        <v>3.2346494495868683E-2</v>
      </c>
      <c r="H3133" s="56">
        <v>0.37922665476799011</v>
      </c>
      <c r="I3133" s="56"/>
      <c r="J3133" s="56"/>
      <c r="K3133" s="56">
        <v>0.82087123394012451</v>
      </c>
      <c r="L3133" s="56">
        <v>0.41987079381942749</v>
      </c>
      <c r="M3133" s="56">
        <v>6.3036904335021973</v>
      </c>
      <c r="N3133" s="56">
        <v>0.72870659828186035</v>
      </c>
      <c r="O3133" s="56">
        <v>8.5432748794555664</v>
      </c>
      <c r="P3133" s="56"/>
      <c r="Q3133" s="56">
        <v>5.6327733993530273</v>
      </c>
      <c r="R3133" s="54" t="s">
        <v>55</v>
      </c>
    </row>
    <row r="3134" spans="1:18" x14ac:dyDescent="0.3">
      <c r="A3134" s="54" t="s">
        <v>157</v>
      </c>
      <c r="B3134" s="56">
        <v>642</v>
      </c>
      <c r="C3134" s="54" t="s">
        <v>158</v>
      </c>
      <c r="D3134" s="56">
        <v>1972</v>
      </c>
      <c r="E3134" s="56">
        <v>1.9048687070608139E-2</v>
      </c>
      <c r="F3134" s="56">
        <v>0.29064151644706726</v>
      </c>
      <c r="G3134" s="56">
        <v>3.3059943467378616E-2</v>
      </c>
      <c r="H3134" s="56">
        <v>0.39387547969818115</v>
      </c>
      <c r="I3134" s="56"/>
      <c r="J3134" s="56"/>
      <c r="K3134" s="56">
        <v>0.8389776349067688</v>
      </c>
      <c r="L3134" s="56">
        <v>0.39979004859924316</v>
      </c>
      <c r="M3134" s="56">
        <v>6.0999245643615723</v>
      </c>
      <c r="N3134" s="56">
        <v>0.69385546445846558</v>
      </c>
      <c r="O3134" s="56">
        <v>8.2665796279907227</v>
      </c>
      <c r="P3134" s="56"/>
      <c r="Q3134" s="56">
        <v>5.2499971389770508</v>
      </c>
      <c r="R3134" s="54" t="s">
        <v>55</v>
      </c>
    </row>
    <row r="3135" spans="1:18" x14ac:dyDescent="0.3">
      <c r="A3135" s="54" t="s">
        <v>157</v>
      </c>
      <c r="B3135" s="56">
        <v>642</v>
      </c>
      <c r="C3135" s="54" t="s">
        <v>158</v>
      </c>
      <c r="D3135" s="56">
        <v>1973</v>
      </c>
      <c r="E3135" s="56">
        <v>2.0444143563508987E-2</v>
      </c>
      <c r="F3135" s="56">
        <v>0.30152714252471924</v>
      </c>
      <c r="G3135" s="56">
        <v>3.5481829196214676E-2</v>
      </c>
      <c r="H3135" s="56">
        <v>0.40848183631896973</v>
      </c>
      <c r="I3135" s="56"/>
      <c r="J3135" s="56"/>
      <c r="K3135" s="56">
        <v>0.90042775869369507</v>
      </c>
      <c r="L3135" s="56">
        <v>0.38943013548851013</v>
      </c>
      <c r="M3135" s="56">
        <v>5.7436361312866211</v>
      </c>
      <c r="N3135" s="56">
        <v>0.67587530612945557</v>
      </c>
      <c r="O3135" s="56">
        <v>7.7809629440307617</v>
      </c>
      <c r="P3135" s="56"/>
      <c r="Q3135" s="56">
        <v>5.9063096046447754</v>
      </c>
      <c r="R3135" s="54" t="s">
        <v>55</v>
      </c>
    </row>
    <row r="3136" spans="1:18" x14ac:dyDescent="0.3">
      <c r="A3136" s="54" t="s">
        <v>157</v>
      </c>
      <c r="B3136" s="56">
        <v>642</v>
      </c>
      <c r="C3136" s="54" t="s">
        <v>158</v>
      </c>
      <c r="D3136" s="56">
        <v>1974</v>
      </c>
      <c r="E3136" s="56">
        <v>2.1064307540655136E-2</v>
      </c>
      <c r="F3136" s="56">
        <v>0.31343621015548706</v>
      </c>
      <c r="G3136" s="56">
        <v>3.6558154970407486E-2</v>
      </c>
      <c r="H3136" s="56">
        <v>0.42471134662628174</v>
      </c>
      <c r="I3136" s="56"/>
      <c r="J3136" s="56"/>
      <c r="K3136" s="56">
        <v>0.92776209115982056</v>
      </c>
      <c r="L3136" s="56">
        <v>0.41234049201011658</v>
      </c>
      <c r="M3136" s="56">
        <v>6.1356115341186523</v>
      </c>
      <c r="N3136" s="56">
        <v>0.71563738584518433</v>
      </c>
      <c r="O3136" s="56">
        <v>8.3138580322265625</v>
      </c>
      <c r="P3136" s="56"/>
      <c r="Q3136" s="56">
        <v>6.7813506126403809</v>
      </c>
      <c r="R3136" s="54" t="s">
        <v>55</v>
      </c>
    </row>
    <row r="3137" spans="1:18" x14ac:dyDescent="0.3">
      <c r="A3137" s="54" t="s">
        <v>157</v>
      </c>
      <c r="B3137" s="56">
        <v>642</v>
      </c>
      <c r="C3137" s="54" t="s">
        <v>158</v>
      </c>
      <c r="D3137" s="56">
        <v>1975</v>
      </c>
      <c r="E3137" s="56">
        <v>2.2450108081102371E-2</v>
      </c>
      <c r="F3137" s="56">
        <v>0.32557162642478943</v>
      </c>
      <c r="G3137" s="56">
        <v>3.8963280618190765E-2</v>
      </c>
      <c r="H3137" s="56">
        <v>0.44116881489753723</v>
      </c>
      <c r="I3137" s="56"/>
      <c r="J3137" s="56"/>
      <c r="K3137" s="56">
        <v>0.98879265785217285</v>
      </c>
      <c r="L3137" s="56">
        <v>0.40937399864196777</v>
      </c>
      <c r="M3137" s="56">
        <v>5.9367437362670898</v>
      </c>
      <c r="N3137" s="56">
        <v>0.71048891544342041</v>
      </c>
      <c r="O3137" s="56">
        <v>8.0446395874023438</v>
      </c>
      <c r="P3137" s="56"/>
      <c r="Q3137" s="56">
        <v>7.4748663902282715</v>
      </c>
      <c r="R3137" s="54" t="s">
        <v>55</v>
      </c>
    </row>
    <row r="3138" spans="1:18" x14ac:dyDescent="0.3">
      <c r="A3138" s="54" t="s">
        <v>157</v>
      </c>
      <c r="B3138" s="56">
        <v>642</v>
      </c>
      <c r="C3138" s="54" t="s">
        <v>158</v>
      </c>
      <c r="D3138" s="56">
        <v>1976</v>
      </c>
      <c r="E3138" s="56">
        <v>2.2516395896673203E-2</v>
      </c>
      <c r="F3138" s="56">
        <v>0.33867767453193665</v>
      </c>
      <c r="G3138" s="56">
        <v>3.9078325033187866E-2</v>
      </c>
      <c r="H3138" s="56">
        <v>0.45913547277450562</v>
      </c>
      <c r="I3138" s="56"/>
      <c r="J3138" s="56"/>
      <c r="K3138" s="56">
        <v>0.99165892601013184</v>
      </c>
      <c r="L3138" s="56">
        <v>0.41676738858222961</v>
      </c>
      <c r="M3138" s="56">
        <v>6.2687559127807617</v>
      </c>
      <c r="N3138" s="56">
        <v>0.72332042455673218</v>
      </c>
      <c r="O3138" s="56">
        <v>8.4983711242675781</v>
      </c>
      <c r="P3138" s="56"/>
      <c r="Q3138" s="56">
        <v>8.6576519012451172</v>
      </c>
      <c r="R3138" s="54" t="s">
        <v>55</v>
      </c>
    </row>
    <row r="3139" spans="1:18" x14ac:dyDescent="0.3">
      <c r="A3139" s="54" t="s">
        <v>157</v>
      </c>
      <c r="B3139" s="56">
        <v>642</v>
      </c>
      <c r="C3139" s="54" t="s">
        <v>158</v>
      </c>
      <c r="D3139" s="56">
        <v>1977</v>
      </c>
      <c r="E3139" s="56">
        <v>2.4161010980606079E-2</v>
      </c>
      <c r="F3139" s="56">
        <v>0.35142147541046143</v>
      </c>
      <c r="G3139" s="56">
        <v>4.1932635009288788E-2</v>
      </c>
      <c r="H3139" s="56">
        <v>0.47629734873771667</v>
      </c>
      <c r="I3139" s="56"/>
      <c r="J3139" s="56"/>
      <c r="K3139" s="56">
        <v>1.0642244815826416</v>
      </c>
      <c r="L3139" s="56">
        <v>0.48622867465019226</v>
      </c>
      <c r="M3139" s="56">
        <v>7.0721859931945801</v>
      </c>
      <c r="N3139" s="56">
        <v>0.84387391805648804</v>
      </c>
      <c r="O3139" s="56">
        <v>9.5852537155151367</v>
      </c>
      <c r="P3139" s="56"/>
      <c r="Q3139" s="56">
        <v>9.8616600036621094</v>
      </c>
      <c r="R3139" s="54" t="s">
        <v>55</v>
      </c>
    </row>
    <row r="3140" spans="1:18" x14ac:dyDescent="0.3">
      <c r="A3140" s="54" t="s">
        <v>157</v>
      </c>
      <c r="B3140" s="56">
        <v>642</v>
      </c>
      <c r="C3140" s="54" t="s">
        <v>158</v>
      </c>
      <c r="D3140" s="56">
        <v>1978</v>
      </c>
      <c r="E3140" s="56">
        <v>2.2953692823648453E-2</v>
      </c>
      <c r="F3140" s="56">
        <v>0.36536452174186707</v>
      </c>
      <c r="G3140" s="56">
        <v>3.9837274700403214E-2</v>
      </c>
      <c r="H3140" s="56">
        <v>0.49536028504371643</v>
      </c>
      <c r="I3140" s="56"/>
      <c r="J3140" s="56"/>
      <c r="K3140" s="56">
        <v>1.0109537839889526</v>
      </c>
      <c r="L3140" s="56">
        <v>1.1657493114471436</v>
      </c>
      <c r="M3140" s="56">
        <v>18.555768966674805</v>
      </c>
      <c r="N3140" s="56">
        <v>2.0232157707214355</v>
      </c>
      <c r="O3140" s="56">
        <v>25.157865524291992</v>
      </c>
      <c r="P3140" s="56"/>
      <c r="Q3140" s="56">
        <v>10.257328033447266</v>
      </c>
      <c r="R3140" s="54" t="s">
        <v>55</v>
      </c>
    </row>
    <row r="3141" spans="1:18" x14ac:dyDescent="0.3">
      <c r="A3141" s="54" t="s">
        <v>157</v>
      </c>
      <c r="B3141" s="56">
        <v>642</v>
      </c>
      <c r="C3141" s="54" t="s">
        <v>158</v>
      </c>
      <c r="D3141" s="56">
        <v>1979</v>
      </c>
      <c r="E3141" s="56">
        <v>2.1811958402395248E-2</v>
      </c>
      <c r="F3141" s="56">
        <v>0.37765637040138245</v>
      </c>
      <c r="G3141" s="56">
        <v>3.7855736911296844E-2</v>
      </c>
      <c r="H3141" s="56">
        <v>0.51139348745346069</v>
      </c>
      <c r="I3141" s="56"/>
      <c r="J3141" s="56"/>
      <c r="K3141" s="56">
        <v>0.9604794979095459</v>
      </c>
      <c r="L3141" s="56">
        <v>1.1082544326782227</v>
      </c>
      <c r="M3141" s="56">
        <v>19.188526153564453</v>
      </c>
      <c r="N3141" s="56">
        <v>1.9234304428100586</v>
      </c>
      <c r="O3141" s="56">
        <v>25.983640670776367</v>
      </c>
      <c r="P3141" s="56"/>
      <c r="Q3141" s="56">
        <v>10.93384838104248</v>
      </c>
      <c r="R3141" s="54" t="s">
        <v>55</v>
      </c>
    </row>
    <row r="3142" spans="1:18" x14ac:dyDescent="0.3">
      <c r="A3142" s="54" t="s">
        <v>157</v>
      </c>
      <c r="B3142" s="56">
        <v>642</v>
      </c>
      <c r="C3142" s="54" t="s">
        <v>158</v>
      </c>
      <c r="D3142" s="56">
        <v>1980</v>
      </c>
      <c r="E3142" s="56">
        <v>8.0690300092101097E-3</v>
      </c>
      <c r="F3142" s="56">
        <v>0.38840377330780029</v>
      </c>
      <c r="G3142" s="56">
        <v>5.4445147514343262E-2</v>
      </c>
      <c r="H3142" s="56">
        <v>0.52464139461517334</v>
      </c>
      <c r="I3142" s="56"/>
      <c r="J3142" s="56"/>
      <c r="K3142" s="56">
        <v>1.0069689750671387</v>
      </c>
      <c r="L3142" s="56">
        <v>0.44542267918586731</v>
      </c>
      <c r="M3142" s="56">
        <v>21.440475463867188</v>
      </c>
      <c r="N3142" s="56">
        <v>3.0054545402526855</v>
      </c>
      <c r="O3142" s="56">
        <v>28.96099853515625</v>
      </c>
      <c r="P3142" s="56"/>
      <c r="Q3142" s="56">
        <v>11.758745193481445</v>
      </c>
      <c r="R3142" s="54" t="s">
        <v>55</v>
      </c>
    </row>
    <row r="3143" spans="1:18" x14ac:dyDescent="0.3">
      <c r="A3143" s="54" t="s">
        <v>157</v>
      </c>
      <c r="B3143" s="56">
        <v>642</v>
      </c>
      <c r="C3143" s="54" t="s">
        <v>158</v>
      </c>
      <c r="D3143" s="56">
        <v>1981</v>
      </c>
      <c r="E3143" s="56">
        <v>8.5408845916390419E-3</v>
      </c>
      <c r="F3143" s="56">
        <v>0.38522610068321228</v>
      </c>
      <c r="G3143" s="56">
        <v>5.7628948241472244E-2</v>
      </c>
      <c r="H3143" s="56">
        <v>0.55336576700210571</v>
      </c>
      <c r="I3143" s="56"/>
      <c r="J3143" s="56"/>
      <c r="K3143" s="56">
        <v>1.0650652647018433</v>
      </c>
      <c r="L3143" s="56">
        <v>0.44901096820831299</v>
      </c>
      <c r="M3143" s="56">
        <v>20.252082824707031</v>
      </c>
      <c r="N3143" s="56">
        <v>3.0296664237976074</v>
      </c>
      <c r="O3143" s="56">
        <v>29.091512680053711</v>
      </c>
      <c r="P3143" s="56"/>
      <c r="Q3143" s="56">
        <v>14.233433723449707</v>
      </c>
      <c r="R3143" s="54" t="s">
        <v>55</v>
      </c>
    </row>
    <row r="3144" spans="1:18" x14ac:dyDescent="0.3">
      <c r="A3144" s="54" t="s">
        <v>157</v>
      </c>
      <c r="B3144" s="56">
        <v>642</v>
      </c>
      <c r="C3144" s="54" t="s">
        <v>158</v>
      </c>
      <c r="D3144" s="56">
        <v>1982</v>
      </c>
      <c r="E3144" s="56">
        <v>3.2304625958204269E-2</v>
      </c>
      <c r="F3144" s="56">
        <v>0.38253334164619446</v>
      </c>
      <c r="G3144" s="56">
        <v>3.5356815904378891E-2</v>
      </c>
      <c r="H3144" s="56">
        <v>0.58374142646789551</v>
      </c>
      <c r="I3144" s="56"/>
      <c r="J3144" s="56"/>
      <c r="K3144" s="56">
        <v>1.0885145664215088</v>
      </c>
      <c r="L3144" s="56">
        <v>6.0627665519714355</v>
      </c>
      <c r="M3144" s="56">
        <v>71.791893005371094</v>
      </c>
      <c r="N3144" s="56">
        <v>6.6355862617492676</v>
      </c>
      <c r="O3144" s="56">
        <v>109.5535888671875</v>
      </c>
      <c r="P3144" s="56"/>
      <c r="Q3144" s="56">
        <v>20.426336288452148</v>
      </c>
      <c r="R3144" s="54" t="s">
        <v>55</v>
      </c>
    </row>
    <row r="3145" spans="1:18" x14ac:dyDescent="0.3">
      <c r="A3145" s="54" t="s">
        <v>157</v>
      </c>
      <c r="B3145" s="56">
        <v>642</v>
      </c>
      <c r="C3145" s="54" t="s">
        <v>158</v>
      </c>
      <c r="D3145" s="56">
        <v>1983</v>
      </c>
      <c r="E3145" s="56">
        <v>3.8716785609722137E-2</v>
      </c>
      <c r="F3145" s="56">
        <v>0.40326637029647827</v>
      </c>
      <c r="G3145" s="56">
        <v>3.2100088894367218E-2</v>
      </c>
      <c r="H3145" s="56">
        <v>0.5908207893371582</v>
      </c>
      <c r="I3145" s="56"/>
      <c r="J3145" s="56"/>
      <c r="K3145" s="56">
        <v>1.1429880857467651</v>
      </c>
      <c r="L3145" s="56">
        <v>1.7212700843811035</v>
      </c>
      <c r="M3145" s="56">
        <v>17.92840576171875</v>
      </c>
      <c r="N3145" s="56">
        <v>1.427105188369751</v>
      </c>
      <c r="O3145" s="56">
        <v>26.266695022583008</v>
      </c>
      <c r="P3145" s="56"/>
      <c r="Q3145" s="56">
        <v>26.757017135620117</v>
      </c>
      <c r="R3145" s="54" t="s">
        <v>55</v>
      </c>
    </row>
    <row r="3146" spans="1:18" x14ac:dyDescent="0.3">
      <c r="A3146" s="54" t="s">
        <v>157</v>
      </c>
      <c r="B3146" s="56">
        <v>642</v>
      </c>
      <c r="C3146" s="54" t="s">
        <v>158</v>
      </c>
      <c r="D3146" s="56">
        <v>1984</v>
      </c>
      <c r="E3146" s="56">
        <v>3.9213228970766068E-2</v>
      </c>
      <c r="F3146" s="56">
        <v>0.42963942885398865</v>
      </c>
      <c r="G3146" s="56">
        <v>3.2675154507160187E-2</v>
      </c>
      <c r="H3146" s="56">
        <v>0.59426248073577881</v>
      </c>
      <c r="I3146" s="56"/>
      <c r="J3146" s="56"/>
      <c r="K3146" s="56">
        <v>1.1545479297637939</v>
      </c>
      <c r="L3146" s="56">
        <v>1.8345780372619629</v>
      </c>
      <c r="M3146" s="56">
        <v>20.10053825378418</v>
      </c>
      <c r="N3146" s="56">
        <v>1.5286964178085327</v>
      </c>
      <c r="O3146" s="56">
        <v>27.802373886108398</v>
      </c>
      <c r="P3146" s="56"/>
      <c r="Q3146" s="56">
        <v>30.807760238647461</v>
      </c>
      <c r="R3146" s="54" t="s">
        <v>55</v>
      </c>
    </row>
    <row r="3147" spans="1:18" x14ac:dyDescent="0.3">
      <c r="A3147" s="54" t="s">
        <v>157</v>
      </c>
      <c r="B3147" s="56">
        <v>642</v>
      </c>
      <c r="C3147" s="54" t="s">
        <v>158</v>
      </c>
      <c r="D3147" s="56">
        <v>1985</v>
      </c>
      <c r="E3147" s="56">
        <v>7.3710568249225616E-2</v>
      </c>
      <c r="F3147" s="56">
        <v>0.45564919710159302</v>
      </c>
      <c r="G3147" s="56">
        <v>7.4418927542865276E-3</v>
      </c>
      <c r="H3147" s="56">
        <v>0.59797775745391846</v>
      </c>
      <c r="I3147" s="56"/>
      <c r="J3147" s="56"/>
      <c r="K3147" s="56">
        <v>1.3035445213317871</v>
      </c>
      <c r="L3147" s="56">
        <v>4.3072476387023926</v>
      </c>
      <c r="M3147" s="56">
        <v>26.625679016113281</v>
      </c>
      <c r="N3147" s="56">
        <v>0.43486404418945313</v>
      </c>
      <c r="O3147" s="56">
        <v>34.942588806152344</v>
      </c>
      <c r="P3147" s="56"/>
      <c r="Q3147" s="56">
        <v>39.665565490722656</v>
      </c>
      <c r="R3147" s="54" t="s">
        <v>55</v>
      </c>
    </row>
    <row r="3148" spans="1:18" x14ac:dyDescent="0.3">
      <c r="A3148" s="54" t="s">
        <v>157</v>
      </c>
      <c r="B3148" s="56">
        <v>642</v>
      </c>
      <c r="C3148" s="54" t="s">
        <v>158</v>
      </c>
      <c r="D3148" s="56">
        <v>1986</v>
      </c>
      <c r="E3148" s="56">
        <v>5.7628653943538666E-2</v>
      </c>
      <c r="F3148" s="56">
        <v>0.51479482650756836</v>
      </c>
      <c r="G3148" s="56">
        <v>2.0483063533902168E-2</v>
      </c>
      <c r="H3148" s="56">
        <v>0.57675838470458984</v>
      </c>
      <c r="I3148" s="56"/>
      <c r="J3148" s="56"/>
      <c r="K3148" s="56">
        <v>1.2731645107269287</v>
      </c>
      <c r="L3148" s="56">
        <v>5.8348417282104492</v>
      </c>
      <c r="M3148" s="56">
        <v>52.122440338134766</v>
      </c>
      <c r="N3148" s="56">
        <v>2.0738890171051025</v>
      </c>
      <c r="O3148" s="56">
        <v>58.396183013916016</v>
      </c>
      <c r="P3148" s="56"/>
      <c r="Q3148" s="56">
        <v>38.767368316650391</v>
      </c>
      <c r="R3148" s="54" t="s">
        <v>55</v>
      </c>
    </row>
    <row r="3149" spans="1:18" x14ac:dyDescent="0.3">
      <c r="A3149" s="54" t="s">
        <v>157</v>
      </c>
      <c r="B3149" s="56">
        <v>642</v>
      </c>
      <c r="C3149" s="54" t="s">
        <v>158</v>
      </c>
      <c r="D3149" s="56">
        <v>1987</v>
      </c>
      <c r="E3149" s="56">
        <v>5.2514631301164627E-2</v>
      </c>
      <c r="F3149" s="56">
        <v>0.5562477707862854</v>
      </c>
      <c r="G3149" s="56">
        <v>3.1504098325967789E-2</v>
      </c>
      <c r="H3149" s="56">
        <v>0.56915980577468872</v>
      </c>
      <c r="I3149" s="56"/>
      <c r="J3149" s="56"/>
      <c r="K3149" s="56">
        <v>1.3296515941619873</v>
      </c>
      <c r="L3149" s="56">
        <v>6.6365656852722168</v>
      </c>
      <c r="M3149" s="56">
        <v>70.296119689941406</v>
      </c>
      <c r="N3149" s="56">
        <v>3.9813477993011475</v>
      </c>
      <c r="O3149" s="56">
        <v>71.927879333496094</v>
      </c>
      <c r="P3149" s="56"/>
      <c r="Q3149" s="56">
        <v>40.9732666015625</v>
      </c>
      <c r="R3149" s="54" t="s">
        <v>55</v>
      </c>
    </row>
    <row r="3150" spans="1:18" x14ac:dyDescent="0.3">
      <c r="A3150" s="54" t="s">
        <v>157</v>
      </c>
      <c r="B3150" s="56">
        <v>642</v>
      </c>
      <c r="C3150" s="54" t="s">
        <v>158</v>
      </c>
      <c r="D3150" s="56">
        <v>1988</v>
      </c>
      <c r="E3150" s="56">
        <v>5.2645176649093628E-2</v>
      </c>
      <c r="F3150" s="56">
        <v>0.59132277965545654</v>
      </c>
      <c r="G3150" s="56">
        <v>3.2288961112499237E-2</v>
      </c>
      <c r="H3150" s="56">
        <v>0.57256203889846802</v>
      </c>
      <c r="I3150" s="56"/>
      <c r="J3150" s="56"/>
      <c r="K3150" s="56">
        <v>1.364957332611084</v>
      </c>
      <c r="L3150" s="56">
        <v>7.1904077529907227</v>
      </c>
      <c r="M3150" s="56">
        <v>80.764312744140625</v>
      </c>
      <c r="N3150" s="56">
        <v>4.4101057052612305</v>
      </c>
      <c r="O3150" s="56">
        <v>78.201911926269531</v>
      </c>
      <c r="P3150" s="56"/>
      <c r="Q3150" s="56">
        <v>44.544178009033203</v>
      </c>
      <c r="R3150" s="54" t="s">
        <v>55</v>
      </c>
    </row>
    <row r="3151" spans="1:18" x14ac:dyDescent="0.3">
      <c r="A3151" s="54" t="s">
        <v>157</v>
      </c>
      <c r="B3151" s="56">
        <v>642</v>
      </c>
      <c r="C3151" s="54" t="s">
        <v>158</v>
      </c>
      <c r="D3151" s="56">
        <v>1989</v>
      </c>
      <c r="E3151" s="56">
        <v>6.0849525034427643E-2</v>
      </c>
      <c r="F3151" s="56">
        <v>0.62536329030990601</v>
      </c>
      <c r="G3151" s="56">
        <v>1.8213026225566864E-2</v>
      </c>
      <c r="H3151" s="56">
        <v>0.57644593715667725</v>
      </c>
      <c r="I3151" s="56"/>
      <c r="J3151" s="56"/>
      <c r="K3151" s="56">
        <v>1.3481795787811279</v>
      </c>
      <c r="L3151" s="56">
        <v>6.6443758010864258</v>
      </c>
      <c r="M3151" s="56">
        <v>68.285629272460938</v>
      </c>
      <c r="N3151" s="56">
        <v>1.9887449741363525</v>
      </c>
      <c r="O3151" s="56">
        <v>62.944164276123047</v>
      </c>
      <c r="P3151" s="56"/>
      <c r="Q3151" s="56">
        <v>44.031517028808594</v>
      </c>
      <c r="R3151" s="54" t="s">
        <v>55</v>
      </c>
    </row>
    <row r="3152" spans="1:18" x14ac:dyDescent="0.3">
      <c r="A3152" s="54" t="s">
        <v>157</v>
      </c>
      <c r="B3152" s="56">
        <v>642</v>
      </c>
      <c r="C3152" s="54" t="s">
        <v>158</v>
      </c>
      <c r="D3152" s="56">
        <v>1990</v>
      </c>
      <c r="E3152" s="56">
        <v>5.7181693613529205E-2</v>
      </c>
      <c r="F3152" s="56">
        <v>0.6663392186164856</v>
      </c>
      <c r="G3152" s="56">
        <v>3.7783257663249969E-2</v>
      </c>
      <c r="H3152" s="56">
        <v>0.56628578901290894</v>
      </c>
      <c r="I3152" s="56"/>
      <c r="J3152" s="56"/>
      <c r="K3152" s="56">
        <v>1.3823764324188232</v>
      </c>
      <c r="L3152" s="56">
        <v>13.286796569824219</v>
      </c>
      <c r="M3152" s="56">
        <v>154.83125305175781</v>
      </c>
      <c r="N3152" s="56">
        <v>8.7793560028076172</v>
      </c>
      <c r="O3152" s="56">
        <v>131.58273315429688</v>
      </c>
      <c r="P3152" s="56"/>
      <c r="Q3152" s="56">
        <v>46.212409973144531</v>
      </c>
      <c r="R3152" s="54" t="s">
        <v>55</v>
      </c>
    </row>
    <row r="3153" spans="1:18" x14ac:dyDescent="0.3">
      <c r="A3153" s="54" t="s">
        <v>157</v>
      </c>
      <c r="B3153" s="56">
        <v>642</v>
      </c>
      <c r="C3153" s="54" t="s">
        <v>158</v>
      </c>
      <c r="D3153" s="56">
        <v>1991</v>
      </c>
      <c r="E3153" s="56">
        <v>5.5249866098165512E-2</v>
      </c>
      <c r="F3153" s="56">
        <v>0.70233404636383057</v>
      </c>
      <c r="G3153" s="56">
        <v>2.7035724371671677E-2</v>
      </c>
      <c r="H3153" s="56">
        <v>0.57559388875961304</v>
      </c>
      <c r="I3153" s="56"/>
      <c r="J3153" s="56"/>
      <c r="K3153" s="56">
        <v>1.3868327140808105</v>
      </c>
      <c r="L3153" s="56">
        <v>13.03343391418457</v>
      </c>
      <c r="M3153" s="56">
        <v>165.68046569824219</v>
      </c>
      <c r="N3153" s="56">
        <v>6.3777222633361816</v>
      </c>
      <c r="O3153" s="56">
        <v>135.782470703125</v>
      </c>
      <c r="P3153" s="56"/>
      <c r="Q3153" s="56">
        <v>48.378715515136719</v>
      </c>
      <c r="R3153" s="54" t="s">
        <v>55</v>
      </c>
    </row>
    <row r="3154" spans="1:18" x14ac:dyDescent="0.3">
      <c r="A3154" s="54" t="s">
        <v>157</v>
      </c>
      <c r="B3154" s="56">
        <v>642</v>
      </c>
      <c r="C3154" s="54" t="s">
        <v>158</v>
      </c>
      <c r="D3154" s="56">
        <v>1992</v>
      </c>
      <c r="E3154" s="56">
        <v>4.7777064144611359E-2</v>
      </c>
      <c r="F3154" s="56">
        <v>0.73519551753997803</v>
      </c>
      <c r="G3154" s="56">
        <v>2.7488043531775475E-2</v>
      </c>
      <c r="H3154" s="56">
        <v>0.57384204864501953</v>
      </c>
      <c r="I3154" s="56"/>
      <c r="J3154" s="56"/>
      <c r="K3154" s="56">
        <v>1.5712486505508423</v>
      </c>
      <c r="L3154" s="56">
        <v>10.476764678955078</v>
      </c>
      <c r="M3154" s="56">
        <v>161.2169189453125</v>
      </c>
      <c r="N3154" s="56">
        <v>6.0276994705200195</v>
      </c>
      <c r="O3154" s="56">
        <v>125.83458709716797</v>
      </c>
      <c r="P3154" s="56"/>
      <c r="Q3154" s="56">
        <v>53.590175628662109</v>
      </c>
      <c r="R3154" s="54" t="s">
        <v>55</v>
      </c>
    </row>
    <row r="3155" spans="1:18" x14ac:dyDescent="0.3">
      <c r="A3155" s="54" t="s">
        <v>157</v>
      </c>
      <c r="B3155" s="56">
        <v>642</v>
      </c>
      <c r="C3155" s="54" t="s">
        <v>158</v>
      </c>
      <c r="D3155" s="56">
        <v>1993</v>
      </c>
      <c r="E3155" s="56">
        <v>5.1218431442975998E-2</v>
      </c>
      <c r="F3155" s="56">
        <v>0.75955206155776978</v>
      </c>
      <c r="G3155" s="56">
        <v>2.4492034688591957E-2</v>
      </c>
      <c r="H3155" s="56">
        <v>0.57249641418457031</v>
      </c>
      <c r="I3155" s="56"/>
      <c r="J3155" s="56"/>
      <c r="K3155" s="56">
        <v>1.7202370166778564</v>
      </c>
      <c r="L3155" s="56">
        <v>12.102468490600586</v>
      </c>
      <c r="M3155" s="56">
        <v>179.47552490234375</v>
      </c>
      <c r="N3155" s="56">
        <v>5.7872538566589355</v>
      </c>
      <c r="O3155" s="56">
        <v>135.27587890625</v>
      </c>
      <c r="P3155" s="56"/>
      <c r="Q3155" s="56">
        <v>56.566036224365234</v>
      </c>
      <c r="R3155" s="54" t="s">
        <v>55</v>
      </c>
    </row>
    <row r="3156" spans="1:18" x14ac:dyDescent="0.3">
      <c r="A3156" s="54" t="s">
        <v>157</v>
      </c>
      <c r="B3156" s="56">
        <v>642</v>
      </c>
      <c r="C3156" s="54" t="s">
        <v>158</v>
      </c>
      <c r="D3156" s="56">
        <v>1994</v>
      </c>
      <c r="E3156" s="56">
        <v>2.4935221299529076E-2</v>
      </c>
      <c r="F3156" s="56">
        <v>0.78640174865722656</v>
      </c>
      <c r="G3156" s="56">
        <v>0.11774744093418121</v>
      </c>
      <c r="H3156" s="56">
        <v>0.56817424297332764</v>
      </c>
      <c r="I3156" s="56"/>
      <c r="J3156" s="56"/>
      <c r="K3156" s="56">
        <v>1.8815921545028687</v>
      </c>
      <c r="L3156" s="56">
        <v>7.0515346527099609</v>
      </c>
      <c r="M3156" s="56">
        <v>222.38981628417969</v>
      </c>
      <c r="N3156" s="56">
        <v>33.298286437988281</v>
      </c>
      <c r="O3156" s="56">
        <v>160.67631530761719</v>
      </c>
      <c r="P3156" s="56"/>
      <c r="Q3156" s="56">
        <v>91.674530029296875</v>
      </c>
      <c r="R3156" s="54" t="s">
        <v>55</v>
      </c>
    </row>
    <row r="3157" spans="1:18" x14ac:dyDescent="0.3">
      <c r="A3157" s="54" t="s">
        <v>157</v>
      </c>
      <c r="B3157" s="56">
        <v>642</v>
      </c>
      <c r="C3157" s="54" t="s">
        <v>158</v>
      </c>
      <c r="D3157" s="56">
        <v>1995</v>
      </c>
      <c r="E3157" s="56">
        <v>2.4325644597411156E-2</v>
      </c>
      <c r="F3157" s="56">
        <v>0.78639668226242065</v>
      </c>
      <c r="G3157" s="56">
        <v>0.41657647490501404</v>
      </c>
      <c r="H3157" s="56">
        <v>0.65489399433135986</v>
      </c>
      <c r="I3157" s="56"/>
      <c r="J3157" s="56"/>
      <c r="K3157" s="56">
        <v>2.1018044948577881</v>
      </c>
      <c r="L3157" s="56">
        <v>3.8080060482025146</v>
      </c>
      <c r="M3157" s="56">
        <v>123.10477447509766</v>
      </c>
      <c r="N3157" s="56">
        <v>65.212074279785156</v>
      </c>
      <c r="O3157" s="56">
        <v>102.51895904541016</v>
      </c>
      <c r="P3157" s="56"/>
      <c r="Q3157" s="56">
        <v>107.4805908203125</v>
      </c>
      <c r="R3157" s="54" t="s">
        <v>55</v>
      </c>
    </row>
    <row r="3158" spans="1:18" x14ac:dyDescent="0.3">
      <c r="A3158" s="54" t="s">
        <v>157</v>
      </c>
      <c r="B3158" s="56">
        <v>642</v>
      </c>
      <c r="C3158" s="54" t="s">
        <v>158</v>
      </c>
      <c r="D3158" s="56">
        <v>1996</v>
      </c>
      <c r="E3158" s="56">
        <v>5.9125605970621109E-2</v>
      </c>
      <c r="F3158" s="56">
        <v>0.78564560413360596</v>
      </c>
      <c r="G3158" s="56">
        <v>1.0359638929367065</v>
      </c>
      <c r="H3158" s="56">
        <v>1.0285811424255371</v>
      </c>
      <c r="I3158" s="56"/>
      <c r="J3158" s="56"/>
      <c r="K3158" s="56">
        <v>2.8290650844573975</v>
      </c>
      <c r="L3158" s="56">
        <v>8.3392524719238281</v>
      </c>
      <c r="M3158" s="56">
        <v>110.80979919433594</v>
      </c>
      <c r="N3158" s="56">
        <v>146.11544799804688</v>
      </c>
      <c r="O3158" s="56">
        <v>145.07414245605469</v>
      </c>
      <c r="P3158" s="56"/>
      <c r="Q3158" s="56">
        <v>174.02899169921875</v>
      </c>
      <c r="R3158" s="54" t="s">
        <v>55</v>
      </c>
    </row>
    <row r="3159" spans="1:18" x14ac:dyDescent="0.3">
      <c r="A3159" s="54" t="s">
        <v>157</v>
      </c>
      <c r="B3159" s="56">
        <v>642</v>
      </c>
      <c r="C3159" s="54" t="s">
        <v>158</v>
      </c>
      <c r="D3159" s="56">
        <v>1997</v>
      </c>
      <c r="E3159" s="56">
        <v>0.11601423472166061</v>
      </c>
      <c r="F3159" s="56">
        <v>0.819022536277771</v>
      </c>
      <c r="G3159" s="56">
        <v>1.3831914663314819</v>
      </c>
      <c r="H3159" s="56">
        <v>1.9873825311660767</v>
      </c>
      <c r="I3159" s="56"/>
      <c r="J3159" s="56"/>
      <c r="K3159" s="56">
        <v>5.5240931510925293</v>
      </c>
      <c r="L3159" s="56">
        <v>17.736625671386719</v>
      </c>
      <c r="M3159" s="56">
        <v>125.21475982666016</v>
      </c>
      <c r="N3159" s="56">
        <v>211.46670532226563</v>
      </c>
      <c r="O3159" s="56">
        <v>303.83734130859375</v>
      </c>
      <c r="P3159" s="56"/>
      <c r="Q3159" s="56">
        <v>381.50274658203125</v>
      </c>
      <c r="R3159" s="54" t="s">
        <v>55</v>
      </c>
    </row>
    <row r="3160" spans="1:18" x14ac:dyDescent="0.3">
      <c r="A3160" s="54" t="s">
        <v>157</v>
      </c>
      <c r="B3160" s="56">
        <v>642</v>
      </c>
      <c r="C3160" s="54" t="s">
        <v>158</v>
      </c>
      <c r="D3160" s="56">
        <v>1998</v>
      </c>
      <c r="E3160" s="56">
        <v>0.19121643900871277</v>
      </c>
      <c r="F3160" s="56">
        <v>0.90717506408691406</v>
      </c>
      <c r="G3160" s="56">
        <v>1.6331546306610107</v>
      </c>
      <c r="H3160" s="56">
        <v>3.2363619804382324</v>
      </c>
      <c r="I3160" s="56"/>
      <c r="J3160" s="56"/>
      <c r="K3160" s="56">
        <v>6.500908374786377</v>
      </c>
      <c r="L3160" s="56">
        <v>30.065658569335938</v>
      </c>
      <c r="M3160" s="56">
        <v>142.63845825195313</v>
      </c>
      <c r="N3160" s="56">
        <v>256.786865234375</v>
      </c>
      <c r="O3160" s="56">
        <v>508.86502075195313</v>
      </c>
      <c r="P3160" s="56"/>
      <c r="Q3160" s="56">
        <v>323.31857299804688</v>
      </c>
      <c r="R3160" s="54" t="s">
        <v>55</v>
      </c>
    </row>
    <row r="3161" spans="1:18" x14ac:dyDescent="0.3">
      <c r="A3161" s="54" t="s">
        <v>157</v>
      </c>
      <c r="B3161" s="56">
        <v>642</v>
      </c>
      <c r="C3161" s="54" t="s">
        <v>158</v>
      </c>
      <c r="D3161" s="56">
        <v>1999</v>
      </c>
      <c r="E3161" s="56">
        <v>0.19622141122817993</v>
      </c>
      <c r="F3161" s="56">
        <v>1.0663514137268066</v>
      </c>
      <c r="G3161" s="56">
        <v>2.0162103176116943</v>
      </c>
      <c r="H3161" s="56">
        <v>4.6656394004821777</v>
      </c>
      <c r="I3161" s="56"/>
      <c r="J3161" s="56"/>
      <c r="K3161" s="56">
        <v>8.0092067718505859</v>
      </c>
      <c r="L3161" s="56">
        <v>31.450729370117188</v>
      </c>
      <c r="M3161" s="56">
        <v>170.91676330566406</v>
      </c>
      <c r="N3161" s="56">
        <v>323.16192626953125</v>
      </c>
      <c r="O3161" s="56">
        <v>747.8172607421875</v>
      </c>
      <c r="P3161" s="56"/>
      <c r="Q3161" s="56">
        <v>564.65399169921875</v>
      </c>
      <c r="R3161" s="54" t="s">
        <v>55</v>
      </c>
    </row>
    <row r="3162" spans="1:18" x14ac:dyDescent="0.3">
      <c r="A3162" s="54" t="s">
        <v>157</v>
      </c>
      <c r="B3162" s="56">
        <v>642</v>
      </c>
      <c r="C3162" s="54" t="s">
        <v>158</v>
      </c>
      <c r="D3162" s="56">
        <v>2000</v>
      </c>
      <c r="E3162" s="56">
        <v>0.72928279638290405</v>
      </c>
      <c r="F3162" s="56">
        <v>1.2251538038253784</v>
      </c>
      <c r="G3162" s="56">
        <v>2.0807182788848877</v>
      </c>
      <c r="H3162" s="56">
        <v>6.3952751159667969</v>
      </c>
      <c r="I3162" s="56"/>
      <c r="J3162" s="56"/>
      <c r="K3162" s="56">
        <v>9.0576238632202148</v>
      </c>
      <c r="L3162" s="56">
        <v>139.14564514160156</v>
      </c>
      <c r="M3162" s="56">
        <v>233.75680541992188</v>
      </c>
      <c r="N3162" s="56">
        <v>396.99673461914063</v>
      </c>
      <c r="O3162" s="56">
        <v>1220.205078125</v>
      </c>
      <c r="P3162" s="56"/>
      <c r="Q3162" s="56">
        <v>1075.66748046875</v>
      </c>
      <c r="R3162" s="54" t="s">
        <v>55</v>
      </c>
    </row>
    <row r="3163" spans="1:18" x14ac:dyDescent="0.3">
      <c r="A3163" s="54" t="s">
        <v>157</v>
      </c>
      <c r="B3163" s="56">
        <v>642</v>
      </c>
      <c r="C3163" s="54" t="s">
        <v>158</v>
      </c>
      <c r="D3163" s="56">
        <v>2001</v>
      </c>
      <c r="E3163" s="56">
        <v>1.5601998567581177</v>
      </c>
      <c r="F3163" s="56">
        <v>1.9030591249465942</v>
      </c>
      <c r="G3163" s="56">
        <v>2.8995668888092041</v>
      </c>
      <c r="H3163" s="56">
        <v>8.0989007949829102</v>
      </c>
      <c r="I3163" s="56"/>
      <c r="J3163" s="56"/>
      <c r="K3163" s="56">
        <v>15.200299263000488</v>
      </c>
      <c r="L3163" s="56">
        <v>261.00677490234375</v>
      </c>
      <c r="M3163" s="56">
        <v>318.3638916015625</v>
      </c>
      <c r="N3163" s="56">
        <v>485.07022094726563</v>
      </c>
      <c r="O3163" s="56">
        <v>1354.869873046875</v>
      </c>
      <c r="P3163" s="56"/>
      <c r="Q3163" s="56">
        <v>1618.330322265625</v>
      </c>
      <c r="R3163" s="54" t="s">
        <v>55</v>
      </c>
    </row>
    <row r="3164" spans="1:18" x14ac:dyDescent="0.3">
      <c r="A3164" s="54" t="s">
        <v>157</v>
      </c>
      <c r="B3164" s="56">
        <v>642</v>
      </c>
      <c r="C3164" s="54" t="s">
        <v>158</v>
      </c>
      <c r="D3164" s="56">
        <v>2002</v>
      </c>
      <c r="E3164" s="56">
        <v>0.98055112361907959</v>
      </c>
      <c r="F3164" s="56">
        <v>3.376056432723999</v>
      </c>
      <c r="G3164" s="56">
        <v>1.4364084005355835</v>
      </c>
      <c r="H3164" s="56">
        <v>10.512251853942871</v>
      </c>
      <c r="I3164" s="56"/>
      <c r="J3164" s="56"/>
      <c r="K3164" s="56">
        <v>18.265878677368164</v>
      </c>
      <c r="L3164" s="56">
        <v>217.72488403320313</v>
      </c>
      <c r="M3164" s="56">
        <v>749.63092041015625</v>
      </c>
      <c r="N3164" s="56">
        <v>318.94497680664063</v>
      </c>
      <c r="O3164" s="56">
        <v>2334.17578125</v>
      </c>
      <c r="P3164" s="56"/>
      <c r="Q3164" s="56">
        <v>1893.4666748046875</v>
      </c>
      <c r="R3164" s="54" t="s">
        <v>55</v>
      </c>
    </row>
    <row r="3165" spans="1:18" x14ac:dyDescent="0.3">
      <c r="A3165" s="54" t="s">
        <v>157</v>
      </c>
      <c r="B3165" s="56">
        <v>642</v>
      </c>
      <c r="C3165" s="54" t="s">
        <v>158</v>
      </c>
      <c r="D3165" s="56">
        <v>2003</v>
      </c>
      <c r="E3165" s="56">
        <v>2.1631844043731689</v>
      </c>
      <c r="F3165" s="56">
        <v>4.2302446365356445</v>
      </c>
      <c r="G3165" s="56">
        <v>2.7126052379608154</v>
      </c>
      <c r="H3165" s="56">
        <v>11.374503135681152</v>
      </c>
      <c r="I3165" s="56"/>
      <c r="J3165" s="56"/>
      <c r="K3165" s="56">
        <v>20.748630523681641</v>
      </c>
      <c r="L3165" s="56">
        <v>358.53082275390625</v>
      </c>
      <c r="M3165" s="56">
        <v>701.1297607421875</v>
      </c>
      <c r="N3165" s="56">
        <v>449.59298706054688</v>
      </c>
      <c r="O3165" s="56">
        <v>1885.2344970703125</v>
      </c>
      <c r="P3165" s="56"/>
      <c r="Q3165" s="56">
        <v>2149.229736328125</v>
      </c>
      <c r="R3165" s="54" t="s">
        <v>55</v>
      </c>
    </row>
    <row r="3166" spans="1:18" x14ac:dyDescent="0.3">
      <c r="A3166" s="54" t="s">
        <v>157</v>
      </c>
      <c r="B3166" s="56">
        <v>642</v>
      </c>
      <c r="C3166" s="54" t="s">
        <v>158</v>
      </c>
      <c r="D3166" s="56">
        <v>2004</v>
      </c>
      <c r="E3166" s="56">
        <v>2.3155453205108643</v>
      </c>
      <c r="F3166" s="56">
        <v>6.2188510894775391</v>
      </c>
      <c r="G3166" s="56">
        <v>2.5992505550384521</v>
      </c>
      <c r="H3166" s="56">
        <v>13.433631896972656</v>
      </c>
      <c r="I3166" s="56"/>
      <c r="J3166" s="56"/>
      <c r="K3166" s="56">
        <v>25.738931655883789</v>
      </c>
      <c r="L3166" s="56">
        <v>369.54556274414063</v>
      </c>
      <c r="M3166" s="56">
        <v>992.48699951171875</v>
      </c>
      <c r="N3166" s="56">
        <v>414.82302856445313</v>
      </c>
      <c r="O3166" s="56">
        <v>2143.91796875</v>
      </c>
      <c r="P3166" s="56"/>
      <c r="Q3166" s="56">
        <v>2969.37255859375</v>
      </c>
      <c r="R3166" s="54" t="s">
        <v>55</v>
      </c>
    </row>
    <row r="3167" spans="1:18" x14ac:dyDescent="0.3">
      <c r="A3167" s="54" t="s">
        <v>157</v>
      </c>
      <c r="B3167" s="56">
        <v>642</v>
      </c>
      <c r="C3167" s="54" t="s">
        <v>158</v>
      </c>
      <c r="D3167" s="56">
        <v>2005</v>
      </c>
      <c r="E3167" s="56">
        <v>2.7998485565185547</v>
      </c>
      <c r="F3167" s="56">
        <v>8.2906084060668945</v>
      </c>
      <c r="G3167" s="56">
        <v>2.8914849758148193</v>
      </c>
      <c r="H3167" s="56">
        <v>15.273593902587891</v>
      </c>
      <c r="I3167" s="56"/>
      <c r="J3167" s="56"/>
      <c r="K3167" s="56">
        <v>28.029695510864258</v>
      </c>
      <c r="L3167" s="56">
        <v>482.27597045898438</v>
      </c>
      <c r="M3167" s="56">
        <v>1428.0631103515625</v>
      </c>
      <c r="N3167" s="56">
        <v>498.06039428710938</v>
      </c>
      <c r="O3167" s="56">
        <v>2630.8876953125</v>
      </c>
      <c r="P3167" s="56"/>
      <c r="Q3167" s="56">
        <v>4493.8583984375</v>
      </c>
      <c r="R3167" s="54" t="s">
        <v>55</v>
      </c>
    </row>
    <row r="3168" spans="1:18" x14ac:dyDescent="0.3">
      <c r="A3168" s="54" t="s">
        <v>157</v>
      </c>
      <c r="B3168" s="56">
        <v>642</v>
      </c>
      <c r="C3168" s="54" t="s">
        <v>158</v>
      </c>
      <c r="D3168" s="56">
        <v>2006</v>
      </c>
      <c r="E3168" s="56">
        <v>3.1558914184570313</v>
      </c>
      <c r="F3168" s="56">
        <v>10.768424034118652</v>
      </c>
      <c r="G3168" s="56">
        <v>3.0533404350280762</v>
      </c>
      <c r="H3168" s="56">
        <v>17.300003051757813</v>
      </c>
      <c r="I3168" s="56"/>
      <c r="J3168" s="56"/>
      <c r="K3168" s="56">
        <v>29.515293121337891</v>
      </c>
      <c r="L3168" s="56">
        <v>727.5255126953125</v>
      </c>
      <c r="M3168" s="56">
        <v>2482.437255859375</v>
      </c>
      <c r="N3168" s="56">
        <v>703.884521484375</v>
      </c>
      <c r="O3168" s="56">
        <v>3988.157470703125</v>
      </c>
      <c r="P3168" s="56"/>
      <c r="Q3168" s="56">
        <v>5274.14990234375</v>
      </c>
      <c r="R3168" s="54" t="s">
        <v>55</v>
      </c>
    </row>
    <row r="3169" spans="1:18" x14ac:dyDescent="0.3">
      <c r="A3169" s="54" t="s">
        <v>157</v>
      </c>
      <c r="B3169" s="56">
        <v>642</v>
      </c>
      <c r="C3169" s="54" t="s">
        <v>158</v>
      </c>
      <c r="D3169" s="56">
        <v>2007</v>
      </c>
      <c r="E3169" s="56">
        <v>4.0754594802856445</v>
      </c>
      <c r="F3169" s="56">
        <v>13.51176643371582</v>
      </c>
      <c r="G3169" s="56">
        <v>3.7488813400268555</v>
      </c>
      <c r="H3169" s="56">
        <v>19.375364303588867</v>
      </c>
      <c r="I3169" s="56"/>
      <c r="J3169" s="56"/>
      <c r="K3169" s="56">
        <v>34.025844573974609</v>
      </c>
      <c r="L3169" s="56">
        <v>985.39111328125</v>
      </c>
      <c r="M3169" s="56">
        <v>3266.962158203125</v>
      </c>
      <c r="N3169" s="56">
        <v>906.4288330078125</v>
      </c>
      <c r="O3169" s="56">
        <v>4684.701171875</v>
      </c>
      <c r="P3169" s="56"/>
      <c r="Q3169" s="56">
        <v>6264.83984375</v>
      </c>
      <c r="R3169" s="54" t="s">
        <v>55</v>
      </c>
    </row>
    <row r="3170" spans="1:18" x14ac:dyDescent="0.3">
      <c r="A3170" s="54" t="s">
        <v>157</v>
      </c>
      <c r="B3170" s="56">
        <v>642</v>
      </c>
      <c r="C3170" s="54" t="s">
        <v>158</v>
      </c>
      <c r="D3170" s="56">
        <v>2008</v>
      </c>
      <c r="E3170" s="56">
        <v>5.5082459449768066</v>
      </c>
      <c r="F3170" s="56">
        <v>17.064800262451172</v>
      </c>
      <c r="G3170" s="56">
        <v>4.8407196998596191</v>
      </c>
      <c r="H3170" s="56">
        <v>22.016031265258789</v>
      </c>
      <c r="I3170" s="56"/>
      <c r="J3170" s="56"/>
      <c r="K3170" s="56">
        <v>40.082130432128906</v>
      </c>
      <c r="L3170" s="56">
        <v>1326.986572265625</v>
      </c>
      <c r="M3170" s="56">
        <v>4111.0654296875</v>
      </c>
      <c r="N3170" s="56">
        <v>1166.17333984375</v>
      </c>
      <c r="O3170" s="56">
        <v>5303.86181640625</v>
      </c>
      <c r="P3170" s="56"/>
      <c r="Q3170" s="56">
        <v>8844.1103515625</v>
      </c>
      <c r="R3170" s="54" t="s">
        <v>55</v>
      </c>
    </row>
    <row r="3171" spans="1:18" x14ac:dyDescent="0.3">
      <c r="A3171" s="54" t="s">
        <v>157</v>
      </c>
      <c r="B3171" s="56">
        <v>642</v>
      </c>
      <c r="C3171" s="54" t="s">
        <v>158</v>
      </c>
      <c r="D3171" s="56">
        <v>2009</v>
      </c>
      <c r="E3171" s="56">
        <v>8.7570514678955078</v>
      </c>
      <c r="F3171" s="56">
        <v>21.903553009033203</v>
      </c>
      <c r="G3171" s="56">
        <v>4.7013235092163086</v>
      </c>
      <c r="H3171" s="56">
        <v>25.57733154296875</v>
      </c>
      <c r="I3171" s="56"/>
      <c r="J3171" s="56"/>
      <c r="K3171" s="56">
        <v>40.620594024658203</v>
      </c>
      <c r="L3171" s="56">
        <v>2475.38232421875</v>
      </c>
      <c r="M3171" s="56">
        <v>6191.5439453125</v>
      </c>
      <c r="N3171" s="56">
        <v>1328.9375</v>
      </c>
      <c r="O3171" s="56">
        <v>7230.02197265625</v>
      </c>
      <c r="P3171" s="56"/>
      <c r="Q3171" s="56">
        <v>7095.919921875</v>
      </c>
      <c r="R3171" s="54" t="s">
        <v>55</v>
      </c>
    </row>
    <row r="3172" spans="1:18" x14ac:dyDescent="0.3">
      <c r="A3172" s="54" t="s">
        <v>157</v>
      </c>
      <c r="B3172" s="56">
        <v>642</v>
      </c>
      <c r="C3172" s="54" t="s">
        <v>158</v>
      </c>
      <c r="D3172" s="56">
        <v>2010</v>
      </c>
      <c r="E3172" s="56">
        <v>6.2765579223632813</v>
      </c>
      <c r="F3172" s="56">
        <v>29.767974853515625</v>
      </c>
      <c r="G3172" s="56">
        <v>5.1427707672119141</v>
      </c>
      <c r="H3172" s="56">
        <v>28.810689926147461</v>
      </c>
      <c r="I3172" s="56"/>
      <c r="J3172" s="56"/>
      <c r="K3172" s="56">
        <v>36.995536804199219</v>
      </c>
      <c r="L3172" s="56">
        <v>1877.7630615234375</v>
      </c>
      <c r="M3172" s="56">
        <v>8905.708984375</v>
      </c>
      <c r="N3172" s="56">
        <v>1538.5670166015625</v>
      </c>
      <c r="O3172" s="56">
        <v>8619.3173828125</v>
      </c>
      <c r="P3172" s="56"/>
      <c r="Q3172" s="56">
        <v>8072.2900390625</v>
      </c>
      <c r="R3172" s="54" t="s">
        <v>55</v>
      </c>
    </row>
    <row r="3173" spans="1:18" x14ac:dyDescent="0.3">
      <c r="A3173" s="54" t="s">
        <v>157</v>
      </c>
      <c r="B3173" s="56">
        <v>642</v>
      </c>
      <c r="C3173" s="54" t="s">
        <v>158</v>
      </c>
      <c r="D3173" s="56">
        <v>2011</v>
      </c>
      <c r="E3173" s="56">
        <v>7.4563460350036621</v>
      </c>
      <c r="F3173" s="56">
        <v>34.920906066894531</v>
      </c>
      <c r="G3173" s="56">
        <v>5.0762906074523926</v>
      </c>
      <c r="H3173" s="56">
        <v>32.297496795654297</v>
      </c>
      <c r="I3173" s="56"/>
      <c r="J3173" s="56"/>
      <c r="K3173" s="56">
        <v>39.409069061279297</v>
      </c>
      <c r="L3173" s="56">
        <v>2285.052978515625</v>
      </c>
      <c r="M3173" s="56">
        <v>10701.7705078125</v>
      </c>
      <c r="N3173" s="56">
        <v>1555.6671142578125</v>
      </c>
      <c r="O3173" s="56">
        <v>9897.8076171875</v>
      </c>
      <c r="P3173" s="56"/>
      <c r="Q3173" s="56">
        <v>10064.599609375</v>
      </c>
      <c r="R3173" s="54" t="s">
        <v>55</v>
      </c>
    </row>
    <row r="3174" spans="1:18" x14ac:dyDescent="0.3">
      <c r="A3174" s="54" t="s">
        <v>157</v>
      </c>
      <c r="B3174" s="56">
        <v>642</v>
      </c>
      <c r="C3174" s="54" t="s">
        <v>158</v>
      </c>
      <c r="D3174" s="56">
        <v>2012</v>
      </c>
      <c r="E3174" s="56">
        <v>9.9560384750366211</v>
      </c>
      <c r="F3174" s="56">
        <v>41.050457000732422</v>
      </c>
      <c r="G3174" s="56">
        <v>6.5178308486938477</v>
      </c>
      <c r="H3174" s="56">
        <v>35.528430938720703</v>
      </c>
      <c r="I3174" s="56"/>
      <c r="J3174" s="56"/>
      <c r="K3174" s="56">
        <v>42.685096740722656</v>
      </c>
      <c r="L3174" s="56">
        <v>3216.362548828125</v>
      </c>
      <c r="M3174" s="56">
        <v>13261.6142578125</v>
      </c>
      <c r="N3174" s="56">
        <v>2105.627685546875</v>
      </c>
      <c r="O3174" s="56">
        <v>11477.6875</v>
      </c>
      <c r="P3174" s="56"/>
      <c r="Q3174" s="56">
        <v>11430.5</v>
      </c>
      <c r="R3174" s="54" t="s">
        <v>55</v>
      </c>
    </row>
    <row r="3175" spans="1:18" x14ac:dyDescent="0.3">
      <c r="A3175" s="54" t="s">
        <v>157</v>
      </c>
      <c r="B3175" s="56">
        <v>642</v>
      </c>
      <c r="C3175" s="54" t="s">
        <v>158</v>
      </c>
      <c r="D3175" s="56">
        <v>2013</v>
      </c>
      <c r="E3175" s="56">
        <v>7.5809540748596191</v>
      </c>
      <c r="F3175" s="56">
        <v>49.417953491210938</v>
      </c>
      <c r="G3175" s="56">
        <v>2.4856178760528564</v>
      </c>
      <c r="H3175" s="56">
        <v>39.983604431152344</v>
      </c>
      <c r="I3175" s="56"/>
      <c r="J3175" s="56"/>
      <c r="K3175" s="56">
        <v>40.92083740234375</v>
      </c>
      <c r="L3175" s="56">
        <v>2463.030029296875</v>
      </c>
      <c r="M3175" s="56">
        <v>16055.7490234375</v>
      </c>
      <c r="N3175" s="56">
        <v>807.57000732421875</v>
      </c>
      <c r="O3175" s="56">
        <v>12990.556640625</v>
      </c>
      <c r="P3175" s="56"/>
      <c r="Q3175" s="56">
        <v>10840.5</v>
      </c>
      <c r="R3175" s="54" t="s">
        <v>55</v>
      </c>
    </row>
    <row r="3176" spans="1:18" x14ac:dyDescent="0.3">
      <c r="A3176" s="54" t="s">
        <v>157</v>
      </c>
      <c r="B3176" s="56">
        <v>642</v>
      </c>
      <c r="C3176" s="54" t="s">
        <v>158</v>
      </c>
      <c r="D3176" s="56">
        <v>2014</v>
      </c>
      <c r="E3176" s="56">
        <v>7.2448248863220215</v>
      </c>
      <c r="F3176" s="56">
        <v>55.152835845947266</v>
      </c>
      <c r="G3176" s="56">
        <v>1.8539746999740601</v>
      </c>
      <c r="H3176" s="56">
        <v>40.268394470214844</v>
      </c>
      <c r="I3176" s="56"/>
      <c r="J3176" s="56"/>
      <c r="K3176" s="56">
        <v>41.090679168701172</v>
      </c>
      <c r="L3176" s="56">
        <v>2445.36328125</v>
      </c>
      <c r="M3176" s="56">
        <v>18615.869140625</v>
      </c>
      <c r="N3176" s="56">
        <v>625.77655029296875</v>
      </c>
      <c r="O3176" s="56">
        <v>13591.8876953125</v>
      </c>
      <c r="P3176" s="56"/>
      <c r="Q3176" s="56">
        <v>10746.900390625</v>
      </c>
      <c r="R3176" s="54" t="s">
        <v>55</v>
      </c>
    </row>
    <row r="3177" spans="1:18" x14ac:dyDescent="0.3">
      <c r="A3177" s="54" t="s">
        <v>157</v>
      </c>
      <c r="B3177" s="56">
        <v>642</v>
      </c>
      <c r="C3177" s="54" t="s">
        <v>158</v>
      </c>
      <c r="D3177" s="56">
        <v>2015</v>
      </c>
      <c r="E3177" s="56">
        <v>4.8506135940551758</v>
      </c>
      <c r="F3177" s="56">
        <v>60.347694396972656</v>
      </c>
      <c r="G3177" s="56">
        <v>0.67778122425079346</v>
      </c>
      <c r="H3177" s="56">
        <v>39.914737701416016</v>
      </c>
      <c r="I3177" s="56"/>
      <c r="J3177" s="56"/>
      <c r="K3177" s="56">
        <v>37.347312927246094</v>
      </c>
      <c r="L3177" s="56">
        <v>1677.84326171875</v>
      </c>
      <c r="M3177" s="56">
        <v>20874.466796875</v>
      </c>
      <c r="N3177" s="56">
        <v>234.44676208496094</v>
      </c>
      <c r="O3177" s="56">
        <v>13806.640625</v>
      </c>
      <c r="P3177" s="56"/>
      <c r="Q3177" s="56">
        <v>7795.419921875</v>
      </c>
      <c r="R3177" s="54" t="s">
        <v>55</v>
      </c>
    </row>
    <row r="3178" spans="1:18" x14ac:dyDescent="0.3">
      <c r="A3178" s="54" t="s">
        <v>157</v>
      </c>
      <c r="B3178" s="56">
        <v>642</v>
      </c>
      <c r="C3178" s="54" t="s">
        <v>158</v>
      </c>
      <c r="D3178" s="56">
        <v>2016</v>
      </c>
      <c r="E3178" s="56">
        <v>2.6226344108581543</v>
      </c>
      <c r="F3178" s="56">
        <v>62.997425079345703</v>
      </c>
      <c r="G3178" s="56">
        <v>0.49069240689277649</v>
      </c>
      <c r="H3178" s="56">
        <v>38.427089691162109</v>
      </c>
      <c r="I3178" s="56"/>
      <c r="J3178" s="56"/>
      <c r="K3178" s="56">
        <v>34.054615020751953</v>
      </c>
      <c r="L3178" s="56">
        <v>928.7220458984375</v>
      </c>
      <c r="M3178" s="56">
        <v>22308.51953125</v>
      </c>
      <c r="N3178" s="56">
        <v>173.76300048828125</v>
      </c>
      <c r="O3178" s="56">
        <v>13607.72265625</v>
      </c>
      <c r="P3178" s="56"/>
      <c r="Q3178" s="56">
        <v>6661.3662109375</v>
      </c>
      <c r="R3178" s="54" t="s">
        <v>55</v>
      </c>
    </row>
    <row r="3179" spans="1:18" x14ac:dyDescent="0.3">
      <c r="A3179" s="54" t="s">
        <v>157</v>
      </c>
      <c r="B3179" s="56">
        <v>642</v>
      </c>
      <c r="C3179" s="54" t="s">
        <v>158</v>
      </c>
      <c r="D3179" s="56">
        <v>2017</v>
      </c>
      <c r="E3179" s="56">
        <v>2.4204745292663574</v>
      </c>
      <c r="F3179" s="56">
        <v>63.353569030761719</v>
      </c>
      <c r="G3179" s="56">
        <v>0.34392017126083374</v>
      </c>
      <c r="H3179" s="56">
        <v>36.829471588134766</v>
      </c>
      <c r="I3179" s="56"/>
      <c r="J3179" s="56"/>
      <c r="K3179" s="56">
        <v>32.124568939208984</v>
      </c>
      <c r="L3179" s="56">
        <v>865.74591064453125</v>
      </c>
      <c r="M3179" s="56">
        <v>22660.05859375</v>
      </c>
      <c r="N3179" s="56">
        <v>123.01203155517578</v>
      </c>
      <c r="O3179" s="56">
        <v>13173.021484375</v>
      </c>
      <c r="P3179" s="56"/>
      <c r="Q3179" s="56">
        <v>7084.54296875</v>
      </c>
      <c r="R3179" s="54" t="s">
        <v>55</v>
      </c>
    </row>
    <row r="3180" spans="1:18" x14ac:dyDescent="0.3">
      <c r="A3180" s="54" t="s">
        <v>157</v>
      </c>
      <c r="B3180" s="56">
        <v>642</v>
      </c>
      <c r="C3180" s="54" t="s">
        <v>158</v>
      </c>
      <c r="D3180" s="56">
        <v>2018</v>
      </c>
      <c r="E3180" s="56">
        <v>1.9175173044204712</v>
      </c>
      <c r="F3180" s="56">
        <v>63.486751556396484</v>
      </c>
      <c r="G3180" s="56">
        <v>1.2983385324478149</v>
      </c>
      <c r="H3180" s="56">
        <v>35.167716979980469</v>
      </c>
      <c r="I3180" s="56"/>
      <c r="J3180" s="56"/>
      <c r="K3180" s="56">
        <v>30.082622528076172</v>
      </c>
      <c r="L3180" s="56">
        <v>709.32537841796875</v>
      </c>
      <c r="M3180" s="56">
        <v>23484.93359375</v>
      </c>
      <c r="N3180" s="56">
        <v>480.27960205078125</v>
      </c>
      <c r="O3180" s="56">
        <v>13009.193359375</v>
      </c>
      <c r="P3180" s="56"/>
      <c r="Q3180" s="56">
        <v>7375.490234375</v>
      </c>
      <c r="R3180" s="54" t="s">
        <v>55</v>
      </c>
    </row>
    <row r="3181" spans="1:18" x14ac:dyDescent="0.3">
      <c r="A3181" s="54" t="s">
        <v>157</v>
      </c>
      <c r="B3181" s="56">
        <v>642</v>
      </c>
      <c r="C3181" s="54" t="s">
        <v>158</v>
      </c>
      <c r="D3181" s="56">
        <v>2019</v>
      </c>
      <c r="E3181" s="56">
        <v>1.2229465246200562</v>
      </c>
      <c r="F3181" s="56">
        <v>63.109378814697266</v>
      </c>
      <c r="G3181" s="56">
        <v>1.0031435489654541</v>
      </c>
      <c r="H3181" s="56">
        <v>34.517234802246094</v>
      </c>
      <c r="I3181" s="56"/>
      <c r="J3181" s="56"/>
      <c r="K3181" s="56">
        <v>28.408271789550781</v>
      </c>
      <c r="L3181" s="56">
        <v>470.54837036132813</v>
      </c>
      <c r="M3181" s="56">
        <v>24282.3515625</v>
      </c>
      <c r="N3181" s="56">
        <v>385.97564697265625</v>
      </c>
      <c r="O3181" s="56">
        <v>13281.060546875</v>
      </c>
      <c r="P3181" s="56"/>
      <c r="Q3181" s="56">
        <v>6459.50390625</v>
      </c>
      <c r="R3181" s="54" t="s">
        <v>55</v>
      </c>
    </row>
    <row r="3182" spans="1:18" x14ac:dyDescent="0.3">
      <c r="A3182" s="54" t="s">
        <v>159</v>
      </c>
      <c r="B3182" s="56">
        <v>643</v>
      </c>
      <c r="C3182" s="54" t="s">
        <v>160</v>
      </c>
      <c r="D3182" s="56">
        <v>1960</v>
      </c>
      <c r="E3182" s="56">
        <v>0.10181413590908051</v>
      </c>
      <c r="F3182" s="56">
        <v>1.5443572998046875</v>
      </c>
      <c r="G3182" s="56">
        <v>4.8605784773826599E-2</v>
      </c>
      <c r="H3182" s="56">
        <v>0.57649320363998413</v>
      </c>
      <c r="I3182" s="56"/>
      <c r="J3182" s="56"/>
      <c r="K3182" s="56"/>
      <c r="L3182" s="56"/>
      <c r="M3182" s="56"/>
      <c r="N3182" s="56"/>
      <c r="O3182" s="56"/>
      <c r="P3182" s="56"/>
      <c r="Q3182" s="56"/>
      <c r="R3182" s="54" t="s">
        <v>52</v>
      </c>
    </row>
    <row r="3183" spans="1:18" x14ac:dyDescent="0.3">
      <c r="A3183" s="54" t="s">
        <v>159</v>
      </c>
      <c r="B3183" s="56">
        <v>643</v>
      </c>
      <c r="C3183" s="54" t="s">
        <v>160</v>
      </c>
      <c r="D3183" s="56">
        <v>1961</v>
      </c>
      <c r="E3183" s="56">
        <v>0.10588669776916504</v>
      </c>
      <c r="F3183" s="56">
        <v>1.6062898635864258</v>
      </c>
      <c r="G3183" s="56">
        <v>5.0550013780593872E-2</v>
      </c>
      <c r="H3183" s="56">
        <v>0.59956514835357666</v>
      </c>
      <c r="I3183" s="56"/>
      <c r="J3183" s="56"/>
      <c r="K3183" s="56"/>
      <c r="L3183" s="56"/>
      <c r="M3183" s="56"/>
      <c r="N3183" s="56"/>
      <c r="O3183" s="56"/>
      <c r="P3183" s="56"/>
      <c r="Q3183" s="56"/>
      <c r="R3183" s="54" t="s">
        <v>52</v>
      </c>
    </row>
    <row r="3184" spans="1:18" x14ac:dyDescent="0.3">
      <c r="A3184" s="54" t="s">
        <v>159</v>
      </c>
      <c r="B3184" s="56">
        <v>643</v>
      </c>
      <c r="C3184" s="54" t="s">
        <v>160</v>
      </c>
      <c r="D3184" s="56">
        <v>1962</v>
      </c>
      <c r="E3184" s="56">
        <v>0.11012215912342072</v>
      </c>
      <c r="F3184" s="56">
        <v>1.6706957817077637</v>
      </c>
      <c r="G3184" s="56">
        <v>5.2572011947631836E-2</v>
      </c>
      <c r="H3184" s="56">
        <v>0.62355947494506836</v>
      </c>
      <c r="I3184" s="56"/>
      <c r="J3184" s="56"/>
      <c r="K3184" s="56"/>
      <c r="L3184" s="56"/>
      <c r="M3184" s="56"/>
      <c r="N3184" s="56"/>
      <c r="O3184" s="56"/>
      <c r="P3184" s="56"/>
      <c r="Q3184" s="56"/>
      <c r="R3184" s="54" t="s">
        <v>52</v>
      </c>
    </row>
    <row r="3185" spans="1:18" x14ac:dyDescent="0.3">
      <c r="A3185" s="54" t="s">
        <v>159</v>
      </c>
      <c r="B3185" s="56">
        <v>643</v>
      </c>
      <c r="C3185" s="54" t="s">
        <v>160</v>
      </c>
      <c r="D3185" s="56">
        <v>1963</v>
      </c>
      <c r="E3185" s="56">
        <v>0.11452703922986984</v>
      </c>
      <c r="F3185" s="56">
        <v>1.7376739978790283</v>
      </c>
      <c r="G3185" s="56">
        <v>5.4674889892339706E-2</v>
      </c>
      <c r="H3185" s="56">
        <v>0.6485130786895752</v>
      </c>
      <c r="I3185" s="56"/>
      <c r="J3185" s="56"/>
      <c r="K3185" s="56"/>
      <c r="L3185" s="56"/>
      <c r="M3185" s="56"/>
      <c r="N3185" s="56"/>
      <c r="O3185" s="56"/>
      <c r="P3185" s="56"/>
      <c r="Q3185" s="56"/>
      <c r="R3185" s="54" t="s">
        <v>52</v>
      </c>
    </row>
    <row r="3186" spans="1:18" x14ac:dyDescent="0.3">
      <c r="A3186" s="54" t="s">
        <v>159</v>
      </c>
      <c r="B3186" s="56">
        <v>643</v>
      </c>
      <c r="C3186" s="54" t="s">
        <v>160</v>
      </c>
      <c r="D3186" s="56">
        <v>1964</v>
      </c>
      <c r="E3186" s="56">
        <v>0.11910811811685562</v>
      </c>
      <c r="F3186" s="56">
        <v>1.8073276281356812</v>
      </c>
      <c r="G3186" s="56">
        <v>5.6861884891986847E-2</v>
      </c>
      <c r="H3186" s="56">
        <v>0.67446434497833252</v>
      </c>
      <c r="I3186" s="56"/>
      <c r="J3186" s="56"/>
      <c r="K3186" s="56"/>
      <c r="L3186" s="56"/>
      <c r="M3186" s="56"/>
      <c r="N3186" s="56"/>
      <c r="O3186" s="56"/>
      <c r="P3186" s="56"/>
      <c r="Q3186" s="56"/>
      <c r="R3186" s="54" t="s">
        <v>52</v>
      </c>
    </row>
    <row r="3187" spans="1:18" x14ac:dyDescent="0.3">
      <c r="A3187" s="54" t="s">
        <v>159</v>
      </c>
      <c r="B3187" s="56">
        <v>643</v>
      </c>
      <c r="C3187" s="54" t="s">
        <v>160</v>
      </c>
      <c r="D3187" s="56">
        <v>1965</v>
      </c>
      <c r="E3187" s="56">
        <v>0.12387244403362274</v>
      </c>
      <c r="F3187" s="56">
        <v>1.8797637224197388</v>
      </c>
      <c r="G3187" s="56">
        <v>5.9136360883712769E-2</v>
      </c>
      <c r="H3187" s="56">
        <v>0.70145320892333984</v>
      </c>
      <c r="I3187" s="56"/>
      <c r="J3187" s="56"/>
      <c r="K3187" s="56"/>
      <c r="L3187" s="56"/>
      <c r="M3187" s="56"/>
      <c r="N3187" s="56"/>
      <c r="O3187" s="56"/>
      <c r="P3187" s="56"/>
      <c r="Q3187" s="56"/>
      <c r="R3187" s="54" t="s">
        <v>52</v>
      </c>
    </row>
    <row r="3188" spans="1:18" x14ac:dyDescent="0.3">
      <c r="A3188" s="54" t="s">
        <v>159</v>
      </c>
      <c r="B3188" s="56">
        <v>643</v>
      </c>
      <c r="C3188" s="54" t="s">
        <v>160</v>
      </c>
      <c r="D3188" s="56">
        <v>1966</v>
      </c>
      <c r="E3188" s="56">
        <v>0.12882733345031738</v>
      </c>
      <c r="F3188" s="56">
        <v>1.9550936222076416</v>
      </c>
      <c r="G3188" s="56">
        <v>6.1501812189817429E-2</v>
      </c>
      <c r="H3188" s="56">
        <v>0.72952115535736084</v>
      </c>
      <c r="I3188" s="56"/>
      <c r="J3188" s="56"/>
      <c r="K3188" s="56"/>
      <c r="L3188" s="56"/>
      <c r="M3188" s="56"/>
      <c r="N3188" s="56"/>
      <c r="O3188" s="56"/>
      <c r="P3188" s="56"/>
      <c r="Q3188" s="56"/>
      <c r="R3188" s="54" t="s">
        <v>52</v>
      </c>
    </row>
    <row r="3189" spans="1:18" x14ac:dyDescent="0.3">
      <c r="A3189" s="54" t="s">
        <v>159</v>
      </c>
      <c r="B3189" s="56">
        <v>643</v>
      </c>
      <c r="C3189" s="54" t="s">
        <v>160</v>
      </c>
      <c r="D3189" s="56">
        <v>1967</v>
      </c>
      <c r="E3189" s="56">
        <v>0.13398042321205139</v>
      </c>
      <c r="F3189" s="56">
        <v>2.033433198928833</v>
      </c>
      <c r="G3189" s="56">
        <v>6.3961885869503021E-2</v>
      </c>
      <c r="H3189" s="56">
        <v>0.75871139764785767</v>
      </c>
      <c r="I3189" s="56"/>
      <c r="J3189" s="56"/>
      <c r="K3189" s="56"/>
      <c r="L3189" s="56"/>
      <c r="M3189" s="56"/>
      <c r="N3189" s="56"/>
      <c r="O3189" s="56"/>
      <c r="P3189" s="56"/>
      <c r="Q3189" s="56"/>
      <c r="R3189" s="54" t="s">
        <v>52</v>
      </c>
    </row>
    <row r="3190" spans="1:18" x14ac:dyDescent="0.3">
      <c r="A3190" s="54" t="s">
        <v>159</v>
      </c>
      <c r="B3190" s="56">
        <v>643</v>
      </c>
      <c r="C3190" s="54" t="s">
        <v>160</v>
      </c>
      <c r="D3190" s="56">
        <v>1968</v>
      </c>
      <c r="E3190" s="56">
        <v>0.1393396407365799</v>
      </c>
      <c r="F3190" s="56">
        <v>2.1149029731750488</v>
      </c>
      <c r="G3190" s="56">
        <v>6.6520355641841888E-2</v>
      </c>
      <c r="H3190" s="56">
        <v>0.78906887769699097</v>
      </c>
      <c r="I3190" s="56"/>
      <c r="J3190" s="56"/>
      <c r="K3190" s="56"/>
      <c r="L3190" s="56"/>
      <c r="M3190" s="56"/>
      <c r="N3190" s="56"/>
      <c r="O3190" s="56"/>
      <c r="P3190" s="56"/>
      <c r="Q3190" s="56"/>
      <c r="R3190" s="54" t="s">
        <v>52</v>
      </c>
    </row>
    <row r="3191" spans="1:18" x14ac:dyDescent="0.3">
      <c r="A3191" s="54" t="s">
        <v>159</v>
      </c>
      <c r="B3191" s="56">
        <v>643</v>
      </c>
      <c r="C3191" s="54" t="s">
        <v>160</v>
      </c>
      <c r="D3191" s="56">
        <v>1969</v>
      </c>
      <c r="E3191" s="56">
        <v>0.14491322636604309</v>
      </c>
      <c r="F3191" s="56">
        <v>2.1996283531188965</v>
      </c>
      <c r="G3191" s="56">
        <v>6.9181166589260101E-2</v>
      </c>
      <c r="H3191" s="56">
        <v>0.82064026594161987</v>
      </c>
      <c r="I3191" s="56"/>
      <c r="J3191" s="56"/>
      <c r="K3191" s="56"/>
      <c r="L3191" s="56"/>
      <c r="M3191" s="56"/>
      <c r="N3191" s="56"/>
      <c r="O3191" s="56"/>
      <c r="P3191" s="56"/>
      <c r="Q3191" s="56"/>
      <c r="R3191" s="54" t="s">
        <v>52</v>
      </c>
    </row>
    <row r="3192" spans="1:18" x14ac:dyDescent="0.3">
      <c r="A3192" s="54" t="s">
        <v>159</v>
      </c>
      <c r="B3192" s="56">
        <v>643</v>
      </c>
      <c r="C3192" s="54" t="s">
        <v>160</v>
      </c>
      <c r="D3192" s="56">
        <v>1970</v>
      </c>
      <c r="E3192" s="56">
        <v>0.15070974826812744</v>
      </c>
      <c r="F3192" s="56">
        <v>2.2877395153045654</v>
      </c>
      <c r="G3192" s="56">
        <v>7.1948409080505371E-2</v>
      </c>
      <c r="H3192" s="56">
        <v>0.85347414016723633</v>
      </c>
      <c r="I3192" s="56"/>
      <c r="J3192" s="56"/>
      <c r="K3192" s="56"/>
      <c r="L3192" s="56"/>
      <c r="M3192" s="56"/>
      <c r="N3192" s="56"/>
      <c r="O3192" s="56"/>
      <c r="P3192" s="56"/>
      <c r="Q3192" s="56"/>
      <c r="R3192" s="54" t="s">
        <v>52</v>
      </c>
    </row>
    <row r="3193" spans="1:18" x14ac:dyDescent="0.3">
      <c r="A3193" s="54" t="s">
        <v>159</v>
      </c>
      <c r="B3193" s="56">
        <v>643</v>
      </c>
      <c r="C3193" s="54" t="s">
        <v>160</v>
      </c>
      <c r="D3193" s="56">
        <v>1971</v>
      </c>
      <c r="E3193" s="56">
        <v>0.15673813223838806</v>
      </c>
      <c r="F3193" s="56">
        <v>2.3793718814849854</v>
      </c>
      <c r="G3193" s="56">
        <v>7.4826344847679138E-2</v>
      </c>
      <c r="H3193" s="56">
        <v>0.88762098550796509</v>
      </c>
      <c r="I3193" s="56"/>
      <c r="J3193" s="56"/>
      <c r="K3193" s="56"/>
      <c r="L3193" s="56"/>
      <c r="M3193" s="56"/>
      <c r="N3193" s="56"/>
      <c r="O3193" s="56"/>
      <c r="P3193" s="56"/>
      <c r="Q3193" s="56"/>
      <c r="R3193" s="54" t="s">
        <v>52</v>
      </c>
    </row>
    <row r="3194" spans="1:18" x14ac:dyDescent="0.3">
      <c r="A3194" s="54" t="s">
        <v>159</v>
      </c>
      <c r="B3194" s="56">
        <v>643</v>
      </c>
      <c r="C3194" s="54" t="s">
        <v>160</v>
      </c>
      <c r="D3194" s="56">
        <v>1972</v>
      </c>
      <c r="E3194" s="56">
        <v>0.16300766170024872</v>
      </c>
      <c r="F3194" s="56">
        <v>2.4746665954589844</v>
      </c>
      <c r="G3194" s="56">
        <v>7.7819399535655975E-2</v>
      </c>
      <c r="H3194" s="56">
        <v>0.92313337326049805</v>
      </c>
      <c r="I3194" s="56"/>
      <c r="J3194" s="56"/>
      <c r="K3194" s="56"/>
      <c r="L3194" s="56"/>
      <c r="M3194" s="56"/>
      <c r="N3194" s="56"/>
      <c r="O3194" s="56"/>
      <c r="P3194" s="56"/>
      <c r="Q3194" s="56"/>
      <c r="R3194" s="54" t="s">
        <v>52</v>
      </c>
    </row>
    <row r="3195" spans="1:18" x14ac:dyDescent="0.3">
      <c r="A3195" s="54" t="s">
        <v>159</v>
      </c>
      <c r="B3195" s="56">
        <v>643</v>
      </c>
      <c r="C3195" s="54" t="s">
        <v>160</v>
      </c>
      <c r="D3195" s="56">
        <v>1973</v>
      </c>
      <c r="E3195" s="56">
        <v>0.16952796280384064</v>
      </c>
      <c r="F3195" s="56">
        <v>2.5737700462341309</v>
      </c>
      <c r="G3195" s="56">
        <v>8.0932177603244781E-2</v>
      </c>
      <c r="H3195" s="56">
        <v>0.96006596088409424</v>
      </c>
      <c r="I3195" s="56"/>
      <c r="J3195" s="56"/>
      <c r="K3195" s="56"/>
      <c r="L3195" s="56"/>
      <c r="M3195" s="56"/>
      <c r="N3195" s="56"/>
      <c r="O3195" s="56"/>
      <c r="P3195" s="56"/>
      <c r="Q3195" s="56"/>
      <c r="R3195" s="54" t="s">
        <v>52</v>
      </c>
    </row>
    <row r="3196" spans="1:18" x14ac:dyDescent="0.3">
      <c r="A3196" s="54" t="s">
        <v>159</v>
      </c>
      <c r="B3196" s="56">
        <v>643</v>
      </c>
      <c r="C3196" s="54" t="s">
        <v>160</v>
      </c>
      <c r="D3196" s="56">
        <v>1974</v>
      </c>
      <c r="E3196" s="56">
        <v>0.17630907893180847</v>
      </c>
      <c r="F3196" s="56">
        <v>2.6768345832824707</v>
      </c>
      <c r="G3196" s="56">
        <v>8.4169462323188782E-2</v>
      </c>
      <c r="H3196" s="56">
        <v>0.99847555160522461</v>
      </c>
      <c r="I3196" s="56"/>
      <c r="J3196" s="56"/>
      <c r="K3196" s="56"/>
      <c r="L3196" s="56"/>
      <c r="M3196" s="56"/>
      <c r="N3196" s="56"/>
      <c r="O3196" s="56"/>
      <c r="P3196" s="56"/>
      <c r="Q3196" s="56"/>
      <c r="R3196" s="54" t="s">
        <v>52</v>
      </c>
    </row>
    <row r="3197" spans="1:18" x14ac:dyDescent="0.3">
      <c r="A3197" s="54" t="s">
        <v>159</v>
      </c>
      <c r="B3197" s="56">
        <v>643</v>
      </c>
      <c r="C3197" s="54" t="s">
        <v>160</v>
      </c>
      <c r="D3197" s="56">
        <v>1975</v>
      </c>
      <c r="E3197" s="56">
        <v>0.18336144089698792</v>
      </c>
      <c r="F3197" s="56">
        <v>2.7840189933776855</v>
      </c>
      <c r="G3197" s="56">
        <v>8.7536238133907318E-2</v>
      </c>
      <c r="H3197" s="56">
        <v>1.0384211540222168</v>
      </c>
      <c r="I3197" s="56"/>
      <c r="J3197" s="56"/>
      <c r="K3197" s="56"/>
      <c r="L3197" s="56"/>
      <c r="M3197" s="56"/>
      <c r="N3197" s="56"/>
      <c r="O3197" s="56"/>
      <c r="P3197" s="56"/>
      <c r="Q3197" s="56"/>
      <c r="R3197" s="54" t="s">
        <v>52</v>
      </c>
    </row>
    <row r="3198" spans="1:18" x14ac:dyDescent="0.3">
      <c r="A3198" s="54" t="s">
        <v>159</v>
      </c>
      <c r="B3198" s="56">
        <v>643</v>
      </c>
      <c r="C3198" s="54" t="s">
        <v>160</v>
      </c>
      <c r="D3198" s="56">
        <v>1976</v>
      </c>
      <c r="E3198" s="56">
        <v>0.19069588184356689</v>
      </c>
      <c r="F3198" s="56">
        <v>2.8954880237579346</v>
      </c>
      <c r="G3198" s="56">
        <v>9.1037683188915253E-2</v>
      </c>
      <c r="H3198" s="56">
        <v>1.0799643993377686</v>
      </c>
      <c r="I3198" s="56"/>
      <c r="J3198" s="56"/>
      <c r="K3198" s="56"/>
      <c r="L3198" s="56"/>
      <c r="M3198" s="56"/>
      <c r="N3198" s="56"/>
      <c r="O3198" s="56"/>
      <c r="P3198" s="56"/>
      <c r="Q3198" s="56"/>
      <c r="R3198" s="54" t="s">
        <v>52</v>
      </c>
    </row>
    <row r="3199" spans="1:18" x14ac:dyDescent="0.3">
      <c r="A3199" s="54" t="s">
        <v>159</v>
      </c>
      <c r="B3199" s="56">
        <v>643</v>
      </c>
      <c r="C3199" s="54" t="s">
        <v>160</v>
      </c>
      <c r="D3199" s="56">
        <v>1977</v>
      </c>
      <c r="E3199" s="56">
        <v>0.19832371175289154</v>
      </c>
      <c r="F3199" s="56">
        <v>3.0114130973815918</v>
      </c>
      <c r="G3199" s="56">
        <v>9.4679184257984161E-2</v>
      </c>
      <c r="H3199" s="56">
        <v>1.1231690645217896</v>
      </c>
      <c r="I3199" s="56"/>
      <c r="J3199" s="56"/>
      <c r="K3199" s="56"/>
      <c r="L3199" s="56"/>
      <c r="M3199" s="56"/>
      <c r="N3199" s="56"/>
      <c r="O3199" s="56"/>
      <c r="P3199" s="56"/>
      <c r="Q3199" s="56"/>
      <c r="R3199" s="54" t="s">
        <v>52</v>
      </c>
    </row>
    <row r="3200" spans="1:18" x14ac:dyDescent="0.3">
      <c r="A3200" s="54" t="s">
        <v>159</v>
      </c>
      <c r="B3200" s="56">
        <v>643</v>
      </c>
      <c r="C3200" s="54" t="s">
        <v>160</v>
      </c>
      <c r="D3200" s="56">
        <v>1978</v>
      </c>
      <c r="E3200" s="56">
        <v>0.20625665783882141</v>
      </c>
      <c r="F3200" s="56">
        <v>3.1319725513458252</v>
      </c>
      <c r="G3200" s="56">
        <v>9.8466351628303528E-2</v>
      </c>
      <c r="H3200" s="56">
        <v>1.1681016683578491</v>
      </c>
      <c r="I3200" s="56"/>
      <c r="J3200" s="56"/>
      <c r="K3200" s="56"/>
      <c r="L3200" s="56"/>
      <c r="M3200" s="56"/>
      <c r="N3200" s="56"/>
      <c r="O3200" s="56"/>
      <c r="P3200" s="56"/>
      <c r="Q3200" s="56"/>
      <c r="R3200" s="54" t="s">
        <v>52</v>
      </c>
    </row>
    <row r="3201" spans="1:18" x14ac:dyDescent="0.3">
      <c r="A3201" s="54" t="s">
        <v>159</v>
      </c>
      <c r="B3201" s="56">
        <v>643</v>
      </c>
      <c r="C3201" s="54" t="s">
        <v>160</v>
      </c>
      <c r="D3201" s="56">
        <v>1979</v>
      </c>
      <c r="E3201" s="56">
        <v>0.21450690925121307</v>
      </c>
      <c r="F3201" s="56">
        <v>3.2573516368865967</v>
      </c>
      <c r="G3201" s="56">
        <v>0.10240500420331955</v>
      </c>
      <c r="H3201" s="56">
        <v>1.2148312330245972</v>
      </c>
      <c r="I3201" s="56"/>
      <c r="J3201" s="56"/>
      <c r="K3201" s="56"/>
      <c r="L3201" s="56"/>
      <c r="M3201" s="56"/>
      <c r="N3201" s="56"/>
      <c r="O3201" s="56"/>
      <c r="P3201" s="56"/>
      <c r="Q3201" s="56"/>
      <c r="R3201" s="54" t="s">
        <v>52</v>
      </c>
    </row>
    <row r="3202" spans="1:18" x14ac:dyDescent="0.3">
      <c r="A3202" s="54" t="s">
        <v>159</v>
      </c>
      <c r="B3202" s="56">
        <v>643</v>
      </c>
      <c r="C3202" s="54" t="s">
        <v>160</v>
      </c>
      <c r="D3202" s="56">
        <v>1980</v>
      </c>
      <c r="E3202" s="56">
        <v>0.22308719158172607</v>
      </c>
      <c r="F3202" s="56">
        <v>3.3877434730529785</v>
      </c>
      <c r="G3202" s="56">
        <v>0.10650120675563812</v>
      </c>
      <c r="H3202" s="56">
        <v>1.2634297609329224</v>
      </c>
      <c r="I3202" s="56"/>
      <c r="J3202" s="56"/>
      <c r="K3202" s="56"/>
      <c r="L3202" s="56"/>
      <c r="M3202" s="56"/>
      <c r="N3202" s="56"/>
      <c r="O3202" s="56"/>
      <c r="P3202" s="56"/>
      <c r="Q3202" s="56"/>
      <c r="R3202" s="54" t="s">
        <v>52</v>
      </c>
    </row>
    <row r="3203" spans="1:18" x14ac:dyDescent="0.3">
      <c r="A3203" s="54" t="s">
        <v>159</v>
      </c>
      <c r="B3203" s="56">
        <v>643</v>
      </c>
      <c r="C3203" s="54" t="s">
        <v>160</v>
      </c>
      <c r="D3203" s="56">
        <v>1981</v>
      </c>
      <c r="E3203" s="56">
        <v>0.23201067745685577</v>
      </c>
      <c r="F3203" s="56">
        <v>3.5233485698699951</v>
      </c>
      <c r="G3203" s="56">
        <v>0.11076125502586365</v>
      </c>
      <c r="H3203" s="56">
        <v>1.313971996307373</v>
      </c>
      <c r="I3203" s="56"/>
      <c r="J3203" s="56"/>
      <c r="K3203" s="56"/>
      <c r="L3203" s="56"/>
      <c r="M3203" s="56"/>
      <c r="N3203" s="56"/>
      <c r="O3203" s="56"/>
      <c r="P3203" s="56"/>
      <c r="Q3203" s="56"/>
      <c r="R3203" s="54" t="s">
        <v>52</v>
      </c>
    </row>
    <row r="3204" spans="1:18" x14ac:dyDescent="0.3">
      <c r="A3204" s="54" t="s">
        <v>159</v>
      </c>
      <c r="B3204" s="56">
        <v>643</v>
      </c>
      <c r="C3204" s="54" t="s">
        <v>160</v>
      </c>
      <c r="D3204" s="56">
        <v>1982</v>
      </c>
      <c r="E3204" s="56">
        <v>0.24129109084606171</v>
      </c>
      <c r="F3204" s="56">
        <v>3.6643753051757813</v>
      </c>
      <c r="G3204" s="56">
        <v>0.11519169807434082</v>
      </c>
      <c r="H3204" s="56">
        <v>1.3665357828140259</v>
      </c>
      <c r="I3204" s="56"/>
      <c r="J3204" s="56"/>
      <c r="K3204" s="56"/>
      <c r="L3204" s="56"/>
      <c r="M3204" s="56"/>
      <c r="N3204" s="56"/>
      <c r="O3204" s="56"/>
      <c r="P3204" s="56"/>
      <c r="Q3204" s="56"/>
      <c r="R3204" s="54" t="s">
        <v>52</v>
      </c>
    </row>
    <row r="3205" spans="1:18" x14ac:dyDescent="0.3">
      <c r="A3205" s="54" t="s">
        <v>159</v>
      </c>
      <c r="B3205" s="56">
        <v>643</v>
      </c>
      <c r="C3205" s="54" t="s">
        <v>160</v>
      </c>
      <c r="D3205" s="56">
        <v>1983</v>
      </c>
      <c r="E3205" s="56">
        <v>0.25094273686408997</v>
      </c>
      <c r="F3205" s="56">
        <v>3.8110408782958984</v>
      </c>
      <c r="G3205" s="56">
        <v>0.11979936808347702</v>
      </c>
      <c r="H3205" s="56">
        <v>1.4212019443511963</v>
      </c>
      <c r="I3205" s="56"/>
      <c r="J3205" s="56"/>
      <c r="K3205" s="56"/>
      <c r="L3205" s="56"/>
      <c r="M3205" s="56"/>
      <c r="N3205" s="56"/>
      <c r="O3205" s="56"/>
      <c r="P3205" s="56"/>
      <c r="Q3205" s="56"/>
      <c r="R3205" s="54" t="s">
        <v>52</v>
      </c>
    </row>
    <row r="3206" spans="1:18" x14ac:dyDescent="0.3">
      <c r="A3206" s="54" t="s">
        <v>159</v>
      </c>
      <c r="B3206" s="56">
        <v>643</v>
      </c>
      <c r="C3206" s="54" t="s">
        <v>160</v>
      </c>
      <c r="D3206" s="56">
        <v>1984</v>
      </c>
      <c r="E3206" s="56">
        <v>0.26098042726516724</v>
      </c>
      <c r="F3206" s="56">
        <v>3.9635708332061768</v>
      </c>
      <c r="G3206" s="56">
        <v>0.12459133565425873</v>
      </c>
      <c r="H3206" s="56">
        <v>1.4780545234680176</v>
      </c>
      <c r="I3206" s="56"/>
      <c r="J3206" s="56"/>
      <c r="K3206" s="56"/>
      <c r="L3206" s="56"/>
      <c r="M3206" s="56"/>
      <c r="N3206" s="56"/>
      <c r="O3206" s="56"/>
      <c r="P3206" s="56"/>
      <c r="Q3206" s="56"/>
      <c r="R3206" s="54" t="s">
        <v>52</v>
      </c>
    </row>
    <row r="3207" spans="1:18" x14ac:dyDescent="0.3">
      <c r="A3207" s="54" t="s">
        <v>159</v>
      </c>
      <c r="B3207" s="56">
        <v>643</v>
      </c>
      <c r="C3207" s="54" t="s">
        <v>160</v>
      </c>
      <c r="D3207" s="56">
        <v>1985</v>
      </c>
      <c r="E3207" s="56">
        <v>0.27141964435577393</v>
      </c>
      <c r="F3207" s="56">
        <v>4.122199535369873</v>
      </c>
      <c r="G3207" s="56">
        <v>0.1295749843120575</v>
      </c>
      <c r="H3207" s="56">
        <v>1.53718101978302</v>
      </c>
      <c r="I3207" s="56"/>
      <c r="J3207" s="56"/>
      <c r="K3207" s="56"/>
      <c r="L3207" s="56"/>
      <c r="M3207" s="56"/>
      <c r="N3207" s="56"/>
      <c r="O3207" s="56"/>
      <c r="P3207" s="56"/>
      <c r="Q3207" s="56"/>
      <c r="R3207" s="54" t="s">
        <v>52</v>
      </c>
    </row>
    <row r="3208" spans="1:18" x14ac:dyDescent="0.3">
      <c r="A3208" s="54" t="s">
        <v>159</v>
      </c>
      <c r="B3208" s="56">
        <v>643</v>
      </c>
      <c r="C3208" s="54" t="s">
        <v>160</v>
      </c>
      <c r="D3208" s="56">
        <v>1986</v>
      </c>
      <c r="E3208" s="56">
        <v>0.28227642178535461</v>
      </c>
      <c r="F3208" s="56">
        <v>4.2871713638305664</v>
      </c>
      <c r="G3208" s="56">
        <v>0.13475798070430756</v>
      </c>
      <c r="H3208" s="56">
        <v>1.5986723899841309</v>
      </c>
      <c r="I3208" s="56"/>
      <c r="J3208" s="56"/>
      <c r="K3208" s="56"/>
      <c r="L3208" s="56"/>
      <c r="M3208" s="56"/>
      <c r="N3208" s="56"/>
      <c r="O3208" s="56"/>
      <c r="P3208" s="56"/>
      <c r="Q3208" s="56"/>
      <c r="R3208" s="54" t="s">
        <v>52</v>
      </c>
    </row>
    <row r="3209" spans="1:18" x14ac:dyDescent="0.3">
      <c r="A3209" s="54" t="s">
        <v>159</v>
      </c>
      <c r="B3209" s="56">
        <v>643</v>
      </c>
      <c r="C3209" s="54" t="s">
        <v>160</v>
      </c>
      <c r="D3209" s="56">
        <v>1987</v>
      </c>
      <c r="E3209" s="56">
        <v>0.2935674786567688</v>
      </c>
      <c r="F3209" s="56">
        <v>4.458740234375</v>
      </c>
      <c r="G3209" s="56">
        <v>0.14014829695224762</v>
      </c>
      <c r="H3209" s="56">
        <v>1.6626231670379639</v>
      </c>
      <c r="I3209" s="56"/>
      <c r="J3209" s="56"/>
      <c r="K3209" s="56"/>
      <c r="L3209" s="56"/>
      <c r="M3209" s="56"/>
      <c r="N3209" s="56"/>
      <c r="O3209" s="56"/>
      <c r="P3209" s="56"/>
      <c r="Q3209" s="56"/>
      <c r="R3209" s="54" t="s">
        <v>52</v>
      </c>
    </row>
    <row r="3210" spans="1:18" x14ac:dyDescent="0.3">
      <c r="A3210" s="54" t="s">
        <v>159</v>
      </c>
      <c r="B3210" s="56">
        <v>643</v>
      </c>
      <c r="C3210" s="54" t="s">
        <v>160</v>
      </c>
      <c r="D3210" s="56">
        <v>1988</v>
      </c>
      <c r="E3210" s="56">
        <v>0.30531015992164612</v>
      </c>
      <c r="F3210" s="56">
        <v>4.6371698379516602</v>
      </c>
      <c r="G3210" s="56">
        <v>0.14575421810150146</v>
      </c>
      <c r="H3210" s="56">
        <v>1.729131817817688</v>
      </c>
      <c r="I3210" s="56"/>
      <c r="J3210" s="56"/>
      <c r="K3210" s="56"/>
      <c r="L3210" s="56"/>
      <c r="M3210" s="56"/>
      <c r="N3210" s="56"/>
      <c r="O3210" s="56"/>
      <c r="P3210" s="56"/>
      <c r="Q3210" s="56"/>
      <c r="R3210" s="54" t="s">
        <v>52</v>
      </c>
    </row>
    <row r="3211" spans="1:18" x14ac:dyDescent="0.3">
      <c r="A3211" s="54" t="s">
        <v>159</v>
      </c>
      <c r="B3211" s="56">
        <v>643</v>
      </c>
      <c r="C3211" s="54" t="s">
        <v>160</v>
      </c>
      <c r="D3211" s="56">
        <v>1989</v>
      </c>
      <c r="E3211" s="56">
        <v>0.3175225555896759</v>
      </c>
      <c r="F3211" s="56">
        <v>4.8227343559265137</v>
      </c>
      <c r="G3211" s="56">
        <v>0.15158438682556152</v>
      </c>
      <c r="H3211" s="56">
        <v>1.7983006238937378</v>
      </c>
      <c r="I3211" s="56"/>
      <c r="J3211" s="56"/>
      <c r="K3211" s="56"/>
      <c r="L3211" s="56"/>
      <c r="M3211" s="56"/>
      <c r="N3211" s="56"/>
      <c r="O3211" s="56"/>
      <c r="P3211" s="56"/>
      <c r="Q3211" s="56"/>
      <c r="R3211" s="54" t="s">
        <v>52</v>
      </c>
    </row>
    <row r="3212" spans="1:18" x14ac:dyDescent="0.3">
      <c r="A3212" s="54" t="s">
        <v>159</v>
      </c>
      <c r="B3212" s="56">
        <v>643</v>
      </c>
      <c r="C3212" s="54" t="s">
        <v>160</v>
      </c>
      <c r="D3212" s="56">
        <v>1990</v>
      </c>
      <c r="E3212" s="56">
        <v>0.33887389302253723</v>
      </c>
      <c r="F3212" s="56">
        <v>5.0157194137573242</v>
      </c>
      <c r="G3212" s="56">
        <v>0.16177745163440704</v>
      </c>
      <c r="H3212" s="56">
        <v>1.8702360391616821</v>
      </c>
      <c r="I3212" s="56"/>
      <c r="J3212" s="56"/>
      <c r="K3212" s="56">
        <v>1.9792065620422363</v>
      </c>
      <c r="L3212" s="56">
        <v>0.20178638398647308</v>
      </c>
      <c r="M3212" s="56">
        <v>2.986668586730957</v>
      </c>
      <c r="N3212" s="56">
        <v>9.6332252025604248E-2</v>
      </c>
      <c r="O3212" s="56">
        <v>1.1136538982391357</v>
      </c>
      <c r="P3212" s="56"/>
      <c r="Q3212" s="56">
        <v>1.5219441652297974</v>
      </c>
      <c r="R3212" s="54" t="s">
        <v>52</v>
      </c>
    </row>
    <row r="3213" spans="1:18" x14ac:dyDescent="0.3">
      <c r="A3213" s="54" t="s">
        <v>159</v>
      </c>
      <c r="B3213" s="56">
        <v>643</v>
      </c>
      <c r="C3213" s="54" t="s">
        <v>160</v>
      </c>
      <c r="D3213" s="56">
        <v>1991</v>
      </c>
      <c r="E3213" s="56">
        <v>0.3665880560874939</v>
      </c>
      <c r="F3213" s="56">
        <v>5.2249646186828613</v>
      </c>
      <c r="G3213" s="56">
        <v>0.17500811815261841</v>
      </c>
      <c r="H3213" s="56">
        <v>1.9490907192230225</v>
      </c>
      <c r="I3213" s="56"/>
      <c r="J3213" s="56"/>
      <c r="K3213" s="56">
        <v>2.2116429805755615</v>
      </c>
      <c r="L3213" s="56">
        <v>0.26110577583312988</v>
      </c>
      <c r="M3213" s="56">
        <v>3.7215304374694824</v>
      </c>
      <c r="N3213" s="56">
        <v>0.12465116381645203</v>
      </c>
      <c r="O3213" s="56">
        <v>1.3882582187652588</v>
      </c>
      <c r="P3213" s="56"/>
      <c r="Q3213" s="56">
        <v>1.8373584747314453</v>
      </c>
      <c r="R3213" s="54" t="s">
        <v>52</v>
      </c>
    </row>
    <row r="3214" spans="1:18" x14ac:dyDescent="0.3">
      <c r="A3214" s="54" t="s">
        <v>159</v>
      </c>
      <c r="B3214" s="56">
        <v>643</v>
      </c>
      <c r="C3214" s="54" t="s">
        <v>160</v>
      </c>
      <c r="D3214" s="56">
        <v>1992</v>
      </c>
      <c r="E3214" s="56">
        <v>0.40732160210609436</v>
      </c>
      <c r="F3214" s="56">
        <v>5.4563460350036621</v>
      </c>
      <c r="G3214" s="56">
        <v>0.26976296305656433</v>
      </c>
      <c r="H3214" s="56">
        <v>2.0375435352325439</v>
      </c>
      <c r="I3214" s="56"/>
      <c r="J3214" s="56"/>
      <c r="K3214" s="56">
        <v>2.4615721702575684</v>
      </c>
      <c r="L3214" s="56">
        <v>0.15738947689533234</v>
      </c>
      <c r="M3214" s="56">
        <v>2.1083381175994873</v>
      </c>
      <c r="N3214" s="56">
        <v>0.10423667728900909</v>
      </c>
      <c r="O3214" s="56">
        <v>0.78730899095535278</v>
      </c>
      <c r="P3214" s="56"/>
      <c r="Q3214" s="56">
        <v>2.1909999847412109</v>
      </c>
      <c r="R3214" s="54" t="s">
        <v>52</v>
      </c>
    </row>
    <row r="3215" spans="1:18" x14ac:dyDescent="0.3">
      <c r="A3215" s="54" t="s">
        <v>159</v>
      </c>
      <c r="B3215" s="56">
        <v>643</v>
      </c>
      <c r="C3215" s="54" t="s">
        <v>160</v>
      </c>
      <c r="D3215" s="56">
        <v>1993</v>
      </c>
      <c r="E3215" s="56">
        <v>0.49698761105537415</v>
      </c>
      <c r="F3215" s="56">
        <v>5.7221674919128418</v>
      </c>
      <c r="G3215" s="56">
        <v>0.16689576208591461</v>
      </c>
      <c r="H3215" s="56">
        <v>2.2149784564971924</v>
      </c>
      <c r="I3215" s="56"/>
      <c r="J3215" s="56"/>
      <c r="K3215" s="56">
        <v>2.7786738872528076</v>
      </c>
      <c r="L3215" s="56">
        <v>0.48874002695083618</v>
      </c>
      <c r="M3215" s="56">
        <v>5.6272082328796387</v>
      </c>
      <c r="N3215" s="56">
        <v>0.16412609815597534</v>
      </c>
      <c r="O3215" s="56">
        <v>2.1782207489013672</v>
      </c>
      <c r="P3215" s="56"/>
      <c r="Q3215" s="56">
        <v>2.5277552604675293</v>
      </c>
      <c r="R3215" s="54" t="s">
        <v>52</v>
      </c>
    </row>
    <row r="3216" spans="1:18" x14ac:dyDescent="0.3">
      <c r="A3216" s="54" t="s">
        <v>159</v>
      </c>
      <c r="B3216" s="56">
        <v>643</v>
      </c>
      <c r="C3216" s="54" t="s">
        <v>160</v>
      </c>
      <c r="D3216" s="56">
        <v>1994</v>
      </c>
      <c r="E3216" s="56">
        <v>0.40486752986907959</v>
      </c>
      <c r="F3216" s="56">
        <v>6.0698885917663574</v>
      </c>
      <c r="G3216" s="56">
        <v>0.28728991746902466</v>
      </c>
      <c r="H3216" s="56">
        <v>2.2841911315917969</v>
      </c>
      <c r="I3216" s="56"/>
      <c r="J3216" s="56"/>
      <c r="K3216" s="56">
        <v>3.1366252899169922</v>
      </c>
      <c r="L3216" s="56">
        <v>0.508941650390625</v>
      </c>
      <c r="M3216" s="56">
        <v>7.6301989555358887</v>
      </c>
      <c r="N3216" s="56">
        <v>0.36113983392715454</v>
      </c>
      <c r="O3216" s="56">
        <v>2.8713593482971191</v>
      </c>
      <c r="P3216" s="56"/>
      <c r="Q3216" s="56">
        <v>3.4504146575927734</v>
      </c>
      <c r="R3216" s="54" t="s">
        <v>52</v>
      </c>
    </row>
    <row r="3217" spans="1:18" x14ac:dyDescent="0.3">
      <c r="A3217" s="54" t="s">
        <v>159</v>
      </c>
      <c r="B3217" s="56">
        <v>643</v>
      </c>
      <c r="C3217" s="54" t="s">
        <v>160</v>
      </c>
      <c r="D3217" s="56">
        <v>1995</v>
      </c>
      <c r="E3217" s="56">
        <v>0.52959704399108887</v>
      </c>
      <c r="F3217" s="56">
        <v>6.3179478645324707</v>
      </c>
      <c r="G3217" s="56">
        <v>0.20903582870960236</v>
      </c>
      <c r="H3217" s="56">
        <v>2.4682979583740234</v>
      </c>
      <c r="I3217" s="56"/>
      <c r="J3217" s="56"/>
      <c r="K3217" s="56">
        <v>3.7927474975585938</v>
      </c>
      <c r="L3217" s="56">
        <v>0.63001227378845215</v>
      </c>
      <c r="M3217" s="56">
        <v>7.5158758163452148</v>
      </c>
      <c r="N3217" s="56">
        <v>0.24867045879364014</v>
      </c>
      <c r="O3217" s="56">
        <v>2.9363043308258057</v>
      </c>
      <c r="P3217" s="56"/>
      <c r="Q3217" s="56">
        <v>3.9433724880218506</v>
      </c>
      <c r="R3217" s="54" t="s">
        <v>52</v>
      </c>
    </row>
    <row r="3218" spans="1:18" x14ac:dyDescent="0.3">
      <c r="A3218" s="54" t="s">
        <v>159</v>
      </c>
      <c r="B3218" s="56">
        <v>643</v>
      </c>
      <c r="C3218" s="54" t="s">
        <v>160</v>
      </c>
      <c r="D3218" s="56">
        <v>1996</v>
      </c>
      <c r="E3218" s="56">
        <v>0.70652365684509277</v>
      </c>
      <c r="F3218" s="56">
        <v>6.682976245880127</v>
      </c>
      <c r="G3218" s="56">
        <v>0.25839608907699585</v>
      </c>
      <c r="H3218" s="56">
        <v>2.5679891109466553</v>
      </c>
      <c r="I3218" s="56"/>
      <c r="J3218" s="56"/>
      <c r="K3218" s="56">
        <v>3.8809125423431396</v>
      </c>
      <c r="L3218" s="56">
        <v>0.93698763847351074</v>
      </c>
      <c r="M3218" s="56">
        <v>8.8629255294799805</v>
      </c>
      <c r="N3218" s="56">
        <v>0.34268343448638916</v>
      </c>
      <c r="O3218" s="56">
        <v>3.4056525230407715</v>
      </c>
      <c r="P3218" s="56"/>
      <c r="Q3218" s="56">
        <v>4.7584595680236816</v>
      </c>
      <c r="R3218" s="54" t="s">
        <v>52</v>
      </c>
    </row>
    <row r="3219" spans="1:18" x14ac:dyDescent="0.3">
      <c r="A3219" s="54" t="s">
        <v>159</v>
      </c>
      <c r="B3219" s="56">
        <v>643</v>
      </c>
      <c r="C3219" s="54" t="s">
        <v>160</v>
      </c>
      <c r="D3219" s="56">
        <v>1997</v>
      </c>
      <c r="E3219" s="56">
        <v>0.91380292177200317</v>
      </c>
      <c r="F3219" s="56">
        <v>7.2135939598083496</v>
      </c>
      <c r="G3219" s="56">
        <v>0.29682666063308716</v>
      </c>
      <c r="H3219" s="56">
        <v>2.7117547988891602</v>
      </c>
      <c r="I3219" s="56"/>
      <c r="J3219" s="56"/>
      <c r="K3219" s="56">
        <v>4.2354655265808105</v>
      </c>
      <c r="L3219" s="56">
        <v>1.230019211769104</v>
      </c>
      <c r="M3219" s="56">
        <v>9.7098178863525391</v>
      </c>
      <c r="N3219" s="56">
        <v>0.39954185485839844</v>
      </c>
      <c r="O3219" s="56">
        <v>3.6501424312591553</v>
      </c>
      <c r="P3219" s="56"/>
      <c r="Q3219" s="56">
        <v>5.3471989631652832</v>
      </c>
      <c r="R3219" s="54" t="s">
        <v>52</v>
      </c>
    </row>
    <row r="3220" spans="1:18" x14ac:dyDescent="0.3">
      <c r="A3220" s="54" t="s">
        <v>159</v>
      </c>
      <c r="B3220" s="56">
        <v>643</v>
      </c>
      <c r="C3220" s="54" t="s">
        <v>160</v>
      </c>
      <c r="D3220" s="56">
        <v>1998</v>
      </c>
      <c r="E3220" s="56">
        <v>1.1318857669830322</v>
      </c>
      <c r="F3220" s="56">
        <v>7.9356346130371094</v>
      </c>
      <c r="G3220" s="56">
        <v>0.22708120942115784</v>
      </c>
      <c r="H3220" s="56">
        <v>2.8870244026184082</v>
      </c>
      <c r="I3220" s="56"/>
      <c r="J3220" s="56"/>
      <c r="K3220" s="56">
        <v>4.570065975189209</v>
      </c>
      <c r="L3220" s="56">
        <v>1.5075722932815552</v>
      </c>
      <c r="M3220" s="56">
        <v>10.56956958770752</v>
      </c>
      <c r="N3220" s="56">
        <v>0.3024522066116333</v>
      </c>
      <c r="O3220" s="56">
        <v>3.8452630043029785</v>
      </c>
      <c r="P3220" s="56"/>
      <c r="Q3220" s="56">
        <v>5.958076000213623</v>
      </c>
      <c r="R3220" s="54" t="s">
        <v>52</v>
      </c>
    </row>
    <row r="3221" spans="1:18" x14ac:dyDescent="0.3">
      <c r="A3221" s="54" t="s">
        <v>159</v>
      </c>
      <c r="B3221" s="56">
        <v>643</v>
      </c>
      <c r="C3221" s="54" t="s">
        <v>160</v>
      </c>
      <c r="D3221" s="56">
        <v>1999</v>
      </c>
      <c r="E3221" s="56">
        <v>1.6315157413482666</v>
      </c>
      <c r="F3221" s="56">
        <v>8.85498046875</v>
      </c>
      <c r="G3221" s="56">
        <v>0.19618552923202515</v>
      </c>
      <c r="H3221" s="56">
        <v>2.986581563949585</v>
      </c>
      <c r="I3221" s="56"/>
      <c r="J3221" s="56"/>
      <c r="K3221" s="56">
        <v>4.6598920822143555</v>
      </c>
      <c r="L3221" s="56">
        <v>2.3161251544952393</v>
      </c>
      <c r="M3221" s="56">
        <v>12.570672035217285</v>
      </c>
      <c r="N3221" s="56">
        <v>0.27850806713104248</v>
      </c>
      <c r="O3221" s="56">
        <v>4.2397985458374023</v>
      </c>
      <c r="P3221" s="56"/>
      <c r="Q3221" s="56">
        <v>6.4707517623901367</v>
      </c>
      <c r="R3221" s="54" t="s">
        <v>52</v>
      </c>
    </row>
    <row r="3222" spans="1:18" x14ac:dyDescent="0.3">
      <c r="A3222" s="54" t="s">
        <v>159</v>
      </c>
      <c r="B3222" s="56">
        <v>643</v>
      </c>
      <c r="C3222" s="54" t="s">
        <v>160</v>
      </c>
      <c r="D3222" s="56">
        <v>2000</v>
      </c>
      <c r="E3222" s="56">
        <v>0.80444490909576416</v>
      </c>
      <c r="F3222" s="56">
        <v>10.244728088378906</v>
      </c>
      <c r="G3222" s="56">
        <v>0.1899828165769577</v>
      </c>
      <c r="H3222" s="56">
        <v>3.0516684055328369</v>
      </c>
      <c r="I3222" s="56"/>
      <c r="J3222" s="56"/>
      <c r="K3222" s="56">
        <v>4.6685991287231445</v>
      </c>
      <c r="L3222" s="56">
        <v>1.2098045349121094</v>
      </c>
      <c r="M3222" s="56">
        <v>15.407046318054199</v>
      </c>
      <c r="N3222" s="56">
        <v>0.28571510314941406</v>
      </c>
      <c r="O3222" s="56">
        <v>4.5894036293029785</v>
      </c>
      <c r="P3222" s="56"/>
      <c r="Q3222" s="56">
        <v>6.7988190650939941</v>
      </c>
      <c r="R3222" s="54" t="s">
        <v>52</v>
      </c>
    </row>
    <row r="3223" spans="1:18" x14ac:dyDescent="0.3">
      <c r="A3223" s="54" t="s">
        <v>159</v>
      </c>
      <c r="B3223" s="56">
        <v>643</v>
      </c>
      <c r="C3223" s="54" t="s">
        <v>160</v>
      </c>
      <c r="D3223" s="56">
        <v>2001</v>
      </c>
      <c r="E3223" s="56">
        <v>1.0341305732727051</v>
      </c>
      <c r="F3223" s="56">
        <v>10.782999038696289</v>
      </c>
      <c r="G3223" s="56">
        <v>0.37589988112449646</v>
      </c>
      <c r="H3223" s="56">
        <v>3.1079182624816895</v>
      </c>
      <c r="I3223" s="56"/>
      <c r="J3223" s="56"/>
      <c r="K3223" s="56">
        <v>4.0918111801147461</v>
      </c>
      <c r="L3223" s="56">
        <v>2.2004468441009521</v>
      </c>
      <c r="M3223" s="56">
        <v>22.944314956665039</v>
      </c>
      <c r="N3223" s="56">
        <v>0.79984837770462036</v>
      </c>
      <c r="O3223" s="56">
        <v>6.6130995750427246</v>
      </c>
      <c r="P3223" s="56"/>
      <c r="Q3223" s="56">
        <v>8.5089111328125</v>
      </c>
      <c r="R3223" s="54" t="s">
        <v>52</v>
      </c>
    </row>
    <row r="3224" spans="1:18" x14ac:dyDescent="0.3">
      <c r="A3224" s="54" t="s">
        <v>159</v>
      </c>
      <c r="B3224" s="56">
        <v>643</v>
      </c>
      <c r="C3224" s="54" t="s">
        <v>160</v>
      </c>
      <c r="D3224" s="56">
        <v>2002</v>
      </c>
      <c r="E3224" s="56">
        <v>0.96762394905090332</v>
      </c>
      <c r="F3224" s="56">
        <v>11.534627914428711</v>
      </c>
      <c r="G3224" s="56">
        <v>0.25203216075897217</v>
      </c>
      <c r="H3224" s="56">
        <v>3.3437438011169434</v>
      </c>
      <c r="I3224" s="56"/>
      <c r="J3224" s="56"/>
      <c r="K3224" s="56">
        <v>4.4500670433044434</v>
      </c>
      <c r="L3224" s="56">
        <v>2.386488676071167</v>
      </c>
      <c r="M3224" s="56">
        <v>28.44830322265625</v>
      </c>
      <c r="N3224" s="56">
        <v>0.62159675359725952</v>
      </c>
      <c r="O3224" s="56">
        <v>8.2468051910400391</v>
      </c>
      <c r="P3224" s="56"/>
      <c r="Q3224" s="56">
        <v>10.180013656616211</v>
      </c>
      <c r="R3224" s="54" t="s">
        <v>52</v>
      </c>
    </row>
    <row r="3225" spans="1:18" x14ac:dyDescent="0.3">
      <c r="A3225" s="54" t="s">
        <v>159</v>
      </c>
      <c r="B3225" s="56">
        <v>643</v>
      </c>
      <c r="C3225" s="54" t="s">
        <v>160</v>
      </c>
      <c r="D3225" s="56">
        <v>2003</v>
      </c>
      <c r="E3225" s="56">
        <v>0.8798670768737793</v>
      </c>
      <c r="F3225" s="56">
        <v>12.201790809631348</v>
      </c>
      <c r="G3225" s="56">
        <v>0.31771379709243774</v>
      </c>
      <c r="H3225" s="56">
        <v>3.4483110904693604</v>
      </c>
      <c r="I3225" s="56"/>
      <c r="J3225" s="56"/>
      <c r="K3225" s="56">
        <v>4.5838108062744141</v>
      </c>
      <c r="L3225" s="56">
        <v>2.3552908897399902</v>
      </c>
      <c r="M3225" s="56">
        <v>32.662628173828125</v>
      </c>
      <c r="N3225" s="56">
        <v>0.85047894716262817</v>
      </c>
      <c r="O3225" s="56">
        <v>9.2306852340698242</v>
      </c>
      <c r="P3225" s="56"/>
      <c r="Q3225" s="56">
        <v>12.077210426330566</v>
      </c>
      <c r="R3225" s="54" t="s">
        <v>52</v>
      </c>
    </row>
    <row r="3226" spans="1:18" x14ac:dyDescent="0.3">
      <c r="A3226" s="54" t="s">
        <v>159</v>
      </c>
      <c r="B3226" s="56">
        <v>643</v>
      </c>
      <c r="C3226" s="54" t="s">
        <v>160</v>
      </c>
      <c r="D3226" s="56">
        <v>2004</v>
      </c>
      <c r="E3226" s="56">
        <v>0.70934516191482544</v>
      </c>
      <c r="F3226" s="56">
        <v>12.76561450958252</v>
      </c>
      <c r="G3226" s="56">
        <v>0.22413156926631927</v>
      </c>
      <c r="H3226" s="56">
        <v>3.612720251083374</v>
      </c>
      <c r="I3226" s="56"/>
      <c r="J3226" s="56"/>
      <c r="K3226" s="56">
        <v>4.4620866775512695</v>
      </c>
      <c r="L3226" s="56">
        <v>2.3544766902923584</v>
      </c>
      <c r="M3226" s="56">
        <v>42.371959686279297</v>
      </c>
      <c r="N3226" s="56">
        <v>0.74394321441650391</v>
      </c>
      <c r="O3226" s="56">
        <v>11.991433143615723</v>
      </c>
      <c r="P3226" s="56"/>
      <c r="Q3226" s="56">
        <v>15.291082382202148</v>
      </c>
      <c r="R3226" s="54" t="s">
        <v>52</v>
      </c>
    </row>
    <row r="3227" spans="1:18" x14ac:dyDescent="0.3">
      <c r="A3227" s="54" t="s">
        <v>159</v>
      </c>
      <c r="B3227" s="56">
        <v>643</v>
      </c>
      <c r="C3227" s="54" t="s">
        <v>160</v>
      </c>
      <c r="D3227" s="56">
        <v>2005</v>
      </c>
      <c r="E3227" s="56">
        <v>1.1301524639129639</v>
      </c>
      <c r="F3227" s="56">
        <v>13.146952629089355</v>
      </c>
      <c r="G3227" s="56">
        <v>0.12089014053344727</v>
      </c>
      <c r="H3227" s="56">
        <v>3.6785483360290527</v>
      </c>
      <c r="I3227" s="56"/>
      <c r="J3227" s="56"/>
      <c r="K3227" s="56">
        <v>4.5268645286560059</v>
      </c>
      <c r="L3227" s="56">
        <v>3.1016242504119873</v>
      </c>
      <c r="M3227" s="56">
        <v>36.080894470214844</v>
      </c>
      <c r="N3227" s="56">
        <v>0.33177453279495239</v>
      </c>
      <c r="O3227" s="56">
        <v>10.095518112182617</v>
      </c>
      <c r="P3227" s="56"/>
      <c r="Q3227" s="56">
        <v>16.880498886108398</v>
      </c>
      <c r="R3227" s="54" t="s">
        <v>52</v>
      </c>
    </row>
    <row r="3228" spans="1:18" x14ac:dyDescent="0.3">
      <c r="A3228" s="54" t="s">
        <v>159</v>
      </c>
      <c r="B3228" s="56">
        <v>643</v>
      </c>
      <c r="C3228" s="54" t="s">
        <v>160</v>
      </c>
      <c r="D3228" s="56">
        <v>2006</v>
      </c>
      <c r="E3228" s="56">
        <v>0.72247523069381714</v>
      </c>
      <c r="F3228" s="56">
        <v>13.934304237365723</v>
      </c>
      <c r="G3228" s="56">
        <v>7.0568658411502838E-2</v>
      </c>
      <c r="H3228" s="56">
        <v>3.6405313014984131</v>
      </c>
      <c r="I3228" s="56"/>
      <c r="J3228" s="56"/>
      <c r="K3228" s="56">
        <v>4.4829897880554199</v>
      </c>
      <c r="L3228" s="56">
        <v>2.2621340751647949</v>
      </c>
      <c r="M3228" s="56">
        <v>43.629554748535156</v>
      </c>
      <c r="N3228" s="56">
        <v>0.22095675766468048</v>
      </c>
      <c r="O3228" s="56">
        <v>11.398826599121094</v>
      </c>
      <c r="P3228" s="56"/>
      <c r="Q3228" s="56">
        <v>14.411267280578613</v>
      </c>
      <c r="R3228" s="54" t="s">
        <v>52</v>
      </c>
    </row>
    <row r="3229" spans="1:18" x14ac:dyDescent="0.3">
      <c r="A3229" s="54" t="s">
        <v>159</v>
      </c>
      <c r="B3229" s="56">
        <v>643</v>
      </c>
      <c r="C3229" s="54" t="s">
        <v>160</v>
      </c>
      <c r="D3229" s="56">
        <v>2007</v>
      </c>
      <c r="E3229" s="56">
        <v>0.62915068864822388</v>
      </c>
      <c r="F3229" s="56">
        <v>14.29939079284668</v>
      </c>
      <c r="G3229" s="56">
        <v>7.5459107756614685E-2</v>
      </c>
      <c r="H3229" s="56">
        <v>3.554877758026123</v>
      </c>
      <c r="I3229" s="56"/>
      <c r="J3229" s="56"/>
      <c r="K3229" s="56">
        <v>4.5469541549682617</v>
      </c>
      <c r="L3229" s="56">
        <v>2.2235522270202637</v>
      </c>
      <c r="M3229" s="56">
        <v>50.537086486816406</v>
      </c>
      <c r="N3229" s="56">
        <v>0.26668849587440491</v>
      </c>
      <c r="O3229" s="56">
        <v>12.563691139221191</v>
      </c>
      <c r="P3229" s="56"/>
      <c r="Q3229" s="56">
        <v>15.68220043182373</v>
      </c>
      <c r="R3229" s="54" t="s">
        <v>52</v>
      </c>
    </row>
    <row r="3230" spans="1:18" x14ac:dyDescent="0.3">
      <c r="A3230" s="54" t="s">
        <v>159</v>
      </c>
      <c r="B3230" s="56">
        <v>643</v>
      </c>
      <c r="C3230" s="54" t="s">
        <v>160</v>
      </c>
      <c r="D3230" s="56">
        <v>2008</v>
      </c>
      <c r="E3230" s="56">
        <v>0.55076181888580322</v>
      </c>
      <c r="F3230" s="56">
        <v>14.563192367553711</v>
      </c>
      <c r="G3230" s="56">
        <v>5.8015897870063782E-2</v>
      </c>
      <c r="H3230" s="56">
        <v>3.4776511192321777</v>
      </c>
      <c r="I3230" s="56"/>
      <c r="J3230" s="56"/>
      <c r="K3230" s="56">
        <v>3.663215160369873</v>
      </c>
      <c r="L3230" s="56">
        <v>2.3306338787078857</v>
      </c>
      <c r="M3230" s="56">
        <v>61.626407623291016</v>
      </c>
      <c r="N3230" s="56">
        <v>0.24550324678421021</v>
      </c>
      <c r="O3230" s="56">
        <v>14.716217041015625</v>
      </c>
      <c r="P3230" s="56"/>
      <c r="Q3230" s="56">
        <v>14.186400413513184</v>
      </c>
      <c r="R3230" s="54" t="s">
        <v>52</v>
      </c>
    </row>
    <row r="3231" spans="1:18" x14ac:dyDescent="0.3">
      <c r="A3231" s="54" t="s">
        <v>159</v>
      </c>
      <c r="B3231" s="56">
        <v>643</v>
      </c>
      <c r="C3231" s="54" t="s">
        <v>160</v>
      </c>
      <c r="D3231" s="56">
        <v>2009</v>
      </c>
      <c r="E3231" s="56">
        <v>0.49743920564651489</v>
      </c>
      <c r="F3231" s="56">
        <v>14.742989540100098</v>
      </c>
      <c r="G3231" s="56">
        <v>7.8925639390945435E-2</v>
      </c>
      <c r="H3231" s="56">
        <v>3.3866341114044189</v>
      </c>
      <c r="I3231" s="56"/>
      <c r="J3231" s="56"/>
      <c r="K3231" s="56">
        <v>4.1093683242797852</v>
      </c>
      <c r="L3231" s="56">
        <v>2.1549310684204102</v>
      </c>
      <c r="M3231" s="56">
        <v>63.867355346679688</v>
      </c>
      <c r="N3231" s="56">
        <v>0.34190970659255981</v>
      </c>
      <c r="O3231" s="56">
        <v>14.671061515808105</v>
      </c>
      <c r="P3231" s="56"/>
      <c r="Q3231" s="56">
        <v>19.936399459838867</v>
      </c>
      <c r="R3231" s="54" t="s">
        <v>52</v>
      </c>
    </row>
    <row r="3232" spans="1:18" x14ac:dyDescent="0.3">
      <c r="A3232" s="54" t="s">
        <v>159</v>
      </c>
      <c r="B3232" s="56">
        <v>643</v>
      </c>
      <c r="C3232" s="54" t="s">
        <v>160</v>
      </c>
      <c r="D3232" s="56">
        <v>2010</v>
      </c>
      <c r="E3232" s="56">
        <v>0.78801429271697998</v>
      </c>
      <c r="F3232" s="56">
        <v>14.865635871887207</v>
      </c>
      <c r="G3232" s="56">
        <v>7.8878052532672882E-2</v>
      </c>
      <c r="H3232" s="56">
        <v>3.3199505805969238</v>
      </c>
      <c r="I3232" s="56"/>
      <c r="J3232" s="56"/>
      <c r="K3232" s="56">
        <v>4.5553393363952637</v>
      </c>
      <c r="L3232" s="56">
        <v>4.0372366905212402</v>
      </c>
      <c r="M3232" s="56">
        <v>76.161170959472656</v>
      </c>
      <c r="N3232" s="56">
        <v>0.40411615371704102</v>
      </c>
      <c r="O3232" s="56">
        <v>17.009111404418945</v>
      </c>
      <c r="P3232" s="56"/>
      <c r="Q3232" s="56">
        <v>24.438800811767578</v>
      </c>
      <c r="R3232" s="54" t="s">
        <v>52</v>
      </c>
    </row>
    <row r="3233" spans="1:18" x14ac:dyDescent="0.3">
      <c r="A3233" s="54" t="s">
        <v>159</v>
      </c>
      <c r="B3233" s="56">
        <v>643</v>
      </c>
      <c r="C3233" s="54" t="s">
        <v>160</v>
      </c>
      <c r="D3233" s="56">
        <v>2011</v>
      </c>
      <c r="E3233" s="56">
        <v>0.58897829055786133</v>
      </c>
      <c r="F3233" s="56">
        <v>15.272158622741699</v>
      </c>
      <c r="G3233" s="56">
        <v>9.9390022456645966E-2</v>
      </c>
      <c r="H3233" s="56">
        <v>3.2560546398162842</v>
      </c>
      <c r="I3233" s="56"/>
      <c r="J3233" s="56"/>
      <c r="K3233" s="56">
        <v>5.7265090942382813</v>
      </c>
      <c r="L3233" s="56">
        <v>3.4896523952484131</v>
      </c>
      <c r="M3233" s="56">
        <v>90.486412048339844</v>
      </c>
      <c r="N3233" s="56">
        <v>0.58887845277786255</v>
      </c>
      <c r="O3233" s="56">
        <v>19.291879653930664</v>
      </c>
      <c r="P3233" s="56"/>
      <c r="Q3233" s="56">
        <v>31.749399185180664</v>
      </c>
      <c r="R3233" s="54" t="s">
        <v>52</v>
      </c>
    </row>
    <row r="3234" spans="1:18" x14ac:dyDescent="0.3">
      <c r="A3234" s="54" t="s">
        <v>159</v>
      </c>
      <c r="B3234" s="56">
        <v>643</v>
      </c>
      <c r="C3234" s="54" t="s">
        <v>160</v>
      </c>
      <c r="D3234" s="56">
        <v>2012</v>
      </c>
      <c r="E3234" s="56">
        <v>0.48805457353591919</v>
      </c>
      <c r="F3234" s="56">
        <v>15.471970558166504</v>
      </c>
      <c r="G3234" s="56">
        <v>0.11865753680467606</v>
      </c>
      <c r="H3234" s="56">
        <v>3.2149503231048584</v>
      </c>
      <c r="I3234" s="56"/>
      <c r="J3234" s="56"/>
      <c r="K3234" s="56">
        <v>5.8345117568969727</v>
      </c>
      <c r="L3234" s="56">
        <v>2.8519248962402344</v>
      </c>
      <c r="M3234" s="56">
        <v>90.409782409667969</v>
      </c>
      <c r="N3234" s="56">
        <v>0.69337004423141479</v>
      </c>
      <c r="O3234" s="56">
        <v>18.786417007446289</v>
      </c>
      <c r="P3234" s="56"/>
      <c r="Q3234" s="56">
        <v>34.668498992919922</v>
      </c>
      <c r="R3234" s="54" t="s">
        <v>52</v>
      </c>
    </row>
    <row r="3235" spans="1:18" x14ac:dyDescent="0.3">
      <c r="A3235" s="54" t="s">
        <v>159</v>
      </c>
      <c r="B3235" s="56">
        <v>643</v>
      </c>
      <c r="C3235" s="54" t="s">
        <v>160</v>
      </c>
      <c r="D3235" s="56">
        <v>2013</v>
      </c>
      <c r="E3235" s="56">
        <v>0.45490694046020508</v>
      </c>
      <c r="F3235" s="56">
        <v>15.56712532043457</v>
      </c>
      <c r="G3235" s="56">
        <v>0.10275448113679886</v>
      </c>
      <c r="H3235" s="56">
        <v>3.1944510936737061</v>
      </c>
      <c r="I3235" s="56"/>
      <c r="J3235" s="56"/>
      <c r="K3235" s="56">
        <v>5.2244424819946289</v>
      </c>
      <c r="L3235" s="56">
        <v>2.6654393672943115</v>
      </c>
      <c r="M3235" s="56">
        <v>91.212570190429688</v>
      </c>
      <c r="N3235" s="56">
        <v>0.60207003355026245</v>
      </c>
      <c r="O3235" s="56">
        <v>18.717267990112305</v>
      </c>
      <c r="P3235" s="56"/>
      <c r="Q3235" s="56">
        <v>30.103500366210938</v>
      </c>
      <c r="R3235" s="54" t="s">
        <v>52</v>
      </c>
    </row>
    <row r="3236" spans="1:18" x14ac:dyDescent="0.3">
      <c r="A3236" s="54" t="s">
        <v>159</v>
      </c>
      <c r="B3236" s="56">
        <v>643</v>
      </c>
      <c r="C3236" s="54" t="s">
        <v>160</v>
      </c>
      <c r="D3236" s="56">
        <v>2014</v>
      </c>
      <c r="E3236" s="56">
        <v>0.3637605607509613</v>
      </c>
      <c r="F3236" s="56">
        <v>15.627167701721191</v>
      </c>
      <c r="G3236" s="56">
        <v>0.13511976599693298</v>
      </c>
      <c r="H3236" s="56">
        <v>3.1592578887939453</v>
      </c>
      <c r="I3236" s="56"/>
      <c r="J3236" s="56"/>
      <c r="K3236" s="56">
        <v>6.8405933380126953</v>
      </c>
      <c r="L3236" s="56">
        <v>2.1558666229248047</v>
      </c>
      <c r="M3236" s="56">
        <v>92.616119384765625</v>
      </c>
      <c r="N3236" s="56">
        <v>0.80080199241638184</v>
      </c>
      <c r="O3236" s="56">
        <v>18.723686218261719</v>
      </c>
      <c r="P3236" s="56"/>
      <c r="Q3236" s="56">
        <v>40.04010009765625</v>
      </c>
      <c r="R3236" s="54" t="s">
        <v>52</v>
      </c>
    </row>
    <row r="3237" spans="1:18" x14ac:dyDescent="0.3">
      <c r="A3237" s="54" t="s">
        <v>159</v>
      </c>
      <c r="B3237" s="56">
        <v>643</v>
      </c>
      <c r="C3237" s="54" t="s">
        <v>160</v>
      </c>
      <c r="D3237" s="56">
        <v>2015</v>
      </c>
      <c r="E3237" s="56">
        <v>0.44335904717445374</v>
      </c>
      <c r="F3237" s="56">
        <v>15.595702171325684</v>
      </c>
      <c r="G3237" s="56">
        <v>0.10704357177019119</v>
      </c>
      <c r="H3237" s="56">
        <v>3.1572380065917969</v>
      </c>
      <c r="I3237" s="56"/>
      <c r="J3237" s="56"/>
      <c r="K3237" s="56">
        <v>5.429969310760498</v>
      </c>
      <c r="L3237" s="56">
        <v>2.564049243927002</v>
      </c>
      <c r="M3237" s="56">
        <v>90.193603515625</v>
      </c>
      <c r="N3237" s="56">
        <v>0.61905807256698608</v>
      </c>
      <c r="O3237" s="56">
        <v>18.259044647216797</v>
      </c>
      <c r="P3237" s="56"/>
      <c r="Q3237" s="56">
        <v>30.952899932861328</v>
      </c>
      <c r="R3237" s="54" t="s">
        <v>52</v>
      </c>
    </row>
    <row r="3238" spans="1:18" x14ac:dyDescent="0.3">
      <c r="A3238" s="54" t="s">
        <v>159</v>
      </c>
      <c r="B3238" s="56">
        <v>643</v>
      </c>
      <c r="C3238" s="54" t="s">
        <v>160</v>
      </c>
      <c r="D3238" s="56">
        <v>2016</v>
      </c>
      <c r="E3238" s="56">
        <v>0.3009071946144104</v>
      </c>
      <c r="F3238" s="56">
        <v>15.64362621307373</v>
      </c>
      <c r="G3238" s="56">
        <v>0.12217351794242859</v>
      </c>
      <c r="H3238" s="56">
        <v>3.1278243064880371</v>
      </c>
      <c r="I3238" s="56"/>
      <c r="J3238" s="56"/>
      <c r="K3238" s="56">
        <v>5.8313016891479492</v>
      </c>
      <c r="L3238" s="56">
        <v>1.6435999870300293</v>
      </c>
      <c r="M3238" s="56">
        <v>85.447822570800781</v>
      </c>
      <c r="N3238" s="56">
        <v>0.66732996702194214</v>
      </c>
      <c r="O3238" s="56">
        <v>17.084638595581055</v>
      </c>
      <c r="P3238" s="56"/>
      <c r="Q3238" s="56">
        <v>33.366493225097656</v>
      </c>
      <c r="R3238" s="54" t="s">
        <v>52</v>
      </c>
    </row>
    <row r="3239" spans="1:18" x14ac:dyDescent="0.3">
      <c r="A3239" s="54" t="s">
        <v>159</v>
      </c>
      <c r="B3239" s="56">
        <v>643</v>
      </c>
      <c r="C3239" s="54" t="s">
        <v>160</v>
      </c>
      <c r="D3239" s="56">
        <v>2017</v>
      </c>
      <c r="E3239" s="56">
        <v>0.34932702779769897</v>
      </c>
      <c r="F3239" s="56">
        <v>15.549681663513184</v>
      </c>
      <c r="G3239" s="56">
        <v>0.10494625568389893</v>
      </c>
      <c r="H3239" s="56">
        <v>3.114469051361084</v>
      </c>
      <c r="I3239" s="56"/>
      <c r="J3239" s="56"/>
      <c r="K3239" s="56">
        <v>5.2473130226135254</v>
      </c>
      <c r="L3239" s="56">
        <v>1.9107855558395386</v>
      </c>
      <c r="M3239" s="56">
        <v>85.055282592773438</v>
      </c>
      <c r="N3239" s="56">
        <v>0.57404601573944092</v>
      </c>
      <c r="O3239" s="56">
        <v>17.035846710205078</v>
      </c>
      <c r="P3239" s="56"/>
      <c r="Q3239" s="56">
        <v>28.702299118041992</v>
      </c>
      <c r="R3239" s="54" t="s">
        <v>52</v>
      </c>
    </row>
    <row r="3240" spans="1:18" x14ac:dyDescent="0.3">
      <c r="A3240" s="54" t="s">
        <v>159</v>
      </c>
      <c r="B3240" s="56">
        <v>643</v>
      </c>
      <c r="C3240" s="54" t="s">
        <v>160</v>
      </c>
      <c r="D3240" s="56">
        <v>2018</v>
      </c>
      <c r="E3240" s="56">
        <v>5.2284840494394302E-2</v>
      </c>
      <c r="F3240" s="56">
        <v>15.505900382995605</v>
      </c>
      <c r="G3240" s="56">
        <v>0.11276251077651978</v>
      </c>
      <c r="H3240" s="56">
        <v>3.0848202705383301</v>
      </c>
      <c r="I3240" s="56"/>
      <c r="J3240" s="56"/>
      <c r="K3240" s="56">
        <v>5.9311518669128418</v>
      </c>
      <c r="L3240" s="56">
        <v>0.2803853452205658</v>
      </c>
      <c r="M3240" s="56">
        <v>83.152748107910156</v>
      </c>
      <c r="N3240" s="56">
        <v>0.6047060489654541</v>
      </c>
      <c r="O3240" s="56">
        <v>16.542814254760742</v>
      </c>
      <c r="P3240" s="56"/>
      <c r="Q3240" s="56">
        <v>30.235300064086914</v>
      </c>
      <c r="R3240" s="54" t="s">
        <v>52</v>
      </c>
    </row>
    <row r="3241" spans="1:18" x14ac:dyDescent="0.3">
      <c r="A3241" s="54" t="s">
        <v>159</v>
      </c>
      <c r="B3241" s="56">
        <v>643</v>
      </c>
      <c r="C3241" s="54" t="s">
        <v>160</v>
      </c>
      <c r="D3241" s="56">
        <v>2019</v>
      </c>
      <c r="E3241" s="56">
        <v>0.12293356657028198</v>
      </c>
      <c r="F3241" s="56">
        <v>15.169883728027344</v>
      </c>
      <c r="G3241" s="56">
        <v>0.12091789394617081</v>
      </c>
      <c r="H3241" s="56">
        <v>3.0640816688537598</v>
      </c>
      <c r="I3241" s="56"/>
      <c r="J3241" s="56"/>
      <c r="K3241" s="56">
        <v>6.158665657043457</v>
      </c>
      <c r="L3241" s="56">
        <v>0.60749059915542603</v>
      </c>
      <c r="M3241" s="56">
        <v>74.963768005371094</v>
      </c>
      <c r="N3241" s="56">
        <v>0.59752994775772095</v>
      </c>
      <c r="O3241" s="56">
        <v>15.141517639160156</v>
      </c>
      <c r="P3241" s="56"/>
      <c r="Q3241" s="56">
        <v>29.876495361328125</v>
      </c>
      <c r="R3241" s="54" t="s">
        <v>52</v>
      </c>
    </row>
    <row r="3242" spans="1:18" x14ac:dyDescent="0.3">
      <c r="A3242" s="54" t="s">
        <v>161</v>
      </c>
      <c r="B3242" s="56">
        <v>939</v>
      </c>
      <c r="C3242" s="54" t="s">
        <v>162</v>
      </c>
      <c r="D3242" s="56">
        <v>1960</v>
      </c>
      <c r="E3242" s="56">
        <v>0.14405414462089539</v>
      </c>
      <c r="F3242" s="56">
        <v>2.185070276260376</v>
      </c>
      <c r="G3242" s="56">
        <v>0.66592895984649658</v>
      </c>
      <c r="H3242" s="56">
        <v>7.8983101844787598</v>
      </c>
      <c r="I3242" s="56"/>
      <c r="J3242" s="56"/>
      <c r="K3242" s="56"/>
      <c r="L3242" s="56"/>
      <c r="M3242" s="56"/>
      <c r="N3242" s="56"/>
      <c r="O3242" s="56"/>
      <c r="P3242" s="56"/>
      <c r="Q3242" s="56"/>
      <c r="R3242" s="54" t="s">
        <v>70</v>
      </c>
    </row>
    <row r="3243" spans="1:18" x14ac:dyDescent="0.3">
      <c r="A3243" s="54" t="s">
        <v>161</v>
      </c>
      <c r="B3243" s="56">
        <v>939</v>
      </c>
      <c r="C3243" s="54" t="s">
        <v>162</v>
      </c>
      <c r="D3243" s="56">
        <v>1961</v>
      </c>
      <c r="E3243" s="56">
        <v>0.14981630444526672</v>
      </c>
      <c r="F3243" s="56">
        <v>2.2726969718933105</v>
      </c>
      <c r="G3243" s="56">
        <v>0.69256609678268433</v>
      </c>
      <c r="H3243" s="56">
        <v>8.2144098281860352</v>
      </c>
      <c r="I3243" s="56"/>
      <c r="J3243" s="56"/>
      <c r="K3243" s="56"/>
      <c r="L3243" s="56"/>
      <c r="M3243" s="56"/>
      <c r="N3243" s="56"/>
      <c r="O3243" s="56"/>
      <c r="P3243" s="56"/>
      <c r="Q3243" s="56"/>
      <c r="R3243" s="54" t="s">
        <v>70</v>
      </c>
    </row>
    <row r="3244" spans="1:18" x14ac:dyDescent="0.3">
      <c r="A3244" s="54" t="s">
        <v>161</v>
      </c>
      <c r="B3244" s="56">
        <v>939</v>
      </c>
      <c r="C3244" s="54" t="s">
        <v>162</v>
      </c>
      <c r="D3244" s="56">
        <v>1962</v>
      </c>
      <c r="E3244" s="56">
        <v>0.1558089405298233</v>
      </c>
      <c r="F3244" s="56">
        <v>2.362964391708374</v>
      </c>
      <c r="G3244" s="56">
        <v>0.72026866674423218</v>
      </c>
      <c r="H3244" s="56">
        <v>8.5389423370361328</v>
      </c>
      <c r="I3244" s="56"/>
      <c r="J3244" s="56"/>
      <c r="K3244" s="56"/>
      <c r="L3244" s="56"/>
      <c r="M3244" s="56"/>
      <c r="N3244" s="56"/>
      <c r="O3244" s="56"/>
      <c r="P3244" s="56"/>
      <c r="Q3244" s="56"/>
      <c r="R3244" s="54" t="s">
        <v>70</v>
      </c>
    </row>
    <row r="3245" spans="1:18" x14ac:dyDescent="0.3">
      <c r="A3245" s="54" t="s">
        <v>161</v>
      </c>
      <c r="B3245" s="56">
        <v>939</v>
      </c>
      <c r="C3245" s="54" t="s">
        <v>162</v>
      </c>
      <c r="D3245" s="56">
        <v>1963</v>
      </c>
      <c r="E3245" s="56">
        <v>0.16204129159450531</v>
      </c>
      <c r="F3245" s="56">
        <v>2.4559657573699951</v>
      </c>
      <c r="G3245" s="56">
        <v>0.74907934665679932</v>
      </c>
      <c r="H3245" s="56">
        <v>8.8722610473632813</v>
      </c>
      <c r="I3245" s="56"/>
      <c r="J3245" s="56"/>
      <c r="K3245" s="56"/>
      <c r="L3245" s="56"/>
      <c r="M3245" s="56"/>
      <c r="N3245" s="56"/>
      <c r="O3245" s="56"/>
      <c r="P3245" s="56"/>
      <c r="Q3245" s="56"/>
      <c r="R3245" s="54" t="s">
        <v>70</v>
      </c>
    </row>
    <row r="3246" spans="1:18" x14ac:dyDescent="0.3">
      <c r="A3246" s="54" t="s">
        <v>161</v>
      </c>
      <c r="B3246" s="56">
        <v>939</v>
      </c>
      <c r="C3246" s="54" t="s">
        <v>162</v>
      </c>
      <c r="D3246" s="56">
        <v>1964</v>
      </c>
      <c r="E3246" s="56">
        <v>0.16852293908596039</v>
      </c>
      <c r="F3246" s="56">
        <v>2.5517978668212891</v>
      </c>
      <c r="G3246" s="56">
        <v>0.77904248237609863</v>
      </c>
      <c r="H3246" s="56">
        <v>9.2147283554077148</v>
      </c>
      <c r="I3246" s="56"/>
      <c r="J3246" s="56"/>
      <c r="K3246" s="56"/>
      <c r="L3246" s="56"/>
      <c r="M3246" s="56"/>
      <c r="N3246" s="56"/>
      <c r="O3246" s="56"/>
      <c r="P3246" s="56"/>
      <c r="Q3246" s="56"/>
      <c r="R3246" s="54" t="s">
        <v>70</v>
      </c>
    </row>
    <row r="3247" spans="1:18" x14ac:dyDescent="0.3">
      <c r="A3247" s="54" t="s">
        <v>161</v>
      </c>
      <c r="B3247" s="56">
        <v>939</v>
      </c>
      <c r="C3247" s="54" t="s">
        <v>162</v>
      </c>
      <c r="D3247" s="56">
        <v>1965</v>
      </c>
      <c r="E3247" s="56">
        <v>0.17526385188102722</v>
      </c>
      <c r="F3247" s="56">
        <v>2.6505615711212158</v>
      </c>
      <c r="G3247" s="56">
        <v>0.8102041482925415</v>
      </c>
      <c r="H3247" s="56">
        <v>9.5667238235473633</v>
      </c>
      <c r="I3247" s="56"/>
      <c r="J3247" s="56"/>
      <c r="K3247" s="56"/>
      <c r="L3247" s="56"/>
      <c r="M3247" s="56"/>
      <c r="N3247" s="56"/>
      <c r="O3247" s="56"/>
      <c r="P3247" s="56"/>
      <c r="Q3247" s="56"/>
      <c r="R3247" s="54" t="s">
        <v>70</v>
      </c>
    </row>
    <row r="3248" spans="1:18" x14ac:dyDescent="0.3">
      <c r="A3248" s="54" t="s">
        <v>161</v>
      </c>
      <c r="B3248" s="56">
        <v>939</v>
      </c>
      <c r="C3248" s="54" t="s">
        <v>162</v>
      </c>
      <c r="D3248" s="56">
        <v>1966</v>
      </c>
      <c r="E3248" s="56">
        <v>0.18227440118789673</v>
      </c>
      <c r="F3248" s="56">
        <v>2.7523617744445801</v>
      </c>
      <c r="G3248" s="56">
        <v>0.84261226654052734</v>
      </c>
      <c r="H3248" s="56">
        <v>9.9286413192749023</v>
      </c>
      <c r="I3248" s="56"/>
      <c r="J3248" s="56"/>
      <c r="K3248" s="56"/>
      <c r="L3248" s="56"/>
      <c r="M3248" s="56"/>
      <c r="N3248" s="56"/>
      <c r="O3248" s="56"/>
      <c r="P3248" s="56"/>
      <c r="Q3248" s="56"/>
      <c r="R3248" s="54" t="s">
        <v>70</v>
      </c>
    </row>
    <row r="3249" spans="1:18" x14ac:dyDescent="0.3">
      <c r="A3249" s="54" t="s">
        <v>161</v>
      </c>
      <c r="B3249" s="56">
        <v>939</v>
      </c>
      <c r="C3249" s="54" t="s">
        <v>162</v>
      </c>
      <c r="D3249" s="56">
        <v>1967</v>
      </c>
      <c r="E3249" s="56">
        <v>0.18956537544727325</v>
      </c>
      <c r="F3249" s="56">
        <v>2.857306957244873</v>
      </c>
      <c r="G3249" s="56">
        <v>0.87631672620773315</v>
      </c>
      <c r="H3249" s="56">
        <v>10.300886154174805</v>
      </c>
      <c r="I3249" s="56"/>
      <c r="J3249" s="56"/>
      <c r="K3249" s="56"/>
      <c r="L3249" s="56"/>
      <c r="M3249" s="56"/>
      <c r="N3249" s="56"/>
      <c r="O3249" s="56"/>
      <c r="P3249" s="56"/>
      <c r="Q3249" s="56"/>
      <c r="R3249" s="54" t="s">
        <v>70</v>
      </c>
    </row>
    <row r="3250" spans="1:18" x14ac:dyDescent="0.3">
      <c r="A3250" s="54" t="s">
        <v>161</v>
      </c>
      <c r="B3250" s="56">
        <v>939</v>
      </c>
      <c r="C3250" s="54" t="s">
        <v>162</v>
      </c>
      <c r="D3250" s="56">
        <v>1968</v>
      </c>
      <c r="E3250" s="56">
        <v>0.19714798033237457</v>
      </c>
      <c r="F3250" s="56">
        <v>2.9655098915100098</v>
      </c>
      <c r="G3250" s="56">
        <v>0.91136932373046875</v>
      </c>
      <c r="H3250" s="56">
        <v>10.683877944946289</v>
      </c>
      <c r="I3250" s="56"/>
      <c r="J3250" s="56"/>
      <c r="K3250" s="56"/>
      <c r="L3250" s="56"/>
      <c r="M3250" s="56"/>
      <c r="N3250" s="56"/>
      <c r="O3250" s="56"/>
      <c r="P3250" s="56"/>
      <c r="Q3250" s="56"/>
      <c r="R3250" s="54" t="s">
        <v>70</v>
      </c>
    </row>
    <row r="3251" spans="1:18" x14ac:dyDescent="0.3">
      <c r="A3251" s="54" t="s">
        <v>161</v>
      </c>
      <c r="B3251" s="56">
        <v>939</v>
      </c>
      <c r="C3251" s="54" t="s">
        <v>162</v>
      </c>
      <c r="D3251" s="56">
        <v>1969</v>
      </c>
      <c r="E3251" s="56">
        <v>0.20503389835357666</v>
      </c>
      <c r="F3251" s="56">
        <v>3.0770876407623291</v>
      </c>
      <c r="G3251" s="56">
        <v>0.94782406091690063</v>
      </c>
      <c r="H3251" s="56">
        <v>11.07805347442627</v>
      </c>
      <c r="I3251" s="56"/>
      <c r="J3251" s="56"/>
      <c r="K3251" s="56"/>
      <c r="L3251" s="56"/>
      <c r="M3251" s="56"/>
      <c r="N3251" s="56"/>
      <c r="O3251" s="56"/>
      <c r="P3251" s="56"/>
      <c r="Q3251" s="56"/>
      <c r="R3251" s="54" t="s">
        <v>70</v>
      </c>
    </row>
    <row r="3252" spans="1:18" x14ac:dyDescent="0.3">
      <c r="A3252" s="54" t="s">
        <v>161</v>
      </c>
      <c r="B3252" s="56">
        <v>939</v>
      </c>
      <c r="C3252" s="54" t="s">
        <v>162</v>
      </c>
      <c r="D3252" s="56">
        <v>1970</v>
      </c>
      <c r="E3252" s="56">
        <v>0.21323524415493011</v>
      </c>
      <c r="F3252" s="56">
        <v>3.192162036895752</v>
      </c>
      <c r="G3252" s="56">
        <v>0.98573696613311768</v>
      </c>
      <c r="H3252" s="56">
        <v>11.483863830566406</v>
      </c>
      <c r="I3252" s="56"/>
      <c r="J3252" s="56"/>
      <c r="K3252" s="56"/>
      <c r="L3252" s="56"/>
      <c r="M3252" s="56"/>
      <c r="N3252" s="56"/>
      <c r="O3252" s="56"/>
      <c r="P3252" s="56"/>
      <c r="Q3252" s="56"/>
      <c r="R3252" s="54" t="s">
        <v>70</v>
      </c>
    </row>
    <row r="3253" spans="1:18" x14ac:dyDescent="0.3">
      <c r="A3253" s="54" t="s">
        <v>161</v>
      </c>
      <c r="B3253" s="56">
        <v>939</v>
      </c>
      <c r="C3253" s="54" t="s">
        <v>162</v>
      </c>
      <c r="D3253" s="56">
        <v>1971</v>
      </c>
      <c r="E3253" s="56">
        <v>0.22176465392112732</v>
      </c>
      <c r="F3253" s="56">
        <v>3.3108589649200439</v>
      </c>
      <c r="G3253" s="56">
        <v>1.025166392326355</v>
      </c>
      <c r="H3253" s="56">
        <v>11.901776313781738</v>
      </c>
      <c r="I3253" s="56"/>
      <c r="J3253" s="56"/>
      <c r="K3253" s="56"/>
      <c r="L3253" s="56"/>
      <c r="M3253" s="56"/>
      <c r="N3253" s="56"/>
      <c r="O3253" s="56"/>
      <c r="P3253" s="56"/>
      <c r="Q3253" s="56"/>
      <c r="R3253" s="54" t="s">
        <v>70</v>
      </c>
    </row>
    <row r="3254" spans="1:18" x14ac:dyDescent="0.3">
      <c r="A3254" s="54" t="s">
        <v>161</v>
      </c>
      <c r="B3254" s="56">
        <v>939</v>
      </c>
      <c r="C3254" s="54" t="s">
        <v>162</v>
      </c>
      <c r="D3254" s="56">
        <v>1972</v>
      </c>
      <c r="E3254" s="56">
        <v>0.23063522577285767</v>
      </c>
      <c r="F3254" s="56">
        <v>3.43330979347229</v>
      </c>
      <c r="G3254" s="56">
        <v>1.0661729574203491</v>
      </c>
      <c r="H3254" s="56">
        <v>12.332272529602051</v>
      </c>
      <c r="I3254" s="56"/>
      <c r="J3254" s="56"/>
      <c r="K3254" s="56"/>
      <c r="L3254" s="56"/>
      <c r="M3254" s="56"/>
      <c r="N3254" s="56"/>
      <c r="O3254" s="56"/>
      <c r="P3254" s="56"/>
      <c r="Q3254" s="56"/>
      <c r="R3254" s="54" t="s">
        <v>70</v>
      </c>
    </row>
    <row r="3255" spans="1:18" x14ac:dyDescent="0.3">
      <c r="A3255" s="54" t="s">
        <v>161</v>
      </c>
      <c r="B3255" s="56">
        <v>939</v>
      </c>
      <c r="C3255" s="54" t="s">
        <v>162</v>
      </c>
      <c r="D3255" s="56">
        <v>1973</v>
      </c>
      <c r="E3255" s="56">
        <v>0.23986063897609711</v>
      </c>
      <c r="F3255" s="56">
        <v>3.5596497058868408</v>
      </c>
      <c r="G3255" s="56">
        <v>1.108819842338562</v>
      </c>
      <c r="H3255" s="56">
        <v>12.775854110717773</v>
      </c>
      <c r="I3255" s="56"/>
      <c r="J3255" s="56"/>
      <c r="K3255" s="56"/>
      <c r="L3255" s="56"/>
      <c r="M3255" s="56"/>
      <c r="N3255" s="56"/>
      <c r="O3255" s="56"/>
      <c r="P3255" s="56"/>
      <c r="Q3255" s="56"/>
      <c r="R3255" s="54" t="s">
        <v>70</v>
      </c>
    </row>
    <row r="3256" spans="1:18" x14ac:dyDescent="0.3">
      <c r="A3256" s="54" t="s">
        <v>161</v>
      </c>
      <c r="B3256" s="56">
        <v>939</v>
      </c>
      <c r="C3256" s="54" t="s">
        <v>162</v>
      </c>
      <c r="D3256" s="56">
        <v>1974</v>
      </c>
      <c r="E3256" s="56">
        <v>0.2494550496339798</v>
      </c>
      <c r="F3256" s="56">
        <v>3.6900205612182617</v>
      </c>
      <c r="G3256" s="56">
        <v>1.1531726121902466</v>
      </c>
      <c r="H3256" s="56">
        <v>13.233037948608398</v>
      </c>
      <c r="I3256" s="56"/>
      <c r="J3256" s="56"/>
      <c r="K3256" s="56"/>
      <c r="L3256" s="56"/>
      <c r="M3256" s="56"/>
      <c r="N3256" s="56"/>
      <c r="O3256" s="56"/>
      <c r="P3256" s="56"/>
      <c r="Q3256" s="56"/>
      <c r="R3256" s="54" t="s">
        <v>70</v>
      </c>
    </row>
    <row r="3257" spans="1:18" x14ac:dyDescent="0.3">
      <c r="A3257" s="54" t="s">
        <v>161</v>
      </c>
      <c r="B3257" s="56">
        <v>939</v>
      </c>
      <c r="C3257" s="54" t="s">
        <v>162</v>
      </c>
      <c r="D3257" s="56">
        <v>1975</v>
      </c>
      <c r="E3257" s="56">
        <v>0.25943323969841003</v>
      </c>
      <c r="F3257" s="56">
        <v>3.8245680332183838</v>
      </c>
      <c r="G3257" s="56">
        <v>1.1992994546890259</v>
      </c>
      <c r="H3257" s="56">
        <v>13.704360961914063</v>
      </c>
      <c r="I3257" s="56"/>
      <c r="J3257" s="56"/>
      <c r="K3257" s="56"/>
      <c r="L3257" s="56"/>
      <c r="M3257" s="56"/>
      <c r="N3257" s="56"/>
      <c r="O3257" s="56"/>
      <c r="P3257" s="56"/>
      <c r="Q3257" s="56"/>
      <c r="R3257" s="54" t="s">
        <v>70</v>
      </c>
    </row>
    <row r="3258" spans="1:18" x14ac:dyDescent="0.3">
      <c r="A3258" s="54" t="s">
        <v>161</v>
      </c>
      <c r="B3258" s="56">
        <v>939</v>
      </c>
      <c r="C3258" s="54" t="s">
        <v>162</v>
      </c>
      <c r="D3258" s="56">
        <v>1976</v>
      </c>
      <c r="E3258" s="56">
        <v>0.26981055736541748</v>
      </c>
      <c r="F3258" s="56">
        <v>3.9634439945220947</v>
      </c>
      <c r="G3258" s="56">
        <v>1.2472714185714722</v>
      </c>
      <c r="H3258" s="56">
        <v>14.190376281738281</v>
      </c>
      <c r="I3258" s="56"/>
      <c r="J3258" s="56"/>
      <c r="K3258" s="56"/>
      <c r="L3258" s="56"/>
      <c r="M3258" s="56"/>
      <c r="N3258" s="56"/>
      <c r="O3258" s="56"/>
      <c r="P3258" s="56"/>
      <c r="Q3258" s="56"/>
      <c r="R3258" s="54" t="s">
        <v>70</v>
      </c>
    </row>
    <row r="3259" spans="1:18" x14ac:dyDescent="0.3">
      <c r="A3259" s="54" t="s">
        <v>161</v>
      </c>
      <c r="B3259" s="56">
        <v>939</v>
      </c>
      <c r="C3259" s="54" t="s">
        <v>162</v>
      </c>
      <c r="D3259" s="56">
        <v>1977</v>
      </c>
      <c r="E3259" s="56">
        <v>0.28060296177864075</v>
      </c>
      <c r="F3259" s="56">
        <v>4.1068053245544434</v>
      </c>
      <c r="G3259" s="56">
        <v>1.2971622943878174</v>
      </c>
      <c r="H3259" s="56">
        <v>14.691656112670898</v>
      </c>
      <c r="I3259" s="56"/>
      <c r="J3259" s="56"/>
      <c r="K3259" s="56"/>
      <c r="L3259" s="56"/>
      <c r="M3259" s="56"/>
      <c r="N3259" s="56"/>
      <c r="O3259" s="56"/>
      <c r="P3259" s="56"/>
      <c r="Q3259" s="56"/>
      <c r="R3259" s="54" t="s">
        <v>70</v>
      </c>
    </row>
    <row r="3260" spans="1:18" x14ac:dyDescent="0.3">
      <c r="A3260" s="54" t="s">
        <v>161</v>
      </c>
      <c r="B3260" s="56">
        <v>939</v>
      </c>
      <c r="C3260" s="54" t="s">
        <v>162</v>
      </c>
      <c r="D3260" s="56">
        <v>1978</v>
      </c>
      <c r="E3260" s="56">
        <v>0.29182708263397217</v>
      </c>
      <c r="F3260" s="56">
        <v>4.2548155784606934</v>
      </c>
      <c r="G3260" s="56">
        <v>1.3490487337112427</v>
      </c>
      <c r="H3260" s="56">
        <v>15.208793640136719</v>
      </c>
      <c r="I3260" s="56"/>
      <c r="J3260" s="56"/>
      <c r="K3260" s="56"/>
      <c r="L3260" s="56"/>
      <c r="M3260" s="56"/>
      <c r="N3260" s="56"/>
      <c r="O3260" s="56"/>
      <c r="P3260" s="56"/>
      <c r="Q3260" s="56"/>
      <c r="R3260" s="54" t="s">
        <v>70</v>
      </c>
    </row>
    <row r="3261" spans="1:18" x14ac:dyDescent="0.3">
      <c r="A3261" s="54" t="s">
        <v>161</v>
      </c>
      <c r="B3261" s="56">
        <v>939</v>
      </c>
      <c r="C3261" s="54" t="s">
        <v>162</v>
      </c>
      <c r="D3261" s="56">
        <v>1979</v>
      </c>
      <c r="E3261" s="56">
        <v>0.30350014567375183</v>
      </c>
      <c r="F3261" s="56">
        <v>4.4076442718505859</v>
      </c>
      <c r="G3261" s="56">
        <v>1.4030106067657471</v>
      </c>
      <c r="H3261" s="56">
        <v>15.742404937744141</v>
      </c>
      <c r="I3261" s="56"/>
      <c r="J3261" s="56"/>
      <c r="K3261" s="56"/>
      <c r="L3261" s="56"/>
      <c r="M3261" s="56"/>
      <c r="N3261" s="56"/>
      <c r="O3261" s="56"/>
      <c r="P3261" s="56"/>
      <c r="Q3261" s="56"/>
      <c r="R3261" s="54" t="s">
        <v>70</v>
      </c>
    </row>
    <row r="3262" spans="1:18" x14ac:dyDescent="0.3">
      <c r="A3262" s="54" t="s">
        <v>161</v>
      </c>
      <c r="B3262" s="56">
        <v>939</v>
      </c>
      <c r="C3262" s="54" t="s">
        <v>162</v>
      </c>
      <c r="D3262" s="56">
        <v>1980</v>
      </c>
      <c r="E3262" s="56">
        <v>0.3156401515007019</v>
      </c>
      <c r="F3262" s="56">
        <v>4.5654659271240234</v>
      </c>
      <c r="G3262" s="56">
        <v>1.4591308832168579</v>
      </c>
      <c r="H3262" s="56">
        <v>16.293121337890625</v>
      </c>
      <c r="I3262" s="56"/>
      <c r="J3262" s="56"/>
      <c r="K3262" s="56"/>
      <c r="L3262" s="56"/>
      <c r="M3262" s="56"/>
      <c r="N3262" s="56"/>
      <c r="O3262" s="56"/>
      <c r="P3262" s="56"/>
      <c r="Q3262" s="56"/>
      <c r="R3262" s="54" t="s">
        <v>70</v>
      </c>
    </row>
    <row r="3263" spans="1:18" x14ac:dyDescent="0.3">
      <c r="A3263" s="54" t="s">
        <v>161</v>
      </c>
      <c r="B3263" s="56">
        <v>939</v>
      </c>
      <c r="C3263" s="54" t="s">
        <v>162</v>
      </c>
      <c r="D3263" s="56">
        <v>1981</v>
      </c>
      <c r="E3263" s="56">
        <v>0.32826575636863708</v>
      </c>
      <c r="F3263" s="56">
        <v>4.7284631729125977</v>
      </c>
      <c r="G3263" s="56">
        <v>1.5174961090087891</v>
      </c>
      <c r="H3263" s="56">
        <v>16.861600875854492</v>
      </c>
      <c r="I3263" s="56"/>
      <c r="J3263" s="56"/>
      <c r="K3263" s="56"/>
      <c r="L3263" s="56"/>
      <c r="M3263" s="56"/>
      <c r="N3263" s="56"/>
      <c r="O3263" s="56"/>
      <c r="P3263" s="56"/>
      <c r="Q3263" s="56"/>
      <c r="R3263" s="54" t="s">
        <v>70</v>
      </c>
    </row>
    <row r="3264" spans="1:18" x14ac:dyDescent="0.3">
      <c r="A3264" s="54" t="s">
        <v>161</v>
      </c>
      <c r="B3264" s="56">
        <v>939</v>
      </c>
      <c r="C3264" s="54" t="s">
        <v>162</v>
      </c>
      <c r="D3264" s="56">
        <v>1982</v>
      </c>
      <c r="E3264" s="56">
        <v>0.34139639139175415</v>
      </c>
      <c r="F3264" s="56">
        <v>4.896824836730957</v>
      </c>
      <c r="G3264" s="56">
        <v>1.5781958103179932</v>
      </c>
      <c r="H3264" s="56">
        <v>17.448522567749023</v>
      </c>
      <c r="I3264" s="56"/>
      <c r="J3264" s="56"/>
      <c r="K3264" s="56"/>
      <c r="L3264" s="56"/>
      <c r="M3264" s="56"/>
      <c r="N3264" s="56"/>
      <c r="O3264" s="56"/>
      <c r="P3264" s="56"/>
      <c r="Q3264" s="56"/>
      <c r="R3264" s="54" t="s">
        <v>70</v>
      </c>
    </row>
    <row r="3265" spans="1:18" x14ac:dyDescent="0.3">
      <c r="A3265" s="54" t="s">
        <v>161</v>
      </c>
      <c r="B3265" s="56">
        <v>939</v>
      </c>
      <c r="C3265" s="54" t="s">
        <v>162</v>
      </c>
      <c r="D3265" s="56">
        <v>1983</v>
      </c>
      <c r="E3265" s="56">
        <v>0.35505223274230957</v>
      </c>
      <c r="F3265" s="56">
        <v>5.0707454681396484</v>
      </c>
      <c r="G3265" s="56">
        <v>1.6413236856460571</v>
      </c>
      <c r="H3265" s="56">
        <v>18.054586410522461</v>
      </c>
      <c r="I3265" s="56"/>
      <c r="J3265" s="56"/>
      <c r="K3265" s="56"/>
      <c r="L3265" s="56"/>
      <c r="M3265" s="56"/>
      <c r="N3265" s="56"/>
      <c r="O3265" s="56"/>
      <c r="P3265" s="56"/>
      <c r="Q3265" s="56"/>
      <c r="R3265" s="54" t="s">
        <v>70</v>
      </c>
    </row>
    <row r="3266" spans="1:18" x14ac:dyDescent="0.3">
      <c r="A3266" s="54" t="s">
        <v>161</v>
      </c>
      <c r="B3266" s="56">
        <v>939</v>
      </c>
      <c r="C3266" s="54" t="s">
        <v>162</v>
      </c>
      <c r="D3266" s="56">
        <v>1984</v>
      </c>
      <c r="E3266" s="56">
        <v>0.36925429105758667</v>
      </c>
      <c r="F3266" s="56">
        <v>5.2504291534423828</v>
      </c>
      <c r="G3266" s="56">
        <v>1.7069765329360962</v>
      </c>
      <c r="H3266" s="56">
        <v>18.680522918701172</v>
      </c>
      <c r="I3266" s="56"/>
      <c r="J3266" s="56"/>
      <c r="K3266" s="56"/>
      <c r="L3266" s="56"/>
      <c r="M3266" s="56"/>
      <c r="N3266" s="56"/>
      <c r="O3266" s="56"/>
      <c r="P3266" s="56"/>
      <c r="Q3266" s="56"/>
      <c r="R3266" s="54" t="s">
        <v>70</v>
      </c>
    </row>
    <row r="3267" spans="1:18" x14ac:dyDescent="0.3">
      <c r="A3267" s="54" t="s">
        <v>161</v>
      </c>
      <c r="B3267" s="56">
        <v>939</v>
      </c>
      <c r="C3267" s="54" t="s">
        <v>162</v>
      </c>
      <c r="D3267" s="56">
        <v>1985</v>
      </c>
      <c r="E3267" s="56">
        <v>0.38402444124221802</v>
      </c>
      <c r="F3267" s="56">
        <v>5.4360842704772949</v>
      </c>
      <c r="G3267" s="56">
        <v>1.775255560874939</v>
      </c>
      <c r="H3267" s="56">
        <v>19.327081680297852</v>
      </c>
      <c r="I3267" s="56"/>
      <c r="J3267" s="56"/>
      <c r="K3267" s="56"/>
      <c r="L3267" s="56"/>
      <c r="M3267" s="56"/>
      <c r="N3267" s="56"/>
      <c r="O3267" s="56"/>
      <c r="P3267" s="56"/>
      <c r="Q3267" s="56"/>
      <c r="R3267" s="54" t="s">
        <v>70</v>
      </c>
    </row>
    <row r="3268" spans="1:18" x14ac:dyDescent="0.3">
      <c r="A3268" s="54" t="s">
        <v>161</v>
      </c>
      <c r="B3268" s="56">
        <v>939</v>
      </c>
      <c r="C3268" s="54" t="s">
        <v>162</v>
      </c>
      <c r="D3268" s="56">
        <v>1986</v>
      </c>
      <c r="E3268" s="56">
        <v>0.39938542246818542</v>
      </c>
      <c r="F3268" s="56">
        <v>5.6279296875</v>
      </c>
      <c r="G3268" s="56">
        <v>1.8462656736373901</v>
      </c>
      <c r="H3268" s="56">
        <v>19.995040893554688</v>
      </c>
      <c r="I3268" s="56"/>
      <c r="J3268" s="56"/>
      <c r="K3268" s="56"/>
      <c r="L3268" s="56"/>
      <c r="M3268" s="56"/>
      <c r="N3268" s="56"/>
      <c r="O3268" s="56"/>
      <c r="P3268" s="56"/>
      <c r="Q3268" s="56"/>
      <c r="R3268" s="54" t="s">
        <v>70</v>
      </c>
    </row>
    <row r="3269" spans="1:18" x14ac:dyDescent="0.3">
      <c r="A3269" s="54" t="s">
        <v>161</v>
      </c>
      <c r="B3269" s="56">
        <v>939</v>
      </c>
      <c r="C3269" s="54" t="s">
        <v>162</v>
      </c>
      <c r="D3269" s="56">
        <v>1987</v>
      </c>
      <c r="E3269" s="56">
        <v>0.41536080837249756</v>
      </c>
      <c r="F3269" s="56">
        <v>5.8261909484863281</v>
      </c>
      <c r="G3269" s="56">
        <v>1.9201161861419678</v>
      </c>
      <c r="H3269" s="56">
        <v>20.685205459594727</v>
      </c>
      <c r="I3269" s="56"/>
      <c r="J3269" s="56"/>
      <c r="K3269" s="56"/>
      <c r="L3269" s="56"/>
      <c r="M3269" s="56"/>
      <c r="N3269" s="56"/>
      <c r="O3269" s="56"/>
      <c r="P3269" s="56"/>
      <c r="Q3269" s="56"/>
      <c r="R3269" s="54" t="s">
        <v>70</v>
      </c>
    </row>
    <row r="3270" spans="1:18" x14ac:dyDescent="0.3">
      <c r="A3270" s="54" t="s">
        <v>161</v>
      </c>
      <c r="B3270" s="56">
        <v>939</v>
      </c>
      <c r="C3270" s="54" t="s">
        <v>162</v>
      </c>
      <c r="D3270" s="56">
        <v>1988</v>
      </c>
      <c r="E3270" s="56">
        <v>0.43197524547576904</v>
      </c>
      <c r="F3270" s="56">
        <v>6.031102180480957</v>
      </c>
      <c r="G3270" s="56">
        <v>1.9969208240509033</v>
      </c>
      <c r="H3270" s="56">
        <v>21.398405075073242</v>
      </c>
      <c r="I3270" s="56"/>
      <c r="J3270" s="56"/>
      <c r="K3270" s="56"/>
      <c r="L3270" s="56"/>
      <c r="M3270" s="56"/>
      <c r="N3270" s="56"/>
      <c r="O3270" s="56"/>
      <c r="P3270" s="56"/>
      <c r="Q3270" s="56"/>
      <c r="R3270" s="54" t="s">
        <v>70</v>
      </c>
    </row>
    <row r="3271" spans="1:18" x14ac:dyDescent="0.3">
      <c r="A3271" s="54" t="s">
        <v>161</v>
      </c>
      <c r="B3271" s="56">
        <v>939</v>
      </c>
      <c r="C3271" s="54" t="s">
        <v>162</v>
      </c>
      <c r="D3271" s="56">
        <v>1989</v>
      </c>
      <c r="E3271" s="56">
        <v>0.44925424456596375</v>
      </c>
      <c r="F3271" s="56">
        <v>6.2429056167602539</v>
      </c>
      <c r="G3271" s="56">
        <v>2.0767974853515625</v>
      </c>
      <c r="H3271" s="56">
        <v>22.135503768920898</v>
      </c>
      <c r="I3271" s="56"/>
      <c r="J3271" s="56"/>
      <c r="K3271" s="56"/>
      <c r="L3271" s="56"/>
      <c r="M3271" s="56"/>
      <c r="N3271" s="56"/>
      <c r="O3271" s="56"/>
      <c r="P3271" s="56"/>
      <c r="Q3271" s="56"/>
      <c r="R3271" s="54" t="s">
        <v>70</v>
      </c>
    </row>
    <row r="3272" spans="1:18" x14ac:dyDescent="0.3">
      <c r="A3272" s="54" t="s">
        <v>161</v>
      </c>
      <c r="B3272" s="56">
        <v>939</v>
      </c>
      <c r="C3272" s="54" t="s">
        <v>162</v>
      </c>
      <c r="D3272" s="56">
        <v>1990</v>
      </c>
      <c r="E3272" s="56">
        <v>0.46722438931465149</v>
      </c>
      <c r="F3272" s="56">
        <v>6.4618525505065918</v>
      </c>
      <c r="G3272" s="56">
        <v>2.1598694324493408</v>
      </c>
      <c r="H3272" s="56">
        <v>22.897388458251953</v>
      </c>
      <c r="I3272" s="56"/>
      <c r="J3272" s="56"/>
      <c r="K3272" s="56">
        <v>26.110330581665039</v>
      </c>
      <c r="L3272" s="56"/>
      <c r="M3272" s="56"/>
      <c r="N3272" s="56"/>
      <c r="O3272" s="56"/>
      <c r="P3272" s="56"/>
      <c r="Q3272" s="56">
        <v>5.0982318818569183E-2</v>
      </c>
      <c r="R3272" s="54" t="s">
        <v>70</v>
      </c>
    </row>
    <row r="3273" spans="1:18" x14ac:dyDescent="0.3">
      <c r="A3273" s="54" t="s">
        <v>161</v>
      </c>
      <c r="B3273" s="56">
        <v>939</v>
      </c>
      <c r="C3273" s="54" t="s">
        <v>162</v>
      </c>
      <c r="D3273" s="56">
        <v>1991</v>
      </c>
      <c r="E3273" s="56">
        <v>0.48591333627700806</v>
      </c>
      <c r="F3273" s="56">
        <v>6.6882038116455078</v>
      </c>
      <c r="G3273" s="56">
        <v>2.2462639808654785</v>
      </c>
      <c r="H3273" s="56">
        <v>23.684982299804688</v>
      </c>
      <c r="I3273" s="56"/>
      <c r="J3273" s="56"/>
      <c r="K3273" s="56">
        <v>24.02154541015625</v>
      </c>
      <c r="L3273" s="56"/>
      <c r="M3273" s="56"/>
      <c r="N3273" s="56"/>
      <c r="O3273" s="56"/>
      <c r="P3273" s="56"/>
      <c r="Q3273" s="56">
        <v>0.11577033251523972</v>
      </c>
      <c r="R3273" s="54" t="s">
        <v>70</v>
      </c>
    </row>
    <row r="3274" spans="1:18" x14ac:dyDescent="0.3">
      <c r="A3274" s="54" t="s">
        <v>161</v>
      </c>
      <c r="B3274" s="56">
        <v>939</v>
      </c>
      <c r="C3274" s="54" t="s">
        <v>162</v>
      </c>
      <c r="D3274" s="56">
        <v>1992</v>
      </c>
      <c r="E3274" s="56">
        <v>0.50534987449645996</v>
      </c>
      <c r="F3274" s="56">
        <v>6.9222288131713867</v>
      </c>
      <c r="G3274" s="56">
        <v>2.3361144065856934</v>
      </c>
      <c r="H3274" s="56">
        <v>24.499242782592773</v>
      </c>
      <c r="I3274" s="56"/>
      <c r="J3274" s="56"/>
      <c r="K3274" s="56">
        <v>18.936506271362305</v>
      </c>
      <c r="L3274" s="56"/>
      <c r="M3274" s="56"/>
      <c r="N3274" s="56"/>
      <c r="O3274" s="56"/>
      <c r="P3274" s="56"/>
      <c r="Q3274" s="56">
        <v>0.90082210302352905</v>
      </c>
      <c r="R3274" s="54" t="s">
        <v>70</v>
      </c>
    </row>
    <row r="3275" spans="1:18" x14ac:dyDescent="0.3">
      <c r="A3275" s="54" t="s">
        <v>161</v>
      </c>
      <c r="B3275" s="56">
        <v>939</v>
      </c>
      <c r="C3275" s="54" t="s">
        <v>162</v>
      </c>
      <c r="D3275" s="56">
        <v>1993</v>
      </c>
      <c r="E3275" s="56">
        <v>0.52556383609771729</v>
      </c>
      <c r="F3275" s="56">
        <v>7.1642069816589355</v>
      </c>
      <c r="G3275" s="56">
        <v>2.4295589923858643</v>
      </c>
      <c r="H3275" s="56">
        <v>25.341154098510742</v>
      </c>
      <c r="I3275" s="56"/>
      <c r="J3275" s="56"/>
      <c r="K3275" s="56">
        <v>17.849458694458008</v>
      </c>
      <c r="L3275" s="56"/>
      <c r="M3275" s="56"/>
      <c r="N3275" s="56"/>
      <c r="O3275" s="56"/>
      <c r="P3275" s="56"/>
      <c r="Q3275" s="56">
        <v>1.5254806280136108</v>
      </c>
      <c r="R3275" s="54" t="s">
        <v>70</v>
      </c>
    </row>
    <row r="3276" spans="1:18" x14ac:dyDescent="0.3">
      <c r="A3276" s="54" t="s">
        <v>161</v>
      </c>
      <c r="B3276" s="56">
        <v>939</v>
      </c>
      <c r="C3276" s="54" t="s">
        <v>162</v>
      </c>
      <c r="D3276" s="56">
        <v>1994</v>
      </c>
      <c r="E3276" s="56">
        <v>0.54658639430999756</v>
      </c>
      <c r="F3276" s="56">
        <v>7.4144287109375</v>
      </c>
      <c r="G3276" s="56">
        <v>2.5267412662506104</v>
      </c>
      <c r="H3276" s="56">
        <v>26.211736679077148</v>
      </c>
      <c r="I3276" s="56"/>
      <c r="J3276" s="56"/>
      <c r="K3276" s="56">
        <v>17.493934631347656</v>
      </c>
      <c r="L3276" s="56"/>
      <c r="M3276" s="56"/>
      <c r="N3276" s="56"/>
      <c r="O3276" s="56"/>
      <c r="P3276" s="56"/>
      <c r="Q3276" s="56">
        <v>2.0874600410461426</v>
      </c>
      <c r="R3276" s="54" t="s">
        <v>70</v>
      </c>
    </row>
    <row r="3277" spans="1:18" x14ac:dyDescent="0.3">
      <c r="A3277" s="54" t="s">
        <v>161</v>
      </c>
      <c r="B3277" s="56">
        <v>939</v>
      </c>
      <c r="C3277" s="54" t="s">
        <v>162</v>
      </c>
      <c r="D3277" s="56">
        <v>1995</v>
      </c>
      <c r="E3277" s="56">
        <v>0.52852153778076172</v>
      </c>
      <c r="F3277" s="56">
        <v>7.673194408416748</v>
      </c>
      <c r="G3277" s="56">
        <v>2.0787208080291748</v>
      </c>
      <c r="H3277" s="56">
        <v>27.112051010131836</v>
      </c>
      <c r="I3277" s="56"/>
      <c r="J3277" s="56"/>
      <c r="K3277" s="56">
        <v>18.314268112182617</v>
      </c>
      <c r="L3277" s="56">
        <v>0.15378014743328094</v>
      </c>
      <c r="M3277" s="56">
        <v>2.2326140403747559</v>
      </c>
      <c r="N3277" s="56">
        <v>0.60483044385910034</v>
      </c>
      <c r="O3277" s="56">
        <v>7.8885974884033203</v>
      </c>
      <c r="P3277" s="56"/>
      <c r="Q3277" s="56">
        <v>2.8554909229278564</v>
      </c>
      <c r="R3277" s="54" t="s">
        <v>70</v>
      </c>
    </row>
    <row r="3278" spans="1:18" x14ac:dyDescent="0.3">
      <c r="A3278" s="54" t="s">
        <v>161</v>
      </c>
      <c r="B3278" s="56">
        <v>939</v>
      </c>
      <c r="C3278" s="54" t="s">
        <v>162</v>
      </c>
      <c r="D3278" s="56">
        <v>1996</v>
      </c>
      <c r="E3278" s="56">
        <v>0.56652426719665527</v>
      </c>
      <c r="F3278" s="56">
        <v>7.901641845703125</v>
      </c>
      <c r="G3278" s="56">
        <v>2.5684754848480225</v>
      </c>
      <c r="H3278" s="56">
        <v>27.51048469543457</v>
      </c>
      <c r="I3278" s="56"/>
      <c r="J3278" s="56"/>
      <c r="K3278" s="56">
        <v>19.197658538818359</v>
      </c>
      <c r="L3278" s="56">
        <v>0.179730623960495</v>
      </c>
      <c r="M3278" s="56">
        <v>2.5068066120147705</v>
      </c>
      <c r="N3278" s="56">
        <v>0.81485235691070557</v>
      </c>
      <c r="O3278" s="56">
        <v>8.7277374267578125</v>
      </c>
      <c r="P3278" s="56"/>
      <c r="Q3278" s="56">
        <v>3.6702842712402344</v>
      </c>
      <c r="R3278" s="54" t="s">
        <v>70</v>
      </c>
    </row>
    <row r="3279" spans="1:18" x14ac:dyDescent="0.3">
      <c r="A3279" s="54" t="s">
        <v>161</v>
      </c>
      <c r="B3279" s="56">
        <v>939</v>
      </c>
      <c r="C3279" s="54" t="s">
        <v>162</v>
      </c>
      <c r="D3279" s="56">
        <v>1997</v>
      </c>
      <c r="E3279" s="56">
        <v>0.62378871440887451</v>
      </c>
      <c r="F3279" s="56">
        <v>8.1557426452636719</v>
      </c>
      <c r="G3279" s="56">
        <v>3.216871976852417</v>
      </c>
      <c r="H3279" s="56">
        <v>28.346134185791016</v>
      </c>
      <c r="I3279" s="56"/>
      <c r="J3279" s="56"/>
      <c r="K3279" s="56">
        <v>21.704381942749023</v>
      </c>
      <c r="L3279" s="56">
        <v>0.21236777305603027</v>
      </c>
      <c r="M3279" s="56">
        <v>2.7766079902648926</v>
      </c>
      <c r="N3279" s="56">
        <v>1.0951783657073975</v>
      </c>
      <c r="O3279" s="56">
        <v>9.6503896713256836</v>
      </c>
      <c r="P3279" s="56"/>
      <c r="Q3279" s="56">
        <v>4.5615396499633789</v>
      </c>
      <c r="R3279" s="54" t="s">
        <v>70</v>
      </c>
    </row>
    <row r="3280" spans="1:18" x14ac:dyDescent="0.3">
      <c r="A3280" s="54" t="s">
        <v>161</v>
      </c>
      <c r="B3280" s="56">
        <v>939</v>
      </c>
      <c r="C3280" s="54" t="s">
        <v>162</v>
      </c>
      <c r="D3280" s="56">
        <v>1998</v>
      </c>
      <c r="E3280" s="56">
        <v>0.80624759197235107</v>
      </c>
      <c r="F3280" s="56">
        <v>8.4532175064086914</v>
      </c>
      <c r="G3280" s="56">
        <v>3.9673469066619873</v>
      </c>
      <c r="H3280" s="56">
        <v>29.745674133300781</v>
      </c>
      <c r="I3280" s="56"/>
      <c r="J3280" s="56"/>
      <c r="K3280" s="56">
        <v>22.699014663696289</v>
      </c>
      <c r="L3280" s="56">
        <v>0.26993390917778015</v>
      </c>
      <c r="M3280" s="56">
        <v>2.8301601409912109</v>
      </c>
      <c r="N3280" s="56">
        <v>1.328278660774231</v>
      </c>
      <c r="O3280" s="56">
        <v>9.9589319229125977</v>
      </c>
      <c r="P3280" s="56"/>
      <c r="Q3280" s="56">
        <v>5.0943493843078613</v>
      </c>
      <c r="R3280" s="54" t="s">
        <v>70</v>
      </c>
    </row>
    <row r="3281" spans="1:18" x14ac:dyDescent="0.3">
      <c r="A3281" s="54" t="s">
        <v>161</v>
      </c>
      <c r="B3281" s="56">
        <v>939</v>
      </c>
      <c r="C3281" s="54" t="s">
        <v>162</v>
      </c>
      <c r="D3281" s="56">
        <v>1999</v>
      </c>
      <c r="E3281" s="56">
        <v>0.73558652400970459</v>
      </c>
      <c r="F3281" s="56">
        <v>8.9149312973022461</v>
      </c>
      <c r="G3281" s="56">
        <v>3.3234705924987793</v>
      </c>
      <c r="H3281" s="56">
        <v>31.772432327270508</v>
      </c>
      <c r="I3281" s="56"/>
      <c r="J3281" s="56"/>
      <c r="K3281" s="56">
        <v>22.588022232055664</v>
      </c>
      <c r="L3281" s="56">
        <v>0.25380948185920715</v>
      </c>
      <c r="M3281" s="56">
        <v>3.0760407447814941</v>
      </c>
      <c r="N3281" s="56">
        <v>1.146742582321167</v>
      </c>
      <c r="O3281" s="56">
        <v>10.962875366210938</v>
      </c>
      <c r="P3281" s="56"/>
      <c r="Q3281" s="56">
        <v>5.4095883369445801</v>
      </c>
      <c r="R3281" s="54" t="s">
        <v>70</v>
      </c>
    </row>
    <row r="3282" spans="1:18" x14ac:dyDescent="0.3">
      <c r="A3282" s="54" t="s">
        <v>161</v>
      </c>
      <c r="B3282" s="56">
        <v>939</v>
      </c>
      <c r="C3282" s="54" t="s">
        <v>162</v>
      </c>
      <c r="D3282" s="56">
        <v>2000</v>
      </c>
      <c r="E3282" s="56">
        <v>0.76653146743774414</v>
      </c>
      <c r="F3282" s="56">
        <v>9.2860012054443359</v>
      </c>
      <c r="G3282" s="56">
        <v>3.9080829620361328</v>
      </c>
      <c r="H3282" s="56">
        <v>33.034626007080078</v>
      </c>
      <c r="I3282" s="56"/>
      <c r="J3282" s="56"/>
      <c r="K3282" s="56">
        <v>24.822643280029297</v>
      </c>
      <c r="L3282" s="56">
        <v>0.27005612850189209</v>
      </c>
      <c r="M3282" s="56">
        <v>3.2715437412261963</v>
      </c>
      <c r="N3282" s="56">
        <v>1.3768537044525146</v>
      </c>
      <c r="O3282" s="56">
        <v>11.638402938842773</v>
      </c>
      <c r="P3282" s="56"/>
      <c r="Q3282" s="56">
        <v>6.1764154434204102</v>
      </c>
      <c r="R3282" s="54" t="s">
        <v>70</v>
      </c>
    </row>
    <row r="3283" spans="1:18" x14ac:dyDescent="0.3">
      <c r="A3283" s="54" t="s">
        <v>161</v>
      </c>
      <c r="B3283" s="56">
        <v>939</v>
      </c>
      <c r="C3283" s="54" t="s">
        <v>162</v>
      </c>
      <c r="D3283" s="56">
        <v>2001</v>
      </c>
      <c r="E3283" s="56">
        <v>0.88850879669189453</v>
      </c>
      <c r="F3283" s="56">
        <v>9.6693000793457031</v>
      </c>
      <c r="G3283" s="56">
        <v>4.3602032661437988</v>
      </c>
      <c r="H3283" s="56">
        <v>34.768413543701172</v>
      </c>
      <c r="I3283" s="56"/>
      <c r="J3283" s="56"/>
      <c r="K3283" s="56">
        <v>26.297300338745117</v>
      </c>
      <c r="L3283" s="56">
        <v>0.32443886995315552</v>
      </c>
      <c r="M3283" s="56">
        <v>3.5307431221008301</v>
      </c>
      <c r="N3283" s="56">
        <v>1.592127799987793</v>
      </c>
      <c r="O3283" s="56">
        <v>12.695679664611816</v>
      </c>
      <c r="P3283" s="56"/>
      <c r="Q3283" s="56">
        <v>6.9888186454772949</v>
      </c>
      <c r="R3283" s="54" t="s">
        <v>70</v>
      </c>
    </row>
    <row r="3284" spans="1:18" x14ac:dyDescent="0.3">
      <c r="A3284" s="54" t="s">
        <v>161</v>
      </c>
      <c r="B3284" s="56">
        <v>939</v>
      </c>
      <c r="C3284" s="54" t="s">
        <v>162</v>
      </c>
      <c r="D3284" s="56">
        <v>2002</v>
      </c>
      <c r="E3284" s="56">
        <v>1.248161792755127</v>
      </c>
      <c r="F3284" s="56">
        <v>10.153266906738281</v>
      </c>
      <c r="G3284" s="56">
        <v>5.2017292976379395</v>
      </c>
      <c r="H3284" s="56">
        <v>36.814384460449219</v>
      </c>
      <c r="I3284" s="56"/>
      <c r="J3284" s="56"/>
      <c r="K3284" s="56">
        <v>28.100809097290039</v>
      </c>
      <c r="L3284" s="56">
        <v>0.46259567141532898</v>
      </c>
      <c r="M3284" s="56">
        <v>3.7630190849304199</v>
      </c>
      <c r="N3284" s="56">
        <v>1.9278733730316162</v>
      </c>
      <c r="O3284" s="56">
        <v>13.644206047058105</v>
      </c>
      <c r="P3284" s="56"/>
      <c r="Q3284" s="56">
        <v>7.8250417709350586</v>
      </c>
      <c r="R3284" s="54" t="s">
        <v>70</v>
      </c>
    </row>
    <row r="3285" spans="1:18" x14ac:dyDescent="0.3">
      <c r="A3285" s="54" t="s">
        <v>161</v>
      </c>
      <c r="B3285" s="56">
        <v>939</v>
      </c>
      <c r="C3285" s="54" t="s">
        <v>162</v>
      </c>
      <c r="D3285" s="56">
        <v>2003</v>
      </c>
      <c r="E3285" s="56">
        <v>1.2153469324111938</v>
      </c>
      <c r="F3285" s="56">
        <v>10.966391563415527</v>
      </c>
      <c r="G3285" s="56">
        <v>6.4243102073669434</v>
      </c>
      <c r="H3285" s="56">
        <v>39.528026580810547</v>
      </c>
      <c r="I3285" s="56"/>
      <c r="J3285" s="56"/>
      <c r="K3285" s="56">
        <v>30.284883499145508</v>
      </c>
      <c r="L3285" s="56">
        <v>0.45575177669525146</v>
      </c>
      <c r="M3285" s="56">
        <v>4.1123661994934082</v>
      </c>
      <c r="N3285" s="56">
        <v>2.4090988636016846</v>
      </c>
      <c r="O3285" s="56">
        <v>14.822901725769043</v>
      </c>
      <c r="P3285" s="56"/>
      <c r="Q3285" s="56">
        <v>8.7473020553588867</v>
      </c>
      <c r="R3285" s="54" t="s">
        <v>70</v>
      </c>
    </row>
    <row r="3286" spans="1:18" x14ac:dyDescent="0.3">
      <c r="A3286" s="54" t="s">
        <v>161</v>
      </c>
      <c r="B3286" s="56">
        <v>939</v>
      </c>
      <c r="C3286" s="54" t="s">
        <v>162</v>
      </c>
      <c r="D3286" s="56">
        <v>2004</v>
      </c>
      <c r="E3286" s="56">
        <v>1.1189520359039307</v>
      </c>
      <c r="F3286" s="56">
        <v>11.710307121276855</v>
      </c>
      <c r="G3286" s="56">
        <v>6.9685988426208496</v>
      </c>
      <c r="H3286" s="56">
        <v>43.233375549316406</v>
      </c>
      <c r="I3286" s="56"/>
      <c r="J3286" s="56"/>
      <c r="K3286" s="56">
        <v>32.275390625</v>
      </c>
      <c r="L3286" s="56">
        <v>0.429176926612854</v>
      </c>
      <c r="M3286" s="56">
        <v>4.4915180206298828</v>
      </c>
      <c r="N3286" s="56">
        <v>2.6728241443634033</v>
      </c>
      <c r="O3286" s="56">
        <v>16.582271575927734</v>
      </c>
      <c r="P3286" s="56"/>
      <c r="Q3286" s="56">
        <v>9.7771797180175781</v>
      </c>
      <c r="R3286" s="54" t="s">
        <v>70</v>
      </c>
    </row>
    <row r="3287" spans="1:18" x14ac:dyDescent="0.3">
      <c r="A3287" s="54" t="s">
        <v>161</v>
      </c>
      <c r="B3287" s="56">
        <v>939</v>
      </c>
      <c r="C3287" s="54" t="s">
        <v>162</v>
      </c>
      <c r="D3287" s="56">
        <v>2005</v>
      </c>
      <c r="E3287" s="56">
        <v>1.3118284940719604</v>
      </c>
      <c r="F3287" s="56">
        <v>12.325000762939453</v>
      </c>
      <c r="G3287" s="56">
        <v>7.9840588569641113</v>
      </c>
      <c r="H3287" s="56">
        <v>47.207035064697266</v>
      </c>
      <c r="I3287" s="56"/>
      <c r="J3287" s="56"/>
      <c r="K3287" s="56">
        <v>35.280483245849609</v>
      </c>
      <c r="L3287" s="56">
        <v>0.52601194381713867</v>
      </c>
      <c r="M3287" s="56">
        <v>4.9420309066772461</v>
      </c>
      <c r="N3287" s="56">
        <v>3.2014174461364746</v>
      </c>
      <c r="O3287" s="56">
        <v>18.928895950317383</v>
      </c>
      <c r="P3287" s="56"/>
      <c r="Q3287" s="56">
        <v>11.324586868286133</v>
      </c>
      <c r="R3287" s="54" t="s">
        <v>70</v>
      </c>
    </row>
    <row r="3288" spans="1:18" x14ac:dyDescent="0.3">
      <c r="A3288" s="54" t="s">
        <v>161</v>
      </c>
      <c r="B3288" s="56">
        <v>939</v>
      </c>
      <c r="C3288" s="54" t="s">
        <v>162</v>
      </c>
      <c r="D3288" s="56">
        <v>2006</v>
      </c>
      <c r="E3288" s="56">
        <v>1.6592638492584229</v>
      </c>
      <c r="F3288" s="56">
        <v>13.098596572875977</v>
      </c>
      <c r="G3288" s="56">
        <v>9.7176637649536133</v>
      </c>
      <c r="H3288" s="56">
        <v>51.883724212646484</v>
      </c>
      <c r="I3288" s="56"/>
      <c r="J3288" s="56"/>
      <c r="K3288" s="56">
        <v>38.749069213867188</v>
      </c>
      <c r="L3288" s="56">
        <v>0.72820001840591431</v>
      </c>
      <c r="M3288" s="56">
        <v>5.7485718727111816</v>
      </c>
      <c r="N3288" s="56">
        <v>4.2647843360900879</v>
      </c>
      <c r="O3288" s="56">
        <v>22.770174026489258</v>
      </c>
      <c r="P3288" s="56"/>
      <c r="Q3288" s="56">
        <v>13.542934417724609</v>
      </c>
      <c r="R3288" s="54" t="s">
        <v>70</v>
      </c>
    </row>
    <row r="3289" spans="1:18" x14ac:dyDescent="0.3">
      <c r="A3289" s="54" t="s">
        <v>161</v>
      </c>
      <c r="B3289" s="56">
        <v>939</v>
      </c>
      <c r="C3289" s="54" t="s">
        <v>162</v>
      </c>
      <c r="D3289" s="56">
        <v>2007</v>
      </c>
      <c r="E3289" s="56">
        <v>2.0683784484863281</v>
      </c>
      <c r="F3289" s="56">
        <v>14.175252914428711</v>
      </c>
      <c r="G3289" s="56">
        <v>10.564001083374023</v>
      </c>
      <c r="H3289" s="56">
        <v>57.908054351806641</v>
      </c>
      <c r="I3289" s="56"/>
      <c r="J3289" s="56"/>
      <c r="K3289" s="56">
        <v>41.537982940673828</v>
      </c>
      <c r="L3289" s="56">
        <v>0.97736507654190063</v>
      </c>
      <c r="M3289" s="56">
        <v>6.6981911659240723</v>
      </c>
      <c r="N3289" s="56">
        <v>4.9917774200439453</v>
      </c>
      <c r="O3289" s="56">
        <v>27.363128662109375</v>
      </c>
      <c r="P3289" s="56"/>
      <c r="Q3289" s="56">
        <v>16.374135971069336</v>
      </c>
      <c r="R3289" s="54" t="s">
        <v>70</v>
      </c>
    </row>
    <row r="3290" spans="1:18" x14ac:dyDescent="0.3">
      <c r="A3290" s="54" t="s">
        <v>161</v>
      </c>
      <c r="B3290" s="56">
        <v>939</v>
      </c>
      <c r="C3290" s="54" t="s">
        <v>162</v>
      </c>
      <c r="D3290" s="56">
        <v>2008</v>
      </c>
      <c r="E3290" s="56">
        <v>2.1800456047058105</v>
      </c>
      <c r="F3290" s="56">
        <v>15.601866722106934</v>
      </c>
      <c r="G3290" s="56">
        <v>8.8407049179077148</v>
      </c>
      <c r="H3290" s="56">
        <v>64.328025817871094</v>
      </c>
      <c r="I3290" s="56"/>
      <c r="J3290" s="56"/>
      <c r="K3290" s="56">
        <v>39.641284942626953</v>
      </c>
      <c r="L3290" s="56">
        <v>1.0232546329498291</v>
      </c>
      <c r="M3290" s="56">
        <v>7.3230948448181152</v>
      </c>
      <c r="N3290" s="56">
        <v>4.1495885848999023</v>
      </c>
      <c r="O3290" s="56">
        <v>30.193843841552734</v>
      </c>
      <c r="P3290" s="56"/>
      <c r="Q3290" s="56">
        <v>16.629640579223633</v>
      </c>
      <c r="R3290" s="54" t="s">
        <v>70</v>
      </c>
    </row>
    <row r="3291" spans="1:18" x14ac:dyDescent="0.3">
      <c r="A3291" s="54" t="s">
        <v>161</v>
      </c>
      <c r="B3291" s="56">
        <v>939</v>
      </c>
      <c r="C3291" s="54" t="s">
        <v>162</v>
      </c>
      <c r="D3291" s="56">
        <v>2009</v>
      </c>
      <c r="E3291" s="56">
        <v>1.8236551284790039</v>
      </c>
      <c r="F3291" s="56">
        <v>17.071489334106445</v>
      </c>
      <c r="G3291" s="56">
        <v>4.984858512878418</v>
      </c>
      <c r="H3291" s="56">
        <v>68.626426696777344</v>
      </c>
      <c r="I3291" s="56"/>
      <c r="J3291" s="56"/>
      <c r="K3291" s="56">
        <v>34.065437316894531</v>
      </c>
      <c r="L3291" s="56">
        <v>0.85839343070983887</v>
      </c>
      <c r="M3291" s="56">
        <v>8.0355396270751953</v>
      </c>
      <c r="N3291" s="56">
        <v>2.3463699817657471</v>
      </c>
      <c r="O3291" s="56">
        <v>32.302421569824219</v>
      </c>
      <c r="P3291" s="56"/>
      <c r="Q3291" s="56">
        <v>14.223411560058594</v>
      </c>
      <c r="R3291" s="54" t="s">
        <v>70</v>
      </c>
    </row>
    <row r="3292" spans="1:18" x14ac:dyDescent="0.3">
      <c r="A3292" s="54" t="s">
        <v>161</v>
      </c>
      <c r="B3292" s="56">
        <v>939</v>
      </c>
      <c r="C3292" s="54" t="s">
        <v>162</v>
      </c>
      <c r="D3292" s="56">
        <v>2010</v>
      </c>
      <c r="E3292" s="56">
        <v>1.5183619260787964</v>
      </c>
      <c r="F3292" s="56">
        <v>18.123178482055664</v>
      </c>
      <c r="G3292" s="56">
        <v>5.1994338035583496</v>
      </c>
      <c r="H3292" s="56">
        <v>68.877433776855469</v>
      </c>
      <c r="I3292" s="56"/>
      <c r="J3292" s="56"/>
      <c r="K3292" s="56">
        <v>34.857810974121094</v>
      </c>
      <c r="L3292" s="56">
        <v>0.70736932754516602</v>
      </c>
      <c r="M3292" s="56">
        <v>8.4431648254394531</v>
      </c>
      <c r="N3292" s="56">
        <v>2.4222946166992188</v>
      </c>
      <c r="O3292" s="56">
        <v>32.088390350341797</v>
      </c>
      <c r="P3292" s="56"/>
      <c r="Q3292" s="56">
        <v>14.851529121398926</v>
      </c>
      <c r="R3292" s="54" t="s">
        <v>70</v>
      </c>
    </row>
    <row r="3293" spans="1:18" x14ac:dyDescent="0.3">
      <c r="A3293" s="54" t="s">
        <v>161</v>
      </c>
      <c r="B3293" s="56">
        <v>939</v>
      </c>
      <c r="C3293" s="54" t="s">
        <v>162</v>
      </c>
      <c r="D3293" s="56">
        <v>2011</v>
      </c>
      <c r="E3293" s="56">
        <v>1.7497223615646362</v>
      </c>
      <c r="F3293" s="56">
        <v>18.824071884155273</v>
      </c>
      <c r="G3293" s="56">
        <v>7.4258217811584473</v>
      </c>
      <c r="H3293" s="56">
        <v>69.284072875976563</v>
      </c>
      <c r="I3293" s="56"/>
      <c r="J3293" s="56"/>
      <c r="K3293" s="56">
        <v>37.388763427734375</v>
      </c>
      <c r="L3293" s="56">
        <v>0.84134101867675781</v>
      </c>
      <c r="M3293" s="56">
        <v>9.0514154434204102</v>
      </c>
      <c r="N3293" s="56">
        <v>3.5706510543823242</v>
      </c>
      <c r="O3293" s="56">
        <v>33.314735412597656</v>
      </c>
      <c r="P3293" s="56"/>
      <c r="Q3293" s="56">
        <v>16.818576812744141</v>
      </c>
      <c r="R3293" s="54" t="s">
        <v>70</v>
      </c>
    </row>
    <row r="3294" spans="1:18" x14ac:dyDescent="0.3">
      <c r="A3294" s="54" t="s">
        <v>161</v>
      </c>
      <c r="B3294" s="56">
        <v>939</v>
      </c>
      <c r="C3294" s="54" t="s">
        <v>162</v>
      </c>
      <c r="D3294" s="56">
        <v>2012</v>
      </c>
      <c r="E3294" s="56">
        <v>2.2682552337646484</v>
      </c>
      <c r="F3294" s="56">
        <v>19.713768005371094</v>
      </c>
      <c r="G3294" s="56">
        <v>8.0419960021972656</v>
      </c>
      <c r="H3294" s="56">
        <v>71.779335021972656</v>
      </c>
      <c r="I3294" s="56"/>
      <c r="J3294" s="56"/>
      <c r="K3294" s="56">
        <v>38.581493377685547</v>
      </c>
      <c r="L3294" s="56">
        <v>1.1317812204360962</v>
      </c>
      <c r="M3294" s="56">
        <v>9.8364906311035156</v>
      </c>
      <c r="N3294" s="56">
        <v>4.0126791000366211</v>
      </c>
      <c r="O3294" s="56">
        <v>35.815418243408203</v>
      </c>
      <c r="P3294" s="56"/>
      <c r="Q3294" s="56">
        <v>18.045888900756836</v>
      </c>
      <c r="R3294" s="54" t="s">
        <v>70</v>
      </c>
    </row>
    <row r="3295" spans="1:18" x14ac:dyDescent="0.3">
      <c r="A3295" s="54" t="s">
        <v>161</v>
      </c>
      <c r="B3295" s="56">
        <v>939</v>
      </c>
      <c r="C3295" s="54" t="s">
        <v>162</v>
      </c>
      <c r="D3295" s="56">
        <v>2013</v>
      </c>
      <c r="E3295" s="56">
        <v>2.0728151798248291</v>
      </c>
      <c r="F3295" s="56">
        <v>21.064207077026367</v>
      </c>
      <c r="G3295" s="56">
        <v>8.2987432479858398</v>
      </c>
      <c r="H3295" s="56">
        <v>74.664207458496094</v>
      </c>
      <c r="I3295" s="56"/>
      <c r="J3295" s="56"/>
      <c r="K3295" s="56">
        <v>39.066459655761719</v>
      </c>
      <c r="L3295" s="56">
        <v>1.0544499158859253</v>
      </c>
      <c r="M3295" s="56">
        <v>10.715451240539551</v>
      </c>
      <c r="N3295" s="56">
        <v>4.2216062545776367</v>
      </c>
      <c r="O3295" s="56">
        <v>37.982006072998047</v>
      </c>
      <c r="P3295" s="56"/>
      <c r="Q3295" s="56">
        <v>19.032022476196289</v>
      </c>
      <c r="R3295" s="54" t="s">
        <v>70</v>
      </c>
    </row>
    <row r="3296" spans="1:18" x14ac:dyDescent="0.3">
      <c r="A3296" s="54" t="s">
        <v>161</v>
      </c>
      <c r="B3296" s="56">
        <v>939</v>
      </c>
      <c r="C3296" s="54" t="s">
        <v>162</v>
      </c>
      <c r="D3296" s="56">
        <v>2014</v>
      </c>
      <c r="E3296" s="56">
        <v>1.9580001831054688</v>
      </c>
      <c r="F3296" s="56">
        <v>22.155969619750977</v>
      </c>
      <c r="G3296" s="56">
        <v>8.0993585586547852</v>
      </c>
      <c r="H3296" s="56">
        <v>77.562110900878906</v>
      </c>
      <c r="I3296" s="56"/>
      <c r="J3296" s="56"/>
      <c r="K3296" s="56">
        <v>40.149360656738281</v>
      </c>
      <c r="L3296" s="56">
        <v>1.0049635171890259</v>
      </c>
      <c r="M3296" s="56">
        <v>11.37177848815918</v>
      </c>
      <c r="N3296" s="56">
        <v>4.1570777893066406</v>
      </c>
      <c r="O3296" s="56">
        <v>39.809543609619141</v>
      </c>
      <c r="P3296" s="56"/>
      <c r="Q3296" s="56">
        <v>20.168071746826172</v>
      </c>
      <c r="R3296" s="54" t="s">
        <v>70</v>
      </c>
    </row>
    <row r="3297" spans="1:18" x14ac:dyDescent="0.3">
      <c r="A3297" s="54" t="s">
        <v>161</v>
      </c>
      <c r="B3297" s="56">
        <v>939</v>
      </c>
      <c r="C3297" s="54" t="s">
        <v>162</v>
      </c>
      <c r="D3297" s="56">
        <v>2015</v>
      </c>
      <c r="E3297" s="56">
        <v>2.0719180107116699</v>
      </c>
      <c r="F3297" s="56">
        <v>23.07853889465332</v>
      </c>
      <c r="G3297" s="56">
        <v>7.655695915222168</v>
      </c>
      <c r="H3297" s="56">
        <v>80.028793334960938</v>
      </c>
      <c r="I3297" s="56"/>
      <c r="J3297" s="56"/>
      <c r="K3297" s="56">
        <v>41.063804626464844</v>
      </c>
      <c r="L3297" s="56">
        <v>1.0765187740325928</v>
      </c>
      <c r="M3297" s="56">
        <v>11.991053581237793</v>
      </c>
      <c r="N3297" s="56">
        <v>3.9777157306671143</v>
      </c>
      <c r="O3297" s="56">
        <v>41.581043243408203</v>
      </c>
      <c r="P3297" s="56"/>
      <c r="Q3297" s="56">
        <v>20.772851943969727</v>
      </c>
      <c r="R3297" s="54" t="s">
        <v>70</v>
      </c>
    </row>
    <row r="3298" spans="1:18" x14ac:dyDescent="0.3">
      <c r="A3298" s="54" t="s">
        <v>161</v>
      </c>
      <c r="B3298" s="56">
        <v>939</v>
      </c>
      <c r="C3298" s="54" t="s">
        <v>162</v>
      </c>
      <c r="D3298" s="56">
        <v>2016</v>
      </c>
      <c r="E3298" s="56">
        <v>1.9217110872268677</v>
      </c>
      <c r="F3298" s="56">
        <v>24.06236457824707</v>
      </c>
      <c r="G3298" s="56">
        <v>8.2227468490600586</v>
      </c>
      <c r="H3298" s="56">
        <v>81.855697631835938</v>
      </c>
      <c r="I3298" s="56"/>
      <c r="J3298" s="56"/>
      <c r="K3298" s="56">
        <v>42.352931976318359</v>
      </c>
      <c r="L3298" s="56">
        <v>1.0066553354263306</v>
      </c>
      <c r="M3298" s="56">
        <v>12.604656219482422</v>
      </c>
      <c r="N3298" s="56">
        <v>4.3073439598083496</v>
      </c>
      <c r="O3298" s="56">
        <v>42.878700256347656</v>
      </c>
      <c r="P3298" s="56"/>
      <c r="Q3298" s="56">
        <v>21.924789428710938</v>
      </c>
      <c r="R3298" s="54" t="s">
        <v>70</v>
      </c>
    </row>
    <row r="3299" spans="1:18" x14ac:dyDescent="0.3">
      <c r="A3299" s="54" t="s">
        <v>161</v>
      </c>
      <c r="B3299" s="56">
        <v>939</v>
      </c>
      <c r="C3299" s="54" t="s">
        <v>162</v>
      </c>
      <c r="D3299" s="56">
        <v>2017</v>
      </c>
      <c r="E3299" s="56">
        <v>2.5378303527832031</v>
      </c>
      <c r="F3299" s="56">
        <v>24.845823287963867</v>
      </c>
      <c r="G3299" s="56">
        <v>8.5679655075073242</v>
      </c>
      <c r="H3299" s="56">
        <v>84.060752868652344</v>
      </c>
      <c r="I3299" s="56"/>
      <c r="J3299" s="56"/>
      <c r="K3299" s="56">
        <v>44.559429168701172</v>
      </c>
      <c r="L3299" s="56">
        <v>1.3575059175491333</v>
      </c>
      <c r="M3299" s="56">
        <v>13.290231704711914</v>
      </c>
      <c r="N3299" s="56">
        <v>4.5830731391906738</v>
      </c>
      <c r="O3299" s="56">
        <v>44.964775085449219</v>
      </c>
      <c r="P3299" s="56"/>
      <c r="Q3299" s="56">
        <v>23.835195541381836</v>
      </c>
      <c r="R3299" s="54" t="s">
        <v>70</v>
      </c>
    </row>
    <row r="3300" spans="1:18" x14ac:dyDescent="0.3">
      <c r="A3300" s="54" t="s">
        <v>161</v>
      </c>
      <c r="B3300" s="56">
        <v>939</v>
      </c>
      <c r="C3300" s="54" t="s">
        <v>162</v>
      </c>
      <c r="D3300" s="56">
        <v>2018</v>
      </c>
      <c r="E3300" s="56">
        <v>2.4595963954925537</v>
      </c>
      <c r="F3300" s="56">
        <v>26.186199188232422</v>
      </c>
      <c r="G3300" s="56">
        <v>9.0341072082519531</v>
      </c>
      <c r="H3300" s="56">
        <v>86.401206970214844</v>
      </c>
      <c r="I3300" s="56"/>
      <c r="J3300" s="56"/>
      <c r="K3300" s="56">
        <v>46.498119354248047</v>
      </c>
      <c r="L3300" s="56">
        <v>1.3643184900283813</v>
      </c>
      <c r="M3300" s="56">
        <v>14.525276184082031</v>
      </c>
      <c r="N3300" s="56">
        <v>5.0111465454101563</v>
      </c>
      <c r="O3300" s="56">
        <v>47.926063537597656</v>
      </c>
      <c r="P3300" s="56"/>
      <c r="Q3300" s="56">
        <v>25.910331726074219</v>
      </c>
      <c r="R3300" s="54" t="s">
        <v>70</v>
      </c>
    </row>
    <row r="3301" spans="1:18" x14ac:dyDescent="0.3">
      <c r="A3301" s="54" t="s">
        <v>161</v>
      </c>
      <c r="B3301" s="56">
        <v>939</v>
      </c>
      <c r="C3301" s="54" t="s">
        <v>162</v>
      </c>
      <c r="D3301" s="56">
        <v>2019</v>
      </c>
      <c r="E3301" s="56">
        <v>2.4280383586883545</v>
      </c>
      <c r="F3301" s="56">
        <v>27.378641128540039</v>
      </c>
      <c r="G3301" s="56">
        <v>10.428303718566895</v>
      </c>
      <c r="H3301" s="56">
        <v>88.981742858886719</v>
      </c>
      <c r="I3301" s="56"/>
      <c r="J3301" s="56"/>
      <c r="K3301" s="56">
        <v>48.77947998046875</v>
      </c>
      <c r="L3301" s="56">
        <v>1.3915631771087646</v>
      </c>
      <c r="M3301" s="56">
        <v>15.691310882568359</v>
      </c>
      <c r="N3301" s="56">
        <v>5.9766931533813477</v>
      </c>
      <c r="O3301" s="56">
        <v>50.997425079345703</v>
      </c>
      <c r="P3301" s="56"/>
      <c r="Q3301" s="56">
        <v>28.093927383422852</v>
      </c>
      <c r="R3301" s="54" t="s">
        <v>70</v>
      </c>
    </row>
    <row r="3302" spans="1:18" x14ac:dyDescent="0.3">
      <c r="A3302" s="54" t="s">
        <v>163</v>
      </c>
      <c r="B3302" s="56">
        <v>734</v>
      </c>
      <c r="C3302" s="54" t="s">
        <v>164</v>
      </c>
      <c r="D3302" s="56">
        <v>1960</v>
      </c>
      <c r="E3302" s="56">
        <v>3.4021612256765366E-2</v>
      </c>
      <c r="F3302" s="56">
        <v>0.51605331897735596</v>
      </c>
      <c r="G3302" s="56">
        <v>9.3415923416614532E-2</v>
      </c>
      <c r="H3302" s="56">
        <v>1.107967734336853</v>
      </c>
      <c r="I3302" s="56"/>
      <c r="J3302" s="56"/>
      <c r="K3302" s="56"/>
      <c r="L3302" s="56"/>
      <c r="M3302" s="56"/>
      <c r="N3302" s="56"/>
      <c r="O3302" s="56"/>
      <c r="P3302" s="56"/>
      <c r="Q3302" s="56"/>
      <c r="R3302" s="54" t="s">
        <v>55</v>
      </c>
    </row>
    <row r="3303" spans="1:18" x14ac:dyDescent="0.3">
      <c r="A3303" s="54" t="s">
        <v>163</v>
      </c>
      <c r="B3303" s="56">
        <v>734</v>
      </c>
      <c r="C3303" s="54" t="s">
        <v>164</v>
      </c>
      <c r="D3303" s="56">
        <v>1961</v>
      </c>
      <c r="E3303" s="56">
        <v>3.5382475703954697E-2</v>
      </c>
      <c r="F3303" s="56">
        <v>0.53674834966659546</v>
      </c>
      <c r="G3303" s="56">
        <v>9.7152553498744965E-2</v>
      </c>
      <c r="H3303" s="56">
        <v>1.1523098945617676</v>
      </c>
      <c r="I3303" s="56"/>
      <c r="J3303" s="56"/>
      <c r="K3303" s="56"/>
      <c r="L3303" s="56"/>
      <c r="M3303" s="56"/>
      <c r="N3303" s="56"/>
      <c r="O3303" s="56"/>
      <c r="P3303" s="56"/>
      <c r="Q3303" s="56"/>
      <c r="R3303" s="54" t="s">
        <v>55</v>
      </c>
    </row>
    <row r="3304" spans="1:18" x14ac:dyDescent="0.3">
      <c r="A3304" s="54" t="s">
        <v>163</v>
      </c>
      <c r="B3304" s="56">
        <v>734</v>
      </c>
      <c r="C3304" s="54" t="s">
        <v>164</v>
      </c>
      <c r="D3304" s="56">
        <v>1962</v>
      </c>
      <c r="E3304" s="56">
        <v>3.6797773092985153E-2</v>
      </c>
      <c r="F3304" s="56">
        <v>0.55816841125488281</v>
      </c>
      <c r="G3304" s="56">
        <v>0.10103865712881088</v>
      </c>
      <c r="H3304" s="56">
        <v>1.1981781721115112</v>
      </c>
      <c r="I3304" s="56"/>
      <c r="J3304" s="56"/>
      <c r="K3304" s="56"/>
      <c r="L3304" s="56"/>
      <c r="M3304" s="56"/>
      <c r="N3304" s="56"/>
      <c r="O3304" s="56"/>
      <c r="P3304" s="56"/>
      <c r="Q3304" s="56"/>
      <c r="R3304" s="54" t="s">
        <v>55</v>
      </c>
    </row>
    <row r="3305" spans="1:18" x14ac:dyDescent="0.3">
      <c r="A3305" s="54" t="s">
        <v>163</v>
      </c>
      <c r="B3305" s="56">
        <v>734</v>
      </c>
      <c r="C3305" s="54" t="s">
        <v>164</v>
      </c>
      <c r="D3305" s="56">
        <v>1963</v>
      </c>
      <c r="E3305" s="56">
        <v>3.8269679993391037E-2</v>
      </c>
      <c r="F3305" s="56">
        <v>0.58034104108810425</v>
      </c>
      <c r="G3305" s="56">
        <v>0.10508019477128983</v>
      </c>
      <c r="H3305" s="56">
        <v>1.2456343173980713</v>
      </c>
      <c r="I3305" s="56"/>
      <c r="J3305" s="56"/>
      <c r="K3305" s="56"/>
      <c r="L3305" s="56"/>
      <c r="M3305" s="56"/>
      <c r="N3305" s="56"/>
      <c r="O3305" s="56"/>
      <c r="P3305" s="56"/>
      <c r="Q3305" s="56"/>
      <c r="R3305" s="54" t="s">
        <v>55</v>
      </c>
    </row>
    <row r="3306" spans="1:18" x14ac:dyDescent="0.3">
      <c r="A3306" s="54" t="s">
        <v>163</v>
      </c>
      <c r="B3306" s="56">
        <v>734</v>
      </c>
      <c r="C3306" s="54" t="s">
        <v>164</v>
      </c>
      <c r="D3306" s="56">
        <v>1964</v>
      </c>
      <c r="E3306" s="56">
        <v>3.9800465106964111E-2</v>
      </c>
      <c r="F3306" s="56">
        <v>0.60329484939575195</v>
      </c>
      <c r="G3306" s="56">
        <v>0.10928339511156082</v>
      </c>
      <c r="H3306" s="56">
        <v>1.2947423458099365</v>
      </c>
      <c r="I3306" s="56"/>
      <c r="J3306" s="56"/>
      <c r="K3306" s="56"/>
      <c r="L3306" s="56"/>
      <c r="M3306" s="56"/>
      <c r="N3306" s="56"/>
      <c r="O3306" s="56"/>
      <c r="P3306" s="56"/>
      <c r="Q3306" s="56"/>
      <c r="R3306" s="54" t="s">
        <v>55</v>
      </c>
    </row>
    <row r="3307" spans="1:18" x14ac:dyDescent="0.3">
      <c r="A3307" s="54" t="s">
        <v>163</v>
      </c>
      <c r="B3307" s="56">
        <v>734</v>
      </c>
      <c r="C3307" s="54" t="s">
        <v>164</v>
      </c>
      <c r="D3307" s="56">
        <v>1965</v>
      </c>
      <c r="E3307" s="56">
        <v>4.1392482817173004E-2</v>
      </c>
      <c r="F3307" s="56">
        <v>0.6270594596862793</v>
      </c>
      <c r="G3307" s="56">
        <v>0.1136547327041626</v>
      </c>
      <c r="H3307" s="56">
        <v>1.3455685377120972</v>
      </c>
      <c r="I3307" s="56"/>
      <c r="J3307" s="56"/>
      <c r="K3307" s="56"/>
      <c r="L3307" s="56"/>
      <c r="M3307" s="56"/>
      <c r="N3307" s="56"/>
      <c r="O3307" s="56"/>
      <c r="P3307" s="56"/>
      <c r="Q3307" s="56"/>
      <c r="R3307" s="54" t="s">
        <v>55</v>
      </c>
    </row>
    <row r="3308" spans="1:18" x14ac:dyDescent="0.3">
      <c r="A3308" s="54" t="s">
        <v>163</v>
      </c>
      <c r="B3308" s="56">
        <v>734</v>
      </c>
      <c r="C3308" s="54" t="s">
        <v>164</v>
      </c>
      <c r="D3308" s="56">
        <v>1966</v>
      </c>
      <c r="E3308" s="56">
        <v>4.3048180639743805E-2</v>
      </c>
      <c r="F3308" s="56">
        <v>0.65166556835174561</v>
      </c>
      <c r="G3308" s="56">
        <v>0.11820091307163239</v>
      </c>
      <c r="H3308" s="56">
        <v>1.3981814384460449</v>
      </c>
      <c r="I3308" s="56"/>
      <c r="J3308" s="56"/>
      <c r="K3308" s="56"/>
      <c r="L3308" s="56"/>
      <c r="M3308" s="56"/>
      <c r="N3308" s="56"/>
      <c r="O3308" s="56"/>
      <c r="P3308" s="56"/>
      <c r="Q3308" s="56"/>
      <c r="R3308" s="54" t="s">
        <v>55</v>
      </c>
    </row>
    <row r="3309" spans="1:18" x14ac:dyDescent="0.3">
      <c r="A3309" s="54" t="s">
        <v>163</v>
      </c>
      <c r="B3309" s="56">
        <v>734</v>
      </c>
      <c r="C3309" s="54" t="s">
        <v>164</v>
      </c>
      <c r="D3309" s="56">
        <v>1967</v>
      </c>
      <c r="E3309" s="56">
        <v>4.4770106673240662E-2</v>
      </c>
      <c r="F3309" s="56">
        <v>0.67714512348175049</v>
      </c>
      <c r="G3309" s="56">
        <v>0.12292893975973129</v>
      </c>
      <c r="H3309" s="56">
        <v>1.4526523351669312</v>
      </c>
      <c r="I3309" s="56"/>
      <c r="J3309" s="56"/>
      <c r="K3309" s="56"/>
      <c r="L3309" s="56"/>
      <c r="M3309" s="56"/>
      <c r="N3309" s="56"/>
      <c r="O3309" s="56"/>
      <c r="P3309" s="56"/>
      <c r="Q3309" s="56"/>
      <c r="R3309" s="54" t="s">
        <v>55</v>
      </c>
    </row>
    <row r="3310" spans="1:18" x14ac:dyDescent="0.3">
      <c r="A3310" s="54" t="s">
        <v>163</v>
      </c>
      <c r="B3310" s="56">
        <v>734</v>
      </c>
      <c r="C3310" s="54" t="s">
        <v>164</v>
      </c>
      <c r="D3310" s="56">
        <v>1968</v>
      </c>
      <c r="E3310" s="56">
        <v>4.6560909599065781E-2</v>
      </c>
      <c r="F3310" s="56">
        <v>0.70353120565414429</v>
      </c>
      <c r="G3310" s="56">
        <v>0.12784609198570251</v>
      </c>
      <c r="H3310" s="56">
        <v>1.5090547800064087</v>
      </c>
      <c r="I3310" s="56"/>
      <c r="J3310" s="56"/>
      <c r="K3310" s="56"/>
      <c r="L3310" s="56"/>
      <c r="M3310" s="56"/>
      <c r="N3310" s="56"/>
      <c r="O3310" s="56"/>
      <c r="P3310" s="56"/>
      <c r="Q3310" s="56"/>
      <c r="R3310" s="54" t="s">
        <v>55</v>
      </c>
    </row>
    <row r="3311" spans="1:18" x14ac:dyDescent="0.3">
      <c r="A3311" s="54" t="s">
        <v>163</v>
      </c>
      <c r="B3311" s="56">
        <v>734</v>
      </c>
      <c r="C3311" s="54" t="s">
        <v>164</v>
      </c>
      <c r="D3311" s="56">
        <v>1969</v>
      </c>
      <c r="E3311" s="56">
        <v>4.8423346132040024E-2</v>
      </c>
      <c r="F3311" s="56">
        <v>0.7308582067489624</v>
      </c>
      <c r="G3311" s="56">
        <v>0.13295993208885193</v>
      </c>
      <c r="H3311" s="56">
        <v>1.5674651861190796</v>
      </c>
      <c r="I3311" s="56"/>
      <c r="J3311" s="56"/>
      <c r="K3311" s="56"/>
      <c r="L3311" s="56"/>
      <c r="M3311" s="56"/>
      <c r="N3311" s="56"/>
      <c r="O3311" s="56"/>
      <c r="P3311" s="56"/>
      <c r="Q3311" s="56"/>
      <c r="R3311" s="54" t="s">
        <v>55</v>
      </c>
    </row>
    <row r="3312" spans="1:18" x14ac:dyDescent="0.3">
      <c r="A3312" s="54" t="s">
        <v>163</v>
      </c>
      <c r="B3312" s="56">
        <v>734</v>
      </c>
      <c r="C3312" s="54" t="s">
        <v>164</v>
      </c>
      <c r="D3312" s="56">
        <v>1970</v>
      </c>
      <c r="E3312" s="56">
        <v>4.1042067110538483E-2</v>
      </c>
      <c r="F3312" s="56">
        <v>0.75916171073913574</v>
      </c>
      <c r="G3312" s="56">
        <v>0.11269254982471466</v>
      </c>
      <c r="H3312" s="56">
        <v>1.627962589263916</v>
      </c>
      <c r="I3312" s="56"/>
      <c r="J3312" s="56"/>
      <c r="K3312" s="56">
        <v>0.96100771427154541</v>
      </c>
      <c r="L3312" s="56">
        <v>7.0475959219038486E-3</v>
      </c>
      <c r="M3312" s="56">
        <v>0.13036051392555237</v>
      </c>
      <c r="N3312" s="56">
        <v>1.9351158291101456E-2</v>
      </c>
      <c r="O3312" s="56">
        <v>0.27954778075218201</v>
      </c>
      <c r="P3312" s="56"/>
      <c r="Q3312" s="56">
        <v>0.11051597446203232</v>
      </c>
      <c r="R3312" s="54" t="s">
        <v>55</v>
      </c>
    </row>
    <row r="3313" spans="1:18" x14ac:dyDescent="0.3">
      <c r="A3313" s="54" t="s">
        <v>163</v>
      </c>
      <c r="B3313" s="56">
        <v>734</v>
      </c>
      <c r="C3313" s="54" t="s">
        <v>164</v>
      </c>
      <c r="D3313" s="56">
        <v>1971</v>
      </c>
      <c r="E3313" s="56">
        <v>4.6181537210941315E-2</v>
      </c>
      <c r="F3313" s="56">
        <v>0.77928543090820313</v>
      </c>
      <c r="G3313" s="56">
        <v>0.1268044114112854</v>
      </c>
      <c r="H3313" s="56">
        <v>1.6656131744384766</v>
      </c>
      <c r="I3313" s="56"/>
      <c r="J3313" s="56"/>
      <c r="K3313" s="56">
        <v>0.99678117036819458</v>
      </c>
      <c r="L3313" s="56">
        <v>7.3784948326647282E-3</v>
      </c>
      <c r="M3313" s="56">
        <v>0.12450762093067169</v>
      </c>
      <c r="N3313" s="56">
        <v>2.0259734243154526E-2</v>
      </c>
      <c r="O3313" s="56">
        <v>0.26611748337745667</v>
      </c>
      <c r="P3313" s="56"/>
      <c r="Q3313" s="56">
        <v>0.13748392462730408</v>
      </c>
      <c r="R3313" s="54" t="s">
        <v>55</v>
      </c>
    </row>
    <row r="3314" spans="1:18" x14ac:dyDescent="0.3">
      <c r="A3314" s="54" t="s">
        <v>163</v>
      </c>
      <c r="B3314" s="56">
        <v>734</v>
      </c>
      <c r="C3314" s="54" t="s">
        <v>164</v>
      </c>
      <c r="D3314" s="56">
        <v>1972</v>
      </c>
      <c r="E3314" s="56">
        <v>5.3681101649999619E-2</v>
      </c>
      <c r="F3314" s="56">
        <v>0.80379301309585571</v>
      </c>
      <c r="G3314" s="56">
        <v>0.14739657938480377</v>
      </c>
      <c r="H3314" s="56">
        <v>1.7150287628173828</v>
      </c>
      <c r="I3314" s="56"/>
      <c r="J3314" s="56"/>
      <c r="K3314" s="56">
        <v>1.123205304145813</v>
      </c>
      <c r="L3314" s="56">
        <v>7.8805824741721153E-3</v>
      </c>
      <c r="M3314" s="56">
        <v>0.11799975484609604</v>
      </c>
      <c r="N3314" s="56">
        <v>2.1638356149196625E-2</v>
      </c>
      <c r="O3314" s="56">
        <v>0.2517724335193634</v>
      </c>
      <c r="P3314" s="56"/>
      <c r="Q3314" s="56">
        <v>0.16237394511699677</v>
      </c>
      <c r="R3314" s="54" t="s">
        <v>55</v>
      </c>
    </row>
    <row r="3315" spans="1:18" x14ac:dyDescent="0.3">
      <c r="A3315" s="54" t="s">
        <v>163</v>
      </c>
      <c r="B3315" s="56">
        <v>734</v>
      </c>
      <c r="C3315" s="54" t="s">
        <v>164</v>
      </c>
      <c r="D3315" s="56">
        <v>1973</v>
      </c>
      <c r="E3315" s="56">
        <v>7.0916943252086639E-2</v>
      </c>
      <c r="F3315" s="56">
        <v>0.83488494157791138</v>
      </c>
      <c r="G3315" s="56">
        <v>0.19472242891788483</v>
      </c>
      <c r="H3315" s="56">
        <v>1.781996488571167</v>
      </c>
      <c r="I3315" s="56"/>
      <c r="J3315" s="56"/>
      <c r="K3315" s="56">
        <v>1.1619584560394287</v>
      </c>
      <c r="L3315" s="56">
        <v>9.6706310287117958E-3</v>
      </c>
      <c r="M3315" s="56">
        <v>0.11384958028793335</v>
      </c>
      <c r="N3315" s="56">
        <v>2.6553437113761902E-2</v>
      </c>
      <c r="O3315" s="56">
        <v>0.24300295114517212</v>
      </c>
      <c r="P3315" s="56"/>
      <c r="Q3315" s="56">
        <v>0.19024761021137238</v>
      </c>
      <c r="R3315" s="54" t="s">
        <v>55</v>
      </c>
    </row>
    <row r="3316" spans="1:18" x14ac:dyDescent="0.3">
      <c r="A3316" s="54" t="s">
        <v>163</v>
      </c>
      <c r="B3316" s="56">
        <v>734</v>
      </c>
      <c r="C3316" s="54" t="s">
        <v>164</v>
      </c>
      <c r="D3316" s="56">
        <v>1974</v>
      </c>
      <c r="E3316" s="56">
        <v>8.8810637593269348E-2</v>
      </c>
      <c r="F3316" s="56">
        <v>0.88197356462478638</v>
      </c>
      <c r="G3316" s="56">
        <v>0.24385459721088409</v>
      </c>
      <c r="H3316" s="56">
        <v>1.8918290138244629</v>
      </c>
      <c r="I3316" s="56"/>
      <c r="J3316" s="56"/>
      <c r="K3316" s="56">
        <v>1.3843125104904175</v>
      </c>
      <c r="L3316" s="56">
        <v>1.3228899799287319E-2</v>
      </c>
      <c r="M3316" s="56">
        <v>0.13137547671794891</v>
      </c>
      <c r="N3316" s="56">
        <v>3.6323666572570801E-2</v>
      </c>
      <c r="O3316" s="56">
        <v>0.28179967403411865</v>
      </c>
      <c r="P3316" s="56"/>
      <c r="Q3316" s="56">
        <v>0.23052702844142914</v>
      </c>
      <c r="R3316" s="54" t="s">
        <v>55</v>
      </c>
    </row>
    <row r="3317" spans="1:18" x14ac:dyDescent="0.3">
      <c r="A3317" s="54" t="s">
        <v>163</v>
      </c>
      <c r="B3317" s="56">
        <v>734</v>
      </c>
      <c r="C3317" s="54" t="s">
        <v>164</v>
      </c>
      <c r="D3317" s="56">
        <v>1975</v>
      </c>
      <c r="E3317" s="56">
        <v>0.10117834806442261</v>
      </c>
      <c r="F3317" s="56">
        <v>0.94525229930877686</v>
      </c>
      <c r="G3317" s="56">
        <v>0.2778136134147644</v>
      </c>
      <c r="H3317" s="56">
        <v>2.0443093776702881</v>
      </c>
      <c r="I3317" s="56"/>
      <c r="J3317" s="56"/>
      <c r="K3317" s="56">
        <v>1.8429969549179077</v>
      </c>
      <c r="L3317" s="56">
        <v>1.6874486580491066E-2</v>
      </c>
      <c r="M3317" s="56">
        <v>0.15764881670475006</v>
      </c>
      <c r="N3317" s="56">
        <v>4.633365198969841E-2</v>
      </c>
      <c r="O3317" s="56">
        <v>0.34094908833503723</v>
      </c>
      <c r="P3317" s="56"/>
      <c r="Q3317" s="56">
        <v>0.29294833540916443</v>
      </c>
      <c r="R3317" s="54" t="s">
        <v>55</v>
      </c>
    </row>
    <row r="3318" spans="1:18" x14ac:dyDescent="0.3">
      <c r="A3318" s="54" t="s">
        <v>163</v>
      </c>
      <c r="B3318" s="56">
        <v>734</v>
      </c>
      <c r="C3318" s="54" t="s">
        <v>164</v>
      </c>
      <c r="D3318" s="56">
        <v>1976</v>
      </c>
      <c r="E3318" s="56">
        <v>5.5758178234100342E-2</v>
      </c>
      <c r="F3318" s="56">
        <v>1.0188021659851074</v>
      </c>
      <c r="G3318" s="56">
        <v>0.34048309922218323</v>
      </c>
      <c r="H3318" s="56">
        <v>2.2226111888885498</v>
      </c>
      <c r="I3318" s="56"/>
      <c r="J3318" s="56"/>
      <c r="K3318" s="56">
        <v>2.0850450992584229</v>
      </c>
      <c r="L3318" s="56">
        <v>1.0608972050249577E-2</v>
      </c>
      <c r="M3318" s="56">
        <v>0.19384497404098511</v>
      </c>
      <c r="N3318" s="56">
        <v>6.4782887697219849E-2</v>
      </c>
      <c r="O3318" s="56">
        <v>0.42289069294929504</v>
      </c>
      <c r="P3318" s="56"/>
      <c r="Q3318" s="56">
        <v>0.35222896933555603</v>
      </c>
      <c r="R3318" s="54" t="s">
        <v>55</v>
      </c>
    </row>
    <row r="3319" spans="1:18" x14ac:dyDescent="0.3">
      <c r="A3319" s="54" t="s">
        <v>163</v>
      </c>
      <c r="B3319" s="56">
        <v>734</v>
      </c>
      <c r="C3319" s="54" t="s">
        <v>164</v>
      </c>
      <c r="D3319" s="56">
        <v>1977</v>
      </c>
      <c r="E3319" s="56">
        <v>7.3797442018985748E-2</v>
      </c>
      <c r="F3319" s="56">
        <v>1.0453298091888428</v>
      </c>
      <c r="G3319" s="56">
        <v>0.38962274789810181</v>
      </c>
      <c r="H3319" s="56">
        <v>2.453535795211792</v>
      </c>
      <c r="I3319" s="56"/>
      <c r="J3319" s="56"/>
      <c r="K3319" s="56">
        <v>2.1060957908630371</v>
      </c>
      <c r="L3319" s="56">
        <v>1.5456481836736202E-2</v>
      </c>
      <c r="M3319" s="56">
        <v>0.21893872320652008</v>
      </c>
      <c r="N3319" s="56">
        <v>8.1604406237602234E-2</v>
      </c>
      <c r="O3319" s="56">
        <v>0.51387989521026611</v>
      </c>
      <c r="P3319" s="56"/>
      <c r="Q3319" s="56">
        <v>0.391644686460495</v>
      </c>
      <c r="R3319" s="54" t="s">
        <v>55</v>
      </c>
    </row>
    <row r="3320" spans="1:18" x14ac:dyDescent="0.3">
      <c r="A3320" s="54" t="s">
        <v>163</v>
      </c>
      <c r="B3320" s="56">
        <v>734</v>
      </c>
      <c r="C3320" s="54" t="s">
        <v>164</v>
      </c>
      <c r="D3320" s="56">
        <v>1978</v>
      </c>
      <c r="E3320" s="56">
        <v>0.31066352128982544</v>
      </c>
      <c r="F3320" s="56">
        <v>1.0887060165405273</v>
      </c>
      <c r="G3320" s="56">
        <v>0.44161272048950195</v>
      </c>
      <c r="H3320" s="56">
        <v>2.7213582992553711</v>
      </c>
      <c r="I3320" s="56"/>
      <c r="J3320" s="56"/>
      <c r="K3320" s="56">
        <v>2.1340463161468506</v>
      </c>
      <c r="L3320" s="56">
        <v>7.1926020085811615E-2</v>
      </c>
      <c r="M3320" s="56">
        <v>0.25206142663955688</v>
      </c>
      <c r="N3320" s="56">
        <v>0.10224388539791107</v>
      </c>
      <c r="O3320" s="56">
        <v>0.63005930185317993</v>
      </c>
      <c r="P3320" s="56"/>
      <c r="Q3320" s="56">
        <v>0.43867659568786621</v>
      </c>
      <c r="R3320" s="54" t="s">
        <v>55</v>
      </c>
    </row>
    <row r="3321" spans="1:18" x14ac:dyDescent="0.3">
      <c r="A3321" s="54" t="s">
        <v>163</v>
      </c>
      <c r="B3321" s="56">
        <v>734</v>
      </c>
      <c r="C3321" s="54" t="s">
        <v>164</v>
      </c>
      <c r="D3321" s="56">
        <v>1979</v>
      </c>
      <c r="E3321" s="56">
        <v>0.32858797907829285</v>
      </c>
      <c r="F3321" s="56">
        <v>1.3641723394393921</v>
      </c>
      <c r="G3321" s="56">
        <v>0.57365363836288452</v>
      </c>
      <c r="H3321" s="56">
        <v>3.0270535945892334</v>
      </c>
      <c r="I3321" s="56"/>
      <c r="J3321" s="56"/>
      <c r="K3321" s="56">
        <v>2.1807065010070801</v>
      </c>
      <c r="L3321" s="56">
        <v>8.5468143224716187E-2</v>
      </c>
      <c r="M3321" s="56">
        <v>0.35483121871948242</v>
      </c>
      <c r="N3321" s="56">
        <v>0.14921151101589203</v>
      </c>
      <c r="O3321" s="56">
        <v>0.78735864162445068</v>
      </c>
      <c r="P3321" s="56"/>
      <c r="Q3321" s="56">
        <v>0.50361049175262451</v>
      </c>
      <c r="R3321" s="54" t="s">
        <v>55</v>
      </c>
    </row>
    <row r="3322" spans="1:18" x14ac:dyDescent="0.3">
      <c r="A3322" s="54" t="s">
        <v>163</v>
      </c>
      <c r="B3322" s="56">
        <v>734</v>
      </c>
      <c r="C3322" s="54" t="s">
        <v>164</v>
      </c>
      <c r="D3322" s="56">
        <v>1980</v>
      </c>
      <c r="E3322" s="56">
        <v>0.17005856335163116</v>
      </c>
      <c r="F3322" s="56">
        <v>1.6492363214492798</v>
      </c>
      <c r="G3322" s="56">
        <v>0.4898078441619873</v>
      </c>
      <c r="H3322" s="56">
        <v>3.4469373226165771</v>
      </c>
      <c r="I3322" s="56"/>
      <c r="J3322" s="56"/>
      <c r="K3322" s="56">
        <v>2.2319259643554688</v>
      </c>
      <c r="L3322" s="56">
        <v>5.3884860128164291E-2</v>
      </c>
      <c r="M3322" s="56">
        <v>0.52257800102233887</v>
      </c>
      <c r="N3322" s="56">
        <v>0.15520080924034119</v>
      </c>
      <c r="O3322" s="56">
        <v>1.092198371887207</v>
      </c>
      <c r="P3322" s="56"/>
      <c r="Q3322" s="56">
        <v>0.62790346145629883</v>
      </c>
      <c r="R3322" s="54" t="s">
        <v>55</v>
      </c>
    </row>
    <row r="3323" spans="1:18" x14ac:dyDescent="0.3">
      <c r="A3323" s="54" t="s">
        <v>163</v>
      </c>
      <c r="B3323" s="56">
        <v>734</v>
      </c>
      <c r="C3323" s="54" t="s">
        <v>164</v>
      </c>
      <c r="D3323" s="56">
        <v>1981</v>
      </c>
      <c r="E3323" s="56">
        <v>0.28454899787902832</v>
      </c>
      <c r="F3323" s="56">
        <v>1.769593358039856</v>
      </c>
      <c r="G3323" s="56">
        <v>0.51942014694213867</v>
      </c>
      <c r="H3323" s="56">
        <v>3.764678955078125</v>
      </c>
      <c r="I3323" s="56"/>
      <c r="J3323" s="56"/>
      <c r="K3323" s="56">
        <v>2.3859708309173584</v>
      </c>
      <c r="L3323" s="56">
        <v>8.3518899977207184E-2</v>
      </c>
      <c r="M3323" s="56">
        <v>0.51939904689788818</v>
      </c>
      <c r="N3323" s="56">
        <v>0.15245668590068817</v>
      </c>
      <c r="O3323" s="56">
        <v>1.104982852935791</v>
      </c>
      <c r="P3323" s="56"/>
      <c r="Q3323" s="56">
        <v>0.78129160404205322</v>
      </c>
      <c r="R3323" s="54" t="s">
        <v>55</v>
      </c>
    </row>
    <row r="3324" spans="1:18" x14ac:dyDescent="0.3">
      <c r="A3324" s="54" t="s">
        <v>163</v>
      </c>
      <c r="B3324" s="56">
        <v>734</v>
      </c>
      <c r="C3324" s="54" t="s">
        <v>164</v>
      </c>
      <c r="D3324" s="56">
        <v>1982</v>
      </c>
      <c r="E3324" s="56">
        <v>0.30114331841468811</v>
      </c>
      <c r="F3324" s="56">
        <v>1.9990012645721436</v>
      </c>
      <c r="G3324" s="56">
        <v>0.50529026985168457</v>
      </c>
      <c r="H3324" s="56">
        <v>4.0957074165344238</v>
      </c>
      <c r="I3324" s="56"/>
      <c r="J3324" s="56"/>
      <c r="K3324" s="56">
        <v>2.420316219329834</v>
      </c>
      <c r="L3324" s="56">
        <v>8.6964830756187439E-2</v>
      </c>
      <c r="M3324" s="56">
        <v>0.57727599143981934</v>
      </c>
      <c r="N3324" s="56">
        <v>0.14591884613037109</v>
      </c>
      <c r="O3324" s="56">
        <v>1.1827671527862549</v>
      </c>
      <c r="P3324" s="56"/>
      <c r="Q3324" s="56">
        <v>0.8985787034034729</v>
      </c>
      <c r="R3324" s="54" t="s">
        <v>55</v>
      </c>
    </row>
    <row r="3325" spans="1:18" x14ac:dyDescent="0.3">
      <c r="A3325" s="54" t="s">
        <v>163</v>
      </c>
      <c r="B3325" s="56">
        <v>734</v>
      </c>
      <c r="C3325" s="54" t="s">
        <v>164</v>
      </c>
      <c r="D3325" s="56">
        <v>1983</v>
      </c>
      <c r="E3325" s="56">
        <v>0.31989344954490662</v>
      </c>
      <c r="F3325" s="56">
        <v>2.2377545833587646</v>
      </c>
      <c r="G3325" s="56">
        <v>0.90773344039916992</v>
      </c>
      <c r="H3325" s="56">
        <v>4.3965473175048828</v>
      </c>
      <c r="I3325" s="56"/>
      <c r="J3325" s="56"/>
      <c r="K3325" s="56">
        <v>2.4070720672607422</v>
      </c>
      <c r="L3325" s="56">
        <v>6.5915271639823914E-2</v>
      </c>
      <c r="M3325" s="56">
        <v>0.46109786629676819</v>
      </c>
      <c r="N3325" s="56">
        <v>0.18704193830490112</v>
      </c>
      <c r="O3325" s="56">
        <v>0.9059252142906189</v>
      </c>
      <c r="P3325" s="56"/>
      <c r="Q3325" s="56">
        <v>0.97925853729248047</v>
      </c>
      <c r="R3325" s="54" t="s">
        <v>55</v>
      </c>
    </row>
    <row r="3326" spans="1:18" x14ac:dyDescent="0.3">
      <c r="A3326" s="54" t="s">
        <v>163</v>
      </c>
      <c r="B3326" s="56">
        <v>734</v>
      </c>
      <c r="C3326" s="54" t="s">
        <v>164</v>
      </c>
      <c r="D3326" s="56">
        <v>1984</v>
      </c>
      <c r="E3326" s="56">
        <v>0.29234880208969116</v>
      </c>
      <c r="F3326" s="56">
        <v>2.4876174926757813</v>
      </c>
      <c r="G3326" s="56">
        <v>0.84413880109786987</v>
      </c>
      <c r="H3326" s="56">
        <v>5.0752286911010742</v>
      </c>
      <c r="I3326" s="56"/>
      <c r="J3326" s="56"/>
      <c r="K3326" s="56">
        <v>2.466789722442627</v>
      </c>
      <c r="L3326" s="56">
        <v>8.1880576908588409E-2</v>
      </c>
      <c r="M3326" s="56">
        <v>0.69672787189483643</v>
      </c>
      <c r="N3326" s="56">
        <v>0.23642502725124359</v>
      </c>
      <c r="O3326" s="56">
        <v>1.4214614629745483</v>
      </c>
      <c r="P3326" s="56"/>
      <c r="Q3326" s="56">
        <v>1.0603114366531372</v>
      </c>
      <c r="R3326" s="54" t="s">
        <v>55</v>
      </c>
    </row>
    <row r="3327" spans="1:18" x14ac:dyDescent="0.3">
      <c r="A3327" s="54" t="s">
        <v>163</v>
      </c>
      <c r="B3327" s="56">
        <v>734</v>
      </c>
      <c r="C3327" s="54" t="s">
        <v>164</v>
      </c>
      <c r="D3327" s="56">
        <v>1985</v>
      </c>
      <c r="E3327" s="56">
        <v>0.33748835325241089</v>
      </c>
      <c r="F3327" s="56">
        <v>2.7025585174560547</v>
      </c>
      <c r="G3327" s="56">
        <v>0.51862251758575439</v>
      </c>
      <c r="H3327" s="56">
        <v>5.6586384773254395</v>
      </c>
      <c r="I3327" s="56"/>
      <c r="J3327" s="56"/>
      <c r="K3327" s="56">
        <v>2.514258861541748</v>
      </c>
      <c r="L3327" s="56">
        <v>0.10236635804176331</v>
      </c>
      <c r="M3327" s="56">
        <v>0.81973522901535034</v>
      </c>
      <c r="N3327" s="56">
        <v>0.15730763971805573</v>
      </c>
      <c r="O3327" s="56">
        <v>1.7163678407669067</v>
      </c>
      <c r="P3327" s="56"/>
      <c r="Q3327" s="56">
        <v>1.1975175142288208</v>
      </c>
      <c r="R3327" s="54" t="s">
        <v>55</v>
      </c>
    </row>
    <row r="3328" spans="1:18" x14ac:dyDescent="0.3">
      <c r="A3328" s="54" t="s">
        <v>163</v>
      </c>
      <c r="B3328" s="56">
        <v>734</v>
      </c>
      <c r="C3328" s="54" t="s">
        <v>164</v>
      </c>
      <c r="D3328" s="56">
        <v>1986</v>
      </c>
      <c r="E3328" s="56">
        <v>0.34131604433059692</v>
      </c>
      <c r="F3328" s="56">
        <v>2.9551334381103516</v>
      </c>
      <c r="G3328" s="56">
        <v>0.39756035804748535</v>
      </c>
      <c r="H3328" s="56">
        <v>5.8953657150268555</v>
      </c>
      <c r="I3328" s="56"/>
      <c r="J3328" s="56"/>
      <c r="K3328" s="56">
        <v>2.9815101623535156</v>
      </c>
      <c r="L3328" s="56">
        <v>0.115447036921978</v>
      </c>
      <c r="M3328" s="56">
        <v>0.99954688549041748</v>
      </c>
      <c r="N3328" s="56">
        <v>0.13447117805480957</v>
      </c>
      <c r="O3328" s="56">
        <v>1.9940534830093384</v>
      </c>
      <c r="P3328" s="56"/>
      <c r="Q3328" s="56">
        <v>1.5528651475906372</v>
      </c>
      <c r="R3328" s="54" t="s">
        <v>55</v>
      </c>
    </row>
    <row r="3329" spans="1:18" x14ac:dyDescent="0.3">
      <c r="A3329" s="54" t="s">
        <v>163</v>
      </c>
      <c r="B3329" s="56">
        <v>734</v>
      </c>
      <c r="C3329" s="54" t="s">
        <v>164</v>
      </c>
      <c r="D3329" s="56">
        <v>1987</v>
      </c>
      <c r="E3329" s="56">
        <v>0.43479719758033752</v>
      </c>
      <c r="F3329" s="56">
        <v>3.2034380435943604</v>
      </c>
      <c r="G3329" s="56">
        <v>0.84487491846084595</v>
      </c>
      <c r="H3329" s="56">
        <v>6.0013866424560547</v>
      </c>
      <c r="I3329" s="56"/>
      <c r="J3329" s="56"/>
      <c r="K3329" s="56">
        <v>3.2801253795623779</v>
      </c>
      <c r="L3329" s="56">
        <v>7.4016332626342773E-2</v>
      </c>
      <c r="M3329" s="56">
        <v>0.54532718658447266</v>
      </c>
      <c r="N3329" s="56">
        <v>0.14382462203502655</v>
      </c>
      <c r="O3329" s="56">
        <v>1.0216269493103027</v>
      </c>
      <c r="P3329" s="56"/>
      <c r="Q3329" s="56">
        <v>1.8291095495223999</v>
      </c>
      <c r="R3329" s="54" t="s">
        <v>55</v>
      </c>
    </row>
    <row r="3330" spans="1:18" x14ac:dyDescent="0.3">
      <c r="A3330" s="54" t="s">
        <v>163</v>
      </c>
      <c r="B3330" s="56">
        <v>734</v>
      </c>
      <c r="C3330" s="54" t="s">
        <v>164</v>
      </c>
      <c r="D3330" s="56">
        <v>1988</v>
      </c>
      <c r="E3330" s="56">
        <v>0.24945764243602753</v>
      </c>
      <c r="F3330" s="56">
        <v>3.5358188152313232</v>
      </c>
      <c r="G3330" s="56">
        <v>1.1085479259490967</v>
      </c>
      <c r="H3330" s="56">
        <v>6.5376310348510742</v>
      </c>
      <c r="I3330" s="56"/>
      <c r="J3330" s="56"/>
      <c r="K3330" s="56">
        <v>3.5284655094146729</v>
      </c>
      <c r="L3330" s="56">
        <v>8.2544147968292236E-2</v>
      </c>
      <c r="M3330" s="56">
        <v>1.1699827909469604</v>
      </c>
      <c r="N3330" s="56">
        <v>0.36681237816810608</v>
      </c>
      <c r="O3330" s="56">
        <v>2.1632657051086426</v>
      </c>
      <c r="P3330" s="56"/>
      <c r="Q3330" s="56">
        <v>2.3847651481628418</v>
      </c>
      <c r="R3330" s="54" t="s">
        <v>55</v>
      </c>
    </row>
    <row r="3331" spans="1:18" x14ac:dyDescent="0.3">
      <c r="A3331" s="54" t="s">
        <v>163</v>
      </c>
      <c r="B3331" s="56">
        <v>734</v>
      </c>
      <c r="C3331" s="54" t="s">
        <v>164</v>
      </c>
      <c r="D3331" s="56">
        <v>1989</v>
      </c>
      <c r="E3331" s="56">
        <v>0.3149777352809906</v>
      </c>
      <c r="F3331" s="56">
        <v>3.675013542175293</v>
      </c>
      <c r="G3331" s="56">
        <v>1.155961275100708</v>
      </c>
      <c r="H3331" s="56">
        <v>7.3039946556091309</v>
      </c>
      <c r="I3331" s="56"/>
      <c r="J3331" s="56"/>
      <c r="K3331" s="56">
        <v>3.8604230880737305</v>
      </c>
      <c r="L3331" s="56">
        <v>0.11508794128894806</v>
      </c>
      <c r="M3331" s="56">
        <v>1.3427923917770386</v>
      </c>
      <c r="N3331" s="56">
        <v>0.42237016558647156</v>
      </c>
      <c r="O3331" s="56">
        <v>2.6687653064727783</v>
      </c>
      <c r="P3331" s="56"/>
      <c r="Q3331" s="56">
        <v>2.8434953689575195</v>
      </c>
      <c r="R3331" s="54" t="s">
        <v>55</v>
      </c>
    </row>
    <row r="3332" spans="1:18" x14ac:dyDescent="0.3">
      <c r="A3332" s="54" t="s">
        <v>163</v>
      </c>
      <c r="B3332" s="56">
        <v>734</v>
      </c>
      <c r="C3332" s="54" t="s">
        <v>164</v>
      </c>
      <c r="D3332" s="56">
        <v>1990</v>
      </c>
      <c r="E3332" s="56">
        <v>0.44361302256584167</v>
      </c>
      <c r="F3332" s="56">
        <v>3.8738477230072021</v>
      </c>
      <c r="G3332" s="56">
        <v>1.0173813104629517</v>
      </c>
      <c r="H3332" s="56">
        <v>8.0780315399169922</v>
      </c>
      <c r="I3332" s="56"/>
      <c r="J3332" s="56"/>
      <c r="K3332" s="56">
        <v>4.2410049438476563</v>
      </c>
      <c r="L3332" s="56">
        <v>0.15303970873355865</v>
      </c>
      <c r="M3332" s="56">
        <v>1.3364181518554688</v>
      </c>
      <c r="N3332" s="56">
        <v>0.35098099708557129</v>
      </c>
      <c r="O3332" s="56">
        <v>2.7867972850799561</v>
      </c>
      <c r="P3332" s="56"/>
      <c r="Q3332" s="56">
        <v>3.245542049407959</v>
      </c>
      <c r="R3332" s="54" t="s">
        <v>55</v>
      </c>
    </row>
    <row r="3333" spans="1:18" x14ac:dyDescent="0.3">
      <c r="A3333" s="54" t="s">
        <v>163</v>
      </c>
      <c r="B3333" s="56">
        <v>734</v>
      </c>
      <c r="C3333" s="54" t="s">
        <v>164</v>
      </c>
      <c r="D3333" s="56">
        <v>1991</v>
      </c>
      <c r="E3333" s="56">
        <v>0.56269854307174683</v>
      </c>
      <c r="F3333" s="56">
        <v>4.1925930976867676</v>
      </c>
      <c r="G3333" s="56">
        <v>0.9522019624710083</v>
      </c>
      <c r="H3333" s="56">
        <v>8.677577018737793</v>
      </c>
      <c r="I3333" s="56"/>
      <c r="J3333" s="56"/>
      <c r="K3333" s="56">
        <v>4.3156580924987793</v>
      </c>
      <c r="L3333" s="56">
        <v>0.21919949352741241</v>
      </c>
      <c r="M3333" s="56">
        <v>1.6332268714904785</v>
      </c>
      <c r="N3333" s="56">
        <v>0.37093073129653931</v>
      </c>
      <c r="O3333" s="56">
        <v>3.3803544044494629</v>
      </c>
      <c r="P3333" s="56"/>
      <c r="Q3333" s="56">
        <v>3.6742548942565918</v>
      </c>
      <c r="R3333" s="54" t="s">
        <v>55</v>
      </c>
    </row>
    <row r="3334" spans="1:18" x14ac:dyDescent="0.3">
      <c r="A3334" s="54" t="s">
        <v>163</v>
      </c>
      <c r="B3334" s="56">
        <v>734</v>
      </c>
      <c r="C3334" s="54" t="s">
        <v>164</v>
      </c>
      <c r="D3334" s="56">
        <v>1992</v>
      </c>
      <c r="E3334" s="56">
        <v>0.78514695167541504</v>
      </c>
      <c r="F3334" s="56">
        <v>4.618072509765625</v>
      </c>
      <c r="G3334" s="56">
        <v>0.8800739049911499</v>
      </c>
      <c r="H3334" s="56">
        <v>9.1824750900268555</v>
      </c>
      <c r="I3334" s="56"/>
      <c r="J3334" s="56"/>
      <c r="K3334" s="56">
        <v>4.4549136161804199</v>
      </c>
      <c r="L3334" s="56">
        <v>0.40188851952552795</v>
      </c>
      <c r="M3334" s="56">
        <v>2.3638255596160889</v>
      </c>
      <c r="N3334" s="56">
        <v>0.45047822594642639</v>
      </c>
      <c r="O3334" s="56">
        <v>4.7001791000366211</v>
      </c>
      <c r="P3334" s="56"/>
      <c r="Q3334" s="56">
        <v>4.2057209014892578</v>
      </c>
      <c r="R3334" s="54" t="s">
        <v>55</v>
      </c>
    </row>
    <row r="3335" spans="1:18" x14ac:dyDescent="0.3">
      <c r="A3335" s="54" t="s">
        <v>163</v>
      </c>
      <c r="B3335" s="56">
        <v>734</v>
      </c>
      <c r="C3335" s="54" t="s">
        <v>164</v>
      </c>
      <c r="D3335" s="56">
        <v>1993</v>
      </c>
      <c r="E3335" s="56">
        <v>0.60139590501785278</v>
      </c>
      <c r="F3335" s="56">
        <v>5.2486228942871094</v>
      </c>
      <c r="G3335" s="56">
        <v>1.0024269819259644</v>
      </c>
      <c r="H3335" s="56">
        <v>9.5903587341308594</v>
      </c>
      <c r="I3335" s="56"/>
      <c r="J3335" s="56"/>
      <c r="K3335" s="56">
        <v>4.593268871307373</v>
      </c>
      <c r="L3335" s="56">
        <v>0.34142103791236877</v>
      </c>
      <c r="M3335" s="56">
        <v>2.9797182083129883</v>
      </c>
      <c r="N3335" s="56">
        <v>0.56909215450286865</v>
      </c>
      <c r="O3335" s="56">
        <v>5.4445829391479492</v>
      </c>
      <c r="P3335" s="56"/>
      <c r="Q3335" s="56">
        <v>4.8770928382873535</v>
      </c>
      <c r="R3335" s="54" t="s">
        <v>55</v>
      </c>
    </row>
    <row r="3336" spans="1:18" x14ac:dyDescent="0.3">
      <c r="A3336" s="54" t="s">
        <v>163</v>
      </c>
      <c r="B3336" s="56">
        <v>734</v>
      </c>
      <c r="C3336" s="54" t="s">
        <v>164</v>
      </c>
      <c r="D3336" s="56">
        <v>1994</v>
      </c>
      <c r="E3336" s="56">
        <v>0.54548567533493042</v>
      </c>
      <c r="F3336" s="56">
        <v>5.6777868270874023</v>
      </c>
      <c r="G3336" s="56">
        <v>1.0676729679107666</v>
      </c>
      <c r="H3336" s="56">
        <v>10.095505714416504</v>
      </c>
      <c r="I3336" s="56"/>
      <c r="J3336" s="56"/>
      <c r="K3336" s="56">
        <v>4.7035441398620605</v>
      </c>
      <c r="L3336" s="56">
        <v>0.33088415861129761</v>
      </c>
      <c r="M3336" s="56">
        <v>3.4440679550170898</v>
      </c>
      <c r="N3336" s="56">
        <v>0.64763587713241577</v>
      </c>
      <c r="O3336" s="56">
        <v>6.1237950325012207</v>
      </c>
      <c r="P3336" s="56"/>
      <c r="Q3336" s="56">
        <v>5.6478204727172852</v>
      </c>
      <c r="R3336" s="54" t="s">
        <v>55</v>
      </c>
    </row>
    <row r="3337" spans="1:18" x14ac:dyDescent="0.3">
      <c r="A3337" s="54" t="s">
        <v>163</v>
      </c>
      <c r="B3337" s="56">
        <v>734</v>
      </c>
      <c r="C3337" s="54" t="s">
        <v>164</v>
      </c>
      <c r="D3337" s="56">
        <v>1995</v>
      </c>
      <c r="E3337" s="56">
        <v>0.38645040988922119</v>
      </c>
      <c r="F3337" s="56">
        <v>6.0374999046325684</v>
      </c>
      <c r="G3337" s="56">
        <v>1.1553565263748169</v>
      </c>
      <c r="H3337" s="56">
        <v>10.637215614318848</v>
      </c>
      <c r="I3337" s="56"/>
      <c r="J3337" s="56"/>
      <c r="K3337" s="56">
        <v>4.9305300712585449</v>
      </c>
      <c r="L3337" s="56">
        <v>0.29469606280326843</v>
      </c>
      <c r="M3337" s="56">
        <v>4.6040248870849609</v>
      </c>
      <c r="N3337" s="56">
        <v>0.88104194402694702</v>
      </c>
      <c r="O3337" s="56">
        <v>8.1116361618041992</v>
      </c>
      <c r="P3337" s="56"/>
      <c r="Q3337" s="56">
        <v>6.8974542617797852</v>
      </c>
      <c r="R3337" s="54" t="s">
        <v>55</v>
      </c>
    </row>
    <row r="3338" spans="1:18" x14ac:dyDescent="0.3">
      <c r="A3338" s="54" t="s">
        <v>163</v>
      </c>
      <c r="B3338" s="56">
        <v>734</v>
      </c>
      <c r="C3338" s="54" t="s">
        <v>164</v>
      </c>
      <c r="D3338" s="56">
        <v>1996</v>
      </c>
      <c r="E3338" s="56">
        <v>0.29972454905509949</v>
      </c>
      <c r="F3338" s="56">
        <v>6.2282905578613281</v>
      </c>
      <c r="G3338" s="56">
        <v>1.0888717174530029</v>
      </c>
      <c r="H3338" s="56">
        <v>11.235332489013672</v>
      </c>
      <c r="I3338" s="56"/>
      <c r="J3338" s="56"/>
      <c r="K3338" s="56">
        <v>5.1199650764465332</v>
      </c>
      <c r="L3338" s="56">
        <v>0.28565707802772522</v>
      </c>
      <c r="M3338" s="56">
        <v>5.935966968536377</v>
      </c>
      <c r="N3338" s="56">
        <v>1.0377658605575562</v>
      </c>
      <c r="O3338" s="56">
        <v>10.708004951477051</v>
      </c>
      <c r="P3338" s="56"/>
      <c r="Q3338" s="56">
        <v>7.7116718292236328</v>
      </c>
      <c r="R3338" s="54" t="s">
        <v>55</v>
      </c>
    </row>
    <row r="3339" spans="1:18" x14ac:dyDescent="0.3">
      <c r="A3339" s="54" t="s">
        <v>163</v>
      </c>
      <c r="B3339" s="56">
        <v>734</v>
      </c>
      <c r="C3339" s="54" t="s">
        <v>164</v>
      </c>
      <c r="D3339" s="56">
        <v>1997</v>
      </c>
      <c r="E3339" s="56">
        <v>0.25026139616966248</v>
      </c>
      <c r="F3339" s="56">
        <v>6.3265585899353027</v>
      </c>
      <c r="G3339" s="56">
        <v>1.164888858795166</v>
      </c>
      <c r="H3339" s="56">
        <v>11.736477851867676</v>
      </c>
      <c r="I3339" s="56"/>
      <c r="J3339" s="56"/>
      <c r="K3339" s="56">
        <v>5.2788138389587402</v>
      </c>
      <c r="L3339" s="56">
        <v>0.27543038129806519</v>
      </c>
      <c r="M3339" s="56">
        <v>6.9628243446350098</v>
      </c>
      <c r="N3339" s="56">
        <v>1.2820425033569336</v>
      </c>
      <c r="O3339" s="56">
        <v>12.91682243347168</v>
      </c>
      <c r="P3339" s="56"/>
      <c r="Q3339" s="56">
        <v>8.8799934387207031</v>
      </c>
      <c r="R3339" s="54" t="s">
        <v>55</v>
      </c>
    </row>
    <row r="3340" spans="1:18" x14ac:dyDescent="0.3">
      <c r="A3340" s="54" t="s">
        <v>163</v>
      </c>
      <c r="B3340" s="56">
        <v>734</v>
      </c>
      <c r="C3340" s="54" t="s">
        <v>164</v>
      </c>
      <c r="D3340" s="56">
        <v>1998</v>
      </c>
      <c r="E3340" s="56">
        <v>0.29018497467041016</v>
      </c>
      <c r="F3340" s="56">
        <v>6.3718609809875488</v>
      </c>
      <c r="G3340" s="56">
        <v>1.2263524532318115</v>
      </c>
      <c r="H3340" s="56">
        <v>12.284211158752441</v>
      </c>
      <c r="I3340" s="56"/>
      <c r="J3340" s="56"/>
      <c r="K3340" s="56">
        <v>5.4162898063659668</v>
      </c>
      <c r="L3340" s="56">
        <v>0.34321621060371399</v>
      </c>
      <c r="M3340" s="56">
        <v>7.5363168716430664</v>
      </c>
      <c r="N3340" s="56">
        <v>1.4504680633544922</v>
      </c>
      <c r="O3340" s="56">
        <v>14.529146194458008</v>
      </c>
      <c r="P3340" s="56"/>
      <c r="Q3340" s="56">
        <v>9.8081083297729492</v>
      </c>
      <c r="R3340" s="54" t="s">
        <v>55</v>
      </c>
    </row>
    <row r="3341" spans="1:18" x14ac:dyDescent="0.3">
      <c r="A3341" s="54" t="s">
        <v>163</v>
      </c>
      <c r="B3341" s="56">
        <v>734</v>
      </c>
      <c r="C3341" s="54" t="s">
        <v>164</v>
      </c>
      <c r="D3341" s="56">
        <v>1999</v>
      </c>
      <c r="E3341" s="56">
        <v>0.31175148487091064</v>
      </c>
      <c r="F3341" s="56">
        <v>6.4538211822509766</v>
      </c>
      <c r="G3341" s="56">
        <v>0.75460898876190186</v>
      </c>
      <c r="H3341" s="56">
        <v>12.86177921295166</v>
      </c>
      <c r="I3341" s="56"/>
      <c r="J3341" s="56"/>
      <c r="K3341" s="56">
        <v>5.5761280059814453</v>
      </c>
      <c r="L3341" s="56">
        <v>0.79461044073104858</v>
      </c>
      <c r="M3341" s="56">
        <v>16.44987678527832</v>
      </c>
      <c r="N3341" s="56">
        <v>1.9233914613723755</v>
      </c>
      <c r="O3341" s="56">
        <v>32.782848358154297</v>
      </c>
      <c r="P3341" s="56"/>
      <c r="Q3341" s="56">
        <v>10.572632789611816</v>
      </c>
      <c r="R3341" s="54" t="s">
        <v>55</v>
      </c>
    </row>
    <row r="3342" spans="1:18" x14ac:dyDescent="0.3">
      <c r="A3342" s="54" t="s">
        <v>163</v>
      </c>
      <c r="B3342" s="56">
        <v>734</v>
      </c>
      <c r="C3342" s="54" t="s">
        <v>164</v>
      </c>
      <c r="D3342" s="56">
        <v>2000</v>
      </c>
      <c r="E3342" s="56">
        <v>0.24200761318206787</v>
      </c>
      <c r="F3342" s="56">
        <v>6.5531759262084961</v>
      </c>
      <c r="G3342" s="56">
        <v>0.66135281324386597</v>
      </c>
      <c r="H3342" s="56">
        <v>12.947696685791016</v>
      </c>
      <c r="I3342" s="56"/>
      <c r="J3342" s="56"/>
      <c r="K3342" s="56">
        <v>5.5212030410766602</v>
      </c>
      <c r="L3342" s="56">
        <v>0.76084709167480469</v>
      </c>
      <c r="M3342" s="56">
        <v>20.602508544921875</v>
      </c>
      <c r="N3342" s="56">
        <v>2.0792253017425537</v>
      </c>
      <c r="O3342" s="56">
        <v>40.706218719482422</v>
      </c>
      <c r="P3342" s="56"/>
      <c r="Q3342" s="56">
        <v>12.06207275390625</v>
      </c>
      <c r="R3342" s="54" t="s">
        <v>55</v>
      </c>
    </row>
    <row r="3343" spans="1:18" x14ac:dyDescent="0.3">
      <c r="A3343" s="54" t="s">
        <v>163</v>
      </c>
      <c r="B3343" s="56">
        <v>734</v>
      </c>
      <c r="C3343" s="54" t="s">
        <v>164</v>
      </c>
      <c r="D3343" s="56">
        <v>2001</v>
      </c>
      <c r="E3343" s="56">
        <v>0.24501895904541016</v>
      </c>
      <c r="F3343" s="56">
        <v>6.579493522644043</v>
      </c>
      <c r="G3343" s="56">
        <v>0.71937930583953857</v>
      </c>
      <c r="H3343" s="56">
        <v>12.935646057128906</v>
      </c>
      <c r="I3343" s="56"/>
      <c r="J3343" s="56"/>
      <c r="K3343" s="56">
        <v>5.5794386863708496</v>
      </c>
      <c r="L3343" s="56">
        <v>0.79952090978622437</v>
      </c>
      <c r="M3343" s="56">
        <v>21.46953010559082</v>
      </c>
      <c r="N3343" s="56">
        <v>2.3474051952362061</v>
      </c>
      <c r="O3343" s="56">
        <v>42.210273742675781</v>
      </c>
      <c r="P3343" s="56"/>
      <c r="Q3343" s="56">
        <v>13.279341697692871</v>
      </c>
      <c r="R3343" s="54" t="s">
        <v>55</v>
      </c>
    </row>
    <row r="3344" spans="1:18" x14ac:dyDescent="0.3">
      <c r="A3344" s="54" t="s">
        <v>163</v>
      </c>
      <c r="B3344" s="56">
        <v>734</v>
      </c>
      <c r="C3344" s="54" t="s">
        <v>164</v>
      </c>
      <c r="D3344" s="56">
        <v>2002</v>
      </c>
      <c r="E3344" s="56">
        <v>0.25310289859771729</v>
      </c>
      <c r="F3344" s="56">
        <v>6.6066975593566895</v>
      </c>
      <c r="G3344" s="56">
        <v>0.65266454219818115</v>
      </c>
      <c r="H3344" s="56">
        <v>12.978031158447266</v>
      </c>
      <c r="I3344" s="56"/>
      <c r="J3344" s="56"/>
      <c r="K3344" s="56">
        <v>5.8238239288330078</v>
      </c>
      <c r="L3344" s="56">
        <v>0.90346604585647583</v>
      </c>
      <c r="M3344" s="56">
        <v>23.583002090454102</v>
      </c>
      <c r="N3344" s="56">
        <v>2.3297255039215088</v>
      </c>
      <c r="O3344" s="56">
        <v>46.325862884521484</v>
      </c>
      <c r="P3344" s="56"/>
      <c r="Q3344" s="56">
        <v>15.096687316894531</v>
      </c>
      <c r="R3344" s="54" t="s">
        <v>55</v>
      </c>
    </row>
    <row r="3345" spans="1:18" x14ac:dyDescent="0.3">
      <c r="A3345" s="54" t="s">
        <v>163</v>
      </c>
      <c r="B3345" s="56">
        <v>734</v>
      </c>
      <c r="C3345" s="54" t="s">
        <v>164</v>
      </c>
      <c r="D3345" s="56">
        <v>2003</v>
      </c>
      <c r="E3345" s="56">
        <v>0.23207512497901917</v>
      </c>
      <c r="F3345" s="56">
        <v>6.6397380828857422</v>
      </c>
      <c r="G3345" s="56">
        <v>0.60955965518951416</v>
      </c>
      <c r="H3345" s="56">
        <v>12.950510025024414</v>
      </c>
      <c r="I3345" s="56"/>
      <c r="J3345" s="56"/>
      <c r="K3345" s="56">
        <v>6.0498008728027344</v>
      </c>
      <c r="L3345" s="56">
        <v>0.88443672657012939</v>
      </c>
      <c r="M3345" s="56">
        <v>25.303993225097656</v>
      </c>
      <c r="N3345" s="56">
        <v>2.3230278491973877</v>
      </c>
      <c r="O3345" s="56">
        <v>49.354301452636719</v>
      </c>
      <c r="P3345" s="56"/>
      <c r="Q3345" s="56">
        <v>16.62428092956543</v>
      </c>
      <c r="R3345" s="54" t="s">
        <v>55</v>
      </c>
    </row>
    <row r="3346" spans="1:18" x14ac:dyDescent="0.3">
      <c r="A3346" s="54" t="s">
        <v>163</v>
      </c>
      <c r="B3346" s="56">
        <v>734</v>
      </c>
      <c r="C3346" s="54" t="s">
        <v>164</v>
      </c>
      <c r="D3346" s="56">
        <v>2004</v>
      </c>
      <c r="E3346" s="56">
        <v>0.29826432466506958</v>
      </c>
      <c r="F3346" s="56">
        <v>6.6497788429260254</v>
      </c>
      <c r="G3346" s="56">
        <v>0.59237265586853027</v>
      </c>
      <c r="H3346" s="56">
        <v>12.879671096801758</v>
      </c>
      <c r="I3346" s="56"/>
      <c r="J3346" s="56"/>
      <c r="K3346" s="56">
        <v>6.269040584564209</v>
      </c>
      <c r="L3346" s="56">
        <v>1.1610928773880005</v>
      </c>
      <c r="M3346" s="56">
        <v>25.886468887329102</v>
      </c>
      <c r="N3346" s="56">
        <v>2.3060071468353271</v>
      </c>
      <c r="O3346" s="56">
        <v>50.138393402099609</v>
      </c>
      <c r="P3346" s="56"/>
      <c r="Q3346" s="56">
        <v>17.893627166748047</v>
      </c>
      <c r="R3346" s="54" t="s">
        <v>55</v>
      </c>
    </row>
    <row r="3347" spans="1:18" x14ac:dyDescent="0.3">
      <c r="A3347" s="54" t="s">
        <v>163</v>
      </c>
      <c r="B3347" s="56">
        <v>734</v>
      </c>
      <c r="C3347" s="54" t="s">
        <v>164</v>
      </c>
      <c r="D3347" s="56">
        <v>2005</v>
      </c>
      <c r="E3347" s="56">
        <v>0.33921563625335693</v>
      </c>
      <c r="F3347" s="56">
        <v>6.7233476638793945</v>
      </c>
      <c r="G3347" s="56">
        <v>0.52786588668823242</v>
      </c>
      <c r="H3347" s="56">
        <v>12.79301643371582</v>
      </c>
      <c r="I3347" s="56"/>
      <c r="J3347" s="56"/>
      <c r="K3347" s="56">
        <v>6.645045280456543</v>
      </c>
      <c r="L3347" s="56">
        <v>1.3722779750823975</v>
      </c>
      <c r="M3347" s="56">
        <v>27.198923110961914</v>
      </c>
      <c r="N3347" s="56">
        <v>2.1354520320892334</v>
      </c>
      <c r="O3347" s="56">
        <v>51.753433227539063</v>
      </c>
      <c r="P3347" s="56"/>
      <c r="Q3347" s="56">
        <v>20.211000442504883</v>
      </c>
      <c r="R3347" s="54" t="s">
        <v>55</v>
      </c>
    </row>
    <row r="3348" spans="1:18" x14ac:dyDescent="0.3">
      <c r="A3348" s="54" t="s">
        <v>163</v>
      </c>
      <c r="B3348" s="56">
        <v>734</v>
      </c>
      <c r="C3348" s="54" t="s">
        <v>164</v>
      </c>
      <c r="D3348" s="56">
        <v>2006</v>
      </c>
      <c r="E3348" s="56">
        <v>0.33312717080116272</v>
      </c>
      <c r="F3348" s="56">
        <v>6.833498477935791</v>
      </c>
      <c r="G3348" s="56">
        <v>0.52226251363754272</v>
      </c>
      <c r="H3348" s="56">
        <v>12.645301818847656</v>
      </c>
      <c r="I3348" s="56"/>
      <c r="J3348" s="56"/>
      <c r="K3348" s="56">
        <v>7.0433320999145508</v>
      </c>
      <c r="L3348" s="56">
        <v>1.4302130937576294</v>
      </c>
      <c r="M3348" s="56">
        <v>29.338218688964844</v>
      </c>
      <c r="N3348" s="56">
        <v>2.2422268390655518</v>
      </c>
      <c r="O3348" s="56">
        <v>54.290004730224609</v>
      </c>
      <c r="P3348" s="56"/>
      <c r="Q3348" s="56">
        <v>22.28700065612793</v>
      </c>
      <c r="R3348" s="54" t="s">
        <v>55</v>
      </c>
    </row>
    <row r="3349" spans="1:18" x14ac:dyDescent="0.3">
      <c r="A3349" s="54" t="s">
        <v>163</v>
      </c>
      <c r="B3349" s="56">
        <v>734</v>
      </c>
      <c r="C3349" s="54" t="s">
        <v>164</v>
      </c>
      <c r="D3349" s="56">
        <v>2007</v>
      </c>
      <c r="E3349" s="56">
        <v>0.38737350702285767</v>
      </c>
      <c r="F3349" s="56">
        <v>6.9327211380004883</v>
      </c>
      <c r="G3349" s="56">
        <v>0.44618025422096252</v>
      </c>
      <c r="H3349" s="56">
        <v>12.49712085723877</v>
      </c>
      <c r="I3349" s="56"/>
      <c r="J3349" s="56"/>
      <c r="K3349" s="56">
        <v>7.3557500839233398</v>
      </c>
      <c r="L3349" s="56">
        <v>1.8223737478256226</v>
      </c>
      <c r="M3349" s="56">
        <v>32.614536285400391</v>
      </c>
      <c r="N3349" s="56">
        <v>2.0990264415740967</v>
      </c>
      <c r="O3349" s="56">
        <v>58.791904449462891</v>
      </c>
      <c r="P3349" s="56"/>
      <c r="Q3349" s="56">
        <v>24.443000793457031</v>
      </c>
      <c r="R3349" s="54" t="s">
        <v>55</v>
      </c>
    </row>
    <row r="3350" spans="1:18" x14ac:dyDescent="0.3">
      <c r="A3350" s="54" t="s">
        <v>163</v>
      </c>
      <c r="B3350" s="56">
        <v>734</v>
      </c>
      <c r="C3350" s="54" t="s">
        <v>164</v>
      </c>
      <c r="D3350" s="56">
        <v>2008</v>
      </c>
      <c r="E3350" s="56">
        <v>0.43634429574012756</v>
      </c>
      <c r="F3350" s="56">
        <v>7.0806646347045898</v>
      </c>
      <c r="G3350" s="56">
        <v>0.36041465401649475</v>
      </c>
      <c r="H3350" s="56">
        <v>12.279919624328613</v>
      </c>
      <c r="I3350" s="56"/>
      <c r="J3350" s="56"/>
      <c r="K3350" s="56">
        <v>7.416041374206543</v>
      </c>
      <c r="L3350" s="56">
        <v>2.3400387763977051</v>
      </c>
      <c r="M3350" s="56">
        <v>37.972370147705078</v>
      </c>
      <c r="N3350" s="56">
        <v>1.9328411817550659</v>
      </c>
      <c r="O3350" s="56">
        <v>65.855079650878906</v>
      </c>
      <c r="P3350" s="56"/>
      <c r="Q3350" s="56">
        <v>27.21299934387207</v>
      </c>
      <c r="R3350" s="54" t="s">
        <v>55</v>
      </c>
    </row>
    <row r="3351" spans="1:18" x14ac:dyDescent="0.3">
      <c r="A3351" s="54" t="s">
        <v>163</v>
      </c>
      <c r="B3351" s="56">
        <v>734</v>
      </c>
      <c r="C3351" s="54" t="s">
        <v>164</v>
      </c>
      <c r="D3351" s="56">
        <v>2009</v>
      </c>
      <c r="E3351" s="56">
        <v>0.5260356068611145</v>
      </c>
      <c r="F3351" s="56">
        <v>7.2704505920410156</v>
      </c>
      <c r="G3351" s="56">
        <v>0.31078493595123291</v>
      </c>
      <c r="H3351" s="56">
        <v>11.987957954406738</v>
      </c>
      <c r="I3351" s="56"/>
      <c r="J3351" s="56"/>
      <c r="K3351" s="56">
        <v>7.5322847366333008</v>
      </c>
      <c r="L3351" s="56">
        <v>2.934053897857666</v>
      </c>
      <c r="M3351" s="56">
        <v>40.552181243896484</v>
      </c>
      <c r="N3351" s="56">
        <v>1.7334563732147217</v>
      </c>
      <c r="O3351" s="56">
        <v>66.864891052246094</v>
      </c>
      <c r="P3351" s="56"/>
      <c r="Q3351" s="56">
        <v>30.339000701904297</v>
      </c>
      <c r="R3351" s="54" t="s">
        <v>55</v>
      </c>
    </row>
    <row r="3352" spans="1:18" x14ac:dyDescent="0.3">
      <c r="A3352" s="54" t="s">
        <v>163</v>
      </c>
      <c r="B3352" s="56">
        <v>734</v>
      </c>
      <c r="C3352" s="54" t="s">
        <v>164</v>
      </c>
      <c r="D3352" s="56">
        <v>2010</v>
      </c>
      <c r="E3352" s="56">
        <v>0.4273751974105835</v>
      </c>
      <c r="F3352" s="56">
        <v>7.5406241416931152</v>
      </c>
      <c r="G3352" s="56">
        <v>0.40961724519729614</v>
      </c>
      <c r="H3352" s="56">
        <v>11.660457611083984</v>
      </c>
      <c r="I3352" s="56"/>
      <c r="J3352" s="56"/>
      <c r="K3352" s="56">
        <v>7.8180055618286133</v>
      </c>
      <c r="L3352" s="56">
        <v>2.4035604000091553</v>
      </c>
      <c r="M3352" s="56">
        <v>42.408504486083984</v>
      </c>
      <c r="N3352" s="56">
        <v>2.30368971824646</v>
      </c>
      <c r="O3352" s="56">
        <v>65.578475952148438</v>
      </c>
      <c r="P3352" s="56"/>
      <c r="Q3352" s="56">
        <v>32.497001647949219</v>
      </c>
      <c r="R3352" s="54" t="s">
        <v>55</v>
      </c>
    </row>
    <row r="3353" spans="1:18" x14ac:dyDescent="0.3">
      <c r="A3353" s="54" t="s">
        <v>163</v>
      </c>
      <c r="B3353" s="56">
        <v>734</v>
      </c>
      <c r="C3353" s="54" t="s">
        <v>164</v>
      </c>
      <c r="D3353" s="56">
        <v>2011</v>
      </c>
      <c r="E3353" s="56">
        <v>0.32479533553123474</v>
      </c>
      <c r="F3353" s="56">
        <v>7.7032179832458496</v>
      </c>
      <c r="G3353" s="56">
        <v>0.45130297541618347</v>
      </c>
      <c r="H3353" s="56">
        <v>11.4439697265625</v>
      </c>
      <c r="I3353" s="56"/>
      <c r="J3353" s="56"/>
      <c r="K3353" s="56">
        <v>7.9936037063598633</v>
      </c>
      <c r="L3353" s="56">
        <v>1.889029860496521</v>
      </c>
      <c r="M3353" s="56">
        <v>44.802387237548828</v>
      </c>
      <c r="N3353" s="56">
        <v>2.6248061656951904</v>
      </c>
      <c r="O3353" s="56">
        <v>66.558845520019531</v>
      </c>
      <c r="P3353" s="56"/>
      <c r="Q3353" s="56">
        <v>35.001998901367188</v>
      </c>
      <c r="R3353" s="54" t="s">
        <v>55</v>
      </c>
    </row>
    <row r="3354" spans="1:18" x14ac:dyDescent="0.3">
      <c r="A3354" s="54" t="s">
        <v>163</v>
      </c>
      <c r="B3354" s="56">
        <v>734</v>
      </c>
      <c r="C3354" s="54" t="s">
        <v>164</v>
      </c>
      <c r="D3354" s="56">
        <v>2012</v>
      </c>
      <c r="E3354" s="56">
        <v>0.29311296343803406</v>
      </c>
      <c r="F3354" s="56">
        <v>7.7579927444458008</v>
      </c>
      <c r="G3354" s="56">
        <v>0.47310850024223328</v>
      </c>
      <c r="H3354" s="56">
        <v>11.277095794677734</v>
      </c>
      <c r="I3354" s="56"/>
      <c r="J3354" s="56"/>
      <c r="K3354" s="56">
        <v>8.4245948791503906</v>
      </c>
      <c r="L3354" s="56">
        <v>1.8147183656692505</v>
      </c>
      <c r="M3354" s="56">
        <v>48.031204223632813</v>
      </c>
      <c r="N3354" s="56">
        <v>2.9291050434112549</v>
      </c>
      <c r="O3354" s="56">
        <v>69.818656921386719</v>
      </c>
      <c r="P3354" s="56"/>
      <c r="Q3354" s="56">
        <v>40.119468688964844</v>
      </c>
      <c r="R3354" s="54" t="s">
        <v>55</v>
      </c>
    </row>
    <row r="3355" spans="1:18" x14ac:dyDescent="0.3">
      <c r="A3355" s="54" t="s">
        <v>163</v>
      </c>
      <c r="B3355" s="56">
        <v>734</v>
      </c>
      <c r="C3355" s="54" t="s">
        <v>164</v>
      </c>
      <c r="D3355" s="56">
        <v>2013</v>
      </c>
      <c r="E3355" s="56">
        <v>0.36059367656707764</v>
      </c>
      <c r="F3355" s="56">
        <v>7.7783021926879883</v>
      </c>
      <c r="G3355" s="56">
        <v>0.45340666174888611</v>
      </c>
      <c r="H3355" s="56">
        <v>11.137925148010254</v>
      </c>
      <c r="I3355" s="56"/>
      <c r="J3355" s="56"/>
      <c r="K3355" s="56">
        <v>8.7499752044677734</v>
      </c>
      <c r="L3355" s="56">
        <v>2.4032173156738281</v>
      </c>
      <c r="M3355" s="56">
        <v>51.839363098144531</v>
      </c>
      <c r="N3355" s="56">
        <v>3.0217797756195068</v>
      </c>
      <c r="O3355" s="56">
        <v>74.229957580566406</v>
      </c>
      <c r="P3355" s="56"/>
      <c r="Q3355" s="56">
        <v>44.391281127929688</v>
      </c>
      <c r="R3355" s="54" t="s">
        <v>55</v>
      </c>
    </row>
    <row r="3356" spans="1:18" x14ac:dyDescent="0.3">
      <c r="A3356" s="54" t="s">
        <v>163</v>
      </c>
      <c r="B3356" s="56">
        <v>734</v>
      </c>
      <c r="C3356" s="54" t="s">
        <v>164</v>
      </c>
      <c r="D3356" s="56">
        <v>2014</v>
      </c>
      <c r="E3356" s="56">
        <v>0.4360937774181366</v>
      </c>
      <c r="F3356" s="56">
        <v>7.8627715110778809</v>
      </c>
      <c r="G3356" s="56">
        <v>0.40313300490379333</v>
      </c>
      <c r="H3356" s="56">
        <v>10.98464298248291</v>
      </c>
      <c r="I3356" s="56"/>
      <c r="J3356" s="56"/>
      <c r="K3356" s="56">
        <v>8.8298797607421875</v>
      </c>
      <c r="L3356" s="56">
        <v>3.1416018009185791</v>
      </c>
      <c r="M3356" s="56">
        <v>56.643077850341797</v>
      </c>
      <c r="N3356" s="56">
        <v>2.9041540622711182</v>
      </c>
      <c r="O3356" s="56">
        <v>79.132926940917969</v>
      </c>
      <c r="P3356" s="56"/>
      <c r="Q3356" s="56">
        <v>47.993946075439453</v>
      </c>
      <c r="R3356" s="54" t="s">
        <v>55</v>
      </c>
    </row>
    <row r="3357" spans="1:18" x14ac:dyDescent="0.3">
      <c r="A3357" s="54" t="s">
        <v>163</v>
      </c>
      <c r="B3357" s="56">
        <v>734</v>
      </c>
      <c r="C3357" s="54" t="s">
        <v>164</v>
      </c>
      <c r="D3357" s="56">
        <v>2015</v>
      </c>
      <c r="E3357" s="56">
        <v>0.49296835064888</v>
      </c>
      <c r="F3357" s="56">
        <v>8.0170221328735352</v>
      </c>
      <c r="G3357" s="56">
        <v>0.39305347204208374</v>
      </c>
      <c r="H3357" s="56">
        <v>10.788314819335938</v>
      </c>
      <c r="I3357" s="56"/>
      <c r="J3357" s="56"/>
      <c r="K3357" s="56">
        <v>9.0340681076049805</v>
      </c>
      <c r="L3357" s="56">
        <v>3.6062126159667969</v>
      </c>
      <c r="M3357" s="56">
        <v>58.646934509277344</v>
      </c>
      <c r="N3357" s="56">
        <v>2.87530517578125</v>
      </c>
      <c r="O3357" s="56">
        <v>78.919792175292969</v>
      </c>
      <c r="P3357" s="56"/>
      <c r="Q3357" s="56">
        <v>51.971992492675781</v>
      </c>
      <c r="R3357" s="54" t="s">
        <v>55</v>
      </c>
    </row>
    <row r="3358" spans="1:18" x14ac:dyDescent="0.3">
      <c r="A3358" s="54" t="s">
        <v>163</v>
      </c>
      <c r="B3358" s="56">
        <v>734</v>
      </c>
      <c r="C3358" s="54" t="s">
        <v>164</v>
      </c>
      <c r="D3358" s="56">
        <v>2016</v>
      </c>
      <c r="E3358" s="56">
        <v>0.62614446878433228</v>
      </c>
      <c r="F3358" s="56">
        <v>8.2202634811401367</v>
      </c>
      <c r="G3358" s="56">
        <v>0.33157497644424438</v>
      </c>
      <c r="H3358" s="56">
        <v>10.590442657470703</v>
      </c>
      <c r="I3358" s="56"/>
      <c r="J3358" s="56"/>
      <c r="K3358" s="56">
        <v>9.1486473083496094</v>
      </c>
      <c r="L3358" s="56">
        <v>4.7120685577392578</v>
      </c>
      <c r="M3358" s="56">
        <v>61.861824035644531</v>
      </c>
      <c r="N3358" s="56">
        <v>2.495276927947998</v>
      </c>
      <c r="O3358" s="56">
        <v>79.698677062988281</v>
      </c>
      <c r="P3358" s="56"/>
      <c r="Q3358" s="56">
        <v>56.496368408203125</v>
      </c>
      <c r="R3358" s="54" t="s">
        <v>55</v>
      </c>
    </row>
    <row r="3359" spans="1:18" x14ac:dyDescent="0.3">
      <c r="A3359" s="54" t="s">
        <v>163</v>
      </c>
      <c r="B3359" s="56">
        <v>734</v>
      </c>
      <c r="C3359" s="54" t="s">
        <v>164</v>
      </c>
      <c r="D3359" s="56">
        <v>2017</v>
      </c>
      <c r="E3359" s="56">
        <v>0.56299394369125366</v>
      </c>
      <c r="F3359" s="56">
        <v>8.5456600189208984</v>
      </c>
      <c r="G3359" s="56">
        <v>0.38523608446121216</v>
      </c>
      <c r="H3359" s="56">
        <v>10.341180801391602</v>
      </c>
      <c r="I3359" s="56"/>
      <c r="J3359" s="56"/>
      <c r="K3359" s="56">
        <v>9.3339033126831055</v>
      </c>
      <c r="L3359" s="56">
        <v>4.4709200859069824</v>
      </c>
      <c r="M3359" s="56">
        <v>67.863899230957031</v>
      </c>
      <c r="N3359" s="56">
        <v>3.0592865943908691</v>
      </c>
      <c r="O3359" s="56">
        <v>82.122726440429688</v>
      </c>
      <c r="P3359" s="56"/>
      <c r="Q3359" s="56">
        <v>59.285388946533203</v>
      </c>
      <c r="R3359" s="54" t="s">
        <v>55</v>
      </c>
    </row>
    <row r="3360" spans="1:18" x14ac:dyDescent="0.3">
      <c r="A3360" s="54" t="s">
        <v>163</v>
      </c>
      <c r="B3360" s="56">
        <v>734</v>
      </c>
      <c r="C3360" s="54" t="s">
        <v>164</v>
      </c>
      <c r="D3360" s="56">
        <v>2018</v>
      </c>
      <c r="E3360" s="56">
        <v>0.51556265354156494</v>
      </c>
      <c r="F3360" s="56">
        <v>8.7959356307983398</v>
      </c>
      <c r="G3360" s="56">
        <v>0.75790500640869141</v>
      </c>
      <c r="H3360" s="56">
        <v>10.155428886413574</v>
      </c>
      <c r="I3360" s="56"/>
      <c r="J3360" s="56"/>
      <c r="K3360" s="56">
        <v>9.5533447265625</v>
      </c>
      <c r="L3360" s="56">
        <v>3.2968235015869141</v>
      </c>
      <c r="M3360" s="56">
        <v>56.246601104736328</v>
      </c>
      <c r="N3360" s="56">
        <v>4.8465089797973633</v>
      </c>
      <c r="O3360" s="56">
        <v>64.940040588378906</v>
      </c>
      <c r="P3360" s="56"/>
      <c r="Q3360" s="56">
        <v>62.474086761474609</v>
      </c>
      <c r="R3360" s="54" t="s">
        <v>55</v>
      </c>
    </row>
    <row r="3361" spans="1:18" x14ac:dyDescent="0.3">
      <c r="A3361" s="54" t="s">
        <v>163</v>
      </c>
      <c r="B3361" s="56">
        <v>734</v>
      </c>
      <c r="C3361" s="54" t="s">
        <v>164</v>
      </c>
      <c r="D3361" s="56">
        <v>2019</v>
      </c>
      <c r="E3361" s="56">
        <v>0.30324074625968933</v>
      </c>
      <c r="F3361" s="56">
        <v>8.9890975952148438</v>
      </c>
      <c r="G3361" s="56">
        <v>0.51996922492980957</v>
      </c>
      <c r="H3361" s="56">
        <v>10.340150833129883</v>
      </c>
      <c r="I3361" s="56"/>
      <c r="J3361" s="56"/>
      <c r="K3361" s="56">
        <v>9.6628046035766602</v>
      </c>
      <c r="L3361" s="56">
        <v>2.7676241397857666</v>
      </c>
      <c r="M3361" s="56">
        <v>82.041893005371094</v>
      </c>
      <c r="N3361" s="56">
        <v>4.74566650390625</v>
      </c>
      <c r="O3361" s="56">
        <v>94.372711181640625</v>
      </c>
      <c r="P3361" s="56"/>
      <c r="Q3361" s="56">
        <v>66.396316528320313</v>
      </c>
      <c r="R3361" s="54" t="s">
        <v>55</v>
      </c>
    </row>
    <row r="3362" spans="1:18" x14ac:dyDescent="0.3">
      <c r="A3362" s="54" t="s">
        <v>165</v>
      </c>
      <c r="B3362" s="56">
        <v>644</v>
      </c>
      <c r="C3362" s="54" t="s">
        <v>166</v>
      </c>
      <c r="D3362" s="56">
        <v>1960</v>
      </c>
      <c r="E3362" s="56">
        <v>0.52848774194717407</v>
      </c>
      <c r="F3362" s="56">
        <v>8.0163125991821289</v>
      </c>
      <c r="G3362" s="56">
        <v>0.54745250940322876</v>
      </c>
      <c r="H3362" s="56">
        <v>6.4931092262268066</v>
      </c>
      <c r="I3362" s="56"/>
      <c r="J3362" s="56"/>
      <c r="K3362" s="56">
        <v>15.560994148254395</v>
      </c>
      <c r="L3362" s="56"/>
      <c r="M3362" s="56"/>
      <c r="N3362" s="56"/>
      <c r="O3362" s="56"/>
      <c r="P3362" s="56"/>
      <c r="Q3362" s="56">
        <v>3.0499272346496582</v>
      </c>
      <c r="R3362" s="54" t="s">
        <v>52</v>
      </c>
    </row>
    <row r="3363" spans="1:18" x14ac:dyDescent="0.3">
      <c r="A3363" s="54" t="s">
        <v>165</v>
      </c>
      <c r="B3363" s="56">
        <v>644</v>
      </c>
      <c r="C3363" s="54" t="s">
        <v>166</v>
      </c>
      <c r="D3363" s="56">
        <v>1961</v>
      </c>
      <c r="E3363" s="56">
        <v>0.54962718486785889</v>
      </c>
      <c r="F3363" s="56">
        <v>8.3377866744995117</v>
      </c>
      <c r="G3363" s="56">
        <v>0.56935060024261475</v>
      </c>
      <c r="H3363" s="56">
        <v>6.7529711723327637</v>
      </c>
      <c r="I3363" s="56"/>
      <c r="J3363" s="56"/>
      <c r="K3363" s="56">
        <v>16.213987350463867</v>
      </c>
      <c r="L3363" s="56"/>
      <c r="M3363" s="56"/>
      <c r="N3363" s="56"/>
      <c r="O3363" s="56"/>
      <c r="P3363" s="56"/>
      <c r="Q3363" s="56">
        <v>3.1883580684661865</v>
      </c>
      <c r="R3363" s="54" t="s">
        <v>52</v>
      </c>
    </row>
    <row r="3364" spans="1:18" x14ac:dyDescent="0.3">
      <c r="A3364" s="54" t="s">
        <v>165</v>
      </c>
      <c r="B3364" s="56">
        <v>644</v>
      </c>
      <c r="C3364" s="54" t="s">
        <v>166</v>
      </c>
      <c r="D3364" s="56">
        <v>1962</v>
      </c>
      <c r="E3364" s="56">
        <v>0.57161223888397217</v>
      </c>
      <c r="F3364" s="56">
        <v>8.6720991134643555</v>
      </c>
      <c r="G3364" s="56">
        <v>0.5921245813369751</v>
      </c>
      <c r="H3364" s="56">
        <v>7.0232219696044922</v>
      </c>
      <c r="I3364" s="56"/>
      <c r="J3364" s="56"/>
      <c r="K3364" s="56">
        <v>16.780778884887695</v>
      </c>
      <c r="L3364" s="56"/>
      <c r="M3364" s="56"/>
      <c r="N3364" s="56"/>
      <c r="O3364" s="56"/>
      <c r="P3364" s="56"/>
      <c r="Q3364" s="56">
        <v>3.3040409088134766</v>
      </c>
      <c r="R3364" s="54" t="s">
        <v>52</v>
      </c>
    </row>
    <row r="3365" spans="1:18" x14ac:dyDescent="0.3">
      <c r="A3365" s="54" t="s">
        <v>165</v>
      </c>
      <c r="B3365" s="56">
        <v>644</v>
      </c>
      <c r="C3365" s="54" t="s">
        <v>166</v>
      </c>
      <c r="D3365" s="56">
        <v>1963</v>
      </c>
      <c r="E3365" s="56">
        <v>0.59447669982910156</v>
      </c>
      <c r="F3365" s="56">
        <v>9.0197639465332031</v>
      </c>
      <c r="G3365" s="56">
        <v>0.61580955982208252</v>
      </c>
      <c r="H3365" s="56">
        <v>7.3042769432067871</v>
      </c>
      <c r="I3365" s="56"/>
      <c r="J3365" s="56"/>
      <c r="K3365" s="56">
        <v>17.416391372680664</v>
      </c>
      <c r="L3365" s="56"/>
      <c r="M3365" s="56"/>
      <c r="N3365" s="56"/>
      <c r="O3365" s="56"/>
      <c r="P3365" s="56"/>
      <c r="Q3365" s="56">
        <v>3.4394614696502686</v>
      </c>
      <c r="R3365" s="54" t="s">
        <v>52</v>
      </c>
    </row>
    <row r="3366" spans="1:18" x14ac:dyDescent="0.3">
      <c r="A3366" s="54" t="s">
        <v>165</v>
      </c>
      <c r="B3366" s="56">
        <v>644</v>
      </c>
      <c r="C3366" s="54" t="s">
        <v>166</v>
      </c>
      <c r="D3366" s="56">
        <v>1964</v>
      </c>
      <c r="E3366" s="56">
        <v>0.61825573444366455</v>
      </c>
      <c r="F3366" s="56">
        <v>9.3813152313232422</v>
      </c>
      <c r="G3366" s="56">
        <v>0.64044189453125</v>
      </c>
      <c r="H3366" s="56">
        <v>7.5965685844421387</v>
      </c>
      <c r="I3366" s="56"/>
      <c r="J3366" s="56"/>
      <c r="K3366" s="56">
        <v>17.982563018798828</v>
      </c>
      <c r="L3366" s="56"/>
      <c r="M3366" s="56"/>
      <c r="N3366" s="56"/>
      <c r="O3366" s="56"/>
      <c r="P3366" s="56"/>
      <c r="Q3366" s="56">
        <v>3.774738073348999</v>
      </c>
      <c r="R3366" s="54" t="s">
        <v>52</v>
      </c>
    </row>
    <row r="3367" spans="1:18" x14ac:dyDescent="0.3">
      <c r="A3367" s="54" t="s">
        <v>165</v>
      </c>
      <c r="B3367" s="56">
        <v>644</v>
      </c>
      <c r="C3367" s="54" t="s">
        <v>166</v>
      </c>
      <c r="D3367" s="56">
        <v>1965</v>
      </c>
      <c r="E3367" s="56">
        <v>0.64298593997955322</v>
      </c>
      <c r="F3367" s="56">
        <v>9.7573099136352539</v>
      </c>
      <c r="G3367" s="56">
        <v>0.66605949401855469</v>
      </c>
      <c r="H3367" s="56">
        <v>7.9005470275878906</v>
      </c>
      <c r="I3367" s="56"/>
      <c r="J3367" s="56"/>
      <c r="K3367" s="56">
        <v>19.0947265625</v>
      </c>
      <c r="L3367" s="56"/>
      <c r="M3367" s="56"/>
      <c r="N3367" s="56"/>
      <c r="O3367" s="56"/>
      <c r="P3367" s="56"/>
      <c r="Q3367" s="56">
        <v>4.2058491706848145</v>
      </c>
      <c r="R3367" s="54" t="s">
        <v>52</v>
      </c>
    </row>
    <row r="3368" spans="1:18" x14ac:dyDescent="0.3">
      <c r="A3368" s="54" t="s">
        <v>165</v>
      </c>
      <c r="B3368" s="56">
        <v>644</v>
      </c>
      <c r="C3368" s="54" t="s">
        <v>166</v>
      </c>
      <c r="D3368" s="56">
        <v>1966</v>
      </c>
      <c r="E3368" s="56">
        <v>0.66870534420013428</v>
      </c>
      <c r="F3368" s="56">
        <v>10.14832592010498</v>
      </c>
      <c r="G3368" s="56">
        <v>0.69270181655883789</v>
      </c>
      <c r="H3368" s="56">
        <v>8.216679573059082</v>
      </c>
      <c r="I3368" s="56"/>
      <c r="J3368" s="56"/>
      <c r="K3368" s="56">
        <v>20.008762359619141</v>
      </c>
      <c r="L3368" s="56"/>
      <c r="M3368" s="56"/>
      <c r="N3368" s="56"/>
      <c r="O3368" s="56"/>
      <c r="P3368" s="56"/>
      <c r="Q3368" s="56">
        <v>4.3438754081726074</v>
      </c>
      <c r="R3368" s="54" t="s">
        <v>52</v>
      </c>
    </row>
    <row r="3369" spans="1:18" x14ac:dyDescent="0.3">
      <c r="A3369" s="54" t="s">
        <v>165</v>
      </c>
      <c r="B3369" s="56">
        <v>644</v>
      </c>
      <c r="C3369" s="54" t="s">
        <v>166</v>
      </c>
      <c r="D3369" s="56">
        <v>1967</v>
      </c>
      <c r="E3369" s="56">
        <v>0.69545352458953857</v>
      </c>
      <c r="F3369" s="56">
        <v>10.554964065551758</v>
      </c>
      <c r="G3369" s="56">
        <v>0.72040987014770508</v>
      </c>
      <c r="H3369" s="56">
        <v>8.5454521179199219</v>
      </c>
      <c r="I3369" s="56"/>
      <c r="J3369" s="56"/>
      <c r="K3369" s="56">
        <v>21.25531005859375</v>
      </c>
      <c r="L3369" s="56"/>
      <c r="M3369" s="56"/>
      <c r="N3369" s="56"/>
      <c r="O3369" s="56"/>
      <c r="P3369" s="56"/>
      <c r="Q3369" s="56">
        <v>4.6150379180908203</v>
      </c>
      <c r="R3369" s="54" t="s">
        <v>52</v>
      </c>
    </row>
    <row r="3370" spans="1:18" x14ac:dyDescent="0.3">
      <c r="A3370" s="54" t="s">
        <v>165</v>
      </c>
      <c r="B3370" s="56">
        <v>644</v>
      </c>
      <c r="C3370" s="54" t="s">
        <v>166</v>
      </c>
      <c r="D3370" s="56">
        <v>1968</v>
      </c>
      <c r="E3370" s="56">
        <v>0.72327160835266113</v>
      </c>
      <c r="F3370" s="56">
        <v>10.977849960327148</v>
      </c>
      <c r="G3370" s="56">
        <v>0.74922621250152588</v>
      </c>
      <c r="H3370" s="56">
        <v>8.8873720169067383</v>
      </c>
      <c r="I3370" s="56"/>
      <c r="J3370" s="56"/>
      <c r="K3370" s="56">
        <v>22.328241348266602</v>
      </c>
      <c r="L3370" s="56"/>
      <c r="M3370" s="56"/>
      <c r="N3370" s="56"/>
      <c r="O3370" s="56"/>
      <c r="P3370" s="56"/>
      <c r="Q3370" s="56">
        <v>4.9219217300415039</v>
      </c>
      <c r="R3370" s="54" t="s">
        <v>52</v>
      </c>
    </row>
    <row r="3371" spans="1:18" x14ac:dyDescent="0.3">
      <c r="A3371" s="54" t="s">
        <v>165</v>
      </c>
      <c r="B3371" s="56">
        <v>644</v>
      </c>
      <c r="C3371" s="54" t="s">
        <v>166</v>
      </c>
      <c r="D3371" s="56">
        <v>1969</v>
      </c>
      <c r="E3371" s="56">
        <v>0.75220245122909546</v>
      </c>
      <c r="F3371" s="56">
        <v>11.417634010314941</v>
      </c>
      <c r="G3371" s="56">
        <v>0.77919524908065796</v>
      </c>
      <c r="H3371" s="56">
        <v>9.2429637908935547</v>
      </c>
      <c r="I3371" s="56"/>
      <c r="J3371" s="56"/>
      <c r="K3371" s="56">
        <v>22.998437881469727</v>
      </c>
      <c r="L3371" s="56"/>
      <c r="M3371" s="56"/>
      <c r="N3371" s="56"/>
      <c r="O3371" s="56"/>
      <c r="P3371" s="56"/>
      <c r="Q3371" s="56">
        <v>5.4476203918457031</v>
      </c>
      <c r="R3371" s="54" t="s">
        <v>52</v>
      </c>
    </row>
    <row r="3372" spans="1:18" x14ac:dyDescent="0.3">
      <c r="A3372" s="54" t="s">
        <v>165</v>
      </c>
      <c r="B3372" s="56">
        <v>644</v>
      </c>
      <c r="C3372" s="54" t="s">
        <v>166</v>
      </c>
      <c r="D3372" s="56">
        <v>1970</v>
      </c>
      <c r="E3372" s="56">
        <v>0.78413331508636475</v>
      </c>
      <c r="F3372" s="56">
        <v>11.874993324279785</v>
      </c>
      <c r="G3372" s="56">
        <v>0.81227195262908936</v>
      </c>
      <c r="H3372" s="56">
        <v>9.6127748489379883</v>
      </c>
      <c r="I3372" s="56"/>
      <c r="J3372" s="56"/>
      <c r="K3372" s="56">
        <v>22.489320755004883</v>
      </c>
      <c r="L3372" s="56">
        <v>0.29283079504966736</v>
      </c>
      <c r="M3372" s="56">
        <v>4.4346585273742676</v>
      </c>
      <c r="N3372" s="56">
        <v>0.30333903431892395</v>
      </c>
      <c r="O3372" s="56">
        <v>3.5898439884185791</v>
      </c>
      <c r="P3372" s="56"/>
      <c r="Q3372" s="56">
        <v>5.768284797668457</v>
      </c>
      <c r="R3372" s="54" t="s">
        <v>52</v>
      </c>
    </row>
    <row r="3373" spans="1:18" x14ac:dyDescent="0.3">
      <c r="A3373" s="54" t="s">
        <v>165</v>
      </c>
      <c r="B3373" s="56">
        <v>644</v>
      </c>
      <c r="C3373" s="54" t="s">
        <v>166</v>
      </c>
      <c r="D3373" s="56">
        <v>1971</v>
      </c>
      <c r="E3373" s="56">
        <v>0.83926135301589966</v>
      </c>
      <c r="F3373" s="56">
        <v>12.352450370788574</v>
      </c>
      <c r="G3373" s="56">
        <v>0.86937826871871948</v>
      </c>
      <c r="H3373" s="56">
        <v>9.9992427825927734</v>
      </c>
      <c r="I3373" s="56"/>
      <c r="J3373" s="56"/>
      <c r="K3373" s="56">
        <v>23.461761474609375</v>
      </c>
      <c r="L3373" s="56">
        <v>0.31677150726318359</v>
      </c>
      <c r="M3373" s="56">
        <v>4.662318229675293</v>
      </c>
      <c r="N3373" s="56">
        <v>0.32813882827758789</v>
      </c>
      <c r="O3373" s="56">
        <v>3.7741219997406006</v>
      </c>
      <c r="P3373" s="56"/>
      <c r="Q3373" s="56">
        <v>6.1136302947998047</v>
      </c>
      <c r="R3373" s="54" t="s">
        <v>52</v>
      </c>
    </row>
    <row r="3374" spans="1:18" x14ac:dyDescent="0.3">
      <c r="A3374" s="54" t="s">
        <v>165</v>
      </c>
      <c r="B3374" s="56">
        <v>644</v>
      </c>
      <c r="C3374" s="54" t="s">
        <v>166</v>
      </c>
      <c r="D3374" s="56">
        <v>1972</v>
      </c>
      <c r="E3374" s="56">
        <v>0.94974082708358765</v>
      </c>
      <c r="F3374" s="56">
        <v>12.872409820556641</v>
      </c>
      <c r="G3374" s="56">
        <v>0.9838222861289978</v>
      </c>
      <c r="H3374" s="56">
        <v>10.425178527832031</v>
      </c>
      <c r="I3374" s="56"/>
      <c r="J3374" s="56"/>
      <c r="K3374" s="56">
        <v>24.764780044555664</v>
      </c>
      <c r="L3374" s="56">
        <v>0.34459754824638367</v>
      </c>
      <c r="M3374" s="56">
        <v>4.6705374717712402</v>
      </c>
      <c r="N3374" s="56">
        <v>0.35696342587471008</v>
      </c>
      <c r="O3374" s="56">
        <v>3.7826013565063477</v>
      </c>
      <c r="P3374" s="56"/>
      <c r="Q3374" s="56">
        <v>6.1345024108886719</v>
      </c>
      <c r="R3374" s="54" t="s">
        <v>52</v>
      </c>
    </row>
    <row r="3375" spans="1:18" x14ac:dyDescent="0.3">
      <c r="A3375" s="54" t="s">
        <v>165</v>
      </c>
      <c r="B3375" s="56">
        <v>644</v>
      </c>
      <c r="C3375" s="54" t="s">
        <v>166</v>
      </c>
      <c r="D3375" s="56">
        <v>1973</v>
      </c>
      <c r="E3375" s="56">
        <v>0.87257087230682373</v>
      </c>
      <c r="F3375" s="56">
        <v>13.488468170166016</v>
      </c>
      <c r="G3375" s="56">
        <v>0.90388309955596924</v>
      </c>
      <c r="H3375" s="56">
        <v>10.945024490356445</v>
      </c>
      <c r="I3375" s="56"/>
      <c r="J3375" s="56"/>
      <c r="K3375" s="56">
        <v>25.345911026000977</v>
      </c>
      <c r="L3375" s="56">
        <v>0.32528501749038696</v>
      </c>
      <c r="M3375" s="56">
        <v>5.0283546447753906</v>
      </c>
      <c r="N3375" s="56">
        <v>0.33695787191390991</v>
      </c>
      <c r="O3375" s="56">
        <v>4.0801868438720703</v>
      </c>
      <c r="P3375" s="56"/>
      <c r="Q3375" s="56">
        <v>6.4226565361022949</v>
      </c>
      <c r="R3375" s="54" t="s">
        <v>52</v>
      </c>
    </row>
    <row r="3376" spans="1:18" x14ac:dyDescent="0.3">
      <c r="A3376" s="54" t="s">
        <v>165</v>
      </c>
      <c r="B3376" s="56">
        <v>644</v>
      </c>
      <c r="C3376" s="54" t="s">
        <v>166</v>
      </c>
      <c r="D3376" s="56">
        <v>1974</v>
      </c>
      <c r="E3376" s="56">
        <v>0.76972323656082153</v>
      </c>
      <c r="F3376" s="56">
        <v>14.012920379638672</v>
      </c>
      <c r="G3376" s="56">
        <v>0.79734474420547485</v>
      </c>
      <c r="H3376" s="56">
        <v>11.364536285400391</v>
      </c>
      <c r="I3376" s="56"/>
      <c r="J3376" s="56"/>
      <c r="K3376" s="56">
        <v>25.228914260864258</v>
      </c>
      <c r="L3376" s="56">
        <v>0.31368604302406311</v>
      </c>
      <c r="M3376" s="56">
        <v>5.7106976509094238</v>
      </c>
      <c r="N3376" s="56">
        <v>0.32494267821311951</v>
      </c>
      <c r="O3376" s="56">
        <v>4.6314001083374023</v>
      </c>
      <c r="P3376" s="56"/>
      <c r="Q3376" s="56">
        <v>7.1167473793029785</v>
      </c>
      <c r="R3376" s="54" t="s">
        <v>52</v>
      </c>
    </row>
    <row r="3377" spans="1:18" x14ac:dyDescent="0.3">
      <c r="A3377" s="54" t="s">
        <v>165</v>
      </c>
      <c r="B3377" s="56">
        <v>644</v>
      </c>
      <c r="C3377" s="54" t="s">
        <v>166</v>
      </c>
      <c r="D3377" s="56">
        <v>1975</v>
      </c>
      <c r="E3377" s="56">
        <v>0.81657630205154419</v>
      </c>
      <c r="F3377" s="56">
        <v>14.422698974609375</v>
      </c>
      <c r="G3377" s="56">
        <v>0.84587913751602173</v>
      </c>
      <c r="H3377" s="56">
        <v>11.661944389343262</v>
      </c>
      <c r="I3377" s="56"/>
      <c r="J3377" s="56"/>
      <c r="K3377" s="56">
        <v>24.517692565917969</v>
      </c>
      <c r="L3377" s="56">
        <v>0.33122733235359192</v>
      </c>
      <c r="M3377" s="56">
        <v>5.8502697944641113</v>
      </c>
      <c r="N3377" s="56">
        <v>0.34311345219612122</v>
      </c>
      <c r="O3377" s="56">
        <v>4.7304277420043945</v>
      </c>
      <c r="P3377" s="56"/>
      <c r="Q3377" s="56">
        <v>7.1413931846618652</v>
      </c>
      <c r="R3377" s="54" t="s">
        <v>52</v>
      </c>
    </row>
    <row r="3378" spans="1:18" x14ac:dyDescent="0.3">
      <c r="A3378" s="54" t="s">
        <v>165</v>
      </c>
      <c r="B3378" s="56">
        <v>644</v>
      </c>
      <c r="C3378" s="54" t="s">
        <v>166</v>
      </c>
      <c r="D3378" s="56">
        <v>1976</v>
      </c>
      <c r="E3378" s="56">
        <v>0.67186999320983887</v>
      </c>
      <c r="F3378" s="56">
        <v>14.868500709533691</v>
      </c>
      <c r="G3378" s="56">
        <v>0.69598007202148438</v>
      </c>
      <c r="H3378" s="56">
        <v>11.994215965270996</v>
      </c>
      <c r="I3378" s="56"/>
      <c r="J3378" s="56"/>
      <c r="K3378" s="56">
        <v>24.708173751831055</v>
      </c>
      <c r="L3378" s="56">
        <v>0.29111665487289429</v>
      </c>
      <c r="M3378" s="56">
        <v>6.442418098449707</v>
      </c>
      <c r="N3378" s="56">
        <v>0.30156338214874268</v>
      </c>
      <c r="O3378" s="56">
        <v>5.1970119476318359</v>
      </c>
      <c r="P3378" s="56"/>
      <c r="Q3378" s="56">
        <v>7.7238364219665527</v>
      </c>
      <c r="R3378" s="54" t="s">
        <v>52</v>
      </c>
    </row>
    <row r="3379" spans="1:18" x14ac:dyDescent="0.3">
      <c r="A3379" s="54" t="s">
        <v>165</v>
      </c>
      <c r="B3379" s="56">
        <v>644</v>
      </c>
      <c r="C3379" s="54" t="s">
        <v>166</v>
      </c>
      <c r="D3379" s="56">
        <v>1977</v>
      </c>
      <c r="E3379" s="56">
        <v>0.65746492147445679</v>
      </c>
      <c r="F3379" s="56">
        <v>15.160260200500488</v>
      </c>
      <c r="G3379" s="56">
        <v>0.68105810880661011</v>
      </c>
      <c r="H3379" s="56">
        <v>12.165652275085449</v>
      </c>
      <c r="I3379" s="56"/>
      <c r="J3379" s="56"/>
      <c r="K3379" s="56">
        <v>24.540470123291016</v>
      </c>
      <c r="L3379" s="56">
        <v>0.32048541307449341</v>
      </c>
      <c r="M3379" s="56">
        <v>7.3899631500244141</v>
      </c>
      <c r="N3379" s="56">
        <v>0.33198606967926025</v>
      </c>
      <c r="O3379" s="56">
        <v>5.9302244186401367</v>
      </c>
      <c r="P3379" s="56"/>
      <c r="Q3379" s="56">
        <v>8.8224277496337891</v>
      </c>
      <c r="R3379" s="54" t="s">
        <v>52</v>
      </c>
    </row>
    <row r="3380" spans="1:18" x14ac:dyDescent="0.3">
      <c r="A3380" s="54" t="s">
        <v>165</v>
      </c>
      <c r="B3380" s="56">
        <v>644</v>
      </c>
      <c r="C3380" s="54" t="s">
        <v>166</v>
      </c>
      <c r="D3380" s="56">
        <v>1978</v>
      </c>
      <c r="E3380" s="56">
        <v>0.59297698736190796</v>
      </c>
      <c r="F3380" s="56">
        <v>15.430500030517578</v>
      </c>
      <c r="G3380" s="56">
        <v>0.61425596475601196</v>
      </c>
      <c r="H3380" s="56">
        <v>12.315197944641113</v>
      </c>
      <c r="I3380" s="56"/>
      <c r="J3380" s="56"/>
      <c r="K3380" s="56">
        <v>23.514938354492188</v>
      </c>
      <c r="L3380" s="56">
        <v>0.31162911653518677</v>
      </c>
      <c r="M3380" s="56">
        <v>8.1092386245727539</v>
      </c>
      <c r="N3380" s="56">
        <v>0.32281190156936646</v>
      </c>
      <c r="O3380" s="56">
        <v>6.4720458984375</v>
      </c>
      <c r="P3380" s="56"/>
      <c r="Q3380" s="56">
        <v>9.3970823287963867</v>
      </c>
      <c r="R3380" s="54" t="s">
        <v>52</v>
      </c>
    </row>
    <row r="3381" spans="1:18" x14ac:dyDescent="0.3">
      <c r="A3381" s="54" t="s">
        <v>165</v>
      </c>
      <c r="B3381" s="56">
        <v>644</v>
      </c>
      <c r="C3381" s="54" t="s">
        <v>166</v>
      </c>
      <c r="D3381" s="56">
        <v>1979</v>
      </c>
      <c r="E3381" s="56">
        <v>0.73058241605758667</v>
      </c>
      <c r="F3381" s="56">
        <v>15.630302429199219</v>
      </c>
      <c r="G3381" s="56">
        <v>0.75679939985275269</v>
      </c>
      <c r="H3381" s="56">
        <v>12.39300537109375</v>
      </c>
      <c r="I3381" s="56"/>
      <c r="J3381" s="56"/>
      <c r="K3381" s="56">
        <v>25.433008193969727</v>
      </c>
      <c r="L3381" s="56">
        <v>0.39933550357818604</v>
      </c>
      <c r="M3381" s="56">
        <v>8.5435037612915039</v>
      </c>
      <c r="N3381" s="56">
        <v>0.41366565227508545</v>
      </c>
      <c r="O3381" s="56">
        <v>6.7740030288696289</v>
      </c>
      <c r="P3381" s="56"/>
      <c r="Q3381" s="56">
        <v>10.359490394592285</v>
      </c>
      <c r="R3381" s="54" t="s">
        <v>52</v>
      </c>
    </row>
    <row r="3382" spans="1:18" x14ac:dyDescent="0.3">
      <c r="A3382" s="54" t="s">
        <v>165</v>
      </c>
      <c r="B3382" s="56">
        <v>644</v>
      </c>
      <c r="C3382" s="54" t="s">
        <v>166</v>
      </c>
      <c r="D3382" s="56">
        <v>1980</v>
      </c>
      <c r="E3382" s="56">
        <v>0.88657724857330322</v>
      </c>
      <c r="F3382" s="56">
        <v>15.960994720458984</v>
      </c>
      <c r="G3382" s="56">
        <v>0.91839218139648438</v>
      </c>
      <c r="H3382" s="56">
        <v>12.607020378112793</v>
      </c>
      <c r="I3382" s="56"/>
      <c r="J3382" s="56"/>
      <c r="K3382" s="56">
        <v>26.920003890991211</v>
      </c>
      <c r="L3382" s="56">
        <v>0.48795613646507263</v>
      </c>
      <c r="M3382" s="56">
        <v>8.7846412658691406</v>
      </c>
      <c r="N3382" s="56">
        <v>0.50546640157699585</v>
      </c>
      <c r="O3382" s="56">
        <v>6.9386763572692871</v>
      </c>
      <c r="P3382" s="56"/>
      <c r="Q3382" s="56">
        <v>10.968752861022949</v>
      </c>
      <c r="R3382" s="54" t="s">
        <v>52</v>
      </c>
    </row>
    <row r="3383" spans="1:18" x14ac:dyDescent="0.3">
      <c r="A3383" s="54" t="s">
        <v>165</v>
      </c>
      <c r="B3383" s="56">
        <v>644</v>
      </c>
      <c r="C3383" s="54" t="s">
        <v>166</v>
      </c>
      <c r="D3383" s="56">
        <v>1981</v>
      </c>
      <c r="E3383" s="56">
        <v>0.94169467687606812</v>
      </c>
      <c r="F3383" s="56">
        <v>16.437465667724609</v>
      </c>
      <c r="G3383" s="56">
        <v>0.97548753023147583</v>
      </c>
      <c r="H3383" s="56">
        <v>12.970098495483398</v>
      </c>
      <c r="I3383" s="56"/>
      <c r="J3383" s="56"/>
      <c r="K3383" s="56">
        <v>27.973649978637695</v>
      </c>
      <c r="L3383" s="56">
        <v>0.52669548988342285</v>
      </c>
      <c r="M3383" s="56">
        <v>9.1935691833496094</v>
      </c>
      <c r="N3383" s="56">
        <v>0.54559588432312012</v>
      </c>
      <c r="O3383" s="56">
        <v>7.2542529106140137</v>
      </c>
      <c r="P3383" s="56"/>
      <c r="Q3383" s="56">
        <v>11.491768836975098</v>
      </c>
      <c r="R3383" s="54" t="s">
        <v>52</v>
      </c>
    </row>
    <row r="3384" spans="1:18" x14ac:dyDescent="0.3">
      <c r="A3384" s="54" t="s">
        <v>165</v>
      </c>
      <c r="B3384" s="56">
        <v>644</v>
      </c>
      <c r="C3384" s="54" t="s">
        <v>166</v>
      </c>
      <c r="D3384" s="56">
        <v>1982</v>
      </c>
      <c r="E3384" s="56">
        <v>1.0859249830245972</v>
      </c>
      <c r="F3384" s="56">
        <v>16.956453323364258</v>
      </c>
      <c r="G3384" s="56">
        <v>1.1248935461044312</v>
      </c>
      <c r="H3384" s="56">
        <v>13.373627662658691</v>
      </c>
      <c r="I3384" s="56"/>
      <c r="J3384" s="56"/>
      <c r="K3384" s="56">
        <v>28.426120758056641</v>
      </c>
      <c r="L3384" s="56">
        <v>0.61805868148803711</v>
      </c>
      <c r="M3384" s="56">
        <v>9.6508321762084961</v>
      </c>
      <c r="N3384" s="56">
        <v>0.64023768901824951</v>
      </c>
      <c r="O3384" s="56">
        <v>7.6116547584533691</v>
      </c>
      <c r="P3384" s="56"/>
      <c r="Q3384" s="56">
        <v>11.865927696228027</v>
      </c>
      <c r="R3384" s="54" t="s">
        <v>52</v>
      </c>
    </row>
    <row r="3385" spans="1:18" x14ac:dyDescent="0.3">
      <c r="A3385" s="54" t="s">
        <v>165</v>
      </c>
      <c r="B3385" s="56">
        <v>644</v>
      </c>
      <c r="C3385" s="54" t="s">
        <v>166</v>
      </c>
      <c r="D3385" s="56">
        <v>1983</v>
      </c>
      <c r="E3385" s="56">
        <v>1.0793702602386475</v>
      </c>
      <c r="F3385" s="56">
        <v>17.604892730712891</v>
      </c>
      <c r="G3385" s="56">
        <v>1.1181035041809082</v>
      </c>
      <c r="H3385" s="56">
        <v>13.906237602233887</v>
      </c>
      <c r="I3385" s="56"/>
      <c r="J3385" s="56"/>
      <c r="K3385" s="56">
        <v>29.573263168334961</v>
      </c>
      <c r="L3385" s="56">
        <v>0.63959962129592896</v>
      </c>
      <c r="M3385" s="56">
        <v>10.432082176208496</v>
      </c>
      <c r="N3385" s="56">
        <v>0.66255158185958862</v>
      </c>
      <c r="O3385" s="56">
        <v>8.2403831481933594</v>
      </c>
      <c r="P3385" s="56"/>
      <c r="Q3385" s="56">
        <v>12.9774169921875</v>
      </c>
      <c r="R3385" s="54" t="s">
        <v>52</v>
      </c>
    </row>
    <row r="3386" spans="1:18" x14ac:dyDescent="0.3">
      <c r="A3386" s="54" t="s">
        <v>165</v>
      </c>
      <c r="B3386" s="56">
        <v>644</v>
      </c>
      <c r="C3386" s="54" t="s">
        <v>166</v>
      </c>
      <c r="D3386" s="56">
        <v>1984</v>
      </c>
      <c r="E3386" s="56">
        <v>1.4128332138061523</v>
      </c>
      <c r="F3386" s="56">
        <v>18.230648040771484</v>
      </c>
      <c r="G3386" s="56">
        <v>1.4635326862335205</v>
      </c>
      <c r="H3386" s="56">
        <v>14.409565925598145</v>
      </c>
      <c r="I3386" s="56"/>
      <c r="J3386" s="56"/>
      <c r="K3386" s="56">
        <v>29.844688415527344</v>
      </c>
      <c r="L3386" s="56">
        <v>1.0403636693954468</v>
      </c>
      <c r="M3386" s="56">
        <v>13.424443244934082</v>
      </c>
      <c r="N3386" s="56">
        <v>1.0776970386505127</v>
      </c>
      <c r="O3386" s="56">
        <v>10.61072826385498</v>
      </c>
      <c r="P3386" s="56"/>
      <c r="Q3386" s="56">
        <v>15.371560096740723</v>
      </c>
      <c r="R3386" s="54" t="s">
        <v>52</v>
      </c>
    </row>
    <row r="3387" spans="1:18" x14ac:dyDescent="0.3">
      <c r="A3387" s="54" t="s">
        <v>165</v>
      </c>
      <c r="B3387" s="56">
        <v>644</v>
      </c>
      <c r="C3387" s="54" t="s">
        <v>166</v>
      </c>
      <c r="D3387" s="56">
        <v>1985</v>
      </c>
      <c r="E3387" s="56">
        <v>1.0704243183135986</v>
      </c>
      <c r="F3387" s="56">
        <v>19.170055389404297</v>
      </c>
      <c r="G3387" s="56">
        <v>1.1088364124298096</v>
      </c>
      <c r="H3387" s="56">
        <v>15.229592323303223</v>
      </c>
      <c r="I3387" s="56">
        <v>0</v>
      </c>
      <c r="J3387" s="56">
        <v>0</v>
      </c>
      <c r="K3387" s="56">
        <v>28.483688354492188</v>
      </c>
      <c r="L3387" s="56">
        <v>0.98071181774139404</v>
      </c>
      <c r="M3387" s="56">
        <v>17.563404083251953</v>
      </c>
      <c r="N3387" s="56">
        <v>1.0159045457839966</v>
      </c>
      <c r="O3387" s="56">
        <v>13.953197479248047</v>
      </c>
      <c r="P3387" s="56">
        <v>0</v>
      </c>
      <c r="Q3387" s="56">
        <v>18.677358627319336</v>
      </c>
      <c r="R3387" s="54" t="s">
        <v>52</v>
      </c>
    </row>
    <row r="3388" spans="1:18" x14ac:dyDescent="0.3">
      <c r="A3388" s="54" t="s">
        <v>165</v>
      </c>
      <c r="B3388" s="56">
        <v>644</v>
      </c>
      <c r="C3388" s="54" t="s">
        <v>166</v>
      </c>
      <c r="D3388" s="56">
        <v>1986</v>
      </c>
      <c r="E3388" s="56">
        <v>1.1934133768081665</v>
      </c>
      <c r="F3388" s="56">
        <v>19.747848510742188</v>
      </c>
      <c r="G3388" s="56">
        <v>1.2362388372421265</v>
      </c>
      <c r="H3388" s="56">
        <v>15.667608261108398</v>
      </c>
      <c r="I3388" s="56">
        <v>0</v>
      </c>
      <c r="J3388" s="56">
        <v>0</v>
      </c>
      <c r="K3388" s="56">
        <v>29.657398223876953</v>
      </c>
      <c r="L3388" s="56">
        <v>1.0681325197219849</v>
      </c>
      <c r="M3388" s="56">
        <v>17.674776077270508</v>
      </c>
      <c r="N3388" s="56">
        <v>1.1064623594284058</v>
      </c>
      <c r="O3388" s="56">
        <v>14.022872924804688</v>
      </c>
      <c r="P3388" s="56">
        <v>0</v>
      </c>
      <c r="Q3388" s="56">
        <v>18.928110122680664</v>
      </c>
      <c r="R3388" s="54" t="s">
        <v>52</v>
      </c>
    </row>
    <row r="3389" spans="1:18" x14ac:dyDescent="0.3">
      <c r="A3389" s="54" t="s">
        <v>165</v>
      </c>
      <c r="B3389" s="56">
        <v>644</v>
      </c>
      <c r="C3389" s="54" t="s">
        <v>166</v>
      </c>
      <c r="D3389" s="56">
        <v>1987</v>
      </c>
      <c r="E3389" s="56">
        <v>1.3824547529220581</v>
      </c>
      <c r="F3389" s="56">
        <v>20.432647705078125</v>
      </c>
      <c r="G3389" s="56">
        <v>1.5562461614608765</v>
      </c>
      <c r="H3389" s="56">
        <v>16.211704254150391</v>
      </c>
      <c r="I3389" s="56">
        <v>0</v>
      </c>
      <c r="J3389" s="56">
        <v>0</v>
      </c>
      <c r="K3389" s="56">
        <v>32.760425567626953</v>
      </c>
      <c r="L3389" s="56">
        <v>1.2079055309295654</v>
      </c>
      <c r="M3389" s="56">
        <v>17.852813720703125</v>
      </c>
      <c r="N3389" s="56">
        <v>1.3597543239593506</v>
      </c>
      <c r="O3389" s="56">
        <v>14.164812088012695</v>
      </c>
      <c r="P3389" s="56">
        <v>0</v>
      </c>
      <c r="Q3389" s="56">
        <v>19.216176986694336</v>
      </c>
      <c r="R3389" s="54" t="s">
        <v>52</v>
      </c>
    </row>
    <row r="3390" spans="1:18" x14ac:dyDescent="0.3">
      <c r="A3390" s="54" t="s">
        <v>165</v>
      </c>
      <c r="B3390" s="56">
        <v>644</v>
      </c>
      <c r="C3390" s="54" t="s">
        <v>166</v>
      </c>
      <c r="D3390" s="56">
        <v>1988</v>
      </c>
      <c r="E3390" s="56">
        <v>1.2075717449188232</v>
      </c>
      <c r="F3390" s="56">
        <v>21.287006378173828</v>
      </c>
      <c r="G3390" s="56">
        <v>2.2150986194610596</v>
      </c>
      <c r="H3390" s="56">
        <v>17.045883178710938</v>
      </c>
      <c r="I3390" s="56">
        <v>0</v>
      </c>
      <c r="J3390" s="56">
        <v>0</v>
      </c>
      <c r="K3390" s="56">
        <v>34.374931335449219</v>
      </c>
      <c r="L3390" s="56">
        <v>1.006339430809021</v>
      </c>
      <c r="M3390" s="56">
        <v>17.739688873291016</v>
      </c>
      <c r="N3390" s="56">
        <v>1.845969557762146</v>
      </c>
      <c r="O3390" s="56">
        <v>14.205320358276367</v>
      </c>
      <c r="P3390" s="56">
        <v>0</v>
      </c>
      <c r="Q3390" s="56">
        <v>19.268926620483398</v>
      </c>
      <c r="R3390" s="54" t="s">
        <v>52</v>
      </c>
    </row>
    <row r="3391" spans="1:18" x14ac:dyDescent="0.3">
      <c r="A3391" s="54" t="s">
        <v>165</v>
      </c>
      <c r="B3391" s="56">
        <v>644</v>
      </c>
      <c r="C3391" s="54" t="s">
        <v>166</v>
      </c>
      <c r="D3391" s="56">
        <v>1989</v>
      </c>
      <c r="E3391" s="56">
        <v>2.1107718944549561</v>
      </c>
      <c r="F3391" s="56">
        <v>21.947307586669922</v>
      </c>
      <c r="G3391" s="56">
        <v>1.1497986316680908</v>
      </c>
      <c r="H3391" s="56">
        <v>18.489459991455078</v>
      </c>
      <c r="I3391" s="56">
        <v>0</v>
      </c>
      <c r="J3391" s="56">
        <v>0</v>
      </c>
      <c r="K3391" s="56">
        <v>32.683971405029297</v>
      </c>
      <c r="L3391" s="56">
        <v>1.7785534858703613</v>
      </c>
      <c r="M3391" s="56">
        <v>18.492975234985352</v>
      </c>
      <c r="N3391" s="56">
        <v>0.96882963180541992</v>
      </c>
      <c r="O3391" s="56">
        <v>15.57936954498291</v>
      </c>
      <c r="P3391" s="56">
        <v>0</v>
      </c>
      <c r="Q3391" s="56">
        <v>18.771963119506836</v>
      </c>
      <c r="R3391" s="54" t="s">
        <v>52</v>
      </c>
    </row>
    <row r="3392" spans="1:18" x14ac:dyDescent="0.3">
      <c r="A3392" s="54" t="s">
        <v>165</v>
      </c>
      <c r="B3392" s="56">
        <v>644</v>
      </c>
      <c r="C3392" s="54" t="s">
        <v>166</v>
      </c>
      <c r="D3392" s="56">
        <v>1990</v>
      </c>
      <c r="E3392" s="56">
        <v>1.3668739795684814</v>
      </c>
      <c r="F3392" s="56">
        <v>23.483011245727539</v>
      </c>
      <c r="G3392" s="56">
        <v>1.2885079383850098</v>
      </c>
      <c r="H3392" s="56">
        <v>18.829023361206055</v>
      </c>
      <c r="I3392" s="56">
        <v>0</v>
      </c>
      <c r="J3392" s="56">
        <v>0</v>
      </c>
      <c r="K3392" s="56">
        <v>36.725875854492188</v>
      </c>
      <c r="L3392" s="56">
        <v>1.2577612400054932</v>
      </c>
      <c r="M3392" s="56">
        <v>21.608442306518555</v>
      </c>
      <c r="N3392" s="56">
        <v>1.1856508255004883</v>
      </c>
      <c r="O3392" s="56">
        <v>17.325969696044922</v>
      </c>
      <c r="P3392" s="56">
        <v>0</v>
      </c>
      <c r="Q3392" s="56">
        <v>23.200126647949219</v>
      </c>
      <c r="R3392" s="54" t="s">
        <v>52</v>
      </c>
    </row>
    <row r="3393" spans="1:18" x14ac:dyDescent="0.3">
      <c r="A3393" s="54" t="s">
        <v>165</v>
      </c>
      <c r="B3393" s="56">
        <v>644</v>
      </c>
      <c r="C3393" s="54" t="s">
        <v>166</v>
      </c>
      <c r="D3393" s="56">
        <v>1991</v>
      </c>
      <c r="E3393" s="56">
        <v>1.0217686891555786</v>
      </c>
      <c r="F3393" s="56">
        <v>24.245723724365234</v>
      </c>
      <c r="G3393" s="56">
        <v>1.1495760679244995</v>
      </c>
      <c r="H3393" s="56">
        <v>19.2899169921875</v>
      </c>
      <c r="I3393" s="56">
        <v>0</v>
      </c>
      <c r="J3393" s="56">
        <v>0</v>
      </c>
      <c r="K3393" s="56">
        <v>34.075042724609375</v>
      </c>
      <c r="L3393" s="56">
        <v>1.0928062200546265</v>
      </c>
      <c r="M3393" s="56">
        <v>25.931381225585938</v>
      </c>
      <c r="N3393" s="56">
        <v>1.2294992208480835</v>
      </c>
      <c r="O3393" s="56">
        <v>20.631031036376953</v>
      </c>
      <c r="P3393" s="56">
        <v>0</v>
      </c>
      <c r="Q3393" s="56">
        <v>26.467445373535156</v>
      </c>
      <c r="R3393" s="54" t="s">
        <v>52</v>
      </c>
    </row>
    <row r="3394" spans="1:18" x14ac:dyDescent="0.3">
      <c r="A3394" s="54" t="s">
        <v>165</v>
      </c>
      <c r="B3394" s="56">
        <v>644</v>
      </c>
      <c r="C3394" s="54" t="s">
        <v>166</v>
      </c>
      <c r="D3394" s="56">
        <v>1992</v>
      </c>
      <c r="E3394" s="56">
        <v>0.63980579376220703</v>
      </c>
      <c r="F3394" s="56">
        <v>24.648576736450195</v>
      </c>
      <c r="G3394" s="56">
        <v>1.0437394380569458</v>
      </c>
      <c r="H3394" s="56">
        <v>19.595243453979492</v>
      </c>
      <c r="I3394" s="56">
        <v>0</v>
      </c>
      <c r="J3394" s="56">
        <v>0</v>
      </c>
      <c r="K3394" s="56">
        <v>31.039852142333984</v>
      </c>
      <c r="L3394" s="56">
        <v>0.84485644102096558</v>
      </c>
      <c r="M3394" s="56">
        <v>32.548168182373047</v>
      </c>
      <c r="N3394" s="56">
        <v>1.3782463073730469</v>
      </c>
      <c r="O3394" s="56">
        <v>25.875301361083984</v>
      </c>
      <c r="P3394" s="56">
        <v>0</v>
      </c>
      <c r="Q3394" s="56">
        <v>28.669010162353516</v>
      </c>
      <c r="R3394" s="54" t="s">
        <v>52</v>
      </c>
    </row>
    <row r="3395" spans="1:18" x14ac:dyDescent="0.3">
      <c r="A3395" s="54" t="s">
        <v>165</v>
      </c>
      <c r="B3395" s="56">
        <v>644</v>
      </c>
      <c r="C3395" s="54" t="s">
        <v>166</v>
      </c>
      <c r="D3395" s="56">
        <v>1993</v>
      </c>
      <c r="E3395" s="56">
        <v>0.78006964921951294</v>
      </c>
      <c r="F3395" s="56">
        <v>24.66417121887207</v>
      </c>
      <c r="G3395" s="56">
        <v>1.2468631267547607</v>
      </c>
      <c r="H3395" s="56">
        <v>19.784006118774414</v>
      </c>
      <c r="I3395" s="56">
        <v>0</v>
      </c>
      <c r="J3395" s="56">
        <v>0</v>
      </c>
      <c r="K3395" s="56">
        <v>35.187732696533203</v>
      </c>
      <c r="L3395" s="56">
        <v>1.7424253225326538</v>
      </c>
      <c r="M3395" s="56">
        <v>55.091835021972656</v>
      </c>
      <c r="N3395" s="56">
        <v>2.7850923538208008</v>
      </c>
      <c r="O3395" s="56">
        <v>44.191120147705078</v>
      </c>
      <c r="P3395" s="56">
        <v>0</v>
      </c>
      <c r="Q3395" s="56">
        <v>36.913833618164063</v>
      </c>
      <c r="R3395" s="54" t="s">
        <v>52</v>
      </c>
    </row>
    <row r="3396" spans="1:18" x14ac:dyDescent="0.3">
      <c r="A3396" s="54" t="s">
        <v>165</v>
      </c>
      <c r="B3396" s="56">
        <v>644</v>
      </c>
      <c r="C3396" s="54" t="s">
        <v>166</v>
      </c>
      <c r="D3396" s="56">
        <v>1994</v>
      </c>
      <c r="E3396" s="56">
        <v>1.3056069612503052</v>
      </c>
      <c r="F3396" s="56">
        <v>24.817886352539063</v>
      </c>
      <c r="G3396" s="56">
        <v>1.2389496564865112</v>
      </c>
      <c r="H3396" s="56">
        <v>20.163553237915039</v>
      </c>
      <c r="I3396" s="56">
        <v>0</v>
      </c>
      <c r="J3396" s="56">
        <v>0</v>
      </c>
      <c r="K3396" s="56">
        <v>36.414531707763672</v>
      </c>
      <c r="L3396" s="56">
        <v>2.5627613067626953</v>
      </c>
      <c r="M3396" s="56">
        <v>48.714748382568359</v>
      </c>
      <c r="N3396" s="56">
        <v>2.4319205284118652</v>
      </c>
      <c r="O3396" s="56">
        <v>39.578811645507813</v>
      </c>
      <c r="P3396" s="56">
        <v>0</v>
      </c>
      <c r="Q3396" s="56">
        <v>39.061252593994141</v>
      </c>
      <c r="R3396" s="54" t="s">
        <v>52</v>
      </c>
    </row>
    <row r="3397" spans="1:18" x14ac:dyDescent="0.3">
      <c r="A3397" s="54" t="s">
        <v>165</v>
      </c>
      <c r="B3397" s="56">
        <v>644</v>
      </c>
      <c r="C3397" s="54" t="s">
        <v>166</v>
      </c>
      <c r="D3397" s="56">
        <v>1995</v>
      </c>
      <c r="E3397" s="56">
        <v>0.70667386054992676</v>
      </c>
      <c r="F3397" s="56">
        <v>25.486726760864258</v>
      </c>
      <c r="G3397" s="56">
        <v>1.1355471611022949</v>
      </c>
      <c r="H3397" s="56">
        <v>20.519224166870117</v>
      </c>
      <c r="I3397" s="56">
        <v>0</v>
      </c>
      <c r="J3397" s="56">
        <v>0</v>
      </c>
      <c r="K3397" s="56">
        <v>38.643486022949219</v>
      </c>
      <c r="L3397" s="56">
        <v>2.4850242137908936</v>
      </c>
      <c r="M3397" s="56">
        <v>89.624267578125</v>
      </c>
      <c r="N3397" s="56">
        <v>3.9931602478027344</v>
      </c>
      <c r="O3397" s="56">
        <v>72.156013488769531</v>
      </c>
      <c r="P3397" s="56">
        <v>0</v>
      </c>
      <c r="Q3397" s="56">
        <v>46.722270965576172</v>
      </c>
      <c r="R3397" s="54" t="s">
        <v>52</v>
      </c>
    </row>
    <row r="3398" spans="1:18" x14ac:dyDescent="0.3">
      <c r="A3398" s="54" t="s">
        <v>165</v>
      </c>
      <c r="B3398" s="56">
        <v>644</v>
      </c>
      <c r="C3398" s="54" t="s">
        <v>166</v>
      </c>
      <c r="D3398" s="56">
        <v>1996</v>
      </c>
      <c r="E3398" s="56">
        <v>1.2905566692352295</v>
      </c>
      <c r="F3398" s="56">
        <v>25.547399520874023</v>
      </c>
      <c r="G3398" s="56">
        <v>1.4146389961242676</v>
      </c>
      <c r="H3398" s="56">
        <v>20.758573532104492</v>
      </c>
      <c r="I3398" s="56">
        <v>0</v>
      </c>
      <c r="J3398" s="56">
        <v>0</v>
      </c>
      <c r="K3398" s="56">
        <v>43.872974395751953</v>
      </c>
      <c r="L3398" s="56">
        <v>4.0212292671203613</v>
      </c>
      <c r="M3398" s="56">
        <v>79.602813720703125</v>
      </c>
      <c r="N3398" s="56">
        <v>4.4078555107116699</v>
      </c>
      <c r="O3398" s="56">
        <v>64.681373596191406</v>
      </c>
      <c r="P3398" s="56">
        <v>0</v>
      </c>
      <c r="Q3398" s="56">
        <v>52.310188293457031</v>
      </c>
      <c r="R3398" s="54" t="s">
        <v>52</v>
      </c>
    </row>
    <row r="3399" spans="1:18" x14ac:dyDescent="0.3">
      <c r="A3399" s="54" t="s">
        <v>165</v>
      </c>
      <c r="B3399" s="56">
        <v>644</v>
      </c>
      <c r="C3399" s="54" t="s">
        <v>166</v>
      </c>
      <c r="D3399" s="56">
        <v>1997</v>
      </c>
      <c r="E3399" s="56">
        <v>0.75737541913986206</v>
      </c>
      <c r="F3399" s="56">
        <v>26.183139801025391</v>
      </c>
      <c r="G3399" s="56">
        <v>1.3502805233001709</v>
      </c>
      <c r="H3399" s="56">
        <v>21.26091194152832</v>
      </c>
      <c r="I3399" s="56">
        <v>0</v>
      </c>
      <c r="J3399" s="56">
        <v>0</v>
      </c>
      <c r="K3399" s="56">
        <v>45.119159698486328</v>
      </c>
      <c r="L3399" s="56">
        <v>2.9466006755828857</v>
      </c>
      <c r="M3399" s="56">
        <v>101.86659240722656</v>
      </c>
      <c r="N3399" s="56">
        <v>5.2533226013183594</v>
      </c>
      <c r="O3399" s="56">
        <v>82.716468811035156</v>
      </c>
      <c r="P3399" s="56">
        <v>0</v>
      </c>
      <c r="Q3399" s="56">
        <v>57.174076080322266</v>
      </c>
      <c r="R3399" s="54" t="s">
        <v>52</v>
      </c>
    </row>
    <row r="3400" spans="1:18" x14ac:dyDescent="0.3">
      <c r="A3400" s="54" t="s">
        <v>165</v>
      </c>
      <c r="B3400" s="56">
        <v>644</v>
      </c>
      <c r="C3400" s="54" t="s">
        <v>166</v>
      </c>
      <c r="D3400" s="56">
        <v>1998</v>
      </c>
      <c r="E3400" s="56">
        <v>0.95366132259368896</v>
      </c>
      <c r="F3400" s="56">
        <v>26.276470184326172</v>
      </c>
      <c r="G3400" s="56">
        <v>1.43581223487854</v>
      </c>
      <c r="H3400" s="56">
        <v>21.678909301757813</v>
      </c>
      <c r="I3400" s="56">
        <v>0</v>
      </c>
      <c r="J3400" s="56">
        <v>0</v>
      </c>
      <c r="K3400" s="56">
        <v>43.293926239013672</v>
      </c>
      <c r="L3400" s="56">
        <v>5.0807342529296875</v>
      </c>
      <c r="M3400" s="56">
        <v>139.99073791503906</v>
      </c>
      <c r="N3400" s="56">
        <v>7.6494460105895996</v>
      </c>
      <c r="O3400" s="56">
        <v>115.49675750732422</v>
      </c>
      <c r="P3400" s="56">
        <v>0</v>
      </c>
      <c r="Q3400" s="56">
        <v>54.98193359375</v>
      </c>
      <c r="R3400" s="54" t="s">
        <v>52</v>
      </c>
    </row>
    <row r="3401" spans="1:18" x14ac:dyDescent="0.3">
      <c r="A3401" s="54" t="s">
        <v>165</v>
      </c>
      <c r="B3401" s="56">
        <v>644</v>
      </c>
      <c r="C3401" s="54" t="s">
        <v>166</v>
      </c>
      <c r="D3401" s="56">
        <v>1999</v>
      </c>
      <c r="E3401" s="56">
        <v>0.90604430437088013</v>
      </c>
      <c r="F3401" s="56">
        <v>26.561298370361328</v>
      </c>
      <c r="G3401" s="56">
        <v>1.5606081485748291</v>
      </c>
      <c r="H3401" s="56">
        <v>22.162857055664063</v>
      </c>
      <c r="I3401" s="56">
        <v>0</v>
      </c>
      <c r="J3401" s="56">
        <v>0</v>
      </c>
      <c r="K3401" s="56">
        <v>45.528934478759766</v>
      </c>
      <c r="L3401" s="56">
        <v>5.1280007362365723</v>
      </c>
      <c r="M3401" s="56">
        <v>150.33078002929688</v>
      </c>
      <c r="N3401" s="56">
        <v>8.8326807022094727</v>
      </c>
      <c r="O3401" s="56">
        <v>125.4366455078125</v>
      </c>
      <c r="P3401" s="56">
        <v>0</v>
      </c>
      <c r="Q3401" s="56">
        <v>58.204608917236328</v>
      </c>
      <c r="R3401" s="54" t="s">
        <v>52</v>
      </c>
    </row>
    <row r="3402" spans="1:18" x14ac:dyDescent="0.3">
      <c r="A3402" s="54" t="s">
        <v>165</v>
      </c>
      <c r="B3402" s="56">
        <v>644</v>
      </c>
      <c r="C3402" s="54" t="s">
        <v>166</v>
      </c>
      <c r="D3402" s="56">
        <v>2000</v>
      </c>
      <c r="E3402" s="56">
        <v>1.4516007900238037</v>
      </c>
      <c r="F3402" s="56">
        <v>26.791984558105469</v>
      </c>
      <c r="G3402" s="56">
        <v>1.8945714235305786</v>
      </c>
      <c r="H3402" s="56">
        <v>22.748380661010742</v>
      </c>
      <c r="I3402" s="56">
        <v>0</v>
      </c>
      <c r="J3402" s="56">
        <v>0</v>
      </c>
      <c r="K3402" s="56">
        <v>48.293842315673828</v>
      </c>
      <c r="L3402" s="56">
        <v>6.3541021347045898</v>
      </c>
      <c r="M3402" s="56">
        <v>117.2767333984375</v>
      </c>
      <c r="N3402" s="56">
        <v>8.2931203842163086</v>
      </c>
      <c r="O3402" s="56">
        <v>99.57666015625</v>
      </c>
      <c r="P3402" s="56">
        <v>0</v>
      </c>
      <c r="Q3402" s="56">
        <v>65.986251831054688</v>
      </c>
      <c r="R3402" s="54" t="s">
        <v>52</v>
      </c>
    </row>
    <row r="3403" spans="1:18" x14ac:dyDescent="0.3">
      <c r="A3403" s="54" t="s">
        <v>165</v>
      </c>
      <c r="B3403" s="56">
        <v>644</v>
      </c>
      <c r="C3403" s="54" t="s">
        <v>166</v>
      </c>
      <c r="D3403" s="56">
        <v>2001</v>
      </c>
      <c r="E3403" s="56">
        <v>2.0212664604187012</v>
      </c>
      <c r="F3403" s="56">
        <v>27.555641174316406</v>
      </c>
      <c r="G3403" s="56">
        <v>1.9442027807235718</v>
      </c>
      <c r="H3403" s="56">
        <v>23.635887145996094</v>
      </c>
      <c r="I3403" s="56">
        <v>0</v>
      </c>
      <c r="J3403" s="56">
        <v>0</v>
      </c>
      <c r="K3403" s="56">
        <v>52.302921295166016</v>
      </c>
      <c r="L3403" s="56">
        <v>8.0892906188964844</v>
      </c>
      <c r="M3403" s="56">
        <v>110.28014373779297</v>
      </c>
      <c r="N3403" s="56">
        <v>7.7808742523193359</v>
      </c>
      <c r="O3403" s="56">
        <v>94.59295654296875</v>
      </c>
      <c r="P3403" s="56">
        <v>0</v>
      </c>
      <c r="Q3403" s="56">
        <v>67.351028442382813</v>
      </c>
      <c r="R3403" s="54" t="s">
        <v>52</v>
      </c>
    </row>
    <row r="3404" spans="1:18" x14ac:dyDescent="0.3">
      <c r="A3404" s="54" t="s">
        <v>165</v>
      </c>
      <c r="B3404" s="56">
        <v>644</v>
      </c>
      <c r="C3404" s="54" t="s">
        <v>166</v>
      </c>
      <c r="D3404" s="56">
        <v>2002</v>
      </c>
      <c r="E3404" s="56">
        <v>1.9763103723526001</v>
      </c>
      <c r="F3404" s="56">
        <v>28.862751007080078</v>
      </c>
      <c r="G3404" s="56">
        <v>1.8276554346084595</v>
      </c>
      <c r="H3404" s="56">
        <v>24.534250259399414</v>
      </c>
      <c r="I3404" s="56">
        <v>0</v>
      </c>
      <c r="J3404" s="56">
        <v>0</v>
      </c>
      <c r="K3404" s="56">
        <v>53.095088958740234</v>
      </c>
      <c r="L3404" s="56">
        <v>9.0373897552490234</v>
      </c>
      <c r="M3404" s="56">
        <v>131.98527526855469</v>
      </c>
      <c r="N3404" s="56">
        <v>8.3576107025146484</v>
      </c>
      <c r="O3404" s="56">
        <v>112.19167327880859</v>
      </c>
      <c r="P3404" s="56">
        <v>0</v>
      </c>
      <c r="Q3404" s="56">
        <v>65.894996643066406</v>
      </c>
      <c r="R3404" s="54" t="s">
        <v>52</v>
      </c>
    </row>
    <row r="3405" spans="1:18" x14ac:dyDescent="0.3">
      <c r="A3405" s="54" t="s">
        <v>165</v>
      </c>
      <c r="B3405" s="56">
        <v>644</v>
      </c>
      <c r="C3405" s="54" t="s">
        <v>166</v>
      </c>
      <c r="D3405" s="56">
        <v>2003</v>
      </c>
      <c r="E3405" s="56">
        <v>1.9671311378479004</v>
      </c>
      <c r="F3405" s="56">
        <v>30.092788696289063</v>
      </c>
      <c r="G3405" s="56">
        <v>1.5896613597869873</v>
      </c>
      <c r="H3405" s="56">
        <v>25.280363082885742</v>
      </c>
      <c r="I3405" s="56">
        <v>0</v>
      </c>
      <c r="J3405" s="56">
        <v>0</v>
      </c>
      <c r="K3405" s="56">
        <v>51.947658538818359</v>
      </c>
      <c r="L3405" s="56">
        <v>9.7720746994018555</v>
      </c>
      <c r="M3405" s="56">
        <v>149.49127197265625</v>
      </c>
      <c r="N3405" s="56">
        <v>7.8969264030456543</v>
      </c>
      <c r="O3405" s="56">
        <v>125.58470916748047</v>
      </c>
      <c r="P3405" s="56">
        <v>0</v>
      </c>
      <c r="Q3405" s="56">
        <v>72.7030029296875</v>
      </c>
      <c r="R3405" s="54" t="s">
        <v>52</v>
      </c>
    </row>
    <row r="3406" spans="1:18" x14ac:dyDescent="0.3">
      <c r="A3406" s="54" t="s">
        <v>165</v>
      </c>
      <c r="B3406" s="56">
        <v>644</v>
      </c>
      <c r="C3406" s="54" t="s">
        <v>166</v>
      </c>
      <c r="D3406" s="56">
        <v>2004</v>
      </c>
      <c r="E3406" s="56">
        <v>3.1211714744567871</v>
      </c>
      <c r="F3406" s="56">
        <v>31.283010482788086</v>
      </c>
      <c r="G3406" s="56">
        <v>2.3537404537200928</v>
      </c>
      <c r="H3406" s="56">
        <v>25.761829376220703</v>
      </c>
      <c r="I3406" s="56">
        <v>0</v>
      </c>
      <c r="J3406" s="56">
        <v>0</v>
      </c>
      <c r="K3406" s="56">
        <v>58.998374938964844</v>
      </c>
      <c r="L3406" s="56">
        <v>14.196285247802734</v>
      </c>
      <c r="M3406" s="56">
        <v>142.287109375</v>
      </c>
      <c r="N3406" s="56">
        <v>10.705715179443359</v>
      </c>
      <c r="O3406" s="56">
        <v>117.17466735839844</v>
      </c>
      <c r="P3406" s="56">
        <v>0</v>
      </c>
      <c r="Q3406" s="56">
        <v>85.800003051757813</v>
      </c>
      <c r="R3406" s="54" t="s">
        <v>52</v>
      </c>
    </row>
    <row r="3407" spans="1:18" x14ac:dyDescent="0.3">
      <c r="A3407" s="54" t="s">
        <v>165</v>
      </c>
      <c r="B3407" s="56">
        <v>644</v>
      </c>
      <c r="C3407" s="54" t="s">
        <v>166</v>
      </c>
      <c r="D3407" s="56">
        <v>2005</v>
      </c>
      <c r="E3407" s="56">
        <v>3.2861247062683105</v>
      </c>
      <c r="F3407" s="56">
        <v>33.583091735839844</v>
      </c>
      <c r="G3407" s="56">
        <v>2.2257330417633057</v>
      </c>
      <c r="H3407" s="56">
        <v>26.970674514770508</v>
      </c>
      <c r="I3407" s="56">
        <v>0</v>
      </c>
      <c r="J3407" s="56">
        <v>0</v>
      </c>
      <c r="K3407" s="56">
        <v>65.971122741699219</v>
      </c>
      <c r="L3407" s="56">
        <v>16.341024398803711</v>
      </c>
      <c r="M3407" s="56">
        <v>166.99974060058594</v>
      </c>
      <c r="N3407" s="56">
        <v>11.067977905273438</v>
      </c>
      <c r="O3407" s="56">
        <v>134.11796569824219</v>
      </c>
      <c r="P3407" s="56">
        <v>0</v>
      </c>
      <c r="Q3407" s="56">
        <v>105.41500091552734</v>
      </c>
      <c r="R3407" s="54" t="s">
        <v>52</v>
      </c>
    </row>
    <row r="3408" spans="1:18" x14ac:dyDescent="0.3">
      <c r="A3408" s="54" t="s">
        <v>165</v>
      </c>
      <c r="B3408" s="56">
        <v>644</v>
      </c>
      <c r="C3408" s="54" t="s">
        <v>166</v>
      </c>
      <c r="D3408" s="56">
        <v>2006</v>
      </c>
      <c r="E3408" s="56">
        <v>4.0251832008361816</v>
      </c>
      <c r="F3408" s="56">
        <v>35.988563537597656</v>
      </c>
      <c r="G3408" s="56">
        <v>2.2327232360839844</v>
      </c>
      <c r="H3408" s="56">
        <v>28.002857208251953</v>
      </c>
      <c r="I3408" s="56">
        <v>0</v>
      </c>
      <c r="J3408" s="56">
        <v>0</v>
      </c>
      <c r="K3408" s="56">
        <v>73.118995666503906</v>
      </c>
      <c r="L3408" s="56">
        <v>23.124889373779297</v>
      </c>
      <c r="M3408" s="56">
        <v>206.75613403320313</v>
      </c>
      <c r="N3408" s="56">
        <v>12.827112197875977</v>
      </c>
      <c r="O3408" s="56">
        <v>160.87785339355469</v>
      </c>
      <c r="P3408" s="56">
        <v>0</v>
      </c>
      <c r="Q3408" s="56">
        <v>130.33399963378906</v>
      </c>
      <c r="R3408" s="54" t="s">
        <v>52</v>
      </c>
    </row>
    <row r="3409" spans="1:18" x14ac:dyDescent="0.3">
      <c r="A3409" s="54" t="s">
        <v>165</v>
      </c>
      <c r="B3409" s="56">
        <v>644</v>
      </c>
      <c r="C3409" s="54" t="s">
        <v>166</v>
      </c>
      <c r="D3409" s="56">
        <v>2007</v>
      </c>
      <c r="E3409" s="56">
        <v>4.2875814437866211</v>
      </c>
      <c r="F3409" s="56">
        <v>39.063716888427734</v>
      </c>
      <c r="G3409" s="56">
        <v>2.291888952255249</v>
      </c>
      <c r="H3409" s="56">
        <v>28.998014450073242</v>
      </c>
      <c r="I3409" s="56">
        <v>0</v>
      </c>
      <c r="J3409" s="56">
        <v>0</v>
      </c>
      <c r="K3409" s="56">
        <v>81.49542236328125</v>
      </c>
      <c r="L3409" s="56">
        <v>26.866010665893555</v>
      </c>
      <c r="M3409" s="56">
        <v>244.77345275878906</v>
      </c>
      <c r="N3409" s="56">
        <v>14.360990524291992</v>
      </c>
      <c r="O3409" s="56">
        <v>181.70172119140625</v>
      </c>
      <c r="P3409" s="56">
        <v>0</v>
      </c>
      <c r="Q3409" s="56">
        <v>170.281005859375</v>
      </c>
      <c r="R3409" s="54" t="s">
        <v>52</v>
      </c>
    </row>
    <row r="3410" spans="1:18" x14ac:dyDescent="0.3">
      <c r="A3410" s="54" t="s">
        <v>165</v>
      </c>
      <c r="B3410" s="56">
        <v>644</v>
      </c>
      <c r="C3410" s="54" t="s">
        <v>166</v>
      </c>
      <c r="D3410" s="56">
        <v>2008</v>
      </c>
      <c r="E3410" s="56">
        <v>5.0063900947570801</v>
      </c>
      <c r="F3410" s="56">
        <v>42.321109771728516</v>
      </c>
      <c r="G3410" s="56">
        <v>2.540968656539917</v>
      </c>
      <c r="H3410" s="56">
        <v>30.008785247802734</v>
      </c>
      <c r="I3410" s="56">
        <v>0</v>
      </c>
      <c r="J3410" s="56">
        <v>0</v>
      </c>
      <c r="K3410" s="56">
        <v>90.287696838378906</v>
      </c>
      <c r="L3410" s="56">
        <v>39.903282165527344</v>
      </c>
      <c r="M3410" s="56">
        <v>337.31912231445313</v>
      </c>
      <c r="N3410" s="56">
        <v>20.252714157104492</v>
      </c>
      <c r="O3410" s="56">
        <v>239.18412780761719</v>
      </c>
      <c r="P3410" s="56">
        <v>0</v>
      </c>
      <c r="Q3410" s="56">
        <v>245.83599853515625</v>
      </c>
      <c r="R3410" s="54" t="s">
        <v>52</v>
      </c>
    </row>
    <row r="3411" spans="1:18" x14ac:dyDescent="0.3">
      <c r="A3411" s="54" t="s">
        <v>165</v>
      </c>
      <c r="B3411" s="56">
        <v>644</v>
      </c>
      <c r="C3411" s="54" t="s">
        <v>166</v>
      </c>
      <c r="D3411" s="56">
        <v>2009</v>
      </c>
      <c r="E3411" s="56">
        <v>6.2767162322998047</v>
      </c>
      <c r="F3411" s="56">
        <v>46.206893920898438</v>
      </c>
      <c r="G3411" s="56">
        <v>4.6668381690979004</v>
      </c>
      <c r="H3411" s="56">
        <v>31.22038459777832</v>
      </c>
      <c r="I3411" s="56">
        <v>0</v>
      </c>
      <c r="J3411" s="56">
        <v>0</v>
      </c>
      <c r="K3411" s="56">
        <v>98.235160827636719</v>
      </c>
      <c r="L3411" s="56">
        <v>47.352596282958984</v>
      </c>
      <c r="M3411" s="56">
        <v>348.59249877929688</v>
      </c>
      <c r="N3411" s="56">
        <v>35.207405090332031</v>
      </c>
      <c r="O3411" s="56">
        <v>235.53178405761719</v>
      </c>
      <c r="P3411" s="56">
        <v>0</v>
      </c>
      <c r="Q3411" s="56">
        <v>332.05999755859375</v>
      </c>
      <c r="R3411" s="54" t="s">
        <v>52</v>
      </c>
    </row>
    <row r="3412" spans="1:18" x14ac:dyDescent="0.3">
      <c r="A3412" s="54" t="s">
        <v>165</v>
      </c>
      <c r="B3412" s="56">
        <v>644</v>
      </c>
      <c r="C3412" s="54" t="s">
        <v>166</v>
      </c>
      <c r="D3412" s="56">
        <v>2010</v>
      </c>
      <c r="E3412" s="56">
        <v>8.54595947265625</v>
      </c>
      <c r="F3412" s="56">
        <v>51.249977111816406</v>
      </c>
      <c r="G3412" s="56">
        <v>4.6345400810241699</v>
      </c>
      <c r="H3412" s="56">
        <v>34.461185455322266</v>
      </c>
      <c r="I3412" s="56">
        <v>0</v>
      </c>
      <c r="J3412" s="56">
        <v>0</v>
      </c>
      <c r="K3412" s="56">
        <v>110.56420135498047</v>
      </c>
      <c r="L3412" s="56">
        <v>66.395957946777344</v>
      </c>
      <c r="M3412" s="56">
        <v>398.1754150390625</v>
      </c>
      <c r="N3412" s="56">
        <v>36.007041931152344</v>
      </c>
      <c r="O3412" s="56">
        <v>267.73861694335938</v>
      </c>
      <c r="P3412" s="56">
        <v>0</v>
      </c>
      <c r="Q3412" s="56">
        <v>379.135009765625</v>
      </c>
      <c r="R3412" s="54" t="s">
        <v>52</v>
      </c>
    </row>
    <row r="3413" spans="1:18" x14ac:dyDescent="0.3">
      <c r="A3413" s="54" t="s">
        <v>165</v>
      </c>
      <c r="B3413" s="56">
        <v>644</v>
      </c>
      <c r="C3413" s="54" t="s">
        <v>166</v>
      </c>
      <c r="D3413" s="56">
        <v>2011</v>
      </c>
      <c r="E3413" s="56">
        <v>10.121870040893555</v>
      </c>
      <c r="F3413" s="56">
        <v>58.407863616943359</v>
      </c>
      <c r="G3413" s="56">
        <v>7.7369093894958496</v>
      </c>
      <c r="H3413" s="56">
        <v>37.532642364501953</v>
      </c>
      <c r="I3413" s="56">
        <v>0</v>
      </c>
      <c r="J3413" s="56">
        <v>0</v>
      </c>
      <c r="K3413" s="56">
        <v>125.10930633544922</v>
      </c>
      <c r="L3413" s="56">
        <v>93.732879638671875</v>
      </c>
      <c r="M3413" s="56">
        <v>540.88201904296875</v>
      </c>
      <c r="N3413" s="56">
        <v>71.647117614746094</v>
      </c>
      <c r="O3413" s="56">
        <v>347.56845092773438</v>
      </c>
      <c r="P3413" s="56">
        <v>0</v>
      </c>
      <c r="Q3413" s="56">
        <v>515.07879638671875</v>
      </c>
      <c r="R3413" s="54" t="s">
        <v>52</v>
      </c>
    </row>
    <row r="3414" spans="1:18" x14ac:dyDescent="0.3">
      <c r="A3414" s="54" t="s">
        <v>165</v>
      </c>
      <c r="B3414" s="56">
        <v>644</v>
      </c>
      <c r="C3414" s="54" t="s">
        <v>166</v>
      </c>
      <c r="D3414" s="56">
        <v>2012</v>
      </c>
      <c r="E3414" s="56">
        <v>13.330609321594238</v>
      </c>
      <c r="F3414" s="56">
        <v>66.943016052246094</v>
      </c>
      <c r="G3414" s="56">
        <v>12.635340690612793</v>
      </c>
      <c r="H3414" s="56">
        <v>43.510005950927734</v>
      </c>
      <c r="I3414" s="56">
        <v>0</v>
      </c>
      <c r="J3414" s="56">
        <v>0</v>
      </c>
      <c r="K3414" s="56">
        <v>135.92852783203125</v>
      </c>
      <c r="L3414" s="56">
        <v>142.33375549316406</v>
      </c>
      <c r="M3414" s="56">
        <v>714.7647705078125</v>
      </c>
      <c r="N3414" s="56">
        <v>134.91023254394531</v>
      </c>
      <c r="O3414" s="56">
        <v>464.56561279296875</v>
      </c>
      <c r="P3414" s="56">
        <v>0</v>
      </c>
      <c r="Q3414" s="56">
        <v>747.3270263671875</v>
      </c>
      <c r="R3414" s="54" t="s">
        <v>52</v>
      </c>
    </row>
    <row r="3415" spans="1:18" x14ac:dyDescent="0.3">
      <c r="A3415" s="54" t="s">
        <v>165</v>
      </c>
      <c r="B3415" s="56">
        <v>644</v>
      </c>
      <c r="C3415" s="54" t="s">
        <v>166</v>
      </c>
      <c r="D3415" s="56">
        <v>2013</v>
      </c>
      <c r="E3415" s="56">
        <v>15.017745018005371</v>
      </c>
      <c r="F3415" s="56">
        <v>78.433418273925781</v>
      </c>
      <c r="G3415" s="56">
        <v>12.934516906738281</v>
      </c>
      <c r="H3415" s="56">
        <v>54.027671813964844</v>
      </c>
      <c r="I3415" s="56">
        <v>0</v>
      </c>
      <c r="J3415" s="56">
        <v>0</v>
      </c>
      <c r="K3415" s="56">
        <v>150.31280517578125</v>
      </c>
      <c r="L3415" s="56">
        <v>158.73811340332031</v>
      </c>
      <c r="M3415" s="56">
        <v>829.0439453125</v>
      </c>
      <c r="N3415" s="56">
        <v>136.71830749511719</v>
      </c>
      <c r="O3415" s="56">
        <v>571.07440185546875</v>
      </c>
      <c r="P3415" s="56">
        <v>0</v>
      </c>
      <c r="Q3415" s="56">
        <v>866.920654296875</v>
      </c>
      <c r="R3415" s="54" t="s">
        <v>52</v>
      </c>
    </row>
    <row r="3416" spans="1:18" x14ac:dyDescent="0.3">
      <c r="A3416" s="54" t="s">
        <v>165</v>
      </c>
      <c r="B3416" s="56">
        <v>644</v>
      </c>
      <c r="C3416" s="54" t="s">
        <v>166</v>
      </c>
      <c r="D3416" s="56">
        <v>2014</v>
      </c>
      <c r="E3416" s="56">
        <v>16.209020614624023</v>
      </c>
      <c r="F3416" s="56">
        <v>91.302604675292969</v>
      </c>
      <c r="G3416" s="56">
        <v>19.410491943359375</v>
      </c>
      <c r="H3416" s="56">
        <v>64.391151428222656</v>
      </c>
      <c r="I3416" s="56">
        <v>4.1554626077413559E-2</v>
      </c>
      <c r="J3416" s="56">
        <v>0</v>
      </c>
      <c r="K3416" s="56">
        <v>165.74052429199219</v>
      </c>
      <c r="L3416" s="56">
        <v>183.35371398925781</v>
      </c>
      <c r="M3416" s="56">
        <v>1032.7996826171875</v>
      </c>
      <c r="N3416" s="56">
        <v>219.56820678710938</v>
      </c>
      <c r="O3416" s="56">
        <v>728.38189697265625</v>
      </c>
      <c r="P3416" s="56">
        <v>0</v>
      </c>
      <c r="Q3416" s="56">
        <v>1060.825439453125</v>
      </c>
      <c r="R3416" s="54" t="s">
        <v>52</v>
      </c>
    </row>
    <row r="3417" spans="1:18" x14ac:dyDescent="0.3">
      <c r="A3417" s="54" t="s">
        <v>165</v>
      </c>
      <c r="B3417" s="56">
        <v>644</v>
      </c>
      <c r="C3417" s="54" t="s">
        <v>166</v>
      </c>
      <c r="D3417" s="56">
        <v>2015</v>
      </c>
      <c r="E3417" s="56">
        <v>17.799835205078125</v>
      </c>
      <c r="F3417" s="56">
        <v>105.02645111083984</v>
      </c>
      <c r="G3417" s="56">
        <v>25.172025680541992</v>
      </c>
      <c r="H3417" s="56">
        <v>80.652549743652344</v>
      </c>
      <c r="I3417" s="56">
        <v>4.1479017585515976E-2</v>
      </c>
      <c r="J3417" s="56">
        <v>4.103519394993782E-2</v>
      </c>
      <c r="K3417" s="56">
        <v>182.95469665527344</v>
      </c>
      <c r="L3417" s="56">
        <v>211.92277526855469</v>
      </c>
      <c r="M3417" s="56">
        <v>1250.4326171875</v>
      </c>
      <c r="N3417" s="56">
        <v>299.69522094726563</v>
      </c>
      <c r="O3417" s="56">
        <v>960.23980712890625</v>
      </c>
      <c r="P3417" s="56">
        <v>0.4885602593421936</v>
      </c>
      <c r="Q3417" s="56">
        <v>1297.9599609375</v>
      </c>
      <c r="R3417" s="54" t="s">
        <v>52</v>
      </c>
    </row>
    <row r="3418" spans="1:18" x14ac:dyDescent="0.3">
      <c r="A3418" s="54" t="s">
        <v>165</v>
      </c>
      <c r="B3418" s="56">
        <v>644</v>
      </c>
      <c r="C3418" s="54" t="s">
        <v>166</v>
      </c>
      <c r="D3418" s="56">
        <v>2016</v>
      </c>
      <c r="E3418" s="56">
        <v>19.496541976928711</v>
      </c>
      <c r="F3418" s="56">
        <v>119.97812652587891</v>
      </c>
      <c r="G3418" s="56">
        <v>28.245134353637695</v>
      </c>
      <c r="H3418" s="56">
        <v>101.8619384765625</v>
      </c>
      <c r="I3418" s="56">
        <v>4.2515851557254791E-2</v>
      </c>
      <c r="J3418" s="56">
        <v>8.0969840288162231E-2</v>
      </c>
      <c r="K3418" s="56">
        <v>196.789306640625</v>
      </c>
      <c r="L3418" s="56">
        <v>239.17105102539063</v>
      </c>
      <c r="M3418" s="56">
        <v>1471.814453125</v>
      </c>
      <c r="N3418" s="56">
        <v>346.49313354492188</v>
      </c>
      <c r="O3418" s="56">
        <v>1249.5767822265625</v>
      </c>
      <c r="P3418" s="56">
        <v>0.99328601360321045</v>
      </c>
      <c r="Q3418" s="56">
        <v>1568.097412109375</v>
      </c>
      <c r="R3418" s="54" t="s">
        <v>52</v>
      </c>
    </row>
    <row r="3419" spans="1:18" x14ac:dyDescent="0.3">
      <c r="A3419" s="54" t="s">
        <v>165</v>
      </c>
      <c r="B3419" s="56">
        <v>644</v>
      </c>
      <c r="C3419" s="54" t="s">
        <v>166</v>
      </c>
      <c r="D3419" s="56">
        <v>2017</v>
      </c>
      <c r="E3419" s="56">
        <v>18.821348190307617</v>
      </c>
      <c r="F3419" s="56">
        <v>136.23150634765625</v>
      </c>
      <c r="G3419" s="56">
        <v>34.594741821289063</v>
      </c>
      <c r="H3419" s="56">
        <v>125.177734375</v>
      </c>
      <c r="I3419" s="56">
        <v>4.3423488736152649E-2</v>
      </c>
      <c r="J3419" s="56">
        <v>0.12093000113964081</v>
      </c>
      <c r="K3419" s="56">
        <v>215.49224853515625</v>
      </c>
      <c r="L3419" s="56">
        <v>248.26690673828125</v>
      </c>
      <c r="M3419" s="56">
        <v>1796.9898681640625</v>
      </c>
      <c r="N3419" s="56">
        <v>456.32913208007813</v>
      </c>
      <c r="O3419" s="56">
        <v>1651.1827392578125</v>
      </c>
      <c r="P3419" s="56">
        <v>1.5951523780822754</v>
      </c>
      <c r="Q3419" s="56">
        <v>1832.7860107421875</v>
      </c>
      <c r="R3419" s="54" t="s">
        <v>52</v>
      </c>
    </row>
    <row r="3420" spans="1:18" x14ac:dyDescent="0.3">
      <c r="A3420" s="54" t="s">
        <v>165</v>
      </c>
      <c r="B3420" s="56">
        <v>644</v>
      </c>
      <c r="C3420" s="54" t="s">
        <v>166</v>
      </c>
      <c r="D3420" s="56">
        <v>2018</v>
      </c>
      <c r="E3420" s="56">
        <v>18.96949577331543</v>
      </c>
      <c r="F3420" s="56">
        <v>151.41180419921875</v>
      </c>
      <c r="G3420" s="56">
        <v>36.664031982421875</v>
      </c>
      <c r="H3420" s="56">
        <v>153.71728515625</v>
      </c>
      <c r="I3420" s="56">
        <v>4.7932233661413193E-2</v>
      </c>
      <c r="J3420" s="56">
        <v>0.16078744828701019</v>
      </c>
      <c r="K3420" s="56">
        <v>230.30694580078125</v>
      </c>
      <c r="L3420" s="56">
        <v>260.52862548828125</v>
      </c>
      <c r="M3420" s="56">
        <v>2079.502197265625</v>
      </c>
      <c r="N3420" s="56">
        <v>503.546875</v>
      </c>
      <c r="O3420" s="56">
        <v>2111.166015625</v>
      </c>
      <c r="P3420" s="56">
        <v>2.2082681655883789</v>
      </c>
      <c r="Q3420" s="56">
        <v>2200.12060546875</v>
      </c>
      <c r="R3420" s="54" t="s">
        <v>52</v>
      </c>
    </row>
    <row r="3421" spans="1:18" x14ac:dyDescent="0.3">
      <c r="A3421" s="54" t="s">
        <v>165</v>
      </c>
      <c r="B3421" s="56">
        <v>644</v>
      </c>
      <c r="C3421" s="54" t="s">
        <v>166</v>
      </c>
      <c r="D3421" s="56">
        <v>2019</v>
      </c>
      <c r="E3421" s="56">
        <v>22.157806396484375</v>
      </c>
      <c r="F3421" s="56">
        <v>166.35888671875</v>
      </c>
      <c r="G3421" s="56">
        <v>47.525844573974609</v>
      </c>
      <c r="H3421" s="56">
        <v>183.06922912597656</v>
      </c>
      <c r="I3421" s="56">
        <v>0</v>
      </c>
      <c r="J3421" s="56">
        <v>0.2041008472442627</v>
      </c>
      <c r="K3421" s="56">
        <v>249.37950134277344</v>
      </c>
      <c r="L3421" s="56">
        <v>301.71762084960938</v>
      </c>
      <c r="M3421" s="56">
        <v>2265.26953125</v>
      </c>
      <c r="N3421" s="56">
        <v>647.14825439453125</v>
      </c>
      <c r="O3421" s="56">
        <v>2492.810302734375</v>
      </c>
      <c r="P3421" s="56">
        <v>2.7791929244995117</v>
      </c>
      <c r="Q3421" s="56">
        <v>2696.22265625</v>
      </c>
      <c r="R3421" s="54" t="s">
        <v>52</v>
      </c>
    </row>
    <row r="3422" spans="1:18" x14ac:dyDescent="0.3">
      <c r="A3422" s="54" t="s">
        <v>167</v>
      </c>
      <c r="B3422" s="56">
        <v>819</v>
      </c>
      <c r="C3422" s="54" t="s">
        <v>168</v>
      </c>
      <c r="D3422" s="56">
        <v>1960</v>
      </c>
      <c r="E3422" s="56">
        <v>9.2704631388187408E-2</v>
      </c>
      <c r="F3422" s="56">
        <v>1.4061805009841919</v>
      </c>
      <c r="G3422" s="56">
        <v>0.30691471695899963</v>
      </c>
      <c r="H3422" s="56">
        <v>3.6401889324188232</v>
      </c>
      <c r="I3422" s="56"/>
      <c r="J3422" s="56"/>
      <c r="K3422" s="56">
        <v>1.7910865545272827</v>
      </c>
      <c r="L3422" s="56"/>
      <c r="M3422" s="56"/>
      <c r="N3422" s="56"/>
      <c r="O3422" s="56"/>
      <c r="P3422" s="56"/>
      <c r="Q3422" s="56">
        <v>8.7043516337871552E-2</v>
      </c>
      <c r="R3422" s="54" t="s">
        <v>55</v>
      </c>
    </row>
    <row r="3423" spans="1:18" x14ac:dyDescent="0.3">
      <c r="A3423" s="54" t="s">
        <v>167</v>
      </c>
      <c r="B3423" s="56">
        <v>819</v>
      </c>
      <c r="C3423" s="54" t="s">
        <v>168</v>
      </c>
      <c r="D3423" s="56">
        <v>1961</v>
      </c>
      <c r="E3423" s="56">
        <v>9.6412807703018188E-2</v>
      </c>
      <c r="F3423" s="56">
        <v>1.4625718593597412</v>
      </c>
      <c r="G3423" s="56">
        <v>0.31919127702713013</v>
      </c>
      <c r="H3423" s="56">
        <v>3.7858736515045166</v>
      </c>
      <c r="I3423" s="56"/>
      <c r="J3423" s="56"/>
      <c r="K3423" s="56">
        <v>1.8463789224624634</v>
      </c>
      <c r="L3423" s="56"/>
      <c r="M3423" s="56"/>
      <c r="N3423" s="56"/>
      <c r="O3423" s="56"/>
      <c r="P3423" s="56"/>
      <c r="Q3423" s="56">
        <v>8.8606998324394226E-2</v>
      </c>
      <c r="R3423" s="54" t="s">
        <v>55</v>
      </c>
    </row>
    <row r="3424" spans="1:18" x14ac:dyDescent="0.3">
      <c r="A3424" s="54" t="s">
        <v>167</v>
      </c>
      <c r="B3424" s="56">
        <v>819</v>
      </c>
      <c r="C3424" s="54" t="s">
        <v>168</v>
      </c>
      <c r="D3424" s="56">
        <v>1962</v>
      </c>
      <c r="E3424" s="56">
        <v>0.10026931762695313</v>
      </c>
      <c r="F3424" s="56">
        <v>1.5209388732910156</v>
      </c>
      <c r="G3424" s="56">
        <v>0.33195891976356506</v>
      </c>
      <c r="H3424" s="56">
        <v>3.9365723133087158</v>
      </c>
      <c r="I3424" s="56"/>
      <c r="J3424" s="56"/>
      <c r="K3424" s="56">
        <v>1.9156123399734497</v>
      </c>
      <c r="L3424" s="56"/>
      <c r="M3424" s="56"/>
      <c r="N3424" s="56"/>
      <c r="O3424" s="56"/>
      <c r="P3424" s="56"/>
      <c r="Q3424" s="56">
        <v>9.145587682723999E-2</v>
      </c>
      <c r="R3424" s="54" t="s">
        <v>55</v>
      </c>
    </row>
    <row r="3425" spans="1:18" x14ac:dyDescent="0.3">
      <c r="A3425" s="54" t="s">
        <v>167</v>
      </c>
      <c r="B3425" s="56">
        <v>819</v>
      </c>
      <c r="C3425" s="54" t="s">
        <v>168</v>
      </c>
      <c r="D3425" s="56">
        <v>1963</v>
      </c>
      <c r="E3425" s="56">
        <v>0.10428008437156677</v>
      </c>
      <c r="F3425" s="56">
        <v>1.5813565254211426</v>
      </c>
      <c r="G3425" s="56">
        <v>0.34523725509643555</v>
      </c>
      <c r="H3425" s="56">
        <v>4.0924878120422363</v>
      </c>
      <c r="I3425" s="56"/>
      <c r="J3425" s="56"/>
      <c r="K3425" s="56">
        <v>2.0414669513702393</v>
      </c>
      <c r="L3425" s="56"/>
      <c r="M3425" s="56"/>
      <c r="N3425" s="56"/>
      <c r="O3425" s="56"/>
      <c r="P3425" s="56"/>
      <c r="Q3425" s="56">
        <v>0.10002739727497101</v>
      </c>
      <c r="R3425" s="54" t="s">
        <v>55</v>
      </c>
    </row>
    <row r="3426" spans="1:18" x14ac:dyDescent="0.3">
      <c r="A3426" s="54" t="s">
        <v>167</v>
      </c>
      <c r="B3426" s="56">
        <v>819</v>
      </c>
      <c r="C3426" s="54" t="s">
        <v>168</v>
      </c>
      <c r="D3426" s="56">
        <v>1964</v>
      </c>
      <c r="E3426" s="56">
        <v>0.10845128446817398</v>
      </c>
      <c r="F3426" s="56">
        <v>1.6439027786254883</v>
      </c>
      <c r="G3426" s="56">
        <v>0.35904672741889954</v>
      </c>
      <c r="H3426" s="56">
        <v>4.2538304328918457</v>
      </c>
      <c r="I3426" s="56"/>
      <c r="J3426" s="56"/>
      <c r="K3426" s="56">
        <v>2.1428542137145996</v>
      </c>
      <c r="L3426" s="56"/>
      <c r="M3426" s="56"/>
      <c r="N3426" s="56"/>
      <c r="O3426" s="56"/>
      <c r="P3426" s="56"/>
      <c r="Q3426" s="56">
        <v>0.11197055876255035</v>
      </c>
      <c r="R3426" s="54" t="s">
        <v>55</v>
      </c>
    </row>
    <row r="3427" spans="1:18" x14ac:dyDescent="0.3">
      <c r="A3427" s="54" t="s">
        <v>167</v>
      </c>
      <c r="B3427" s="56">
        <v>819</v>
      </c>
      <c r="C3427" s="54" t="s">
        <v>168</v>
      </c>
      <c r="D3427" s="56">
        <v>1965</v>
      </c>
      <c r="E3427" s="56">
        <v>0.1127893328666687</v>
      </c>
      <c r="F3427" s="56">
        <v>1.7086583375930786</v>
      </c>
      <c r="G3427" s="56">
        <v>0.37340858578681946</v>
      </c>
      <c r="H3427" s="56">
        <v>4.4208178520202637</v>
      </c>
      <c r="I3427" s="56"/>
      <c r="J3427" s="56"/>
      <c r="K3427" s="56">
        <v>2.0836367607116699</v>
      </c>
      <c r="L3427" s="56"/>
      <c r="M3427" s="56"/>
      <c r="N3427" s="56"/>
      <c r="O3427" s="56"/>
      <c r="P3427" s="56"/>
      <c r="Q3427" s="56">
        <v>0.11294141411781311</v>
      </c>
      <c r="R3427" s="54" t="s">
        <v>55</v>
      </c>
    </row>
    <row r="3428" spans="1:18" x14ac:dyDescent="0.3">
      <c r="A3428" s="54" t="s">
        <v>167</v>
      </c>
      <c r="B3428" s="56">
        <v>819</v>
      </c>
      <c r="C3428" s="54" t="s">
        <v>168</v>
      </c>
      <c r="D3428" s="56">
        <v>1966</v>
      </c>
      <c r="E3428" s="56">
        <v>0.11730089783668518</v>
      </c>
      <c r="F3428" s="56">
        <v>1.7757070064544678</v>
      </c>
      <c r="G3428" s="56">
        <v>0.38834491372108459</v>
      </c>
      <c r="H3428" s="56">
        <v>4.5936756134033203</v>
      </c>
      <c r="I3428" s="56"/>
      <c r="J3428" s="56"/>
      <c r="K3428" s="56">
        <v>2.0858879089355469</v>
      </c>
      <c r="L3428" s="56"/>
      <c r="M3428" s="56"/>
      <c r="N3428" s="56"/>
      <c r="O3428" s="56"/>
      <c r="P3428" s="56"/>
      <c r="Q3428" s="56">
        <v>0.11777899414300919</v>
      </c>
      <c r="R3428" s="54" t="s">
        <v>55</v>
      </c>
    </row>
    <row r="3429" spans="1:18" x14ac:dyDescent="0.3">
      <c r="A3429" s="54" t="s">
        <v>167</v>
      </c>
      <c r="B3429" s="56">
        <v>819</v>
      </c>
      <c r="C3429" s="54" t="s">
        <v>168</v>
      </c>
      <c r="D3429" s="56">
        <v>1967</v>
      </c>
      <c r="E3429" s="56">
        <v>0.12199293076992035</v>
      </c>
      <c r="F3429" s="56">
        <v>1.8451356887817383</v>
      </c>
      <c r="G3429" s="56">
        <v>0.40387868881225586</v>
      </c>
      <c r="H3429" s="56">
        <v>4.7726378440856934</v>
      </c>
      <c r="I3429" s="56"/>
      <c r="J3429" s="56"/>
      <c r="K3429" s="56">
        <v>2.3699162006378174</v>
      </c>
      <c r="L3429" s="56"/>
      <c r="M3429" s="56"/>
      <c r="N3429" s="56"/>
      <c r="O3429" s="56"/>
      <c r="P3429" s="56"/>
      <c r="Q3429" s="56">
        <v>0.12862375378608704</v>
      </c>
      <c r="R3429" s="54" t="s">
        <v>55</v>
      </c>
    </row>
    <row r="3430" spans="1:18" x14ac:dyDescent="0.3">
      <c r="A3430" s="54" t="s">
        <v>167</v>
      </c>
      <c r="B3430" s="56">
        <v>819</v>
      </c>
      <c r="C3430" s="54" t="s">
        <v>168</v>
      </c>
      <c r="D3430" s="56">
        <v>1968</v>
      </c>
      <c r="E3430" s="56">
        <v>0.12687264382839203</v>
      </c>
      <c r="F3430" s="56">
        <v>1.9170345067977905</v>
      </c>
      <c r="G3430" s="56">
        <v>0.42003381252288818</v>
      </c>
      <c r="H3430" s="56">
        <v>4.9579458236694336</v>
      </c>
      <c r="I3430" s="56"/>
      <c r="J3430" s="56"/>
      <c r="K3430" s="56">
        <v>2.5650789737701416</v>
      </c>
      <c r="L3430" s="56"/>
      <c r="M3430" s="56"/>
      <c r="N3430" s="56"/>
      <c r="O3430" s="56"/>
      <c r="P3430" s="56"/>
      <c r="Q3430" s="56">
        <v>0.15025557577610016</v>
      </c>
      <c r="R3430" s="54" t="s">
        <v>55</v>
      </c>
    </row>
    <row r="3431" spans="1:18" x14ac:dyDescent="0.3">
      <c r="A3431" s="54" t="s">
        <v>167</v>
      </c>
      <c r="B3431" s="56">
        <v>819</v>
      </c>
      <c r="C3431" s="54" t="s">
        <v>168</v>
      </c>
      <c r="D3431" s="56">
        <v>1969</v>
      </c>
      <c r="E3431" s="56">
        <v>0.13194753229618073</v>
      </c>
      <c r="F3431" s="56">
        <v>1.9914971590042114</v>
      </c>
      <c r="G3431" s="56">
        <v>0.43683513998985291</v>
      </c>
      <c r="H3431" s="56">
        <v>5.1498508453369141</v>
      </c>
      <c r="I3431" s="56"/>
      <c r="J3431" s="56"/>
      <c r="K3431" s="56">
        <v>2.6266582012176514</v>
      </c>
      <c r="L3431" s="56"/>
      <c r="M3431" s="56"/>
      <c r="N3431" s="56"/>
      <c r="O3431" s="56"/>
      <c r="P3431" s="56"/>
      <c r="Q3431" s="56">
        <v>0.16318869590759277</v>
      </c>
      <c r="R3431" s="54" t="s">
        <v>55</v>
      </c>
    </row>
    <row r="3432" spans="1:18" x14ac:dyDescent="0.3">
      <c r="A3432" s="54" t="s">
        <v>167</v>
      </c>
      <c r="B3432" s="56">
        <v>819</v>
      </c>
      <c r="C3432" s="54" t="s">
        <v>168</v>
      </c>
      <c r="D3432" s="56">
        <v>1970</v>
      </c>
      <c r="E3432" s="56">
        <v>0.12561133503913879</v>
      </c>
      <c r="F3432" s="56">
        <v>2.0686206817626953</v>
      </c>
      <c r="G3432" s="56">
        <v>0.41585806012153625</v>
      </c>
      <c r="H3432" s="56">
        <v>5.3486127853393555</v>
      </c>
      <c r="I3432" s="56"/>
      <c r="J3432" s="56"/>
      <c r="K3432" s="56">
        <v>2.9570927619934082</v>
      </c>
      <c r="L3432" s="56">
        <v>1.0493552312254906E-2</v>
      </c>
      <c r="M3432" s="56">
        <v>0.17281222343444824</v>
      </c>
      <c r="N3432" s="56">
        <v>3.4740723669528961E-2</v>
      </c>
      <c r="O3432" s="56">
        <v>0.4468224048614502</v>
      </c>
      <c r="P3432" s="56"/>
      <c r="Q3432" s="56">
        <v>0.19229722023010254</v>
      </c>
      <c r="R3432" s="54" t="s">
        <v>55</v>
      </c>
    </row>
    <row r="3433" spans="1:18" x14ac:dyDescent="0.3">
      <c r="A3433" s="54" t="s">
        <v>167</v>
      </c>
      <c r="B3433" s="56">
        <v>819</v>
      </c>
      <c r="C3433" s="54" t="s">
        <v>168</v>
      </c>
      <c r="D3433" s="56">
        <v>1971</v>
      </c>
      <c r="E3433" s="56">
        <v>0.15159989893436432</v>
      </c>
      <c r="F3433" s="56">
        <v>2.137047290802002</v>
      </c>
      <c r="G3433" s="56">
        <v>0.50189769268035889</v>
      </c>
      <c r="H3433" s="56">
        <v>5.5169072151184082</v>
      </c>
      <c r="I3433" s="56"/>
      <c r="J3433" s="56"/>
      <c r="K3433" s="56">
        <v>3.1495664119720459</v>
      </c>
      <c r="L3433" s="56">
        <v>1.3791526667773724E-2</v>
      </c>
      <c r="M3433" s="56">
        <v>0.19441400468349457</v>
      </c>
      <c r="N3433" s="56">
        <v>4.5659240335226059E-2</v>
      </c>
      <c r="O3433" s="56">
        <v>0.50189077854156494</v>
      </c>
      <c r="P3433" s="56"/>
      <c r="Q3433" s="56">
        <v>0.21232818067073822</v>
      </c>
      <c r="R3433" s="54" t="s">
        <v>55</v>
      </c>
    </row>
    <row r="3434" spans="1:18" x14ac:dyDescent="0.3">
      <c r="A3434" s="54" t="s">
        <v>167</v>
      </c>
      <c r="B3434" s="56">
        <v>819</v>
      </c>
      <c r="C3434" s="54" t="s">
        <v>168</v>
      </c>
      <c r="D3434" s="56">
        <v>1972</v>
      </c>
      <c r="E3434" s="56">
        <v>0.16892559826374054</v>
      </c>
      <c r="F3434" s="56">
        <v>2.2288732528686523</v>
      </c>
      <c r="G3434" s="56">
        <v>0.55925744771957397</v>
      </c>
      <c r="H3434" s="56">
        <v>5.7606420516967773</v>
      </c>
      <c r="I3434" s="56"/>
      <c r="J3434" s="56"/>
      <c r="K3434" s="56">
        <v>3.3945324420928955</v>
      </c>
      <c r="L3434" s="56">
        <v>1.589023694396019E-2</v>
      </c>
      <c r="M3434" s="56">
        <v>0.20966224372386932</v>
      </c>
      <c r="N3434" s="56">
        <v>5.260738730430603E-2</v>
      </c>
      <c r="O3434" s="56">
        <v>0.54188340902328491</v>
      </c>
      <c r="P3434" s="56"/>
      <c r="Q3434" s="56">
        <v>0.26140403747558594</v>
      </c>
      <c r="R3434" s="54" t="s">
        <v>55</v>
      </c>
    </row>
    <row r="3435" spans="1:18" x14ac:dyDescent="0.3">
      <c r="A3435" s="54" t="s">
        <v>167</v>
      </c>
      <c r="B3435" s="56">
        <v>819</v>
      </c>
      <c r="C3435" s="54" t="s">
        <v>168</v>
      </c>
      <c r="D3435" s="56">
        <v>1973</v>
      </c>
      <c r="E3435" s="56">
        <v>0.18625128269195557</v>
      </c>
      <c r="F3435" s="56">
        <v>2.3348875045776367</v>
      </c>
      <c r="G3435" s="56">
        <v>0.61661714315414429</v>
      </c>
      <c r="H3435" s="56">
        <v>6.0483031272888184</v>
      </c>
      <c r="I3435" s="56"/>
      <c r="J3435" s="56"/>
      <c r="K3435" s="56">
        <v>3.7794797420501709</v>
      </c>
      <c r="L3435" s="56">
        <v>1.9787844270467758E-2</v>
      </c>
      <c r="M3435" s="56">
        <v>0.24806475639343262</v>
      </c>
      <c r="N3435" s="56">
        <v>6.5511085093021393E-2</v>
      </c>
      <c r="O3435" s="56">
        <v>0.64258819818496704</v>
      </c>
      <c r="P3435" s="56"/>
      <c r="Q3435" s="56">
        <v>0.33852323889732361</v>
      </c>
      <c r="R3435" s="54" t="s">
        <v>55</v>
      </c>
    </row>
    <row r="3436" spans="1:18" x14ac:dyDescent="0.3">
      <c r="A3436" s="54" t="s">
        <v>167</v>
      </c>
      <c r="B3436" s="56">
        <v>819</v>
      </c>
      <c r="C3436" s="54" t="s">
        <v>168</v>
      </c>
      <c r="D3436" s="56">
        <v>1974</v>
      </c>
      <c r="E3436" s="56">
        <v>0.16459415853023529</v>
      </c>
      <c r="F3436" s="56">
        <v>2.4546644687652588</v>
      </c>
      <c r="G3436" s="56">
        <v>0.54491746425628662</v>
      </c>
      <c r="H3436" s="56">
        <v>6.3777942657470703</v>
      </c>
      <c r="I3436" s="56"/>
      <c r="J3436" s="56"/>
      <c r="K3436" s="56">
        <v>3.8844649791717529</v>
      </c>
      <c r="L3436" s="56">
        <v>2.2186370566487312E-2</v>
      </c>
      <c r="M3436" s="56">
        <v>0.33087494969367981</v>
      </c>
      <c r="N3436" s="56">
        <v>7.3451824486255646E-2</v>
      </c>
      <c r="O3436" s="56">
        <v>0.85969096422195435</v>
      </c>
      <c r="P3436" s="56"/>
      <c r="Q3436" s="56">
        <v>0.45069658756256104</v>
      </c>
      <c r="R3436" s="54" t="s">
        <v>55</v>
      </c>
    </row>
    <row r="3437" spans="1:18" x14ac:dyDescent="0.3">
      <c r="A3437" s="54" t="s">
        <v>167</v>
      </c>
      <c r="B3437" s="56">
        <v>819</v>
      </c>
      <c r="C3437" s="54" t="s">
        <v>168</v>
      </c>
      <c r="D3437" s="56">
        <v>1975</v>
      </c>
      <c r="E3437" s="56">
        <v>0.18191985785961151</v>
      </c>
      <c r="F3437" s="56">
        <v>2.5493373870849609</v>
      </c>
      <c r="G3437" s="56">
        <v>0.60227721929550171</v>
      </c>
      <c r="H3437" s="56">
        <v>6.6209564208984375</v>
      </c>
      <c r="I3437" s="56"/>
      <c r="J3437" s="56"/>
      <c r="K3437" s="56">
        <v>3.9719533920288086</v>
      </c>
      <c r="L3437" s="56">
        <v>3.0881030485033989E-2</v>
      </c>
      <c r="M3437" s="56">
        <v>0.43275180459022522</v>
      </c>
      <c r="N3437" s="56">
        <v>0.10223700106143951</v>
      </c>
      <c r="O3437" s="56">
        <v>1.1239122152328491</v>
      </c>
      <c r="P3437" s="56"/>
      <c r="Q3437" s="56">
        <v>0.56286996603012085</v>
      </c>
      <c r="R3437" s="54" t="s">
        <v>55</v>
      </c>
    </row>
    <row r="3438" spans="1:18" x14ac:dyDescent="0.3">
      <c r="A3438" s="54" t="s">
        <v>167</v>
      </c>
      <c r="B3438" s="56">
        <v>819</v>
      </c>
      <c r="C3438" s="54" t="s">
        <v>168</v>
      </c>
      <c r="D3438" s="56">
        <v>1976</v>
      </c>
      <c r="E3438" s="56">
        <v>0.18191985785961151</v>
      </c>
      <c r="F3438" s="56">
        <v>2.6580049991607666</v>
      </c>
      <c r="G3438" s="56">
        <v>0.60227721929550171</v>
      </c>
      <c r="H3438" s="56">
        <v>6.907721996307373</v>
      </c>
      <c r="I3438" s="56"/>
      <c r="J3438" s="56"/>
      <c r="K3438" s="56">
        <v>4.0419430732727051</v>
      </c>
      <c r="L3438" s="56">
        <v>3.597790002822876E-2</v>
      </c>
      <c r="M3438" s="56">
        <v>0.52566784620285034</v>
      </c>
      <c r="N3438" s="56">
        <v>0.1191110759973526</v>
      </c>
      <c r="O3438" s="56">
        <v>1.366125226020813</v>
      </c>
      <c r="P3438" s="56"/>
      <c r="Q3438" s="56">
        <v>0.62496596574783325</v>
      </c>
      <c r="R3438" s="54" t="s">
        <v>55</v>
      </c>
    </row>
    <row r="3439" spans="1:18" x14ac:dyDescent="0.3">
      <c r="A3439" s="54" t="s">
        <v>167</v>
      </c>
      <c r="B3439" s="56">
        <v>819</v>
      </c>
      <c r="C3439" s="54" t="s">
        <v>168</v>
      </c>
      <c r="D3439" s="56">
        <v>1977</v>
      </c>
      <c r="E3439" s="56">
        <v>0.18191985785961151</v>
      </c>
      <c r="F3439" s="56">
        <v>2.7631549835205078</v>
      </c>
      <c r="G3439" s="56">
        <v>0.60227721929550171</v>
      </c>
      <c r="H3439" s="56">
        <v>7.179936408996582</v>
      </c>
      <c r="I3439" s="56"/>
      <c r="J3439" s="56"/>
      <c r="K3439" s="56">
        <v>4.2519145011901855</v>
      </c>
      <c r="L3439" s="56">
        <v>3.8676243275403976E-2</v>
      </c>
      <c r="M3439" s="56">
        <v>0.5874478816986084</v>
      </c>
      <c r="N3439" s="56">
        <v>0.12804439663887024</v>
      </c>
      <c r="O3439" s="56">
        <v>1.526457667350769</v>
      </c>
      <c r="P3439" s="56"/>
      <c r="Q3439" s="56">
        <v>0.66102170944213867</v>
      </c>
      <c r="R3439" s="54" t="s">
        <v>55</v>
      </c>
    </row>
    <row r="3440" spans="1:18" x14ac:dyDescent="0.3">
      <c r="A3440" s="54" t="s">
        <v>167</v>
      </c>
      <c r="B3440" s="56">
        <v>819</v>
      </c>
      <c r="C3440" s="54" t="s">
        <v>168</v>
      </c>
      <c r="D3440" s="56">
        <v>1978</v>
      </c>
      <c r="E3440" s="56">
        <v>0.19602216780185699</v>
      </c>
      <c r="F3440" s="56">
        <v>2.8648464679718018</v>
      </c>
      <c r="G3440" s="56">
        <v>0.64896535873413086</v>
      </c>
      <c r="H3440" s="56">
        <v>7.4381508827209473</v>
      </c>
      <c r="I3440" s="56"/>
      <c r="J3440" s="56"/>
      <c r="K3440" s="56">
        <v>4.3356642723083496</v>
      </c>
      <c r="L3440" s="56">
        <v>4.497237503528595E-2</v>
      </c>
      <c r="M3440" s="56">
        <v>0.65726715326309204</v>
      </c>
      <c r="N3440" s="56">
        <v>0.14888882637023926</v>
      </c>
      <c r="O3440" s="56">
        <v>1.7064974308013916</v>
      </c>
      <c r="P3440" s="56"/>
      <c r="Q3440" s="56">
        <v>0.70308667421340942</v>
      </c>
      <c r="R3440" s="54" t="s">
        <v>55</v>
      </c>
    </row>
    <row r="3441" spans="1:18" x14ac:dyDescent="0.3">
      <c r="A3441" s="54" t="s">
        <v>167</v>
      </c>
      <c r="B3441" s="56">
        <v>819</v>
      </c>
      <c r="C3441" s="54" t="s">
        <v>168</v>
      </c>
      <c r="D3441" s="56">
        <v>1979</v>
      </c>
      <c r="E3441" s="56">
        <v>0.23691888153553009</v>
      </c>
      <c r="F3441" s="56">
        <v>2.977041482925415</v>
      </c>
      <c r="G3441" s="56">
        <v>0.78436100482940674</v>
      </c>
      <c r="H3441" s="56">
        <v>7.7285103797912598</v>
      </c>
      <c r="I3441" s="56"/>
      <c r="J3441" s="56"/>
      <c r="K3441" s="56">
        <v>4.8639330863952637</v>
      </c>
      <c r="L3441" s="56">
        <v>5.906372144818306E-2</v>
      </c>
      <c r="M3441" s="56">
        <v>0.74217438697814941</v>
      </c>
      <c r="N3441" s="56">
        <v>0.1955406665802002</v>
      </c>
      <c r="O3441" s="56">
        <v>1.9267125129699707</v>
      </c>
      <c r="P3441" s="56"/>
      <c r="Q3441" s="56">
        <v>0.85331892967224121</v>
      </c>
      <c r="R3441" s="54" t="s">
        <v>55</v>
      </c>
    </row>
    <row r="3442" spans="1:18" x14ac:dyDescent="0.3">
      <c r="A3442" s="54" t="s">
        <v>167</v>
      </c>
      <c r="B3442" s="56">
        <v>819</v>
      </c>
      <c r="C3442" s="54" t="s">
        <v>168</v>
      </c>
      <c r="D3442" s="56">
        <v>1980</v>
      </c>
      <c r="E3442" s="56">
        <v>0.2693541944026947</v>
      </c>
      <c r="F3442" s="56">
        <v>3.1258141994476318</v>
      </c>
      <c r="G3442" s="56">
        <v>0.89174377918243408</v>
      </c>
      <c r="H3442" s="56">
        <v>8.1360569000244141</v>
      </c>
      <c r="I3442" s="56"/>
      <c r="J3442" s="56"/>
      <c r="K3442" s="56">
        <v>4.7801833152770996</v>
      </c>
      <c r="L3442" s="56">
        <v>7.4953965842723846E-2</v>
      </c>
      <c r="M3442" s="56">
        <v>0.86982899904251099</v>
      </c>
      <c r="N3442" s="56">
        <v>0.24814806878566742</v>
      </c>
      <c r="O3442" s="56">
        <v>2.2640435695648193</v>
      </c>
      <c r="P3442" s="56"/>
      <c r="Q3442" s="56">
        <v>0.98552322387695313</v>
      </c>
      <c r="R3442" s="54" t="s">
        <v>55</v>
      </c>
    </row>
    <row r="3443" spans="1:18" x14ac:dyDescent="0.3">
      <c r="A3443" s="54" t="s">
        <v>167</v>
      </c>
      <c r="B3443" s="56">
        <v>819</v>
      </c>
      <c r="C3443" s="54" t="s">
        <v>168</v>
      </c>
      <c r="D3443" s="56">
        <v>1981</v>
      </c>
      <c r="E3443" s="56">
        <v>0.27922579646110535</v>
      </c>
      <c r="F3443" s="56">
        <v>3.3017275333404541</v>
      </c>
      <c r="G3443" s="56">
        <v>0.92442548274993896</v>
      </c>
      <c r="H3443" s="56">
        <v>8.6278219223022461</v>
      </c>
      <c r="I3443" s="56"/>
      <c r="J3443" s="56"/>
      <c r="K3443" s="56">
        <v>5.0894126892089844</v>
      </c>
      <c r="L3443" s="56">
        <v>8.3948433399200439E-2</v>
      </c>
      <c r="M3443" s="56">
        <v>0.99265456199645996</v>
      </c>
      <c r="N3443" s="56">
        <v>0.27792581915855408</v>
      </c>
      <c r="O3443" s="56">
        <v>2.5939292907714844</v>
      </c>
      <c r="P3443" s="56"/>
      <c r="Q3443" s="56">
        <v>1.057634711265564</v>
      </c>
      <c r="R3443" s="54" t="s">
        <v>55</v>
      </c>
    </row>
    <row r="3444" spans="1:18" x14ac:dyDescent="0.3">
      <c r="A3444" s="54" t="s">
        <v>167</v>
      </c>
      <c r="B3444" s="56">
        <v>819</v>
      </c>
      <c r="C3444" s="54" t="s">
        <v>168</v>
      </c>
      <c r="D3444" s="56">
        <v>1982</v>
      </c>
      <c r="E3444" s="56">
        <v>0.24397000670433044</v>
      </c>
      <c r="F3444" s="56">
        <v>3.4816999435424805</v>
      </c>
      <c r="G3444" s="56">
        <v>0.80770504474639893</v>
      </c>
      <c r="H3444" s="56">
        <v>9.1267204284667969</v>
      </c>
      <c r="I3444" s="56"/>
      <c r="J3444" s="56"/>
      <c r="K3444" s="56">
        <v>4.9734511375427246</v>
      </c>
      <c r="L3444" s="56">
        <v>7.8851565718650818E-2</v>
      </c>
      <c r="M3444" s="56">
        <v>1.1252917051315308</v>
      </c>
      <c r="N3444" s="56">
        <v>0.26105174422264099</v>
      </c>
      <c r="O3444" s="56">
        <v>2.9497725963592529</v>
      </c>
      <c r="P3444" s="56"/>
      <c r="Q3444" s="56">
        <v>1.1147229671478271</v>
      </c>
      <c r="R3444" s="54" t="s">
        <v>55</v>
      </c>
    </row>
    <row r="3445" spans="1:18" x14ac:dyDescent="0.3">
      <c r="A3445" s="54" t="s">
        <v>167</v>
      </c>
      <c r="B3445" s="56">
        <v>819</v>
      </c>
      <c r="C3445" s="54" t="s">
        <v>168</v>
      </c>
      <c r="D3445" s="56">
        <v>1983</v>
      </c>
      <c r="E3445" s="56">
        <v>0.21435515582561493</v>
      </c>
      <c r="F3445" s="56">
        <v>3.6210751533508301</v>
      </c>
      <c r="G3445" s="56">
        <v>0.70965993404388428</v>
      </c>
      <c r="H3445" s="56">
        <v>9.4863185882568359</v>
      </c>
      <c r="I3445" s="56"/>
      <c r="J3445" s="56"/>
      <c r="K3445" s="56">
        <v>4.831721305847168</v>
      </c>
      <c r="L3445" s="56">
        <v>7.1655988693237305E-2</v>
      </c>
      <c r="M3445" s="56">
        <v>1.2104754447937012</v>
      </c>
      <c r="N3445" s="56">
        <v>0.23722955584526062</v>
      </c>
      <c r="O3445" s="56">
        <v>3.1711454391479492</v>
      </c>
      <c r="P3445" s="56"/>
      <c r="Q3445" s="56">
        <v>1.1437678337097168</v>
      </c>
      <c r="R3445" s="54" t="s">
        <v>55</v>
      </c>
    </row>
    <row r="3446" spans="1:18" x14ac:dyDescent="0.3">
      <c r="A3446" s="54" t="s">
        <v>167</v>
      </c>
      <c r="B3446" s="56">
        <v>819</v>
      </c>
      <c r="C3446" s="54" t="s">
        <v>168</v>
      </c>
      <c r="D3446" s="56">
        <v>1984</v>
      </c>
      <c r="E3446" s="56">
        <v>0.18474031984806061</v>
      </c>
      <c r="F3446" s="56">
        <v>3.7265379428863525</v>
      </c>
      <c r="G3446" s="56">
        <v>0.6116148829460144</v>
      </c>
      <c r="H3446" s="56">
        <v>9.7312479019165039</v>
      </c>
      <c r="I3446" s="56"/>
      <c r="J3446" s="56"/>
      <c r="K3446" s="56">
        <v>5.2311429977416992</v>
      </c>
      <c r="L3446" s="56">
        <v>6.5359853208065033E-2</v>
      </c>
      <c r="M3446" s="56">
        <v>1.3184232711791992</v>
      </c>
      <c r="N3446" s="56">
        <v>0.21638511121273041</v>
      </c>
      <c r="O3446" s="56">
        <v>3.4428474903106689</v>
      </c>
      <c r="P3446" s="56"/>
      <c r="Q3446" s="56">
        <v>1.2769737243652344</v>
      </c>
      <c r="R3446" s="54" t="s">
        <v>55</v>
      </c>
    </row>
    <row r="3447" spans="1:18" x14ac:dyDescent="0.3">
      <c r="A3447" s="54" t="s">
        <v>167</v>
      </c>
      <c r="B3447" s="56">
        <v>819</v>
      </c>
      <c r="C3447" s="54" t="s">
        <v>168</v>
      </c>
      <c r="D3447" s="56">
        <v>1985</v>
      </c>
      <c r="E3447" s="56">
        <v>0.19461193680763245</v>
      </c>
      <c r="F3447" s="56">
        <v>3.7990396022796631</v>
      </c>
      <c r="G3447" s="56">
        <v>0.64429658651351929</v>
      </c>
      <c r="H3447" s="56">
        <v>9.8668193817138672</v>
      </c>
      <c r="I3447" s="56">
        <v>0</v>
      </c>
      <c r="J3447" s="56">
        <v>0</v>
      </c>
      <c r="K3447" s="56">
        <v>5.0249896049499512</v>
      </c>
      <c r="L3447" s="56">
        <v>7.1655988693237305E-2</v>
      </c>
      <c r="M3447" s="56">
        <v>1.3988038301467896</v>
      </c>
      <c r="N3447" s="56">
        <v>0.23722957074642181</v>
      </c>
      <c r="O3447" s="56">
        <v>3.63295578956604</v>
      </c>
      <c r="P3447" s="56">
        <v>0</v>
      </c>
      <c r="Q3447" s="56">
        <v>1.3180371522903442</v>
      </c>
      <c r="R3447" s="54" t="s">
        <v>55</v>
      </c>
    </row>
    <row r="3448" spans="1:18" x14ac:dyDescent="0.3">
      <c r="A3448" s="54" t="s">
        <v>167</v>
      </c>
      <c r="B3448" s="56">
        <v>819</v>
      </c>
      <c r="C3448" s="54" t="s">
        <v>168</v>
      </c>
      <c r="D3448" s="56">
        <v>1986</v>
      </c>
      <c r="E3448" s="56">
        <v>0.17204824090003967</v>
      </c>
      <c r="F3448" s="56">
        <v>3.8784241676330566</v>
      </c>
      <c r="G3448" s="56">
        <v>0.5695955753326416</v>
      </c>
      <c r="H3448" s="56">
        <v>10.025774955749512</v>
      </c>
      <c r="I3448" s="56">
        <v>0</v>
      </c>
      <c r="J3448" s="56">
        <v>0</v>
      </c>
      <c r="K3448" s="56">
        <v>5.3664312362670898</v>
      </c>
      <c r="L3448" s="56">
        <v>6.4460411667823792E-2</v>
      </c>
      <c r="M3448" s="56">
        <v>1.453108549118042</v>
      </c>
      <c r="N3448" s="56">
        <v>0.21340733766555786</v>
      </c>
      <c r="O3448" s="56">
        <v>3.7563035488128662</v>
      </c>
      <c r="P3448" s="56">
        <v>0</v>
      </c>
      <c r="Q3448" s="56">
        <v>1.4642632007598877</v>
      </c>
      <c r="R3448" s="54" t="s">
        <v>55</v>
      </c>
    </row>
    <row r="3449" spans="1:18" x14ac:dyDescent="0.3">
      <c r="A3449" s="54" t="s">
        <v>167</v>
      </c>
      <c r="B3449" s="56">
        <v>819</v>
      </c>
      <c r="C3449" s="54" t="s">
        <v>168</v>
      </c>
      <c r="D3449" s="56">
        <v>1987</v>
      </c>
      <c r="E3449" s="56">
        <v>0.14525383710861206</v>
      </c>
      <c r="F3449" s="56">
        <v>3.9325058460235596</v>
      </c>
      <c r="G3449" s="56">
        <v>0.48088803887367249</v>
      </c>
      <c r="H3449" s="56">
        <v>10.102120399475098</v>
      </c>
      <c r="I3449" s="56">
        <v>0</v>
      </c>
      <c r="J3449" s="56">
        <v>0</v>
      </c>
      <c r="K3449" s="56">
        <v>5.0185480117797852</v>
      </c>
      <c r="L3449" s="56">
        <v>6.8957649171352386E-2</v>
      </c>
      <c r="M3449" s="56">
        <v>1.8669134378433228</v>
      </c>
      <c r="N3449" s="56">
        <v>0.22829623520374298</v>
      </c>
      <c r="O3449" s="56">
        <v>4.7958688735961914</v>
      </c>
      <c r="P3449" s="56">
        <v>0</v>
      </c>
      <c r="Q3449" s="56">
        <v>1.4672678709030151</v>
      </c>
      <c r="R3449" s="54" t="s">
        <v>55</v>
      </c>
    </row>
    <row r="3450" spans="1:18" x14ac:dyDescent="0.3">
      <c r="A3450" s="54" t="s">
        <v>167</v>
      </c>
      <c r="B3450" s="56">
        <v>819</v>
      </c>
      <c r="C3450" s="54" t="s">
        <v>168</v>
      </c>
      <c r="D3450" s="56">
        <v>1988</v>
      </c>
      <c r="E3450" s="56">
        <v>0.13115152716636658</v>
      </c>
      <c r="F3450" s="56">
        <v>3.9578499794006348</v>
      </c>
      <c r="G3450" s="56">
        <v>0.43419986963272095</v>
      </c>
      <c r="H3450" s="56">
        <v>10.086103439331055</v>
      </c>
      <c r="I3450" s="56">
        <v>0</v>
      </c>
      <c r="J3450" s="56">
        <v>0</v>
      </c>
      <c r="K3450" s="56">
        <v>5.1087398529052734</v>
      </c>
      <c r="L3450" s="56">
        <v>5.726483091711998E-2</v>
      </c>
      <c r="M3450" s="56">
        <v>1.7281200885772705</v>
      </c>
      <c r="N3450" s="56">
        <v>0.1895851343870163</v>
      </c>
      <c r="O3450" s="56">
        <v>4.4039053916931152</v>
      </c>
      <c r="P3450" s="56">
        <v>0</v>
      </c>
      <c r="Q3450" s="56">
        <v>1.5904582738876343</v>
      </c>
      <c r="R3450" s="54" t="s">
        <v>55</v>
      </c>
    </row>
    <row r="3451" spans="1:18" x14ac:dyDescent="0.3">
      <c r="A3451" s="54" t="s">
        <v>167</v>
      </c>
      <c r="B3451" s="56">
        <v>819</v>
      </c>
      <c r="C3451" s="54" t="s">
        <v>168</v>
      </c>
      <c r="D3451" s="56">
        <v>1989</v>
      </c>
      <c r="E3451" s="56">
        <v>0.16781756281852722</v>
      </c>
      <c r="F3451" s="56">
        <v>3.9678080081939697</v>
      </c>
      <c r="G3451" s="56">
        <v>0.55558913946151733</v>
      </c>
      <c r="H3451" s="56">
        <v>10.023173332214355</v>
      </c>
      <c r="I3451" s="56">
        <v>0</v>
      </c>
      <c r="J3451" s="56">
        <v>0</v>
      </c>
      <c r="K3451" s="56">
        <v>5.7851805686950684</v>
      </c>
      <c r="L3451" s="56">
        <v>6.3261143863201141E-2</v>
      </c>
      <c r="M3451" s="56">
        <v>1.4957197904586792</v>
      </c>
      <c r="N3451" s="56">
        <v>0.20943696796894073</v>
      </c>
      <c r="O3451" s="56">
        <v>3.7783730030059814</v>
      </c>
      <c r="P3451" s="56">
        <v>0</v>
      </c>
      <c r="Q3451" s="56">
        <v>1.8638808727264404</v>
      </c>
      <c r="R3451" s="54" t="s">
        <v>55</v>
      </c>
    </row>
    <row r="3452" spans="1:18" x14ac:dyDescent="0.3">
      <c r="A3452" s="54" t="s">
        <v>167</v>
      </c>
      <c r="B3452" s="56">
        <v>819</v>
      </c>
      <c r="C3452" s="54" t="s">
        <v>168</v>
      </c>
      <c r="D3452" s="56">
        <v>1990</v>
      </c>
      <c r="E3452" s="56">
        <v>0.26567241549491882</v>
      </c>
      <c r="F3452" s="56">
        <v>4.0128388404846191</v>
      </c>
      <c r="G3452" s="56">
        <v>0.87955456972122192</v>
      </c>
      <c r="H3452" s="56">
        <v>10.079625129699707</v>
      </c>
      <c r="I3452" s="56">
        <v>0</v>
      </c>
      <c r="J3452" s="56">
        <v>0</v>
      </c>
      <c r="K3452" s="56">
        <v>6.2683525085449219</v>
      </c>
      <c r="L3452" s="56">
        <v>9.8339594900608063E-2</v>
      </c>
      <c r="M3452" s="56">
        <v>1.4853665828704834</v>
      </c>
      <c r="N3452" s="56">
        <v>0.32557025551795959</v>
      </c>
      <c r="O3452" s="56">
        <v>3.7310092449188232</v>
      </c>
      <c r="P3452" s="56">
        <v>0</v>
      </c>
      <c r="Q3452" s="56">
        <v>1.9830650091171265</v>
      </c>
      <c r="R3452" s="54" t="s">
        <v>55</v>
      </c>
    </row>
    <row r="3453" spans="1:18" x14ac:dyDescent="0.3">
      <c r="A3453" s="54" t="s">
        <v>167</v>
      </c>
      <c r="B3453" s="56">
        <v>819</v>
      </c>
      <c r="C3453" s="54" t="s">
        <v>168</v>
      </c>
      <c r="D3453" s="56">
        <v>1991</v>
      </c>
      <c r="E3453" s="56">
        <v>0.22473281621932983</v>
      </c>
      <c r="F3453" s="56">
        <v>4.1521186828613281</v>
      </c>
      <c r="G3453" s="56">
        <v>0.74401694536209106</v>
      </c>
      <c r="H3453" s="56">
        <v>10.447298049926758</v>
      </c>
      <c r="I3453" s="56">
        <v>0</v>
      </c>
      <c r="J3453" s="56">
        <v>0</v>
      </c>
      <c r="K3453" s="56">
        <v>6.1008529663085938</v>
      </c>
      <c r="L3453" s="56">
        <v>8.814585953950882E-2</v>
      </c>
      <c r="M3453" s="56">
        <v>1.6285651922225952</v>
      </c>
      <c r="N3453" s="56">
        <v>0.2918221652507782</v>
      </c>
      <c r="O3453" s="56">
        <v>4.0976924896240234</v>
      </c>
      <c r="P3453" s="56">
        <v>0</v>
      </c>
      <c r="Q3453" s="56">
        <v>2.0451610088348389</v>
      </c>
      <c r="R3453" s="54" t="s">
        <v>55</v>
      </c>
    </row>
    <row r="3454" spans="1:18" x14ac:dyDescent="0.3">
      <c r="A3454" s="54" t="s">
        <v>167</v>
      </c>
      <c r="B3454" s="56">
        <v>819</v>
      </c>
      <c r="C3454" s="54" t="s">
        <v>168</v>
      </c>
      <c r="D3454" s="56">
        <v>1992</v>
      </c>
      <c r="E3454" s="56">
        <v>0.18584097921848297</v>
      </c>
      <c r="F3454" s="56">
        <v>4.2460565567016602</v>
      </c>
      <c r="G3454" s="56">
        <v>0.61525881290435791</v>
      </c>
      <c r="H3454" s="56">
        <v>10.662617683410645</v>
      </c>
      <c r="I3454" s="56">
        <v>0</v>
      </c>
      <c r="J3454" s="56">
        <v>0</v>
      </c>
      <c r="K3454" s="56">
        <v>6.3392181396484375</v>
      </c>
      <c r="L3454" s="56">
        <v>7.915138453245163E-2</v>
      </c>
      <c r="M3454" s="56">
        <v>1.8084342479705811</v>
      </c>
      <c r="N3454" s="56">
        <v>0.26204437017440796</v>
      </c>
      <c r="O3454" s="56">
        <v>4.5413060188293457</v>
      </c>
      <c r="P3454" s="56">
        <v>0</v>
      </c>
      <c r="Q3454" s="56">
        <v>2.3075666427612305</v>
      </c>
      <c r="R3454" s="54" t="s">
        <v>55</v>
      </c>
    </row>
    <row r="3455" spans="1:18" x14ac:dyDescent="0.3">
      <c r="A3455" s="54" t="s">
        <v>167</v>
      </c>
      <c r="B3455" s="56">
        <v>819</v>
      </c>
      <c r="C3455" s="54" t="s">
        <v>168</v>
      </c>
      <c r="D3455" s="56">
        <v>1993</v>
      </c>
      <c r="E3455" s="56">
        <v>0.23859564960002899</v>
      </c>
      <c r="F3455" s="56">
        <v>4.2980241775512695</v>
      </c>
      <c r="G3455" s="56">
        <v>0.78991234302520752</v>
      </c>
      <c r="H3455" s="56">
        <v>10.739550590515137</v>
      </c>
      <c r="I3455" s="56">
        <v>0</v>
      </c>
      <c r="J3455" s="56">
        <v>0</v>
      </c>
      <c r="K3455" s="56">
        <v>6.4487366676330566</v>
      </c>
      <c r="L3455" s="56">
        <v>0.10943278670310974</v>
      </c>
      <c r="M3455" s="56">
        <v>1.9713045358657837</v>
      </c>
      <c r="N3455" s="56">
        <v>0.36229619383811951</v>
      </c>
      <c r="O3455" s="56">
        <v>4.9257345199584961</v>
      </c>
      <c r="P3455" s="56">
        <v>0</v>
      </c>
      <c r="Q3455" s="56">
        <v>2.527907133102417</v>
      </c>
      <c r="R3455" s="54" t="s">
        <v>55</v>
      </c>
    </row>
    <row r="3456" spans="1:18" x14ac:dyDescent="0.3">
      <c r="A3456" s="54" t="s">
        <v>167</v>
      </c>
      <c r="B3456" s="56">
        <v>819</v>
      </c>
      <c r="C3456" s="54" t="s">
        <v>168</v>
      </c>
      <c r="D3456" s="56">
        <v>1994</v>
      </c>
      <c r="E3456" s="56">
        <v>0.20759300887584686</v>
      </c>
      <c r="F3456" s="56">
        <v>4.3995213508605957</v>
      </c>
      <c r="G3456" s="56">
        <v>0.68727272748947144</v>
      </c>
      <c r="H3456" s="56">
        <v>10.980790138244629</v>
      </c>
      <c r="I3456" s="56">
        <v>0</v>
      </c>
      <c r="J3456" s="56">
        <v>0</v>
      </c>
      <c r="K3456" s="56">
        <v>6.7776226997375488</v>
      </c>
      <c r="L3456" s="56">
        <v>9.5941074192523956E-2</v>
      </c>
      <c r="M3456" s="56">
        <v>2.0332801342010498</v>
      </c>
      <c r="N3456" s="56">
        <v>0.31762954592704773</v>
      </c>
      <c r="O3456" s="56">
        <v>5.0748753547668457</v>
      </c>
      <c r="P3456" s="56">
        <v>0</v>
      </c>
      <c r="Q3456" s="56">
        <v>2.6771378517150879</v>
      </c>
      <c r="R3456" s="54" t="s">
        <v>55</v>
      </c>
    </row>
    <row r="3457" spans="1:18" x14ac:dyDescent="0.3">
      <c r="A3457" s="54" t="s">
        <v>167</v>
      </c>
      <c r="B3457" s="56">
        <v>819</v>
      </c>
      <c r="C3457" s="54" t="s">
        <v>168</v>
      </c>
      <c r="D3457" s="56">
        <v>1995</v>
      </c>
      <c r="E3457" s="56">
        <v>0.22225457429885864</v>
      </c>
      <c r="F3457" s="56">
        <v>4.4665231704711914</v>
      </c>
      <c r="G3457" s="56">
        <v>0.73581242561340332</v>
      </c>
      <c r="H3457" s="56">
        <v>11.107706069946289</v>
      </c>
      <c r="I3457" s="56">
        <v>0</v>
      </c>
      <c r="J3457" s="56">
        <v>0</v>
      </c>
      <c r="K3457" s="56">
        <v>6.9470629692077637</v>
      </c>
      <c r="L3457" s="56">
        <v>0.10493555665016174</v>
      </c>
      <c r="M3457" s="56">
        <v>2.1088292598724365</v>
      </c>
      <c r="N3457" s="56">
        <v>0.34740731120109558</v>
      </c>
      <c r="O3457" s="56">
        <v>5.2444052696228027</v>
      </c>
      <c r="P3457" s="56">
        <v>0</v>
      </c>
      <c r="Q3457" s="56">
        <v>2.8033328056335449</v>
      </c>
      <c r="R3457" s="54" t="s">
        <v>55</v>
      </c>
    </row>
    <row r="3458" spans="1:18" x14ac:dyDescent="0.3">
      <c r="A3458" s="54" t="s">
        <v>167</v>
      </c>
      <c r="B3458" s="56">
        <v>819</v>
      </c>
      <c r="C3458" s="54" t="s">
        <v>168</v>
      </c>
      <c r="D3458" s="56">
        <v>1996</v>
      </c>
      <c r="E3458" s="56">
        <v>0.18659619987010956</v>
      </c>
      <c r="F3458" s="56">
        <v>4.5450282096862793</v>
      </c>
      <c r="G3458" s="56">
        <v>0.61775916814804077</v>
      </c>
      <c r="H3458" s="56">
        <v>11.273324012756348</v>
      </c>
      <c r="I3458" s="56">
        <v>0</v>
      </c>
      <c r="J3458" s="56">
        <v>0</v>
      </c>
      <c r="K3458" s="56">
        <v>7.280522346496582</v>
      </c>
      <c r="L3458" s="56">
        <v>8.8970355689525604E-2</v>
      </c>
      <c r="M3458" s="56">
        <v>2.167100191116333</v>
      </c>
      <c r="N3458" s="56">
        <v>0.29455175995826721</v>
      </c>
      <c r="O3458" s="56">
        <v>5.3751978874206543</v>
      </c>
      <c r="P3458" s="56">
        <v>0</v>
      </c>
      <c r="Q3458" s="56">
        <v>2.9669246673583984</v>
      </c>
      <c r="R3458" s="54" t="s">
        <v>55</v>
      </c>
    </row>
    <row r="3459" spans="1:18" x14ac:dyDescent="0.3">
      <c r="A3459" s="54" t="s">
        <v>167</v>
      </c>
      <c r="B3459" s="56">
        <v>819</v>
      </c>
      <c r="C3459" s="54" t="s">
        <v>168</v>
      </c>
      <c r="D3459" s="56">
        <v>1997</v>
      </c>
      <c r="E3459" s="56">
        <v>0.18578098714351654</v>
      </c>
      <c r="F3459" s="56">
        <v>4.5851211547851563</v>
      </c>
      <c r="G3459" s="56">
        <v>0.61506026983261108</v>
      </c>
      <c r="H3459" s="56">
        <v>11.313214302062988</v>
      </c>
      <c r="I3459" s="56">
        <v>0</v>
      </c>
      <c r="J3459" s="56">
        <v>0</v>
      </c>
      <c r="K3459" s="56">
        <v>7.1203503608703613</v>
      </c>
      <c r="L3459" s="56">
        <v>9.3587823212146759E-2</v>
      </c>
      <c r="M3459" s="56">
        <v>2.3097701072692871</v>
      </c>
      <c r="N3459" s="56">
        <v>0.30983865261077881</v>
      </c>
      <c r="O3459" s="56">
        <v>5.6990699768066406</v>
      </c>
      <c r="P3459" s="56">
        <v>0</v>
      </c>
      <c r="Q3459" s="56">
        <v>3.0656383037567139</v>
      </c>
      <c r="R3459" s="54" t="s">
        <v>55</v>
      </c>
    </row>
    <row r="3460" spans="1:18" x14ac:dyDescent="0.3">
      <c r="A3460" s="54" t="s">
        <v>167</v>
      </c>
      <c r="B3460" s="56">
        <v>819</v>
      </c>
      <c r="C3460" s="54" t="s">
        <v>168</v>
      </c>
      <c r="D3460" s="56">
        <v>1998</v>
      </c>
      <c r="E3460" s="56">
        <v>0.26698172092437744</v>
      </c>
      <c r="F3460" s="56">
        <v>4.6222896575927734</v>
      </c>
      <c r="G3460" s="56">
        <v>0.88388937711715698</v>
      </c>
      <c r="H3460" s="56">
        <v>11.346096038818359</v>
      </c>
      <c r="I3460" s="56">
        <v>0</v>
      </c>
      <c r="J3460" s="56">
        <v>0</v>
      </c>
      <c r="K3460" s="56">
        <v>7.2129154205322266</v>
      </c>
      <c r="L3460" s="56">
        <v>0.14458119869232178</v>
      </c>
      <c r="M3460" s="56">
        <v>2.5031523704528809</v>
      </c>
      <c r="N3460" s="56">
        <v>0.47866103053092957</v>
      </c>
      <c r="O3460" s="56">
        <v>6.1443600654602051</v>
      </c>
      <c r="P3460" s="56">
        <v>0</v>
      </c>
      <c r="Q3460" s="56">
        <v>3.3384325504302979</v>
      </c>
      <c r="R3460" s="54" t="s">
        <v>55</v>
      </c>
    </row>
    <row r="3461" spans="1:18" x14ac:dyDescent="0.3">
      <c r="A3461" s="54" t="s">
        <v>167</v>
      </c>
      <c r="B3461" s="56">
        <v>819</v>
      </c>
      <c r="C3461" s="54" t="s">
        <v>168</v>
      </c>
      <c r="D3461" s="56">
        <v>1999</v>
      </c>
      <c r="E3461" s="56">
        <v>0.26296606659889221</v>
      </c>
      <c r="F3461" s="56">
        <v>4.7373185157775879</v>
      </c>
      <c r="G3461" s="56">
        <v>0.87059485912322998</v>
      </c>
      <c r="H3461" s="56">
        <v>11.637004852294922</v>
      </c>
      <c r="I3461" s="56">
        <v>0</v>
      </c>
      <c r="J3461" s="56">
        <v>0</v>
      </c>
      <c r="K3461" s="56">
        <v>7.8476524353027344</v>
      </c>
      <c r="L3461" s="56">
        <v>0.15208020806312561</v>
      </c>
      <c r="M3461" s="56">
        <v>2.7397150993347168</v>
      </c>
      <c r="N3461" s="56">
        <v>0.50348782539367676</v>
      </c>
      <c r="O3461" s="56">
        <v>6.7299847602844238</v>
      </c>
      <c r="P3461" s="56">
        <v>0</v>
      </c>
      <c r="Q3461" s="56">
        <v>3.8789501190185547</v>
      </c>
      <c r="R3461" s="54" t="s">
        <v>55</v>
      </c>
    </row>
    <row r="3462" spans="1:18" x14ac:dyDescent="0.3">
      <c r="A3462" s="54" t="s">
        <v>167</v>
      </c>
      <c r="B3462" s="56">
        <v>819</v>
      </c>
      <c r="C3462" s="54" t="s">
        <v>168</v>
      </c>
      <c r="D3462" s="56">
        <v>2000</v>
      </c>
      <c r="E3462" s="56">
        <v>0.29989936947822571</v>
      </c>
      <c r="F3462" s="56">
        <v>4.8438296318054199</v>
      </c>
      <c r="G3462" s="56">
        <v>0.99286890029907227</v>
      </c>
      <c r="H3462" s="56">
        <v>11.89784049987793</v>
      </c>
      <c r="I3462" s="56">
        <v>0</v>
      </c>
      <c r="J3462" s="56">
        <v>0</v>
      </c>
      <c r="K3462" s="56">
        <v>7.7142410278320313</v>
      </c>
      <c r="L3462" s="56">
        <v>0.16536848247051239</v>
      </c>
      <c r="M3462" s="56">
        <v>2.6709513664245605</v>
      </c>
      <c r="N3462" s="56">
        <v>0.5474810004234314</v>
      </c>
      <c r="O3462" s="56">
        <v>6.5606260299682617</v>
      </c>
      <c r="P3462" s="56">
        <v>0</v>
      </c>
      <c r="Q3462" s="56">
        <v>3.6355650424957275</v>
      </c>
      <c r="R3462" s="54" t="s">
        <v>55</v>
      </c>
    </row>
    <row r="3463" spans="1:18" x14ac:dyDescent="0.3">
      <c r="A3463" s="54" t="s">
        <v>167</v>
      </c>
      <c r="B3463" s="56">
        <v>819</v>
      </c>
      <c r="C3463" s="54" t="s">
        <v>168</v>
      </c>
      <c r="D3463" s="56">
        <v>2001</v>
      </c>
      <c r="E3463" s="56">
        <v>0.30446186661720276</v>
      </c>
      <c r="F3463" s="56">
        <v>4.9823446273803711</v>
      </c>
      <c r="G3463" s="56">
        <v>1.0079737901687622</v>
      </c>
      <c r="H3463" s="56">
        <v>12.262142181396484</v>
      </c>
      <c r="I3463" s="56">
        <v>0</v>
      </c>
      <c r="J3463" s="56">
        <v>0</v>
      </c>
      <c r="K3463" s="56">
        <v>7.8685264587402344</v>
      </c>
      <c r="L3463" s="56">
        <v>0.17340745031833649</v>
      </c>
      <c r="M3463" s="56">
        <v>2.8377132415771484</v>
      </c>
      <c r="N3463" s="56">
        <v>0.57409530878067017</v>
      </c>
      <c r="O3463" s="56">
        <v>6.983950138092041</v>
      </c>
      <c r="P3463" s="56">
        <v>0</v>
      </c>
      <c r="Q3463" s="56">
        <v>3.8302731513977051</v>
      </c>
      <c r="R3463" s="54" t="s">
        <v>55</v>
      </c>
    </row>
    <row r="3464" spans="1:18" x14ac:dyDescent="0.3">
      <c r="A3464" s="54" t="s">
        <v>167</v>
      </c>
      <c r="B3464" s="56">
        <v>819</v>
      </c>
      <c r="C3464" s="54" t="s">
        <v>168</v>
      </c>
      <c r="D3464" s="56">
        <v>2002</v>
      </c>
      <c r="E3464" s="56">
        <v>0.31068050861358643</v>
      </c>
      <c r="F3464" s="56">
        <v>5.1199326515197754</v>
      </c>
      <c r="G3464" s="56">
        <v>1.0285615921020508</v>
      </c>
      <c r="H3464" s="56">
        <v>12.62006950378418</v>
      </c>
      <c r="I3464" s="56">
        <v>0</v>
      </c>
      <c r="J3464" s="56">
        <v>0</v>
      </c>
      <c r="K3464" s="56">
        <v>8.1203193664550781</v>
      </c>
      <c r="L3464" s="56">
        <v>0.18276622891426086</v>
      </c>
      <c r="M3464" s="56">
        <v>3.0119385719299316</v>
      </c>
      <c r="N3464" s="56">
        <v>0.60507917404174805</v>
      </c>
      <c r="O3464" s="56">
        <v>7.4240970611572266</v>
      </c>
      <c r="P3464" s="56">
        <v>0</v>
      </c>
      <c r="Q3464" s="56">
        <v>4.0827851295471191</v>
      </c>
      <c r="R3464" s="54" t="s">
        <v>55</v>
      </c>
    </row>
    <row r="3465" spans="1:18" x14ac:dyDescent="0.3">
      <c r="A3465" s="54" t="s">
        <v>167</v>
      </c>
      <c r="B3465" s="56">
        <v>819</v>
      </c>
      <c r="C3465" s="54" t="s">
        <v>168</v>
      </c>
      <c r="D3465" s="56">
        <v>2003</v>
      </c>
      <c r="E3465" s="56">
        <v>0.30171090364456177</v>
      </c>
      <c r="F3465" s="56">
        <v>5.2582015991210938</v>
      </c>
      <c r="G3465" s="56">
        <v>0.99886614084243774</v>
      </c>
      <c r="H3465" s="56">
        <v>12.977137565612793</v>
      </c>
      <c r="I3465" s="56">
        <v>0</v>
      </c>
      <c r="J3465" s="56">
        <v>0</v>
      </c>
      <c r="K3465" s="56">
        <v>8.2015237808227539</v>
      </c>
      <c r="L3465" s="56">
        <v>0.19131512939929962</v>
      </c>
      <c r="M3465" s="56">
        <v>3.3342294692993164</v>
      </c>
      <c r="N3465" s="56">
        <v>0.63338172435760498</v>
      </c>
      <c r="O3465" s="56">
        <v>8.2288131713867188</v>
      </c>
      <c r="P3465" s="56">
        <v>0</v>
      </c>
      <c r="Q3465" s="56">
        <v>4.4448204040527344</v>
      </c>
      <c r="R3465" s="54" t="s">
        <v>55</v>
      </c>
    </row>
    <row r="3466" spans="1:18" x14ac:dyDescent="0.3">
      <c r="A3466" s="54" t="s">
        <v>167</v>
      </c>
      <c r="B3466" s="56">
        <v>819</v>
      </c>
      <c r="C3466" s="54" t="s">
        <v>168</v>
      </c>
      <c r="D3466" s="56">
        <v>2004</v>
      </c>
      <c r="E3466" s="56">
        <v>0.28402334451675415</v>
      </c>
      <c r="F3466" s="56">
        <v>5.3821392059326172</v>
      </c>
      <c r="G3466" s="56">
        <v>0.94030839204788208</v>
      </c>
      <c r="H3466" s="56">
        <v>13.284246444702148</v>
      </c>
      <c r="I3466" s="56">
        <v>0</v>
      </c>
      <c r="J3466" s="56">
        <v>0</v>
      </c>
      <c r="K3466" s="56">
        <v>8.6362037658691406</v>
      </c>
      <c r="L3466" s="56">
        <v>0.18414604663848877</v>
      </c>
      <c r="M3466" s="56">
        <v>3.4895005226135254</v>
      </c>
      <c r="N3466" s="56">
        <v>0.60964727401733398</v>
      </c>
      <c r="O3466" s="56">
        <v>8.6128177642822266</v>
      </c>
      <c r="P3466" s="56">
        <v>0</v>
      </c>
      <c r="Q3466" s="56">
        <v>4.7855596542358398</v>
      </c>
      <c r="R3466" s="54" t="s">
        <v>55</v>
      </c>
    </row>
    <row r="3467" spans="1:18" x14ac:dyDescent="0.3">
      <c r="A3467" s="54" t="s">
        <v>167</v>
      </c>
      <c r="B3467" s="56">
        <v>819</v>
      </c>
      <c r="C3467" s="54" t="s">
        <v>168</v>
      </c>
      <c r="D3467" s="56">
        <v>2005</v>
      </c>
      <c r="E3467" s="56">
        <v>0.33845245838165283</v>
      </c>
      <c r="F3467" s="56">
        <v>5.4835963249206543</v>
      </c>
      <c r="G3467" s="56">
        <v>1.1205053329467773</v>
      </c>
      <c r="H3467" s="56">
        <v>13.515711784362793</v>
      </c>
      <c r="I3467" s="56">
        <v>0</v>
      </c>
      <c r="J3467" s="56">
        <v>0</v>
      </c>
      <c r="K3467" s="56">
        <v>8.6966571807861328</v>
      </c>
      <c r="L3467" s="56">
        <v>0.22950014472007751</v>
      </c>
      <c r="M3467" s="56">
        <v>3.7183542251586914</v>
      </c>
      <c r="N3467" s="56">
        <v>0.75979989767074585</v>
      </c>
      <c r="O3467" s="56">
        <v>9.1648263931274414</v>
      </c>
      <c r="P3467" s="56">
        <v>0</v>
      </c>
      <c r="Q3467" s="56">
        <v>5.04010009765625</v>
      </c>
      <c r="R3467" s="54" t="s">
        <v>55</v>
      </c>
    </row>
    <row r="3468" spans="1:18" x14ac:dyDescent="0.3">
      <c r="A3468" s="54" t="s">
        <v>167</v>
      </c>
      <c r="B3468" s="56">
        <v>819</v>
      </c>
      <c r="C3468" s="54" t="s">
        <v>168</v>
      </c>
      <c r="D3468" s="56">
        <v>2006</v>
      </c>
      <c r="E3468" s="56">
        <v>0.30084970593452454</v>
      </c>
      <c r="F3468" s="56">
        <v>5.6341958045959473</v>
      </c>
      <c r="G3468" s="56">
        <v>0.99601489305496216</v>
      </c>
      <c r="H3468" s="56">
        <v>13.90791130065918</v>
      </c>
      <c r="I3468" s="56">
        <v>0</v>
      </c>
      <c r="J3468" s="56">
        <v>0</v>
      </c>
      <c r="K3468" s="56">
        <v>8.8577604293823242</v>
      </c>
      <c r="L3468" s="56">
        <v>0.21163749694824219</v>
      </c>
      <c r="M3468" s="56">
        <v>3.9634642601013184</v>
      </c>
      <c r="N3468" s="56">
        <v>0.70066249370574951</v>
      </c>
      <c r="O3468" s="56">
        <v>9.7837409973144531</v>
      </c>
      <c r="P3468" s="56">
        <v>0</v>
      </c>
      <c r="Q3468" s="56">
        <v>5.3256001472473145</v>
      </c>
      <c r="R3468" s="54" t="s">
        <v>55</v>
      </c>
    </row>
    <row r="3469" spans="1:18" x14ac:dyDescent="0.3">
      <c r="A3469" s="54" t="s">
        <v>167</v>
      </c>
      <c r="B3469" s="56">
        <v>819</v>
      </c>
      <c r="C3469" s="54" t="s">
        <v>168</v>
      </c>
      <c r="D3469" s="56">
        <v>2007</v>
      </c>
      <c r="E3469" s="56">
        <v>0.23255725204944611</v>
      </c>
      <c r="F3469" s="56">
        <v>5.7417545318603516</v>
      </c>
      <c r="G3469" s="56">
        <v>0.7699209451675415</v>
      </c>
      <c r="H3469" s="56">
        <v>14.155590057373047</v>
      </c>
      <c r="I3469" s="56">
        <v>0</v>
      </c>
      <c r="J3469" s="56">
        <v>0</v>
      </c>
      <c r="K3469" s="56">
        <v>8.778040885925293</v>
      </c>
      <c r="L3469" s="56">
        <v>0.16862796247005463</v>
      </c>
      <c r="M3469" s="56">
        <v>4.1633634567260742</v>
      </c>
      <c r="N3469" s="56">
        <v>0.55827200412750244</v>
      </c>
      <c r="O3469" s="56">
        <v>10.264262199401855</v>
      </c>
      <c r="P3469" s="56">
        <v>0</v>
      </c>
      <c r="Q3469" s="56">
        <v>5.440000057220459</v>
      </c>
      <c r="R3469" s="54" t="s">
        <v>55</v>
      </c>
    </row>
    <row r="3470" spans="1:18" x14ac:dyDescent="0.3">
      <c r="A3470" s="54" t="s">
        <v>167</v>
      </c>
      <c r="B3470" s="56">
        <v>819</v>
      </c>
      <c r="C3470" s="54" t="s">
        <v>168</v>
      </c>
      <c r="D3470" s="56">
        <v>2008</v>
      </c>
      <c r="E3470" s="56">
        <v>0.36669212579727173</v>
      </c>
      <c r="F3470" s="56">
        <v>5.777496337890625</v>
      </c>
      <c r="G3470" s="56">
        <v>1.2139976024627686</v>
      </c>
      <c r="H3470" s="56">
        <v>14.167195320129395</v>
      </c>
      <c r="I3470" s="56">
        <v>0</v>
      </c>
      <c r="J3470" s="56">
        <v>0</v>
      </c>
      <c r="K3470" s="56">
        <v>8.8658199310302734</v>
      </c>
      <c r="L3470" s="56">
        <v>0.27172094583511353</v>
      </c>
      <c r="M3470" s="56">
        <v>4.2811574935913086</v>
      </c>
      <c r="N3470" s="56">
        <v>0.89957910776138306</v>
      </c>
      <c r="O3470" s="56">
        <v>10.49797248840332</v>
      </c>
      <c r="P3470" s="56">
        <v>0</v>
      </c>
      <c r="Q3470" s="56">
        <v>5.6149001121520996</v>
      </c>
      <c r="R3470" s="54" t="s">
        <v>55</v>
      </c>
    </row>
    <row r="3471" spans="1:18" x14ac:dyDescent="0.3">
      <c r="A3471" s="54" t="s">
        <v>167</v>
      </c>
      <c r="B3471" s="56">
        <v>819</v>
      </c>
      <c r="C3471" s="54" t="s">
        <v>168</v>
      </c>
      <c r="D3471" s="56">
        <v>2009</v>
      </c>
      <c r="E3471" s="56">
        <v>0.28072893619537354</v>
      </c>
      <c r="F3471" s="56">
        <v>5.9428281784057617</v>
      </c>
      <c r="G3471" s="56">
        <v>0.92940163612365723</v>
      </c>
      <c r="H3471" s="56">
        <v>14.607658386230469</v>
      </c>
      <c r="I3471" s="56">
        <v>0</v>
      </c>
      <c r="J3471" s="56">
        <v>0</v>
      </c>
      <c r="K3471" s="56">
        <v>8.7417001724243164</v>
      </c>
      <c r="L3471" s="56">
        <v>0.21094155311584473</v>
      </c>
      <c r="M3471" s="56">
        <v>4.465479850769043</v>
      </c>
      <c r="N3471" s="56">
        <v>0.69835847616195679</v>
      </c>
      <c r="O3471" s="56">
        <v>10.976289749145508</v>
      </c>
      <c r="P3471" s="56">
        <v>0</v>
      </c>
      <c r="Q3471" s="56">
        <v>5.6139998435974121</v>
      </c>
      <c r="R3471" s="54" t="s">
        <v>55</v>
      </c>
    </row>
    <row r="3472" spans="1:18" x14ac:dyDescent="0.3">
      <c r="A3472" s="54" t="s">
        <v>167</v>
      </c>
      <c r="B3472" s="56">
        <v>819</v>
      </c>
      <c r="C3472" s="54" t="s">
        <v>168</v>
      </c>
      <c r="D3472" s="56">
        <v>2010</v>
      </c>
      <c r="E3472" s="56">
        <v>0.2835536003112793</v>
      </c>
      <c r="F3472" s="56">
        <v>6.0169510841369629</v>
      </c>
      <c r="G3472" s="56">
        <v>0.93875312805175781</v>
      </c>
      <c r="H3472" s="56">
        <v>14.744818687438965</v>
      </c>
      <c r="I3472" s="56">
        <v>0</v>
      </c>
      <c r="J3472" s="56">
        <v>0</v>
      </c>
      <c r="K3472" s="56">
        <v>9.0039501190185547</v>
      </c>
      <c r="L3472" s="56">
        <v>0.22198390960693359</v>
      </c>
      <c r="M3472" s="56">
        <v>4.7104554176330566</v>
      </c>
      <c r="N3472" s="56">
        <v>0.734916090965271</v>
      </c>
      <c r="O3472" s="56">
        <v>11.54318904876709</v>
      </c>
      <c r="P3472" s="56">
        <v>0</v>
      </c>
      <c r="Q3472" s="56">
        <v>6.0244998931884766</v>
      </c>
      <c r="R3472" s="54" t="s">
        <v>55</v>
      </c>
    </row>
    <row r="3473" spans="1:18" x14ac:dyDescent="0.3">
      <c r="A3473" s="54" t="s">
        <v>167</v>
      </c>
      <c r="B3473" s="56">
        <v>819</v>
      </c>
      <c r="C3473" s="54" t="s">
        <v>168</v>
      </c>
      <c r="D3473" s="56">
        <v>2011</v>
      </c>
      <c r="E3473" s="56">
        <v>0.24833673238754272</v>
      </c>
      <c r="F3473" s="56">
        <v>6.0902066230773926</v>
      </c>
      <c r="G3473" s="56">
        <v>1.1801985502243042</v>
      </c>
      <c r="H3473" s="56">
        <v>14.880751609802246</v>
      </c>
      <c r="I3473" s="56">
        <v>0</v>
      </c>
      <c r="J3473" s="56">
        <v>0</v>
      </c>
      <c r="K3473" s="56">
        <v>9.2470569610595703</v>
      </c>
      <c r="L3473" s="56">
        <v>0.21269337832927704</v>
      </c>
      <c r="M3473" s="56">
        <v>5.2160897254943848</v>
      </c>
      <c r="N3473" s="56">
        <v>1.010806679725647</v>
      </c>
      <c r="O3473" s="56">
        <v>12.744941711425781</v>
      </c>
      <c r="P3473" s="56">
        <v>0</v>
      </c>
      <c r="Q3473" s="56">
        <v>6.7688999176025391</v>
      </c>
      <c r="R3473" s="54" t="s">
        <v>55</v>
      </c>
    </row>
    <row r="3474" spans="1:18" x14ac:dyDescent="0.3">
      <c r="A3474" s="54" t="s">
        <v>167</v>
      </c>
      <c r="B3474" s="56">
        <v>819</v>
      </c>
      <c r="C3474" s="54" t="s">
        <v>168</v>
      </c>
      <c r="D3474" s="56">
        <v>2012</v>
      </c>
      <c r="E3474" s="56">
        <v>0.27833834290504456</v>
      </c>
      <c r="F3474" s="56">
        <v>6.1252083778381348</v>
      </c>
      <c r="G3474" s="56">
        <v>0.91798675060272217</v>
      </c>
      <c r="H3474" s="56">
        <v>15.241409301757813</v>
      </c>
      <c r="I3474" s="56">
        <v>0</v>
      </c>
      <c r="J3474" s="56">
        <v>0</v>
      </c>
      <c r="K3474" s="56">
        <v>9.3775625228881836</v>
      </c>
      <c r="L3474" s="56">
        <v>0.24690002202987671</v>
      </c>
      <c r="M3474" s="56">
        <v>5.4333658218383789</v>
      </c>
      <c r="N3474" s="56">
        <v>0.81430000066757202</v>
      </c>
      <c r="O3474" s="56">
        <v>13.519889831542969</v>
      </c>
      <c r="P3474" s="56">
        <v>0</v>
      </c>
      <c r="Q3474" s="56">
        <v>7.1095080375671387</v>
      </c>
      <c r="R3474" s="54" t="s">
        <v>55</v>
      </c>
    </row>
    <row r="3475" spans="1:18" x14ac:dyDescent="0.3">
      <c r="A3475" s="54" t="s">
        <v>167</v>
      </c>
      <c r="B3475" s="56">
        <v>819</v>
      </c>
      <c r="C3475" s="54" t="s">
        <v>168</v>
      </c>
      <c r="D3475" s="56">
        <v>2013</v>
      </c>
      <c r="E3475" s="56">
        <v>0.40973907709121704</v>
      </c>
      <c r="F3475" s="56">
        <v>6.1873493194580078</v>
      </c>
      <c r="G3475" s="56">
        <v>1.7706433534622192</v>
      </c>
      <c r="H3475" s="56">
        <v>15.324471473693848</v>
      </c>
      <c r="I3475" s="56">
        <v>0</v>
      </c>
      <c r="J3475" s="56">
        <v>0</v>
      </c>
      <c r="K3475" s="56">
        <v>9.8215179443359375</v>
      </c>
      <c r="L3475" s="56">
        <v>0.37659314274787903</v>
      </c>
      <c r="M3475" s="56">
        <v>5.6868233680725098</v>
      </c>
      <c r="N3475" s="56">
        <v>1.6274067163467407</v>
      </c>
      <c r="O3475" s="56">
        <v>14.084794998168945</v>
      </c>
      <c r="P3475" s="56">
        <v>0</v>
      </c>
      <c r="Q3475" s="56">
        <v>7.7151646614074707</v>
      </c>
      <c r="R3475" s="54" t="s">
        <v>55</v>
      </c>
    </row>
    <row r="3476" spans="1:18" x14ac:dyDescent="0.3">
      <c r="A3476" s="54" t="s">
        <v>167</v>
      </c>
      <c r="B3476" s="56">
        <v>819</v>
      </c>
      <c r="C3476" s="54" t="s">
        <v>168</v>
      </c>
      <c r="D3476" s="56">
        <v>2014</v>
      </c>
      <c r="E3476" s="56">
        <v>0.38693389296531677</v>
      </c>
      <c r="F3476" s="56">
        <v>6.3753094673156738</v>
      </c>
      <c r="G3476" s="56">
        <v>1.0529398918151855</v>
      </c>
      <c r="H3476" s="56">
        <v>16.229772567749023</v>
      </c>
      <c r="I3476" s="56">
        <v>0</v>
      </c>
      <c r="J3476" s="56">
        <v>0</v>
      </c>
      <c r="K3476" s="56">
        <v>10.397780418395996</v>
      </c>
      <c r="L3476" s="56">
        <v>0.40059229731559753</v>
      </c>
      <c r="M3476" s="56">
        <v>6.6003522872924805</v>
      </c>
      <c r="N3476" s="56">
        <v>1.0901076793670654</v>
      </c>
      <c r="O3476" s="56">
        <v>16.802667617797852</v>
      </c>
      <c r="P3476" s="56">
        <v>0</v>
      </c>
      <c r="Q3476" s="56">
        <v>9.1669998168945313</v>
      </c>
      <c r="R3476" s="54" t="s">
        <v>55</v>
      </c>
    </row>
    <row r="3477" spans="1:18" x14ac:dyDescent="0.3">
      <c r="A3477" s="54" t="s">
        <v>167</v>
      </c>
      <c r="B3477" s="56">
        <v>819</v>
      </c>
      <c r="C3477" s="54" t="s">
        <v>168</v>
      </c>
      <c r="D3477" s="56">
        <v>2015</v>
      </c>
      <c r="E3477" s="56">
        <v>0.48271611332893372</v>
      </c>
      <c r="F3477" s="56">
        <v>6.533137321472168</v>
      </c>
      <c r="G3477" s="56">
        <v>1.1438935995101929</v>
      </c>
      <c r="H3477" s="56">
        <v>16.384757995605469</v>
      </c>
      <c r="I3477" s="56">
        <v>0</v>
      </c>
      <c r="J3477" s="56">
        <v>0</v>
      </c>
      <c r="K3477" s="56">
        <v>10.727228164672852</v>
      </c>
      <c r="L3477" s="56">
        <v>0.50318986177444458</v>
      </c>
      <c r="M3477" s="56">
        <v>6.8102312088012695</v>
      </c>
      <c r="N3477" s="56">
        <v>1.1924102306365967</v>
      </c>
      <c r="O3477" s="56">
        <v>17.079692840576172</v>
      </c>
      <c r="P3477" s="56">
        <v>0</v>
      </c>
      <c r="Q3477" s="56">
        <v>9.8219995498657227</v>
      </c>
      <c r="R3477" s="54" t="s">
        <v>55</v>
      </c>
    </row>
    <row r="3478" spans="1:18" x14ac:dyDescent="0.3">
      <c r="A3478" s="54" t="s">
        <v>167</v>
      </c>
      <c r="B3478" s="56">
        <v>819</v>
      </c>
      <c r="C3478" s="54" t="s">
        <v>168</v>
      </c>
      <c r="D3478" s="56">
        <v>2016</v>
      </c>
      <c r="E3478" s="56">
        <v>0.54752546548843384</v>
      </c>
      <c r="F3478" s="56">
        <v>6.7783331871032715</v>
      </c>
      <c r="G3478" s="56">
        <v>1.0364996194839478</v>
      </c>
      <c r="H3478" s="56">
        <v>16.616472244262695</v>
      </c>
      <c r="I3478" s="56">
        <v>0</v>
      </c>
      <c r="J3478" s="56">
        <v>0</v>
      </c>
      <c r="K3478" s="56">
        <v>11.097702026367188</v>
      </c>
      <c r="L3478" s="56">
        <v>0.6238027811050415</v>
      </c>
      <c r="M3478" s="56">
        <v>7.7226424217224121</v>
      </c>
      <c r="N3478" s="56">
        <v>1.1808972358703613</v>
      </c>
      <c r="O3478" s="56">
        <v>18.931358337402344</v>
      </c>
      <c r="P3478" s="56">
        <v>0</v>
      </c>
      <c r="Q3478" s="56">
        <v>10.327300071716309</v>
      </c>
      <c r="R3478" s="54" t="s">
        <v>55</v>
      </c>
    </row>
    <row r="3479" spans="1:18" x14ac:dyDescent="0.3">
      <c r="A3479" s="54" t="s">
        <v>167</v>
      </c>
      <c r="B3479" s="56">
        <v>819</v>
      </c>
      <c r="C3479" s="54" t="s">
        <v>168</v>
      </c>
      <c r="D3479" s="56">
        <v>2017</v>
      </c>
      <c r="E3479" s="56">
        <v>0.63381004333496094</v>
      </c>
      <c r="F3479" s="56">
        <v>7.0773153305053711</v>
      </c>
      <c r="G3479" s="56">
        <v>1.1508333683013916</v>
      </c>
      <c r="H3479" s="56">
        <v>16.727697372436523</v>
      </c>
      <c r="I3479" s="56">
        <v>0</v>
      </c>
      <c r="J3479" s="56">
        <v>0</v>
      </c>
      <c r="K3479" s="56">
        <v>11.401711463928223</v>
      </c>
      <c r="L3479" s="56">
        <v>0.69860893487930298</v>
      </c>
      <c r="M3479" s="56">
        <v>7.800879955291748</v>
      </c>
      <c r="N3479" s="56">
        <v>1.2684911489486694</v>
      </c>
      <c r="O3479" s="56">
        <v>18.437887191772461</v>
      </c>
      <c r="P3479" s="56">
        <v>0</v>
      </c>
      <c r="Q3479" s="56">
        <v>11.064999580383301</v>
      </c>
      <c r="R3479" s="54" t="s">
        <v>55</v>
      </c>
    </row>
    <row r="3480" spans="1:18" x14ac:dyDescent="0.3">
      <c r="A3480" s="54" t="s">
        <v>167</v>
      </c>
      <c r="B3480" s="56">
        <v>819</v>
      </c>
      <c r="C3480" s="54" t="s">
        <v>168</v>
      </c>
      <c r="D3480" s="56">
        <v>2018</v>
      </c>
      <c r="E3480" s="56">
        <v>0.64410042762756348</v>
      </c>
      <c r="F3480" s="56">
        <v>7.4491715431213379</v>
      </c>
      <c r="G3480" s="56">
        <v>1.2283085584640503</v>
      </c>
      <c r="H3480" s="56">
        <v>16.940608978271484</v>
      </c>
      <c r="I3480" s="56">
        <v>0</v>
      </c>
      <c r="J3480" s="56">
        <v>0</v>
      </c>
      <c r="K3480" s="56">
        <v>11.997959136962891</v>
      </c>
      <c r="L3480" s="56">
        <v>0.70629173517227173</v>
      </c>
      <c r="M3480" s="56">
        <v>8.1684284210205078</v>
      </c>
      <c r="N3480" s="56">
        <v>1.3469083309173584</v>
      </c>
      <c r="O3480" s="56">
        <v>18.576313018798828</v>
      </c>
      <c r="P3480" s="56">
        <v>0</v>
      </c>
      <c r="Q3480" s="56">
        <v>11.557399749755859</v>
      </c>
      <c r="R3480" s="54" t="s">
        <v>55</v>
      </c>
    </row>
    <row r="3481" spans="1:18" x14ac:dyDescent="0.3">
      <c r="A3481" s="54" t="s">
        <v>167</v>
      </c>
      <c r="B3481" s="56">
        <v>819</v>
      </c>
      <c r="C3481" s="54" t="s">
        <v>168</v>
      </c>
      <c r="D3481" s="56">
        <v>2019</v>
      </c>
      <c r="E3481" s="56"/>
      <c r="F3481" s="56">
        <v>7.8165407180786133</v>
      </c>
      <c r="G3481" s="56"/>
      <c r="H3481" s="56">
        <v>17.213750839233398</v>
      </c>
      <c r="I3481" s="56">
        <v>0</v>
      </c>
      <c r="J3481" s="56">
        <v>0</v>
      </c>
      <c r="K3481" s="56">
        <v>12.041352272033691</v>
      </c>
      <c r="L3481" s="56"/>
      <c r="M3481" s="56">
        <v>8.2279281616210938</v>
      </c>
      <c r="N3481" s="56"/>
      <c r="O3481" s="56">
        <v>18.119716644287109</v>
      </c>
      <c r="P3481" s="56">
        <v>0</v>
      </c>
      <c r="Q3481" s="56">
        <v>11.891802787780762</v>
      </c>
      <c r="R3481" s="54" t="s">
        <v>55</v>
      </c>
    </row>
    <row r="3482" spans="1:18" x14ac:dyDescent="0.3">
      <c r="A3482" s="54" t="s">
        <v>169</v>
      </c>
      <c r="B3482" s="56">
        <v>172</v>
      </c>
      <c r="C3482" s="54" t="s">
        <v>170</v>
      </c>
      <c r="D3482" s="56">
        <v>1960</v>
      </c>
      <c r="E3482" s="56">
        <v>1.7357096672058105</v>
      </c>
      <c r="F3482" s="56">
        <v>29.754037857055664</v>
      </c>
      <c r="G3482" s="56">
        <v>14.78859806060791</v>
      </c>
      <c r="H3482" s="56">
        <v>167.72103881835938</v>
      </c>
      <c r="I3482" s="56"/>
      <c r="J3482" s="56"/>
      <c r="K3482" s="56">
        <v>53.701133728027344</v>
      </c>
      <c r="L3482" s="56">
        <v>9.160875529050827E-2</v>
      </c>
      <c r="M3482" s="56">
        <v>1.5703839063644409</v>
      </c>
      <c r="N3482" s="56">
        <v>0.78052514791488647</v>
      </c>
      <c r="O3482" s="56">
        <v>8.8521232604980469</v>
      </c>
      <c r="P3482" s="56"/>
      <c r="Q3482" s="56">
        <v>2.8679091930389404</v>
      </c>
      <c r="R3482" s="54" t="s">
        <v>70</v>
      </c>
    </row>
    <row r="3483" spans="1:18" x14ac:dyDescent="0.3">
      <c r="A3483" s="54" t="s">
        <v>169</v>
      </c>
      <c r="B3483" s="56">
        <v>172</v>
      </c>
      <c r="C3483" s="54" t="s">
        <v>170</v>
      </c>
      <c r="D3483" s="56">
        <v>1961</v>
      </c>
      <c r="E3483" s="56">
        <v>1.5530034303665161</v>
      </c>
      <c r="F3483" s="56">
        <v>30.724201202392578</v>
      </c>
      <c r="G3483" s="56">
        <v>16.483177185058594</v>
      </c>
      <c r="H3483" s="56">
        <v>175.06723022460938</v>
      </c>
      <c r="I3483" s="56"/>
      <c r="J3483" s="56"/>
      <c r="K3483" s="56">
        <v>57.785163879394531</v>
      </c>
      <c r="L3483" s="56">
        <v>8.3997078239917755E-2</v>
      </c>
      <c r="M3483" s="56">
        <v>1.6617757081985474</v>
      </c>
      <c r="N3483" s="56">
        <v>0.89152342081069946</v>
      </c>
      <c r="O3483" s="56">
        <v>9.4688386917114258</v>
      </c>
      <c r="P3483" s="56"/>
      <c r="Q3483" s="56">
        <v>3.2508516311645508</v>
      </c>
      <c r="R3483" s="54" t="s">
        <v>70</v>
      </c>
    </row>
    <row r="3484" spans="1:18" x14ac:dyDescent="0.3">
      <c r="A3484" s="54" t="s">
        <v>169</v>
      </c>
      <c r="B3484" s="56">
        <v>172</v>
      </c>
      <c r="C3484" s="54" t="s">
        <v>170</v>
      </c>
      <c r="D3484" s="56">
        <v>1962</v>
      </c>
      <c r="E3484" s="56">
        <v>2.0858967304229736</v>
      </c>
      <c r="F3484" s="56">
        <v>31.478160858154297</v>
      </c>
      <c r="G3484" s="56">
        <v>16.046571731567383</v>
      </c>
      <c r="H3484" s="56">
        <v>183.66976928710938</v>
      </c>
      <c r="I3484" s="56"/>
      <c r="J3484" s="56"/>
      <c r="K3484" s="56">
        <v>59.5081787109375</v>
      </c>
      <c r="L3484" s="56">
        <v>0.11847319453954697</v>
      </c>
      <c r="M3484" s="56">
        <v>1.7878730297088623</v>
      </c>
      <c r="N3484" s="56">
        <v>0.91140115261077881</v>
      </c>
      <c r="O3484" s="56">
        <v>10.431937217712402</v>
      </c>
      <c r="P3484" s="56"/>
      <c r="Q3484" s="56">
        <v>3.4808297157287598</v>
      </c>
      <c r="R3484" s="54" t="s">
        <v>70</v>
      </c>
    </row>
    <row r="3485" spans="1:18" x14ac:dyDescent="0.3">
      <c r="A3485" s="54" t="s">
        <v>169</v>
      </c>
      <c r="B3485" s="56">
        <v>172</v>
      </c>
      <c r="C3485" s="54" t="s">
        <v>170</v>
      </c>
      <c r="D3485" s="56">
        <v>1963</v>
      </c>
      <c r="E3485" s="56">
        <v>2.9080748558044434</v>
      </c>
      <c r="F3485" s="56">
        <v>32.72723388671875</v>
      </c>
      <c r="G3485" s="56">
        <v>14.685422897338867</v>
      </c>
      <c r="H3485" s="56">
        <v>191.381103515625</v>
      </c>
      <c r="I3485" s="56"/>
      <c r="J3485" s="56"/>
      <c r="K3485" s="56">
        <v>61.462959289550781</v>
      </c>
      <c r="L3485" s="56">
        <v>0.17154999077320099</v>
      </c>
      <c r="M3485" s="56">
        <v>1.9306094646453857</v>
      </c>
      <c r="N3485" s="56">
        <v>0.86630642414093018</v>
      </c>
      <c r="O3485" s="56">
        <v>11.28974723815918</v>
      </c>
      <c r="P3485" s="56"/>
      <c r="Q3485" s="56">
        <v>3.7802081108093262</v>
      </c>
      <c r="R3485" s="54" t="s">
        <v>70</v>
      </c>
    </row>
    <row r="3486" spans="1:18" x14ac:dyDescent="0.3">
      <c r="A3486" s="54" t="s">
        <v>169</v>
      </c>
      <c r="B3486" s="56">
        <v>172</v>
      </c>
      <c r="C3486" s="54" t="s">
        <v>170</v>
      </c>
      <c r="D3486" s="56">
        <v>1964</v>
      </c>
      <c r="E3486" s="56">
        <v>2.6568536758422852</v>
      </c>
      <c r="F3486" s="56">
        <v>34.743263244628906</v>
      </c>
      <c r="G3486" s="56">
        <v>16.003957748413086</v>
      </c>
      <c r="H3486" s="56">
        <v>197.32801818847656</v>
      </c>
      <c r="I3486" s="56"/>
      <c r="J3486" s="56"/>
      <c r="K3486" s="56">
        <v>64.682937622070313</v>
      </c>
      <c r="L3486" s="56">
        <v>0.16419041156768799</v>
      </c>
      <c r="M3486" s="56">
        <v>2.147092342376709</v>
      </c>
      <c r="N3486" s="56">
        <v>0.98902559280395508</v>
      </c>
      <c r="O3486" s="56">
        <v>12.194638252258301</v>
      </c>
      <c r="P3486" s="56"/>
      <c r="Q3486" s="56">
        <v>4.2637109756469727</v>
      </c>
      <c r="R3486" s="54" t="s">
        <v>70</v>
      </c>
    </row>
    <row r="3487" spans="1:18" x14ac:dyDescent="0.3">
      <c r="A3487" s="54" t="s">
        <v>169</v>
      </c>
      <c r="B3487" s="56">
        <v>172</v>
      </c>
      <c r="C3487" s="54" t="s">
        <v>170</v>
      </c>
      <c r="D3487" s="56">
        <v>1965</v>
      </c>
      <c r="E3487" s="56">
        <v>2.3599562644958496</v>
      </c>
      <c r="F3487" s="56">
        <v>36.445537567138672</v>
      </c>
      <c r="G3487" s="56">
        <v>18.250410079956055</v>
      </c>
      <c r="H3487" s="56">
        <v>204.20211791992188</v>
      </c>
      <c r="I3487" s="56"/>
      <c r="J3487" s="56"/>
      <c r="K3487" s="56">
        <v>68.113044738769531</v>
      </c>
      <c r="L3487" s="56">
        <v>0.15267674624919891</v>
      </c>
      <c r="M3487" s="56">
        <v>2.3578345775604248</v>
      </c>
      <c r="N3487" s="56">
        <v>1.1807055473327637</v>
      </c>
      <c r="O3487" s="56">
        <v>13.210803985595703</v>
      </c>
      <c r="P3487" s="56"/>
      <c r="Q3487" s="56">
        <v>4.7153458595275879</v>
      </c>
      <c r="R3487" s="54" t="s">
        <v>70</v>
      </c>
    </row>
    <row r="3488" spans="1:18" x14ac:dyDescent="0.3">
      <c r="A3488" s="54" t="s">
        <v>169</v>
      </c>
      <c r="B3488" s="56">
        <v>172</v>
      </c>
      <c r="C3488" s="54" t="s">
        <v>170</v>
      </c>
      <c r="D3488" s="56">
        <v>1966</v>
      </c>
      <c r="E3488" s="56">
        <v>2.9918150901794434</v>
      </c>
      <c r="F3488" s="56">
        <v>37.796028137207031</v>
      </c>
      <c r="G3488" s="56">
        <v>18.431385040283203</v>
      </c>
      <c r="H3488" s="56">
        <v>212.86231994628906</v>
      </c>
      <c r="I3488" s="56"/>
      <c r="J3488" s="56"/>
      <c r="K3488" s="56">
        <v>69.729080200195313</v>
      </c>
      <c r="L3488" s="56">
        <v>0.20062260329723358</v>
      </c>
      <c r="M3488" s="56">
        <v>2.5344939231872559</v>
      </c>
      <c r="N3488" s="56">
        <v>1.2359561920166016</v>
      </c>
      <c r="O3488" s="56">
        <v>14.273941040039063</v>
      </c>
      <c r="P3488" s="56"/>
      <c r="Q3488" s="56">
        <v>5.055267333984375</v>
      </c>
      <c r="R3488" s="54" t="s">
        <v>70</v>
      </c>
    </row>
    <row r="3489" spans="1:18" x14ac:dyDescent="0.3">
      <c r="A3489" s="54" t="s">
        <v>169</v>
      </c>
      <c r="B3489" s="56">
        <v>172</v>
      </c>
      <c r="C3489" s="54" t="s">
        <v>170</v>
      </c>
      <c r="D3489" s="56">
        <v>1967</v>
      </c>
      <c r="E3489" s="56">
        <v>2.3066668510437012</v>
      </c>
      <c r="F3489" s="56">
        <v>39.719291687011719</v>
      </c>
      <c r="G3489" s="56">
        <v>18.852678298950195</v>
      </c>
      <c r="H3489" s="56">
        <v>221.2010498046875</v>
      </c>
      <c r="I3489" s="56"/>
      <c r="J3489" s="56"/>
      <c r="K3489" s="56">
        <v>71.241325378417969</v>
      </c>
      <c r="L3489" s="56">
        <v>0.1628849059343338</v>
      </c>
      <c r="M3489" s="56">
        <v>2.8047716617584229</v>
      </c>
      <c r="N3489" s="56">
        <v>1.3312786817550659</v>
      </c>
      <c r="O3489" s="56">
        <v>15.620077133178711</v>
      </c>
      <c r="P3489" s="56"/>
      <c r="Q3489" s="56">
        <v>5.5451431274414063</v>
      </c>
      <c r="R3489" s="54" t="s">
        <v>70</v>
      </c>
    </row>
    <row r="3490" spans="1:18" x14ac:dyDescent="0.3">
      <c r="A3490" s="54" t="s">
        <v>169</v>
      </c>
      <c r="B3490" s="56">
        <v>172</v>
      </c>
      <c r="C3490" s="54" t="s">
        <v>170</v>
      </c>
      <c r="D3490" s="56">
        <v>1968</v>
      </c>
      <c r="E3490" s="56">
        <v>4.3316612243652344</v>
      </c>
      <c r="F3490" s="56">
        <v>40.899467468261719</v>
      </c>
      <c r="G3490" s="56">
        <v>15.730354309082031</v>
      </c>
      <c r="H3490" s="56">
        <v>229.45927429199219</v>
      </c>
      <c r="I3490" s="56"/>
      <c r="J3490" s="56"/>
      <c r="K3490" s="56">
        <v>72.8822021484375</v>
      </c>
      <c r="L3490" s="56">
        <v>0.34017279744148254</v>
      </c>
      <c r="M3490" s="56">
        <v>3.2119054794311523</v>
      </c>
      <c r="N3490" s="56">
        <v>1.235331654548645</v>
      </c>
      <c r="O3490" s="56">
        <v>18.019834518432617</v>
      </c>
      <c r="P3490" s="56"/>
      <c r="Q3490" s="56">
        <v>6.3572368621826172</v>
      </c>
      <c r="R3490" s="54" t="s">
        <v>70</v>
      </c>
    </row>
    <row r="3491" spans="1:18" x14ac:dyDescent="0.3">
      <c r="A3491" s="54" t="s">
        <v>169</v>
      </c>
      <c r="B3491" s="56">
        <v>172</v>
      </c>
      <c r="C3491" s="54" t="s">
        <v>170</v>
      </c>
      <c r="D3491" s="56">
        <v>1969</v>
      </c>
      <c r="E3491" s="56">
        <v>4.1489553451538086</v>
      </c>
      <c r="F3491" s="56">
        <v>44.028453826904297</v>
      </c>
      <c r="G3491" s="56">
        <v>18.457233428955078</v>
      </c>
      <c r="H3491" s="56">
        <v>234.17098999023438</v>
      </c>
      <c r="I3491" s="56"/>
      <c r="J3491" s="56"/>
      <c r="K3491" s="56">
        <v>79.874214172363281</v>
      </c>
      <c r="L3491" s="56">
        <v>0.34070786833763123</v>
      </c>
      <c r="M3491" s="56">
        <v>3.6155707836151123</v>
      </c>
      <c r="N3491" s="56">
        <v>1.5156886577606201</v>
      </c>
      <c r="O3491" s="56">
        <v>19.229879379272461</v>
      </c>
      <c r="P3491" s="56"/>
      <c r="Q3491" s="56">
        <v>7.2562575340270996</v>
      </c>
      <c r="R3491" s="54" t="s">
        <v>70</v>
      </c>
    </row>
    <row r="3492" spans="1:18" x14ac:dyDescent="0.3">
      <c r="A3492" s="54" t="s">
        <v>169</v>
      </c>
      <c r="B3492" s="56">
        <v>172</v>
      </c>
      <c r="C3492" s="54" t="s">
        <v>170</v>
      </c>
      <c r="D3492" s="56">
        <v>1970</v>
      </c>
      <c r="E3492" s="56">
        <v>3.479032039642334</v>
      </c>
      <c r="F3492" s="56">
        <v>46.873031616210938</v>
      </c>
      <c r="G3492" s="56">
        <v>21.943319320678711</v>
      </c>
      <c r="H3492" s="56">
        <v>241.2080078125</v>
      </c>
      <c r="I3492" s="56"/>
      <c r="J3492" s="56"/>
      <c r="K3492" s="56">
        <v>85.841079711914063</v>
      </c>
      <c r="L3492" s="56">
        <v>0.31235674023628235</v>
      </c>
      <c r="M3492" s="56">
        <v>4.2083854675292969</v>
      </c>
      <c r="N3492" s="56">
        <v>1.9701292514801025</v>
      </c>
      <c r="O3492" s="56">
        <v>21.65629768371582</v>
      </c>
      <c r="P3492" s="56"/>
      <c r="Q3492" s="56">
        <v>8.0984487533569336</v>
      </c>
      <c r="R3492" s="54" t="s">
        <v>70</v>
      </c>
    </row>
    <row r="3493" spans="1:18" x14ac:dyDescent="0.3">
      <c r="A3493" s="54" t="s">
        <v>169</v>
      </c>
      <c r="B3493" s="56">
        <v>172</v>
      </c>
      <c r="C3493" s="54" t="s">
        <v>170</v>
      </c>
      <c r="D3493" s="56">
        <v>1971</v>
      </c>
      <c r="E3493" s="56">
        <v>3.7454788684844971</v>
      </c>
      <c r="F3493" s="56">
        <v>48.958896636962891</v>
      </c>
      <c r="G3493" s="56">
        <v>22.63538932800293</v>
      </c>
      <c r="H3493" s="56">
        <v>251.19529724121094</v>
      </c>
      <c r="I3493" s="56"/>
      <c r="J3493" s="56"/>
      <c r="K3493" s="56">
        <v>87.612503051757813</v>
      </c>
      <c r="L3493" s="56">
        <v>0.37281820178031921</v>
      </c>
      <c r="M3493" s="56">
        <v>4.8732805252075195</v>
      </c>
      <c r="N3493" s="56">
        <v>2.2530858516693115</v>
      </c>
      <c r="O3493" s="56">
        <v>25.003532409667969</v>
      </c>
      <c r="P3493" s="56"/>
      <c r="Q3493" s="56">
        <v>8.8976173400878906</v>
      </c>
      <c r="R3493" s="54" t="s">
        <v>70</v>
      </c>
    </row>
    <row r="3494" spans="1:18" x14ac:dyDescent="0.3">
      <c r="A3494" s="54" t="s">
        <v>169</v>
      </c>
      <c r="B3494" s="56">
        <v>172</v>
      </c>
      <c r="C3494" s="54" t="s">
        <v>170</v>
      </c>
      <c r="D3494" s="56">
        <v>1972</v>
      </c>
      <c r="E3494" s="56">
        <v>5.5649285316467285</v>
      </c>
      <c r="F3494" s="56">
        <v>51.229019165039063</v>
      </c>
      <c r="G3494" s="56">
        <v>22.537271499633789</v>
      </c>
      <c r="H3494" s="56">
        <v>261.25582885742188</v>
      </c>
      <c r="I3494" s="56"/>
      <c r="J3494" s="56"/>
      <c r="K3494" s="56">
        <v>94.270805358886719</v>
      </c>
      <c r="L3494" s="56">
        <v>0.61566025018692017</v>
      </c>
      <c r="M3494" s="56">
        <v>5.6675786972045898</v>
      </c>
      <c r="N3494" s="56">
        <v>2.4933478832244873</v>
      </c>
      <c r="O3494" s="56">
        <v>28.903310775756836</v>
      </c>
      <c r="P3494" s="56"/>
      <c r="Q3494" s="56">
        <v>10.379107475280762</v>
      </c>
      <c r="R3494" s="54" t="s">
        <v>70</v>
      </c>
    </row>
    <row r="3495" spans="1:18" x14ac:dyDescent="0.3">
      <c r="A3495" s="54" t="s">
        <v>169</v>
      </c>
      <c r="B3495" s="56">
        <v>172</v>
      </c>
      <c r="C3495" s="54" t="s">
        <v>170</v>
      </c>
      <c r="D3495" s="56">
        <v>1973</v>
      </c>
      <c r="E3495" s="56">
        <v>4.6590099334716797</v>
      </c>
      <c r="F3495" s="56">
        <v>55.206539154052734</v>
      </c>
      <c r="G3495" s="56">
        <v>25.835428237915039</v>
      </c>
      <c r="H3495" s="56">
        <v>270.60488891601563</v>
      </c>
      <c r="I3495" s="56"/>
      <c r="J3495" s="56"/>
      <c r="K3495" s="56">
        <v>100.49340057373047</v>
      </c>
      <c r="L3495" s="56">
        <v>0.59715622663497925</v>
      </c>
      <c r="M3495" s="56">
        <v>7.0759515762329102</v>
      </c>
      <c r="N3495" s="56">
        <v>3.3113870620727539</v>
      </c>
      <c r="O3495" s="56">
        <v>34.684062957763672</v>
      </c>
      <c r="P3495" s="56"/>
      <c r="Q3495" s="56">
        <v>12.63444995880127</v>
      </c>
      <c r="R3495" s="54" t="s">
        <v>70</v>
      </c>
    </row>
    <row r="3496" spans="1:18" x14ac:dyDescent="0.3">
      <c r="A3496" s="54" t="s">
        <v>169</v>
      </c>
      <c r="B3496" s="56">
        <v>172</v>
      </c>
      <c r="C3496" s="54" t="s">
        <v>170</v>
      </c>
      <c r="D3496" s="56">
        <v>1974</v>
      </c>
      <c r="E3496" s="56">
        <v>5.2071290016174316</v>
      </c>
      <c r="F3496" s="56">
        <v>58.153499603271484</v>
      </c>
      <c r="G3496" s="56">
        <v>26.352121353149414</v>
      </c>
      <c r="H3496" s="56">
        <v>282.58062744140625</v>
      </c>
      <c r="I3496" s="56"/>
      <c r="J3496" s="56"/>
      <c r="K3496" s="56">
        <v>103.58277130126953</v>
      </c>
      <c r="L3496" s="56">
        <v>0.84222203493118286</v>
      </c>
      <c r="M3496" s="56">
        <v>9.4059820175170898</v>
      </c>
      <c r="N3496" s="56">
        <v>4.2622981071472168</v>
      </c>
      <c r="O3496" s="56">
        <v>45.705726623535156</v>
      </c>
      <c r="P3496" s="56"/>
      <c r="Q3496" s="56">
        <v>15.943549156188965</v>
      </c>
      <c r="R3496" s="54" t="s">
        <v>70</v>
      </c>
    </row>
    <row r="3497" spans="1:18" x14ac:dyDescent="0.3">
      <c r="A3497" s="54" t="s">
        <v>169</v>
      </c>
      <c r="B3497" s="56">
        <v>172</v>
      </c>
      <c r="C3497" s="54" t="s">
        <v>170</v>
      </c>
      <c r="D3497" s="56">
        <v>1975</v>
      </c>
      <c r="E3497" s="56">
        <v>5.4050607681274414</v>
      </c>
      <c r="F3497" s="56">
        <v>61.530509948730469</v>
      </c>
      <c r="G3497" s="56">
        <v>28.029962539672852</v>
      </c>
      <c r="H3497" s="56">
        <v>294.32974243164063</v>
      </c>
      <c r="I3497" s="56"/>
      <c r="J3497" s="56"/>
      <c r="K3497" s="56">
        <v>104.69015502929688</v>
      </c>
      <c r="L3497" s="56">
        <v>1.0052574872970581</v>
      </c>
      <c r="M3497" s="56">
        <v>11.443721771240234</v>
      </c>
      <c r="N3497" s="56">
        <v>5.2131385803222656</v>
      </c>
      <c r="O3497" s="56">
        <v>54.740776062011719</v>
      </c>
      <c r="P3497" s="56"/>
      <c r="Q3497" s="56">
        <v>18.266166687011719</v>
      </c>
      <c r="R3497" s="54" t="s">
        <v>70</v>
      </c>
    </row>
    <row r="3498" spans="1:18" x14ac:dyDescent="0.3">
      <c r="A3498" s="54" t="s">
        <v>169</v>
      </c>
      <c r="B3498" s="56">
        <v>172</v>
      </c>
      <c r="C3498" s="54" t="s">
        <v>170</v>
      </c>
      <c r="D3498" s="56">
        <v>1976</v>
      </c>
      <c r="E3498" s="56">
        <v>5.1479911804199219</v>
      </c>
      <c r="F3498" s="56">
        <v>64.977241516113281</v>
      </c>
      <c r="G3498" s="56">
        <v>25.548179626464844</v>
      </c>
      <c r="H3498" s="56">
        <v>306.9837646484375</v>
      </c>
      <c r="I3498" s="56"/>
      <c r="J3498" s="56"/>
      <c r="K3498" s="56">
        <v>104.86324310302734</v>
      </c>
      <c r="L3498" s="56">
        <v>1.0475436449050903</v>
      </c>
      <c r="M3498" s="56">
        <v>13.221954345703125</v>
      </c>
      <c r="N3498" s="56">
        <v>5.1986942291259766</v>
      </c>
      <c r="O3498" s="56">
        <v>62.466880798339844</v>
      </c>
      <c r="P3498" s="56"/>
      <c r="Q3498" s="56">
        <v>20.665369033813477</v>
      </c>
      <c r="R3498" s="54" t="s">
        <v>70</v>
      </c>
    </row>
    <row r="3499" spans="1:18" x14ac:dyDescent="0.3">
      <c r="A3499" s="54" t="s">
        <v>169</v>
      </c>
      <c r="B3499" s="56">
        <v>172</v>
      </c>
      <c r="C3499" s="54" t="s">
        <v>170</v>
      </c>
      <c r="D3499" s="56">
        <v>1977</v>
      </c>
      <c r="E3499" s="56">
        <v>5.1875405311584473</v>
      </c>
      <c r="F3499" s="56">
        <v>68.041030883789063</v>
      </c>
      <c r="G3499" s="56">
        <v>24.466133117675781</v>
      </c>
      <c r="H3499" s="56">
        <v>316.42987060546875</v>
      </c>
      <c r="I3499" s="56"/>
      <c r="J3499" s="56"/>
      <c r="K3499" s="56">
        <v>105.49542236328125</v>
      </c>
      <c r="L3499" s="56">
        <v>1.1794357299804688</v>
      </c>
      <c r="M3499" s="56">
        <v>15.469765663146973</v>
      </c>
      <c r="N3499" s="56">
        <v>5.5626034736633301</v>
      </c>
      <c r="O3499" s="56">
        <v>71.943290710449219</v>
      </c>
      <c r="P3499" s="56"/>
      <c r="Q3499" s="56">
        <v>22.808130264282227</v>
      </c>
      <c r="R3499" s="54" t="s">
        <v>70</v>
      </c>
    </row>
    <row r="3500" spans="1:18" x14ac:dyDescent="0.3">
      <c r="A3500" s="54" t="s">
        <v>169</v>
      </c>
      <c r="B3500" s="56">
        <v>172</v>
      </c>
      <c r="C3500" s="54" t="s">
        <v>170</v>
      </c>
      <c r="D3500" s="56">
        <v>1978</v>
      </c>
      <c r="E3500" s="56">
        <v>5.3281598091125488</v>
      </c>
      <c r="F3500" s="56">
        <v>71.023384094238281</v>
      </c>
      <c r="G3500" s="56">
        <v>22.205486297607422</v>
      </c>
      <c r="H3500" s="56">
        <v>324.18408203125</v>
      </c>
      <c r="I3500" s="56"/>
      <c r="J3500" s="56"/>
      <c r="K3500" s="56">
        <v>108.13401031494141</v>
      </c>
      <c r="L3500" s="56">
        <v>1.2810587882995605</v>
      </c>
      <c r="M3500" s="56">
        <v>17.076278686523438</v>
      </c>
      <c r="N3500" s="56">
        <v>5.3389043807983398</v>
      </c>
      <c r="O3500" s="56">
        <v>77.94415283203125</v>
      </c>
      <c r="P3500" s="56"/>
      <c r="Q3500" s="56">
        <v>25.244832992553711</v>
      </c>
      <c r="R3500" s="54" t="s">
        <v>70</v>
      </c>
    </row>
    <row r="3501" spans="1:18" x14ac:dyDescent="0.3">
      <c r="A3501" s="54" t="s">
        <v>169</v>
      </c>
      <c r="B3501" s="56">
        <v>172</v>
      </c>
      <c r="C3501" s="54" t="s">
        <v>170</v>
      </c>
      <c r="D3501" s="56">
        <v>1979</v>
      </c>
      <c r="E3501" s="56">
        <v>5.4687790870666504</v>
      </c>
      <c r="F3501" s="56">
        <v>74.024101257324219</v>
      </c>
      <c r="G3501" s="56">
        <v>23.063997268676758</v>
      </c>
      <c r="H3501" s="56">
        <v>329.17617797851563</v>
      </c>
      <c r="I3501" s="56"/>
      <c r="J3501" s="56"/>
      <c r="K3501" s="56">
        <v>115.40406036376953</v>
      </c>
      <c r="L3501" s="56">
        <v>1.4289166927337646</v>
      </c>
      <c r="M3501" s="56">
        <v>19.341480255126953</v>
      </c>
      <c r="N3501" s="56">
        <v>6.0263056755065918</v>
      </c>
      <c r="O3501" s="56">
        <v>86.009208679199219</v>
      </c>
      <c r="P3501" s="56"/>
      <c r="Q3501" s="56">
        <v>29.229314804077148</v>
      </c>
      <c r="R3501" s="54" t="s">
        <v>70</v>
      </c>
    </row>
    <row r="3502" spans="1:18" x14ac:dyDescent="0.3">
      <c r="A3502" s="54" t="s">
        <v>169</v>
      </c>
      <c r="B3502" s="56">
        <v>172</v>
      </c>
      <c r="C3502" s="54" t="s">
        <v>170</v>
      </c>
      <c r="D3502" s="56">
        <v>1980</v>
      </c>
      <c r="E3502" s="56">
        <v>5.8049468994140625</v>
      </c>
      <c r="F3502" s="56">
        <v>77.040351867675781</v>
      </c>
      <c r="G3502" s="56">
        <v>25.831974029541016</v>
      </c>
      <c r="H3502" s="56">
        <v>334.5811767578125</v>
      </c>
      <c r="I3502" s="56"/>
      <c r="J3502" s="56"/>
      <c r="K3502" s="56">
        <v>121.27728271484375</v>
      </c>
      <c r="L3502" s="56">
        <v>1.7147294282913208</v>
      </c>
      <c r="M3502" s="56">
        <v>22.757034301757813</v>
      </c>
      <c r="N3502" s="56">
        <v>7.6305341720581055</v>
      </c>
      <c r="O3502" s="56">
        <v>98.832267761230469</v>
      </c>
      <c r="P3502" s="56"/>
      <c r="Q3502" s="56">
        <v>33.733772277832031</v>
      </c>
      <c r="R3502" s="54" t="s">
        <v>70</v>
      </c>
    </row>
    <row r="3503" spans="1:18" x14ac:dyDescent="0.3">
      <c r="A3503" s="54" t="s">
        <v>169</v>
      </c>
      <c r="B3503" s="56">
        <v>172</v>
      </c>
      <c r="C3503" s="54" t="s">
        <v>170</v>
      </c>
      <c r="D3503" s="56">
        <v>1981</v>
      </c>
      <c r="E3503" s="56">
        <v>5.8422999382019043</v>
      </c>
      <c r="F3503" s="56">
        <v>80.26177978515625</v>
      </c>
      <c r="G3503" s="56">
        <v>26.476835250854492</v>
      </c>
      <c r="H3503" s="56">
        <v>342.2315673828125</v>
      </c>
      <c r="I3503" s="56"/>
      <c r="J3503" s="56"/>
      <c r="K3503" s="56">
        <v>122.82160949707031</v>
      </c>
      <c r="L3503" s="56">
        <v>1.9034291505813599</v>
      </c>
      <c r="M3503" s="56">
        <v>26.149398803710938</v>
      </c>
      <c r="N3503" s="56">
        <v>8.6261882781982422</v>
      </c>
      <c r="O3503" s="56">
        <v>111.49950408935547</v>
      </c>
      <c r="P3503" s="56"/>
      <c r="Q3503" s="56">
        <v>38.134841918945313</v>
      </c>
      <c r="R3503" s="54" t="s">
        <v>70</v>
      </c>
    </row>
    <row r="3504" spans="1:18" x14ac:dyDescent="0.3">
      <c r="A3504" s="54" t="s">
        <v>169</v>
      </c>
      <c r="B3504" s="56">
        <v>172</v>
      </c>
      <c r="C3504" s="54" t="s">
        <v>170</v>
      </c>
      <c r="D3504" s="56">
        <v>1982</v>
      </c>
      <c r="E3504" s="56">
        <v>6.2509751319885254</v>
      </c>
      <c r="F3504" s="56">
        <v>83.385429382324219</v>
      </c>
      <c r="G3504" s="56">
        <v>27.554346084594727</v>
      </c>
      <c r="H3504" s="56">
        <v>349.93515014648438</v>
      </c>
      <c r="I3504" s="56"/>
      <c r="J3504" s="56"/>
      <c r="K3504" s="56">
        <v>126.62521362304688</v>
      </c>
      <c r="L3504" s="56">
        <v>2.1824769973754883</v>
      </c>
      <c r="M3504" s="56">
        <v>29.11334228515625</v>
      </c>
      <c r="N3504" s="56">
        <v>9.6203756332397461</v>
      </c>
      <c r="O3504" s="56">
        <v>122.17699432373047</v>
      </c>
      <c r="P3504" s="56"/>
      <c r="Q3504" s="56">
        <v>42.862293243408203</v>
      </c>
      <c r="R3504" s="54" t="s">
        <v>70</v>
      </c>
    </row>
    <row r="3505" spans="1:18" x14ac:dyDescent="0.3">
      <c r="A3505" s="54" t="s">
        <v>169</v>
      </c>
      <c r="B3505" s="56">
        <v>172</v>
      </c>
      <c r="C3505" s="54" t="s">
        <v>170</v>
      </c>
      <c r="D3505" s="56">
        <v>1983</v>
      </c>
      <c r="E3505" s="56">
        <v>6.5168342590332031</v>
      </c>
      <c r="F3505" s="56">
        <v>86.777320861816406</v>
      </c>
      <c r="G3505" s="56">
        <v>28.619550704956055</v>
      </c>
      <c r="H3505" s="56">
        <v>358.10232543945313</v>
      </c>
      <c r="I3505" s="56"/>
      <c r="J3505" s="56"/>
      <c r="K3505" s="56">
        <v>130.5115966796875</v>
      </c>
      <c r="L3505" s="56">
        <v>2.4745109081268311</v>
      </c>
      <c r="M3505" s="56">
        <v>32.950263977050781</v>
      </c>
      <c r="N3505" s="56">
        <v>10.867146492004395</v>
      </c>
      <c r="O3505" s="56">
        <v>135.97523498535156</v>
      </c>
      <c r="P3505" s="56"/>
      <c r="Q3505" s="56">
        <v>47.845176696777344</v>
      </c>
      <c r="R3505" s="54" t="s">
        <v>70</v>
      </c>
    </row>
    <row r="3506" spans="1:18" x14ac:dyDescent="0.3">
      <c r="A3506" s="54" t="s">
        <v>169</v>
      </c>
      <c r="B3506" s="56">
        <v>172</v>
      </c>
      <c r="C3506" s="54" t="s">
        <v>170</v>
      </c>
      <c r="D3506" s="56">
        <v>1984</v>
      </c>
      <c r="E3506" s="56">
        <v>6.3915939331054688</v>
      </c>
      <c r="F3506" s="56">
        <v>90.28564453125</v>
      </c>
      <c r="G3506" s="56">
        <v>28.863218307495117</v>
      </c>
      <c r="H3506" s="56">
        <v>366.6881103515625</v>
      </c>
      <c r="I3506" s="56"/>
      <c r="J3506" s="56"/>
      <c r="K3506" s="56">
        <v>134.4100341796875</v>
      </c>
      <c r="L3506" s="56">
        <v>2.5657682418823242</v>
      </c>
      <c r="M3506" s="56">
        <v>36.243236541748047</v>
      </c>
      <c r="N3506" s="56">
        <v>11.586518287658691</v>
      </c>
      <c r="O3506" s="56">
        <v>147.19905090332031</v>
      </c>
      <c r="P3506" s="56"/>
      <c r="Q3506" s="56">
        <v>53.454463958740234</v>
      </c>
      <c r="R3506" s="54" t="s">
        <v>70</v>
      </c>
    </row>
    <row r="3507" spans="1:18" x14ac:dyDescent="0.3">
      <c r="A3507" s="54" t="s">
        <v>169</v>
      </c>
      <c r="B3507" s="56">
        <v>172</v>
      </c>
      <c r="C3507" s="54" t="s">
        <v>170</v>
      </c>
      <c r="D3507" s="56">
        <v>1985</v>
      </c>
      <c r="E3507" s="56">
        <v>6.6794252395629883</v>
      </c>
      <c r="F3507" s="56">
        <v>93.519386291503906</v>
      </c>
      <c r="G3507" s="56">
        <v>29.607875823974609</v>
      </c>
      <c r="H3507" s="56">
        <v>374.86196899414063</v>
      </c>
      <c r="I3507" s="56"/>
      <c r="J3507" s="56"/>
      <c r="K3507" s="56">
        <v>138.74797058105469</v>
      </c>
      <c r="L3507" s="56">
        <v>2.8490431308746338</v>
      </c>
      <c r="M3507" s="56">
        <v>39.889781951904297</v>
      </c>
      <c r="N3507" s="56">
        <v>12.628949165344238</v>
      </c>
      <c r="O3507" s="56">
        <v>159.8936767578125</v>
      </c>
      <c r="P3507" s="56"/>
      <c r="Q3507" s="56">
        <v>58.165695190429688</v>
      </c>
      <c r="R3507" s="54" t="s">
        <v>70</v>
      </c>
    </row>
    <row r="3508" spans="1:18" x14ac:dyDescent="0.3">
      <c r="A3508" s="54" t="s">
        <v>169</v>
      </c>
      <c r="B3508" s="56">
        <v>172</v>
      </c>
      <c r="C3508" s="54" t="s">
        <v>170</v>
      </c>
      <c r="D3508" s="56">
        <v>1986</v>
      </c>
      <c r="E3508" s="56">
        <v>6.6904101371765137</v>
      </c>
      <c r="F3508" s="56">
        <v>96.891426086425781</v>
      </c>
      <c r="G3508" s="56">
        <v>30.128982543945313</v>
      </c>
      <c r="H3508" s="56">
        <v>383.12518310546875</v>
      </c>
      <c r="I3508" s="56"/>
      <c r="J3508" s="56"/>
      <c r="K3508" s="56">
        <v>142.56964111328125</v>
      </c>
      <c r="L3508" s="56">
        <v>2.9428584575653076</v>
      </c>
      <c r="M3508" s="56">
        <v>42.618881225585938</v>
      </c>
      <c r="N3508" s="56">
        <v>13.252599716186523</v>
      </c>
      <c r="O3508" s="56">
        <v>168.52227783203125</v>
      </c>
      <c r="P3508" s="56"/>
      <c r="Q3508" s="56">
        <v>62.630626678466797</v>
      </c>
      <c r="R3508" s="54" t="s">
        <v>70</v>
      </c>
    </row>
    <row r="3509" spans="1:18" x14ac:dyDescent="0.3">
      <c r="A3509" s="54" t="s">
        <v>169</v>
      </c>
      <c r="B3509" s="56">
        <v>172</v>
      </c>
      <c r="C3509" s="54" t="s">
        <v>170</v>
      </c>
      <c r="D3509" s="56">
        <v>1987</v>
      </c>
      <c r="E3509" s="56">
        <v>7.3297901153564453</v>
      </c>
      <c r="F3509" s="56">
        <v>100.12245178222656</v>
      </c>
      <c r="G3509" s="56">
        <v>31.406135559082031</v>
      </c>
      <c r="H3509" s="56">
        <v>391.2470703125</v>
      </c>
      <c r="I3509" s="56"/>
      <c r="J3509" s="56"/>
      <c r="K3509" s="56">
        <v>147.72941589355469</v>
      </c>
      <c r="L3509" s="56">
        <v>3.4104690551757813</v>
      </c>
      <c r="M3509" s="56">
        <v>46.585861206054688</v>
      </c>
      <c r="N3509" s="56">
        <v>14.612922668457031</v>
      </c>
      <c r="O3509" s="56">
        <v>182.04287719726563</v>
      </c>
      <c r="P3509" s="56"/>
      <c r="Q3509" s="56">
        <v>68.056449890136719</v>
      </c>
      <c r="R3509" s="54" t="s">
        <v>70</v>
      </c>
    </row>
    <row r="3510" spans="1:18" x14ac:dyDescent="0.3">
      <c r="A3510" s="54" t="s">
        <v>169</v>
      </c>
      <c r="B3510" s="56">
        <v>172</v>
      </c>
      <c r="C3510" s="54" t="s">
        <v>170</v>
      </c>
      <c r="D3510" s="56">
        <v>1988</v>
      </c>
      <c r="E3510" s="56">
        <v>7.77142333984375</v>
      </c>
      <c r="F3510" s="56">
        <v>103.83233642578125</v>
      </c>
      <c r="G3510" s="56">
        <v>34.972702026367188</v>
      </c>
      <c r="H3510" s="56">
        <v>399.96209716796875</v>
      </c>
      <c r="I3510" s="56"/>
      <c r="J3510" s="56"/>
      <c r="K3510" s="56">
        <v>155.34263610839844</v>
      </c>
      <c r="L3510" s="56">
        <v>3.8903586864471436</v>
      </c>
      <c r="M3510" s="56">
        <v>51.978267669677734</v>
      </c>
      <c r="N3510" s="56">
        <v>17.507265090942383</v>
      </c>
      <c r="O3510" s="56">
        <v>200.22023010253906</v>
      </c>
      <c r="P3510" s="56"/>
      <c r="Q3510" s="56">
        <v>77.212333679199219</v>
      </c>
      <c r="R3510" s="54" t="s">
        <v>70</v>
      </c>
    </row>
    <row r="3511" spans="1:18" x14ac:dyDescent="0.3">
      <c r="A3511" s="54" t="s">
        <v>169</v>
      </c>
      <c r="B3511" s="56">
        <v>172</v>
      </c>
      <c r="C3511" s="54" t="s">
        <v>170</v>
      </c>
      <c r="D3511" s="56">
        <v>1989</v>
      </c>
      <c r="E3511" s="56">
        <v>6.9584665298461914</v>
      </c>
      <c r="F3511" s="56">
        <v>107.80735778808594</v>
      </c>
      <c r="G3511" s="56">
        <v>41.393466949462891</v>
      </c>
      <c r="H3511" s="56">
        <v>411.45333862304688</v>
      </c>
      <c r="I3511" s="56">
        <v>0</v>
      </c>
      <c r="J3511" s="56">
        <v>0</v>
      </c>
      <c r="K3511" s="56">
        <v>163.75813293457031</v>
      </c>
      <c r="L3511" s="56">
        <v>3.7830526828765869</v>
      </c>
      <c r="M3511" s="56">
        <v>58.610752105712891</v>
      </c>
      <c r="N3511" s="56">
        <v>22.504047393798828</v>
      </c>
      <c r="O3511" s="56">
        <v>223.69145202636719</v>
      </c>
      <c r="P3511" s="56">
        <v>0</v>
      </c>
      <c r="Q3511" s="56">
        <v>86.285118103027344</v>
      </c>
      <c r="R3511" s="54" t="s">
        <v>70</v>
      </c>
    </row>
    <row r="3512" spans="1:18" x14ac:dyDescent="0.3">
      <c r="A3512" s="54" t="s">
        <v>169</v>
      </c>
      <c r="B3512" s="56">
        <v>172</v>
      </c>
      <c r="C3512" s="54" t="s">
        <v>170</v>
      </c>
      <c r="D3512" s="56">
        <v>1990</v>
      </c>
      <c r="E3512" s="56">
        <v>7.75823974609375</v>
      </c>
      <c r="F3512" s="56">
        <v>110.80293273925781</v>
      </c>
      <c r="G3512" s="56">
        <v>38.658817291259766</v>
      </c>
      <c r="H3512" s="56">
        <v>428.32611083984375</v>
      </c>
      <c r="I3512" s="56">
        <v>0</v>
      </c>
      <c r="J3512" s="56">
        <v>0</v>
      </c>
      <c r="K3512" s="56">
        <v>163.99143981933594</v>
      </c>
      <c r="L3512" s="56">
        <v>4.5121660232543945</v>
      </c>
      <c r="M3512" s="56">
        <v>64.442619323730469</v>
      </c>
      <c r="N3512" s="56">
        <v>22.483835220336914</v>
      </c>
      <c r="O3512" s="56">
        <v>249.11300659179688</v>
      </c>
      <c r="P3512" s="56">
        <v>0</v>
      </c>
      <c r="Q3512" s="56">
        <v>90.89599609375</v>
      </c>
      <c r="R3512" s="54" t="s">
        <v>70</v>
      </c>
    </row>
    <row r="3513" spans="1:18" x14ac:dyDescent="0.3">
      <c r="A3513" s="54" t="s">
        <v>169</v>
      </c>
      <c r="B3513" s="56">
        <v>172</v>
      </c>
      <c r="C3513" s="54" t="s">
        <v>170</v>
      </c>
      <c r="D3513" s="56">
        <v>1991</v>
      </c>
      <c r="E3513" s="56">
        <v>7.7202281951904297</v>
      </c>
      <c r="F3513" s="56">
        <v>114.43541717529297</v>
      </c>
      <c r="G3513" s="56">
        <v>30.844213485717773</v>
      </c>
      <c r="H3513" s="56">
        <v>441.36465454101563</v>
      </c>
      <c r="I3513" s="56">
        <v>0</v>
      </c>
      <c r="J3513" s="56">
        <v>0</v>
      </c>
      <c r="K3513" s="56">
        <v>154.33322143554688</v>
      </c>
      <c r="L3513" s="56">
        <v>4.5012798309326172</v>
      </c>
      <c r="M3513" s="56">
        <v>66.721588134765625</v>
      </c>
      <c r="N3513" s="56">
        <v>17.983720779418945</v>
      </c>
      <c r="O3513" s="56">
        <v>257.33770751953125</v>
      </c>
      <c r="P3513" s="56">
        <v>0</v>
      </c>
      <c r="Q3513" s="56">
        <v>86.875</v>
      </c>
      <c r="R3513" s="54" t="s">
        <v>70</v>
      </c>
    </row>
    <row r="3514" spans="1:18" x14ac:dyDescent="0.3">
      <c r="A3514" s="54" t="s">
        <v>169</v>
      </c>
      <c r="B3514" s="56">
        <v>172</v>
      </c>
      <c r="C3514" s="54" t="s">
        <v>170</v>
      </c>
      <c r="D3514" s="56">
        <v>1992</v>
      </c>
      <c r="E3514" s="56">
        <v>7.7818331718444824</v>
      </c>
      <c r="F3514" s="56">
        <v>117.85660552978516</v>
      </c>
      <c r="G3514" s="56">
        <v>25.483306884765625</v>
      </c>
      <c r="H3514" s="56">
        <v>445.8416748046875</v>
      </c>
      <c r="I3514" s="56">
        <v>0</v>
      </c>
      <c r="J3514" s="56">
        <v>0</v>
      </c>
      <c r="K3514" s="56">
        <v>149.25296020507813</v>
      </c>
      <c r="L3514" s="56">
        <v>4.4082441329956055</v>
      </c>
      <c r="M3514" s="56">
        <v>66.763290405273438</v>
      </c>
      <c r="N3514" s="56">
        <v>14.435755729675293</v>
      </c>
      <c r="O3514" s="56">
        <v>252.55990600585938</v>
      </c>
      <c r="P3514" s="56">
        <v>0</v>
      </c>
      <c r="Q3514" s="56">
        <v>84.761001586914063</v>
      </c>
      <c r="R3514" s="54" t="s">
        <v>70</v>
      </c>
    </row>
    <row r="3515" spans="1:18" x14ac:dyDescent="0.3">
      <c r="A3515" s="54" t="s">
        <v>169</v>
      </c>
      <c r="B3515" s="56">
        <v>172</v>
      </c>
      <c r="C3515" s="54" t="s">
        <v>170</v>
      </c>
      <c r="D3515" s="56">
        <v>1993</v>
      </c>
      <c r="E3515" s="56">
        <v>6.6165900230407715</v>
      </c>
      <c r="F3515" s="56">
        <v>121.16941833496094</v>
      </c>
      <c r="G3515" s="56">
        <v>22.481723785400391</v>
      </c>
      <c r="H3515" s="56">
        <v>444.62887573242188</v>
      </c>
      <c r="I3515" s="56">
        <v>0</v>
      </c>
      <c r="J3515" s="56">
        <v>0</v>
      </c>
      <c r="K3515" s="56">
        <v>148.26535034179688</v>
      </c>
      <c r="L3515" s="56">
        <v>3.7321093082427979</v>
      </c>
      <c r="M3515" s="56">
        <v>68.346015930175781</v>
      </c>
      <c r="N3515" s="56">
        <v>12.680890083312988</v>
      </c>
      <c r="O3515" s="56">
        <v>250.79438781738281</v>
      </c>
      <c r="P3515" s="56">
        <v>0</v>
      </c>
      <c r="Q3515" s="56">
        <v>85.689002990722656</v>
      </c>
      <c r="R3515" s="54" t="s">
        <v>70</v>
      </c>
    </row>
    <row r="3516" spans="1:18" x14ac:dyDescent="0.3">
      <c r="A3516" s="54" t="s">
        <v>169</v>
      </c>
      <c r="B3516" s="56">
        <v>172</v>
      </c>
      <c r="C3516" s="54" t="s">
        <v>170</v>
      </c>
      <c r="D3516" s="56">
        <v>1994</v>
      </c>
      <c r="E3516" s="56">
        <v>7.0569963455200195</v>
      </c>
      <c r="F3516" s="56">
        <v>123.17122650146484</v>
      </c>
      <c r="G3516" s="56">
        <v>22.289045333862305</v>
      </c>
      <c r="H3516" s="56">
        <v>440.34857177734375</v>
      </c>
      <c r="I3516" s="56">
        <v>0</v>
      </c>
      <c r="J3516" s="56">
        <v>0</v>
      </c>
      <c r="K3516" s="56">
        <v>154.13621520996094</v>
      </c>
      <c r="L3516" s="56">
        <v>4.0705242156982422</v>
      </c>
      <c r="M3516" s="56">
        <v>71.046012878417969</v>
      </c>
      <c r="N3516" s="56">
        <v>12.856475830078125</v>
      </c>
      <c r="O3516" s="56">
        <v>253.99612426757813</v>
      </c>
      <c r="P3516" s="56">
        <v>0</v>
      </c>
      <c r="Q3516" s="56">
        <v>90.731002807617188</v>
      </c>
      <c r="R3516" s="54" t="s">
        <v>70</v>
      </c>
    </row>
    <row r="3517" spans="1:18" x14ac:dyDescent="0.3">
      <c r="A3517" s="54" t="s">
        <v>169</v>
      </c>
      <c r="B3517" s="56">
        <v>172</v>
      </c>
      <c r="C3517" s="54" t="s">
        <v>170</v>
      </c>
      <c r="D3517" s="56">
        <v>1995</v>
      </c>
      <c r="E3517" s="56">
        <v>6.6768832206726074</v>
      </c>
      <c r="F3517" s="56">
        <v>125.48471069335938</v>
      </c>
      <c r="G3517" s="56">
        <v>26.345771789550781</v>
      </c>
      <c r="H3517" s="56">
        <v>435.91082763671875</v>
      </c>
      <c r="I3517" s="56">
        <v>0</v>
      </c>
      <c r="J3517" s="56">
        <v>0</v>
      </c>
      <c r="K3517" s="56">
        <v>160.64373779296875</v>
      </c>
      <c r="L3517" s="56">
        <v>3.8414266109466553</v>
      </c>
      <c r="M3517" s="56">
        <v>72.195411682128906</v>
      </c>
      <c r="N3517" s="56">
        <v>15.157572746276855</v>
      </c>
      <c r="O3517" s="56">
        <v>250.79359436035156</v>
      </c>
      <c r="P3517" s="56">
        <v>0</v>
      </c>
      <c r="Q3517" s="56">
        <v>98.544998168945313</v>
      </c>
      <c r="R3517" s="54" t="s">
        <v>70</v>
      </c>
    </row>
    <row r="3518" spans="1:18" x14ac:dyDescent="0.3">
      <c r="A3518" s="54" t="s">
        <v>169</v>
      </c>
      <c r="B3518" s="56">
        <v>172</v>
      </c>
      <c r="C3518" s="54" t="s">
        <v>170</v>
      </c>
      <c r="D3518" s="56">
        <v>1996</v>
      </c>
      <c r="E3518" s="56">
        <v>7.4148273468017578</v>
      </c>
      <c r="F3518" s="56">
        <v>127.29145050048828</v>
      </c>
      <c r="G3518" s="56">
        <v>28.913501739501953</v>
      </c>
      <c r="H3518" s="56">
        <v>435.45193481445313</v>
      </c>
      <c r="I3518" s="56">
        <v>0</v>
      </c>
      <c r="J3518" s="56">
        <v>0</v>
      </c>
      <c r="K3518" s="56">
        <v>166.53285217285156</v>
      </c>
      <c r="L3518" s="56">
        <v>4.2719368934631348</v>
      </c>
      <c r="M3518" s="56">
        <v>73.336990356445313</v>
      </c>
      <c r="N3518" s="56">
        <v>16.658063888549805</v>
      </c>
      <c r="O3518" s="56">
        <v>250.87887573242188</v>
      </c>
      <c r="P3518" s="56">
        <v>0</v>
      </c>
      <c r="Q3518" s="56">
        <v>102.08300018310547</v>
      </c>
      <c r="R3518" s="54" t="s">
        <v>70</v>
      </c>
    </row>
    <row r="3519" spans="1:18" x14ac:dyDescent="0.3">
      <c r="A3519" s="54" t="s">
        <v>169</v>
      </c>
      <c r="B3519" s="56">
        <v>172</v>
      </c>
      <c r="C3519" s="54" t="s">
        <v>170</v>
      </c>
      <c r="D3519" s="56">
        <v>1997</v>
      </c>
      <c r="E3519" s="56">
        <v>8.6941051483154297</v>
      </c>
      <c r="F3519" s="56">
        <v>129.70594787597656</v>
      </c>
      <c r="G3519" s="56">
        <v>31.588708877563477</v>
      </c>
      <c r="H3519" s="56">
        <v>437.29055786132813</v>
      </c>
      <c r="I3519" s="56">
        <v>3.2324880361557007E-2</v>
      </c>
      <c r="J3519" s="56">
        <v>0</v>
      </c>
      <c r="K3519" s="56">
        <v>177.00126647949219</v>
      </c>
      <c r="L3519" s="56">
        <v>5.108616828918457</v>
      </c>
      <c r="M3519" s="56">
        <v>76.214630126953125</v>
      </c>
      <c r="N3519" s="56">
        <v>18.561382293701172</v>
      </c>
      <c r="O3519" s="56">
        <v>256.94998168945313</v>
      </c>
      <c r="P3519" s="56">
        <v>0</v>
      </c>
      <c r="Q3519" s="56">
        <v>110.80699920654297</v>
      </c>
      <c r="R3519" s="54" t="s">
        <v>70</v>
      </c>
    </row>
    <row r="3520" spans="1:18" x14ac:dyDescent="0.3">
      <c r="A3520" s="54" t="s">
        <v>169</v>
      </c>
      <c r="B3520" s="56">
        <v>172</v>
      </c>
      <c r="C3520" s="54" t="s">
        <v>170</v>
      </c>
      <c r="D3520" s="56">
        <v>1998</v>
      </c>
      <c r="E3520" s="56">
        <v>8.7347373962402344</v>
      </c>
      <c r="F3520" s="56">
        <v>133.23411560058594</v>
      </c>
      <c r="G3520" s="56">
        <v>35.845977783203125</v>
      </c>
      <c r="H3520" s="56">
        <v>441.3907470703125</v>
      </c>
      <c r="I3520" s="56">
        <v>3.2236602157354355E-2</v>
      </c>
      <c r="J3520" s="56">
        <v>3.1702034175395966E-2</v>
      </c>
      <c r="K3520" s="56">
        <v>186.66078186035156</v>
      </c>
      <c r="L3520" s="56">
        <v>5.2425217628479004</v>
      </c>
      <c r="M3520" s="56">
        <v>79.966087341308594</v>
      </c>
      <c r="N3520" s="56">
        <v>21.514476776123047</v>
      </c>
      <c r="O3520" s="56">
        <v>264.91934204101563</v>
      </c>
      <c r="P3520" s="56">
        <v>1.9027315080165863E-2</v>
      </c>
      <c r="Q3520" s="56">
        <v>120.4739990234375</v>
      </c>
      <c r="R3520" s="54" t="s">
        <v>70</v>
      </c>
    </row>
    <row r="3521" spans="1:18" x14ac:dyDescent="0.3">
      <c r="A3521" s="54" t="s">
        <v>169</v>
      </c>
      <c r="B3521" s="56">
        <v>172</v>
      </c>
      <c r="C3521" s="54" t="s">
        <v>170</v>
      </c>
      <c r="D3521" s="56">
        <v>1999</v>
      </c>
      <c r="E3521" s="56">
        <v>8.6324987411499023</v>
      </c>
      <c r="F3521" s="56">
        <v>136.61581420898438</v>
      </c>
      <c r="G3521" s="56">
        <v>37.970672607421875</v>
      </c>
      <c r="H3521" s="56">
        <v>449.144775390625</v>
      </c>
      <c r="I3521" s="56">
        <v>3.1673625111579895E-2</v>
      </c>
      <c r="J3521" s="56">
        <v>6.2078308314085007E-2</v>
      </c>
      <c r="K3521" s="56">
        <v>194.83171081542969</v>
      </c>
      <c r="L3521" s="56">
        <v>5.2763943672180176</v>
      </c>
      <c r="M3521" s="56">
        <v>83.502922058105469</v>
      </c>
      <c r="N3521" s="56">
        <v>23.208602905273438</v>
      </c>
      <c r="O3521" s="56">
        <v>274.52825927734375</v>
      </c>
      <c r="P3521" s="56">
        <v>3.7943776696920395E-2</v>
      </c>
      <c r="Q3521" s="56">
        <v>126.91600036621094</v>
      </c>
      <c r="R3521" s="54" t="s">
        <v>70</v>
      </c>
    </row>
    <row r="3522" spans="1:18" x14ac:dyDescent="0.3">
      <c r="A3522" s="54" t="s">
        <v>169</v>
      </c>
      <c r="B3522" s="56">
        <v>172</v>
      </c>
      <c r="C3522" s="54" t="s">
        <v>170</v>
      </c>
      <c r="D3522" s="56">
        <v>2000</v>
      </c>
      <c r="E3522" s="56">
        <v>8.021697998046875</v>
      </c>
      <c r="F3522" s="56">
        <v>139.71417236328125</v>
      </c>
      <c r="G3522" s="56">
        <v>41.479515075683594</v>
      </c>
      <c r="H3522" s="56">
        <v>458.25439453125</v>
      </c>
      <c r="I3522" s="56">
        <v>3.0504880473017693E-2</v>
      </c>
      <c r="J3522" s="56">
        <v>9.0692341327667236E-2</v>
      </c>
      <c r="K3522" s="56">
        <v>206.05158996582031</v>
      </c>
      <c r="L3522" s="56">
        <v>5.098109245300293</v>
      </c>
      <c r="M3522" s="56">
        <v>88.793930053710938</v>
      </c>
      <c r="N3522" s="56">
        <v>26.36189079284668</v>
      </c>
      <c r="O3522" s="56">
        <v>291.239013671875</v>
      </c>
      <c r="P3522" s="56">
        <v>5.7638607919216156E-2</v>
      </c>
      <c r="Q3522" s="56">
        <v>136.44200134277344</v>
      </c>
      <c r="R3522" s="54" t="s">
        <v>70</v>
      </c>
    </row>
    <row r="3523" spans="1:18" x14ac:dyDescent="0.3">
      <c r="A3523" s="54" t="s">
        <v>169</v>
      </c>
      <c r="B3523" s="56">
        <v>172</v>
      </c>
      <c r="C3523" s="54" t="s">
        <v>170</v>
      </c>
      <c r="D3523" s="56">
        <v>2001</v>
      </c>
      <c r="E3523" s="56">
        <v>7.9482955932617188</v>
      </c>
      <c r="F3523" s="56">
        <v>142.03944396972656</v>
      </c>
      <c r="G3523" s="56">
        <v>42.425865173339844</v>
      </c>
      <c r="H3523" s="56">
        <v>469.96783447265625</v>
      </c>
      <c r="I3523" s="56">
        <v>2.9458910226821899E-2</v>
      </c>
      <c r="J3523" s="56">
        <v>0.11699818819761276</v>
      </c>
      <c r="K3523" s="56">
        <v>211.40060424804688</v>
      </c>
      <c r="L3523" s="56">
        <v>5.2201647758483887</v>
      </c>
      <c r="M3523" s="56">
        <v>93.286575317382813</v>
      </c>
      <c r="N3523" s="56">
        <v>27.863834381103516</v>
      </c>
      <c r="O3523" s="56">
        <v>308.65859985351563</v>
      </c>
      <c r="P3523" s="56">
        <v>7.6840348541736603E-2</v>
      </c>
      <c r="Q3523" s="56">
        <v>144.62800598144531</v>
      </c>
      <c r="R3523" s="54" t="s">
        <v>70</v>
      </c>
    </row>
    <row r="3524" spans="1:18" x14ac:dyDescent="0.3">
      <c r="A3524" s="54" t="s">
        <v>169</v>
      </c>
      <c r="B3524" s="56">
        <v>172</v>
      </c>
      <c r="C3524" s="54" t="s">
        <v>170</v>
      </c>
      <c r="D3524" s="56">
        <v>2002</v>
      </c>
      <c r="E3524" s="56">
        <v>8.8422174453735352</v>
      </c>
      <c r="F3524" s="56">
        <v>144.14720153808594</v>
      </c>
      <c r="G3524" s="56">
        <v>40.044261932373047</v>
      </c>
      <c r="H3524" s="56">
        <v>481.62911987304688</v>
      </c>
      <c r="I3524" s="56">
        <v>0</v>
      </c>
      <c r="J3524" s="56">
        <v>0.14118799567222595</v>
      </c>
      <c r="K3524" s="56">
        <v>215.00923156738281</v>
      </c>
      <c r="L3524" s="56">
        <v>5.8016648292541504</v>
      </c>
      <c r="M3524" s="56">
        <v>94.579635620117188</v>
      </c>
      <c r="N3524" s="56">
        <v>26.274333953857422</v>
      </c>
      <c r="O3524" s="56">
        <v>316.012451171875</v>
      </c>
      <c r="P3524" s="56">
        <v>9.2638015747070313E-2</v>
      </c>
      <c r="Q3524" s="56">
        <v>148.48599243164063</v>
      </c>
      <c r="R3524" s="54" t="s">
        <v>70</v>
      </c>
    </row>
    <row r="3525" spans="1:18" x14ac:dyDescent="0.3">
      <c r="A3525" s="54" t="s">
        <v>169</v>
      </c>
      <c r="B3525" s="56">
        <v>172</v>
      </c>
      <c r="C3525" s="54" t="s">
        <v>170</v>
      </c>
      <c r="D3525" s="56">
        <v>2003</v>
      </c>
      <c r="E3525" s="56">
        <v>9.4150094985961914</v>
      </c>
      <c r="F3525" s="56">
        <v>146.99234008789063</v>
      </c>
      <c r="G3525" s="56">
        <v>40.838565826416016</v>
      </c>
      <c r="H3525" s="56">
        <v>490.00665283203125</v>
      </c>
      <c r="I3525" s="56">
        <v>0</v>
      </c>
      <c r="J3525" s="56">
        <v>0.13548882305622101</v>
      </c>
      <c r="K3525" s="56">
        <v>219.31582641601563</v>
      </c>
      <c r="L3525" s="56">
        <v>6.1930422782897949</v>
      </c>
      <c r="M3525" s="56">
        <v>96.689201354980469</v>
      </c>
      <c r="N3525" s="56">
        <v>26.862957000732422</v>
      </c>
      <c r="O3525" s="56">
        <v>322.31857299804688</v>
      </c>
      <c r="P3525" s="56">
        <v>8.9122384786605835E-2</v>
      </c>
      <c r="Q3525" s="56">
        <v>151.74900817871094</v>
      </c>
      <c r="R3525" s="54" t="s">
        <v>70</v>
      </c>
    </row>
    <row r="3526" spans="1:18" x14ac:dyDescent="0.3">
      <c r="A3526" s="54" t="s">
        <v>169</v>
      </c>
      <c r="B3526" s="56">
        <v>172</v>
      </c>
      <c r="C3526" s="54" t="s">
        <v>170</v>
      </c>
      <c r="D3526" s="56">
        <v>2004</v>
      </c>
      <c r="E3526" s="56">
        <v>9.6928834915161133</v>
      </c>
      <c r="F3526" s="56">
        <v>150.22834777832031</v>
      </c>
      <c r="G3526" s="56">
        <v>42.901664733886719</v>
      </c>
      <c r="H3526" s="56">
        <v>498.37393188476563</v>
      </c>
      <c r="I3526" s="56">
        <v>0</v>
      </c>
      <c r="J3526" s="56">
        <v>0.12997013330459595</v>
      </c>
      <c r="K3526" s="56">
        <v>228.06210327148438</v>
      </c>
      <c r="L3526" s="56">
        <v>6.5122294425964355</v>
      </c>
      <c r="M3526" s="56">
        <v>100.93192291259766</v>
      </c>
      <c r="N3526" s="56">
        <v>28.823768615722656</v>
      </c>
      <c r="O3526" s="56">
        <v>334.83587646484375</v>
      </c>
      <c r="P3526" s="56">
        <v>8.7321311235427856E-2</v>
      </c>
      <c r="Q3526" s="56">
        <v>158.75799560546875</v>
      </c>
      <c r="R3526" s="54" t="s">
        <v>70</v>
      </c>
    </row>
    <row r="3527" spans="1:18" x14ac:dyDescent="0.3">
      <c r="A3527" s="54" t="s">
        <v>169</v>
      </c>
      <c r="B3527" s="56">
        <v>172</v>
      </c>
      <c r="C3527" s="54" t="s">
        <v>170</v>
      </c>
      <c r="D3527" s="56">
        <v>2005</v>
      </c>
      <c r="E3527" s="56">
        <v>8.9274148941040039</v>
      </c>
      <c r="F3527" s="56">
        <v>153.54804992675781</v>
      </c>
      <c r="G3527" s="56">
        <v>45.377647399902344</v>
      </c>
      <c r="H3527" s="56">
        <v>507.95108032226563</v>
      </c>
      <c r="I3527" s="56">
        <v>9.6558935940265656E-2</v>
      </c>
      <c r="J3527" s="56">
        <v>0.12462867796421051</v>
      </c>
      <c r="K3527" s="56">
        <v>234.39872741699219</v>
      </c>
      <c r="L3527" s="56">
        <v>6.2047157287597656</v>
      </c>
      <c r="M3527" s="56">
        <v>106.71867370605469</v>
      </c>
      <c r="N3527" s="56">
        <v>31.538286209106445</v>
      </c>
      <c r="O3527" s="56">
        <v>353.03524780273438</v>
      </c>
      <c r="P3527" s="56">
        <v>8.6619198322296143E-2</v>
      </c>
      <c r="Q3527" s="56">
        <v>164.68699645996094</v>
      </c>
      <c r="R3527" s="54" t="s">
        <v>70</v>
      </c>
    </row>
    <row r="3528" spans="1:18" x14ac:dyDescent="0.3">
      <c r="A3528" s="54" t="s">
        <v>169</v>
      </c>
      <c r="B3528" s="56">
        <v>172</v>
      </c>
      <c r="C3528" s="54" t="s">
        <v>170</v>
      </c>
      <c r="D3528" s="56">
        <v>2006</v>
      </c>
      <c r="E3528" s="56">
        <v>8.4149179458618164</v>
      </c>
      <c r="F3528" s="56">
        <v>155.92375183105469</v>
      </c>
      <c r="G3528" s="56">
        <v>46.626773834228516</v>
      </c>
      <c r="H3528" s="56">
        <v>519.05035400390625</v>
      </c>
      <c r="I3528" s="56">
        <v>9.3781739473342896E-2</v>
      </c>
      <c r="J3528" s="56">
        <v>0.21401825547218323</v>
      </c>
      <c r="K3528" s="56">
        <v>243.8416748046875</v>
      </c>
      <c r="L3528" s="56">
        <v>6.0171542167663574</v>
      </c>
      <c r="M3528" s="56">
        <v>111.49452209472656</v>
      </c>
      <c r="N3528" s="56">
        <v>33.340847015380859</v>
      </c>
      <c r="O3528" s="56">
        <v>371.151123046875</v>
      </c>
      <c r="P3528" s="56">
        <v>0.15303546190261841</v>
      </c>
      <c r="Q3528" s="56">
        <v>172.89698791503906</v>
      </c>
      <c r="R3528" s="54" t="s">
        <v>70</v>
      </c>
    </row>
    <row r="3529" spans="1:18" x14ac:dyDescent="0.3">
      <c r="A3529" s="54" t="s">
        <v>169</v>
      </c>
      <c r="B3529" s="56">
        <v>172</v>
      </c>
      <c r="C3529" s="54" t="s">
        <v>170</v>
      </c>
      <c r="D3529" s="56">
        <v>2007</v>
      </c>
      <c r="E3529" s="56">
        <v>9.0519351959228516</v>
      </c>
      <c r="F3529" s="56">
        <v>157.6405029296875</v>
      </c>
      <c r="G3529" s="56">
        <v>51.657371520996094</v>
      </c>
      <c r="H3529" s="56">
        <v>530.37506103515625</v>
      </c>
      <c r="I3529" s="56">
        <v>8.9993409812450409E-2</v>
      </c>
      <c r="J3529" s="56">
        <v>0.29688635468482971</v>
      </c>
      <c r="K3529" s="56">
        <v>256.76409912109375</v>
      </c>
      <c r="L3529" s="56">
        <v>6.7488455772399902</v>
      </c>
      <c r="M3529" s="56">
        <v>117.53192901611328</v>
      </c>
      <c r="N3529" s="56">
        <v>38.514156341552734</v>
      </c>
      <c r="O3529" s="56">
        <v>395.43145751953125</v>
      </c>
      <c r="P3529" s="56">
        <v>0.22134937345981598</v>
      </c>
      <c r="Q3529" s="56">
        <v>187.07200622558594</v>
      </c>
      <c r="R3529" s="54" t="s">
        <v>70</v>
      </c>
    </row>
    <row r="3530" spans="1:18" x14ac:dyDescent="0.3">
      <c r="A3530" s="54" t="s">
        <v>169</v>
      </c>
      <c r="B3530" s="56">
        <v>172</v>
      </c>
      <c r="C3530" s="54" t="s">
        <v>170</v>
      </c>
      <c r="D3530" s="56">
        <v>2008</v>
      </c>
      <c r="E3530" s="56">
        <v>9.1436872482299805</v>
      </c>
      <c r="F3530" s="56">
        <v>159.84980773925781</v>
      </c>
      <c r="G3530" s="56">
        <v>51.952281951904297</v>
      </c>
      <c r="H3530" s="56">
        <v>545.55633544921875</v>
      </c>
      <c r="I3530" s="56">
        <v>8.6375311017036438E-2</v>
      </c>
      <c r="J3530" s="56">
        <v>0.3724539577960968</v>
      </c>
      <c r="K3530" s="56">
        <v>258.77325439453125</v>
      </c>
      <c r="L3530" s="56">
        <v>7.1213207244873047</v>
      </c>
      <c r="M3530" s="56">
        <v>124.49481201171875</v>
      </c>
      <c r="N3530" s="56">
        <v>40.461677551269531</v>
      </c>
      <c r="O3530" s="56">
        <v>424.89236450195313</v>
      </c>
      <c r="P3530" s="56">
        <v>0.29007601737976074</v>
      </c>
      <c r="Q3530" s="56">
        <v>194.26499938964844</v>
      </c>
      <c r="R3530" s="54" t="s">
        <v>70</v>
      </c>
    </row>
    <row r="3531" spans="1:18" x14ac:dyDescent="0.3">
      <c r="A3531" s="54" t="s">
        <v>169</v>
      </c>
      <c r="B3531" s="56">
        <v>172</v>
      </c>
      <c r="C3531" s="54" t="s">
        <v>170</v>
      </c>
      <c r="D3531" s="56">
        <v>2009</v>
      </c>
      <c r="E3531" s="56">
        <v>9.3167028427124023</v>
      </c>
      <c r="F3531" s="56">
        <v>161.99555969238281</v>
      </c>
      <c r="G3531" s="56">
        <v>44.429981231689453</v>
      </c>
      <c r="H3531" s="56">
        <v>559.7467041015625</v>
      </c>
      <c r="I3531" s="56">
        <v>8.6661554872989655E-2</v>
      </c>
      <c r="J3531" s="56">
        <v>0.44113916158676147</v>
      </c>
      <c r="K3531" s="56">
        <v>237.87820434570313</v>
      </c>
      <c r="L3531" s="56">
        <v>7.2319416999816895</v>
      </c>
      <c r="M3531" s="56">
        <v>125.74642181396484</v>
      </c>
      <c r="N3531" s="56">
        <v>34.488056182861328</v>
      </c>
      <c r="O3531" s="56">
        <v>434.49444580078125</v>
      </c>
      <c r="P3531" s="56">
        <v>0.34242716431617737</v>
      </c>
      <c r="Q3531" s="56">
        <v>181.74700927734375</v>
      </c>
      <c r="R3531" s="54" t="s">
        <v>70</v>
      </c>
    </row>
    <row r="3532" spans="1:18" x14ac:dyDescent="0.3">
      <c r="A3532" s="54" t="s">
        <v>169</v>
      </c>
      <c r="B3532" s="56">
        <v>172</v>
      </c>
      <c r="C3532" s="54" t="s">
        <v>170</v>
      </c>
      <c r="D3532" s="56">
        <v>2010</v>
      </c>
      <c r="E3532" s="56">
        <v>8.9090652465820313</v>
      </c>
      <c r="F3532" s="56">
        <v>164.15834045410156</v>
      </c>
      <c r="G3532" s="56">
        <v>46.074954986572266</v>
      </c>
      <c r="H3532" s="56">
        <v>565.43988037109375</v>
      </c>
      <c r="I3532" s="56">
        <v>0</v>
      </c>
      <c r="J3532" s="56">
        <v>0.50700396299362183</v>
      </c>
      <c r="K3532" s="56">
        <v>245.4581298828125</v>
      </c>
      <c r="L3532" s="56">
        <v>6.7970004081726074</v>
      </c>
      <c r="M3532" s="56">
        <v>125.24142456054688</v>
      </c>
      <c r="N3532" s="56">
        <v>35.152000427246094</v>
      </c>
      <c r="O3532" s="56">
        <v>431.39151000976563</v>
      </c>
      <c r="P3532" s="56">
        <v>0.38680893182754517</v>
      </c>
      <c r="Q3532" s="56">
        <v>188.14299011230469</v>
      </c>
      <c r="R3532" s="54" t="s">
        <v>70</v>
      </c>
    </row>
    <row r="3533" spans="1:18" x14ac:dyDescent="0.3">
      <c r="A3533" s="54" t="s">
        <v>169</v>
      </c>
      <c r="B3533" s="56">
        <v>172</v>
      </c>
      <c r="C3533" s="54" t="s">
        <v>170</v>
      </c>
      <c r="D3533" s="56">
        <v>2011</v>
      </c>
      <c r="E3533" s="56">
        <v>9.4923419952392578</v>
      </c>
      <c r="F3533" s="56">
        <v>165.76771545410156</v>
      </c>
      <c r="G3533" s="56">
        <v>47.628177642822266</v>
      </c>
      <c r="H3533" s="56">
        <v>572.05535888671875</v>
      </c>
      <c r="I3533" s="56">
        <v>8.4809549152851105E-2</v>
      </c>
      <c r="J3533" s="56">
        <v>0.48505440354347229</v>
      </c>
      <c r="K3533" s="56">
        <v>251.71125793457031</v>
      </c>
      <c r="L3533" s="56">
        <v>7.4415831565856934</v>
      </c>
      <c r="M3533" s="56">
        <v>129.95463562011719</v>
      </c>
      <c r="N3533" s="56">
        <v>37.338413238525391</v>
      </c>
      <c r="O3533" s="56">
        <v>448.46646118164063</v>
      </c>
      <c r="P3533" s="56">
        <v>0.38026154041290283</v>
      </c>
      <c r="Q3533" s="56">
        <v>197.99800109863281</v>
      </c>
      <c r="R3533" s="54" t="s">
        <v>70</v>
      </c>
    </row>
    <row r="3534" spans="1:18" x14ac:dyDescent="0.3">
      <c r="A3534" s="54" t="s">
        <v>169</v>
      </c>
      <c r="B3534" s="56">
        <v>172</v>
      </c>
      <c r="C3534" s="54" t="s">
        <v>170</v>
      </c>
      <c r="D3534" s="56">
        <v>2012</v>
      </c>
      <c r="E3534" s="56">
        <v>9.9026021957397461</v>
      </c>
      <c r="F3534" s="56">
        <v>167.81565856933594</v>
      </c>
      <c r="G3534" s="56">
        <v>47.055381774902344</v>
      </c>
      <c r="H3534" s="56">
        <v>579.43572998046875</v>
      </c>
      <c r="I3534" s="56">
        <v>8.1512980163097382E-2</v>
      </c>
      <c r="J3534" s="56">
        <v>0.54683583974838257</v>
      </c>
      <c r="K3534" s="56">
        <v>248.19003295898438</v>
      </c>
      <c r="L3534" s="56">
        <v>8.0661430358886719</v>
      </c>
      <c r="M3534" s="56">
        <v>136.69384765625</v>
      </c>
      <c r="N3534" s="56">
        <v>38.328857421875</v>
      </c>
      <c r="O3534" s="56">
        <v>471.97808837890625</v>
      </c>
      <c r="P3534" s="56">
        <v>0.44542390108108521</v>
      </c>
      <c r="Q3534" s="56">
        <v>201.03700256347656</v>
      </c>
      <c r="R3534" s="54" t="s">
        <v>70</v>
      </c>
    </row>
    <row r="3535" spans="1:18" x14ac:dyDescent="0.3">
      <c r="A3535" s="54" t="s">
        <v>169</v>
      </c>
      <c r="B3535" s="56">
        <v>172</v>
      </c>
      <c r="C3535" s="54" t="s">
        <v>170</v>
      </c>
      <c r="D3535" s="56">
        <v>2013</v>
      </c>
      <c r="E3535" s="56">
        <v>10.200139999389648</v>
      </c>
      <c r="F3535" s="56">
        <v>170.1123046875</v>
      </c>
      <c r="G3535" s="56">
        <v>44.133754730224609</v>
      </c>
      <c r="H3535" s="56">
        <v>585.46807861328125</v>
      </c>
      <c r="I3535" s="56">
        <v>8.0254338681697845E-2</v>
      </c>
      <c r="J3535" s="56">
        <v>0.60248041152954102</v>
      </c>
      <c r="K3535" s="56">
        <v>245.95127868652344</v>
      </c>
      <c r="L3535" s="56">
        <v>8.441685676574707</v>
      </c>
      <c r="M3535" s="56">
        <v>140.78575134277344</v>
      </c>
      <c r="N3535" s="56">
        <v>36.525314331054688</v>
      </c>
      <c r="O3535" s="56">
        <v>484.53628540039063</v>
      </c>
      <c r="P3535" s="56">
        <v>0.4986158013343811</v>
      </c>
      <c r="Q3535" s="56">
        <v>204.32099914550781</v>
      </c>
      <c r="R3535" s="54" t="s">
        <v>70</v>
      </c>
    </row>
    <row r="3536" spans="1:18" x14ac:dyDescent="0.3">
      <c r="A3536" s="54" t="s">
        <v>169</v>
      </c>
      <c r="B3536" s="56">
        <v>172</v>
      </c>
      <c r="C3536" s="54" t="s">
        <v>170</v>
      </c>
      <c r="D3536" s="56">
        <v>2014</v>
      </c>
      <c r="E3536" s="56">
        <v>10.312861442565918</v>
      </c>
      <c r="F3536" s="56">
        <v>172.53472900390625</v>
      </c>
      <c r="G3536" s="56">
        <v>43.024871826171875</v>
      </c>
      <c r="H3536" s="56">
        <v>587.96942138671875</v>
      </c>
      <c r="I3536" s="56">
        <v>7.9827651381492615E-2</v>
      </c>
      <c r="J3536" s="56">
        <v>0.65420925617218018</v>
      </c>
      <c r="K3536" s="56">
        <v>245.05499267578125</v>
      </c>
      <c r="L3536" s="56">
        <v>8.5895824432373047</v>
      </c>
      <c r="M3536" s="56">
        <v>143.70414733886719</v>
      </c>
      <c r="N3536" s="56">
        <v>35.835414886474609</v>
      </c>
      <c r="O3536" s="56">
        <v>489.7197265625</v>
      </c>
      <c r="P3536" s="56">
        <v>0.54489094018936157</v>
      </c>
      <c r="Q3536" s="56">
        <v>206.89700317382813</v>
      </c>
      <c r="R3536" s="54" t="s">
        <v>70</v>
      </c>
    </row>
    <row r="3537" spans="1:18" x14ac:dyDescent="0.3">
      <c r="A3537" s="54" t="s">
        <v>169</v>
      </c>
      <c r="B3537" s="56">
        <v>172</v>
      </c>
      <c r="C3537" s="54" t="s">
        <v>170</v>
      </c>
      <c r="D3537" s="56">
        <v>2015</v>
      </c>
      <c r="E3537" s="56">
        <v>9.4045228958129883</v>
      </c>
      <c r="F3537" s="56">
        <v>174.89482116699219</v>
      </c>
      <c r="G3537" s="56">
        <v>44.183563232421875</v>
      </c>
      <c r="H3537" s="56">
        <v>588.9290771484375</v>
      </c>
      <c r="I3537" s="56">
        <v>0.14263416826725006</v>
      </c>
      <c r="J3537" s="56">
        <v>0.70297068357467651</v>
      </c>
      <c r="K3537" s="56">
        <v>246.38963317871094</v>
      </c>
      <c r="L3537" s="56">
        <v>7.8757576942443848</v>
      </c>
      <c r="M3537" s="56">
        <v>146.46452331542969</v>
      </c>
      <c r="N3537" s="56">
        <v>37.001243591308594</v>
      </c>
      <c r="O3537" s="56">
        <v>493.19497680664063</v>
      </c>
      <c r="P3537" s="56">
        <v>0.58869832754135132</v>
      </c>
      <c r="Q3537" s="56">
        <v>211.385009765625</v>
      </c>
      <c r="R3537" s="54" t="s">
        <v>70</v>
      </c>
    </row>
    <row r="3538" spans="1:18" x14ac:dyDescent="0.3">
      <c r="A3538" s="54" t="s">
        <v>169</v>
      </c>
      <c r="B3538" s="56">
        <v>172</v>
      </c>
      <c r="C3538" s="54" t="s">
        <v>170</v>
      </c>
      <c r="D3538" s="56">
        <v>2016</v>
      </c>
      <c r="E3538" s="56">
        <v>10.662829399108887</v>
      </c>
      <c r="F3538" s="56">
        <v>176.19558715820313</v>
      </c>
      <c r="G3538" s="56">
        <v>47.740898132324219</v>
      </c>
      <c r="H3538" s="56">
        <v>590.6412353515625</v>
      </c>
      <c r="I3538" s="56">
        <v>6.2608681619167328E-2</v>
      </c>
      <c r="J3538" s="56">
        <v>0.81066745519638062</v>
      </c>
      <c r="K3538" s="56">
        <v>253.3211669921875</v>
      </c>
      <c r="L3538" s="56">
        <v>9.0325193405151367</v>
      </c>
      <c r="M3538" s="56">
        <v>149.255859375</v>
      </c>
      <c r="N3538" s="56">
        <v>40.441478729248047</v>
      </c>
      <c r="O3538" s="56">
        <v>500.33428955078125</v>
      </c>
      <c r="P3538" s="56">
        <v>0.68671923875808716</v>
      </c>
      <c r="Q3538" s="56">
        <v>217.51800537109375</v>
      </c>
      <c r="R3538" s="54" t="s">
        <v>70</v>
      </c>
    </row>
    <row r="3539" spans="1:18" x14ac:dyDescent="0.3">
      <c r="A3539" s="54" t="s">
        <v>169</v>
      </c>
      <c r="B3539" s="56">
        <v>172</v>
      </c>
      <c r="C3539" s="54" t="s">
        <v>170</v>
      </c>
      <c r="D3539" s="56">
        <v>2017</v>
      </c>
      <c r="E3539" s="56">
        <v>10.71263599395752</v>
      </c>
      <c r="F3539" s="56">
        <v>178.60115051269531</v>
      </c>
      <c r="G3539" s="56">
        <v>50.482955932617188</v>
      </c>
      <c r="H3539" s="56">
        <v>595.3663330078125</v>
      </c>
      <c r="I3539" s="56">
        <v>6.1366919428110123E-2</v>
      </c>
      <c r="J3539" s="56">
        <v>0.8349766731262207</v>
      </c>
      <c r="K3539" s="56">
        <v>261.60037231445313</v>
      </c>
      <c r="L3539" s="56">
        <v>9.2520437240600586</v>
      </c>
      <c r="M3539" s="56">
        <v>154.25010681152344</v>
      </c>
      <c r="N3539" s="56">
        <v>43.599952697753906</v>
      </c>
      <c r="O3539" s="56">
        <v>514.19232177734375</v>
      </c>
      <c r="P3539" s="56">
        <v>0.72113347053527832</v>
      </c>
      <c r="Q3539" s="56">
        <v>225.93299865722656</v>
      </c>
      <c r="R3539" s="54" t="s">
        <v>70</v>
      </c>
    </row>
    <row r="3540" spans="1:18" x14ac:dyDescent="0.3">
      <c r="A3540" s="54" t="s">
        <v>169</v>
      </c>
      <c r="B3540" s="56">
        <v>172</v>
      </c>
      <c r="C3540" s="54" t="s">
        <v>170</v>
      </c>
      <c r="D3540" s="56">
        <v>2018</v>
      </c>
      <c r="E3540" s="56">
        <v>11.244794845581055</v>
      </c>
      <c r="F3540" s="56">
        <v>180.878662109375</v>
      </c>
      <c r="G3540" s="56">
        <v>52.35992431640625</v>
      </c>
      <c r="H3540" s="56">
        <v>602.10198974609375</v>
      </c>
      <c r="I3540" s="56">
        <v>5.9814915060997009E-2</v>
      </c>
      <c r="J3540" s="56">
        <v>0.85664993524551392</v>
      </c>
      <c r="K3540" s="56">
        <v>265.56124877929688</v>
      </c>
      <c r="L3540" s="56">
        <v>9.9636335372924805</v>
      </c>
      <c r="M3540" s="56">
        <v>160.27046203613281</v>
      </c>
      <c r="N3540" s="56">
        <v>46.394363403320313</v>
      </c>
      <c r="O3540" s="56">
        <v>533.5023193359375</v>
      </c>
      <c r="P3540" s="56">
        <v>0.75904864072799683</v>
      </c>
      <c r="Q3540" s="56">
        <v>233.66400146484375</v>
      </c>
      <c r="R3540" s="54" t="s">
        <v>70</v>
      </c>
    </row>
    <row r="3541" spans="1:18" x14ac:dyDescent="0.3">
      <c r="A3541" s="54" t="s">
        <v>169</v>
      </c>
      <c r="B3541" s="56">
        <v>172</v>
      </c>
      <c r="C3541" s="54" t="s">
        <v>170</v>
      </c>
      <c r="D3541" s="56">
        <v>2019</v>
      </c>
      <c r="E3541" s="56">
        <v>11.395529747009277</v>
      </c>
      <c r="F3541" s="56">
        <v>183.50346374511719</v>
      </c>
      <c r="G3541" s="56">
        <v>51.577419281005859</v>
      </c>
      <c r="H3541" s="56">
        <v>609.8651123046875</v>
      </c>
      <c r="I3541" s="56">
        <v>5.8062829077243805E-2</v>
      </c>
      <c r="J3541" s="56">
        <v>0.87548857927322388</v>
      </c>
      <c r="K3541" s="56">
        <v>268.59844970703125</v>
      </c>
      <c r="L3541" s="56">
        <v>10.40189266204834</v>
      </c>
      <c r="M3541" s="56">
        <v>167.5028076171875</v>
      </c>
      <c r="N3541" s="56">
        <v>47.080104827880859</v>
      </c>
      <c r="O3541" s="56">
        <v>556.687744140625</v>
      </c>
      <c r="P3541" s="56">
        <v>0.79915004968643188</v>
      </c>
      <c r="Q3541" s="56">
        <v>240.55599975585938</v>
      </c>
      <c r="R3541" s="54" t="s">
        <v>70</v>
      </c>
    </row>
    <row r="3542" spans="1:18" x14ac:dyDescent="0.3">
      <c r="A3542" s="54" t="s">
        <v>171</v>
      </c>
      <c r="B3542" s="56">
        <v>132</v>
      </c>
      <c r="C3542" s="54" t="s">
        <v>172</v>
      </c>
      <c r="D3542" s="56">
        <v>1960</v>
      </c>
      <c r="E3542" s="56">
        <v>29.852043151855469</v>
      </c>
      <c r="F3542" s="56">
        <v>504.20068359375</v>
      </c>
      <c r="G3542" s="56">
        <v>99.487319946289063</v>
      </c>
      <c r="H3542" s="56">
        <v>1240.59912109375</v>
      </c>
      <c r="I3542" s="56"/>
      <c r="J3542" s="56"/>
      <c r="K3542" s="56">
        <v>616.54852294921875</v>
      </c>
      <c r="L3542" s="56">
        <v>2.4403252601623535</v>
      </c>
      <c r="M3542" s="56">
        <v>41.217060089111328</v>
      </c>
      <c r="N3542" s="56">
        <v>8.1328248977661133</v>
      </c>
      <c r="O3542" s="56">
        <v>101.41571807861328</v>
      </c>
      <c r="P3542" s="56"/>
      <c r="Q3542" s="56">
        <v>46.794246673583984</v>
      </c>
      <c r="R3542" s="54" t="s">
        <v>70</v>
      </c>
    </row>
    <row r="3543" spans="1:18" x14ac:dyDescent="0.3">
      <c r="A3543" s="54" t="s">
        <v>171</v>
      </c>
      <c r="B3543" s="56">
        <v>132</v>
      </c>
      <c r="C3543" s="54" t="s">
        <v>172</v>
      </c>
      <c r="D3543" s="56">
        <v>1961</v>
      </c>
      <c r="E3543" s="56">
        <v>33.117027282714844</v>
      </c>
      <c r="F3543" s="56">
        <v>521.0745849609375</v>
      </c>
      <c r="G3543" s="56">
        <v>111.26162719726563</v>
      </c>
      <c r="H3543" s="56">
        <v>1285.246826171875</v>
      </c>
      <c r="I3543" s="56"/>
      <c r="J3543" s="56"/>
      <c r="K3543" s="56">
        <v>648.12628173828125</v>
      </c>
      <c r="L3543" s="56">
        <v>2.7863061428070068</v>
      </c>
      <c r="M3543" s="56">
        <v>43.840679168701172</v>
      </c>
      <c r="N3543" s="56">
        <v>9.3610143661499023</v>
      </c>
      <c r="O3543" s="56">
        <v>108.13446807861328</v>
      </c>
      <c r="P3543" s="56"/>
      <c r="Q3543" s="56">
        <v>50.735301971435547</v>
      </c>
      <c r="R3543" s="54" t="s">
        <v>70</v>
      </c>
    </row>
    <row r="3544" spans="1:18" x14ac:dyDescent="0.3">
      <c r="A3544" s="54" t="s">
        <v>171</v>
      </c>
      <c r="B3544" s="56">
        <v>132</v>
      </c>
      <c r="C3544" s="54" t="s">
        <v>172</v>
      </c>
      <c r="D3544" s="56">
        <v>1962</v>
      </c>
      <c r="E3544" s="56">
        <v>37.393852233886719</v>
      </c>
      <c r="F3544" s="56">
        <v>540.5540771484375</v>
      </c>
      <c r="G3544" s="56">
        <v>116.55065155029297</v>
      </c>
      <c r="H3544" s="56">
        <v>1338.8626708984375</v>
      </c>
      <c r="I3544" s="56"/>
      <c r="J3544" s="56"/>
      <c r="K3544" s="56">
        <v>690.53338623046875</v>
      </c>
      <c r="L3544" s="56">
        <v>3.2766556739807129</v>
      </c>
      <c r="M3544" s="56">
        <v>47.366329193115234</v>
      </c>
      <c r="N3544" s="56">
        <v>10.212811470031738</v>
      </c>
      <c r="O3544" s="56">
        <v>117.31856536865234</v>
      </c>
      <c r="P3544" s="56"/>
      <c r="Q3544" s="56">
        <v>56.866157531738281</v>
      </c>
      <c r="R3544" s="54" t="s">
        <v>70</v>
      </c>
    </row>
    <row r="3545" spans="1:18" x14ac:dyDescent="0.3">
      <c r="A3545" s="54" t="s">
        <v>171</v>
      </c>
      <c r="B3545" s="56">
        <v>132</v>
      </c>
      <c r="C3545" s="54" t="s">
        <v>172</v>
      </c>
      <c r="D3545" s="56">
        <v>1963</v>
      </c>
      <c r="E3545" s="56">
        <v>41.033428192138672</v>
      </c>
      <c r="F3545" s="56">
        <v>563.55743408203125</v>
      </c>
      <c r="G3545" s="56">
        <v>125.9718017578125</v>
      </c>
      <c r="H3545" s="56">
        <v>1394.662841796875</v>
      </c>
      <c r="I3545" s="56"/>
      <c r="J3545" s="56"/>
      <c r="K3545" s="56">
        <v>734.9234619140625</v>
      </c>
      <c r="L3545" s="56">
        <v>3.8471205234527588</v>
      </c>
      <c r="M3545" s="56">
        <v>52.836753845214844</v>
      </c>
      <c r="N3545" s="56">
        <v>11.810582160949707</v>
      </c>
      <c r="O3545" s="56">
        <v>130.75770568847656</v>
      </c>
      <c r="P3545" s="56"/>
      <c r="Q3545" s="56">
        <v>63.758510589599609</v>
      </c>
      <c r="R3545" s="54" t="s">
        <v>70</v>
      </c>
    </row>
    <row r="3546" spans="1:18" x14ac:dyDescent="0.3">
      <c r="A3546" s="54" t="s">
        <v>171</v>
      </c>
      <c r="B3546" s="56">
        <v>132</v>
      </c>
      <c r="C3546" s="54" t="s">
        <v>172</v>
      </c>
      <c r="D3546" s="56">
        <v>1964</v>
      </c>
      <c r="E3546" s="56">
        <v>47.045032501220703</v>
      </c>
      <c r="F3546" s="56">
        <v>589.34796142578125</v>
      </c>
      <c r="G3546" s="56">
        <v>137.09257507324219</v>
      </c>
      <c r="H3546" s="56">
        <v>1456.537109375</v>
      </c>
      <c r="I3546" s="56"/>
      <c r="J3546" s="56"/>
      <c r="K3546" s="56">
        <v>783.21551513671875</v>
      </c>
      <c r="L3546" s="56">
        <v>4.6018471717834473</v>
      </c>
      <c r="M3546" s="56">
        <v>57.648784637451172</v>
      </c>
      <c r="N3546" s="56">
        <v>13.410111427307129</v>
      </c>
      <c r="O3546" s="56">
        <v>142.4754638671875</v>
      </c>
      <c r="P3546" s="56"/>
      <c r="Q3546" s="56">
        <v>70.718643188476563</v>
      </c>
      <c r="R3546" s="54" t="s">
        <v>70</v>
      </c>
    </row>
    <row r="3547" spans="1:18" x14ac:dyDescent="0.3">
      <c r="A3547" s="54" t="s">
        <v>171</v>
      </c>
      <c r="B3547" s="56">
        <v>132</v>
      </c>
      <c r="C3547" s="54" t="s">
        <v>172</v>
      </c>
      <c r="D3547" s="56">
        <v>1965</v>
      </c>
      <c r="E3547" s="56">
        <v>51.266559600830078</v>
      </c>
      <c r="F3547" s="56">
        <v>620.17431640625</v>
      </c>
      <c r="G3547" s="56">
        <v>143.38337707519531</v>
      </c>
      <c r="H3547" s="56">
        <v>1525.8179931640625</v>
      </c>
      <c r="I3547" s="56"/>
      <c r="J3547" s="56"/>
      <c r="K3547" s="56">
        <v>821.292236328125</v>
      </c>
      <c r="L3547" s="56">
        <v>5.1996517181396484</v>
      </c>
      <c r="M3547" s="56">
        <v>62.900463104248047</v>
      </c>
      <c r="N3547" s="56">
        <v>14.542494773864746</v>
      </c>
      <c r="O3547" s="56">
        <v>154.75436401367188</v>
      </c>
      <c r="P3547" s="56"/>
      <c r="Q3547" s="56">
        <v>76.378044128417969</v>
      </c>
      <c r="R3547" s="54" t="s">
        <v>70</v>
      </c>
    </row>
    <row r="3548" spans="1:18" x14ac:dyDescent="0.3">
      <c r="A3548" s="54" t="s">
        <v>171</v>
      </c>
      <c r="B3548" s="56">
        <v>132</v>
      </c>
      <c r="C3548" s="54" t="s">
        <v>172</v>
      </c>
      <c r="D3548" s="56">
        <v>1966</v>
      </c>
      <c r="E3548" s="56">
        <v>52.729022979736328</v>
      </c>
      <c r="F3548" s="56">
        <v>654.1143798828125</v>
      </c>
      <c r="G3548" s="56">
        <v>156.75326538085938</v>
      </c>
      <c r="H3548" s="56">
        <v>1597.3846435546875</v>
      </c>
      <c r="I3548" s="56"/>
      <c r="J3548" s="56"/>
      <c r="K3548" s="56">
        <v>864.2861328125</v>
      </c>
      <c r="L3548" s="56">
        <v>5.4513983726501465</v>
      </c>
      <c r="M3548" s="56">
        <v>67.625701904296875</v>
      </c>
      <c r="N3548" s="56">
        <v>16.205957412719727</v>
      </c>
      <c r="O3548" s="56">
        <v>165.1458740234375</v>
      </c>
      <c r="P3548" s="56"/>
      <c r="Q3548" s="56">
        <v>82.774032592773438</v>
      </c>
      <c r="R3548" s="54" t="s">
        <v>70</v>
      </c>
    </row>
    <row r="3549" spans="1:18" x14ac:dyDescent="0.3">
      <c r="A3549" s="54" t="s">
        <v>171</v>
      </c>
      <c r="B3549" s="56">
        <v>132</v>
      </c>
      <c r="C3549" s="54" t="s">
        <v>172</v>
      </c>
      <c r="D3549" s="56">
        <v>1967</v>
      </c>
      <c r="E3549" s="56">
        <v>57.073585510253906</v>
      </c>
      <c r="F3549" s="56">
        <v>688.337646484375</v>
      </c>
      <c r="G3549" s="56">
        <v>168.26066589355469</v>
      </c>
      <c r="H3549" s="56">
        <v>1677.9805908203125</v>
      </c>
      <c r="I3549" s="56"/>
      <c r="J3549" s="56"/>
      <c r="K3549" s="56">
        <v>907.082275390625</v>
      </c>
      <c r="L3549" s="56">
        <v>6.025270938873291</v>
      </c>
      <c r="M3549" s="56">
        <v>72.667953491210938</v>
      </c>
      <c r="N3549" s="56">
        <v>17.763315200805664</v>
      </c>
      <c r="O3549" s="56">
        <v>177.14480590820313</v>
      </c>
      <c r="P3549" s="56"/>
      <c r="Q3549" s="56">
        <v>89.504913330078125</v>
      </c>
      <c r="R3549" s="54" t="s">
        <v>70</v>
      </c>
    </row>
    <row r="3550" spans="1:18" x14ac:dyDescent="0.3">
      <c r="A3550" s="54" t="s">
        <v>171</v>
      </c>
      <c r="B3550" s="56">
        <v>132</v>
      </c>
      <c r="C3550" s="54" t="s">
        <v>172</v>
      </c>
      <c r="D3550" s="56">
        <v>1968</v>
      </c>
      <c r="E3550" s="56">
        <v>55.385799407958984</v>
      </c>
      <c r="F3550" s="56">
        <v>725.6534423828125</v>
      </c>
      <c r="G3550" s="56">
        <v>182.63392639160156</v>
      </c>
      <c r="H3550" s="56">
        <v>1765.2943115234375</v>
      </c>
      <c r="I3550" s="56"/>
      <c r="J3550" s="56"/>
      <c r="K3550" s="56">
        <v>947.137939453125</v>
      </c>
      <c r="L3550" s="56">
        <v>5.9718151092529297</v>
      </c>
      <c r="M3550" s="56">
        <v>78.241508483886719</v>
      </c>
      <c r="N3550" s="56">
        <v>19.691976547241211</v>
      </c>
      <c r="O3550" s="56">
        <v>190.33781433105469</v>
      </c>
      <c r="P3550" s="56"/>
      <c r="Q3550" s="56">
        <v>97.645172119140625</v>
      </c>
      <c r="R3550" s="54" t="s">
        <v>70</v>
      </c>
    </row>
    <row r="3551" spans="1:18" x14ac:dyDescent="0.3">
      <c r="A3551" s="54" t="s">
        <v>171</v>
      </c>
      <c r="B3551" s="56">
        <v>132</v>
      </c>
      <c r="C3551" s="54" t="s">
        <v>172</v>
      </c>
      <c r="D3551" s="56">
        <v>1969</v>
      </c>
      <c r="E3551" s="56">
        <v>56.752883911132813</v>
      </c>
      <c r="F3551" s="56">
        <v>760.00067138671875</v>
      </c>
      <c r="G3551" s="56">
        <v>199.77755737304688</v>
      </c>
      <c r="H3551" s="56">
        <v>1861.728515625</v>
      </c>
      <c r="I3551" s="56"/>
      <c r="J3551" s="56"/>
      <c r="K3551" s="56">
        <v>1015.2092895507813</v>
      </c>
      <c r="L3551" s="56">
        <v>6.4631271362304688</v>
      </c>
      <c r="M3551" s="56">
        <v>86.550331115722656</v>
      </c>
      <c r="N3551" s="56">
        <v>22.751049041748047</v>
      </c>
      <c r="O3551" s="56">
        <v>212.01719665527344</v>
      </c>
      <c r="P3551" s="56"/>
      <c r="Q3551" s="56">
        <v>112.33789825439453</v>
      </c>
      <c r="R3551" s="54" t="s">
        <v>70</v>
      </c>
    </row>
    <row r="3552" spans="1:18" x14ac:dyDescent="0.3">
      <c r="A3552" s="54" t="s">
        <v>171</v>
      </c>
      <c r="B3552" s="56">
        <v>132</v>
      </c>
      <c r="C3552" s="54" t="s">
        <v>172</v>
      </c>
      <c r="D3552" s="56">
        <v>1970</v>
      </c>
      <c r="E3552" s="56">
        <v>59.478775024414063</v>
      </c>
      <c r="F3552" s="56">
        <v>794.4482421875</v>
      </c>
      <c r="G3552" s="56">
        <v>210.66294860839844</v>
      </c>
      <c r="H3552" s="56">
        <v>1969.4676513671875</v>
      </c>
      <c r="I3552" s="56"/>
      <c r="J3552" s="56"/>
      <c r="K3552" s="56">
        <v>1077.0069580078125</v>
      </c>
      <c r="L3552" s="56">
        <v>7.1065192222595215</v>
      </c>
      <c r="M3552" s="56">
        <v>94.920623779296875</v>
      </c>
      <c r="N3552" s="56">
        <v>25.169992446899414</v>
      </c>
      <c r="O3552" s="56">
        <v>235.31185913085938</v>
      </c>
      <c r="P3552" s="56"/>
      <c r="Q3552" s="56">
        <v>125.7039794921875</v>
      </c>
      <c r="R3552" s="54" t="s">
        <v>70</v>
      </c>
    </row>
    <row r="3553" spans="1:18" x14ac:dyDescent="0.3">
      <c r="A3553" s="54" t="s">
        <v>171</v>
      </c>
      <c r="B3553" s="56">
        <v>132</v>
      </c>
      <c r="C3553" s="54" t="s">
        <v>172</v>
      </c>
      <c r="D3553" s="56">
        <v>1971</v>
      </c>
      <c r="E3553" s="56">
        <v>60.512733459472656</v>
      </c>
      <c r="F3553" s="56">
        <v>830.30694580078125</v>
      </c>
      <c r="G3553" s="56">
        <v>228.21284484863281</v>
      </c>
      <c r="H3553" s="56">
        <v>2081.762939453125</v>
      </c>
      <c r="I3553" s="56"/>
      <c r="J3553" s="56"/>
      <c r="K3553" s="56">
        <v>1134.323974609375</v>
      </c>
      <c r="L3553" s="56">
        <v>7.608156681060791</v>
      </c>
      <c r="M3553" s="56">
        <v>104.39300537109375</v>
      </c>
      <c r="N3553" s="56">
        <v>28.692790985107422</v>
      </c>
      <c r="O3553" s="56">
        <v>261.736328125</v>
      </c>
      <c r="P3553" s="56"/>
      <c r="Q3553" s="56">
        <v>140.23622131347656</v>
      </c>
      <c r="R3553" s="54" t="s">
        <v>70</v>
      </c>
    </row>
    <row r="3554" spans="1:18" x14ac:dyDescent="0.3">
      <c r="A3554" s="54" t="s">
        <v>171</v>
      </c>
      <c r="B3554" s="56">
        <v>132</v>
      </c>
      <c r="C3554" s="54" t="s">
        <v>172</v>
      </c>
      <c r="D3554" s="56">
        <v>1972</v>
      </c>
      <c r="E3554" s="56">
        <v>60.975795745849609</v>
      </c>
      <c r="F3554" s="56">
        <v>865.84234619140625</v>
      </c>
      <c r="G3554" s="56">
        <v>245.03945922851563</v>
      </c>
      <c r="H3554" s="56">
        <v>2204.78955078125</v>
      </c>
      <c r="I3554" s="56"/>
      <c r="J3554" s="56"/>
      <c r="K3554" s="56">
        <v>1186.5111083984375</v>
      </c>
      <c r="L3554" s="56">
        <v>8.1102590560913086</v>
      </c>
      <c r="M3554" s="56">
        <v>115.16383361816406</v>
      </c>
      <c r="N3554" s="56">
        <v>32.592170715332031</v>
      </c>
      <c r="O3554" s="56">
        <v>293.25433349609375</v>
      </c>
      <c r="P3554" s="56"/>
      <c r="Q3554" s="56">
        <v>156.58152770996094</v>
      </c>
      <c r="R3554" s="54" t="s">
        <v>70</v>
      </c>
    </row>
    <row r="3555" spans="1:18" x14ac:dyDescent="0.3">
      <c r="A3555" s="54" t="s">
        <v>171</v>
      </c>
      <c r="B3555" s="56">
        <v>132</v>
      </c>
      <c r="C3555" s="54" t="s">
        <v>172</v>
      </c>
      <c r="D3555" s="56">
        <v>1973</v>
      </c>
      <c r="E3555" s="56">
        <v>62.684322357177734</v>
      </c>
      <c r="F3555" s="56">
        <v>900.47479248046875</v>
      </c>
      <c r="G3555" s="56">
        <v>264.5556640625</v>
      </c>
      <c r="H3555" s="56">
        <v>2337.2041015625</v>
      </c>
      <c r="I3555" s="56"/>
      <c r="J3555" s="56"/>
      <c r="K3555" s="56">
        <v>1260.8575439453125</v>
      </c>
      <c r="L3555" s="56">
        <v>9.0287570953369141</v>
      </c>
      <c r="M3555" s="56">
        <v>129.7001953125</v>
      </c>
      <c r="N3555" s="56">
        <v>38.105365753173828</v>
      </c>
      <c r="O3555" s="56">
        <v>336.6400146484375</v>
      </c>
      <c r="P3555" s="56"/>
      <c r="Q3555" s="56">
        <v>179.55105590820313</v>
      </c>
      <c r="R3555" s="54" t="s">
        <v>70</v>
      </c>
    </row>
    <row r="3556" spans="1:18" x14ac:dyDescent="0.3">
      <c r="A3556" s="54" t="s">
        <v>171</v>
      </c>
      <c r="B3556" s="56">
        <v>132</v>
      </c>
      <c r="C3556" s="54" t="s">
        <v>172</v>
      </c>
      <c r="D3556" s="56">
        <v>1974</v>
      </c>
      <c r="E3556" s="56">
        <v>63.882766723632813</v>
      </c>
      <c r="F3556" s="56">
        <v>935.431884765625</v>
      </c>
      <c r="G3556" s="56">
        <v>271.31289672851563</v>
      </c>
      <c r="H3556" s="56">
        <v>2481.041748046875</v>
      </c>
      <c r="I3556" s="56"/>
      <c r="J3556" s="56"/>
      <c r="K3556" s="56">
        <v>1315.1065673828125</v>
      </c>
      <c r="L3556" s="56">
        <v>10.715579986572266</v>
      </c>
      <c r="M3556" s="56">
        <v>156.90766906738281</v>
      </c>
      <c r="N3556" s="56">
        <v>45.509532928466797</v>
      </c>
      <c r="O3556" s="56">
        <v>416.16549682617188</v>
      </c>
      <c r="P3556" s="56"/>
      <c r="Q3556" s="56">
        <v>209.39201354980469</v>
      </c>
      <c r="R3556" s="54" t="s">
        <v>70</v>
      </c>
    </row>
    <row r="3557" spans="1:18" x14ac:dyDescent="0.3">
      <c r="A3557" s="54" t="s">
        <v>171</v>
      </c>
      <c r="B3557" s="56">
        <v>132</v>
      </c>
      <c r="C3557" s="54" t="s">
        <v>172</v>
      </c>
      <c r="D3557" s="56">
        <v>1975</v>
      </c>
      <c r="E3557" s="56">
        <v>68.549392700195313</v>
      </c>
      <c r="F3557" s="56">
        <v>970.17547607421875</v>
      </c>
      <c r="G3557" s="56">
        <v>250.17890930175781</v>
      </c>
      <c r="H3557" s="56">
        <v>2623.1552734375</v>
      </c>
      <c r="I3557" s="56"/>
      <c r="J3557" s="56"/>
      <c r="K3557" s="56">
        <v>1302.0118408203125</v>
      </c>
      <c r="L3557" s="56">
        <v>12.902256011962891</v>
      </c>
      <c r="M3557" s="56">
        <v>182.60487365722656</v>
      </c>
      <c r="N3557" s="56">
        <v>47.088268280029297</v>
      </c>
      <c r="O3557" s="56">
        <v>493.72604370117188</v>
      </c>
      <c r="P3557" s="56"/>
      <c r="Q3557" s="56">
        <v>235.86503601074219</v>
      </c>
      <c r="R3557" s="54" t="s">
        <v>70</v>
      </c>
    </row>
    <row r="3558" spans="1:18" x14ac:dyDescent="0.3">
      <c r="A3558" s="54" t="s">
        <v>171</v>
      </c>
      <c r="B3558" s="56">
        <v>132</v>
      </c>
      <c r="C3558" s="54" t="s">
        <v>172</v>
      </c>
      <c r="D3558" s="56">
        <v>1976</v>
      </c>
      <c r="E3558" s="56">
        <v>69.819717407226563</v>
      </c>
      <c r="F3558" s="56">
        <v>1008.1014404296875</v>
      </c>
      <c r="G3558" s="56">
        <v>255.99360656738281</v>
      </c>
      <c r="H3558" s="56">
        <v>2736.2900390625</v>
      </c>
      <c r="I3558" s="56"/>
      <c r="J3558" s="56"/>
      <c r="K3558" s="56">
        <v>1357.9764404296875</v>
      </c>
      <c r="L3558" s="56">
        <v>14.603984832763672</v>
      </c>
      <c r="M3558" s="56">
        <v>210.86161804199219</v>
      </c>
      <c r="N3558" s="56">
        <v>53.545425415039063</v>
      </c>
      <c r="O3558" s="56">
        <v>572.3416748046875</v>
      </c>
      <c r="P3558" s="56"/>
      <c r="Q3558" s="56">
        <v>272.51361083984375</v>
      </c>
      <c r="R3558" s="54" t="s">
        <v>70</v>
      </c>
    </row>
    <row r="3559" spans="1:18" x14ac:dyDescent="0.3">
      <c r="A3559" s="54" t="s">
        <v>171</v>
      </c>
      <c r="B3559" s="56">
        <v>132</v>
      </c>
      <c r="C3559" s="54" t="s">
        <v>172</v>
      </c>
      <c r="D3559" s="56">
        <v>1977</v>
      </c>
      <c r="E3559" s="56">
        <v>64.759140014648438</v>
      </c>
      <c r="F3559" s="56">
        <v>1045.740478515625</v>
      </c>
      <c r="G3559" s="56">
        <v>258.88247680664063</v>
      </c>
      <c r="H3559" s="56">
        <v>2848.046142578125</v>
      </c>
      <c r="I3559" s="56"/>
      <c r="J3559" s="56"/>
      <c r="K3559" s="56">
        <v>1405.400390625</v>
      </c>
      <c r="L3559" s="56">
        <v>14.797651290893555</v>
      </c>
      <c r="M3559" s="56">
        <v>238.95472717285156</v>
      </c>
      <c r="N3559" s="56">
        <v>59.155391693115234</v>
      </c>
      <c r="O3559" s="56">
        <v>650.7867431640625</v>
      </c>
      <c r="P3559" s="56"/>
      <c r="Q3559" s="56">
        <v>306.68533325195313</v>
      </c>
      <c r="R3559" s="54" t="s">
        <v>70</v>
      </c>
    </row>
    <row r="3560" spans="1:18" x14ac:dyDescent="0.3">
      <c r="A3560" s="54" t="s">
        <v>171</v>
      </c>
      <c r="B3560" s="56">
        <v>132</v>
      </c>
      <c r="C3560" s="54" t="s">
        <v>172</v>
      </c>
      <c r="D3560" s="56">
        <v>1978</v>
      </c>
      <c r="E3560" s="56">
        <v>63.567600250244141</v>
      </c>
      <c r="F3560" s="56">
        <v>1076.8411865234375</v>
      </c>
      <c r="G3560" s="56">
        <v>269.13485717773438</v>
      </c>
      <c r="H3560" s="56">
        <v>2955.528564453125</v>
      </c>
      <c r="I3560" s="56"/>
      <c r="J3560" s="56"/>
      <c r="K3560" s="56">
        <v>1461.526123046875</v>
      </c>
      <c r="L3560" s="56">
        <v>15.759753227233887</v>
      </c>
      <c r="M3560" s="56">
        <v>266.97174072265625</v>
      </c>
      <c r="N3560" s="56">
        <v>66.724220275878906</v>
      </c>
      <c r="O3560" s="56">
        <v>732.738037109375</v>
      </c>
      <c r="P3560" s="56"/>
      <c r="Q3560" s="56">
        <v>348.4849853515625</v>
      </c>
      <c r="R3560" s="54" t="s">
        <v>70</v>
      </c>
    </row>
    <row r="3561" spans="1:18" x14ac:dyDescent="0.3">
      <c r="A3561" s="54" t="s">
        <v>171</v>
      </c>
      <c r="B3561" s="56">
        <v>132</v>
      </c>
      <c r="C3561" s="54" t="s">
        <v>172</v>
      </c>
      <c r="D3561" s="56">
        <v>1979</v>
      </c>
      <c r="E3561" s="56">
        <v>64.622299194335938</v>
      </c>
      <c r="F3561" s="56">
        <v>1105.3924560546875</v>
      </c>
      <c r="G3561" s="56">
        <v>278.00607299804688</v>
      </c>
      <c r="H3561" s="56">
        <v>3066.020263671875</v>
      </c>
      <c r="I3561" s="56"/>
      <c r="J3561" s="56"/>
      <c r="K3561" s="56">
        <v>1512.993896484375</v>
      </c>
      <c r="L3561" s="56">
        <v>17.716890335083008</v>
      </c>
      <c r="M3561" s="56">
        <v>303.05511474609375</v>
      </c>
      <c r="N3561" s="56">
        <v>76.218330383300781</v>
      </c>
      <c r="O3561" s="56">
        <v>840.58209228515625</v>
      </c>
      <c r="P3561" s="56"/>
      <c r="Q3561" s="56">
        <v>398.117919921875</v>
      </c>
      <c r="R3561" s="54" t="s">
        <v>70</v>
      </c>
    </row>
    <row r="3562" spans="1:18" x14ac:dyDescent="0.3">
      <c r="A3562" s="54" t="s">
        <v>171</v>
      </c>
      <c r="B3562" s="56">
        <v>132</v>
      </c>
      <c r="C3562" s="54" t="s">
        <v>172</v>
      </c>
      <c r="D3562" s="56">
        <v>1980</v>
      </c>
      <c r="E3562" s="56">
        <v>64.681732177734375</v>
      </c>
      <c r="F3562" s="56">
        <v>1133.6636962890625</v>
      </c>
      <c r="G3562" s="56">
        <v>288.31689453125</v>
      </c>
      <c r="H3562" s="56">
        <v>3177.90869140625</v>
      </c>
      <c r="I3562" s="56"/>
      <c r="J3562" s="56"/>
      <c r="K3562" s="56">
        <v>1536.8389892578125</v>
      </c>
      <c r="L3562" s="56">
        <v>20.216693878173828</v>
      </c>
      <c r="M3562" s="56">
        <v>354.333984375</v>
      </c>
      <c r="N3562" s="56">
        <v>90.115310668945313</v>
      </c>
      <c r="O3562" s="56">
        <v>993.2760009765625</v>
      </c>
      <c r="P3562" s="56"/>
      <c r="Q3562" s="56">
        <v>451.66000366210938</v>
      </c>
      <c r="R3562" s="54" t="s">
        <v>70</v>
      </c>
    </row>
    <row r="3563" spans="1:18" x14ac:dyDescent="0.3">
      <c r="A3563" s="54" t="s">
        <v>171</v>
      </c>
      <c r="B3563" s="56">
        <v>132</v>
      </c>
      <c r="C3563" s="54" t="s">
        <v>172</v>
      </c>
      <c r="D3563" s="56">
        <v>1981</v>
      </c>
      <c r="E3563" s="56">
        <v>66.392341613769531</v>
      </c>
      <c r="F3563" s="56">
        <v>1160.6636962890625</v>
      </c>
      <c r="G3563" s="56">
        <v>283.191650390625</v>
      </c>
      <c r="H3563" s="56">
        <v>3292.410400390625</v>
      </c>
      <c r="I3563" s="56"/>
      <c r="J3563" s="56"/>
      <c r="K3563" s="56">
        <v>1553.6275634765625</v>
      </c>
      <c r="L3563" s="56">
        <v>23.156719207763672</v>
      </c>
      <c r="M3563" s="56">
        <v>404.8232421875</v>
      </c>
      <c r="N3563" s="56">
        <v>98.773277282714844</v>
      </c>
      <c r="O3563" s="56">
        <v>1148.3466796875</v>
      </c>
      <c r="P3563" s="56"/>
      <c r="Q3563" s="56">
        <v>509.69900512695313</v>
      </c>
      <c r="R3563" s="54" t="s">
        <v>70</v>
      </c>
    </row>
    <row r="3564" spans="1:18" x14ac:dyDescent="0.3">
      <c r="A3564" s="54" t="s">
        <v>171</v>
      </c>
      <c r="B3564" s="56">
        <v>132</v>
      </c>
      <c r="C3564" s="54" t="s">
        <v>172</v>
      </c>
      <c r="D3564" s="56">
        <v>1982</v>
      </c>
      <c r="E3564" s="56">
        <v>68.0924072265625</v>
      </c>
      <c r="F3564" s="56">
        <v>1188.037109375</v>
      </c>
      <c r="G3564" s="56">
        <v>278.09799194335938</v>
      </c>
      <c r="H3564" s="56">
        <v>3394.24365234375</v>
      </c>
      <c r="I3564" s="56"/>
      <c r="J3564" s="56"/>
      <c r="K3564" s="56">
        <v>1590.87158203125</v>
      </c>
      <c r="L3564" s="56">
        <v>26.763891220092773</v>
      </c>
      <c r="M3564" s="56">
        <v>466.96096801757813</v>
      </c>
      <c r="N3564" s="56">
        <v>109.30709838867188</v>
      </c>
      <c r="O3564" s="56">
        <v>1334.115966796875</v>
      </c>
      <c r="P3564" s="56"/>
      <c r="Q3564" s="56">
        <v>585.65802001953125</v>
      </c>
      <c r="R3564" s="54" t="s">
        <v>70</v>
      </c>
    </row>
    <row r="3565" spans="1:18" x14ac:dyDescent="0.3">
      <c r="A3565" s="54" t="s">
        <v>171</v>
      </c>
      <c r="B3565" s="56">
        <v>132</v>
      </c>
      <c r="C3565" s="54" t="s">
        <v>172</v>
      </c>
      <c r="D3565" s="56">
        <v>1983</v>
      </c>
      <c r="E3565" s="56">
        <v>65.948554992675781</v>
      </c>
      <c r="F3565" s="56">
        <v>1215.7412109375</v>
      </c>
      <c r="G3565" s="56">
        <v>269.968994140625</v>
      </c>
      <c r="H3565" s="56">
        <v>3484.004638671875</v>
      </c>
      <c r="I3565" s="56"/>
      <c r="J3565" s="56"/>
      <c r="K3565" s="56">
        <v>1611.4039306640625</v>
      </c>
      <c r="L3565" s="56">
        <v>28.006744384765625</v>
      </c>
      <c r="M3565" s="56">
        <v>516.29571533203125</v>
      </c>
      <c r="N3565" s="56">
        <v>114.64925384521484</v>
      </c>
      <c r="O3565" s="56">
        <v>1479.57177734375</v>
      </c>
      <c r="P3565" s="56"/>
      <c r="Q3565" s="56">
        <v>649.7900390625</v>
      </c>
      <c r="R3565" s="54" t="s">
        <v>70</v>
      </c>
    </row>
    <row r="3566" spans="1:18" x14ac:dyDescent="0.3">
      <c r="A3566" s="54" t="s">
        <v>171</v>
      </c>
      <c r="B3566" s="56">
        <v>132</v>
      </c>
      <c r="C3566" s="54" t="s">
        <v>172</v>
      </c>
      <c r="D3566" s="56">
        <v>1984</v>
      </c>
      <c r="E3566" s="56">
        <v>65.970947265625</v>
      </c>
      <c r="F3566" s="56">
        <v>1239.96435546875</v>
      </c>
      <c r="G3566" s="56">
        <v>267.46035766601563</v>
      </c>
      <c r="H3566" s="56">
        <v>3559.291259765625</v>
      </c>
      <c r="I3566" s="56"/>
      <c r="J3566" s="56"/>
      <c r="K3566" s="56">
        <v>1638.4520263671875</v>
      </c>
      <c r="L3566" s="56">
        <v>29.795528411865234</v>
      </c>
      <c r="M3566" s="56">
        <v>560.0252685546875</v>
      </c>
      <c r="N3566" s="56">
        <v>120.79746246337891</v>
      </c>
      <c r="O3566" s="56">
        <v>1607.54052734375</v>
      </c>
      <c r="P3566" s="56"/>
      <c r="Q3566" s="56">
        <v>707.28302001953125</v>
      </c>
      <c r="R3566" s="54" t="s">
        <v>70</v>
      </c>
    </row>
    <row r="3567" spans="1:18" x14ac:dyDescent="0.3">
      <c r="A3567" s="54" t="s">
        <v>171</v>
      </c>
      <c r="B3567" s="56">
        <v>132</v>
      </c>
      <c r="C3567" s="54" t="s">
        <v>172</v>
      </c>
      <c r="D3567" s="56">
        <v>1985</v>
      </c>
      <c r="E3567" s="56">
        <v>70.079559326171875</v>
      </c>
      <c r="F3567" s="56">
        <v>1262.9344482421875</v>
      </c>
      <c r="G3567" s="56">
        <v>271.246337890625</v>
      </c>
      <c r="H3567" s="56">
        <v>3626.2734375</v>
      </c>
      <c r="I3567" s="56"/>
      <c r="J3567" s="56"/>
      <c r="K3567" s="56">
        <v>1665.2216796875</v>
      </c>
      <c r="L3567" s="56">
        <v>32.979652404785156</v>
      </c>
      <c r="M3567" s="56">
        <v>594.34075927734375</v>
      </c>
      <c r="N3567" s="56">
        <v>127.64935302734375</v>
      </c>
      <c r="O3567" s="56">
        <v>1706.5350341796875</v>
      </c>
      <c r="P3567" s="56"/>
      <c r="Q3567" s="56">
        <v>758.197998046875</v>
      </c>
      <c r="R3567" s="54" t="s">
        <v>70</v>
      </c>
    </row>
    <row r="3568" spans="1:18" x14ac:dyDescent="0.3">
      <c r="A3568" s="54" t="s">
        <v>171</v>
      </c>
      <c r="B3568" s="56">
        <v>132</v>
      </c>
      <c r="C3568" s="54" t="s">
        <v>172</v>
      </c>
      <c r="D3568" s="56">
        <v>1986</v>
      </c>
      <c r="E3568" s="56">
        <v>72.256332397460938</v>
      </c>
      <c r="F3568" s="56">
        <v>1288.6929931640625</v>
      </c>
      <c r="G3568" s="56">
        <v>282.97039794921875</v>
      </c>
      <c r="H3568" s="56">
        <v>3691.455078125</v>
      </c>
      <c r="I3568" s="56"/>
      <c r="J3568" s="56"/>
      <c r="K3568" s="56">
        <v>1702.8251953125</v>
      </c>
      <c r="L3568" s="56">
        <v>35.169223785400391</v>
      </c>
      <c r="M3568" s="56">
        <v>627.24365234375</v>
      </c>
      <c r="N3568" s="56">
        <v>137.72976684570313</v>
      </c>
      <c r="O3568" s="56">
        <v>1796.736572265625</v>
      </c>
      <c r="P3568" s="56"/>
      <c r="Q3568" s="56">
        <v>814.6810302734375</v>
      </c>
      <c r="R3568" s="54" t="s">
        <v>70</v>
      </c>
    </row>
    <row r="3569" spans="1:18" x14ac:dyDescent="0.3">
      <c r="A3569" s="54" t="s">
        <v>171</v>
      </c>
      <c r="B3569" s="56">
        <v>132</v>
      </c>
      <c r="C3569" s="54" t="s">
        <v>172</v>
      </c>
      <c r="D3569" s="56">
        <v>1987</v>
      </c>
      <c r="E3569" s="56">
        <v>75.632774353027344</v>
      </c>
      <c r="F3569" s="56">
        <v>1315.226806640625</v>
      </c>
      <c r="G3569" s="56">
        <v>297.95233154296875</v>
      </c>
      <c r="H3569" s="56">
        <v>3762.587158203125</v>
      </c>
      <c r="I3569" s="56"/>
      <c r="J3569" s="56"/>
      <c r="K3569" s="56">
        <v>1746.7216796875</v>
      </c>
      <c r="L3569" s="56">
        <v>37.872753143310547</v>
      </c>
      <c r="M3569" s="56">
        <v>658.59368896484375</v>
      </c>
      <c r="N3569" s="56">
        <v>149.1982421875</v>
      </c>
      <c r="O3569" s="56">
        <v>1884.0977783203125</v>
      </c>
      <c r="P3569" s="56"/>
      <c r="Q3569" s="56">
        <v>856.06195068359375</v>
      </c>
      <c r="R3569" s="54" t="s">
        <v>70</v>
      </c>
    </row>
    <row r="3570" spans="1:18" x14ac:dyDescent="0.3">
      <c r="A3570" s="54" t="s">
        <v>171</v>
      </c>
      <c r="B3570" s="56">
        <v>132</v>
      </c>
      <c r="C3570" s="54" t="s">
        <v>172</v>
      </c>
      <c r="D3570" s="56">
        <v>1988</v>
      </c>
      <c r="E3570" s="56">
        <v>83.565567016601563</v>
      </c>
      <c r="F3570" s="56">
        <v>1343.6680908203125</v>
      </c>
      <c r="G3570" s="56">
        <v>322.16552734375</v>
      </c>
      <c r="H3570" s="56">
        <v>3842.434814453125</v>
      </c>
      <c r="I3570" s="56"/>
      <c r="J3570" s="56"/>
      <c r="K3570" s="56">
        <v>1827.454833984375</v>
      </c>
      <c r="L3570" s="56">
        <v>43.076114654541016</v>
      </c>
      <c r="M3570" s="56">
        <v>692.62982177734375</v>
      </c>
      <c r="N3570" s="56">
        <v>166.06887817382813</v>
      </c>
      <c r="O3570" s="56">
        <v>1980.686279296875</v>
      </c>
      <c r="P3570" s="56"/>
      <c r="Q3570" s="56">
        <v>924.280029296875</v>
      </c>
      <c r="R3570" s="54" t="s">
        <v>70</v>
      </c>
    </row>
    <row r="3571" spans="1:18" x14ac:dyDescent="0.3">
      <c r="A3571" s="54" t="s">
        <v>171</v>
      </c>
      <c r="B3571" s="56">
        <v>132</v>
      </c>
      <c r="C3571" s="54" t="s">
        <v>172</v>
      </c>
      <c r="D3571" s="56">
        <v>1989</v>
      </c>
      <c r="E3571" s="56">
        <v>87.409492492675781</v>
      </c>
      <c r="F3571" s="56">
        <v>1378.4049072265625</v>
      </c>
      <c r="G3571" s="56">
        <v>348.73989868164063</v>
      </c>
      <c r="H3571" s="56">
        <v>3939.402587890625</v>
      </c>
      <c r="I3571" s="56">
        <v>0</v>
      </c>
      <c r="J3571" s="56">
        <v>0</v>
      </c>
      <c r="K3571" s="56">
        <v>1909.066650390625</v>
      </c>
      <c r="L3571" s="56">
        <v>46.324192047119141</v>
      </c>
      <c r="M3571" s="56">
        <v>730.5098876953125</v>
      </c>
      <c r="N3571" s="56">
        <v>184.82081604003906</v>
      </c>
      <c r="O3571" s="56">
        <v>2087.75537109375</v>
      </c>
      <c r="P3571" s="56">
        <v>0</v>
      </c>
      <c r="Q3571" s="56">
        <v>997.49200439453125</v>
      </c>
      <c r="R3571" s="54" t="s">
        <v>70</v>
      </c>
    </row>
    <row r="3572" spans="1:18" x14ac:dyDescent="0.3">
      <c r="A3572" s="54" t="s">
        <v>171</v>
      </c>
      <c r="B3572" s="56">
        <v>132</v>
      </c>
      <c r="C3572" s="54" t="s">
        <v>172</v>
      </c>
      <c r="D3572" s="56">
        <v>1990</v>
      </c>
      <c r="E3572" s="56">
        <v>92.911354064941406</v>
      </c>
      <c r="F3572" s="56">
        <v>1415.17333984375</v>
      </c>
      <c r="G3572" s="56">
        <v>363.29776000976563</v>
      </c>
      <c r="H3572" s="56">
        <v>4054.72265625</v>
      </c>
      <c r="I3572" s="56">
        <v>0.10022904723882675</v>
      </c>
      <c r="J3572" s="56">
        <v>0</v>
      </c>
      <c r="K3572" s="56">
        <v>1966.2178955078125</v>
      </c>
      <c r="L3572" s="56">
        <v>50.187416076660156</v>
      </c>
      <c r="M3572" s="56">
        <v>764.42645263671875</v>
      </c>
      <c r="N3572" s="56">
        <v>196.24057006835938</v>
      </c>
      <c r="O3572" s="56">
        <v>2190.21728515625</v>
      </c>
      <c r="P3572" s="56">
        <v>0</v>
      </c>
      <c r="Q3572" s="56">
        <v>1054.208984375</v>
      </c>
      <c r="R3572" s="54" t="s">
        <v>70</v>
      </c>
    </row>
    <row r="3573" spans="1:18" x14ac:dyDescent="0.3">
      <c r="A3573" s="54" t="s">
        <v>171</v>
      </c>
      <c r="B3573" s="56">
        <v>132</v>
      </c>
      <c r="C3573" s="54" t="s">
        <v>172</v>
      </c>
      <c r="D3573" s="56">
        <v>1991</v>
      </c>
      <c r="E3573" s="56">
        <v>95.837425231933594</v>
      </c>
      <c r="F3573" s="56">
        <v>1455.501708984375</v>
      </c>
      <c r="G3573" s="56">
        <v>357.83154296875</v>
      </c>
      <c r="H3573" s="56">
        <v>4175.5634765625</v>
      </c>
      <c r="I3573" s="56">
        <v>9.7129657864570618E-2</v>
      </c>
      <c r="J3573" s="56">
        <v>9.8426148295402527E-2</v>
      </c>
      <c r="K3573" s="56">
        <v>1985.541259765625</v>
      </c>
      <c r="L3573" s="56">
        <v>53.464973449707031</v>
      </c>
      <c r="M3573" s="56">
        <v>811.9830322265625</v>
      </c>
      <c r="N3573" s="56">
        <v>199.62403869628906</v>
      </c>
      <c r="O3573" s="56">
        <v>2329.427978515625</v>
      </c>
      <c r="P3573" s="56">
        <v>5.4909151047468185E-2</v>
      </c>
      <c r="Q3573" s="56">
        <v>1091.9520263671875</v>
      </c>
      <c r="R3573" s="54" t="s">
        <v>70</v>
      </c>
    </row>
    <row r="3574" spans="1:18" x14ac:dyDescent="0.3">
      <c r="A3574" s="54" t="s">
        <v>171</v>
      </c>
      <c r="B3574" s="56">
        <v>132</v>
      </c>
      <c r="C3574" s="54" t="s">
        <v>172</v>
      </c>
      <c r="D3574" s="56">
        <v>1992</v>
      </c>
      <c r="E3574" s="56">
        <v>97.947029113769531</v>
      </c>
      <c r="F3574" s="56">
        <v>1496.70263671875</v>
      </c>
      <c r="G3574" s="56">
        <v>348.6793212890625</v>
      </c>
      <c r="H3574" s="56">
        <v>4282.04052734375</v>
      </c>
      <c r="I3574" s="56">
        <v>9.6822276711463928E-2</v>
      </c>
      <c r="J3574" s="56">
        <v>0.19021393358707428</v>
      </c>
      <c r="K3574" s="56">
        <v>2015.2740478515625</v>
      </c>
      <c r="L3574" s="56">
        <v>54.743812561035156</v>
      </c>
      <c r="M3574" s="56">
        <v>836.52581787109375</v>
      </c>
      <c r="N3574" s="56">
        <v>194.88119506835938</v>
      </c>
      <c r="O3574" s="56">
        <v>2393.28564453125</v>
      </c>
      <c r="P3574" s="56">
        <v>0.10631293058395386</v>
      </c>
      <c r="Q3574" s="56">
        <v>1130.2490234375</v>
      </c>
      <c r="R3574" s="54" t="s">
        <v>70</v>
      </c>
    </row>
    <row r="3575" spans="1:18" x14ac:dyDescent="0.3">
      <c r="A3575" s="54" t="s">
        <v>171</v>
      </c>
      <c r="B3575" s="56">
        <v>132</v>
      </c>
      <c r="C3575" s="54" t="s">
        <v>172</v>
      </c>
      <c r="D3575" s="56">
        <v>1993</v>
      </c>
      <c r="E3575" s="56">
        <v>94.669364929199219</v>
      </c>
      <c r="F3575" s="56">
        <v>1537.912109375</v>
      </c>
      <c r="G3575" s="56">
        <v>327.490966796875</v>
      </c>
      <c r="H3575" s="56">
        <v>4371.294921875</v>
      </c>
      <c r="I3575" s="56">
        <v>9.6580781042575836E-2</v>
      </c>
      <c r="J3575" s="56">
        <v>0.27827692031860352</v>
      </c>
      <c r="K3575" s="56">
        <v>2003.1075439453125</v>
      </c>
      <c r="L3575" s="56">
        <v>52.985294342041016</v>
      </c>
      <c r="M3575" s="56">
        <v>860.750732421875</v>
      </c>
      <c r="N3575" s="56">
        <v>183.29270935058594</v>
      </c>
      <c r="O3575" s="56">
        <v>2446.560546875</v>
      </c>
      <c r="P3575" s="56">
        <v>0.15574821829795837</v>
      </c>
      <c r="Q3575" s="56">
        <v>1141.9599609375</v>
      </c>
      <c r="R3575" s="54" t="s">
        <v>70</v>
      </c>
    </row>
    <row r="3576" spans="1:18" x14ac:dyDescent="0.3">
      <c r="A3576" s="54" t="s">
        <v>171</v>
      </c>
      <c r="B3576" s="56">
        <v>132</v>
      </c>
      <c r="C3576" s="54" t="s">
        <v>172</v>
      </c>
      <c r="D3576" s="56">
        <v>1994</v>
      </c>
      <c r="E3576" s="56">
        <v>94.945892333984375</v>
      </c>
      <c r="F3576" s="56">
        <v>1573.811279296875</v>
      </c>
      <c r="G3576" s="56">
        <v>334.05023193359375</v>
      </c>
      <c r="H3576" s="56">
        <v>4432.5546875</v>
      </c>
      <c r="I3576" s="56">
        <v>0.41044396162033081</v>
      </c>
      <c r="J3576" s="56">
        <v>0.3627508282661438</v>
      </c>
      <c r="K3576" s="56">
        <v>2049.908935546875</v>
      </c>
      <c r="L3576" s="56">
        <v>53.323558807373047</v>
      </c>
      <c r="M3576" s="56">
        <v>883.88470458984375</v>
      </c>
      <c r="N3576" s="56">
        <v>187.60943603515625</v>
      </c>
      <c r="O3576" s="56">
        <v>2489.413330078125</v>
      </c>
      <c r="P3576" s="56">
        <v>0.20372827351093292</v>
      </c>
      <c r="Q3576" s="56">
        <v>1179.10107421875</v>
      </c>
      <c r="R3576" s="54" t="s">
        <v>70</v>
      </c>
    </row>
    <row r="3577" spans="1:18" x14ac:dyDescent="0.3">
      <c r="A3577" s="54" t="s">
        <v>171</v>
      </c>
      <c r="B3577" s="56">
        <v>132</v>
      </c>
      <c r="C3577" s="54" t="s">
        <v>172</v>
      </c>
      <c r="D3577" s="56">
        <v>1995</v>
      </c>
      <c r="E3577" s="56">
        <v>91.574737548828125</v>
      </c>
      <c r="F3577" s="56">
        <v>1608.057861328125</v>
      </c>
      <c r="G3577" s="56">
        <v>343.44473266601563</v>
      </c>
      <c r="H3577" s="56">
        <v>4494.326171875</v>
      </c>
      <c r="I3577" s="56">
        <v>0.31322750449180603</v>
      </c>
      <c r="J3577" s="56">
        <v>0.75193041563034058</v>
      </c>
      <c r="K3577" s="56">
        <v>2095.48828125</v>
      </c>
      <c r="L3577" s="56">
        <v>51.512584686279297</v>
      </c>
      <c r="M3577" s="56">
        <v>904.564208984375</v>
      </c>
      <c r="N3577" s="56">
        <v>193.19441223144531</v>
      </c>
      <c r="O3577" s="56">
        <v>2528.146728515625</v>
      </c>
      <c r="P3577" s="56">
        <v>0.42297565937042236</v>
      </c>
      <c r="Q3577" s="56">
        <v>1218.7269287109375</v>
      </c>
      <c r="R3577" s="54" t="s">
        <v>70</v>
      </c>
    </row>
    <row r="3578" spans="1:18" x14ac:dyDescent="0.3">
      <c r="A3578" s="54" t="s">
        <v>171</v>
      </c>
      <c r="B3578" s="56">
        <v>132</v>
      </c>
      <c r="C3578" s="54" t="s">
        <v>172</v>
      </c>
      <c r="D3578" s="56">
        <v>1996</v>
      </c>
      <c r="E3578" s="56">
        <v>92.051437377929688</v>
      </c>
      <c r="F3578" s="56">
        <v>1637.1092529296875</v>
      </c>
      <c r="G3578" s="56">
        <v>345.97573852539063</v>
      </c>
      <c r="H3578" s="56">
        <v>4559.26611328125</v>
      </c>
      <c r="I3578" s="56">
        <v>0.44402965903282166</v>
      </c>
      <c r="J3578" s="56">
        <v>1.0308104753494263</v>
      </c>
      <c r="K3578" s="56">
        <v>2124.687744140625</v>
      </c>
      <c r="L3578" s="56">
        <v>52.253810882568359</v>
      </c>
      <c r="M3578" s="56">
        <v>929.3194580078125</v>
      </c>
      <c r="N3578" s="56">
        <v>196.39619445800781</v>
      </c>
      <c r="O3578" s="56">
        <v>2588.107421875</v>
      </c>
      <c r="P3578" s="56">
        <v>0.58514869213104248</v>
      </c>
      <c r="Q3578" s="56">
        <v>1252.3609619140625</v>
      </c>
      <c r="R3578" s="54" t="s">
        <v>70</v>
      </c>
    </row>
    <row r="3579" spans="1:18" x14ac:dyDescent="0.3">
      <c r="A3579" s="54" t="s">
        <v>171</v>
      </c>
      <c r="B3579" s="56">
        <v>132</v>
      </c>
      <c r="C3579" s="54" t="s">
        <v>172</v>
      </c>
      <c r="D3579" s="56">
        <v>1997</v>
      </c>
      <c r="E3579" s="56">
        <v>87.038139343261719</v>
      </c>
      <c r="F3579" s="56">
        <v>1664.9141845703125</v>
      </c>
      <c r="G3579" s="56">
        <v>354.43661499023438</v>
      </c>
      <c r="H3579" s="56">
        <v>4620.46142578125</v>
      </c>
      <c r="I3579" s="56">
        <v>0.45741313695907593</v>
      </c>
      <c r="J3579" s="56">
        <v>1.4270188808441162</v>
      </c>
      <c r="K3579" s="56">
        <v>2173.77294921875</v>
      </c>
      <c r="L3579" s="56">
        <v>49.751792907714844</v>
      </c>
      <c r="M3579" s="56">
        <v>951.68017578125</v>
      </c>
      <c r="N3579" s="56">
        <v>202.59919738769531</v>
      </c>
      <c r="O3579" s="56">
        <v>2641.097900390625</v>
      </c>
      <c r="P3579" s="56">
        <v>0.8156970739364624</v>
      </c>
      <c r="Q3579" s="56">
        <v>1292.9010009765625</v>
      </c>
      <c r="R3579" s="54" t="s">
        <v>70</v>
      </c>
    </row>
    <row r="3580" spans="1:18" x14ac:dyDescent="0.3">
      <c r="A3580" s="54" t="s">
        <v>171</v>
      </c>
      <c r="B3580" s="56">
        <v>132</v>
      </c>
      <c r="C3580" s="54" t="s">
        <v>172</v>
      </c>
      <c r="D3580" s="56">
        <v>1998</v>
      </c>
      <c r="E3580" s="56">
        <v>87.780838012695313</v>
      </c>
      <c r="F3580" s="56">
        <v>1686.1151123046875</v>
      </c>
      <c r="G3580" s="56">
        <v>382.04995727539063</v>
      </c>
      <c r="H3580" s="56">
        <v>4683.82470703125</v>
      </c>
      <c r="I3580" s="56">
        <v>0.45674142241477966</v>
      </c>
      <c r="J3580" s="56">
        <v>1.8206260204315186</v>
      </c>
      <c r="K3580" s="56">
        <v>2252.370849609375</v>
      </c>
      <c r="L3580" s="56">
        <v>50.260486602783203</v>
      </c>
      <c r="M3580" s="56">
        <v>965.41534423828125</v>
      </c>
      <c r="N3580" s="56">
        <v>218.74949645996094</v>
      </c>
      <c r="O3580" s="56">
        <v>2681.80712890625</v>
      </c>
      <c r="P3580" s="56">
        <v>1.0424319505691528</v>
      </c>
      <c r="Q3580" s="56">
        <v>1352.2459716796875</v>
      </c>
      <c r="R3580" s="54" t="s">
        <v>70</v>
      </c>
    </row>
    <row r="3581" spans="1:18" x14ac:dyDescent="0.3">
      <c r="A3581" s="54" t="s">
        <v>171</v>
      </c>
      <c r="B3581" s="56">
        <v>132</v>
      </c>
      <c r="C3581" s="54" t="s">
        <v>172</v>
      </c>
      <c r="D3581" s="56">
        <v>1999</v>
      </c>
      <c r="E3581" s="56">
        <v>92.123863220214844</v>
      </c>
      <c r="F3581" s="56">
        <v>1706.5943603515625</v>
      </c>
      <c r="G3581" s="56">
        <v>413.91009521484375</v>
      </c>
      <c r="H3581" s="56">
        <v>4767.7255859375</v>
      </c>
      <c r="I3581" s="56">
        <v>0.17515626549720764</v>
      </c>
      <c r="J3581" s="56">
        <v>2.1976563930511475</v>
      </c>
      <c r="K3581" s="56">
        <v>2326.638671875</v>
      </c>
      <c r="L3581" s="56">
        <v>53.008075714111328</v>
      </c>
      <c r="M3581" s="56">
        <v>981.974609375</v>
      </c>
      <c r="N3581" s="56">
        <v>238.16392517089844</v>
      </c>
      <c r="O3581" s="56">
        <v>2743.349609375</v>
      </c>
      <c r="P3581" s="56">
        <v>1.2645316123962402</v>
      </c>
      <c r="Q3581" s="56">
        <v>1399.9010009765625</v>
      </c>
      <c r="R3581" s="54" t="s">
        <v>70</v>
      </c>
    </row>
    <row r="3582" spans="1:18" x14ac:dyDescent="0.3">
      <c r="A3582" s="54" t="s">
        <v>171</v>
      </c>
      <c r="B3582" s="56">
        <v>132</v>
      </c>
      <c r="C3582" s="54" t="s">
        <v>172</v>
      </c>
      <c r="D3582" s="56">
        <v>2000</v>
      </c>
      <c r="E3582" s="56">
        <v>101.09697723388672</v>
      </c>
      <c r="F3582" s="56">
        <v>1729.8944091796875</v>
      </c>
      <c r="G3582" s="56">
        <v>439.64956665039063</v>
      </c>
      <c r="H3582" s="56">
        <v>4874.93798828125</v>
      </c>
      <c r="I3582" s="56">
        <v>0.71137094497680664</v>
      </c>
      <c r="J3582" s="56">
        <v>2.2830753326416016</v>
      </c>
      <c r="K3582" s="56">
        <v>2421.738525390625</v>
      </c>
      <c r="L3582" s="56">
        <v>59.517192840576172</v>
      </c>
      <c r="M3582" s="56">
        <v>1018.4129028320313</v>
      </c>
      <c r="N3582" s="56">
        <v>258.82778930664063</v>
      </c>
      <c r="O3582" s="56">
        <v>2869.943359375</v>
      </c>
      <c r="P3582" s="56">
        <v>1.3440783023834229</v>
      </c>
      <c r="Q3582" s="56">
        <v>1479.593994140625</v>
      </c>
      <c r="R3582" s="54" t="s">
        <v>70</v>
      </c>
    </row>
    <row r="3583" spans="1:18" x14ac:dyDescent="0.3">
      <c r="A3583" s="54" t="s">
        <v>171</v>
      </c>
      <c r="B3583" s="56">
        <v>132</v>
      </c>
      <c r="C3583" s="54" t="s">
        <v>172</v>
      </c>
      <c r="D3583" s="56">
        <v>2001</v>
      </c>
      <c r="E3583" s="56">
        <v>101.15887451171875</v>
      </c>
      <c r="F3583" s="56">
        <v>1760.425048828125</v>
      </c>
      <c r="G3583" s="56">
        <v>452.10711669921875</v>
      </c>
      <c r="H3583" s="56">
        <v>4997.984375</v>
      </c>
      <c r="I3583" s="56">
        <v>0.57104051113128662</v>
      </c>
      <c r="J3583" s="56">
        <v>2.8898613452911377</v>
      </c>
      <c r="K3583" s="56">
        <v>2470.1708984375</v>
      </c>
      <c r="L3583" s="56">
        <v>60.575088500976563</v>
      </c>
      <c r="M3583" s="56">
        <v>1054.162841796875</v>
      </c>
      <c r="N3583" s="56">
        <v>270.7269287109375</v>
      </c>
      <c r="O3583" s="56">
        <v>2992.85009765625</v>
      </c>
      <c r="P3583" s="56">
        <v>1.7304819822311401</v>
      </c>
      <c r="Q3583" s="56">
        <v>1539.447998046875</v>
      </c>
      <c r="R3583" s="54" t="s">
        <v>70</v>
      </c>
    </row>
    <row r="3584" spans="1:18" x14ac:dyDescent="0.3">
      <c r="A3584" s="54" t="s">
        <v>171</v>
      </c>
      <c r="B3584" s="56">
        <v>132</v>
      </c>
      <c r="C3584" s="54" t="s">
        <v>172</v>
      </c>
      <c r="D3584" s="56">
        <v>2002</v>
      </c>
      <c r="E3584" s="56">
        <v>101.47754669189453</v>
      </c>
      <c r="F3584" s="56">
        <v>1789.1436767578125</v>
      </c>
      <c r="G3584" s="56">
        <v>446.5419921875</v>
      </c>
      <c r="H3584" s="56">
        <v>5122.8896484375</v>
      </c>
      <c r="I3584" s="56">
        <v>0.84882622957229614</v>
      </c>
      <c r="J3584" s="56">
        <v>3.3338866233825684</v>
      </c>
      <c r="K3584" s="56">
        <v>2497.262939453125</v>
      </c>
      <c r="L3584" s="56">
        <v>61.655593872070313</v>
      </c>
      <c r="M3584" s="56">
        <v>1087.0457763671875</v>
      </c>
      <c r="N3584" s="56">
        <v>271.30938720703125</v>
      </c>
      <c r="O3584" s="56">
        <v>3112.55810546875</v>
      </c>
      <c r="P3584" s="56">
        <v>2.0255982875823975</v>
      </c>
      <c r="Q3584" s="56">
        <v>1588.4539794921875</v>
      </c>
      <c r="R3584" s="54" t="s">
        <v>70</v>
      </c>
    </row>
    <row r="3585" spans="1:18" x14ac:dyDescent="0.3">
      <c r="A3585" s="54" t="s">
        <v>171</v>
      </c>
      <c r="B3585" s="56">
        <v>132</v>
      </c>
      <c r="C3585" s="54" t="s">
        <v>172</v>
      </c>
      <c r="D3585" s="56">
        <v>2003</v>
      </c>
      <c r="E3585" s="56">
        <v>105.89694213867188</v>
      </c>
      <c r="F3585" s="56">
        <v>1816.352783203125</v>
      </c>
      <c r="G3585" s="56">
        <v>452.56671142578125</v>
      </c>
      <c r="H3585" s="56">
        <v>5231.95556640625</v>
      </c>
      <c r="I3585" s="56">
        <v>0.86189037561416626</v>
      </c>
      <c r="J3585" s="56">
        <v>4.031005859375</v>
      </c>
      <c r="K3585" s="56">
        <v>2518.37255859375</v>
      </c>
      <c r="L3585" s="56">
        <v>65.086013793945313</v>
      </c>
      <c r="M3585" s="56">
        <v>1116.36083984375</v>
      </c>
      <c r="N3585" s="56">
        <v>278.15496826171875</v>
      </c>
      <c r="O3585" s="56">
        <v>3215.64599609375</v>
      </c>
      <c r="P3585" s="56">
        <v>2.4775230884552002</v>
      </c>
      <c r="Q3585" s="56">
        <v>1631.761962890625</v>
      </c>
      <c r="R3585" s="54" t="s">
        <v>70</v>
      </c>
    </row>
    <row r="3586" spans="1:18" x14ac:dyDescent="0.3">
      <c r="A3586" s="54" t="s">
        <v>171</v>
      </c>
      <c r="B3586" s="56">
        <v>132</v>
      </c>
      <c r="C3586" s="54" t="s">
        <v>172</v>
      </c>
      <c r="D3586" s="56">
        <v>2004</v>
      </c>
      <c r="E3586" s="56">
        <v>109.44589996337891</v>
      </c>
      <c r="F3586" s="56">
        <v>1846.1099853515625</v>
      </c>
      <c r="G3586" s="56">
        <v>466.78225708007813</v>
      </c>
      <c r="H3586" s="56">
        <v>5337.29052734375</v>
      </c>
      <c r="I3586" s="56">
        <v>0.94009286165237427</v>
      </c>
      <c r="J3586" s="56">
        <v>4.711153507232666</v>
      </c>
      <c r="K3586" s="56">
        <v>2584.31689453125</v>
      </c>
      <c r="L3586" s="56">
        <v>68.994842529296875</v>
      </c>
      <c r="M3586" s="56">
        <v>1163.79052734375</v>
      </c>
      <c r="N3586" s="56">
        <v>294.26019287109375</v>
      </c>
      <c r="O3586" s="56">
        <v>3364.635009765625</v>
      </c>
      <c r="P3586" s="56">
        <v>2.9699175357818604</v>
      </c>
      <c r="Q3586" s="56">
        <v>1701.4769287109375</v>
      </c>
      <c r="R3586" s="54" t="s">
        <v>70</v>
      </c>
    </row>
    <row r="3587" spans="1:18" x14ac:dyDescent="0.3">
      <c r="A3587" s="54" t="s">
        <v>171</v>
      </c>
      <c r="B3587" s="56">
        <v>132</v>
      </c>
      <c r="C3587" s="54" t="s">
        <v>172</v>
      </c>
      <c r="D3587" s="56">
        <v>2005</v>
      </c>
      <c r="E3587" s="56">
        <v>111.90843200683594</v>
      </c>
      <c r="F3587" s="56">
        <v>1877.436279296875</v>
      </c>
      <c r="G3587" s="56">
        <v>481.5245361328125</v>
      </c>
      <c r="H3587" s="56">
        <v>5446.9521484375</v>
      </c>
      <c r="I3587" s="56">
        <v>0.79974794387817383</v>
      </c>
      <c r="J3587" s="56">
        <v>5.4383115768432617</v>
      </c>
      <c r="K3587" s="56">
        <v>2628.4365234375</v>
      </c>
      <c r="L3587" s="56">
        <v>72.482231140136719</v>
      </c>
      <c r="M3587" s="56">
        <v>1216.0013427734375</v>
      </c>
      <c r="N3587" s="56">
        <v>311.8797607421875</v>
      </c>
      <c r="O3587" s="56">
        <v>3527.948974609375</v>
      </c>
      <c r="P3587" s="56">
        <v>3.522352933883667</v>
      </c>
      <c r="Q3587" s="56">
        <v>1763.927001953125</v>
      </c>
      <c r="R3587" s="54" t="s">
        <v>70</v>
      </c>
    </row>
    <row r="3588" spans="1:18" x14ac:dyDescent="0.3">
      <c r="A3588" s="54" t="s">
        <v>171</v>
      </c>
      <c r="B3588" s="56">
        <v>132</v>
      </c>
      <c r="C3588" s="54" t="s">
        <v>172</v>
      </c>
      <c r="D3588" s="56">
        <v>2006</v>
      </c>
      <c r="E3588" s="56">
        <v>110.63766479492188</v>
      </c>
      <c r="F3588" s="56">
        <v>1909.1796875</v>
      </c>
      <c r="G3588" s="56">
        <v>506.0115966796875</v>
      </c>
      <c r="H3588" s="56">
        <v>5561.060546875</v>
      </c>
      <c r="I3588" s="56">
        <v>1.1929395198822021</v>
      </c>
      <c r="J3588" s="56">
        <v>5.9959883689880371</v>
      </c>
      <c r="K3588" s="56">
        <v>2697.44775390625</v>
      </c>
      <c r="L3588" s="56">
        <v>74.531814575195313</v>
      </c>
      <c r="M3588" s="56">
        <v>1286.1322021484375</v>
      </c>
      <c r="N3588" s="56">
        <v>340.878173828125</v>
      </c>
      <c r="O3588" s="56">
        <v>3746.24609375</v>
      </c>
      <c r="P3588" s="56">
        <v>4.039238452911377</v>
      </c>
      <c r="Q3588" s="56">
        <v>1849.51806640625</v>
      </c>
      <c r="R3588" s="54" t="s">
        <v>70</v>
      </c>
    </row>
    <row r="3589" spans="1:18" x14ac:dyDescent="0.3">
      <c r="A3589" s="54" t="s">
        <v>171</v>
      </c>
      <c r="B3589" s="56">
        <v>132</v>
      </c>
      <c r="C3589" s="54" t="s">
        <v>172</v>
      </c>
      <c r="D3589" s="56">
        <v>2007</v>
      </c>
      <c r="E3589" s="56">
        <v>112.85526275634766</v>
      </c>
      <c r="F3589" s="56">
        <v>1937.643798828125</v>
      </c>
      <c r="G3589" s="56">
        <v>537.7967529296875</v>
      </c>
      <c r="H3589" s="56">
        <v>5688.638671875</v>
      </c>
      <c r="I3589" s="56">
        <v>1.4614212512969971</v>
      </c>
      <c r="J3589" s="56">
        <v>6.913170337677002</v>
      </c>
      <c r="K3589" s="56">
        <v>2762.671630859375</v>
      </c>
      <c r="L3589" s="56">
        <v>78.1370849609375</v>
      </c>
      <c r="M3589" s="56">
        <v>1341.5579833984375</v>
      </c>
      <c r="N3589" s="56">
        <v>372.35189819335938</v>
      </c>
      <c r="O3589" s="56">
        <v>3938.61669921875</v>
      </c>
      <c r="P3589" s="56">
        <v>4.786440372467041</v>
      </c>
      <c r="Q3589" s="56">
        <v>1942.5810546875</v>
      </c>
      <c r="R3589" s="54" t="s">
        <v>70</v>
      </c>
    </row>
    <row r="3590" spans="1:18" x14ac:dyDescent="0.3">
      <c r="A3590" s="54" t="s">
        <v>171</v>
      </c>
      <c r="B3590" s="56">
        <v>132</v>
      </c>
      <c r="C3590" s="54" t="s">
        <v>172</v>
      </c>
      <c r="D3590" s="56">
        <v>2008</v>
      </c>
      <c r="E3590" s="56">
        <v>110.60737609863281</v>
      </c>
      <c r="F3590" s="56">
        <v>1966.35888671875</v>
      </c>
      <c r="G3590" s="56">
        <v>544.454833984375</v>
      </c>
      <c r="H3590" s="56">
        <v>5835.73828125</v>
      </c>
      <c r="I3590" s="56">
        <v>2.3640263080596924</v>
      </c>
      <c r="J3590" s="56">
        <v>8.0520572662353516</v>
      </c>
      <c r="K3590" s="56">
        <v>2765.934814453125</v>
      </c>
      <c r="L3590" s="56">
        <v>79.321929931640625</v>
      </c>
      <c r="M3590" s="56">
        <v>1410.172119140625</v>
      </c>
      <c r="N3590" s="56">
        <v>390.455078125</v>
      </c>
      <c r="O3590" s="56">
        <v>4185.091796875</v>
      </c>
      <c r="P3590" s="56">
        <v>5.7745223045349121</v>
      </c>
      <c r="Q3590" s="56">
        <v>1990.9249267578125</v>
      </c>
      <c r="R3590" s="54" t="s">
        <v>70</v>
      </c>
    </row>
    <row r="3591" spans="1:18" x14ac:dyDescent="0.3">
      <c r="A3591" s="54" t="s">
        <v>171</v>
      </c>
      <c r="B3591" s="56">
        <v>132</v>
      </c>
      <c r="C3591" s="54" t="s">
        <v>172</v>
      </c>
      <c r="D3591" s="56">
        <v>2009</v>
      </c>
      <c r="E3591" s="56">
        <v>115.71021270751953</v>
      </c>
      <c r="F3591" s="56">
        <v>1990.92236328125</v>
      </c>
      <c r="G3591" s="56">
        <v>480.59613037109375</v>
      </c>
      <c r="H3591" s="56">
        <v>5976.630859375</v>
      </c>
      <c r="I3591" s="56">
        <v>2.48172926902771</v>
      </c>
      <c r="J3591" s="56">
        <v>10.023072242736816</v>
      </c>
      <c r="K3591" s="56">
        <v>2688.8525390625</v>
      </c>
      <c r="L3591" s="56">
        <v>82.948188781738281</v>
      </c>
      <c r="M3591" s="56">
        <v>1427.2156982421875</v>
      </c>
      <c r="N3591" s="56">
        <v>344.52081298828125</v>
      </c>
      <c r="O3591" s="56">
        <v>4284.416015625</v>
      </c>
      <c r="P3591" s="56">
        <v>7.1851530075073242</v>
      </c>
      <c r="Q3591" s="56">
        <v>1936.8499755859375</v>
      </c>
      <c r="R3591" s="54" t="s">
        <v>70</v>
      </c>
    </row>
    <row r="3592" spans="1:18" x14ac:dyDescent="0.3">
      <c r="A3592" s="54" t="s">
        <v>171</v>
      </c>
      <c r="B3592" s="56">
        <v>132</v>
      </c>
      <c r="C3592" s="54" t="s">
        <v>172</v>
      </c>
      <c r="D3592" s="56">
        <v>2010</v>
      </c>
      <c r="E3592" s="56">
        <v>114.50791168212891</v>
      </c>
      <c r="F3592" s="56">
        <v>2018.68505859375</v>
      </c>
      <c r="G3592" s="56">
        <v>492.89959716796875</v>
      </c>
      <c r="H3592" s="56">
        <v>6043.41259765625</v>
      </c>
      <c r="I3592" s="56">
        <v>2.6432681083679199</v>
      </c>
      <c r="J3592" s="56">
        <v>12.021276473999023</v>
      </c>
      <c r="K3592" s="56">
        <v>2738.4951171875</v>
      </c>
      <c r="L3592" s="56">
        <v>82.999305725097656</v>
      </c>
      <c r="M3592" s="56">
        <v>1463.21337890625</v>
      </c>
      <c r="N3592" s="56">
        <v>357.27069091796875</v>
      </c>
      <c r="O3592" s="56">
        <v>4380.47509765625</v>
      </c>
      <c r="P3592" s="56">
        <v>8.7134370803833008</v>
      </c>
      <c r="Q3592" s="56">
        <v>1993.655029296875</v>
      </c>
      <c r="R3592" s="54" t="s">
        <v>70</v>
      </c>
    </row>
    <row r="3593" spans="1:18" x14ac:dyDescent="0.3">
      <c r="A3593" s="54" t="s">
        <v>171</v>
      </c>
      <c r="B3593" s="56">
        <v>132</v>
      </c>
      <c r="C3593" s="54" t="s">
        <v>172</v>
      </c>
      <c r="D3593" s="56">
        <v>2011</v>
      </c>
      <c r="E3593" s="56">
        <v>109.49726104736328</v>
      </c>
      <c r="F3593" s="56">
        <v>2043.320068359375</v>
      </c>
      <c r="G3593" s="56">
        <v>511.04074096679688</v>
      </c>
      <c r="H3593" s="56">
        <v>6114.55419921875</v>
      </c>
      <c r="I3593" s="56">
        <v>5.1878633499145508</v>
      </c>
      <c r="J3593" s="56">
        <v>14.086894035339355</v>
      </c>
      <c r="K3593" s="56">
        <v>2799.54150390625</v>
      </c>
      <c r="L3593" s="56">
        <v>81.37432861328125</v>
      </c>
      <c r="M3593" s="56">
        <v>1518.5206298828125</v>
      </c>
      <c r="N3593" s="56">
        <v>379.78668212890625</v>
      </c>
      <c r="O3593" s="56">
        <v>4544.1123046875</v>
      </c>
      <c r="P3593" s="56">
        <v>10.46886157989502</v>
      </c>
      <c r="Q3593" s="56">
        <v>2057.348876953125</v>
      </c>
      <c r="R3593" s="54" t="s">
        <v>70</v>
      </c>
    </row>
    <row r="3594" spans="1:18" x14ac:dyDescent="0.3">
      <c r="A3594" s="54" t="s">
        <v>171</v>
      </c>
      <c r="B3594" s="56">
        <v>132</v>
      </c>
      <c r="C3594" s="54" t="s">
        <v>172</v>
      </c>
      <c r="D3594" s="56">
        <v>2012</v>
      </c>
      <c r="E3594" s="56">
        <v>111.56472778320313</v>
      </c>
      <c r="F3594" s="56">
        <v>2061.21875</v>
      </c>
      <c r="G3594" s="56">
        <v>511.23825073242188</v>
      </c>
      <c r="H3594" s="56">
        <v>6195.3310546875</v>
      </c>
      <c r="I3594" s="56">
        <v>5.4630012512207031</v>
      </c>
      <c r="J3594" s="56">
        <v>18.546497344970703</v>
      </c>
      <c r="K3594" s="56">
        <v>2810.103515625</v>
      </c>
      <c r="L3594" s="56">
        <v>84.070648193359375</v>
      </c>
      <c r="M3594" s="56">
        <v>1553.251220703125</v>
      </c>
      <c r="N3594" s="56">
        <v>385.24832153320313</v>
      </c>
      <c r="O3594" s="56">
        <v>4668.5498046875</v>
      </c>
      <c r="P3594" s="56">
        <v>13.975886344909668</v>
      </c>
      <c r="Q3594" s="56">
        <v>2089.134033203125</v>
      </c>
      <c r="R3594" s="54" t="s">
        <v>70</v>
      </c>
    </row>
    <row r="3595" spans="1:18" x14ac:dyDescent="0.3">
      <c r="A3595" s="54" t="s">
        <v>171</v>
      </c>
      <c r="B3595" s="56">
        <v>132</v>
      </c>
      <c r="C3595" s="54" t="s">
        <v>172</v>
      </c>
      <c r="D3595" s="56">
        <v>2013</v>
      </c>
      <c r="E3595" s="56">
        <v>110.86284637451172</v>
      </c>
      <c r="F3595" s="56">
        <v>2079.583740234375</v>
      </c>
      <c r="G3595" s="56">
        <v>507.41802978515625</v>
      </c>
      <c r="H3595" s="56">
        <v>6267.67431640625</v>
      </c>
      <c r="I3595" s="56">
        <v>5.1171317100524902</v>
      </c>
      <c r="J3595" s="56">
        <v>23.072748184204102</v>
      </c>
      <c r="K3595" s="56">
        <v>2827.14013671875</v>
      </c>
      <c r="L3595" s="56">
        <v>83.784095764160156</v>
      </c>
      <c r="M3595" s="56">
        <v>1571.636474609375</v>
      </c>
      <c r="N3595" s="56">
        <v>383.4788818359375</v>
      </c>
      <c r="O3595" s="56">
        <v>4736.76708984375</v>
      </c>
      <c r="P3595" s="56">
        <v>17.437124252319336</v>
      </c>
      <c r="Q3595" s="56">
        <v>2118.133056640625</v>
      </c>
      <c r="R3595" s="54" t="s">
        <v>70</v>
      </c>
    </row>
    <row r="3596" spans="1:18" x14ac:dyDescent="0.3">
      <c r="A3596" s="54" t="s">
        <v>171</v>
      </c>
      <c r="B3596" s="56">
        <v>132</v>
      </c>
      <c r="C3596" s="54" t="s">
        <v>172</v>
      </c>
      <c r="D3596" s="56">
        <v>2014</v>
      </c>
      <c r="E3596" s="56">
        <v>104.88426971435547</v>
      </c>
      <c r="F3596" s="56">
        <v>2095.672607421875</v>
      </c>
      <c r="G3596" s="56">
        <v>513.4677734375</v>
      </c>
      <c r="H3596" s="56">
        <v>6328.20263671875</v>
      </c>
      <c r="I3596" s="56">
        <v>5.1218128204345703</v>
      </c>
      <c r="J3596" s="56">
        <v>27.052099227905273</v>
      </c>
      <c r="K3596" s="56">
        <v>2854.9765625</v>
      </c>
      <c r="L3596" s="56">
        <v>79.645133972167969</v>
      </c>
      <c r="M3596" s="56">
        <v>1591.3746337890625</v>
      </c>
      <c r="N3596" s="56">
        <v>389.90786743164063</v>
      </c>
      <c r="O3596" s="56">
        <v>4805.396484375</v>
      </c>
      <c r="P3596" s="56">
        <v>20.542335510253906</v>
      </c>
      <c r="Q3596" s="56">
        <v>2151.35693359375</v>
      </c>
      <c r="R3596" s="54" t="s">
        <v>70</v>
      </c>
    </row>
    <row r="3597" spans="1:18" x14ac:dyDescent="0.3">
      <c r="A3597" s="54" t="s">
        <v>171</v>
      </c>
      <c r="B3597" s="56">
        <v>132</v>
      </c>
      <c r="C3597" s="54" t="s">
        <v>172</v>
      </c>
      <c r="D3597" s="56">
        <v>2015</v>
      </c>
      <c r="E3597" s="56">
        <v>99.994766235351563</v>
      </c>
      <c r="F3597" s="56">
        <v>2104.415771484375</v>
      </c>
      <c r="G3597" s="56">
        <v>523.99993896484375</v>
      </c>
      <c r="H3597" s="56">
        <v>6387.1923828125</v>
      </c>
      <c r="I3597" s="56">
        <v>4.9322786331176758</v>
      </c>
      <c r="J3597" s="56">
        <v>30.848548889160156</v>
      </c>
      <c r="K3597" s="56">
        <v>2884.39208984375</v>
      </c>
      <c r="L3597" s="56">
        <v>75.737693786621094</v>
      </c>
      <c r="M3597" s="56">
        <v>1593.919921875</v>
      </c>
      <c r="N3597" s="56">
        <v>396.88632202148438</v>
      </c>
      <c r="O3597" s="56">
        <v>4837.765625</v>
      </c>
      <c r="P3597" s="56">
        <v>23.365203857421875</v>
      </c>
      <c r="Q3597" s="56">
        <v>2198.294921875</v>
      </c>
      <c r="R3597" s="54" t="s">
        <v>70</v>
      </c>
    </row>
    <row r="3598" spans="1:18" x14ac:dyDescent="0.3">
      <c r="A3598" s="54" t="s">
        <v>171</v>
      </c>
      <c r="B3598" s="56">
        <v>132</v>
      </c>
      <c r="C3598" s="54" t="s">
        <v>172</v>
      </c>
      <c r="D3598" s="56">
        <v>2016</v>
      </c>
      <c r="E3598" s="56">
        <v>99.952621459960938</v>
      </c>
      <c r="F3598" s="56">
        <v>2107.19921875</v>
      </c>
      <c r="G3598" s="56">
        <v>539.8524169921875</v>
      </c>
      <c r="H3598" s="56">
        <v>6449.0146484375</v>
      </c>
      <c r="I3598" s="56">
        <v>2.6129851341247559</v>
      </c>
      <c r="J3598" s="56">
        <v>34.277603149414063</v>
      </c>
      <c r="K3598" s="56">
        <v>2914.0869140625</v>
      </c>
      <c r="L3598" s="56">
        <v>76.043853759765625</v>
      </c>
      <c r="M3598" s="56">
        <v>1603.1553955078125</v>
      </c>
      <c r="N3598" s="56">
        <v>410.71914672851563</v>
      </c>
      <c r="O3598" s="56">
        <v>4906.4033203125</v>
      </c>
      <c r="P3598" s="56">
        <v>26.078367233276367</v>
      </c>
      <c r="Q3598" s="56">
        <v>2232.43505859375</v>
      </c>
      <c r="R3598" s="54" t="s">
        <v>70</v>
      </c>
    </row>
    <row r="3599" spans="1:18" x14ac:dyDescent="0.3">
      <c r="A3599" s="54" t="s">
        <v>171</v>
      </c>
      <c r="B3599" s="56">
        <v>132</v>
      </c>
      <c r="C3599" s="54" t="s">
        <v>172</v>
      </c>
      <c r="D3599" s="56">
        <v>2017</v>
      </c>
      <c r="E3599" s="56">
        <v>100.01583862304688</v>
      </c>
      <c r="F3599" s="56">
        <v>2109.026611328125</v>
      </c>
      <c r="G3599" s="56">
        <v>571.7020263671875</v>
      </c>
      <c r="H3599" s="56">
        <v>6518.541015625</v>
      </c>
      <c r="I3599" s="56">
        <v>2.2582972049713135</v>
      </c>
      <c r="J3599" s="56">
        <v>35.271945953369141</v>
      </c>
      <c r="K3599" s="56">
        <v>2984.7529296875</v>
      </c>
      <c r="L3599" s="56">
        <v>77.023094177246094</v>
      </c>
      <c r="M3599" s="56">
        <v>1624.1806640625</v>
      </c>
      <c r="N3599" s="56">
        <v>440.27291870117188</v>
      </c>
      <c r="O3599" s="56">
        <v>5019.98681640625</v>
      </c>
      <c r="P3599" s="56">
        <v>27.163246154785156</v>
      </c>
      <c r="Q3599" s="56">
        <v>2298.5849609375</v>
      </c>
      <c r="R3599" s="54" t="s">
        <v>70</v>
      </c>
    </row>
    <row r="3600" spans="1:18" x14ac:dyDescent="0.3">
      <c r="A3600" s="54" t="s">
        <v>171</v>
      </c>
      <c r="B3600" s="56">
        <v>132</v>
      </c>
      <c r="C3600" s="54" t="s">
        <v>172</v>
      </c>
      <c r="D3600" s="56">
        <v>2018</v>
      </c>
      <c r="E3600" s="56">
        <v>103.31194305419922</v>
      </c>
      <c r="F3600" s="56">
        <v>2110.042724609375</v>
      </c>
      <c r="G3600" s="56">
        <v>589.984130859375</v>
      </c>
      <c r="H3600" s="56">
        <v>6610.59423828125</v>
      </c>
      <c r="I3600" s="56">
        <v>2.8194825649261475</v>
      </c>
      <c r="J3600" s="56">
        <v>35.861118316650391</v>
      </c>
      <c r="K3600" s="56">
        <v>3038.68359375</v>
      </c>
      <c r="L3600" s="56">
        <v>80.66900634765625</v>
      </c>
      <c r="M3600" s="56">
        <v>1647.5841064453125</v>
      </c>
      <c r="N3600" s="56">
        <v>460.677001953125</v>
      </c>
      <c r="O3600" s="56">
        <v>5161.7470703125</v>
      </c>
      <c r="P3600" s="56">
        <v>28.001424789428711</v>
      </c>
      <c r="Q3600" s="56">
        <v>2362.406005859375</v>
      </c>
      <c r="R3600" s="54" t="s">
        <v>70</v>
      </c>
    </row>
    <row r="3601" spans="1:18" x14ac:dyDescent="0.3">
      <c r="A3601" s="54" t="s">
        <v>171</v>
      </c>
      <c r="B3601" s="56">
        <v>132</v>
      </c>
      <c r="C3601" s="54" t="s">
        <v>172</v>
      </c>
      <c r="D3601" s="56">
        <v>2019</v>
      </c>
      <c r="E3601" s="56">
        <v>111.28424072265625</v>
      </c>
      <c r="F3601" s="56">
        <v>2113.442138671875</v>
      </c>
      <c r="G3601" s="56">
        <v>611.8045654296875</v>
      </c>
      <c r="H3601" s="56">
        <v>6710.4052734375</v>
      </c>
      <c r="I3601" s="56">
        <v>3.1561198234558105</v>
      </c>
      <c r="J3601" s="56">
        <v>36.957958221435547</v>
      </c>
      <c r="K3601" s="56">
        <v>3083.876708984375</v>
      </c>
      <c r="L3601" s="56">
        <v>88.345298767089844</v>
      </c>
      <c r="M3601" s="56">
        <v>1677.80029296875</v>
      </c>
      <c r="N3601" s="56">
        <v>485.6937255859375</v>
      </c>
      <c r="O3601" s="56">
        <v>5327.19384765625</v>
      </c>
      <c r="P3601" s="56">
        <v>29.339845657348633</v>
      </c>
      <c r="Q3601" s="56">
        <v>2426.94482421875</v>
      </c>
      <c r="R3601" s="54" t="s">
        <v>70</v>
      </c>
    </row>
    <row r="3602" spans="1:18" x14ac:dyDescent="0.3">
      <c r="A3602" s="54" t="s">
        <v>173</v>
      </c>
      <c r="B3602" s="56">
        <v>646</v>
      </c>
      <c r="C3602" s="54" t="s">
        <v>174</v>
      </c>
      <c r="D3602" s="56">
        <v>1960</v>
      </c>
      <c r="E3602" s="56">
        <v>0.29235866665840149</v>
      </c>
      <c r="F3602" s="56">
        <v>4.4346122741699219</v>
      </c>
      <c r="G3602" s="56">
        <v>0.62475383281707764</v>
      </c>
      <c r="H3602" s="56">
        <v>7.4099459648132324</v>
      </c>
      <c r="I3602" s="56"/>
      <c r="J3602" s="56"/>
      <c r="K3602" s="56">
        <v>2.9382596015930176</v>
      </c>
      <c r="L3602" s="56"/>
      <c r="M3602" s="56"/>
      <c r="N3602" s="56"/>
      <c r="O3602" s="56"/>
      <c r="P3602" s="56"/>
      <c r="Q3602" s="56">
        <v>38.642086029052734</v>
      </c>
      <c r="R3602" s="54" t="s">
        <v>55</v>
      </c>
    </row>
    <row r="3603" spans="1:18" x14ac:dyDescent="0.3">
      <c r="A3603" s="54" t="s">
        <v>173</v>
      </c>
      <c r="B3603" s="56">
        <v>646</v>
      </c>
      <c r="C3603" s="54" t="s">
        <v>174</v>
      </c>
      <c r="D3603" s="56">
        <v>1961</v>
      </c>
      <c r="E3603" s="56">
        <v>0.30405300855636597</v>
      </c>
      <c r="F3603" s="56">
        <v>4.6124510765075684</v>
      </c>
      <c r="G3603" s="56">
        <v>0.64974397420883179</v>
      </c>
      <c r="H3603" s="56">
        <v>7.7065010070800781</v>
      </c>
      <c r="I3603" s="56"/>
      <c r="J3603" s="56"/>
      <c r="K3603" s="56">
        <v>3.2608911991119385</v>
      </c>
      <c r="L3603" s="56"/>
      <c r="M3603" s="56"/>
      <c r="N3603" s="56"/>
      <c r="O3603" s="56"/>
      <c r="P3603" s="56"/>
      <c r="Q3603" s="56">
        <v>44.477161407470703</v>
      </c>
      <c r="R3603" s="54" t="s">
        <v>55</v>
      </c>
    </row>
    <row r="3604" spans="1:18" x14ac:dyDescent="0.3">
      <c r="A3604" s="54" t="s">
        <v>173</v>
      </c>
      <c r="B3604" s="56">
        <v>646</v>
      </c>
      <c r="C3604" s="54" t="s">
        <v>174</v>
      </c>
      <c r="D3604" s="56">
        <v>1962</v>
      </c>
      <c r="E3604" s="56">
        <v>0.31621512770652771</v>
      </c>
      <c r="F3604" s="56">
        <v>4.7965207099914551</v>
      </c>
      <c r="G3604" s="56">
        <v>0.67573374509811401</v>
      </c>
      <c r="H3604" s="56">
        <v>8.0132627487182617</v>
      </c>
      <c r="I3604" s="56"/>
      <c r="J3604" s="56"/>
      <c r="K3604" s="56">
        <v>3.5711667537689209</v>
      </c>
      <c r="L3604" s="56"/>
      <c r="M3604" s="56"/>
      <c r="N3604" s="56"/>
      <c r="O3604" s="56"/>
      <c r="P3604" s="56"/>
      <c r="Q3604" s="56">
        <v>47.585033416748047</v>
      </c>
      <c r="R3604" s="54" t="s">
        <v>55</v>
      </c>
    </row>
    <row r="3605" spans="1:18" x14ac:dyDescent="0.3">
      <c r="A3605" s="54" t="s">
        <v>173</v>
      </c>
      <c r="B3605" s="56">
        <v>646</v>
      </c>
      <c r="C3605" s="54" t="s">
        <v>174</v>
      </c>
      <c r="D3605" s="56">
        <v>1963</v>
      </c>
      <c r="E3605" s="56">
        <v>0.3288637101650238</v>
      </c>
      <c r="F3605" s="56">
        <v>4.9870576858520508</v>
      </c>
      <c r="G3605" s="56">
        <v>0.70276308059692383</v>
      </c>
      <c r="H3605" s="56">
        <v>8.3306436538696289</v>
      </c>
      <c r="I3605" s="56"/>
      <c r="J3605" s="56"/>
      <c r="K3605" s="56">
        <v>4.0803718566894531</v>
      </c>
      <c r="L3605" s="56"/>
      <c r="M3605" s="56"/>
      <c r="N3605" s="56"/>
      <c r="O3605" s="56"/>
      <c r="P3605" s="56"/>
      <c r="Q3605" s="56">
        <v>52.375953674316406</v>
      </c>
      <c r="R3605" s="54" t="s">
        <v>55</v>
      </c>
    </row>
    <row r="3606" spans="1:18" x14ac:dyDescent="0.3">
      <c r="A3606" s="54" t="s">
        <v>173</v>
      </c>
      <c r="B3606" s="56">
        <v>646</v>
      </c>
      <c r="C3606" s="54" t="s">
        <v>174</v>
      </c>
      <c r="D3606" s="56">
        <v>1964</v>
      </c>
      <c r="E3606" s="56">
        <v>0.3420182466506958</v>
      </c>
      <c r="F3606" s="56">
        <v>5.1843070983886719</v>
      </c>
      <c r="G3606" s="56">
        <v>0.73087358474731445</v>
      </c>
      <c r="H3606" s="56">
        <v>8.6590719223022461</v>
      </c>
      <c r="I3606" s="56"/>
      <c r="J3606" s="56"/>
      <c r="K3606" s="56">
        <v>4.5736260414123535</v>
      </c>
      <c r="L3606" s="56"/>
      <c r="M3606" s="56"/>
      <c r="N3606" s="56"/>
      <c r="O3606" s="56"/>
      <c r="P3606" s="56"/>
      <c r="Q3606" s="56">
        <v>56.368156433105469</v>
      </c>
      <c r="R3606" s="54" t="s">
        <v>55</v>
      </c>
    </row>
    <row r="3607" spans="1:18" x14ac:dyDescent="0.3">
      <c r="A3607" s="54" t="s">
        <v>173</v>
      </c>
      <c r="B3607" s="56">
        <v>646</v>
      </c>
      <c r="C3607" s="54" t="s">
        <v>174</v>
      </c>
      <c r="D3607" s="56">
        <v>1965</v>
      </c>
      <c r="E3607" s="56">
        <v>0.35569894313812256</v>
      </c>
      <c r="F3607" s="56">
        <v>5.388524055480957</v>
      </c>
      <c r="G3607" s="56">
        <v>0.76010847091674805</v>
      </c>
      <c r="H3607" s="56">
        <v>8.9989910125732422</v>
      </c>
      <c r="I3607" s="56"/>
      <c r="J3607" s="56"/>
      <c r="K3607" s="56">
        <v>5.0073819160461426</v>
      </c>
      <c r="L3607" s="56"/>
      <c r="M3607" s="56"/>
      <c r="N3607" s="56"/>
      <c r="O3607" s="56"/>
      <c r="P3607" s="56"/>
      <c r="Q3607" s="56">
        <v>59.619174957275391</v>
      </c>
      <c r="R3607" s="54" t="s">
        <v>55</v>
      </c>
    </row>
    <row r="3608" spans="1:18" x14ac:dyDescent="0.3">
      <c r="A3608" s="54" t="s">
        <v>173</v>
      </c>
      <c r="B3608" s="56">
        <v>646</v>
      </c>
      <c r="C3608" s="54" t="s">
        <v>174</v>
      </c>
      <c r="D3608" s="56">
        <v>1966</v>
      </c>
      <c r="E3608" s="56">
        <v>0.36992689967155457</v>
      </c>
      <c r="F3608" s="56">
        <v>5.5999722480773926</v>
      </c>
      <c r="G3608" s="56">
        <v>0.7905128002166748</v>
      </c>
      <c r="H3608" s="56">
        <v>9.3508596420288086</v>
      </c>
      <c r="I3608" s="56"/>
      <c r="J3608" s="56"/>
      <c r="K3608" s="56">
        <v>4.9302105903625488</v>
      </c>
      <c r="L3608" s="56"/>
      <c r="M3608" s="56"/>
      <c r="N3608" s="56"/>
      <c r="O3608" s="56"/>
      <c r="P3608" s="56"/>
      <c r="Q3608" s="56">
        <v>64.808952331542969</v>
      </c>
      <c r="R3608" s="54" t="s">
        <v>55</v>
      </c>
    </row>
    <row r="3609" spans="1:18" x14ac:dyDescent="0.3">
      <c r="A3609" s="54" t="s">
        <v>173</v>
      </c>
      <c r="B3609" s="56">
        <v>646</v>
      </c>
      <c r="C3609" s="54" t="s">
        <v>174</v>
      </c>
      <c r="D3609" s="56">
        <v>1967</v>
      </c>
      <c r="E3609" s="56">
        <v>0.38472399115562439</v>
      </c>
      <c r="F3609" s="56">
        <v>5.8189263343811035</v>
      </c>
      <c r="G3609" s="56">
        <v>0.82213330268859863</v>
      </c>
      <c r="H3609" s="56">
        <v>9.715153694152832</v>
      </c>
      <c r="I3609" s="56"/>
      <c r="J3609" s="56"/>
      <c r="K3609" s="56">
        <v>5.6348614692687988</v>
      </c>
      <c r="L3609" s="56"/>
      <c r="M3609" s="56"/>
      <c r="N3609" s="56"/>
      <c r="O3609" s="56"/>
      <c r="P3609" s="56"/>
      <c r="Q3609" s="56">
        <v>65.315269470214844</v>
      </c>
      <c r="R3609" s="54" t="s">
        <v>55</v>
      </c>
    </row>
    <row r="3610" spans="1:18" x14ac:dyDescent="0.3">
      <c r="A3610" s="54" t="s">
        <v>173</v>
      </c>
      <c r="B3610" s="56">
        <v>646</v>
      </c>
      <c r="C3610" s="54" t="s">
        <v>174</v>
      </c>
      <c r="D3610" s="56">
        <v>1968</v>
      </c>
      <c r="E3610" s="56">
        <v>0.40011295676231384</v>
      </c>
      <c r="F3610" s="56">
        <v>6.0456705093383789</v>
      </c>
      <c r="G3610" s="56">
        <v>0.85501861572265625</v>
      </c>
      <c r="H3610" s="56">
        <v>10.092366218566895</v>
      </c>
      <c r="I3610" s="56"/>
      <c r="J3610" s="56"/>
      <c r="K3610" s="56">
        <v>5.8403162956237793</v>
      </c>
      <c r="L3610" s="56"/>
      <c r="M3610" s="56"/>
      <c r="N3610" s="56"/>
      <c r="O3610" s="56"/>
      <c r="P3610" s="56"/>
      <c r="Q3610" s="56">
        <v>80.251708984375</v>
      </c>
      <c r="R3610" s="54" t="s">
        <v>55</v>
      </c>
    </row>
    <row r="3611" spans="1:18" x14ac:dyDescent="0.3">
      <c r="A3611" s="54" t="s">
        <v>173</v>
      </c>
      <c r="B3611" s="56">
        <v>646</v>
      </c>
      <c r="C3611" s="54" t="s">
        <v>174</v>
      </c>
      <c r="D3611" s="56">
        <v>1969</v>
      </c>
      <c r="E3611" s="56">
        <v>0.41611745953559875</v>
      </c>
      <c r="F3611" s="56">
        <v>6.2805004119873047</v>
      </c>
      <c r="G3611" s="56">
        <v>0.88921934366226196</v>
      </c>
      <c r="H3611" s="56">
        <v>10.483007431030273</v>
      </c>
      <c r="I3611" s="56"/>
      <c r="J3611" s="56"/>
      <c r="K3611" s="56">
        <v>6.4856281280517578</v>
      </c>
      <c r="L3611" s="56"/>
      <c r="M3611" s="56"/>
      <c r="N3611" s="56"/>
      <c r="O3611" s="56"/>
      <c r="P3611" s="56"/>
      <c r="Q3611" s="56">
        <v>91.517318725585938</v>
      </c>
      <c r="R3611" s="54" t="s">
        <v>55</v>
      </c>
    </row>
    <row r="3612" spans="1:18" x14ac:dyDescent="0.3">
      <c r="A3612" s="54" t="s">
        <v>173</v>
      </c>
      <c r="B3612" s="56">
        <v>646</v>
      </c>
      <c r="C3612" s="54" t="s">
        <v>174</v>
      </c>
      <c r="D3612" s="56">
        <v>1970</v>
      </c>
      <c r="E3612" s="56">
        <v>0.27714791893959045</v>
      </c>
      <c r="F3612" s="56">
        <v>6.5237216949462891</v>
      </c>
      <c r="G3612" s="56">
        <v>0.74155765771865845</v>
      </c>
      <c r="H3612" s="56">
        <v>10.887606620788574</v>
      </c>
      <c r="I3612" s="56"/>
      <c r="J3612" s="56"/>
      <c r="K3612" s="56">
        <v>7.122840404510498</v>
      </c>
      <c r="L3612" s="56">
        <v>10.024604797363281</v>
      </c>
      <c r="M3612" s="56">
        <v>235.96685791015625</v>
      </c>
      <c r="N3612" s="56">
        <v>26.822582244873047</v>
      </c>
      <c r="O3612" s="56">
        <v>393.81124877929688</v>
      </c>
      <c r="P3612" s="56"/>
      <c r="Q3612" s="56">
        <v>113.28907012939453</v>
      </c>
      <c r="R3612" s="54" t="s">
        <v>55</v>
      </c>
    </row>
    <row r="3613" spans="1:18" x14ac:dyDescent="0.3">
      <c r="A3613" s="54" t="s">
        <v>173</v>
      </c>
      <c r="B3613" s="56">
        <v>646</v>
      </c>
      <c r="C3613" s="54" t="s">
        <v>174</v>
      </c>
      <c r="D3613" s="56">
        <v>1971</v>
      </c>
      <c r="E3613" s="56">
        <v>0.37266233563423157</v>
      </c>
      <c r="F3613" s="56">
        <v>6.6221251487731934</v>
      </c>
      <c r="G3613" s="56">
        <v>0.79235941171646118</v>
      </c>
      <c r="H3613" s="56">
        <v>11.1275634765625</v>
      </c>
      <c r="I3613" s="56"/>
      <c r="J3613" s="56"/>
      <c r="K3613" s="56">
        <v>7.8535547256469727</v>
      </c>
      <c r="L3613" s="56">
        <v>13.847101211547852</v>
      </c>
      <c r="M3613" s="56">
        <v>246.059814453125</v>
      </c>
      <c r="N3613" s="56">
        <v>29.441883087158203</v>
      </c>
      <c r="O3613" s="56">
        <v>413.46951293945313</v>
      </c>
      <c r="P3613" s="56"/>
      <c r="Q3613" s="56">
        <v>133.0355224609375</v>
      </c>
      <c r="R3613" s="54" t="s">
        <v>55</v>
      </c>
    </row>
    <row r="3614" spans="1:18" x14ac:dyDescent="0.3">
      <c r="A3614" s="54" t="s">
        <v>173</v>
      </c>
      <c r="B3614" s="56">
        <v>646</v>
      </c>
      <c r="C3614" s="54" t="s">
        <v>174</v>
      </c>
      <c r="D3614" s="56">
        <v>1972</v>
      </c>
      <c r="E3614" s="56">
        <v>0.33264493942260742</v>
      </c>
      <c r="F3614" s="56">
        <v>6.8108763694763184</v>
      </c>
      <c r="G3614" s="56">
        <v>1.0601367950439453</v>
      </c>
      <c r="H3614" s="56">
        <v>11.404132843017578</v>
      </c>
      <c r="I3614" s="56"/>
      <c r="J3614" s="56"/>
      <c r="K3614" s="56">
        <v>8.7439126968383789</v>
      </c>
      <c r="L3614" s="56">
        <v>13.298372268676758</v>
      </c>
      <c r="M3614" s="56">
        <v>272.282958984375</v>
      </c>
      <c r="N3614" s="56">
        <v>42.381801605224609</v>
      </c>
      <c r="O3614" s="56">
        <v>455.9107666015625</v>
      </c>
      <c r="P3614" s="56"/>
      <c r="Q3614" s="56">
        <v>137.3392333984375</v>
      </c>
      <c r="R3614" s="54" t="s">
        <v>55</v>
      </c>
    </row>
    <row r="3615" spans="1:18" x14ac:dyDescent="0.3">
      <c r="A3615" s="54" t="s">
        <v>173</v>
      </c>
      <c r="B3615" s="56">
        <v>646</v>
      </c>
      <c r="C3615" s="54" t="s">
        <v>174</v>
      </c>
      <c r="D3615" s="56">
        <v>1973</v>
      </c>
      <c r="E3615" s="56">
        <v>0.59241586923599243</v>
      </c>
      <c r="F3615" s="56">
        <v>6.9537754058837891</v>
      </c>
      <c r="G3615" s="56">
        <v>1.012939453125</v>
      </c>
      <c r="H3615" s="56">
        <v>11.927657127380371</v>
      </c>
      <c r="I3615" s="56"/>
      <c r="J3615" s="56"/>
      <c r="K3615" s="56">
        <v>9.6342525482177734</v>
      </c>
      <c r="L3615" s="56">
        <v>20.866548538208008</v>
      </c>
      <c r="M3615" s="56">
        <v>244.93142700195313</v>
      </c>
      <c r="N3615" s="56">
        <v>35.678569793701172</v>
      </c>
      <c r="O3615" s="56">
        <v>420.12551879882813</v>
      </c>
      <c r="P3615" s="56"/>
      <c r="Q3615" s="56">
        <v>203.95608520507813</v>
      </c>
      <c r="R3615" s="54" t="s">
        <v>55</v>
      </c>
    </row>
    <row r="3616" spans="1:18" x14ac:dyDescent="0.3">
      <c r="A3616" s="54" t="s">
        <v>173</v>
      </c>
      <c r="B3616" s="56">
        <v>646</v>
      </c>
      <c r="C3616" s="54" t="s">
        <v>174</v>
      </c>
      <c r="D3616" s="56">
        <v>1974</v>
      </c>
      <c r="E3616" s="56">
        <v>1.777851939201355</v>
      </c>
      <c r="F3616" s="56">
        <v>7.3477010726928711</v>
      </c>
      <c r="G3616" s="56">
        <v>2.7331578731536865</v>
      </c>
      <c r="H3616" s="56">
        <v>12.378951072692871</v>
      </c>
      <c r="I3616" s="56"/>
      <c r="J3616" s="56"/>
      <c r="K3616" s="56">
        <v>13.438541412353516</v>
      </c>
      <c r="L3616" s="56">
        <v>66.599990844726563</v>
      </c>
      <c r="M3616" s="56">
        <v>275.251708984375</v>
      </c>
      <c r="N3616" s="56">
        <v>102.38664245605469</v>
      </c>
      <c r="O3616" s="56">
        <v>463.72711181640625</v>
      </c>
      <c r="P3616" s="56"/>
      <c r="Q3616" s="56">
        <v>470.68560791015625</v>
      </c>
      <c r="R3616" s="54" t="s">
        <v>55</v>
      </c>
    </row>
    <row r="3617" spans="1:18" x14ac:dyDescent="0.3">
      <c r="A3617" s="54" t="s">
        <v>173</v>
      </c>
      <c r="B3617" s="56">
        <v>646</v>
      </c>
      <c r="C3617" s="54" t="s">
        <v>174</v>
      </c>
      <c r="D3617" s="56">
        <v>1975</v>
      </c>
      <c r="E3617" s="56">
        <v>2.6276373863220215</v>
      </c>
      <c r="F3617" s="56">
        <v>8.8985433578491211</v>
      </c>
      <c r="G3617" s="56">
        <v>2.9517703056335449</v>
      </c>
      <c r="H3617" s="56">
        <v>14.488405227661133</v>
      </c>
      <c r="I3617" s="56"/>
      <c r="J3617" s="56"/>
      <c r="K3617" s="56">
        <v>16.017416000366211</v>
      </c>
      <c r="L3617" s="56">
        <v>131.47007751464844</v>
      </c>
      <c r="M3617" s="56">
        <v>445.225830078125</v>
      </c>
      <c r="N3617" s="56">
        <v>147.68760681152344</v>
      </c>
      <c r="O3617" s="56">
        <v>724.90673828125</v>
      </c>
      <c r="P3617" s="56"/>
      <c r="Q3617" s="56">
        <v>585.61663818359375</v>
      </c>
      <c r="R3617" s="54" t="s">
        <v>55</v>
      </c>
    </row>
    <row r="3618" spans="1:18" x14ac:dyDescent="0.3">
      <c r="A3618" s="54" t="s">
        <v>173</v>
      </c>
      <c r="B3618" s="56">
        <v>646</v>
      </c>
      <c r="C3618" s="54" t="s">
        <v>174</v>
      </c>
      <c r="D3618" s="56">
        <v>1976</v>
      </c>
      <c r="E3618" s="56">
        <v>3.0518944263458252</v>
      </c>
      <c r="F3618" s="56">
        <v>11.242850303649902</v>
      </c>
      <c r="G3618" s="56">
        <v>4.9306879043579102</v>
      </c>
      <c r="H3618" s="56">
        <v>16.712516784667969</v>
      </c>
      <c r="I3618" s="56"/>
      <c r="J3618" s="56"/>
      <c r="K3618" s="56">
        <v>21.723667144775391</v>
      </c>
      <c r="L3618" s="56">
        <v>180.01455688476563</v>
      </c>
      <c r="M3618" s="56">
        <v>663.1541748046875</v>
      </c>
      <c r="N3618" s="56">
        <v>290.83428955078125</v>
      </c>
      <c r="O3618" s="56">
        <v>985.780029296875</v>
      </c>
      <c r="P3618" s="56"/>
      <c r="Q3618" s="56">
        <v>910.62908935546875</v>
      </c>
      <c r="R3618" s="54" t="s">
        <v>55</v>
      </c>
    </row>
    <row r="3619" spans="1:18" x14ac:dyDescent="0.3">
      <c r="A3619" s="54" t="s">
        <v>173</v>
      </c>
      <c r="B3619" s="56">
        <v>646</v>
      </c>
      <c r="C3619" s="54" t="s">
        <v>174</v>
      </c>
      <c r="D3619" s="56">
        <v>1977</v>
      </c>
      <c r="E3619" s="56">
        <v>2.9607393741607666</v>
      </c>
      <c r="F3619" s="56">
        <v>13.938152313232422</v>
      </c>
      <c r="G3619" s="56">
        <v>3.2743375301361084</v>
      </c>
      <c r="H3619" s="56">
        <v>20.765132904052734</v>
      </c>
      <c r="I3619" s="56"/>
      <c r="J3619" s="56"/>
      <c r="K3619" s="56">
        <v>18.990381240844727</v>
      </c>
      <c r="L3619" s="56">
        <v>173.52754211425781</v>
      </c>
      <c r="M3619" s="56">
        <v>816.908447265625</v>
      </c>
      <c r="N3619" s="56">
        <v>191.90739440917969</v>
      </c>
      <c r="O3619" s="56">
        <v>1217.03466796875</v>
      </c>
      <c r="P3619" s="56"/>
      <c r="Q3619" s="56">
        <v>874.00469970703125</v>
      </c>
      <c r="R3619" s="54" t="s">
        <v>55</v>
      </c>
    </row>
    <row r="3620" spans="1:18" x14ac:dyDescent="0.3">
      <c r="A3620" s="54" t="s">
        <v>173</v>
      </c>
      <c r="B3620" s="56">
        <v>646</v>
      </c>
      <c r="C3620" s="54" t="s">
        <v>174</v>
      </c>
      <c r="D3620" s="56">
        <v>1978</v>
      </c>
      <c r="E3620" s="56">
        <v>0.87235575914382935</v>
      </c>
      <c r="F3620" s="56">
        <v>16.465480804443359</v>
      </c>
      <c r="G3620" s="56">
        <v>1.4990991353988647</v>
      </c>
      <c r="H3620" s="56">
        <v>23.009164810180664</v>
      </c>
      <c r="I3620" s="56"/>
      <c r="J3620" s="56"/>
      <c r="K3620" s="56">
        <v>14.423344612121582</v>
      </c>
      <c r="L3620" s="56">
        <v>89.088188171386719</v>
      </c>
      <c r="M3620" s="56">
        <v>1681.5155029296875</v>
      </c>
      <c r="N3620" s="56">
        <v>153.09353637695313</v>
      </c>
      <c r="O3620" s="56">
        <v>2349.78076171875</v>
      </c>
      <c r="P3620" s="56"/>
      <c r="Q3620" s="56">
        <v>682.8287353515625</v>
      </c>
      <c r="R3620" s="54" t="s">
        <v>55</v>
      </c>
    </row>
    <row r="3621" spans="1:18" x14ac:dyDescent="0.3">
      <c r="A3621" s="54" t="s">
        <v>173</v>
      </c>
      <c r="B3621" s="56">
        <v>646</v>
      </c>
      <c r="C3621" s="54" t="s">
        <v>174</v>
      </c>
      <c r="D3621" s="56">
        <v>1979</v>
      </c>
      <c r="E3621" s="56">
        <v>1.4075921773910522</v>
      </c>
      <c r="F3621" s="56">
        <v>16.859643936157227</v>
      </c>
      <c r="G3621" s="56">
        <v>1.5215260982513428</v>
      </c>
      <c r="H3621" s="56">
        <v>23.410696029663086</v>
      </c>
      <c r="I3621" s="56"/>
      <c r="J3621" s="56"/>
      <c r="K3621" s="56">
        <v>14.49177074432373</v>
      </c>
      <c r="L3621" s="56">
        <v>105.52204895019531</v>
      </c>
      <c r="M3621" s="56">
        <v>1263.9058837890625</v>
      </c>
      <c r="N3621" s="56">
        <v>114.06326293945313</v>
      </c>
      <c r="O3621" s="56">
        <v>1755.0145263671875</v>
      </c>
      <c r="P3621" s="56"/>
      <c r="Q3621" s="56">
        <v>816.29541015625</v>
      </c>
      <c r="R3621" s="54" t="s">
        <v>55</v>
      </c>
    </row>
    <row r="3622" spans="1:18" x14ac:dyDescent="0.3">
      <c r="A3622" s="54" t="s">
        <v>173</v>
      </c>
      <c r="B3622" s="56">
        <v>646</v>
      </c>
      <c r="C3622" s="54" t="s">
        <v>174</v>
      </c>
      <c r="D3622" s="56">
        <v>1980</v>
      </c>
      <c r="E3622" s="56">
        <v>0.57240390777587891</v>
      </c>
      <c r="F3622" s="56">
        <v>17.767107009887695</v>
      </c>
      <c r="G3622" s="56">
        <v>2.2979452610015869</v>
      </c>
      <c r="H3622" s="56">
        <v>23.810623168945313</v>
      </c>
      <c r="I3622" s="56"/>
      <c r="J3622" s="56"/>
      <c r="K3622" s="56">
        <v>14.861735343933105</v>
      </c>
      <c r="L3622" s="56">
        <v>52.004215240478516</v>
      </c>
      <c r="M3622" s="56">
        <v>1614.182373046875</v>
      </c>
      <c r="N3622" s="56">
        <v>208.77360534667969</v>
      </c>
      <c r="O3622" s="56">
        <v>2163.249755859375</v>
      </c>
      <c r="P3622" s="56"/>
      <c r="Q3622" s="56">
        <v>1145.4222412109375</v>
      </c>
      <c r="R3622" s="54" t="s">
        <v>55</v>
      </c>
    </row>
    <row r="3623" spans="1:18" x14ac:dyDescent="0.3">
      <c r="A3623" s="54" t="s">
        <v>173</v>
      </c>
      <c r="B3623" s="56">
        <v>646</v>
      </c>
      <c r="C3623" s="54" t="s">
        <v>174</v>
      </c>
      <c r="D3623" s="56">
        <v>1981</v>
      </c>
      <c r="E3623" s="56">
        <v>0.89324396848678589</v>
      </c>
      <c r="F3623" s="56">
        <v>17.82213020324707</v>
      </c>
      <c r="G3623" s="56">
        <v>3.0664627552032471</v>
      </c>
      <c r="H3623" s="56">
        <v>24.945272445678711</v>
      </c>
      <c r="I3623" s="56"/>
      <c r="J3623" s="56"/>
      <c r="K3623" s="56">
        <v>15.618988037109375</v>
      </c>
      <c r="L3623" s="56">
        <v>84.655792236328125</v>
      </c>
      <c r="M3623" s="56">
        <v>1689.064208984375</v>
      </c>
      <c r="N3623" s="56">
        <v>290.61920166015625</v>
      </c>
      <c r="O3623" s="56">
        <v>2364.149169921875</v>
      </c>
      <c r="P3623" s="56"/>
      <c r="Q3623" s="56">
        <v>1329.1710205078125</v>
      </c>
      <c r="R3623" s="54" t="s">
        <v>55</v>
      </c>
    </row>
    <row r="3624" spans="1:18" x14ac:dyDescent="0.3">
      <c r="A3624" s="54" t="s">
        <v>173</v>
      </c>
      <c r="B3624" s="56">
        <v>646</v>
      </c>
      <c r="C3624" s="54" t="s">
        <v>174</v>
      </c>
      <c r="D3624" s="56">
        <v>1982</v>
      </c>
      <c r="E3624" s="56">
        <v>0.9415128231048584</v>
      </c>
      <c r="F3624" s="56">
        <v>18.1884765625</v>
      </c>
      <c r="G3624" s="56">
        <v>2.7905652523040771</v>
      </c>
      <c r="H3624" s="56">
        <v>26.772211074829102</v>
      </c>
      <c r="I3624" s="56"/>
      <c r="J3624" s="56"/>
      <c r="K3624" s="56">
        <v>15.135188102722168</v>
      </c>
      <c r="L3624" s="56">
        <v>104.87833404541016</v>
      </c>
      <c r="M3624" s="56">
        <v>2026.0765380859375</v>
      </c>
      <c r="N3624" s="56">
        <v>310.85061645507813</v>
      </c>
      <c r="O3624" s="56">
        <v>2982.248291015625</v>
      </c>
      <c r="P3624" s="56"/>
      <c r="Q3624" s="56">
        <v>1505.574951171875</v>
      </c>
      <c r="R3624" s="54" t="s">
        <v>55</v>
      </c>
    </row>
    <row r="3625" spans="1:18" x14ac:dyDescent="0.3">
      <c r="A3625" s="54" t="s">
        <v>173</v>
      </c>
      <c r="B3625" s="56">
        <v>646</v>
      </c>
      <c r="C3625" s="54" t="s">
        <v>174</v>
      </c>
      <c r="D3625" s="56">
        <v>1983</v>
      </c>
      <c r="E3625" s="56">
        <v>0.90110373497009277</v>
      </c>
      <c r="F3625" s="56">
        <v>18.588417053222656</v>
      </c>
      <c r="G3625" s="56">
        <v>3.0817410945892334</v>
      </c>
      <c r="H3625" s="56">
        <v>28.238401412963867</v>
      </c>
      <c r="I3625" s="56"/>
      <c r="J3625" s="56"/>
      <c r="K3625" s="56">
        <v>15.984006881713867</v>
      </c>
      <c r="L3625" s="56">
        <v>114.14963531494141</v>
      </c>
      <c r="M3625" s="56">
        <v>2354.7353515625</v>
      </c>
      <c r="N3625" s="56">
        <v>390.387451171875</v>
      </c>
      <c r="O3625" s="56">
        <v>3577.172119140625</v>
      </c>
      <c r="P3625" s="56"/>
      <c r="Q3625" s="56">
        <v>1636.896484375</v>
      </c>
      <c r="R3625" s="54" t="s">
        <v>55</v>
      </c>
    </row>
    <row r="3626" spans="1:18" x14ac:dyDescent="0.3">
      <c r="A3626" s="54" t="s">
        <v>173</v>
      </c>
      <c r="B3626" s="56">
        <v>646</v>
      </c>
      <c r="C3626" s="54" t="s">
        <v>174</v>
      </c>
      <c r="D3626" s="56">
        <v>1984</v>
      </c>
      <c r="E3626" s="56">
        <v>0.99784833192825317</v>
      </c>
      <c r="F3626" s="56">
        <v>18.933443069458008</v>
      </c>
      <c r="G3626" s="56">
        <v>2.850543737411499</v>
      </c>
      <c r="H3626" s="56">
        <v>29.913869857788086</v>
      </c>
      <c r="I3626" s="56"/>
      <c r="J3626" s="56"/>
      <c r="K3626" s="56">
        <v>17.184228897094727</v>
      </c>
      <c r="L3626" s="56">
        <v>134.14430236816406</v>
      </c>
      <c r="M3626" s="56">
        <v>2545.2900390625</v>
      </c>
      <c r="N3626" s="56">
        <v>383.20870971679688</v>
      </c>
      <c r="O3626" s="56">
        <v>4021.427734375</v>
      </c>
      <c r="P3626" s="56"/>
      <c r="Q3626" s="56">
        <v>1970.45556640625</v>
      </c>
      <c r="R3626" s="54" t="s">
        <v>55</v>
      </c>
    </row>
    <row r="3627" spans="1:18" x14ac:dyDescent="0.3">
      <c r="A3627" s="54" t="s">
        <v>173</v>
      </c>
      <c r="B3627" s="56">
        <v>646</v>
      </c>
      <c r="C3627" s="54" t="s">
        <v>174</v>
      </c>
      <c r="D3627" s="56">
        <v>1985</v>
      </c>
      <c r="E3627" s="56">
        <v>0.74901652336120605</v>
      </c>
      <c r="F3627" s="56">
        <v>19.36016845703125</v>
      </c>
      <c r="G3627" s="56">
        <v>3.5765187740325928</v>
      </c>
      <c r="H3627" s="56">
        <v>31.278043746948242</v>
      </c>
      <c r="I3627" s="56">
        <v>0</v>
      </c>
      <c r="J3627" s="56">
        <v>0</v>
      </c>
      <c r="K3627" s="56">
        <v>16.783329010009766</v>
      </c>
      <c r="L3627" s="56">
        <v>111.73744964599609</v>
      </c>
      <c r="M3627" s="56">
        <v>2888.128173828125</v>
      </c>
      <c r="N3627" s="56">
        <v>533.54107666015625</v>
      </c>
      <c r="O3627" s="56">
        <v>4666.02294921875</v>
      </c>
      <c r="P3627" s="56">
        <v>0</v>
      </c>
      <c r="Q3627" s="56">
        <v>2084.1748046875</v>
      </c>
      <c r="R3627" s="54" t="s">
        <v>55</v>
      </c>
    </row>
    <row r="3628" spans="1:18" x14ac:dyDescent="0.3">
      <c r="A3628" s="54" t="s">
        <v>173</v>
      </c>
      <c r="B3628" s="56">
        <v>646</v>
      </c>
      <c r="C3628" s="54" t="s">
        <v>174</v>
      </c>
      <c r="D3628" s="56">
        <v>1986</v>
      </c>
      <c r="E3628" s="56">
        <v>1.0309309959411621</v>
      </c>
      <c r="F3628" s="56">
        <v>19.525568008422852</v>
      </c>
      <c r="G3628" s="56">
        <v>2.6692533493041992</v>
      </c>
      <c r="H3628" s="56">
        <v>33.279483795166016</v>
      </c>
      <c r="I3628" s="56">
        <v>0</v>
      </c>
      <c r="J3628" s="56">
        <v>0</v>
      </c>
      <c r="K3628" s="56">
        <v>16.648458480834961</v>
      </c>
      <c r="L3628" s="56">
        <v>161.89053344726563</v>
      </c>
      <c r="M3628" s="56">
        <v>3066.1650390625</v>
      </c>
      <c r="N3628" s="56">
        <v>419.16171264648438</v>
      </c>
      <c r="O3628" s="56">
        <v>5225.98779296875</v>
      </c>
      <c r="P3628" s="56">
        <v>0</v>
      </c>
      <c r="Q3628" s="56">
        <v>1521.0245361328125</v>
      </c>
      <c r="R3628" s="54" t="s">
        <v>55</v>
      </c>
    </row>
    <row r="3629" spans="1:18" x14ac:dyDescent="0.3">
      <c r="A3629" s="54" t="s">
        <v>173</v>
      </c>
      <c r="B3629" s="56">
        <v>646</v>
      </c>
      <c r="C3629" s="54" t="s">
        <v>174</v>
      </c>
      <c r="D3629" s="56">
        <v>1987</v>
      </c>
      <c r="E3629" s="56">
        <v>0.22540536522865295</v>
      </c>
      <c r="F3629" s="56">
        <v>19.960155487060547</v>
      </c>
      <c r="G3629" s="56">
        <v>1.6081159114837646</v>
      </c>
      <c r="H3629" s="56">
        <v>34.292823791503906</v>
      </c>
      <c r="I3629" s="56">
        <v>0</v>
      </c>
      <c r="J3629" s="56">
        <v>0</v>
      </c>
      <c r="K3629" s="56">
        <v>13.793904304504395</v>
      </c>
      <c r="L3629" s="56">
        <v>40.022174835205078</v>
      </c>
      <c r="M3629" s="56">
        <v>3544.054443359375</v>
      </c>
      <c r="N3629" s="56">
        <v>285.53134155273438</v>
      </c>
      <c r="O3629" s="56">
        <v>6088.91162109375</v>
      </c>
      <c r="P3629" s="56">
        <v>0</v>
      </c>
      <c r="Q3629" s="56">
        <v>1292.4466552734375</v>
      </c>
      <c r="R3629" s="54" t="s">
        <v>55</v>
      </c>
    </row>
    <row r="3630" spans="1:18" x14ac:dyDescent="0.3">
      <c r="A3630" s="54" t="s">
        <v>173</v>
      </c>
      <c r="B3630" s="56">
        <v>646</v>
      </c>
      <c r="C3630" s="54" t="s">
        <v>174</v>
      </c>
      <c r="D3630" s="56">
        <v>1988</v>
      </c>
      <c r="E3630" s="56">
        <v>0.62052696943283081</v>
      </c>
      <c r="F3630" s="56">
        <v>19.584598541259766</v>
      </c>
      <c r="G3630" s="56">
        <v>2.820765495300293</v>
      </c>
      <c r="H3630" s="56">
        <v>34.2147216796875</v>
      </c>
      <c r="I3630" s="56">
        <v>0</v>
      </c>
      <c r="J3630" s="56">
        <v>0</v>
      </c>
      <c r="K3630" s="56">
        <v>15.56578540802002</v>
      </c>
      <c r="L3630" s="56">
        <v>71.52618408203125</v>
      </c>
      <c r="M3630" s="56">
        <v>2257.454833984375</v>
      </c>
      <c r="N3630" s="56">
        <v>325.1407470703125</v>
      </c>
      <c r="O3630" s="56">
        <v>3943.82275390625</v>
      </c>
      <c r="P3630" s="56">
        <v>0</v>
      </c>
      <c r="Q3630" s="56">
        <v>1283.5821533203125</v>
      </c>
      <c r="R3630" s="54" t="s">
        <v>55</v>
      </c>
    </row>
    <row r="3631" spans="1:18" x14ac:dyDescent="0.3">
      <c r="A3631" s="54" t="s">
        <v>173</v>
      </c>
      <c r="B3631" s="56">
        <v>646</v>
      </c>
      <c r="C3631" s="54" t="s">
        <v>174</v>
      </c>
      <c r="D3631" s="56">
        <v>1989</v>
      </c>
      <c r="E3631" s="56">
        <v>0.34629899263381958</v>
      </c>
      <c r="F3631" s="56">
        <v>19.605854034423828</v>
      </c>
      <c r="G3631" s="56">
        <v>1.8274104595184326</v>
      </c>
      <c r="H3631" s="56">
        <v>35.316574096679688</v>
      </c>
      <c r="I3631" s="56">
        <v>0</v>
      </c>
      <c r="J3631" s="56">
        <v>0</v>
      </c>
      <c r="K3631" s="56">
        <v>16.895927429199219</v>
      </c>
      <c r="L3631" s="56">
        <v>50.695194244384766</v>
      </c>
      <c r="M3631" s="56">
        <v>2870.128662109375</v>
      </c>
      <c r="N3631" s="56">
        <v>267.51718139648438</v>
      </c>
      <c r="O3631" s="56">
        <v>5170.04345703125</v>
      </c>
      <c r="P3631" s="56">
        <v>0</v>
      </c>
      <c r="Q3631" s="56">
        <v>1479.191650390625</v>
      </c>
      <c r="R3631" s="54" t="s">
        <v>55</v>
      </c>
    </row>
    <row r="3632" spans="1:18" x14ac:dyDescent="0.3">
      <c r="A3632" s="54" t="s">
        <v>173</v>
      </c>
      <c r="B3632" s="56">
        <v>646</v>
      </c>
      <c r="C3632" s="54" t="s">
        <v>174</v>
      </c>
      <c r="D3632" s="56">
        <v>1990</v>
      </c>
      <c r="E3632" s="56">
        <v>0.34629899263381958</v>
      </c>
      <c r="F3632" s="56">
        <v>19.352752685546875</v>
      </c>
      <c r="G3632" s="56">
        <v>1.8274104595184326</v>
      </c>
      <c r="H3632" s="56">
        <v>35.388431549072266</v>
      </c>
      <c r="I3632" s="56">
        <v>0</v>
      </c>
      <c r="J3632" s="56">
        <v>0</v>
      </c>
      <c r="K3632" s="56">
        <v>17.773204803466797</v>
      </c>
      <c r="L3632" s="56">
        <v>50.695194244384766</v>
      </c>
      <c r="M3632" s="56">
        <v>2833.07666015625</v>
      </c>
      <c r="N3632" s="56">
        <v>267.51718139648438</v>
      </c>
      <c r="O3632" s="56">
        <v>5180.56298828125</v>
      </c>
      <c r="P3632" s="56">
        <v>0</v>
      </c>
      <c r="Q3632" s="56">
        <v>1644.3409423828125</v>
      </c>
      <c r="R3632" s="54" t="s">
        <v>55</v>
      </c>
    </row>
    <row r="3633" spans="1:18" x14ac:dyDescent="0.3">
      <c r="A3633" s="54" t="s">
        <v>173</v>
      </c>
      <c r="B3633" s="56">
        <v>646</v>
      </c>
      <c r="C3633" s="54" t="s">
        <v>174</v>
      </c>
      <c r="D3633" s="56">
        <v>1991</v>
      </c>
      <c r="E3633" s="56">
        <v>0.44093111157417297</v>
      </c>
      <c r="F3633" s="56">
        <v>19.103750228881836</v>
      </c>
      <c r="G3633" s="56">
        <v>2.1234960556030273</v>
      </c>
      <c r="H3633" s="56">
        <v>35.449352264404297</v>
      </c>
      <c r="I3633" s="56">
        <v>0</v>
      </c>
      <c r="J3633" s="56">
        <v>0</v>
      </c>
      <c r="K3633" s="56">
        <v>18.859590530395508</v>
      </c>
      <c r="L3633" s="56">
        <v>64.548515319824219</v>
      </c>
      <c r="M3633" s="56">
        <v>2796.624267578125</v>
      </c>
      <c r="N3633" s="56">
        <v>310.86151123046875</v>
      </c>
      <c r="O3633" s="56">
        <v>5189.48046875</v>
      </c>
      <c r="P3633" s="56">
        <v>0</v>
      </c>
      <c r="Q3633" s="56">
        <v>1696.4290771484375</v>
      </c>
      <c r="R3633" s="54" t="s">
        <v>55</v>
      </c>
    </row>
    <row r="3634" spans="1:18" x14ac:dyDescent="0.3">
      <c r="A3634" s="54" t="s">
        <v>173</v>
      </c>
      <c r="B3634" s="56">
        <v>646</v>
      </c>
      <c r="C3634" s="54" t="s">
        <v>174</v>
      </c>
      <c r="D3634" s="56">
        <v>1992</v>
      </c>
      <c r="E3634" s="56">
        <v>0.47409257292747498</v>
      </c>
      <c r="F3634" s="56">
        <v>18.951993942260742</v>
      </c>
      <c r="G3634" s="56">
        <v>1.7631282806396484</v>
      </c>
      <c r="H3634" s="56">
        <v>35.788692474365234</v>
      </c>
      <c r="I3634" s="56">
        <v>0</v>
      </c>
      <c r="J3634" s="56">
        <v>0</v>
      </c>
      <c r="K3634" s="56">
        <v>18.276802062988281</v>
      </c>
      <c r="L3634" s="56">
        <v>63.865829467773438</v>
      </c>
      <c r="M3634" s="56">
        <v>2553.055908203125</v>
      </c>
      <c r="N3634" s="56">
        <v>237.51405334472656</v>
      </c>
      <c r="O3634" s="56">
        <v>4821.1572265625</v>
      </c>
      <c r="P3634" s="56">
        <v>0</v>
      </c>
      <c r="Q3634" s="56">
        <v>1647.568603515625</v>
      </c>
      <c r="R3634" s="54" t="s">
        <v>55</v>
      </c>
    </row>
    <row r="3635" spans="1:18" x14ac:dyDescent="0.3">
      <c r="A3635" s="54" t="s">
        <v>173</v>
      </c>
      <c r="B3635" s="56">
        <v>646</v>
      </c>
      <c r="C3635" s="54" t="s">
        <v>174</v>
      </c>
      <c r="D3635" s="56">
        <v>1993</v>
      </c>
      <c r="E3635" s="56">
        <v>0.46760326623916626</v>
      </c>
      <c r="F3635" s="56">
        <v>18.834033966064453</v>
      </c>
      <c r="G3635" s="56">
        <v>1.8808354139328003</v>
      </c>
      <c r="H3635" s="56">
        <v>35.752357482910156</v>
      </c>
      <c r="I3635" s="56">
        <v>0</v>
      </c>
      <c r="J3635" s="56">
        <v>0</v>
      </c>
      <c r="K3635" s="56">
        <v>18.713119506835938</v>
      </c>
      <c r="L3635" s="56">
        <v>64.38275146484375</v>
      </c>
      <c r="M3635" s="56">
        <v>2593.196044921875</v>
      </c>
      <c r="N3635" s="56">
        <v>258.96603393554688</v>
      </c>
      <c r="O3635" s="56">
        <v>4922.625</v>
      </c>
      <c r="P3635" s="56">
        <v>0</v>
      </c>
      <c r="Q3635" s="56">
        <v>1703.77490234375</v>
      </c>
      <c r="R3635" s="54" t="s">
        <v>55</v>
      </c>
    </row>
    <row r="3636" spans="1:18" x14ac:dyDescent="0.3">
      <c r="A3636" s="54" t="s">
        <v>173</v>
      </c>
      <c r="B3636" s="56">
        <v>646</v>
      </c>
      <c r="C3636" s="54" t="s">
        <v>174</v>
      </c>
      <c r="D3636" s="56">
        <v>1994</v>
      </c>
      <c r="E3636" s="56">
        <v>0.53960907459259033</v>
      </c>
      <c r="F3636" s="56">
        <v>18.709836959838867</v>
      </c>
      <c r="G3636" s="56">
        <v>1.7091832160949707</v>
      </c>
      <c r="H3636" s="56">
        <v>35.825092315673828</v>
      </c>
      <c r="I3636" s="56">
        <v>0</v>
      </c>
      <c r="J3636" s="56">
        <v>0</v>
      </c>
      <c r="K3636" s="56">
        <v>19.738203048706055</v>
      </c>
      <c r="L3636" s="56">
        <v>107.02565765380859</v>
      </c>
      <c r="M3636" s="56">
        <v>3710.894775390625</v>
      </c>
      <c r="N3636" s="56">
        <v>338.99810791015625</v>
      </c>
      <c r="O3636" s="56">
        <v>7105.5224609375</v>
      </c>
      <c r="P3636" s="56">
        <v>0</v>
      </c>
      <c r="Q3636" s="56">
        <v>2589.719970703125</v>
      </c>
      <c r="R3636" s="54" t="s">
        <v>55</v>
      </c>
    </row>
    <row r="3637" spans="1:18" x14ac:dyDescent="0.3">
      <c r="A3637" s="54" t="s">
        <v>173</v>
      </c>
      <c r="B3637" s="56">
        <v>646</v>
      </c>
      <c r="C3637" s="54" t="s">
        <v>174</v>
      </c>
      <c r="D3637" s="56">
        <v>1995</v>
      </c>
      <c r="E3637" s="56">
        <v>0.50969046354293823</v>
      </c>
      <c r="F3637" s="56">
        <v>18.656911849975586</v>
      </c>
      <c r="G3637" s="56">
        <v>1.8721779584884644</v>
      </c>
      <c r="H3637" s="56">
        <v>35.719287872314453</v>
      </c>
      <c r="I3637" s="56">
        <v>0</v>
      </c>
      <c r="J3637" s="56">
        <v>0</v>
      </c>
      <c r="K3637" s="56">
        <v>20.719907760620117</v>
      </c>
      <c r="L3637" s="56">
        <v>110.90971374511719</v>
      </c>
      <c r="M3637" s="56">
        <v>4059.78271484375</v>
      </c>
      <c r="N3637" s="56">
        <v>407.38986206054688</v>
      </c>
      <c r="O3637" s="56">
        <v>7772.59228515625</v>
      </c>
      <c r="P3637" s="56">
        <v>0</v>
      </c>
      <c r="Q3637" s="56">
        <v>2754.888671875</v>
      </c>
      <c r="R3637" s="54" t="s">
        <v>55</v>
      </c>
    </row>
    <row r="3638" spans="1:18" x14ac:dyDescent="0.3">
      <c r="A3638" s="54" t="s">
        <v>173</v>
      </c>
      <c r="B3638" s="56">
        <v>646</v>
      </c>
      <c r="C3638" s="54" t="s">
        <v>174</v>
      </c>
      <c r="D3638" s="56">
        <v>1996</v>
      </c>
      <c r="E3638" s="56">
        <v>0.66593235731124878</v>
      </c>
      <c r="F3638" s="56">
        <v>18.572727203369141</v>
      </c>
      <c r="G3638" s="56">
        <v>1.9756594896316528</v>
      </c>
      <c r="H3638" s="56">
        <v>35.770153045654297</v>
      </c>
      <c r="I3638" s="56">
        <v>0</v>
      </c>
      <c r="J3638" s="56">
        <v>0</v>
      </c>
      <c r="K3638" s="56">
        <v>21.471059799194336</v>
      </c>
      <c r="L3638" s="56">
        <v>125.84390258789063</v>
      </c>
      <c r="M3638" s="56">
        <v>3509.76220703125</v>
      </c>
      <c r="N3638" s="56">
        <v>373.3482666015625</v>
      </c>
      <c r="O3638" s="56">
        <v>6759.62890625</v>
      </c>
      <c r="P3638" s="56">
        <v>0</v>
      </c>
      <c r="Q3638" s="56">
        <v>3241.93603515625</v>
      </c>
      <c r="R3638" s="54" t="s">
        <v>55</v>
      </c>
    </row>
    <row r="3639" spans="1:18" x14ac:dyDescent="0.3">
      <c r="A3639" s="54" t="s">
        <v>173</v>
      </c>
      <c r="B3639" s="56">
        <v>646</v>
      </c>
      <c r="C3639" s="54" t="s">
        <v>174</v>
      </c>
      <c r="D3639" s="56">
        <v>1997</v>
      </c>
      <c r="E3639" s="56">
        <v>1.1701645851135254</v>
      </c>
      <c r="F3639" s="56">
        <v>18.641515731811523</v>
      </c>
      <c r="G3639" s="56">
        <v>2.4646759033203125</v>
      </c>
      <c r="H3639" s="56">
        <v>35.911849975585938</v>
      </c>
      <c r="I3639" s="56">
        <v>0.16069130599498749</v>
      </c>
      <c r="J3639" s="56">
        <v>0</v>
      </c>
      <c r="K3639" s="56">
        <v>22.703147888183594</v>
      </c>
      <c r="L3639" s="56">
        <v>249.91874694824219</v>
      </c>
      <c r="M3639" s="56">
        <v>3981.374755859375</v>
      </c>
      <c r="N3639" s="56">
        <v>526.3948974609375</v>
      </c>
      <c r="O3639" s="56">
        <v>7669.89892578125</v>
      </c>
      <c r="P3639" s="56">
        <v>0</v>
      </c>
      <c r="Q3639" s="56">
        <v>3473.773193359375</v>
      </c>
      <c r="R3639" s="54" t="s">
        <v>55</v>
      </c>
    </row>
    <row r="3640" spans="1:18" x14ac:dyDescent="0.3">
      <c r="A3640" s="54" t="s">
        <v>173</v>
      </c>
      <c r="B3640" s="56">
        <v>646</v>
      </c>
      <c r="C3640" s="54" t="s">
        <v>174</v>
      </c>
      <c r="D3640" s="56">
        <v>1998</v>
      </c>
      <c r="E3640" s="56">
        <v>1.3094465732574463</v>
      </c>
      <c r="F3640" s="56">
        <v>19.200883865356445</v>
      </c>
      <c r="G3640" s="56">
        <v>2.7901961803436279</v>
      </c>
      <c r="H3640" s="56">
        <v>36.515666961669922</v>
      </c>
      <c r="I3640" s="56">
        <v>0.16858920454978943</v>
      </c>
      <c r="J3640" s="56">
        <v>0.15813885629177094</v>
      </c>
      <c r="K3640" s="56">
        <v>23.374614715576172</v>
      </c>
      <c r="L3640" s="56">
        <v>269.43365478515625</v>
      </c>
      <c r="M3640" s="56">
        <v>3950.8017578125</v>
      </c>
      <c r="N3640" s="56">
        <v>574.1148681640625</v>
      </c>
      <c r="O3640" s="56">
        <v>7513.517578125</v>
      </c>
      <c r="P3640" s="56">
        <v>32.538883209228516</v>
      </c>
      <c r="Q3640" s="56">
        <v>2958.344482421875</v>
      </c>
      <c r="R3640" s="54" t="s">
        <v>55</v>
      </c>
    </row>
    <row r="3641" spans="1:18" x14ac:dyDescent="0.3">
      <c r="A3641" s="54" t="s">
        <v>173</v>
      </c>
      <c r="B3641" s="56">
        <v>646</v>
      </c>
      <c r="C3641" s="54" t="s">
        <v>174</v>
      </c>
      <c r="D3641" s="56">
        <v>1999</v>
      </c>
      <c r="E3641" s="56">
        <v>0.40198242664337158</v>
      </c>
      <c r="F3641" s="56">
        <v>19.875919342041016</v>
      </c>
      <c r="G3641" s="56">
        <v>2.227900505065918</v>
      </c>
      <c r="H3641" s="56">
        <v>37.398815155029297</v>
      </c>
      <c r="I3641" s="56">
        <v>0.17324498295783997</v>
      </c>
      <c r="J3641" s="56">
        <v>0.31898200511932373</v>
      </c>
      <c r="K3641" s="56">
        <v>20.892724990844727</v>
      </c>
      <c r="L3641" s="56">
        <v>97.345771789550781</v>
      </c>
      <c r="M3641" s="56">
        <v>4813.23681640625</v>
      </c>
      <c r="N3641" s="56">
        <v>539.517822265625</v>
      </c>
      <c r="O3641" s="56">
        <v>9056.65625</v>
      </c>
      <c r="P3641" s="56">
        <v>77.24603271484375</v>
      </c>
      <c r="Q3641" s="56">
        <v>3178.4951171875</v>
      </c>
      <c r="R3641" s="54" t="s">
        <v>55</v>
      </c>
    </row>
    <row r="3642" spans="1:18" x14ac:dyDescent="0.3">
      <c r="A3642" s="54" t="s">
        <v>173</v>
      </c>
      <c r="B3642" s="56">
        <v>646</v>
      </c>
      <c r="C3642" s="54" t="s">
        <v>174</v>
      </c>
      <c r="D3642" s="56">
        <v>2000</v>
      </c>
      <c r="E3642" s="56">
        <v>0.30561622977256775</v>
      </c>
      <c r="F3642" s="56">
        <v>19.632747650146484</v>
      </c>
      <c r="G3642" s="56">
        <v>2.1067647933959961</v>
      </c>
      <c r="H3642" s="56">
        <v>37.681476593017578</v>
      </c>
      <c r="I3642" s="56">
        <v>0.16548722982406616</v>
      </c>
      <c r="J3642" s="56">
        <v>0.47919324040412903</v>
      </c>
      <c r="K3642" s="56">
        <v>20.617805480957031</v>
      </c>
      <c r="L3642" s="56">
        <v>89.594139099121094</v>
      </c>
      <c r="M3642" s="56">
        <v>5755.515625</v>
      </c>
      <c r="N3642" s="56">
        <v>617.61700439453125</v>
      </c>
      <c r="O3642" s="56">
        <v>11046.6630859375</v>
      </c>
      <c r="P3642" s="56">
        <v>140.47979736328125</v>
      </c>
      <c r="Q3642" s="56">
        <v>4041.735107421875</v>
      </c>
      <c r="R3642" s="54" t="s">
        <v>55</v>
      </c>
    </row>
    <row r="3643" spans="1:18" x14ac:dyDescent="0.3">
      <c r="A3643" s="54" t="s">
        <v>173</v>
      </c>
      <c r="B3643" s="56">
        <v>646</v>
      </c>
      <c r="C3643" s="54" t="s">
        <v>174</v>
      </c>
      <c r="D3643" s="56">
        <v>2001</v>
      </c>
      <c r="E3643" s="56">
        <v>0.40637516975402832</v>
      </c>
      <c r="F3643" s="56">
        <v>19.298952102661133</v>
      </c>
      <c r="G3643" s="56">
        <v>2.2648606300354004</v>
      </c>
      <c r="H3643" s="56">
        <v>37.823829650878906</v>
      </c>
      <c r="I3643" s="56">
        <v>0.15122130513191223</v>
      </c>
      <c r="J3643" s="56">
        <v>0.62652033567428589</v>
      </c>
      <c r="K3643" s="56">
        <v>21.103038787841797</v>
      </c>
      <c r="L3643" s="56">
        <v>134.22799682617188</v>
      </c>
      <c r="M3643" s="56">
        <v>6374.552734375</v>
      </c>
      <c r="N3643" s="56">
        <v>748.09619140625</v>
      </c>
      <c r="O3643" s="56">
        <v>12493.4248046875</v>
      </c>
      <c r="P3643" s="56">
        <v>206.94320678710938</v>
      </c>
      <c r="Q3643" s="56">
        <v>3798.32275390625</v>
      </c>
      <c r="R3643" s="54" t="s">
        <v>55</v>
      </c>
    </row>
    <row r="3644" spans="1:18" x14ac:dyDescent="0.3">
      <c r="A3644" s="54" t="s">
        <v>173</v>
      </c>
      <c r="B3644" s="56">
        <v>646</v>
      </c>
      <c r="C3644" s="54" t="s">
        <v>174</v>
      </c>
      <c r="D3644" s="56">
        <v>2002</v>
      </c>
      <c r="E3644" s="56">
        <v>0.3631017804145813</v>
      </c>
      <c r="F3644" s="56">
        <v>19.071508407592773</v>
      </c>
      <c r="G3644" s="56">
        <v>2.7782557010650635</v>
      </c>
      <c r="H3644" s="56">
        <v>38.105052947998047</v>
      </c>
      <c r="I3644" s="56">
        <v>1.9228039309382439E-2</v>
      </c>
      <c r="J3644" s="56">
        <v>0.75492233037948608</v>
      </c>
      <c r="K3644" s="56">
        <v>20.724145889282227</v>
      </c>
      <c r="L3644" s="56">
        <v>122.93220520019531</v>
      </c>
      <c r="M3644" s="56">
        <v>6456.87451171875</v>
      </c>
      <c r="N3644" s="56">
        <v>940.60980224609375</v>
      </c>
      <c r="O3644" s="56">
        <v>12900.896484375</v>
      </c>
      <c r="P3644" s="56">
        <v>255.58750915527344</v>
      </c>
      <c r="Q3644" s="56">
        <v>3766.0458984375</v>
      </c>
      <c r="R3644" s="54" t="s">
        <v>55</v>
      </c>
    </row>
    <row r="3645" spans="1:18" x14ac:dyDescent="0.3">
      <c r="A3645" s="54" t="s">
        <v>173</v>
      </c>
      <c r="B3645" s="56">
        <v>646</v>
      </c>
      <c r="C3645" s="54" t="s">
        <v>174</v>
      </c>
      <c r="D3645" s="56">
        <v>2003</v>
      </c>
      <c r="E3645" s="56">
        <v>0.32669401168823242</v>
      </c>
      <c r="F3645" s="56">
        <v>18.805364608764648</v>
      </c>
      <c r="G3645" s="56">
        <v>2.3786022663116455</v>
      </c>
      <c r="H3645" s="56">
        <v>38.864170074462891</v>
      </c>
      <c r="I3645" s="56">
        <v>4.5356247574090958E-2</v>
      </c>
      <c r="J3645" s="56">
        <v>0.74916309118270874</v>
      </c>
      <c r="K3645" s="56">
        <v>21.240856170654297</v>
      </c>
      <c r="L3645" s="56">
        <v>110.76938629150391</v>
      </c>
      <c r="M3645" s="56">
        <v>6376.17626953125</v>
      </c>
      <c r="N3645" s="56">
        <v>806.49261474609375</v>
      </c>
      <c r="O3645" s="56">
        <v>13177.34765625</v>
      </c>
      <c r="P3645" s="56">
        <v>254.01243591308594</v>
      </c>
      <c r="Q3645" s="56">
        <v>3811.10009765625</v>
      </c>
      <c r="R3645" s="54" t="s">
        <v>55</v>
      </c>
    </row>
    <row r="3646" spans="1:18" x14ac:dyDescent="0.3">
      <c r="A3646" s="54" t="s">
        <v>173</v>
      </c>
      <c r="B3646" s="56">
        <v>646</v>
      </c>
      <c r="C3646" s="54" t="s">
        <v>174</v>
      </c>
      <c r="D3646" s="56">
        <v>2004</v>
      </c>
      <c r="E3646" s="56">
        <v>0.37896573543548584</v>
      </c>
      <c r="F3646" s="56">
        <v>18.508636474609375</v>
      </c>
      <c r="G3646" s="56">
        <v>2.1945662498474121</v>
      </c>
      <c r="H3646" s="56">
        <v>39.186813354492188</v>
      </c>
      <c r="I3646" s="56">
        <v>2.4988116696476936E-2</v>
      </c>
      <c r="J3646" s="56">
        <v>0.76915216445922852</v>
      </c>
      <c r="K3646" s="56">
        <v>21.409595489501953</v>
      </c>
      <c r="L3646" s="56">
        <v>137.16342163085938</v>
      </c>
      <c r="M3646" s="56">
        <v>6699.04248046875</v>
      </c>
      <c r="N3646" s="56">
        <v>794.3045654296875</v>
      </c>
      <c r="O3646" s="56">
        <v>14183.333984375</v>
      </c>
      <c r="P3646" s="56">
        <v>278.38809204101563</v>
      </c>
      <c r="Q3646" s="56">
        <v>4143.93798828125</v>
      </c>
      <c r="R3646" s="54" t="s">
        <v>55</v>
      </c>
    </row>
    <row r="3647" spans="1:18" x14ac:dyDescent="0.3">
      <c r="A3647" s="54" t="s">
        <v>173</v>
      </c>
      <c r="B3647" s="56">
        <v>646</v>
      </c>
      <c r="C3647" s="54" t="s">
        <v>174</v>
      </c>
      <c r="D3647" s="56">
        <v>2005</v>
      </c>
      <c r="E3647" s="56">
        <v>0.40658491849899292</v>
      </c>
      <c r="F3647" s="56">
        <v>18.269651412963867</v>
      </c>
      <c r="G3647" s="56">
        <v>2.2107625007629395</v>
      </c>
      <c r="H3647" s="56">
        <v>39.305309295654297</v>
      </c>
      <c r="I3647" s="56">
        <v>4.6197235584259033E-2</v>
      </c>
      <c r="J3647" s="56">
        <v>0.76830780506134033</v>
      </c>
      <c r="K3647" s="56">
        <v>21.643880844116211</v>
      </c>
      <c r="L3647" s="56">
        <v>164.68031311035156</v>
      </c>
      <c r="M3647" s="56">
        <v>7399.8115234375</v>
      </c>
      <c r="N3647" s="56">
        <v>895.4317626953125</v>
      </c>
      <c r="O3647" s="56">
        <v>15919.9482421875</v>
      </c>
      <c r="P3647" s="56">
        <v>311.19003295898438</v>
      </c>
      <c r="Q3647" s="56">
        <v>5052.60302734375</v>
      </c>
      <c r="R3647" s="54" t="s">
        <v>55</v>
      </c>
    </row>
    <row r="3648" spans="1:18" x14ac:dyDescent="0.3">
      <c r="A3648" s="54" t="s">
        <v>173</v>
      </c>
      <c r="B3648" s="56">
        <v>646</v>
      </c>
      <c r="C3648" s="54" t="s">
        <v>174</v>
      </c>
      <c r="D3648" s="56">
        <v>2006</v>
      </c>
      <c r="E3648" s="56">
        <v>0.47312712669372559</v>
      </c>
      <c r="F3648" s="56">
        <v>18.062349319458008</v>
      </c>
      <c r="G3648" s="56">
        <v>2.3254833221435547</v>
      </c>
      <c r="H3648" s="56">
        <v>39.425178527832031</v>
      </c>
      <c r="I3648" s="56">
        <v>4.1526023298501968E-2</v>
      </c>
      <c r="J3648" s="56">
        <v>0.78820526599884033</v>
      </c>
      <c r="K3648" s="56">
        <v>20.967815399169922</v>
      </c>
      <c r="L3648" s="56">
        <v>211.33822631835938</v>
      </c>
      <c r="M3648" s="56">
        <v>8068.1591796875</v>
      </c>
      <c r="N3648" s="56">
        <v>1038.7557373046875</v>
      </c>
      <c r="O3648" s="56">
        <v>17610.591796875</v>
      </c>
      <c r="P3648" s="56">
        <v>352.07858276367188</v>
      </c>
      <c r="Q3648" s="56">
        <v>5395.40185546875</v>
      </c>
      <c r="R3648" s="54" t="s">
        <v>55</v>
      </c>
    </row>
    <row r="3649" spans="1:18" x14ac:dyDescent="0.3">
      <c r="A3649" s="54" t="s">
        <v>173</v>
      </c>
      <c r="B3649" s="56">
        <v>646</v>
      </c>
      <c r="C3649" s="54" t="s">
        <v>174</v>
      </c>
      <c r="D3649" s="56">
        <v>2007</v>
      </c>
      <c r="E3649" s="56">
        <v>0.48454031348228455</v>
      </c>
      <c r="F3649" s="56">
        <v>17.92402458190918</v>
      </c>
      <c r="G3649" s="56">
        <v>2.5888056755065918</v>
      </c>
      <c r="H3649" s="56">
        <v>39.642265319824219</v>
      </c>
      <c r="I3649" s="56">
        <v>3.7068039178848267E-2</v>
      </c>
      <c r="J3649" s="56">
        <v>0.80269992351531982</v>
      </c>
      <c r="K3649" s="56">
        <v>22.295547485351563</v>
      </c>
      <c r="L3649" s="56">
        <v>222.23770141601563</v>
      </c>
      <c r="M3649" s="56">
        <v>8220.9755859375</v>
      </c>
      <c r="N3649" s="56">
        <v>1187.373291015625</v>
      </c>
      <c r="O3649" s="56">
        <v>18182.1953125</v>
      </c>
      <c r="P3649" s="56">
        <v>368.163818359375</v>
      </c>
      <c r="Q3649" s="56">
        <v>5961.5791015625</v>
      </c>
      <c r="R3649" s="54" t="s">
        <v>55</v>
      </c>
    </row>
    <row r="3650" spans="1:18" x14ac:dyDescent="0.3">
      <c r="A3650" s="54" t="s">
        <v>173</v>
      </c>
      <c r="B3650" s="56">
        <v>646</v>
      </c>
      <c r="C3650" s="54" t="s">
        <v>174</v>
      </c>
      <c r="D3650" s="56">
        <v>2008</v>
      </c>
      <c r="E3650" s="56">
        <v>0.6387406587600708</v>
      </c>
      <c r="F3650" s="56">
        <v>17.798221588134766</v>
      </c>
      <c r="G3650" s="56">
        <v>2.7524325847625732</v>
      </c>
      <c r="H3650" s="56">
        <v>40.096149444580078</v>
      </c>
      <c r="I3650" s="56">
        <v>1.6718389466404915E-2</v>
      </c>
      <c r="J3650" s="56">
        <v>0.81217646598815918</v>
      </c>
      <c r="K3650" s="56">
        <v>21.525358200073242</v>
      </c>
      <c r="L3650" s="56">
        <v>327.359619140625</v>
      </c>
      <c r="M3650" s="56">
        <v>9121.728515625</v>
      </c>
      <c r="N3650" s="56">
        <v>1410.6434326171875</v>
      </c>
      <c r="O3650" s="56">
        <v>20549.59375</v>
      </c>
      <c r="P3650" s="56">
        <v>416.24688720703125</v>
      </c>
      <c r="Q3650" s="56">
        <v>6944.82177734375</v>
      </c>
      <c r="R3650" s="54" t="s">
        <v>55</v>
      </c>
    </row>
    <row r="3651" spans="1:18" x14ac:dyDescent="0.3">
      <c r="A3651" s="54" t="s">
        <v>173</v>
      </c>
      <c r="B3651" s="56">
        <v>646</v>
      </c>
      <c r="C3651" s="54" t="s">
        <v>174</v>
      </c>
      <c r="D3651" s="56">
        <v>2009</v>
      </c>
      <c r="E3651" s="56">
        <v>0.63672637939453125</v>
      </c>
      <c r="F3651" s="56">
        <v>17.824941635131836</v>
      </c>
      <c r="G3651" s="56">
        <v>2.7985320091247559</v>
      </c>
      <c r="H3651" s="56">
        <v>40.677207946777344</v>
      </c>
      <c r="I3651" s="56">
        <v>1.8452387303113937E-2</v>
      </c>
      <c r="J3651" s="56">
        <v>0.80117678642272949</v>
      </c>
      <c r="K3651" s="56">
        <v>21.500158309936523</v>
      </c>
      <c r="L3651" s="56">
        <v>311.75930786132813</v>
      </c>
      <c r="M3651" s="56">
        <v>8727.59765625</v>
      </c>
      <c r="N3651" s="56">
        <v>1370.24072265625</v>
      </c>
      <c r="O3651" s="56">
        <v>19916.716796875</v>
      </c>
      <c r="P3651" s="56">
        <v>392.27890014648438</v>
      </c>
      <c r="Q3651" s="56">
        <v>5697</v>
      </c>
      <c r="R3651" s="54" t="s">
        <v>55</v>
      </c>
    </row>
    <row r="3652" spans="1:18" x14ac:dyDescent="0.3">
      <c r="A3652" s="54" t="s">
        <v>173</v>
      </c>
      <c r="B3652" s="56">
        <v>646</v>
      </c>
      <c r="C3652" s="54" t="s">
        <v>174</v>
      </c>
      <c r="D3652" s="56">
        <v>2010</v>
      </c>
      <c r="E3652" s="56">
        <v>1.4758147001266479</v>
      </c>
      <c r="F3652" s="56">
        <v>17.845458984375</v>
      </c>
      <c r="G3652" s="56">
        <v>3.0827732086181641</v>
      </c>
      <c r="H3652" s="56">
        <v>41.264095306396484</v>
      </c>
      <c r="I3652" s="56">
        <v>7.8847358236089349E-4</v>
      </c>
      <c r="J3652" s="56">
        <v>0.79210507869720459</v>
      </c>
      <c r="K3652" s="56">
        <v>23.024137496948242</v>
      </c>
      <c r="L3652" s="56">
        <v>723.08184814453125</v>
      </c>
      <c r="M3652" s="56">
        <v>8743.4599609375</v>
      </c>
      <c r="N3652" s="56">
        <v>1510.4180908203125</v>
      </c>
      <c r="O3652" s="56">
        <v>20217.5234375</v>
      </c>
      <c r="P3652" s="56">
        <v>388.09536743164063</v>
      </c>
      <c r="Q3652" s="56">
        <v>7111.5</v>
      </c>
      <c r="R3652" s="54" t="s">
        <v>55</v>
      </c>
    </row>
    <row r="3653" spans="1:18" x14ac:dyDescent="0.3">
      <c r="A3653" s="54" t="s">
        <v>173</v>
      </c>
      <c r="B3653" s="56">
        <v>646</v>
      </c>
      <c r="C3653" s="54" t="s">
        <v>174</v>
      </c>
      <c r="D3653" s="56">
        <v>2011</v>
      </c>
      <c r="E3653" s="56">
        <v>2.283733606338501</v>
      </c>
      <c r="F3653" s="56">
        <v>18.68671989440918</v>
      </c>
      <c r="G3653" s="56">
        <v>3.2275986671447754</v>
      </c>
      <c r="H3653" s="56">
        <v>42.088115692138672</v>
      </c>
      <c r="I3653" s="56">
        <v>5.0275098532438278E-2</v>
      </c>
      <c r="J3653" s="56">
        <v>0.76583260297775269</v>
      </c>
      <c r="K3653" s="56">
        <v>24.657012939453125</v>
      </c>
      <c r="L3653" s="56">
        <v>1019.8486328125</v>
      </c>
      <c r="M3653" s="56">
        <v>8344.943359375</v>
      </c>
      <c r="N3653" s="56">
        <v>1441.3511962890625</v>
      </c>
      <c r="O3653" s="56">
        <v>18795.322265625</v>
      </c>
      <c r="P3653" s="56">
        <v>341.99847412109375</v>
      </c>
      <c r="Q3653" s="56">
        <v>8581.599609375</v>
      </c>
      <c r="R3653" s="54" t="s">
        <v>55</v>
      </c>
    </row>
    <row r="3654" spans="1:18" x14ac:dyDescent="0.3">
      <c r="A3654" s="54" t="s">
        <v>173</v>
      </c>
      <c r="B3654" s="56">
        <v>646</v>
      </c>
      <c r="C3654" s="54" t="s">
        <v>174</v>
      </c>
      <c r="D3654" s="56">
        <v>2012</v>
      </c>
      <c r="E3654" s="56">
        <v>2.2324240207672119</v>
      </c>
      <c r="F3654" s="56">
        <v>20.289752960205078</v>
      </c>
      <c r="G3654" s="56">
        <v>3.9623143672943115</v>
      </c>
      <c r="H3654" s="56">
        <v>43.000682830810547</v>
      </c>
      <c r="I3654" s="56">
        <v>0.11950075626373291</v>
      </c>
      <c r="J3654" s="56">
        <v>0.78895431756973267</v>
      </c>
      <c r="K3654" s="56">
        <v>25.95208740234375</v>
      </c>
      <c r="L3654" s="56">
        <v>876.28594970703125</v>
      </c>
      <c r="M3654" s="56">
        <v>7964.26953125</v>
      </c>
      <c r="N3654" s="56">
        <v>1555.3140869140625</v>
      </c>
      <c r="O3654" s="56">
        <v>16878.916015625</v>
      </c>
      <c r="P3654" s="56">
        <v>309.68560791015625</v>
      </c>
      <c r="Q3654" s="56">
        <v>8766.5</v>
      </c>
      <c r="R3654" s="54" t="s">
        <v>55</v>
      </c>
    </row>
    <row r="3655" spans="1:18" x14ac:dyDescent="0.3">
      <c r="A3655" s="54" t="s">
        <v>173</v>
      </c>
      <c r="B3655" s="56">
        <v>646</v>
      </c>
      <c r="C3655" s="54" t="s">
        <v>174</v>
      </c>
      <c r="D3655" s="56">
        <v>2013</v>
      </c>
      <c r="E3655" s="56">
        <v>3.0352513790130615</v>
      </c>
      <c r="F3655" s="56">
        <v>21.783411026000977</v>
      </c>
      <c r="G3655" s="56">
        <v>3.59311842918396</v>
      </c>
      <c r="H3655" s="56">
        <v>44.570926666259766</v>
      </c>
      <c r="I3655" s="56">
        <v>0.11463393270969391</v>
      </c>
      <c r="J3655" s="56">
        <v>0.87916439771652222</v>
      </c>
      <c r="K3655" s="56">
        <v>27.415506362915039</v>
      </c>
      <c r="L3655" s="56">
        <v>1191.6864013671875</v>
      </c>
      <c r="M3655" s="56">
        <v>8552.501953125</v>
      </c>
      <c r="N3655" s="56">
        <v>1410.7135009765625</v>
      </c>
      <c r="O3655" s="56">
        <v>17499.232421875</v>
      </c>
      <c r="P3655" s="56">
        <v>345.17349243164063</v>
      </c>
      <c r="Q3655" s="56">
        <v>8690.5</v>
      </c>
      <c r="R3655" s="54" t="s">
        <v>55</v>
      </c>
    </row>
    <row r="3656" spans="1:18" x14ac:dyDescent="0.3">
      <c r="A3656" s="54" t="s">
        <v>173</v>
      </c>
      <c r="B3656" s="56">
        <v>646</v>
      </c>
      <c r="C3656" s="54" t="s">
        <v>174</v>
      </c>
      <c r="D3656" s="56">
        <v>2014</v>
      </c>
      <c r="E3656" s="56">
        <v>1.3422651290893555</v>
      </c>
      <c r="F3656" s="56">
        <v>24.010231018066406</v>
      </c>
      <c r="G3656" s="56">
        <v>5.8031172752380371</v>
      </c>
      <c r="H3656" s="56">
        <v>45.688766479492188</v>
      </c>
      <c r="I3656" s="56">
        <v>0.10031062364578247</v>
      </c>
      <c r="J3656" s="56">
        <v>0.96130698919296265</v>
      </c>
      <c r="K3656" s="56">
        <v>28.598356246948242</v>
      </c>
      <c r="L3656" s="56">
        <v>602.7001953125</v>
      </c>
      <c r="M3656" s="56">
        <v>10781.0068359375</v>
      </c>
      <c r="N3656" s="56">
        <v>2605.69970703125</v>
      </c>
      <c r="O3656" s="56">
        <v>20515.044921875</v>
      </c>
      <c r="P3656" s="56">
        <v>431.64346313476563</v>
      </c>
      <c r="Q3656" s="56">
        <v>8988.2998046875</v>
      </c>
      <c r="R3656" s="54" t="s">
        <v>55</v>
      </c>
    </row>
    <row r="3657" spans="1:18" x14ac:dyDescent="0.3">
      <c r="A3657" s="54" t="s">
        <v>173</v>
      </c>
      <c r="B3657" s="56">
        <v>646</v>
      </c>
      <c r="C3657" s="54" t="s">
        <v>174</v>
      </c>
      <c r="D3657" s="56">
        <v>2015</v>
      </c>
      <c r="E3657" s="56">
        <v>0.87574368715286255</v>
      </c>
      <c r="F3657" s="56">
        <v>24.491659164428711</v>
      </c>
      <c r="G3657" s="56">
        <v>5.2478489875793457</v>
      </c>
      <c r="H3657" s="56">
        <v>48.887962341308594</v>
      </c>
      <c r="I3657" s="56">
        <v>0.13278993964195251</v>
      </c>
      <c r="J3657" s="56">
        <v>1.0263397693634033</v>
      </c>
      <c r="K3657" s="56">
        <v>29.707862854003906</v>
      </c>
      <c r="L3657" s="56">
        <v>355.46920776367188</v>
      </c>
      <c r="M3657" s="56">
        <v>9941.2978515625</v>
      </c>
      <c r="N3657" s="56">
        <v>2130.130859375</v>
      </c>
      <c r="O3657" s="56">
        <v>19843.89453125</v>
      </c>
      <c r="P3657" s="56">
        <v>416.59698486328125</v>
      </c>
      <c r="Q3657" s="56">
        <v>8503.5</v>
      </c>
      <c r="R3657" s="54" t="s">
        <v>55</v>
      </c>
    </row>
    <row r="3658" spans="1:18" x14ac:dyDescent="0.3">
      <c r="A3658" s="54" t="s">
        <v>173</v>
      </c>
      <c r="B3658" s="56">
        <v>646</v>
      </c>
      <c r="C3658" s="54" t="s">
        <v>174</v>
      </c>
      <c r="D3658" s="56">
        <v>2016</v>
      </c>
      <c r="E3658" s="56">
        <v>0.89943230152130127</v>
      </c>
      <c r="F3658" s="56">
        <v>24.493349075317383</v>
      </c>
      <c r="G3658" s="56">
        <v>5.4568576812744141</v>
      </c>
      <c r="H3658" s="56">
        <v>51.36474609375</v>
      </c>
      <c r="I3658" s="56">
        <v>0.19189982116222382</v>
      </c>
      <c r="J3658" s="56">
        <v>1.1208174228668213</v>
      </c>
      <c r="K3658" s="56">
        <v>30.329013824462891</v>
      </c>
      <c r="L3658" s="56">
        <v>317.30569458007813</v>
      </c>
      <c r="M3658" s="56">
        <v>8640.8701171875</v>
      </c>
      <c r="N3658" s="56">
        <v>1925.0941162109375</v>
      </c>
      <c r="O3658" s="56">
        <v>18120.68359375</v>
      </c>
      <c r="P3658" s="56">
        <v>395.40695190429688</v>
      </c>
      <c r="Q3658" s="56">
        <v>8310.599609375</v>
      </c>
      <c r="R3658" s="54" t="s">
        <v>55</v>
      </c>
    </row>
    <row r="3659" spans="1:18" x14ac:dyDescent="0.3">
      <c r="A3659" s="54" t="s">
        <v>173</v>
      </c>
      <c r="B3659" s="56">
        <v>646</v>
      </c>
      <c r="C3659" s="54" t="s">
        <v>174</v>
      </c>
      <c r="D3659" s="56">
        <v>2017</v>
      </c>
      <c r="E3659" s="56">
        <v>0.24670110642910004</v>
      </c>
      <c r="F3659" s="56">
        <v>24.513690948486328</v>
      </c>
      <c r="G3659" s="56">
        <v>4.8906621932983398</v>
      </c>
      <c r="H3659" s="56">
        <v>53.90057373046875</v>
      </c>
      <c r="I3659" s="56">
        <v>0.11239852756261826</v>
      </c>
      <c r="J3659" s="56">
        <v>1.2698335647583008</v>
      </c>
      <c r="K3659" s="56">
        <v>30.479021072387695</v>
      </c>
      <c r="L3659" s="56">
        <v>89.136497497558594</v>
      </c>
      <c r="M3659" s="56">
        <v>8857.1318359375</v>
      </c>
      <c r="N3659" s="56">
        <v>1767.0634765625</v>
      </c>
      <c r="O3659" s="56">
        <v>19475.01953125</v>
      </c>
      <c r="P3659" s="56">
        <v>458.808349609375</v>
      </c>
      <c r="Q3659" s="56">
        <v>8668.900390625</v>
      </c>
      <c r="R3659" s="54" t="s">
        <v>55</v>
      </c>
    </row>
    <row r="3660" spans="1:18" x14ac:dyDescent="0.3">
      <c r="A3660" s="54" t="s">
        <v>173</v>
      </c>
      <c r="B3660" s="56">
        <v>646</v>
      </c>
      <c r="C3660" s="54" t="s">
        <v>174</v>
      </c>
      <c r="D3660" s="56">
        <v>2018</v>
      </c>
      <c r="E3660" s="56">
        <v>0.46626892685890198</v>
      </c>
      <c r="F3660" s="56">
        <v>23.887578964233398</v>
      </c>
      <c r="G3660" s="56">
        <v>4.9169268608093262</v>
      </c>
      <c r="H3660" s="56">
        <v>55.736984252929688</v>
      </c>
      <c r="I3660" s="56">
        <v>0.10564053058624268</v>
      </c>
      <c r="J3660" s="56">
        <v>1.3352549076080322</v>
      </c>
      <c r="K3660" s="56">
        <v>30.855709075927734</v>
      </c>
      <c r="L3660" s="56">
        <v>171.46430969238281</v>
      </c>
      <c r="M3660" s="56">
        <v>8784.34375</v>
      </c>
      <c r="N3660" s="56">
        <v>1808.1357421875</v>
      </c>
      <c r="O3660" s="56">
        <v>20496.55078125</v>
      </c>
      <c r="P3660" s="56">
        <v>491.0225830078125</v>
      </c>
      <c r="Q3660" s="56">
        <v>9439.2998046875</v>
      </c>
      <c r="R3660" s="54" t="s">
        <v>55</v>
      </c>
    </row>
    <row r="3661" spans="1:18" x14ac:dyDescent="0.3">
      <c r="A3661" s="54" t="s">
        <v>173</v>
      </c>
      <c r="B3661" s="56">
        <v>646</v>
      </c>
      <c r="C3661" s="54" t="s">
        <v>174</v>
      </c>
      <c r="D3661" s="56">
        <v>2019</v>
      </c>
      <c r="E3661" s="56">
        <v>0.50012034177780151</v>
      </c>
      <c r="F3661" s="56">
        <v>23.494915008544922</v>
      </c>
      <c r="G3661" s="56">
        <v>5.0256714820861816</v>
      </c>
      <c r="H3661" s="56">
        <v>57.487453460693359</v>
      </c>
      <c r="I3661" s="56">
        <v>0.27252969145774841</v>
      </c>
      <c r="J3661" s="56">
        <v>1.391466498374939</v>
      </c>
      <c r="K3661" s="56">
        <v>31.981887817382813</v>
      </c>
      <c r="L3661" s="56">
        <v>184.22607421875</v>
      </c>
      <c r="M3661" s="56">
        <v>8654.6669921875</v>
      </c>
      <c r="N3661" s="56">
        <v>1851.27392578125</v>
      </c>
      <c r="O3661" s="56">
        <v>21176.28125</v>
      </c>
      <c r="P3661" s="56">
        <v>512.56549072265625</v>
      </c>
      <c r="Q3661" s="56">
        <v>9894.7998046875</v>
      </c>
      <c r="R3661" s="54" t="s">
        <v>55</v>
      </c>
    </row>
    <row r="3662" spans="1:18" x14ac:dyDescent="0.3">
      <c r="A3662" s="54" t="s">
        <v>175</v>
      </c>
      <c r="B3662" s="56">
        <v>648</v>
      </c>
      <c r="C3662" s="54" t="s">
        <v>176</v>
      </c>
      <c r="D3662" s="56">
        <v>1960</v>
      </c>
      <c r="E3662" s="56">
        <v>1.0405072011053562E-2</v>
      </c>
      <c r="F3662" s="56">
        <v>0.15782827138900757</v>
      </c>
      <c r="G3662" s="56">
        <v>2.1810639649629593E-2</v>
      </c>
      <c r="H3662" s="56">
        <v>0.25868701934814453</v>
      </c>
      <c r="I3662" s="56"/>
      <c r="J3662" s="56"/>
      <c r="K3662" s="56">
        <v>0.88478201627731323</v>
      </c>
      <c r="L3662" s="56"/>
      <c r="M3662" s="56"/>
      <c r="N3662" s="56"/>
      <c r="O3662" s="56"/>
      <c r="P3662" s="56"/>
      <c r="Q3662" s="56">
        <v>0.174934983253479</v>
      </c>
      <c r="R3662" s="54" t="s">
        <v>52</v>
      </c>
    </row>
    <row r="3663" spans="1:18" x14ac:dyDescent="0.3">
      <c r="A3663" s="54" t="s">
        <v>175</v>
      </c>
      <c r="B3663" s="56">
        <v>648</v>
      </c>
      <c r="C3663" s="54" t="s">
        <v>176</v>
      </c>
      <c r="D3663" s="56">
        <v>1961</v>
      </c>
      <c r="E3663" s="56">
        <v>1.0821274481713772E-2</v>
      </c>
      <c r="F3663" s="56">
        <v>0.16415756940841675</v>
      </c>
      <c r="G3663" s="56">
        <v>2.2683063521981239E-2</v>
      </c>
      <c r="H3663" s="56">
        <v>0.26903998851776123</v>
      </c>
      <c r="I3663" s="56"/>
      <c r="J3663" s="56"/>
      <c r="K3663" s="56">
        <v>0.8336254358291626</v>
      </c>
      <c r="L3663" s="56"/>
      <c r="M3663" s="56"/>
      <c r="N3663" s="56"/>
      <c r="O3663" s="56"/>
      <c r="P3663" s="56"/>
      <c r="Q3663" s="56">
        <v>0.16996315121650696</v>
      </c>
      <c r="R3663" s="54" t="s">
        <v>52</v>
      </c>
    </row>
    <row r="3664" spans="1:18" x14ac:dyDescent="0.3">
      <c r="A3664" s="54" t="s">
        <v>175</v>
      </c>
      <c r="B3664" s="56">
        <v>648</v>
      </c>
      <c r="C3664" s="54" t="s">
        <v>176</v>
      </c>
      <c r="D3664" s="56">
        <v>1962</v>
      </c>
      <c r="E3664" s="56">
        <v>1.1254125274717808E-2</v>
      </c>
      <c r="F3664" s="56">
        <v>0.17073963582515717</v>
      </c>
      <c r="G3664" s="56">
        <v>2.3590385913848877E-2</v>
      </c>
      <c r="H3664" s="56">
        <v>0.27980682253837585</v>
      </c>
      <c r="I3664" s="56"/>
      <c r="J3664" s="56"/>
      <c r="K3664" s="56">
        <v>0.84896665811538696</v>
      </c>
      <c r="L3664" s="56"/>
      <c r="M3664" s="56"/>
      <c r="N3664" s="56"/>
      <c r="O3664" s="56"/>
      <c r="P3664" s="56"/>
      <c r="Q3664" s="56">
        <v>0.17979539930820465</v>
      </c>
      <c r="R3664" s="54" t="s">
        <v>52</v>
      </c>
    </row>
    <row r="3665" spans="1:18" x14ac:dyDescent="0.3">
      <c r="A3665" s="54" t="s">
        <v>175</v>
      </c>
      <c r="B3665" s="56">
        <v>648</v>
      </c>
      <c r="C3665" s="54" t="s">
        <v>176</v>
      </c>
      <c r="D3665" s="56">
        <v>1963</v>
      </c>
      <c r="E3665" s="56">
        <v>1.170429028570652E-2</v>
      </c>
      <c r="F3665" s="56">
        <v>0.17758458852767944</v>
      </c>
      <c r="G3665" s="56">
        <v>2.453400194644928E-2</v>
      </c>
      <c r="H3665" s="56">
        <v>0.29100412130355835</v>
      </c>
      <c r="I3665" s="56"/>
      <c r="J3665" s="56"/>
      <c r="K3665" s="56">
        <v>0.8590126633644104</v>
      </c>
      <c r="L3665" s="56"/>
      <c r="M3665" s="56"/>
      <c r="N3665" s="56"/>
      <c r="O3665" s="56"/>
      <c r="P3665" s="56"/>
      <c r="Q3665" s="56">
        <v>0.1873612254858017</v>
      </c>
      <c r="R3665" s="54" t="s">
        <v>52</v>
      </c>
    </row>
    <row r="3666" spans="1:18" x14ac:dyDescent="0.3">
      <c r="A3666" s="54" t="s">
        <v>175</v>
      </c>
      <c r="B3666" s="56">
        <v>648</v>
      </c>
      <c r="C3666" s="54" t="s">
        <v>176</v>
      </c>
      <c r="D3666" s="56">
        <v>1964</v>
      </c>
      <c r="E3666" s="56">
        <v>1.2172461487352848E-2</v>
      </c>
      <c r="F3666" s="56">
        <v>0.18470296263694763</v>
      </c>
      <c r="G3666" s="56">
        <v>2.5515360757708549E-2</v>
      </c>
      <c r="H3666" s="56">
        <v>0.3026491105556488</v>
      </c>
      <c r="I3666" s="56"/>
      <c r="J3666" s="56"/>
      <c r="K3666" s="56">
        <v>0.95601290464401245</v>
      </c>
      <c r="L3666" s="56"/>
      <c r="M3666" s="56"/>
      <c r="N3666" s="56"/>
      <c r="O3666" s="56"/>
      <c r="P3666" s="56"/>
      <c r="Q3666" s="56">
        <v>0.20576903223991394</v>
      </c>
      <c r="R3666" s="54" t="s">
        <v>52</v>
      </c>
    </row>
    <row r="3667" spans="1:18" x14ac:dyDescent="0.3">
      <c r="A3667" s="54" t="s">
        <v>175</v>
      </c>
      <c r="B3667" s="56">
        <v>648</v>
      </c>
      <c r="C3667" s="54" t="s">
        <v>176</v>
      </c>
      <c r="D3667" s="56">
        <v>1965</v>
      </c>
      <c r="E3667" s="56">
        <v>1.2659359723329544E-2</v>
      </c>
      <c r="F3667" s="56">
        <v>0.19210569560527802</v>
      </c>
      <c r="G3667" s="56">
        <v>2.6535974815487862E-2</v>
      </c>
      <c r="H3667" s="56">
        <v>0.31475967168807983</v>
      </c>
      <c r="I3667" s="56"/>
      <c r="J3667" s="56"/>
      <c r="K3667" s="56">
        <v>1.0537927150726318</v>
      </c>
      <c r="L3667" s="56"/>
      <c r="M3667" s="56"/>
      <c r="N3667" s="56"/>
      <c r="O3667" s="56"/>
      <c r="P3667" s="56"/>
      <c r="Q3667" s="56">
        <v>0.23041731119155884</v>
      </c>
      <c r="R3667" s="54" t="s">
        <v>52</v>
      </c>
    </row>
    <row r="3668" spans="1:18" x14ac:dyDescent="0.3">
      <c r="A3668" s="54" t="s">
        <v>175</v>
      </c>
      <c r="B3668" s="56">
        <v>648</v>
      </c>
      <c r="C3668" s="54" t="s">
        <v>176</v>
      </c>
      <c r="D3668" s="56">
        <v>1966</v>
      </c>
      <c r="E3668" s="56">
        <v>1.3165732845664024E-2</v>
      </c>
      <c r="F3668" s="56">
        <v>0.19980417191982269</v>
      </c>
      <c r="G3668" s="56">
        <v>2.7597412467002869E-2</v>
      </c>
      <c r="H3668" s="56">
        <v>0.32735446095466614</v>
      </c>
      <c r="I3668" s="56"/>
      <c r="J3668" s="56"/>
      <c r="K3668" s="56">
        <v>1.0666408538818359</v>
      </c>
      <c r="L3668" s="56"/>
      <c r="M3668" s="56"/>
      <c r="N3668" s="56"/>
      <c r="O3668" s="56"/>
      <c r="P3668" s="56"/>
      <c r="Q3668" s="56">
        <v>0.24322132766246796</v>
      </c>
      <c r="R3668" s="54" t="s">
        <v>52</v>
      </c>
    </row>
    <row r="3669" spans="1:18" x14ac:dyDescent="0.3">
      <c r="A3669" s="54" t="s">
        <v>175</v>
      </c>
      <c r="B3669" s="56">
        <v>648</v>
      </c>
      <c r="C3669" s="54" t="s">
        <v>176</v>
      </c>
      <c r="D3669" s="56">
        <v>1967</v>
      </c>
      <c r="E3669" s="56">
        <v>1.3692361302673817E-2</v>
      </c>
      <c r="F3669" s="56">
        <v>0.20781022310256958</v>
      </c>
      <c r="G3669" s="56">
        <v>2.8701307252049446E-2</v>
      </c>
      <c r="H3669" s="56">
        <v>0.34045284986495972</v>
      </c>
      <c r="I3669" s="56"/>
      <c r="J3669" s="56"/>
      <c r="K3669" s="56">
        <v>1.0666408538818359</v>
      </c>
      <c r="L3669" s="56"/>
      <c r="M3669" s="56"/>
      <c r="N3669" s="56"/>
      <c r="O3669" s="56"/>
      <c r="P3669" s="56"/>
      <c r="Q3669" s="56">
        <v>0.2458810955286026</v>
      </c>
      <c r="R3669" s="54" t="s">
        <v>52</v>
      </c>
    </row>
    <row r="3670" spans="1:18" x14ac:dyDescent="0.3">
      <c r="A3670" s="54" t="s">
        <v>175</v>
      </c>
      <c r="B3670" s="56">
        <v>648</v>
      </c>
      <c r="C3670" s="54" t="s">
        <v>176</v>
      </c>
      <c r="D3670" s="56">
        <v>1968</v>
      </c>
      <c r="E3670" s="56">
        <v>1.4240055344998837E-2</v>
      </c>
      <c r="F3670" s="56">
        <v>0.21613617241382599</v>
      </c>
      <c r="G3670" s="56">
        <v>2.9849357903003693E-2</v>
      </c>
      <c r="H3670" s="56">
        <v>0.35407501459121704</v>
      </c>
      <c r="I3670" s="56"/>
      <c r="J3670" s="56"/>
      <c r="K3670" s="56">
        <v>1.1105856895446777</v>
      </c>
      <c r="L3670" s="56"/>
      <c r="M3670" s="56"/>
      <c r="N3670" s="56"/>
      <c r="O3670" s="56"/>
      <c r="P3670" s="56"/>
      <c r="Q3670" s="56">
        <v>0.26156067848205566</v>
      </c>
      <c r="R3670" s="54" t="s">
        <v>52</v>
      </c>
    </row>
    <row r="3671" spans="1:18" x14ac:dyDescent="0.3">
      <c r="A3671" s="54" t="s">
        <v>175</v>
      </c>
      <c r="B3671" s="56">
        <v>648</v>
      </c>
      <c r="C3671" s="54" t="s">
        <v>176</v>
      </c>
      <c r="D3671" s="56">
        <v>1969</v>
      </c>
      <c r="E3671" s="56">
        <v>1.4809656888246536E-2</v>
      </c>
      <c r="F3671" s="56">
        <v>0.22479481995105743</v>
      </c>
      <c r="G3671" s="56">
        <v>3.1043330207467079E-2</v>
      </c>
      <c r="H3671" s="56">
        <v>0.36824187636375427</v>
      </c>
      <c r="I3671" s="56"/>
      <c r="J3671" s="56"/>
      <c r="K3671" s="56">
        <v>1.146210789680481</v>
      </c>
      <c r="L3671" s="56"/>
      <c r="M3671" s="56"/>
      <c r="N3671" s="56"/>
      <c r="O3671" s="56"/>
      <c r="P3671" s="56"/>
      <c r="Q3671" s="56">
        <v>0.26508581638336182</v>
      </c>
      <c r="R3671" s="54" t="s">
        <v>52</v>
      </c>
    </row>
    <row r="3672" spans="1:18" x14ac:dyDescent="0.3">
      <c r="A3672" s="54" t="s">
        <v>175</v>
      </c>
      <c r="B3672" s="56">
        <v>648</v>
      </c>
      <c r="C3672" s="54" t="s">
        <v>176</v>
      </c>
      <c r="D3672" s="56">
        <v>1970</v>
      </c>
      <c r="E3672" s="56">
        <v>2.1510913968086243E-2</v>
      </c>
      <c r="F3672" s="56">
        <v>0.23379948735237122</v>
      </c>
      <c r="G3672" s="56">
        <v>4.5090202242136002E-2</v>
      </c>
      <c r="H3672" s="56">
        <v>0.3829752504825592</v>
      </c>
      <c r="I3672" s="56"/>
      <c r="J3672" s="56"/>
      <c r="K3672" s="56">
        <v>1.1851201057434082</v>
      </c>
      <c r="L3672" s="56">
        <v>1.3485652394592762E-2</v>
      </c>
      <c r="M3672" s="56">
        <v>0.14657391607761383</v>
      </c>
      <c r="N3672" s="56">
        <v>2.8268011286854744E-2</v>
      </c>
      <c r="O3672" s="56">
        <v>0.24009537696838379</v>
      </c>
      <c r="P3672" s="56"/>
      <c r="Q3672" s="56">
        <v>0.33359000086784363</v>
      </c>
      <c r="R3672" s="54" t="s">
        <v>52</v>
      </c>
    </row>
    <row r="3673" spans="1:18" x14ac:dyDescent="0.3">
      <c r="A3673" s="54" t="s">
        <v>175</v>
      </c>
      <c r="B3673" s="56">
        <v>648</v>
      </c>
      <c r="C3673" s="54" t="s">
        <v>176</v>
      </c>
      <c r="D3673" s="56">
        <v>1971</v>
      </c>
      <c r="E3673" s="56">
        <v>2.4947263300418854E-2</v>
      </c>
      <c r="F3673" s="56">
        <v>0.24919652938842773</v>
      </c>
      <c r="G3673" s="56">
        <v>5.2293319255113602E-2</v>
      </c>
      <c r="H3673" s="56">
        <v>0.41083082556724548</v>
      </c>
      <c r="I3673" s="56"/>
      <c r="J3673" s="56"/>
      <c r="K3673" s="56">
        <v>1.1843395233154297</v>
      </c>
      <c r="L3673" s="56">
        <v>1.6186019405722618E-2</v>
      </c>
      <c r="M3673" s="56">
        <v>0.16168107092380524</v>
      </c>
      <c r="N3673" s="56">
        <v>3.3928398042917252E-2</v>
      </c>
      <c r="O3673" s="56">
        <v>0.26655092835426331</v>
      </c>
      <c r="P3673" s="56"/>
      <c r="Q3673" s="56">
        <v>0.34500941634178162</v>
      </c>
      <c r="R3673" s="54" t="s">
        <v>52</v>
      </c>
    </row>
    <row r="3674" spans="1:18" x14ac:dyDescent="0.3">
      <c r="A3674" s="54" t="s">
        <v>175</v>
      </c>
      <c r="B3674" s="56">
        <v>648</v>
      </c>
      <c r="C3674" s="54" t="s">
        <v>176</v>
      </c>
      <c r="D3674" s="56">
        <v>1972</v>
      </c>
      <c r="E3674" s="56">
        <v>1.0316031984984875E-2</v>
      </c>
      <c r="F3674" s="56">
        <v>0.26760202646255493</v>
      </c>
      <c r="G3674" s="56">
        <v>2.1623997017741203E-2</v>
      </c>
      <c r="H3674" s="56">
        <v>0.44455260038375854</v>
      </c>
      <c r="I3674" s="56"/>
      <c r="J3674" s="56"/>
      <c r="K3674" s="56">
        <v>1.187201976776123</v>
      </c>
      <c r="L3674" s="56">
        <v>8.4674442186951637E-3</v>
      </c>
      <c r="M3674" s="56">
        <v>0.21964894235134125</v>
      </c>
      <c r="N3674" s="56">
        <v>1.774907112121582E-2</v>
      </c>
      <c r="O3674" s="56">
        <v>0.36489072442054749</v>
      </c>
      <c r="P3674" s="56"/>
      <c r="Q3674" s="56">
        <v>0.43752399086952209</v>
      </c>
      <c r="R3674" s="54" t="s">
        <v>52</v>
      </c>
    </row>
    <row r="3675" spans="1:18" x14ac:dyDescent="0.3">
      <c r="A3675" s="54" t="s">
        <v>175</v>
      </c>
      <c r="B3675" s="56">
        <v>648</v>
      </c>
      <c r="C3675" s="54" t="s">
        <v>176</v>
      </c>
      <c r="D3675" s="56">
        <v>1973</v>
      </c>
      <c r="E3675" s="56">
        <v>1.292855478823185E-2</v>
      </c>
      <c r="F3675" s="56">
        <v>0.27109906077384949</v>
      </c>
      <c r="G3675" s="56">
        <v>2.7100248262286186E-2</v>
      </c>
      <c r="H3675" s="56">
        <v>0.4468235969543457</v>
      </c>
      <c r="I3675" s="56"/>
      <c r="J3675" s="56"/>
      <c r="K3675" s="56">
        <v>1.2970221042633057</v>
      </c>
      <c r="L3675" s="56">
        <v>1.4079624786973E-2</v>
      </c>
      <c r="M3675" s="56">
        <v>0.29523587226867676</v>
      </c>
      <c r="N3675" s="56">
        <v>2.9513068497180939E-2</v>
      </c>
      <c r="O3675" s="56">
        <v>0.48660567402839661</v>
      </c>
      <c r="P3675" s="56"/>
      <c r="Q3675" s="56">
        <v>0.63419967889785767</v>
      </c>
      <c r="R3675" s="54" t="s">
        <v>52</v>
      </c>
    </row>
    <row r="3676" spans="1:18" x14ac:dyDescent="0.3">
      <c r="A3676" s="54" t="s">
        <v>175</v>
      </c>
      <c r="B3676" s="56">
        <v>648</v>
      </c>
      <c r="C3676" s="54" t="s">
        <v>176</v>
      </c>
      <c r="D3676" s="56">
        <v>1974</v>
      </c>
      <c r="E3676" s="56">
        <v>9.7620123997330666E-3</v>
      </c>
      <c r="F3676" s="56">
        <v>0.27708852291107178</v>
      </c>
      <c r="G3676" s="56">
        <v>2.0462686195969582E-2</v>
      </c>
      <c r="H3676" s="56">
        <v>0.45435795187950134</v>
      </c>
      <c r="I3676" s="56"/>
      <c r="J3676" s="56"/>
      <c r="K3676" s="56">
        <v>1.3732713460922241</v>
      </c>
      <c r="L3676" s="56">
        <v>1.3210490345954895E-2</v>
      </c>
      <c r="M3676" s="56">
        <v>0.37497144937515259</v>
      </c>
      <c r="N3676" s="56">
        <v>2.7691228315234184E-2</v>
      </c>
      <c r="O3676" s="56">
        <v>0.61486208438873291</v>
      </c>
      <c r="P3676" s="56"/>
      <c r="Q3676" s="56">
        <v>0.83439844846725464</v>
      </c>
      <c r="R3676" s="54" t="s">
        <v>52</v>
      </c>
    </row>
    <row r="3677" spans="1:18" x14ac:dyDescent="0.3">
      <c r="A3677" s="54" t="s">
        <v>175</v>
      </c>
      <c r="B3677" s="56">
        <v>648</v>
      </c>
      <c r="C3677" s="54" t="s">
        <v>176</v>
      </c>
      <c r="D3677" s="56">
        <v>1975</v>
      </c>
      <c r="E3677" s="56">
        <v>1.4531360007822514E-2</v>
      </c>
      <c r="F3677" s="56">
        <v>0.27980130910873413</v>
      </c>
      <c r="G3677" s="56">
        <v>3.0459975823760033E-2</v>
      </c>
      <c r="H3677" s="56">
        <v>0.45507559180259705</v>
      </c>
      <c r="I3677" s="56"/>
      <c r="J3677" s="56"/>
      <c r="K3677" s="56">
        <v>1.4569939374923706</v>
      </c>
      <c r="L3677" s="56">
        <v>2.3484839126467705E-2</v>
      </c>
      <c r="M3677" s="56">
        <v>0.45220056176185608</v>
      </c>
      <c r="N3677" s="56">
        <v>4.9227848649024963E-2</v>
      </c>
      <c r="O3677" s="56">
        <v>0.73546981811523438</v>
      </c>
      <c r="P3677" s="56"/>
      <c r="Q3677" s="56">
        <v>1.0572472810745239</v>
      </c>
      <c r="R3677" s="54" t="s">
        <v>52</v>
      </c>
    </row>
    <row r="3678" spans="1:18" x14ac:dyDescent="0.3">
      <c r="A3678" s="54" t="s">
        <v>175</v>
      </c>
      <c r="B3678" s="56">
        <v>648</v>
      </c>
      <c r="C3678" s="54" t="s">
        <v>176</v>
      </c>
      <c r="D3678" s="56">
        <v>1976</v>
      </c>
      <c r="E3678" s="56">
        <v>2.7713853865861893E-2</v>
      </c>
      <c r="F3678" s="56">
        <v>0.28715598583221436</v>
      </c>
      <c r="G3678" s="56">
        <v>5.8092519640922546E-2</v>
      </c>
      <c r="H3678" s="56">
        <v>0.4655475914478302</v>
      </c>
      <c r="I3678" s="56"/>
      <c r="J3678" s="56"/>
      <c r="K3678" s="56">
        <v>1.437575101852417</v>
      </c>
      <c r="L3678" s="56">
        <v>5.1376588642597198E-2</v>
      </c>
      <c r="M3678" s="56">
        <v>0.53233659267425537</v>
      </c>
      <c r="N3678" s="56">
        <v>0.10769326984882355</v>
      </c>
      <c r="O3678" s="56">
        <v>0.86304301023483276</v>
      </c>
      <c r="P3678" s="56"/>
      <c r="Q3678" s="56">
        <v>1.1965653896331787</v>
      </c>
      <c r="R3678" s="54" t="s">
        <v>52</v>
      </c>
    </row>
    <row r="3679" spans="1:18" x14ac:dyDescent="0.3">
      <c r="A3679" s="54" t="s">
        <v>175</v>
      </c>
      <c r="B3679" s="56">
        <v>648</v>
      </c>
      <c r="C3679" s="54" t="s">
        <v>176</v>
      </c>
      <c r="D3679" s="56">
        <v>1977</v>
      </c>
      <c r="E3679" s="56">
        <v>3.2229471951723099E-2</v>
      </c>
      <c r="F3679" s="56">
        <v>0.30734452605247498</v>
      </c>
      <c r="G3679" s="56">
        <v>6.7557953298091888E-2</v>
      </c>
      <c r="H3679" s="56">
        <v>0.50261986255645752</v>
      </c>
      <c r="I3679" s="56"/>
      <c r="J3679" s="56"/>
      <c r="K3679" s="56">
        <v>1.4599809646606445</v>
      </c>
      <c r="L3679" s="56">
        <v>6.4029738306999207E-2</v>
      </c>
      <c r="M3679" s="56">
        <v>0.6105961799621582</v>
      </c>
      <c r="N3679" s="56">
        <v>0.13421621918678284</v>
      </c>
      <c r="O3679" s="56">
        <v>0.99854624271392822</v>
      </c>
      <c r="P3679" s="56"/>
      <c r="Q3679" s="56">
        <v>1.3023067712783813</v>
      </c>
      <c r="R3679" s="54" t="s">
        <v>52</v>
      </c>
    </row>
    <row r="3680" spans="1:18" x14ac:dyDescent="0.3">
      <c r="A3680" s="54" t="s">
        <v>175</v>
      </c>
      <c r="B3680" s="56">
        <v>648</v>
      </c>
      <c r="C3680" s="54" t="s">
        <v>176</v>
      </c>
      <c r="D3680" s="56">
        <v>1978</v>
      </c>
      <c r="E3680" s="56">
        <v>2.7616985142230988E-2</v>
      </c>
      <c r="F3680" s="56">
        <v>0.3314875066280365</v>
      </c>
      <c r="G3680" s="56">
        <v>5.7889468967914581E-2</v>
      </c>
      <c r="H3680" s="56">
        <v>0.54738086462020874</v>
      </c>
      <c r="I3680" s="56"/>
      <c r="J3680" s="56"/>
      <c r="K3680" s="56">
        <v>1.5330166816711426</v>
      </c>
      <c r="L3680" s="56">
        <v>5.6501619517803192E-2</v>
      </c>
      <c r="M3680" s="56">
        <v>0.67819070816040039</v>
      </c>
      <c r="N3680" s="56">
        <v>0.11843612790107727</v>
      </c>
      <c r="O3680" s="56">
        <v>1.1198869943618774</v>
      </c>
      <c r="P3680" s="56"/>
      <c r="Q3680" s="56">
        <v>1.4082152843475342</v>
      </c>
      <c r="R3680" s="54" t="s">
        <v>52</v>
      </c>
    </row>
    <row r="3681" spans="1:18" x14ac:dyDescent="0.3">
      <c r="A3681" s="54" t="s">
        <v>175</v>
      </c>
      <c r="B3681" s="56">
        <v>648</v>
      </c>
      <c r="C3681" s="54" t="s">
        <v>176</v>
      </c>
      <c r="D3681" s="56">
        <v>1979</v>
      </c>
      <c r="E3681" s="56">
        <v>2.8624741360545158E-2</v>
      </c>
      <c r="F3681" s="56">
        <v>0.350472092628479</v>
      </c>
      <c r="G3681" s="56">
        <v>6.0001879930496216E-2</v>
      </c>
      <c r="H3681" s="56">
        <v>0.58077651262283325</v>
      </c>
      <c r="I3681" s="56"/>
      <c r="J3681" s="56"/>
      <c r="K3681" s="56">
        <v>1.483812689781189</v>
      </c>
      <c r="L3681" s="56">
        <v>6.0060389339923859E-2</v>
      </c>
      <c r="M3681" s="56">
        <v>0.73536008596420288</v>
      </c>
      <c r="N3681" s="56">
        <v>0.12589585781097412</v>
      </c>
      <c r="O3681" s="56">
        <v>1.2185841798782349</v>
      </c>
      <c r="P3681" s="56"/>
      <c r="Q3681" s="56">
        <v>1.3978583812713623</v>
      </c>
      <c r="R3681" s="54" t="s">
        <v>52</v>
      </c>
    </row>
    <row r="3682" spans="1:18" x14ac:dyDescent="0.3">
      <c r="A3682" s="54" t="s">
        <v>175</v>
      </c>
      <c r="B3682" s="56">
        <v>648</v>
      </c>
      <c r="C3682" s="54" t="s">
        <v>176</v>
      </c>
      <c r="D3682" s="56">
        <v>1980</v>
      </c>
      <c r="E3682" s="56">
        <v>3.0991900712251663E-2</v>
      </c>
      <c r="F3682" s="56">
        <v>0.36997723579406738</v>
      </c>
      <c r="G3682" s="56">
        <v>6.496381014585495E-2</v>
      </c>
      <c r="H3682" s="56">
        <v>0.61482036113739014</v>
      </c>
      <c r="I3682" s="56"/>
      <c r="J3682" s="56"/>
      <c r="K3682" s="56">
        <v>1.4874014854431152</v>
      </c>
      <c r="L3682" s="56">
        <v>6.6893592476844788E-2</v>
      </c>
      <c r="M3682" s="56">
        <v>0.79856687784194946</v>
      </c>
      <c r="N3682" s="56">
        <v>0.1402193009853363</v>
      </c>
      <c r="O3682" s="56">
        <v>1.3270413875579834</v>
      </c>
      <c r="P3682" s="56"/>
      <c r="Q3682" s="56">
        <v>1.4414578676223755</v>
      </c>
      <c r="R3682" s="54" t="s">
        <v>52</v>
      </c>
    </row>
    <row r="3683" spans="1:18" x14ac:dyDescent="0.3">
      <c r="A3683" s="54" t="s">
        <v>175</v>
      </c>
      <c r="B3683" s="56">
        <v>648</v>
      </c>
      <c r="C3683" s="54" t="s">
        <v>176</v>
      </c>
      <c r="D3683" s="56">
        <v>1981</v>
      </c>
      <c r="E3683" s="56">
        <v>2.7706019580364227E-2</v>
      </c>
      <c r="F3683" s="56">
        <v>0.39133229851722717</v>
      </c>
      <c r="G3683" s="56">
        <v>4.4624723494052887E-2</v>
      </c>
      <c r="H3683" s="56">
        <v>0.65227383375167847</v>
      </c>
      <c r="I3683" s="56"/>
      <c r="J3683" s="56"/>
      <c r="K3683" s="56">
        <v>1.7557584047317505</v>
      </c>
      <c r="L3683" s="56">
        <v>6.2056645750999451E-2</v>
      </c>
      <c r="M3683" s="56">
        <v>0.87651610374450684</v>
      </c>
      <c r="N3683" s="56">
        <v>9.9951587617397308E-2</v>
      </c>
      <c r="O3683" s="56">
        <v>1.4609793424606323</v>
      </c>
      <c r="P3683" s="56"/>
      <c r="Q3683" s="56">
        <v>1.7656981945037842</v>
      </c>
      <c r="R3683" s="54" t="s">
        <v>52</v>
      </c>
    </row>
    <row r="3684" spans="1:18" x14ac:dyDescent="0.3">
      <c r="A3684" s="54" t="s">
        <v>175</v>
      </c>
      <c r="B3684" s="56">
        <v>648</v>
      </c>
      <c r="C3684" s="54" t="s">
        <v>176</v>
      </c>
      <c r="D3684" s="56">
        <v>1982</v>
      </c>
      <c r="E3684" s="56">
        <v>2.5317024439573288E-2</v>
      </c>
      <c r="F3684" s="56">
        <v>0.40890869498252869</v>
      </c>
      <c r="G3684" s="56">
        <v>3.7890199571847916E-2</v>
      </c>
      <c r="H3684" s="56">
        <v>0.6682286262512207</v>
      </c>
      <c r="I3684" s="56"/>
      <c r="J3684" s="56"/>
      <c r="K3684" s="56">
        <v>1.8791701793670654</v>
      </c>
      <c r="L3684" s="56">
        <v>6.1183333396911621E-2</v>
      </c>
      <c r="M3684" s="56">
        <v>0.98820441961288452</v>
      </c>
      <c r="N3684" s="56">
        <v>9.156876802444458E-2</v>
      </c>
      <c r="O3684" s="56">
        <v>1.6148995161056519</v>
      </c>
      <c r="P3684" s="56"/>
      <c r="Q3684" s="56">
        <v>2.0390322208404541</v>
      </c>
      <c r="R3684" s="54" t="s">
        <v>52</v>
      </c>
    </row>
    <row r="3685" spans="1:18" x14ac:dyDescent="0.3">
      <c r="A3685" s="54" t="s">
        <v>175</v>
      </c>
      <c r="B3685" s="56">
        <v>648</v>
      </c>
      <c r="C3685" s="54" t="s">
        <v>176</v>
      </c>
      <c r="D3685" s="56">
        <v>1983</v>
      </c>
      <c r="E3685" s="56">
        <v>2.7518803253769875E-2</v>
      </c>
      <c r="F3685" s="56">
        <v>0.42368653416633606</v>
      </c>
      <c r="G3685" s="56">
        <v>4.9599111080169678E-2</v>
      </c>
      <c r="H3685" s="56">
        <v>0.67691391706466675</v>
      </c>
      <c r="I3685" s="56"/>
      <c r="J3685" s="56"/>
      <c r="K3685" s="56">
        <v>1.8132138252258301</v>
      </c>
      <c r="L3685" s="56">
        <v>7.8530207276344299E-2</v>
      </c>
      <c r="M3685" s="56">
        <v>1.2090710401535034</v>
      </c>
      <c r="N3685" s="56">
        <v>0.14154060184955597</v>
      </c>
      <c r="O3685" s="56">
        <v>1.931704044342041</v>
      </c>
      <c r="P3685" s="56"/>
      <c r="Q3685" s="56">
        <v>2.3232378959655762</v>
      </c>
      <c r="R3685" s="54" t="s">
        <v>52</v>
      </c>
    </row>
    <row r="3686" spans="1:18" x14ac:dyDescent="0.3">
      <c r="A3686" s="54" t="s">
        <v>175</v>
      </c>
      <c r="B3686" s="56">
        <v>648</v>
      </c>
      <c r="C3686" s="54" t="s">
        <v>176</v>
      </c>
      <c r="D3686" s="56">
        <v>1984</v>
      </c>
      <c r="E3686" s="56">
        <v>1.5610449016094208E-2</v>
      </c>
      <c r="F3686" s="56">
        <v>0.44026920199394226</v>
      </c>
      <c r="G3686" s="56">
        <v>5.2444092929363251E-2</v>
      </c>
      <c r="H3686" s="56">
        <v>0.69669020175933838</v>
      </c>
      <c r="I3686" s="56"/>
      <c r="J3686" s="56"/>
      <c r="K3686" s="56">
        <v>1.8645117282867432</v>
      </c>
      <c r="L3686" s="56">
        <v>5.7599212974309921E-2</v>
      </c>
      <c r="M3686" s="56">
        <v>1.6244990825653076</v>
      </c>
      <c r="N3686" s="56">
        <v>0.19350747764110565</v>
      </c>
      <c r="O3686" s="56">
        <v>2.5706377029418945</v>
      </c>
      <c r="P3686" s="56"/>
      <c r="Q3686" s="56">
        <v>3.0888993740081787</v>
      </c>
      <c r="R3686" s="54" t="s">
        <v>52</v>
      </c>
    </row>
    <row r="3687" spans="1:18" x14ac:dyDescent="0.3">
      <c r="A3687" s="54" t="s">
        <v>175</v>
      </c>
      <c r="B3687" s="56">
        <v>648</v>
      </c>
      <c r="C3687" s="54" t="s">
        <v>176</v>
      </c>
      <c r="D3687" s="56">
        <v>1985</v>
      </c>
      <c r="E3687" s="56">
        <v>1.5151900239288807E-2</v>
      </c>
      <c r="F3687" s="56">
        <v>0.44467779994010925</v>
      </c>
      <c r="G3687" s="56">
        <v>4.6667855232954025E-2</v>
      </c>
      <c r="H3687" s="56">
        <v>0.71841055154800415</v>
      </c>
      <c r="I3687" s="56">
        <v>0</v>
      </c>
      <c r="J3687" s="56">
        <v>0</v>
      </c>
      <c r="K3687" s="56">
        <v>1.9277453422546387</v>
      </c>
      <c r="L3687" s="56">
        <v>7.4125945568084717E-2</v>
      </c>
      <c r="M3687" s="56">
        <v>2.1754472255706787</v>
      </c>
      <c r="N3687" s="56">
        <v>0.22830791771411896</v>
      </c>
      <c r="O3687" s="56">
        <v>3.5145993232727051</v>
      </c>
      <c r="P3687" s="56">
        <v>0</v>
      </c>
      <c r="Q3687" s="56">
        <v>4.2343850135803223</v>
      </c>
      <c r="R3687" s="54" t="s">
        <v>52</v>
      </c>
    </row>
    <row r="3688" spans="1:18" x14ac:dyDescent="0.3">
      <c r="A3688" s="54" t="s">
        <v>175</v>
      </c>
      <c r="B3688" s="56">
        <v>648</v>
      </c>
      <c r="C3688" s="54" t="s">
        <v>176</v>
      </c>
      <c r="D3688" s="56">
        <v>1986</v>
      </c>
      <c r="E3688" s="56">
        <v>3.0181813985109329E-2</v>
      </c>
      <c r="F3688" s="56">
        <v>0.44852334260940552</v>
      </c>
      <c r="G3688" s="56">
        <v>3.6115657538175583E-2</v>
      </c>
      <c r="H3688" s="56">
        <v>0.73355424404144287</v>
      </c>
      <c r="I3688" s="56">
        <v>0</v>
      </c>
      <c r="J3688" s="56">
        <v>0</v>
      </c>
      <c r="K3688" s="56">
        <v>1.969048023223877</v>
      </c>
      <c r="L3688" s="56">
        <v>0.17466028034687042</v>
      </c>
      <c r="M3688" s="56">
        <v>2.5955765247344971</v>
      </c>
      <c r="N3688" s="56">
        <v>0.20899905264377594</v>
      </c>
      <c r="O3688" s="56">
        <v>4.245032787322998</v>
      </c>
      <c r="P3688" s="56">
        <v>0</v>
      </c>
      <c r="Q3688" s="56">
        <v>5.1161413192749023</v>
      </c>
      <c r="R3688" s="54" t="s">
        <v>52</v>
      </c>
    </row>
    <row r="3689" spans="1:18" x14ac:dyDescent="0.3">
      <c r="A3689" s="54" t="s">
        <v>175</v>
      </c>
      <c r="B3689" s="56">
        <v>648</v>
      </c>
      <c r="C3689" s="54" t="s">
        <v>176</v>
      </c>
      <c r="D3689" s="56">
        <v>1987</v>
      </c>
      <c r="E3689" s="56">
        <v>4.8687942326068878E-2</v>
      </c>
      <c r="F3689" s="56">
        <v>0.46711480617523193</v>
      </c>
      <c r="G3689" s="56">
        <v>7.3799468576908112E-2</v>
      </c>
      <c r="H3689" s="56">
        <v>0.73772639036178589</v>
      </c>
      <c r="I3689" s="56">
        <v>0</v>
      </c>
      <c r="J3689" s="56">
        <v>0</v>
      </c>
      <c r="K3689" s="56">
        <v>2.0295131206512451</v>
      </c>
      <c r="L3689" s="56">
        <v>0.3123134970664978</v>
      </c>
      <c r="M3689" s="56">
        <v>2.9963529109954834</v>
      </c>
      <c r="N3689" s="56">
        <v>0.47339382767677307</v>
      </c>
      <c r="O3689" s="56">
        <v>4.7322173118591309</v>
      </c>
      <c r="P3689" s="56">
        <v>0</v>
      </c>
      <c r="Q3689" s="56">
        <v>5.8451910018920898</v>
      </c>
      <c r="R3689" s="54" t="s">
        <v>52</v>
      </c>
    </row>
    <row r="3690" spans="1:18" x14ac:dyDescent="0.3">
      <c r="A3690" s="54" t="s">
        <v>175</v>
      </c>
      <c r="B3690" s="56">
        <v>648</v>
      </c>
      <c r="C3690" s="54" t="s">
        <v>176</v>
      </c>
      <c r="D3690" s="56">
        <v>1988</v>
      </c>
      <c r="E3690" s="56">
        <v>6.7715257406234741E-2</v>
      </c>
      <c r="F3690" s="56">
        <v>0.50351625680923462</v>
      </c>
      <c r="G3690" s="56">
        <v>0.11938091367483139</v>
      </c>
      <c r="H3690" s="56">
        <v>0.77860426902770996</v>
      </c>
      <c r="I3690" s="56">
        <v>0</v>
      </c>
      <c r="J3690" s="56">
        <v>0</v>
      </c>
      <c r="K3690" s="56">
        <v>2.1327919960021973</v>
      </c>
      <c r="L3690" s="56">
        <v>0.49160665273666382</v>
      </c>
      <c r="M3690" s="56">
        <v>3.6554827690124512</v>
      </c>
      <c r="N3690" s="56">
        <v>0.86669468879699707</v>
      </c>
      <c r="O3690" s="56">
        <v>5.6525964736938477</v>
      </c>
      <c r="P3690" s="56">
        <v>0</v>
      </c>
      <c r="Q3690" s="56">
        <v>6.952120304107666</v>
      </c>
      <c r="R3690" s="54" t="s">
        <v>52</v>
      </c>
    </row>
    <row r="3691" spans="1:18" x14ac:dyDescent="0.3">
      <c r="A3691" s="54" t="s">
        <v>175</v>
      </c>
      <c r="B3691" s="56">
        <v>648</v>
      </c>
      <c r="C3691" s="54" t="s">
        <v>176</v>
      </c>
      <c r="D3691" s="56">
        <v>1989</v>
      </c>
      <c r="E3691" s="56">
        <v>5.9734787791967392E-2</v>
      </c>
      <c r="F3691" s="56">
        <v>0.55779719352722168</v>
      </c>
      <c r="G3691" s="56">
        <v>0.13054916262626648</v>
      </c>
      <c r="H3691" s="56">
        <v>0.86235767602920532</v>
      </c>
      <c r="I3691" s="56">
        <v>0</v>
      </c>
      <c r="J3691" s="56">
        <v>0</v>
      </c>
      <c r="K3691" s="56">
        <v>2.2092268466949463</v>
      </c>
      <c r="L3691" s="56">
        <v>0.49199655652046204</v>
      </c>
      <c r="M3691" s="56">
        <v>4.5942130088806152</v>
      </c>
      <c r="N3691" s="56">
        <v>1.0752484798431396</v>
      </c>
      <c r="O3691" s="56">
        <v>7.1026787757873535</v>
      </c>
      <c r="P3691" s="56">
        <v>0</v>
      </c>
      <c r="Q3691" s="56">
        <v>8.1698217391967773</v>
      </c>
      <c r="R3691" s="54" t="s">
        <v>52</v>
      </c>
    </row>
    <row r="3692" spans="1:18" x14ac:dyDescent="0.3">
      <c r="A3692" s="54" t="s">
        <v>175</v>
      </c>
      <c r="B3692" s="56">
        <v>648</v>
      </c>
      <c r="C3692" s="54" t="s">
        <v>176</v>
      </c>
      <c r="D3692" s="56">
        <v>1990</v>
      </c>
      <c r="E3692" s="56">
        <v>6.1623364686965942E-2</v>
      </c>
      <c r="F3692" s="56">
        <v>0.6028403639793396</v>
      </c>
      <c r="G3692" s="56">
        <v>0.12366165220737457</v>
      </c>
      <c r="H3692" s="56">
        <v>0.95348244905471802</v>
      </c>
      <c r="I3692" s="56">
        <v>0</v>
      </c>
      <c r="J3692" s="56">
        <v>0</v>
      </c>
      <c r="K3692" s="56">
        <v>2.2885987758636475</v>
      </c>
      <c r="L3692" s="56">
        <v>0.55569112300872803</v>
      </c>
      <c r="M3692" s="56">
        <v>5.4361362457275391</v>
      </c>
      <c r="N3692" s="56">
        <v>1.1151237487792969</v>
      </c>
      <c r="O3692" s="56">
        <v>8.5980644226074219</v>
      </c>
      <c r="P3692" s="56">
        <v>0</v>
      </c>
      <c r="Q3692" s="56">
        <v>9.2660636901855469</v>
      </c>
      <c r="R3692" s="54" t="s">
        <v>52</v>
      </c>
    </row>
    <row r="3693" spans="1:18" x14ac:dyDescent="0.3">
      <c r="A3693" s="54" t="s">
        <v>175</v>
      </c>
      <c r="B3693" s="56">
        <v>648</v>
      </c>
      <c r="C3693" s="54" t="s">
        <v>176</v>
      </c>
      <c r="D3693" s="56">
        <v>1991</v>
      </c>
      <c r="E3693" s="56">
        <v>8.2530900835990906E-2</v>
      </c>
      <c r="F3693" s="56">
        <v>0.64862245321273804</v>
      </c>
      <c r="G3693" s="56">
        <v>0.13246871531009674</v>
      </c>
      <c r="H3693" s="56">
        <v>1.0339932441711426</v>
      </c>
      <c r="I3693" s="56">
        <v>0</v>
      </c>
      <c r="J3693" s="56">
        <v>0</v>
      </c>
      <c r="K3693" s="56">
        <v>2.3544929027557373</v>
      </c>
      <c r="L3693" s="56">
        <v>0.78218412399291992</v>
      </c>
      <c r="M3693" s="56">
        <v>6.1472997665405273</v>
      </c>
      <c r="N3693" s="56">
        <v>1.2554681301116943</v>
      </c>
      <c r="O3693" s="56">
        <v>9.7996406555175781</v>
      </c>
      <c r="P3693" s="56">
        <v>0</v>
      </c>
      <c r="Q3693" s="56">
        <v>10.019067764282227</v>
      </c>
      <c r="R3693" s="54" t="s">
        <v>52</v>
      </c>
    </row>
    <row r="3694" spans="1:18" x14ac:dyDescent="0.3">
      <c r="A3694" s="54" t="s">
        <v>175</v>
      </c>
      <c r="B3694" s="56">
        <v>648</v>
      </c>
      <c r="C3694" s="54" t="s">
        <v>176</v>
      </c>
      <c r="D3694" s="56">
        <v>1992</v>
      </c>
      <c r="E3694" s="56">
        <v>0.10412896424531937</v>
      </c>
      <c r="F3694" s="56">
        <v>0.71390616893768311</v>
      </c>
      <c r="G3694" s="56">
        <v>0.16713534295558929</v>
      </c>
      <c r="H3694" s="56">
        <v>1.1197023391723633</v>
      </c>
      <c r="I3694" s="56">
        <v>0</v>
      </c>
      <c r="J3694" s="56">
        <v>0</v>
      </c>
      <c r="K3694" s="56">
        <v>2.4371955394744873</v>
      </c>
      <c r="L3694" s="56">
        <v>1.0048224925994873</v>
      </c>
      <c r="M3694" s="56">
        <v>6.8890442848205566</v>
      </c>
      <c r="N3694" s="56">
        <v>1.6128206253051758</v>
      </c>
      <c r="O3694" s="56">
        <v>10.804890632629395</v>
      </c>
      <c r="P3694" s="56">
        <v>0</v>
      </c>
      <c r="Q3694" s="56">
        <v>10.55955696105957</v>
      </c>
      <c r="R3694" s="54" t="s">
        <v>52</v>
      </c>
    </row>
    <row r="3695" spans="1:18" x14ac:dyDescent="0.3">
      <c r="A3695" s="54" t="s">
        <v>175</v>
      </c>
      <c r="B3695" s="56">
        <v>648</v>
      </c>
      <c r="C3695" s="54" t="s">
        <v>176</v>
      </c>
      <c r="D3695" s="56">
        <v>1993</v>
      </c>
      <c r="E3695" s="56">
        <v>9.0876847505569458E-2</v>
      </c>
      <c r="F3695" s="56">
        <v>0.79888588190078735</v>
      </c>
      <c r="G3695" s="56">
        <v>0.14586463570594788</v>
      </c>
      <c r="H3695" s="56">
        <v>1.2356986999511719</v>
      </c>
      <c r="I3695" s="56">
        <v>0</v>
      </c>
      <c r="J3695" s="56">
        <v>0</v>
      </c>
      <c r="K3695" s="56">
        <v>2.5106062889099121</v>
      </c>
      <c r="L3695" s="56">
        <v>0.92203760147094727</v>
      </c>
      <c r="M3695" s="56">
        <v>8.1055059432983398</v>
      </c>
      <c r="N3695" s="56">
        <v>1.4799443483352661</v>
      </c>
      <c r="O3695" s="56">
        <v>12.537413597106934</v>
      </c>
      <c r="P3695" s="56">
        <v>0</v>
      </c>
      <c r="Q3695" s="56">
        <v>11.436984062194824</v>
      </c>
      <c r="R3695" s="54" t="s">
        <v>52</v>
      </c>
    </row>
    <row r="3696" spans="1:18" x14ac:dyDescent="0.3">
      <c r="A3696" s="54" t="s">
        <v>175</v>
      </c>
      <c r="B3696" s="56">
        <v>648</v>
      </c>
      <c r="C3696" s="54" t="s">
        <v>176</v>
      </c>
      <c r="D3696" s="56">
        <v>1994</v>
      </c>
      <c r="E3696" s="56">
        <v>7.6879233121871948E-2</v>
      </c>
      <c r="F3696" s="56">
        <v>0.86865460872650146</v>
      </c>
      <c r="G3696" s="56">
        <v>0.1233973354101181</v>
      </c>
      <c r="H3696" s="56">
        <v>1.325946569442749</v>
      </c>
      <c r="I3696" s="56">
        <v>0</v>
      </c>
      <c r="J3696" s="56">
        <v>0</v>
      </c>
      <c r="K3696" s="56">
        <v>2.5144815444946289</v>
      </c>
      <c r="L3696" s="56">
        <v>0.8094819188117981</v>
      </c>
      <c r="M3696" s="56">
        <v>9.1462955474853516</v>
      </c>
      <c r="N3696" s="56">
        <v>1.2992833852767944</v>
      </c>
      <c r="O3696" s="56">
        <v>13.961243629455566</v>
      </c>
      <c r="P3696" s="56">
        <v>0</v>
      </c>
      <c r="Q3696" s="56">
        <v>11.887323379516602</v>
      </c>
      <c r="R3696" s="54" t="s">
        <v>52</v>
      </c>
    </row>
    <row r="3697" spans="1:18" x14ac:dyDescent="0.3">
      <c r="A3697" s="54" t="s">
        <v>175</v>
      </c>
      <c r="B3697" s="56">
        <v>648</v>
      </c>
      <c r="C3697" s="54" t="s">
        <v>176</v>
      </c>
      <c r="D3697" s="56">
        <v>1995</v>
      </c>
      <c r="E3697" s="56">
        <v>8.6670912802219391E-2</v>
      </c>
      <c r="F3697" s="56">
        <v>0.92285650968551636</v>
      </c>
      <c r="G3697" s="56">
        <v>0.13911376893520355</v>
      </c>
      <c r="H3697" s="56">
        <v>1.3903689384460449</v>
      </c>
      <c r="I3697" s="56">
        <v>0</v>
      </c>
      <c r="J3697" s="56">
        <v>0</v>
      </c>
      <c r="K3697" s="56">
        <v>2.5366551876068115</v>
      </c>
      <c r="L3697" s="56">
        <v>0.9487491250038147</v>
      </c>
      <c r="M3697" s="56">
        <v>10.10211181640625</v>
      </c>
      <c r="N3697" s="56">
        <v>1.5228184461593628</v>
      </c>
      <c r="O3697" s="56">
        <v>15.219768524169922</v>
      </c>
      <c r="P3697" s="56">
        <v>0</v>
      </c>
      <c r="Q3697" s="56">
        <v>12.467430114746094</v>
      </c>
      <c r="R3697" s="54" t="s">
        <v>52</v>
      </c>
    </row>
    <row r="3698" spans="1:18" x14ac:dyDescent="0.3">
      <c r="A3698" s="54" t="s">
        <v>175</v>
      </c>
      <c r="B3698" s="56">
        <v>648</v>
      </c>
      <c r="C3698" s="54" t="s">
        <v>176</v>
      </c>
      <c r="D3698" s="56">
        <v>1996</v>
      </c>
      <c r="E3698" s="56">
        <v>9.6976503729820251E-2</v>
      </c>
      <c r="F3698" s="56">
        <v>0.98537260293960571</v>
      </c>
      <c r="G3698" s="56">
        <v>0.15565507113933563</v>
      </c>
      <c r="H3698" s="56">
        <v>1.4674358367919922</v>
      </c>
      <c r="I3698" s="56">
        <v>0</v>
      </c>
      <c r="J3698" s="56">
        <v>0</v>
      </c>
      <c r="K3698" s="56">
        <v>2.6444251537322998</v>
      </c>
      <c r="L3698" s="56">
        <v>1.1280516386032104</v>
      </c>
      <c r="M3698" s="56">
        <v>11.462065696716309</v>
      </c>
      <c r="N3698" s="56">
        <v>1.8106132745742798</v>
      </c>
      <c r="O3698" s="56">
        <v>17.069530487060547</v>
      </c>
      <c r="P3698" s="56">
        <v>0</v>
      </c>
      <c r="Q3698" s="56">
        <v>13.81119441986084</v>
      </c>
      <c r="R3698" s="54" t="s">
        <v>52</v>
      </c>
    </row>
    <row r="3699" spans="1:18" x14ac:dyDescent="0.3">
      <c r="A3699" s="54" t="s">
        <v>175</v>
      </c>
      <c r="B3699" s="56">
        <v>648</v>
      </c>
      <c r="C3699" s="54" t="s">
        <v>176</v>
      </c>
      <c r="D3699" s="56">
        <v>1997</v>
      </c>
      <c r="E3699" s="56">
        <v>7.8582018613815308E-2</v>
      </c>
      <c r="F3699" s="56">
        <v>1.0565025806427002</v>
      </c>
      <c r="G3699" s="56">
        <v>0.12613044679164886</v>
      </c>
      <c r="H3699" s="56">
        <v>1.5574171543121338</v>
      </c>
      <c r="I3699" s="56">
        <v>0</v>
      </c>
      <c r="J3699" s="56">
        <v>0</v>
      </c>
      <c r="K3699" s="56">
        <v>2.6555256843566895</v>
      </c>
      <c r="L3699" s="56">
        <v>0.89786779880523682</v>
      </c>
      <c r="M3699" s="56">
        <v>12.071457862854004</v>
      </c>
      <c r="N3699" s="56">
        <v>1.4411497116088867</v>
      </c>
      <c r="O3699" s="56">
        <v>17.794843673706055</v>
      </c>
      <c r="P3699" s="56">
        <v>0</v>
      </c>
      <c r="Q3699" s="56">
        <v>13.623140335083008</v>
      </c>
      <c r="R3699" s="54" t="s">
        <v>52</v>
      </c>
    </row>
    <row r="3700" spans="1:18" x14ac:dyDescent="0.3">
      <c r="A3700" s="54" t="s">
        <v>175</v>
      </c>
      <c r="B3700" s="56">
        <v>648</v>
      </c>
      <c r="C3700" s="54" t="s">
        <v>176</v>
      </c>
      <c r="D3700" s="56">
        <v>1998</v>
      </c>
      <c r="E3700" s="56">
        <v>8.6819984018802643E-2</v>
      </c>
      <c r="F3700" s="56">
        <v>1.1076897382736206</v>
      </c>
      <c r="G3700" s="56">
        <v>0.13935305178165436</v>
      </c>
      <c r="H3700" s="56">
        <v>1.6146770715713501</v>
      </c>
      <c r="I3700" s="56">
        <v>0</v>
      </c>
      <c r="J3700" s="56">
        <v>0</v>
      </c>
      <c r="K3700" s="56">
        <v>2.7525746822357178</v>
      </c>
      <c r="L3700" s="56">
        <v>1.0441188812255859</v>
      </c>
      <c r="M3700" s="56">
        <v>13.321354866027832</v>
      </c>
      <c r="N3700" s="56">
        <v>1.6758946180343628</v>
      </c>
      <c r="O3700" s="56">
        <v>19.418512344360352</v>
      </c>
      <c r="P3700" s="56">
        <v>0</v>
      </c>
      <c r="Q3700" s="56">
        <v>14.863014221191406</v>
      </c>
      <c r="R3700" s="54" t="s">
        <v>52</v>
      </c>
    </row>
    <row r="3701" spans="1:18" x14ac:dyDescent="0.3">
      <c r="A3701" s="54" t="s">
        <v>175</v>
      </c>
      <c r="B3701" s="56">
        <v>648</v>
      </c>
      <c r="C3701" s="54" t="s">
        <v>176</v>
      </c>
      <c r="D3701" s="56">
        <v>1999</v>
      </c>
      <c r="E3701" s="56">
        <v>9.0247184038162231E-2</v>
      </c>
      <c r="F3701" s="56">
        <v>1.1657322645187378</v>
      </c>
      <c r="G3701" s="56">
        <v>0.14485397934913635</v>
      </c>
      <c r="H3701" s="56">
        <v>1.6824450492858887</v>
      </c>
      <c r="I3701" s="56">
        <v>0</v>
      </c>
      <c r="J3701" s="56">
        <v>0</v>
      </c>
      <c r="K3701" s="56">
        <v>2.9410150051116943</v>
      </c>
      <c r="L3701" s="56">
        <v>1.0544822216033936</v>
      </c>
      <c r="M3701" s="56">
        <v>13.620856285095215</v>
      </c>
      <c r="N3701" s="56">
        <v>1.6925287246704102</v>
      </c>
      <c r="O3701" s="56">
        <v>19.6583251953125</v>
      </c>
      <c r="P3701" s="56">
        <v>0</v>
      </c>
      <c r="Q3701" s="56">
        <v>15.429091453552246</v>
      </c>
      <c r="R3701" s="54" t="s">
        <v>52</v>
      </c>
    </row>
    <row r="3702" spans="1:18" x14ac:dyDescent="0.3">
      <c r="A3702" s="54" t="s">
        <v>175</v>
      </c>
      <c r="B3702" s="56">
        <v>648</v>
      </c>
      <c r="C3702" s="54" t="s">
        <v>176</v>
      </c>
      <c r="D3702" s="56">
        <v>2000</v>
      </c>
      <c r="E3702" s="56">
        <v>9.2866122722625732E-2</v>
      </c>
      <c r="F3702" s="56">
        <v>1.2257080078125</v>
      </c>
      <c r="G3702" s="56">
        <v>0.14905758202075958</v>
      </c>
      <c r="H3702" s="56">
        <v>1.7527170181274414</v>
      </c>
      <c r="I3702" s="56">
        <v>0</v>
      </c>
      <c r="J3702" s="56">
        <v>0</v>
      </c>
      <c r="K3702" s="56">
        <v>3.1214361190795898</v>
      </c>
      <c r="L3702" s="56">
        <v>1.1025067567825317</v>
      </c>
      <c r="M3702" s="56">
        <v>14.551607131958008</v>
      </c>
      <c r="N3702" s="56">
        <v>1.7696117162704468</v>
      </c>
      <c r="O3702" s="56">
        <v>20.808258056640625</v>
      </c>
      <c r="P3702" s="56">
        <v>0</v>
      </c>
      <c r="Q3702" s="56">
        <v>16.638565063476563</v>
      </c>
      <c r="R3702" s="54" t="s">
        <v>52</v>
      </c>
    </row>
    <row r="3703" spans="1:18" x14ac:dyDescent="0.3">
      <c r="A3703" s="54" t="s">
        <v>175</v>
      </c>
      <c r="B3703" s="56">
        <v>648</v>
      </c>
      <c r="C3703" s="54" t="s">
        <v>176</v>
      </c>
      <c r="D3703" s="56">
        <v>2001</v>
      </c>
      <c r="E3703" s="56">
        <v>0.14153620600700378</v>
      </c>
      <c r="F3703" s="56">
        <v>1.2867705821990967</v>
      </c>
      <c r="G3703" s="56">
        <v>0.2271769642829895</v>
      </c>
      <c r="H3703" s="56">
        <v>1.8241167068481445</v>
      </c>
      <c r="I3703" s="56">
        <v>0</v>
      </c>
      <c r="J3703" s="56">
        <v>0</v>
      </c>
      <c r="K3703" s="56">
        <v>3.3019871711730957</v>
      </c>
      <c r="L3703" s="56">
        <v>1.7109071016311646</v>
      </c>
      <c r="M3703" s="56">
        <v>15.554641723632813</v>
      </c>
      <c r="N3703" s="56">
        <v>2.746143102645874</v>
      </c>
      <c r="O3703" s="56">
        <v>22.050148010253906</v>
      </c>
      <c r="P3703" s="56">
        <v>0</v>
      </c>
      <c r="Q3703" s="56">
        <v>17.921392440795898</v>
      </c>
      <c r="R3703" s="54" t="s">
        <v>52</v>
      </c>
    </row>
    <row r="3704" spans="1:18" x14ac:dyDescent="0.3">
      <c r="A3704" s="54" t="s">
        <v>175</v>
      </c>
      <c r="B3704" s="56">
        <v>648</v>
      </c>
      <c r="C3704" s="54" t="s">
        <v>176</v>
      </c>
      <c r="D3704" s="56">
        <v>2002</v>
      </c>
      <c r="E3704" s="56">
        <v>0.25869700312614441</v>
      </c>
      <c r="F3704" s="56">
        <v>1.3943682909011841</v>
      </c>
      <c r="G3704" s="56">
        <v>0.41522940993309021</v>
      </c>
      <c r="H3704" s="56">
        <v>1.9689412117004395</v>
      </c>
      <c r="I3704" s="56">
        <v>0</v>
      </c>
      <c r="J3704" s="56">
        <v>0</v>
      </c>
      <c r="K3704" s="56">
        <v>3.3170831203460693</v>
      </c>
      <c r="L3704" s="56">
        <v>3.3247299194335938</v>
      </c>
      <c r="M3704" s="56">
        <v>17.920185089111328</v>
      </c>
      <c r="N3704" s="56">
        <v>5.3364582061767578</v>
      </c>
      <c r="O3704" s="56">
        <v>25.304498672485352</v>
      </c>
      <c r="P3704" s="56">
        <v>0</v>
      </c>
      <c r="Q3704" s="56">
        <v>19.1407470703125</v>
      </c>
      <c r="R3704" s="54" t="s">
        <v>52</v>
      </c>
    </row>
    <row r="3705" spans="1:18" x14ac:dyDescent="0.3">
      <c r="A3705" s="54" t="s">
        <v>175</v>
      </c>
      <c r="B3705" s="56">
        <v>648</v>
      </c>
      <c r="C3705" s="54" t="s">
        <v>176</v>
      </c>
      <c r="D3705" s="56">
        <v>2003</v>
      </c>
      <c r="E3705" s="56">
        <v>0.37337064743041992</v>
      </c>
      <c r="F3705" s="56">
        <v>1.6149723529815674</v>
      </c>
      <c r="G3705" s="56">
        <v>0.24431367218494415</v>
      </c>
      <c r="H3705" s="56">
        <v>2.2916669845581055</v>
      </c>
      <c r="I3705" s="56">
        <v>0</v>
      </c>
      <c r="J3705" s="56">
        <v>0</v>
      </c>
      <c r="K3705" s="56">
        <v>3.3934800624847412</v>
      </c>
      <c r="L3705" s="56">
        <v>5.6590495109558105</v>
      </c>
      <c r="M3705" s="56">
        <v>24.477575302124023</v>
      </c>
      <c r="N3705" s="56">
        <v>3.7029778957366943</v>
      </c>
      <c r="O3705" s="56">
        <v>34.734001159667969</v>
      </c>
      <c r="P3705" s="56">
        <v>0</v>
      </c>
      <c r="Q3705" s="56">
        <v>23.09330940246582</v>
      </c>
      <c r="R3705" s="54" t="s">
        <v>52</v>
      </c>
    </row>
    <row r="3706" spans="1:18" x14ac:dyDescent="0.3">
      <c r="A3706" s="54" t="s">
        <v>175</v>
      </c>
      <c r="B3706" s="56">
        <v>648</v>
      </c>
      <c r="C3706" s="54" t="s">
        <v>176</v>
      </c>
      <c r="D3706" s="56">
        <v>2004</v>
      </c>
      <c r="E3706" s="56">
        <v>0.10796046257019043</v>
      </c>
      <c r="F3706" s="56">
        <v>1.9433015584945679</v>
      </c>
      <c r="G3706" s="56">
        <v>0.18133047223091125</v>
      </c>
      <c r="H3706" s="56">
        <v>2.4333932399749756</v>
      </c>
      <c r="I3706" s="56">
        <v>0</v>
      </c>
      <c r="J3706" s="56">
        <v>0</v>
      </c>
      <c r="K3706" s="56">
        <v>3.705998420715332</v>
      </c>
      <c r="L3706" s="56">
        <v>1.8741687536239624</v>
      </c>
      <c r="M3706" s="56">
        <v>33.735271453857422</v>
      </c>
      <c r="N3706" s="56">
        <v>3.147855281829834</v>
      </c>
      <c r="O3706" s="56">
        <v>42.243148803710938</v>
      </c>
      <c r="P3706" s="56">
        <v>0</v>
      </c>
      <c r="Q3706" s="56">
        <v>28.885955810546875</v>
      </c>
      <c r="R3706" s="54" t="s">
        <v>52</v>
      </c>
    </row>
    <row r="3707" spans="1:18" x14ac:dyDescent="0.3">
      <c r="A3707" s="54" t="s">
        <v>175</v>
      </c>
      <c r="B3707" s="56">
        <v>648</v>
      </c>
      <c r="C3707" s="54" t="s">
        <v>176</v>
      </c>
      <c r="D3707" s="56">
        <v>2005</v>
      </c>
      <c r="E3707" s="56">
        <v>9.184730052947998E-2</v>
      </c>
      <c r="F3707" s="56">
        <v>2.0013298988342285</v>
      </c>
      <c r="G3707" s="56">
        <v>0.16467797756195068</v>
      </c>
      <c r="H3707" s="56">
        <v>2.5074512958526611</v>
      </c>
      <c r="I3707" s="56">
        <v>0</v>
      </c>
      <c r="J3707" s="56">
        <v>0</v>
      </c>
      <c r="K3707" s="56">
        <v>3.6188435554504395</v>
      </c>
      <c r="L3707" s="56">
        <v>1.6583397388458252</v>
      </c>
      <c r="M3707" s="56">
        <v>36.134815216064453</v>
      </c>
      <c r="N3707" s="56">
        <v>2.9733269214630127</v>
      </c>
      <c r="O3707" s="56">
        <v>45.273036956787109</v>
      </c>
      <c r="P3707" s="56">
        <v>0</v>
      </c>
      <c r="Q3707" s="56">
        <v>29.367002487182617</v>
      </c>
      <c r="R3707" s="54" t="s">
        <v>52</v>
      </c>
    </row>
    <row r="3708" spans="1:18" x14ac:dyDescent="0.3">
      <c r="A3708" s="54" t="s">
        <v>175</v>
      </c>
      <c r="B3708" s="56">
        <v>648</v>
      </c>
      <c r="C3708" s="54" t="s">
        <v>176</v>
      </c>
      <c r="D3708" s="56">
        <v>2006</v>
      </c>
      <c r="E3708" s="56">
        <v>8.9829407632350922E-2</v>
      </c>
      <c r="F3708" s="56">
        <v>2.0419957637786865</v>
      </c>
      <c r="G3708" s="56">
        <v>0.17580404877662659</v>
      </c>
      <c r="H3708" s="56">
        <v>2.5620632171630859</v>
      </c>
      <c r="I3708" s="56">
        <v>0</v>
      </c>
      <c r="J3708" s="56">
        <v>0</v>
      </c>
      <c r="K3708" s="56">
        <v>3.5987379550933838</v>
      </c>
      <c r="L3708" s="56">
        <v>1.6916666030883789</v>
      </c>
      <c r="M3708" s="56">
        <v>38.454845428466797</v>
      </c>
      <c r="N3708" s="56">
        <v>3.3107402324676514</v>
      </c>
      <c r="O3708" s="56">
        <v>48.248748779296875</v>
      </c>
      <c r="P3708" s="56">
        <v>0</v>
      </c>
      <c r="Q3708" s="56">
        <v>29.584430694580078</v>
      </c>
      <c r="R3708" s="54" t="s">
        <v>52</v>
      </c>
    </row>
    <row r="3709" spans="1:18" x14ac:dyDescent="0.3">
      <c r="A3709" s="54" t="s">
        <v>175</v>
      </c>
      <c r="B3709" s="56">
        <v>648</v>
      </c>
      <c r="C3709" s="54" t="s">
        <v>176</v>
      </c>
      <c r="D3709" s="56">
        <v>2007</v>
      </c>
      <c r="E3709" s="56">
        <v>6.6036313772201538E-2</v>
      </c>
      <c r="F3709" s="56">
        <v>2.0796523094177246</v>
      </c>
      <c r="G3709" s="56">
        <v>0.20300102233886719</v>
      </c>
      <c r="H3709" s="56">
        <v>2.6252436637878418</v>
      </c>
      <c r="I3709" s="56">
        <v>0</v>
      </c>
      <c r="J3709" s="56">
        <v>0</v>
      </c>
      <c r="K3709" s="56">
        <v>3.7082562446594238</v>
      </c>
      <c r="L3709" s="56">
        <v>1.2391171455383301</v>
      </c>
      <c r="M3709" s="56">
        <v>39.022972106933594</v>
      </c>
      <c r="N3709" s="56">
        <v>3.8091473579406738</v>
      </c>
      <c r="O3709" s="56">
        <v>49.260540008544922</v>
      </c>
      <c r="P3709" s="56">
        <v>0</v>
      </c>
      <c r="Q3709" s="56">
        <v>31.830608367919922</v>
      </c>
      <c r="R3709" s="54" t="s">
        <v>52</v>
      </c>
    </row>
    <row r="3710" spans="1:18" x14ac:dyDescent="0.3">
      <c r="A3710" s="54" t="s">
        <v>175</v>
      </c>
      <c r="B3710" s="56">
        <v>648</v>
      </c>
      <c r="C3710" s="54" t="s">
        <v>176</v>
      </c>
      <c r="D3710" s="56">
        <v>2008</v>
      </c>
      <c r="E3710" s="56">
        <v>7.4492640793323517E-2</v>
      </c>
      <c r="F3710" s="56">
        <v>2.0928719043731689</v>
      </c>
      <c r="G3710" s="56">
        <v>0.18450222909450531</v>
      </c>
      <c r="H3710" s="56">
        <v>2.7123579978942871</v>
      </c>
      <c r="I3710" s="56">
        <v>0</v>
      </c>
      <c r="J3710" s="56">
        <v>0</v>
      </c>
      <c r="K3710" s="56">
        <v>3.940241813659668</v>
      </c>
      <c r="L3710" s="56">
        <v>1.406630277633667</v>
      </c>
      <c r="M3710" s="56">
        <v>39.519306182861328</v>
      </c>
      <c r="N3710" s="56">
        <v>3.4839203357696533</v>
      </c>
      <c r="O3710" s="56">
        <v>51.216938018798828</v>
      </c>
      <c r="P3710" s="56">
        <v>0</v>
      </c>
      <c r="Q3710" s="56">
        <v>34.659278869628906</v>
      </c>
      <c r="R3710" s="54" t="s">
        <v>52</v>
      </c>
    </row>
    <row r="3711" spans="1:18" x14ac:dyDescent="0.3">
      <c r="A3711" s="54" t="s">
        <v>175</v>
      </c>
      <c r="B3711" s="56">
        <v>648</v>
      </c>
      <c r="C3711" s="54" t="s">
        <v>176</v>
      </c>
      <c r="D3711" s="56">
        <v>2009</v>
      </c>
      <c r="E3711" s="56">
        <v>0.10321047902107239</v>
      </c>
      <c r="F3711" s="56">
        <v>2.1141116619110107</v>
      </c>
      <c r="G3711" s="56">
        <v>0.16257672011852264</v>
      </c>
      <c r="H3711" s="56">
        <v>2.7776644229888916</v>
      </c>
      <c r="I3711" s="56">
        <v>0</v>
      </c>
      <c r="J3711" s="56">
        <v>0</v>
      </c>
      <c r="K3711" s="56">
        <v>4.2028870582580566</v>
      </c>
      <c r="L3711" s="56">
        <v>1.9996908903121948</v>
      </c>
      <c r="M3711" s="56">
        <v>40.960659027099609</v>
      </c>
      <c r="N3711" s="56">
        <v>3.1499044895172119</v>
      </c>
      <c r="O3711" s="56">
        <v>53.816913604736328</v>
      </c>
      <c r="P3711" s="56">
        <v>0</v>
      </c>
      <c r="Q3711" s="56">
        <v>38.638118743896484</v>
      </c>
      <c r="R3711" s="54" t="s">
        <v>52</v>
      </c>
    </row>
    <row r="3712" spans="1:18" x14ac:dyDescent="0.3">
      <c r="A3712" s="54" t="s">
        <v>175</v>
      </c>
      <c r="B3712" s="56">
        <v>648</v>
      </c>
      <c r="C3712" s="54" t="s">
        <v>176</v>
      </c>
      <c r="D3712" s="56">
        <v>2010</v>
      </c>
      <c r="E3712" s="56">
        <v>9.7300119698047638E-2</v>
      </c>
      <c r="F3712" s="56">
        <v>2.1631791591644287</v>
      </c>
      <c r="G3712" s="56">
        <v>0.15048310160636902</v>
      </c>
      <c r="H3712" s="56">
        <v>2.8187355995178223</v>
      </c>
      <c r="I3712" s="56">
        <v>0</v>
      </c>
      <c r="J3712" s="56">
        <v>0</v>
      </c>
      <c r="K3712" s="56">
        <v>4.4512076377868652</v>
      </c>
      <c r="L3712" s="56">
        <v>2.0083377361297607</v>
      </c>
      <c r="M3712" s="56">
        <v>44.649425506591797</v>
      </c>
      <c r="N3712" s="56">
        <v>3.1060693264007568</v>
      </c>
      <c r="O3712" s="56">
        <v>58.180534362792969</v>
      </c>
      <c r="P3712" s="56">
        <v>0</v>
      </c>
      <c r="Q3712" s="56">
        <v>43.230705261230469</v>
      </c>
      <c r="R3712" s="54" t="s">
        <v>52</v>
      </c>
    </row>
    <row r="3713" spans="1:18" x14ac:dyDescent="0.3">
      <c r="A3713" s="54" t="s">
        <v>175</v>
      </c>
      <c r="B3713" s="56">
        <v>648</v>
      </c>
      <c r="C3713" s="54" t="s">
        <v>176</v>
      </c>
      <c r="D3713" s="56">
        <v>2011</v>
      </c>
      <c r="E3713" s="56">
        <v>0.11351427435874939</v>
      </c>
      <c r="F3713" s="56">
        <v>2.2051835060119629</v>
      </c>
      <c r="G3713" s="56">
        <v>0.15008136630058289</v>
      </c>
      <c r="H3713" s="56">
        <v>2.8462247848510742</v>
      </c>
      <c r="I3713" s="56">
        <v>0</v>
      </c>
      <c r="J3713" s="56">
        <v>0</v>
      </c>
      <c r="K3713" s="56">
        <v>4.0893049240112305</v>
      </c>
      <c r="L3713" s="56">
        <v>2.4457001686096191</v>
      </c>
      <c r="M3713" s="56">
        <v>47.511360168457031</v>
      </c>
      <c r="N3713" s="56">
        <v>3.2335495948791504</v>
      </c>
      <c r="O3713" s="56">
        <v>61.322788238525391</v>
      </c>
      <c r="P3713" s="56">
        <v>0</v>
      </c>
      <c r="Q3713" s="56">
        <v>41.531715393066406</v>
      </c>
      <c r="R3713" s="54" t="s">
        <v>52</v>
      </c>
    </row>
    <row r="3714" spans="1:18" x14ac:dyDescent="0.3">
      <c r="A3714" s="54" t="s">
        <v>175</v>
      </c>
      <c r="B3714" s="56">
        <v>648</v>
      </c>
      <c r="C3714" s="54" t="s">
        <v>176</v>
      </c>
      <c r="D3714" s="56">
        <v>2012</v>
      </c>
      <c r="E3714" s="56">
        <v>0.11829949170351028</v>
      </c>
      <c r="F3714" s="56">
        <v>2.2621493339538574</v>
      </c>
      <c r="G3714" s="56">
        <v>0.16483466327190399</v>
      </c>
      <c r="H3714" s="56">
        <v>2.8721523284912109</v>
      </c>
      <c r="I3714" s="56">
        <v>2.4567918851971626E-2</v>
      </c>
      <c r="J3714" s="56">
        <v>0</v>
      </c>
      <c r="K3714" s="56">
        <v>4.3036484718322754</v>
      </c>
      <c r="L3714" s="56">
        <v>2.7030127048492432</v>
      </c>
      <c r="M3714" s="56">
        <v>51.687618255615234</v>
      </c>
      <c r="N3714" s="56">
        <v>3.7662901878356934</v>
      </c>
      <c r="O3714" s="56">
        <v>65.625511169433594</v>
      </c>
      <c r="P3714" s="56">
        <v>0</v>
      </c>
      <c r="Q3714" s="56">
        <v>45.389297485351563</v>
      </c>
      <c r="R3714" s="54" t="s">
        <v>52</v>
      </c>
    </row>
    <row r="3715" spans="1:18" x14ac:dyDescent="0.3">
      <c r="A3715" s="54" t="s">
        <v>175</v>
      </c>
      <c r="B3715" s="56">
        <v>648</v>
      </c>
      <c r="C3715" s="54" t="s">
        <v>176</v>
      </c>
      <c r="D3715" s="56">
        <v>2013</v>
      </c>
      <c r="E3715" s="56">
        <v>9.9290527403354645E-2</v>
      </c>
      <c r="F3715" s="56">
        <v>2.3224163055419922</v>
      </c>
      <c r="G3715" s="56">
        <v>0.19660332798957825</v>
      </c>
      <c r="H3715" s="56">
        <v>2.9114177227020264</v>
      </c>
      <c r="I3715" s="56">
        <v>2.5587093085050583E-2</v>
      </c>
      <c r="J3715" s="56">
        <v>2.4260818958282471E-2</v>
      </c>
      <c r="K3715" s="56">
        <v>4.4272823333740234</v>
      </c>
      <c r="L3715" s="56">
        <v>2.4418303966522217</v>
      </c>
      <c r="M3715" s="56">
        <v>57.114681243896484</v>
      </c>
      <c r="N3715" s="56">
        <v>4.8350234031677246</v>
      </c>
      <c r="O3715" s="56">
        <v>71.599868774414063</v>
      </c>
      <c r="P3715" s="56">
        <v>0.59664106369018555</v>
      </c>
      <c r="Q3715" s="56">
        <v>49.463596343994141</v>
      </c>
      <c r="R3715" s="54" t="s">
        <v>52</v>
      </c>
    </row>
    <row r="3716" spans="1:18" x14ac:dyDescent="0.3">
      <c r="A3716" s="54" t="s">
        <v>175</v>
      </c>
      <c r="B3716" s="56">
        <v>648</v>
      </c>
      <c r="C3716" s="54" t="s">
        <v>176</v>
      </c>
      <c r="D3716" s="56">
        <v>2014</v>
      </c>
      <c r="E3716" s="56">
        <v>9.8620511591434479E-2</v>
      </c>
      <c r="F3716" s="56">
        <v>2.3624053001403809</v>
      </c>
      <c r="G3716" s="56">
        <v>0.203158900141716</v>
      </c>
      <c r="H3716" s="56">
        <v>2.9801080226898193</v>
      </c>
      <c r="I3716" s="56">
        <v>2.5794683024287224E-2</v>
      </c>
      <c r="J3716" s="56">
        <v>4.8921551555395126E-2</v>
      </c>
      <c r="K3716" s="56">
        <v>4.3649740219116211</v>
      </c>
      <c r="L3716" s="56">
        <v>2.7922501564025879</v>
      </c>
      <c r="M3716" s="56">
        <v>66.886962890625</v>
      </c>
      <c r="N3716" s="56">
        <v>5.7520537376403809</v>
      </c>
      <c r="O3716" s="56">
        <v>84.37603759765625</v>
      </c>
      <c r="P3716" s="56">
        <v>1.3851195573806763</v>
      </c>
      <c r="Q3716" s="56">
        <v>51.309078216552734</v>
      </c>
      <c r="R3716" s="54" t="s">
        <v>52</v>
      </c>
    </row>
    <row r="3717" spans="1:18" x14ac:dyDescent="0.3">
      <c r="A3717" s="54" t="s">
        <v>175</v>
      </c>
      <c r="B3717" s="56">
        <v>648</v>
      </c>
      <c r="C3717" s="54" t="s">
        <v>176</v>
      </c>
      <c r="D3717" s="56">
        <v>2015</v>
      </c>
      <c r="E3717" s="56">
        <v>0.12024393677711487</v>
      </c>
      <c r="F3717" s="56">
        <v>2.4007329940795898</v>
      </c>
      <c r="G3717" s="56">
        <v>0.28141427040100098</v>
      </c>
      <c r="H3717" s="56">
        <v>3.0522952079772949</v>
      </c>
      <c r="I3717" s="56">
        <v>2.5062788277864456E-2</v>
      </c>
      <c r="J3717" s="56">
        <v>7.3170758783817291E-2</v>
      </c>
      <c r="K3717" s="56">
        <v>4.5421075820922852</v>
      </c>
      <c r="L3717" s="56">
        <v>3.5688164234161377</v>
      </c>
      <c r="M3717" s="56">
        <v>71.253280639648438</v>
      </c>
      <c r="N3717" s="56">
        <v>8.352320671081543</v>
      </c>
      <c r="O3717" s="56">
        <v>90.591522216796875</v>
      </c>
      <c r="P3717" s="56">
        <v>2.1716938018798828</v>
      </c>
      <c r="Q3717" s="56">
        <v>58.581062316894531</v>
      </c>
      <c r="R3717" s="54" t="s">
        <v>52</v>
      </c>
    </row>
    <row r="3718" spans="1:18" x14ac:dyDescent="0.3">
      <c r="A3718" s="54" t="s">
        <v>175</v>
      </c>
      <c r="B3718" s="56">
        <v>648</v>
      </c>
      <c r="C3718" s="54" t="s">
        <v>176</v>
      </c>
      <c r="D3718" s="56">
        <v>2016</v>
      </c>
      <c r="E3718" s="56">
        <v>0.17206132411956787</v>
      </c>
      <c r="F3718" s="56">
        <v>2.4594554901123047</v>
      </c>
      <c r="G3718" s="56">
        <v>0.36409449577331543</v>
      </c>
      <c r="H3718" s="56">
        <v>3.1980068683624268</v>
      </c>
      <c r="I3718" s="56">
        <v>2.5661181658506393E-2</v>
      </c>
      <c r="J3718" s="56">
        <v>9.6090994775295258E-2</v>
      </c>
      <c r="K3718" s="56">
        <v>4.6303772926330566</v>
      </c>
      <c r="L3718" s="56">
        <v>5.1494064331054688</v>
      </c>
      <c r="M3718" s="56">
        <v>73.605934143066406</v>
      </c>
      <c r="N3718" s="56">
        <v>10.896524429321289</v>
      </c>
      <c r="O3718" s="56">
        <v>95.709114074707031</v>
      </c>
      <c r="P3718" s="56">
        <v>2.8757860660552979</v>
      </c>
      <c r="Q3718" s="56">
        <v>64.389938354492188</v>
      </c>
      <c r="R3718" s="54" t="s">
        <v>52</v>
      </c>
    </row>
    <row r="3719" spans="1:18" x14ac:dyDescent="0.3">
      <c r="A3719" s="54" t="s">
        <v>175</v>
      </c>
      <c r="B3719" s="56">
        <v>648</v>
      </c>
      <c r="C3719" s="54" t="s">
        <v>176</v>
      </c>
      <c r="D3719" s="56">
        <v>2017</v>
      </c>
      <c r="E3719" s="56">
        <v>0.26225960254669189</v>
      </c>
      <c r="F3719" s="56">
        <v>2.5678796768188477</v>
      </c>
      <c r="G3719" s="56">
        <v>0.26719775795936584</v>
      </c>
      <c r="H3719" s="56">
        <v>3.4184491634368896</v>
      </c>
      <c r="I3719" s="56">
        <v>0</v>
      </c>
      <c r="J3719" s="56">
        <v>0.11902913451194763</v>
      </c>
      <c r="K3719" s="56">
        <v>4.8536820411682129</v>
      </c>
      <c r="L3719" s="56">
        <v>7.9771256446838379</v>
      </c>
      <c r="M3719" s="56">
        <v>78.106956481933594</v>
      </c>
      <c r="N3719" s="56">
        <v>8.1273298263549805</v>
      </c>
      <c r="O3719" s="56">
        <v>103.97865295410156</v>
      </c>
      <c r="P3719" s="56">
        <v>3.6204984188079834</v>
      </c>
      <c r="Q3719" s="56">
        <v>70.142189025878906</v>
      </c>
      <c r="R3719" s="54" t="s">
        <v>52</v>
      </c>
    </row>
    <row r="3720" spans="1:18" x14ac:dyDescent="0.3">
      <c r="A3720" s="54" t="s">
        <v>175</v>
      </c>
      <c r="B3720" s="56">
        <v>648</v>
      </c>
      <c r="C3720" s="54" t="s">
        <v>176</v>
      </c>
      <c r="D3720" s="56">
        <v>2018</v>
      </c>
      <c r="E3720" s="56">
        <v>0.23059029877185822</v>
      </c>
      <c r="F3720" s="56">
        <v>2.7626640796661377</v>
      </c>
      <c r="G3720" s="56">
        <v>0.30937150120735168</v>
      </c>
      <c r="H3720" s="56">
        <v>3.5346848964691162</v>
      </c>
      <c r="I3720" s="56">
        <v>0</v>
      </c>
      <c r="J3720" s="56">
        <v>0.11605340242385864</v>
      </c>
      <c r="K3720" s="56">
        <v>5.226377010345459</v>
      </c>
      <c r="L3720" s="56">
        <v>6.4656052589416504</v>
      </c>
      <c r="M3720" s="56">
        <v>77.463340759277344</v>
      </c>
      <c r="N3720" s="56">
        <v>8.6745805740356445</v>
      </c>
      <c r="O3720" s="56">
        <v>99.110313415527344</v>
      </c>
      <c r="P3720" s="56">
        <v>3.2540638446807861</v>
      </c>
      <c r="Q3720" s="56">
        <v>80.649246215820313</v>
      </c>
      <c r="R3720" s="54" t="s">
        <v>52</v>
      </c>
    </row>
    <row r="3721" spans="1:18" x14ac:dyDescent="0.3">
      <c r="A3721" s="54" t="s">
        <v>175</v>
      </c>
      <c r="B3721" s="56">
        <v>648</v>
      </c>
      <c r="C3721" s="54" t="s">
        <v>176</v>
      </c>
      <c r="D3721" s="56">
        <v>2019</v>
      </c>
      <c r="E3721" s="56">
        <v>0.29622814059257507</v>
      </c>
      <c r="F3721" s="56">
        <v>2.9213054180145264</v>
      </c>
      <c r="G3721" s="56">
        <v>0.34925445914268494</v>
      </c>
      <c r="H3721" s="56">
        <v>3.687258243560791</v>
      </c>
      <c r="I3721" s="56">
        <v>0</v>
      </c>
      <c r="J3721" s="56">
        <v>0.11315206438302994</v>
      </c>
      <c r="K3721" s="56">
        <v>5.5429267883300781</v>
      </c>
      <c r="L3721" s="56">
        <v>8.8998689651489258</v>
      </c>
      <c r="M3721" s="56">
        <v>87.767601013183594</v>
      </c>
      <c r="N3721" s="56">
        <v>10.492989540100098</v>
      </c>
      <c r="O3721" s="56">
        <v>110.77986145019531</v>
      </c>
      <c r="P3721" s="56">
        <v>3.3995370864868164</v>
      </c>
      <c r="Q3721" s="56">
        <v>91.649017333984375</v>
      </c>
      <c r="R3721" s="54" t="s">
        <v>52</v>
      </c>
    </row>
    <row r="3722" spans="1:18" x14ac:dyDescent="0.3">
      <c r="A3722" s="54" t="s">
        <v>177</v>
      </c>
      <c r="B3722" s="56">
        <v>915</v>
      </c>
      <c r="C3722" s="54" t="s">
        <v>178</v>
      </c>
      <c r="D3722" s="56">
        <v>1960</v>
      </c>
      <c r="E3722" s="56">
        <v>1.0280585289001465</v>
      </c>
      <c r="F3722" s="56">
        <v>15.593999862670898</v>
      </c>
      <c r="G3722" s="56">
        <v>0.93755501508712769</v>
      </c>
      <c r="H3722" s="56">
        <v>11.119954109191895</v>
      </c>
      <c r="I3722" s="56"/>
      <c r="J3722" s="56"/>
      <c r="K3722" s="56"/>
      <c r="L3722" s="56"/>
      <c r="M3722" s="56"/>
      <c r="N3722" s="56"/>
      <c r="O3722" s="56"/>
      <c r="P3722" s="56"/>
      <c r="Q3722" s="56"/>
      <c r="R3722" s="54" t="s">
        <v>55</v>
      </c>
    </row>
    <row r="3723" spans="1:18" x14ac:dyDescent="0.3">
      <c r="A3723" s="54" t="s">
        <v>177</v>
      </c>
      <c r="B3723" s="56">
        <v>915</v>
      </c>
      <c r="C3723" s="54" t="s">
        <v>178</v>
      </c>
      <c r="D3723" s="56">
        <v>1961</v>
      </c>
      <c r="E3723" s="56">
        <v>1.0691808462142944</v>
      </c>
      <c r="F3723" s="56">
        <v>16.219358444213867</v>
      </c>
      <c r="G3723" s="56">
        <v>0.97505718469619751</v>
      </c>
      <c r="H3723" s="56">
        <v>11.564988136291504</v>
      </c>
      <c r="I3723" s="56"/>
      <c r="J3723" s="56"/>
      <c r="K3723" s="56"/>
      <c r="L3723" s="56"/>
      <c r="M3723" s="56"/>
      <c r="N3723" s="56"/>
      <c r="O3723" s="56"/>
      <c r="P3723" s="56"/>
      <c r="Q3723" s="56"/>
      <c r="R3723" s="54" t="s">
        <v>55</v>
      </c>
    </row>
    <row r="3724" spans="1:18" x14ac:dyDescent="0.3">
      <c r="A3724" s="54" t="s">
        <v>177</v>
      </c>
      <c r="B3724" s="56">
        <v>915</v>
      </c>
      <c r="C3724" s="54" t="s">
        <v>178</v>
      </c>
      <c r="D3724" s="56">
        <v>1962</v>
      </c>
      <c r="E3724" s="56">
        <v>1.1119480133056641</v>
      </c>
      <c r="F3724" s="56">
        <v>16.866626739501953</v>
      </c>
      <c r="G3724" s="56">
        <v>1.0140594244003296</v>
      </c>
      <c r="H3724" s="56">
        <v>12.025338172912598</v>
      </c>
      <c r="I3724" s="56"/>
      <c r="J3724" s="56"/>
      <c r="K3724" s="56"/>
      <c r="L3724" s="56"/>
      <c r="M3724" s="56"/>
      <c r="N3724" s="56"/>
      <c r="O3724" s="56"/>
      <c r="P3724" s="56"/>
      <c r="Q3724" s="56"/>
      <c r="R3724" s="54" t="s">
        <v>55</v>
      </c>
    </row>
    <row r="3725" spans="1:18" x14ac:dyDescent="0.3">
      <c r="A3725" s="54" t="s">
        <v>177</v>
      </c>
      <c r="B3725" s="56">
        <v>915</v>
      </c>
      <c r="C3725" s="54" t="s">
        <v>178</v>
      </c>
      <c r="D3725" s="56">
        <v>1963</v>
      </c>
      <c r="E3725" s="56">
        <v>1.1564258337020874</v>
      </c>
      <c r="F3725" s="56">
        <v>17.536636352539063</v>
      </c>
      <c r="G3725" s="56">
        <v>1.054621696472168</v>
      </c>
      <c r="H3725" s="56">
        <v>12.501625061035156</v>
      </c>
      <c r="I3725" s="56"/>
      <c r="J3725" s="56"/>
      <c r="K3725" s="56"/>
      <c r="L3725" s="56"/>
      <c r="M3725" s="56"/>
      <c r="N3725" s="56"/>
      <c r="O3725" s="56"/>
      <c r="P3725" s="56"/>
      <c r="Q3725" s="56"/>
      <c r="R3725" s="54" t="s">
        <v>55</v>
      </c>
    </row>
    <row r="3726" spans="1:18" x14ac:dyDescent="0.3">
      <c r="A3726" s="54" t="s">
        <v>177</v>
      </c>
      <c r="B3726" s="56">
        <v>915</v>
      </c>
      <c r="C3726" s="54" t="s">
        <v>178</v>
      </c>
      <c r="D3726" s="56">
        <v>1964</v>
      </c>
      <c r="E3726" s="56">
        <v>1.2026828527450562</v>
      </c>
      <c r="F3726" s="56">
        <v>18.230249404907227</v>
      </c>
      <c r="G3726" s="56">
        <v>1.096806526184082</v>
      </c>
      <c r="H3726" s="56">
        <v>12.994490623474121</v>
      </c>
      <c r="I3726" s="56"/>
      <c r="J3726" s="56"/>
      <c r="K3726" s="56"/>
      <c r="L3726" s="56"/>
      <c r="M3726" s="56"/>
      <c r="N3726" s="56"/>
      <c r="O3726" s="56"/>
      <c r="P3726" s="56"/>
      <c r="Q3726" s="56"/>
      <c r="R3726" s="54" t="s">
        <v>55</v>
      </c>
    </row>
    <row r="3727" spans="1:18" x14ac:dyDescent="0.3">
      <c r="A3727" s="54" t="s">
        <v>177</v>
      </c>
      <c r="B3727" s="56">
        <v>915</v>
      </c>
      <c r="C3727" s="54" t="s">
        <v>178</v>
      </c>
      <c r="D3727" s="56">
        <v>1965</v>
      </c>
      <c r="E3727" s="56">
        <v>1.2507901191711426</v>
      </c>
      <c r="F3727" s="56">
        <v>18.948362350463867</v>
      </c>
      <c r="G3727" s="56">
        <v>1.1406787633895874</v>
      </c>
      <c r="H3727" s="56">
        <v>13.504599571228027</v>
      </c>
      <c r="I3727" s="56"/>
      <c r="J3727" s="56"/>
      <c r="K3727" s="56"/>
      <c r="L3727" s="56"/>
      <c r="M3727" s="56"/>
      <c r="N3727" s="56"/>
      <c r="O3727" s="56"/>
      <c r="P3727" s="56"/>
      <c r="Q3727" s="56"/>
      <c r="R3727" s="54" t="s">
        <v>55</v>
      </c>
    </row>
    <row r="3728" spans="1:18" x14ac:dyDescent="0.3">
      <c r="A3728" s="54" t="s">
        <v>177</v>
      </c>
      <c r="B3728" s="56">
        <v>915</v>
      </c>
      <c r="C3728" s="54" t="s">
        <v>178</v>
      </c>
      <c r="D3728" s="56">
        <v>1966</v>
      </c>
      <c r="E3728" s="56">
        <v>1.3008216619491577</v>
      </c>
      <c r="F3728" s="56">
        <v>19.691905975341797</v>
      </c>
      <c r="G3728" s="56">
        <v>1.1863057613372803</v>
      </c>
      <c r="H3728" s="56">
        <v>14.032641410827637</v>
      </c>
      <c r="I3728" s="56"/>
      <c r="J3728" s="56"/>
      <c r="K3728" s="56"/>
      <c r="L3728" s="56"/>
      <c r="M3728" s="56"/>
      <c r="N3728" s="56"/>
      <c r="O3728" s="56"/>
      <c r="P3728" s="56"/>
      <c r="Q3728" s="56"/>
      <c r="R3728" s="54" t="s">
        <v>55</v>
      </c>
    </row>
    <row r="3729" spans="1:18" x14ac:dyDescent="0.3">
      <c r="A3729" s="54" t="s">
        <v>177</v>
      </c>
      <c r="B3729" s="56">
        <v>915</v>
      </c>
      <c r="C3729" s="54" t="s">
        <v>178</v>
      </c>
      <c r="D3729" s="56">
        <v>1967</v>
      </c>
      <c r="E3729" s="56">
        <v>1.3528544902801514</v>
      </c>
      <c r="F3729" s="56">
        <v>20.461843490600586</v>
      </c>
      <c r="G3729" s="56">
        <v>1.2337578535079956</v>
      </c>
      <c r="H3729" s="56">
        <v>14.579329490661621</v>
      </c>
      <c r="I3729" s="56"/>
      <c r="J3729" s="56"/>
      <c r="K3729" s="56"/>
      <c r="L3729" s="56"/>
      <c r="M3729" s="56"/>
      <c r="N3729" s="56"/>
      <c r="O3729" s="56"/>
      <c r="P3729" s="56"/>
      <c r="Q3729" s="56"/>
      <c r="R3729" s="54" t="s">
        <v>55</v>
      </c>
    </row>
    <row r="3730" spans="1:18" x14ac:dyDescent="0.3">
      <c r="A3730" s="54" t="s">
        <v>177</v>
      </c>
      <c r="B3730" s="56">
        <v>915</v>
      </c>
      <c r="C3730" s="54" t="s">
        <v>178</v>
      </c>
      <c r="D3730" s="56">
        <v>1968</v>
      </c>
      <c r="E3730" s="56">
        <v>1.4069685935974121</v>
      </c>
      <c r="F3730" s="56">
        <v>21.259174346923828</v>
      </c>
      <c r="G3730" s="56">
        <v>1.283108115196228</v>
      </c>
      <c r="H3730" s="56">
        <v>15.145403861999512</v>
      </c>
      <c r="I3730" s="56"/>
      <c r="J3730" s="56"/>
      <c r="K3730" s="56"/>
      <c r="L3730" s="56"/>
      <c r="M3730" s="56"/>
      <c r="N3730" s="56"/>
      <c r="O3730" s="56"/>
      <c r="P3730" s="56"/>
      <c r="Q3730" s="56"/>
      <c r="R3730" s="54" t="s">
        <v>55</v>
      </c>
    </row>
    <row r="3731" spans="1:18" x14ac:dyDescent="0.3">
      <c r="A3731" s="54" t="s">
        <v>177</v>
      </c>
      <c r="B3731" s="56">
        <v>915</v>
      </c>
      <c r="C3731" s="54" t="s">
        <v>178</v>
      </c>
      <c r="D3731" s="56">
        <v>1969</v>
      </c>
      <c r="E3731" s="56">
        <v>1.4632472991943359</v>
      </c>
      <c r="F3731" s="56">
        <v>22.084936141967773</v>
      </c>
      <c r="G3731" s="56">
        <v>1.3344324827194214</v>
      </c>
      <c r="H3731" s="56">
        <v>15.731630325317383</v>
      </c>
      <c r="I3731" s="56"/>
      <c r="J3731" s="56"/>
      <c r="K3731" s="56"/>
      <c r="L3731" s="56"/>
      <c r="M3731" s="56"/>
      <c r="N3731" s="56"/>
      <c r="O3731" s="56"/>
      <c r="P3731" s="56"/>
      <c r="Q3731" s="56"/>
      <c r="R3731" s="54" t="s">
        <v>55</v>
      </c>
    </row>
    <row r="3732" spans="1:18" x14ac:dyDescent="0.3">
      <c r="A3732" s="54" t="s">
        <v>177</v>
      </c>
      <c r="B3732" s="56">
        <v>915</v>
      </c>
      <c r="C3732" s="54" t="s">
        <v>178</v>
      </c>
      <c r="D3732" s="56">
        <v>1970</v>
      </c>
      <c r="E3732" s="56">
        <v>1.5217771530151367</v>
      </c>
      <c r="F3732" s="56">
        <v>22.940206527709961</v>
      </c>
      <c r="G3732" s="56">
        <v>1.3878096342086792</v>
      </c>
      <c r="H3732" s="56">
        <v>16.338802337646484</v>
      </c>
      <c r="I3732" s="56"/>
      <c r="J3732" s="56"/>
      <c r="K3732" s="56"/>
      <c r="L3732" s="56"/>
      <c r="M3732" s="56"/>
      <c r="N3732" s="56"/>
      <c r="O3732" s="56"/>
      <c r="P3732" s="56"/>
      <c r="Q3732" s="56"/>
      <c r="R3732" s="54" t="s">
        <v>55</v>
      </c>
    </row>
    <row r="3733" spans="1:18" x14ac:dyDescent="0.3">
      <c r="A3733" s="54" t="s">
        <v>177</v>
      </c>
      <c r="B3733" s="56">
        <v>915</v>
      </c>
      <c r="C3733" s="54" t="s">
        <v>178</v>
      </c>
      <c r="D3733" s="56">
        <v>1971</v>
      </c>
      <c r="E3733" s="56">
        <v>1.5826481580734253</v>
      </c>
      <c r="F3733" s="56">
        <v>23.826101303100586</v>
      </c>
      <c r="G3733" s="56">
        <v>1.4433219432830811</v>
      </c>
      <c r="H3733" s="56">
        <v>16.967744827270508</v>
      </c>
      <c r="I3733" s="56"/>
      <c r="J3733" s="56"/>
      <c r="K3733" s="56"/>
      <c r="L3733" s="56"/>
      <c r="M3733" s="56"/>
      <c r="N3733" s="56"/>
      <c r="O3733" s="56"/>
      <c r="P3733" s="56"/>
      <c r="Q3733" s="56"/>
      <c r="R3733" s="54" t="s">
        <v>55</v>
      </c>
    </row>
    <row r="3734" spans="1:18" x14ac:dyDescent="0.3">
      <c r="A3734" s="54" t="s">
        <v>177</v>
      </c>
      <c r="B3734" s="56">
        <v>915</v>
      </c>
      <c r="C3734" s="54" t="s">
        <v>178</v>
      </c>
      <c r="D3734" s="56">
        <v>1972</v>
      </c>
      <c r="E3734" s="56">
        <v>1.6459540128707886</v>
      </c>
      <c r="F3734" s="56">
        <v>24.743778228759766</v>
      </c>
      <c r="G3734" s="56">
        <v>1.5010547637939453</v>
      </c>
      <c r="H3734" s="56">
        <v>17.619308471679688</v>
      </c>
      <c r="I3734" s="56"/>
      <c r="J3734" s="56"/>
      <c r="K3734" s="56"/>
      <c r="L3734" s="56"/>
      <c r="M3734" s="56"/>
      <c r="N3734" s="56"/>
      <c r="O3734" s="56"/>
      <c r="P3734" s="56"/>
      <c r="Q3734" s="56"/>
      <c r="R3734" s="54" t="s">
        <v>55</v>
      </c>
    </row>
    <row r="3735" spans="1:18" x14ac:dyDescent="0.3">
      <c r="A3735" s="54" t="s">
        <v>177</v>
      </c>
      <c r="B3735" s="56">
        <v>915</v>
      </c>
      <c r="C3735" s="54" t="s">
        <v>178</v>
      </c>
      <c r="D3735" s="56">
        <v>1973</v>
      </c>
      <c r="E3735" s="56">
        <v>1.7117921113967896</v>
      </c>
      <c r="F3735" s="56">
        <v>25.694440841674805</v>
      </c>
      <c r="G3735" s="56">
        <v>1.5610969066619873</v>
      </c>
      <c r="H3735" s="56">
        <v>18.294376373291016</v>
      </c>
      <c r="I3735" s="56"/>
      <c r="J3735" s="56"/>
      <c r="K3735" s="56"/>
      <c r="L3735" s="56"/>
      <c r="M3735" s="56"/>
      <c r="N3735" s="56"/>
      <c r="O3735" s="56"/>
      <c r="P3735" s="56"/>
      <c r="Q3735" s="56"/>
      <c r="R3735" s="54" t="s">
        <v>55</v>
      </c>
    </row>
    <row r="3736" spans="1:18" x14ac:dyDescent="0.3">
      <c r="A3736" s="54" t="s">
        <v>177</v>
      </c>
      <c r="B3736" s="56">
        <v>915</v>
      </c>
      <c r="C3736" s="54" t="s">
        <v>178</v>
      </c>
      <c r="D3736" s="56">
        <v>1974</v>
      </c>
      <c r="E3736" s="56">
        <v>1.7802636623382568</v>
      </c>
      <c r="F3736" s="56">
        <v>26.679336547851563</v>
      </c>
      <c r="G3736" s="56">
        <v>1.6235407590866089</v>
      </c>
      <c r="H3736" s="56">
        <v>18.993865966796875</v>
      </c>
      <c r="I3736" s="56"/>
      <c r="J3736" s="56"/>
      <c r="K3736" s="56"/>
      <c r="L3736" s="56"/>
      <c r="M3736" s="56"/>
      <c r="N3736" s="56"/>
      <c r="O3736" s="56"/>
      <c r="P3736" s="56"/>
      <c r="Q3736" s="56"/>
      <c r="R3736" s="54" t="s">
        <v>55</v>
      </c>
    </row>
    <row r="3737" spans="1:18" x14ac:dyDescent="0.3">
      <c r="A3737" s="54" t="s">
        <v>177</v>
      </c>
      <c r="B3737" s="56">
        <v>915</v>
      </c>
      <c r="C3737" s="54" t="s">
        <v>178</v>
      </c>
      <c r="D3737" s="56">
        <v>1975</v>
      </c>
      <c r="E3737" s="56">
        <v>1.8514741659164429</v>
      </c>
      <c r="F3737" s="56">
        <v>27.699758529663086</v>
      </c>
      <c r="G3737" s="56">
        <v>1.6884822845458984</v>
      </c>
      <c r="H3737" s="56">
        <v>19.718725204467773</v>
      </c>
      <c r="I3737" s="56"/>
      <c r="J3737" s="56"/>
      <c r="K3737" s="56"/>
      <c r="L3737" s="56"/>
      <c r="M3737" s="56"/>
      <c r="N3737" s="56"/>
      <c r="O3737" s="56"/>
      <c r="P3737" s="56"/>
      <c r="Q3737" s="56"/>
      <c r="R3737" s="54" t="s">
        <v>55</v>
      </c>
    </row>
    <row r="3738" spans="1:18" x14ac:dyDescent="0.3">
      <c r="A3738" s="54" t="s">
        <v>177</v>
      </c>
      <c r="B3738" s="56">
        <v>915</v>
      </c>
      <c r="C3738" s="54" t="s">
        <v>178</v>
      </c>
      <c r="D3738" s="56">
        <v>1976</v>
      </c>
      <c r="E3738" s="56">
        <v>1.9255331754684448</v>
      </c>
      <c r="F3738" s="56">
        <v>28.757049560546875</v>
      </c>
      <c r="G3738" s="56">
        <v>1.7560216188430786</v>
      </c>
      <c r="H3738" s="56">
        <v>20.469940185546875</v>
      </c>
      <c r="I3738" s="56"/>
      <c r="J3738" s="56"/>
      <c r="K3738" s="56"/>
      <c r="L3738" s="56"/>
      <c r="M3738" s="56"/>
      <c r="N3738" s="56"/>
      <c r="O3738" s="56"/>
      <c r="P3738" s="56"/>
      <c r="Q3738" s="56"/>
      <c r="R3738" s="54" t="s">
        <v>55</v>
      </c>
    </row>
    <row r="3739" spans="1:18" x14ac:dyDescent="0.3">
      <c r="A3739" s="54" t="s">
        <v>177</v>
      </c>
      <c r="B3739" s="56">
        <v>915</v>
      </c>
      <c r="C3739" s="54" t="s">
        <v>178</v>
      </c>
      <c r="D3739" s="56">
        <v>1977</v>
      </c>
      <c r="E3739" s="56">
        <v>2.0025544166564941</v>
      </c>
      <c r="F3739" s="56">
        <v>29.852602005004883</v>
      </c>
      <c r="G3739" s="56">
        <v>1.8262624740600586</v>
      </c>
      <c r="H3739" s="56">
        <v>21.248531341552734</v>
      </c>
      <c r="I3739" s="56"/>
      <c r="J3739" s="56"/>
      <c r="K3739" s="56"/>
      <c r="L3739" s="56"/>
      <c r="M3739" s="56"/>
      <c r="N3739" s="56"/>
      <c r="O3739" s="56"/>
      <c r="P3739" s="56"/>
      <c r="Q3739" s="56"/>
      <c r="R3739" s="54" t="s">
        <v>55</v>
      </c>
    </row>
    <row r="3740" spans="1:18" x14ac:dyDescent="0.3">
      <c r="A3740" s="54" t="s">
        <v>177</v>
      </c>
      <c r="B3740" s="56">
        <v>915</v>
      </c>
      <c r="C3740" s="54" t="s">
        <v>178</v>
      </c>
      <c r="D3740" s="56">
        <v>1978</v>
      </c>
      <c r="E3740" s="56">
        <v>2.0826563835144043</v>
      </c>
      <c r="F3740" s="56">
        <v>30.987861633300781</v>
      </c>
      <c r="G3740" s="56">
        <v>1.8993128538131714</v>
      </c>
      <c r="H3740" s="56">
        <v>22.05555534362793</v>
      </c>
      <c r="I3740" s="56"/>
      <c r="J3740" s="56"/>
      <c r="K3740" s="56"/>
      <c r="L3740" s="56"/>
      <c r="M3740" s="56"/>
      <c r="N3740" s="56"/>
      <c r="O3740" s="56"/>
      <c r="P3740" s="56"/>
      <c r="Q3740" s="56"/>
      <c r="R3740" s="54" t="s">
        <v>55</v>
      </c>
    </row>
    <row r="3741" spans="1:18" x14ac:dyDescent="0.3">
      <c r="A3741" s="54" t="s">
        <v>177</v>
      </c>
      <c r="B3741" s="56">
        <v>915</v>
      </c>
      <c r="C3741" s="54" t="s">
        <v>178</v>
      </c>
      <c r="D3741" s="56">
        <v>1979</v>
      </c>
      <c r="E3741" s="56">
        <v>2.1659624576568604</v>
      </c>
      <c r="F3741" s="56">
        <v>32.164325714111328</v>
      </c>
      <c r="G3741" s="56">
        <v>1.9752852916717529</v>
      </c>
      <c r="H3741" s="56">
        <v>22.892108917236328</v>
      </c>
      <c r="I3741" s="56"/>
      <c r="J3741" s="56"/>
      <c r="K3741" s="56"/>
      <c r="L3741" s="56"/>
      <c r="M3741" s="56"/>
      <c r="N3741" s="56"/>
      <c r="O3741" s="56"/>
      <c r="P3741" s="56"/>
      <c r="Q3741" s="56"/>
      <c r="R3741" s="54" t="s">
        <v>55</v>
      </c>
    </row>
    <row r="3742" spans="1:18" x14ac:dyDescent="0.3">
      <c r="A3742" s="54" t="s">
        <v>177</v>
      </c>
      <c r="B3742" s="56">
        <v>915</v>
      </c>
      <c r="C3742" s="54" t="s">
        <v>178</v>
      </c>
      <c r="D3742" s="56">
        <v>1980</v>
      </c>
      <c r="E3742" s="56">
        <v>2.2526009082794189</v>
      </c>
      <c r="F3742" s="56">
        <v>33.383552551269531</v>
      </c>
      <c r="G3742" s="56">
        <v>2.0542967319488525</v>
      </c>
      <c r="H3742" s="56">
        <v>23.759330749511719</v>
      </c>
      <c r="I3742" s="56"/>
      <c r="J3742" s="56"/>
      <c r="K3742" s="56"/>
      <c r="L3742" s="56"/>
      <c r="M3742" s="56"/>
      <c r="N3742" s="56"/>
      <c r="O3742" s="56"/>
      <c r="P3742" s="56"/>
      <c r="Q3742" s="56"/>
      <c r="R3742" s="54" t="s">
        <v>55</v>
      </c>
    </row>
    <row r="3743" spans="1:18" x14ac:dyDescent="0.3">
      <c r="A3743" s="54" t="s">
        <v>177</v>
      </c>
      <c r="B3743" s="56">
        <v>915</v>
      </c>
      <c r="C3743" s="54" t="s">
        <v>178</v>
      </c>
      <c r="D3743" s="56">
        <v>1981</v>
      </c>
      <c r="E3743" s="56">
        <v>2.3427047729492188</v>
      </c>
      <c r="F3743" s="56">
        <v>34.647151947021484</v>
      </c>
      <c r="G3743" s="56">
        <v>2.1364684104919434</v>
      </c>
      <c r="H3743" s="56">
        <v>24.65839958190918</v>
      </c>
      <c r="I3743" s="56"/>
      <c r="J3743" s="56"/>
      <c r="K3743" s="56"/>
      <c r="L3743" s="56"/>
      <c r="M3743" s="56"/>
      <c r="N3743" s="56"/>
      <c r="O3743" s="56"/>
      <c r="P3743" s="56"/>
      <c r="Q3743" s="56"/>
      <c r="R3743" s="54" t="s">
        <v>55</v>
      </c>
    </row>
    <row r="3744" spans="1:18" x14ac:dyDescent="0.3">
      <c r="A3744" s="54" t="s">
        <v>177</v>
      </c>
      <c r="B3744" s="56">
        <v>915</v>
      </c>
      <c r="C3744" s="54" t="s">
        <v>178</v>
      </c>
      <c r="D3744" s="56">
        <v>1982</v>
      </c>
      <c r="E3744" s="56">
        <v>2.4364128112792969</v>
      </c>
      <c r="F3744" s="56">
        <v>35.956798553466797</v>
      </c>
      <c r="G3744" s="56">
        <v>2.2219271659851074</v>
      </c>
      <c r="H3744" s="56">
        <v>25.590539932250977</v>
      </c>
      <c r="I3744" s="56"/>
      <c r="J3744" s="56"/>
      <c r="K3744" s="56"/>
      <c r="L3744" s="56"/>
      <c r="M3744" s="56"/>
      <c r="N3744" s="56"/>
      <c r="O3744" s="56"/>
      <c r="P3744" s="56"/>
      <c r="Q3744" s="56"/>
      <c r="R3744" s="54" t="s">
        <v>55</v>
      </c>
    </row>
    <row r="3745" spans="1:18" x14ac:dyDescent="0.3">
      <c r="A3745" s="54" t="s">
        <v>177</v>
      </c>
      <c r="B3745" s="56">
        <v>915</v>
      </c>
      <c r="C3745" s="54" t="s">
        <v>178</v>
      </c>
      <c r="D3745" s="56">
        <v>1983</v>
      </c>
      <c r="E3745" s="56">
        <v>2.5338692665100098</v>
      </c>
      <c r="F3745" s="56">
        <v>37.314228057861328</v>
      </c>
      <c r="G3745" s="56">
        <v>2.3108043670654297</v>
      </c>
      <c r="H3745" s="56">
        <v>26.55702018737793</v>
      </c>
      <c r="I3745" s="56"/>
      <c r="J3745" s="56"/>
      <c r="K3745" s="56"/>
      <c r="L3745" s="56"/>
      <c r="M3745" s="56"/>
      <c r="N3745" s="56"/>
      <c r="O3745" s="56"/>
      <c r="P3745" s="56"/>
      <c r="Q3745" s="56"/>
      <c r="R3745" s="54" t="s">
        <v>55</v>
      </c>
    </row>
    <row r="3746" spans="1:18" x14ac:dyDescent="0.3">
      <c r="A3746" s="54" t="s">
        <v>177</v>
      </c>
      <c r="B3746" s="56">
        <v>915</v>
      </c>
      <c r="C3746" s="54" t="s">
        <v>178</v>
      </c>
      <c r="D3746" s="56">
        <v>1984</v>
      </c>
      <c r="E3746" s="56">
        <v>2.6352238655090332</v>
      </c>
      <c r="F3746" s="56">
        <v>38.721244812011719</v>
      </c>
      <c r="G3746" s="56">
        <v>2.4032363891601563</v>
      </c>
      <c r="H3746" s="56">
        <v>27.559154510498047</v>
      </c>
      <c r="I3746" s="56"/>
      <c r="J3746" s="56"/>
      <c r="K3746" s="56"/>
      <c r="L3746" s="56"/>
      <c r="M3746" s="56"/>
      <c r="N3746" s="56"/>
      <c r="O3746" s="56"/>
      <c r="P3746" s="56"/>
      <c r="Q3746" s="56"/>
      <c r="R3746" s="54" t="s">
        <v>55</v>
      </c>
    </row>
    <row r="3747" spans="1:18" x14ac:dyDescent="0.3">
      <c r="A3747" s="54" t="s">
        <v>177</v>
      </c>
      <c r="B3747" s="56">
        <v>915</v>
      </c>
      <c r="C3747" s="54" t="s">
        <v>178</v>
      </c>
      <c r="D3747" s="56">
        <v>1985</v>
      </c>
      <c r="E3747" s="56">
        <v>2.7406327724456787</v>
      </c>
      <c r="F3747" s="56">
        <v>40.179718017578125</v>
      </c>
      <c r="G3747" s="56">
        <v>2.4993655681610107</v>
      </c>
      <c r="H3747" s="56">
        <v>28.598308563232422</v>
      </c>
      <c r="I3747" s="56">
        <v>0</v>
      </c>
      <c r="J3747" s="56">
        <v>0</v>
      </c>
      <c r="K3747" s="56"/>
      <c r="L3747" s="56"/>
      <c r="M3747" s="56"/>
      <c r="N3747" s="56"/>
      <c r="O3747" s="56"/>
      <c r="P3747" s="56">
        <v>0</v>
      </c>
      <c r="Q3747" s="56"/>
      <c r="R3747" s="54" t="s">
        <v>55</v>
      </c>
    </row>
    <row r="3748" spans="1:18" x14ac:dyDescent="0.3">
      <c r="A3748" s="54" t="s">
        <v>177</v>
      </c>
      <c r="B3748" s="56">
        <v>915</v>
      </c>
      <c r="C3748" s="54" t="s">
        <v>178</v>
      </c>
      <c r="D3748" s="56">
        <v>1986</v>
      </c>
      <c r="E3748" s="56">
        <v>2.8502578735351563</v>
      </c>
      <c r="F3748" s="56">
        <v>41.691585540771484</v>
      </c>
      <c r="G3748" s="56">
        <v>2.5993399620056152</v>
      </c>
      <c r="H3748" s="56">
        <v>29.675897598266602</v>
      </c>
      <c r="I3748" s="56">
        <v>0</v>
      </c>
      <c r="J3748" s="56">
        <v>0</v>
      </c>
      <c r="K3748" s="56"/>
      <c r="L3748" s="56"/>
      <c r="M3748" s="56"/>
      <c r="N3748" s="56"/>
      <c r="O3748" s="56"/>
      <c r="P3748" s="56">
        <v>0</v>
      </c>
      <c r="Q3748" s="56"/>
      <c r="R3748" s="54" t="s">
        <v>55</v>
      </c>
    </row>
    <row r="3749" spans="1:18" x14ac:dyDescent="0.3">
      <c r="A3749" s="54" t="s">
        <v>177</v>
      </c>
      <c r="B3749" s="56">
        <v>915</v>
      </c>
      <c r="C3749" s="54" t="s">
        <v>178</v>
      </c>
      <c r="D3749" s="56">
        <v>1987</v>
      </c>
      <c r="E3749" s="56">
        <v>2.9642679691314697</v>
      </c>
      <c r="F3749" s="56">
        <v>43.258857727050781</v>
      </c>
      <c r="G3749" s="56">
        <v>2.7033133506774902</v>
      </c>
      <c r="H3749" s="56">
        <v>30.793388366699219</v>
      </c>
      <c r="I3749" s="56">
        <v>0</v>
      </c>
      <c r="J3749" s="56">
        <v>0</v>
      </c>
      <c r="K3749" s="56"/>
      <c r="L3749" s="56"/>
      <c r="M3749" s="56"/>
      <c r="N3749" s="56"/>
      <c r="O3749" s="56"/>
      <c r="P3749" s="56">
        <v>0</v>
      </c>
      <c r="Q3749" s="56"/>
      <c r="R3749" s="54" t="s">
        <v>55</v>
      </c>
    </row>
    <row r="3750" spans="1:18" x14ac:dyDescent="0.3">
      <c r="A3750" s="54" t="s">
        <v>177</v>
      </c>
      <c r="B3750" s="56">
        <v>915</v>
      </c>
      <c r="C3750" s="54" t="s">
        <v>178</v>
      </c>
      <c r="D3750" s="56">
        <v>1988</v>
      </c>
      <c r="E3750" s="56">
        <v>3.0828385353088379</v>
      </c>
      <c r="F3750" s="56">
        <v>44.883625030517578</v>
      </c>
      <c r="G3750" s="56">
        <v>2.811445951461792</v>
      </c>
      <c r="H3750" s="56">
        <v>31.952304840087891</v>
      </c>
      <c r="I3750" s="56">
        <v>0</v>
      </c>
      <c r="J3750" s="56">
        <v>0</v>
      </c>
      <c r="K3750" s="56"/>
      <c r="L3750" s="56"/>
      <c r="M3750" s="56"/>
      <c r="N3750" s="56"/>
      <c r="O3750" s="56"/>
      <c r="P3750" s="56">
        <v>0</v>
      </c>
      <c r="Q3750" s="56"/>
      <c r="R3750" s="54" t="s">
        <v>55</v>
      </c>
    </row>
    <row r="3751" spans="1:18" x14ac:dyDescent="0.3">
      <c r="A3751" s="54" t="s">
        <v>177</v>
      </c>
      <c r="B3751" s="56">
        <v>915</v>
      </c>
      <c r="C3751" s="54" t="s">
        <v>178</v>
      </c>
      <c r="D3751" s="56">
        <v>1989</v>
      </c>
      <c r="E3751" s="56">
        <v>3.2061519622802734</v>
      </c>
      <c r="F3751" s="56">
        <v>46.568050384521484</v>
      </c>
      <c r="G3751" s="56">
        <v>2.9239037036895752</v>
      </c>
      <c r="H3751" s="56">
        <v>33.154224395751953</v>
      </c>
      <c r="I3751" s="56">
        <v>0</v>
      </c>
      <c r="J3751" s="56">
        <v>0</v>
      </c>
      <c r="K3751" s="56"/>
      <c r="L3751" s="56"/>
      <c r="M3751" s="56"/>
      <c r="N3751" s="56"/>
      <c r="O3751" s="56"/>
      <c r="P3751" s="56">
        <v>0</v>
      </c>
      <c r="Q3751" s="56"/>
      <c r="R3751" s="54" t="s">
        <v>55</v>
      </c>
    </row>
    <row r="3752" spans="1:18" x14ac:dyDescent="0.3">
      <c r="A3752" s="54" t="s">
        <v>177</v>
      </c>
      <c r="B3752" s="56">
        <v>915</v>
      </c>
      <c r="C3752" s="54" t="s">
        <v>178</v>
      </c>
      <c r="D3752" s="56">
        <v>1990</v>
      </c>
      <c r="E3752" s="56">
        <v>5.4651670455932617</v>
      </c>
      <c r="F3752" s="56">
        <v>48.314380645751953</v>
      </c>
      <c r="G3752" s="56">
        <v>4.9840502738952637</v>
      </c>
      <c r="H3752" s="56">
        <v>34.400787353515625</v>
      </c>
      <c r="I3752" s="56">
        <v>0</v>
      </c>
      <c r="J3752" s="56">
        <v>0</v>
      </c>
      <c r="K3752" s="56">
        <v>60.439216613769531</v>
      </c>
      <c r="L3752" s="56">
        <v>1.8520199773774948E-6</v>
      </c>
      <c r="M3752" s="56">
        <v>1.6372638128814287E-5</v>
      </c>
      <c r="N3752" s="56">
        <v>1.6889799780983594E-6</v>
      </c>
      <c r="O3752" s="56">
        <v>1.1657636605377775E-5</v>
      </c>
      <c r="P3752" s="56">
        <v>0</v>
      </c>
      <c r="Q3752" s="56">
        <v>1.4965000445954502E-5</v>
      </c>
      <c r="R3752" s="54" t="s">
        <v>55</v>
      </c>
    </row>
    <row r="3753" spans="1:18" x14ac:dyDescent="0.3">
      <c r="A3753" s="54" t="s">
        <v>177</v>
      </c>
      <c r="B3753" s="56">
        <v>915</v>
      </c>
      <c r="C3753" s="54" t="s">
        <v>178</v>
      </c>
      <c r="D3753" s="56">
        <v>1991</v>
      </c>
      <c r="E3753" s="56">
        <v>3.5132038593292236</v>
      </c>
      <c r="F3753" s="56">
        <v>52.223236083984375</v>
      </c>
      <c r="G3753" s="56">
        <v>3.2039246559143066</v>
      </c>
      <c r="H3753" s="56">
        <v>37.589607238769531</v>
      </c>
      <c r="I3753" s="56">
        <v>0</v>
      </c>
      <c r="J3753" s="56">
        <v>0</v>
      </c>
      <c r="K3753" s="56">
        <v>47.545520782470703</v>
      </c>
      <c r="L3753" s="56">
        <v>1.9362264538358431E-6</v>
      </c>
      <c r="M3753" s="56">
        <v>2.8781711080227979E-5</v>
      </c>
      <c r="N3753" s="56">
        <v>1.7657733906162321E-6</v>
      </c>
      <c r="O3753" s="56">
        <v>2.0716694052680396E-5</v>
      </c>
      <c r="P3753" s="56">
        <v>0</v>
      </c>
      <c r="Q3753" s="56">
        <v>1.9146000340697356E-5</v>
      </c>
      <c r="R3753" s="54" t="s">
        <v>55</v>
      </c>
    </row>
    <row r="3754" spans="1:18" x14ac:dyDescent="0.3">
      <c r="A3754" s="54" t="s">
        <v>177</v>
      </c>
      <c r="B3754" s="56">
        <v>915</v>
      </c>
      <c r="C3754" s="54" t="s">
        <v>178</v>
      </c>
      <c r="D3754" s="56">
        <v>1992</v>
      </c>
      <c r="E3754" s="56">
        <v>1.7793208360671997</v>
      </c>
      <c r="F3754" s="56">
        <v>54.080837249755859</v>
      </c>
      <c r="G3754" s="56">
        <v>1.6226811408996582</v>
      </c>
      <c r="H3754" s="56">
        <v>38.878395080566406</v>
      </c>
      <c r="I3754" s="56">
        <v>0</v>
      </c>
      <c r="J3754" s="56">
        <v>0</v>
      </c>
      <c r="K3754" s="56">
        <v>26.386518478393555</v>
      </c>
      <c r="L3754" s="56">
        <v>1.2763298400386702E-5</v>
      </c>
      <c r="M3754" s="56">
        <v>3.8792891427874565E-4</v>
      </c>
      <c r="N3754" s="56">
        <v>1.1639700460364111E-5</v>
      </c>
      <c r="O3754" s="56">
        <v>2.7887968462891877E-4</v>
      </c>
      <c r="P3754" s="56">
        <v>0</v>
      </c>
      <c r="Q3754" s="56">
        <v>1.3829499948769808E-4</v>
      </c>
      <c r="R3754" s="54" t="s">
        <v>55</v>
      </c>
    </row>
    <row r="3755" spans="1:18" x14ac:dyDescent="0.3">
      <c r="A3755" s="54" t="s">
        <v>177</v>
      </c>
      <c r="B3755" s="56">
        <v>915</v>
      </c>
      <c r="C3755" s="54" t="s">
        <v>178</v>
      </c>
      <c r="D3755" s="56">
        <v>1993</v>
      </c>
      <c r="E3755" s="56">
        <v>5.5047538131475449E-2</v>
      </c>
      <c r="F3755" s="56">
        <v>54.164115905761719</v>
      </c>
      <c r="G3755" s="56">
        <v>5.020151287317276E-2</v>
      </c>
      <c r="H3755" s="56">
        <v>38.553443908691406</v>
      </c>
      <c r="I3755" s="56">
        <v>1.0661325417459011E-2</v>
      </c>
      <c r="J3755" s="56">
        <v>0</v>
      </c>
      <c r="K3755" s="56">
        <v>18.65772819519043</v>
      </c>
      <c r="L3755" s="56">
        <v>1.1140362767037004E-4</v>
      </c>
      <c r="M3755" s="56">
        <v>0.10961581766605377</v>
      </c>
      <c r="N3755" s="56">
        <v>1.0159637167816982E-4</v>
      </c>
      <c r="O3755" s="56">
        <v>7.8023336827754974E-2</v>
      </c>
      <c r="P3755" s="56">
        <v>0</v>
      </c>
      <c r="Q3755" s="56">
        <v>2.7589000761508942E-2</v>
      </c>
      <c r="R3755" s="54" t="s">
        <v>55</v>
      </c>
    </row>
    <row r="3756" spans="1:18" x14ac:dyDescent="0.3">
      <c r="A3756" s="54" t="s">
        <v>177</v>
      </c>
      <c r="B3756" s="56">
        <v>915</v>
      </c>
      <c r="C3756" s="54" t="s">
        <v>178</v>
      </c>
      <c r="D3756" s="56">
        <v>1994</v>
      </c>
      <c r="E3756" s="56">
        <v>0.2780933678150177</v>
      </c>
      <c r="F3756" s="56">
        <v>52.537239074707031</v>
      </c>
      <c r="G3756" s="56">
        <v>1.0374059677124023</v>
      </c>
      <c r="H3756" s="56">
        <v>36.702617645263672</v>
      </c>
      <c r="I3756" s="56">
        <v>1.0438425466418266E-2</v>
      </c>
      <c r="J3756" s="56">
        <v>1.049587968736887E-2</v>
      </c>
      <c r="K3756" s="56">
        <v>16.720844268798828</v>
      </c>
      <c r="L3756" s="56">
        <v>4.1123170405626297E-2</v>
      </c>
      <c r="M3756" s="56">
        <v>7.7689690589904785</v>
      </c>
      <c r="N3756" s="56">
        <v>0.15340682864189148</v>
      </c>
      <c r="O3756" s="56">
        <v>5.4274139404296875</v>
      </c>
      <c r="P3756" s="56">
        <v>1.5520825982093811E-3</v>
      </c>
      <c r="Q3756" s="56">
        <v>1.8066329956054688</v>
      </c>
      <c r="R3756" s="54" t="s">
        <v>55</v>
      </c>
    </row>
    <row r="3757" spans="1:18" x14ac:dyDescent="0.3">
      <c r="A3757" s="54" t="s">
        <v>177</v>
      </c>
      <c r="B3757" s="56">
        <v>915</v>
      </c>
      <c r="C3757" s="54" t="s">
        <v>178</v>
      </c>
      <c r="D3757" s="56">
        <v>1995</v>
      </c>
      <c r="E3757" s="56">
        <v>1.5983954668045044</v>
      </c>
      <c r="F3757" s="56">
        <v>51.170803070068359</v>
      </c>
      <c r="G3757" s="56">
        <v>0.77352666854858398</v>
      </c>
      <c r="H3757" s="56">
        <v>35.898231506347656</v>
      </c>
      <c r="I3757" s="56">
        <v>1.0224044322967529E-2</v>
      </c>
      <c r="J3757" s="56">
        <v>2.0443687215447426E-2</v>
      </c>
      <c r="K3757" s="56">
        <v>17.151834487915039</v>
      </c>
      <c r="L3757" s="56">
        <v>0.49556747078895569</v>
      </c>
      <c r="M3757" s="56">
        <v>15.865035057067871</v>
      </c>
      <c r="N3757" s="56">
        <v>0.23982466757297516</v>
      </c>
      <c r="O3757" s="56">
        <v>11.129909515380859</v>
      </c>
      <c r="P3757" s="56">
        <v>6.3383737578988075E-3</v>
      </c>
      <c r="Q3757" s="56">
        <v>3.8854818344116211</v>
      </c>
      <c r="R3757" s="54" t="s">
        <v>55</v>
      </c>
    </row>
    <row r="3758" spans="1:18" x14ac:dyDescent="0.3">
      <c r="A3758" s="54" t="s">
        <v>177</v>
      </c>
      <c r="B3758" s="56">
        <v>915</v>
      </c>
      <c r="C3758" s="54" t="s">
        <v>178</v>
      </c>
      <c r="D3758" s="56">
        <v>1996</v>
      </c>
      <c r="E3758" s="56">
        <v>0.25798711180686951</v>
      </c>
      <c r="F3758" s="56">
        <v>51.137214660644531</v>
      </c>
      <c r="G3758" s="56">
        <v>2.2767238616943359</v>
      </c>
      <c r="H3758" s="56">
        <v>34.868846893310547</v>
      </c>
      <c r="I3758" s="56">
        <v>1.0040204972028732E-2</v>
      </c>
      <c r="J3758" s="56">
        <v>2.9865220189094543E-2</v>
      </c>
      <c r="K3758" s="56">
        <v>19.087602615356445</v>
      </c>
      <c r="L3758" s="56">
        <v>7.5279712677001953E-2</v>
      </c>
      <c r="M3758" s="56">
        <v>14.921661376953125</v>
      </c>
      <c r="N3758" s="56">
        <v>0.66433984041213989</v>
      </c>
      <c r="O3758" s="56">
        <v>10.174604415893555</v>
      </c>
      <c r="P3758" s="56">
        <v>8.7145641446113586E-3</v>
      </c>
      <c r="Q3758" s="56">
        <v>4.0695571899414063</v>
      </c>
      <c r="R3758" s="54" t="s">
        <v>55</v>
      </c>
    </row>
    <row r="3759" spans="1:18" x14ac:dyDescent="0.3">
      <c r="A3759" s="54" t="s">
        <v>177</v>
      </c>
      <c r="B3759" s="56">
        <v>915</v>
      </c>
      <c r="C3759" s="54" t="s">
        <v>178</v>
      </c>
      <c r="D3759" s="56">
        <v>1997</v>
      </c>
      <c r="E3759" s="56">
        <v>0.30443236231803894</v>
      </c>
      <c r="F3759" s="56">
        <v>49.77593994140625</v>
      </c>
      <c r="G3759" s="56">
        <v>2.480741024017334</v>
      </c>
      <c r="H3759" s="56">
        <v>35.349067687988281</v>
      </c>
      <c r="I3759" s="56">
        <v>9.6830222755670547E-3</v>
      </c>
      <c r="J3759" s="56">
        <v>3.8803558796644211E-2</v>
      </c>
      <c r="K3759" s="56">
        <v>21.095426559448242</v>
      </c>
      <c r="L3759" s="56">
        <v>9.4640105962753296E-2</v>
      </c>
      <c r="M3759" s="56">
        <v>15.474050521850586</v>
      </c>
      <c r="N3759" s="56">
        <v>0.7711978554725647</v>
      </c>
      <c r="O3759" s="56">
        <v>10.989105224609375</v>
      </c>
      <c r="P3759" s="56">
        <v>1.2063018046319485E-2</v>
      </c>
      <c r="Q3759" s="56">
        <v>4.7916874885559082</v>
      </c>
      <c r="R3759" s="54" t="s">
        <v>55</v>
      </c>
    </row>
    <row r="3760" spans="1:18" x14ac:dyDescent="0.3">
      <c r="A3760" s="54" t="s">
        <v>177</v>
      </c>
      <c r="B3760" s="56">
        <v>915</v>
      </c>
      <c r="C3760" s="54" t="s">
        <v>178</v>
      </c>
      <c r="D3760" s="56">
        <v>1998</v>
      </c>
      <c r="E3760" s="56">
        <v>0.36167332530021667</v>
      </c>
      <c r="F3760" s="56">
        <v>48.494239807128906</v>
      </c>
      <c r="G3760" s="56">
        <v>3.6137781143188477</v>
      </c>
      <c r="H3760" s="56">
        <v>35.996742248535156</v>
      </c>
      <c r="I3760" s="56">
        <v>0</v>
      </c>
      <c r="J3760" s="56">
        <v>4.7100052237510681E-2</v>
      </c>
      <c r="K3760" s="56">
        <v>21.750432968139648</v>
      </c>
      <c r="L3760" s="56">
        <v>0.12023335695266724</v>
      </c>
      <c r="M3760" s="56">
        <v>16.121252059936523</v>
      </c>
      <c r="N3760" s="56">
        <v>1.2013511657714844</v>
      </c>
      <c r="O3760" s="56">
        <v>11.966623306274414</v>
      </c>
      <c r="P3760" s="56">
        <v>1.5657767653465271E-2</v>
      </c>
      <c r="Q3760" s="56">
        <v>5.2831401824951172</v>
      </c>
      <c r="R3760" s="54" t="s">
        <v>55</v>
      </c>
    </row>
    <row r="3761" spans="1:18" x14ac:dyDescent="0.3">
      <c r="A3761" s="54" t="s">
        <v>177</v>
      </c>
      <c r="B3761" s="56">
        <v>915</v>
      </c>
      <c r="C3761" s="54" t="s">
        <v>178</v>
      </c>
      <c r="D3761" s="56">
        <v>1999</v>
      </c>
      <c r="E3761" s="56">
        <v>0.33991125226020813</v>
      </c>
      <c r="F3761" s="56">
        <v>47.300685882568359</v>
      </c>
      <c r="G3761" s="56">
        <v>3.8542923927307129</v>
      </c>
      <c r="H3761" s="56">
        <v>37.7088623046875</v>
      </c>
      <c r="I3761" s="56">
        <v>0</v>
      </c>
      <c r="J3761" s="56">
        <v>4.5595146715641022E-2</v>
      </c>
      <c r="K3761" s="56">
        <v>22.374505996704102</v>
      </c>
      <c r="L3761" s="56">
        <v>0.12398999184370041</v>
      </c>
      <c r="M3761" s="56">
        <v>17.253955841064453</v>
      </c>
      <c r="N3761" s="56">
        <v>1.405936598777771</v>
      </c>
      <c r="O3761" s="56">
        <v>13.755124092102051</v>
      </c>
      <c r="P3761" s="56">
        <v>1.6631817445158958E-2</v>
      </c>
      <c r="Q3761" s="56">
        <v>5.9633493423461914</v>
      </c>
      <c r="R3761" s="54" t="s">
        <v>55</v>
      </c>
    </row>
    <row r="3762" spans="1:18" x14ac:dyDescent="0.3">
      <c r="A3762" s="54" t="s">
        <v>177</v>
      </c>
      <c r="B3762" s="56">
        <v>915</v>
      </c>
      <c r="C3762" s="54" t="s">
        <v>178</v>
      </c>
      <c r="D3762" s="56">
        <v>2000</v>
      </c>
      <c r="E3762" s="56">
        <v>0.14668175578117371</v>
      </c>
      <c r="F3762" s="56">
        <v>46.115169525146484</v>
      </c>
      <c r="G3762" s="56">
        <v>4.0007562637329102</v>
      </c>
      <c r="H3762" s="56">
        <v>39.561183929443359</v>
      </c>
      <c r="I3762" s="56">
        <v>0</v>
      </c>
      <c r="J3762" s="56">
        <v>4.4129986315965652E-2</v>
      </c>
      <c r="K3762" s="56">
        <v>22.785825729370117</v>
      </c>
      <c r="L3762" s="56">
        <v>5.6009158492088318E-2</v>
      </c>
      <c r="M3762" s="56">
        <v>17.608684539794922</v>
      </c>
      <c r="N3762" s="56">
        <v>1.5276540517807007</v>
      </c>
      <c r="O3762" s="56">
        <v>15.10609245300293</v>
      </c>
      <c r="P3762" s="56">
        <v>1.6850652173161507E-2</v>
      </c>
      <c r="Q3762" s="56">
        <v>6.3571648597717285</v>
      </c>
      <c r="R3762" s="54" t="s">
        <v>55</v>
      </c>
    </row>
    <row r="3763" spans="1:18" x14ac:dyDescent="0.3">
      <c r="A3763" s="54" t="s">
        <v>177</v>
      </c>
      <c r="B3763" s="56">
        <v>915</v>
      </c>
      <c r="C3763" s="54" t="s">
        <v>178</v>
      </c>
      <c r="D3763" s="56">
        <v>2001</v>
      </c>
      <c r="E3763" s="56">
        <v>0.26475813984870911</v>
      </c>
      <c r="F3763" s="56">
        <v>44.769172668457031</v>
      </c>
      <c r="G3763" s="56">
        <v>4.3872842788696289</v>
      </c>
      <c r="H3763" s="56">
        <v>41.454174041748047</v>
      </c>
      <c r="I3763" s="56">
        <v>0</v>
      </c>
      <c r="J3763" s="56">
        <v>4.2703833431005478E-2</v>
      </c>
      <c r="K3763" s="56">
        <v>23.880786895751953</v>
      </c>
      <c r="L3763" s="56">
        <v>0.10653144866228104</v>
      </c>
      <c r="M3763" s="56">
        <v>18.013898849487305</v>
      </c>
      <c r="N3763" s="56">
        <v>1.7653234004974365</v>
      </c>
      <c r="O3763" s="56">
        <v>16.680025100708008</v>
      </c>
      <c r="P3763" s="56">
        <v>1.7182856798171997E-2</v>
      </c>
      <c r="Q3763" s="56">
        <v>7.0209012031555176</v>
      </c>
      <c r="R3763" s="54" t="s">
        <v>55</v>
      </c>
    </row>
    <row r="3764" spans="1:18" x14ac:dyDescent="0.3">
      <c r="A3764" s="54" t="s">
        <v>177</v>
      </c>
      <c r="B3764" s="56">
        <v>915</v>
      </c>
      <c r="C3764" s="54" t="s">
        <v>178</v>
      </c>
      <c r="D3764" s="56">
        <v>2002</v>
      </c>
      <c r="E3764" s="56">
        <v>0.28645694255828857</v>
      </c>
      <c r="F3764" s="56">
        <v>43.574630737304688</v>
      </c>
      <c r="G3764" s="56">
        <v>4.1247434616088867</v>
      </c>
      <c r="H3764" s="56">
        <v>43.618927001953125</v>
      </c>
      <c r="I3764" s="56">
        <v>0</v>
      </c>
      <c r="J3764" s="56">
        <v>4.1315957903862E-2</v>
      </c>
      <c r="K3764" s="56">
        <v>25.187982559204102</v>
      </c>
      <c r="L3764" s="56">
        <v>0.12208560109138489</v>
      </c>
      <c r="M3764" s="56">
        <v>18.571155548095703</v>
      </c>
      <c r="N3764" s="56">
        <v>1.7579318284988403</v>
      </c>
      <c r="O3764" s="56">
        <v>18.59002685546875</v>
      </c>
      <c r="P3764" s="56">
        <v>1.76085215061903E-2</v>
      </c>
      <c r="Q3764" s="56">
        <v>7.8435773849487305</v>
      </c>
      <c r="R3764" s="54" t="s">
        <v>55</v>
      </c>
    </row>
    <row r="3765" spans="1:18" x14ac:dyDescent="0.3">
      <c r="A3765" s="54" t="s">
        <v>177</v>
      </c>
      <c r="B3765" s="56">
        <v>915</v>
      </c>
      <c r="C3765" s="54" t="s">
        <v>178</v>
      </c>
      <c r="D3765" s="56">
        <v>2003</v>
      </c>
      <c r="E3765" s="56">
        <v>0.42017835378646851</v>
      </c>
      <c r="F3765" s="56">
        <v>42.432258605957031</v>
      </c>
      <c r="G3765" s="56">
        <v>4.9151325225830078</v>
      </c>
      <c r="H3765" s="56">
        <v>45.408214569091797</v>
      </c>
      <c r="I3765" s="56">
        <v>0</v>
      </c>
      <c r="J3765" s="56">
        <v>3.9965633302927017E-2</v>
      </c>
      <c r="K3765" s="56">
        <v>27.973297119140625</v>
      </c>
      <c r="L3765" s="56">
        <v>0.18520916998386383</v>
      </c>
      <c r="M3765" s="56">
        <v>18.703596115112305</v>
      </c>
      <c r="N3765" s="56">
        <v>2.1665265560150146</v>
      </c>
      <c r="O3765" s="56">
        <v>20.015350341796875</v>
      </c>
      <c r="P3765" s="56">
        <v>1.7616331577301025E-2</v>
      </c>
      <c r="Q3765" s="56">
        <v>9.0092401504516602</v>
      </c>
      <c r="R3765" s="54" t="s">
        <v>55</v>
      </c>
    </row>
    <row r="3766" spans="1:18" x14ac:dyDescent="0.3">
      <c r="A3766" s="54" t="s">
        <v>177</v>
      </c>
      <c r="B3766" s="56">
        <v>915</v>
      </c>
      <c r="C3766" s="54" t="s">
        <v>178</v>
      </c>
      <c r="D3766" s="56">
        <v>2004</v>
      </c>
      <c r="E3766" s="56">
        <v>0.87150901556015015</v>
      </c>
      <c r="F3766" s="56">
        <v>41.450958251953125</v>
      </c>
      <c r="G3766" s="56">
        <v>4.9402766227722168</v>
      </c>
      <c r="H3766" s="56">
        <v>47.866378784179688</v>
      </c>
      <c r="I3766" s="56">
        <v>2.165493555366993E-2</v>
      </c>
      <c r="J3766" s="56">
        <v>3.8652129471302032E-2</v>
      </c>
      <c r="K3766" s="56">
        <v>29.594623565673828</v>
      </c>
      <c r="L3766" s="56">
        <v>0.41653501987457275</v>
      </c>
      <c r="M3766" s="56">
        <v>19.811363220214844</v>
      </c>
      <c r="N3766" s="56">
        <v>2.3611898422241211</v>
      </c>
      <c r="O3766" s="56">
        <v>22.877586364746094</v>
      </c>
      <c r="P3766" s="56">
        <v>1.8473666161298752E-2</v>
      </c>
      <c r="Q3766" s="56">
        <v>10.334945678710938</v>
      </c>
      <c r="R3766" s="54" t="s">
        <v>55</v>
      </c>
    </row>
    <row r="3767" spans="1:18" x14ac:dyDescent="0.3">
      <c r="A3767" s="54" t="s">
        <v>177</v>
      </c>
      <c r="B3767" s="56">
        <v>915</v>
      </c>
      <c r="C3767" s="54" t="s">
        <v>178</v>
      </c>
      <c r="D3767" s="56">
        <v>2005</v>
      </c>
      <c r="E3767" s="56">
        <v>1.2527515888214111</v>
      </c>
      <c r="F3767" s="56">
        <v>40.938163757324219</v>
      </c>
      <c r="G3767" s="56">
        <v>5.2577576637268066</v>
      </c>
      <c r="H3767" s="56">
        <v>50.212528228759766</v>
      </c>
      <c r="I3767" s="56">
        <v>1.8973972648382187E-2</v>
      </c>
      <c r="J3767" s="56">
        <v>5.8671824634075165E-2</v>
      </c>
      <c r="K3767" s="56">
        <v>32.432239532470703</v>
      </c>
      <c r="L3767" s="56">
        <v>0.64627951383590698</v>
      </c>
      <c r="M3767" s="56">
        <v>21.119514465332031</v>
      </c>
      <c r="N3767" s="56">
        <v>2.712414026260376</v>
      </c>
      <c r="O3767" s="56">
        <v>25.90403938293457</v>
      </c>
      <c r="P3767" s="56">
        <v>3.0268091708421707E-2</v>
      </c>
      <c r="Q3767" s="56">
        <v>12.224979400634766</v>
      </c>
      <c r="R3767" s="54" t="s">
        <v>55</v>
      </c>
    </row>
    <row r="3768" spans="1:18" x14ac:dyDescent="0.3">
      <c r="A3768" s="54" t="s">
        <v>177</v>
      </c>
      <c r="B3768" s="56">
        <v>915</v>
      </c>
      <c r="C3768" s="54" t="s">
        <v>178</v>
      </c>
      <c r="D3768" s="56">
        <v>2006</v>
      </c>
      <c r="E3768" s="56">
        <v>1.8716387748718262</v>
      </c>
      <c r="F3768" s="56">
        <v>40.809654235839844</v>
      </c>
      <c r="G3768" s="56">
        <v>4.6153874397277832</v>
      </c>
      <c r="H3768" s="56">
        <v>52.736213684082031</v>
      </c>
      <c r="I3768" s="56">
        <v>0.12443041801452637</v>
      </c>
      <c r="J3768" s="56">
        <v>7.5380757451057434E-2</v>
      </c>
      <c r="K3768" s="56">
        <v>35.487598419189453</v>
      </c>
      <c r="L3768" s="56">
        <v>1.0471236705780029</v>
      </c>
      <c r="M3768" s="56">
        <v>22.83173942565918</v>
      </c>
      <c r="N3768" s="56">
        <v>2.5821659564971924</v>
      </c>
      <c r="O3768" s="56">
        <v>29.504270553588867</v>
      </c>
      <c r="P3768" s="56">
        <v>4.2173191905021667E-2</v>
      </c>
      <c r="Q3768" s="56">
        <v>14.50669002532959</v>
      </c>
      <c r="R3768" s="54" t="s">
        <v>55</v>
      </c>
    </row>
    <row r="3769" spans="1:18" x14ac:dyDescent="0.3">
      <c r="A3769" s="54" t="s">
        <v>177</v>
      </c>
      <c r="B3769" s="56">
        <v>915</v>
      </c>
      <c r="C3769" s="54" t="s">
        <v>178</v>
      </c>
      <c r="D3769" s="56">
        <v>2007</v>
      </c>
      <c r="E3769" s="56">
        <v>2.3420572280883789</v>
      </c>
      <c r="F3769" s="56">
        <v>41.286384582519531</v>
      </c>
      <c r="G3769" s="56">
        <v>5.0071396827697754</v>
      </c>
      <c r="H3769" s="56">
        <v>54.492267608642578</v>
      </c>
      <c r="I3769" s="56">
        <v>0.13911265134811401</v>
      </c>
      <c r="J3769" s="56">
        <v>0.19521345198154449</v>
      </c>
      <c r="K3769" s="56">
        <v>39.951503753662109</v>
      </c>
      <c r="L3769" s="56">
        <v>1.4343178272247314</v>
      </c>
      <c r="M3769" s="56">
        <v>25.284528732299805</v>
      </c>
      <c r="N3769" s="56">
        <v>3.0664620399475098</v>
      </c>
      <c r="O3769" s="56">
        <v>33.372039794921875</v>
      </c>
      <c r="P3769" s="56">
        <v>0.11955220997333527</v>
      </c>
      <c r="Q3769" s="56">
        <v>17.877086639404297</v>
      </c>
      <c r="R3769" s="54" t="s">
        <v>55</v>
      </c>
    </row>
    <row r="3770" spans="1:18" x14ac:dyDescent="0.3">
      <c r="A3770" s="54" t="s">
        <v>177</v>
      </c>
      <c r="B3770" s="56">
        <v>915</v>
      </c>
      <c r="C3770" s="54" t="s">
        <v>178</v>
      </c>
      <c r="D3770" s="56">
        <v>2008</v>
      </c>
      <c r="E3770" s="56">
        <v>2.2232644557952881</v>
      </c>
      <c r="F3770" s="56">
        <v>42.201976776123047</v>
      </c>
      <c r="G3770" s="56">
        <v>4.0651793479919434</v>
      </c>
      <c r="H3770" s="56">
        <v>56.526973724365234</v>
      </c>
      <c r="I3770" s="56">
        <v>0.11327779293060303</v>
      </c>
      <c r="J3770" s="56">
        <v>0.3254304826259613</v>
      </c>
      <c r="K3770" s="56">
        <v>40.917572021484375</v>
      </c>
      <c r="L3770" s="56">
        <v>1.4922223091125488</v>
      </c>
      <c r="M3770" s="56">
        <v>28.325349807739258</v>
      </c>
      <c r="N3770" s="56">
        <v>2.7284879684448242</v>
      </c>
      <c r="O3770" s="56">
        <v>37.940067291259766</v>
      </c>
      <c r="P3770" s="56">
        <v>0.21842411160469055</v>
      </c>
      <c r="Q3770" s="56">
        <v>20.066329956054688</v>
      </c>
      <c r="R3770" s="54" t="s">
        <v>55</v>
      </c>
    </row>
    <row r="3771" spans="1:18" x14ac:dyDescent="0.3">
      <c r="A3771" s="54" t="s">
        <v>177</v>
      </c>
      <c r="B3771" s="56">
        <v>915</v>
      </c>
      <c r="C3771" s="54" t="s">
        <v>178</v>
      </c>
      <c r="D3771" s="56">
        <v>2009</v>
      </c>
      <c r="E3771" s="56">
        <v>2.1515405178070068</v>
      </c>
      <c r="F3771" s="56">
        <v>42.962085723876953</v>
      </c>
      <c r="G3771" s="56">
        <v>2.168367862701416</v>
      </c>
      <c r="H3771" s="56">
        <v>57.526142120361328</v>
      </c>
      <c r="I3771" s="56">
        <v>0.1159697026014328</v>
      </c>
      <c r="J3771" s="56">
        <v>0.42580178380012512</v>
      </c>
      <c r="K3771" s="56">
        <v>39.424041748046875</v>
      </c>
      <c r="L3771" s="56">
        <v>1.413230299949646</v>
      </c>
      <c r="M3771" s="56">
        <v>28.219472885131836</v>
      </c>
      <c r="N3771" s="56">
        <v>1.4242832660675049</v>
      </c>
      <c r="O3771" s="56">
        <v>37.785804748535156</v>
      </c>
      <c r="P3771" s="56">
        <v>0.27968612313270569</v>
      </c>
      <c r="Q3771" s="56">
        <v>18.920833587646484</v>
      </c>
      <c r="R3771" s="54" t="s">
        <v>55</v>
      </c>
    </row>
    <row r="3772" spans="1:18" x14ac:dyDescent="0.3">
      <c r="A3772" s="54" t="s">
        <v>177</v>
      </c>
      <c r="B3772" s="56">
        <v>915</v>
      </c>
      <c r="C3772" s="54" t="s">
        <v>178</v>
      </c>
      <c r="D3772" s="56">
        <v>2010</v>
      </c>
      <c r="E3772" s="56">
        <v>2.392324686050415</v>
      </c>
      <c r="F3772" s="56">
        <v>43.617950439453125</v>
      </c>
      <c r="G3772" s="56">
        <v>3.3981871604919434</v>
      </c>
      <c r="H3772" s="56">
        <v>56.613803863525391</v>
      </c>
      <c r="I3772" s="56">
        <v>0.11399170011281967</v>
      </c>
      <c r="J3772" s="56">
        <v>0.52534043788909912</v>
      </c>
      <c r="K3772" s="56">
        <v>41.8878173828125</v>
      </c>
      <c r="L3772" s="56">
        <v>1.705700159072876</v>
      </c>
      <c r="M3772" s="56">
        <v>31.099109649658203</v>
      </c>
      <c r="N3772" s="56">
        <v>2.4228687286376953</v>
      </c>
      <c r="O3772" s="56">
        <v>40.364994049072266</v>
      </c>
      <c r="P3772" s="56">
        <v>0.37456175684928894</v>
      </c>
      <c r="Q3772" s="56">
        <v>21.821569442749023</v>
      </c>
      <c r="R3772" s="54" t="s">
        <v>55</v>
      </c>
    </row>
    <row r="3773" spans="1:18" x14ac:dyDescent="0.3">
      <c r="A3773" s="54" t="s">
        <v>177</v>
      </c>
      <c r="B3773" s="56">
        <v>915</v>
      </c>
      <c r="C3773" s="54" t="s">
        <v>178</v>
      </c>
      <c r="D3773" s="56">
        <v>2011</v>
      </c>
      <c r="E3773" s="56">
        <v>2.4025049209594727</v>
      </c>
      <c r="F3773" s="56">
        <v>44.480037689208984</v>
      </c>
      <c r="G3773" s="56">
        <v>4.2504491806030273</v>
      </c>
      <c r="H3773" s="56">
        <v>56.934944152832031</v>
      </c>
      <c r="I3773" s="56">
        <v>0.12757913768291473</v>
      </c>
      <c r="J3773" s="56">
        <v>0.61944752931594849</v>
      </c>
      <c r="K3773" s="56">
        <v>44.971035003662109</v>
      </c>
      <c r="L3773" s="56">
        <v>1.8690299987792969</v>
      </c>
      <c r="M3773" s="56">
        <v>34.603275299072266</v>
      </c>
      <c r="N3773" s="56">
        <v>3.3066391944885254</v>
      </c>
      <c r="O3773" s="56">
        <v>44.292568206787109</v>
      </c>
      <c r="P3773" s="56">
        <v>0.48189952969551086</v>
      </c>
      <c r="Q3773" s="56">
        <v>25.478723526000977</v>
      </c>
      <c r="R3773" s="54" t="s">
        <v>55</v>
      </c>
    </row>
    <row r="3774" spans="1:18" x14ac:dyDescent="0.3">
      <c r="A3774" s="54" t="s">
        <v>177</v>
      </c>
      <c r="B3774" s="56">
        <v>915</v>
      </c>
      <c r="C3774" s="54" t="s">
        <v>178</v>
      </c>
      <c r="D3774" s="56">
        <v>2012</v>
      </c>
      <c r="E3774" s="56">
        <v>2.3094568252563477</v>
      </c>
      <c r="F3774" s="56">
        <v>45.314338684082031</v>
      </c>
      <c r="G3774" s="56">
        <v>4.745419979095459</v>
      </c>
      <c r="H3774" s="56">
        <v>58.056785583496094</v>
      </c>
      <c r="I3774" s="56">
        <v>9.0833909809589386E-2</v>
      </c>
      <c r="J3774" s="56">
        <v>0.72357159852981567</v>
      </c>
      <c r="K3774" s="56">
        <v>47.856723785400391</v>
      </c>
      <c r="L3774" s="56">
        <v>1.971117377281189</v>
      </c>
      <c r="M3774" s="56">
        <v>38.675712585449219</v>
      </c>
      <c r="N3774" s="56">
        <v>4.0502076148986816</v>
      </c>
      <c r="O3774" s="56">
        <v>49.551361083984375</v>
      </c>
      <c r="P3774" s="56">
        <v>0.61756700277328491</v>
      </c>
      <c r="Q3774" s="56">
        <v>27.227327346801758</v>
      </c>
      <c r="R3774" s="54" t="s">
        <v>55</v>
      </c>
    </row>
    <row r="3775" spans="1:18" x14ac:dyDescent="0.3">
      <c r="A3775" s="54" t="s">
        <v>177</v>
      </c>
      <c r="B3775" s="56">
        <v>915</v>
      </c>
      <c r="C3775" s="54" t="s">
        <v>178</v>
      </c>
      <c r="D3775" s="56">
        <v>2013</v>
      </c>
      <c r="E3775" s="56">
        <v>1.6009691953659058</v>
      </c>
      <c r="F3775" s="56">
        <v>46.020046234130859</v>
      </c>
      <c r="G3775" s="56">
        <v>4.7194414138793945</v>
      </c>
      <c r="H3775" s="56">
        <v>59.588649749755859</v>
      </c>
      <c r="I3775" s="56">
        <v>9.1874189674854279E-2</v>
      </c>
      <c r="J3775" s="56">
        <v>0.78786605596542358</v>
      </c>
      <c r="K3775" s="56">
        <v>49.587009429931641</v>
      </c>
      <c r="L3775" s="56">
        <v>1.3608452081680298</v>
      </c>
      <c r="M3775" s="56">
        <v>39.117660522460938</v>
      </c>
      <c r="N3775" s="56">
        <v>4.0115880966186523</v>
      </c>
      <c r="O3775" s="56">
        <v>50.651145935058594</v>
      </c>
      <c r="P3775" s="56">
        <v>0.66969656944274902</v>
      </c>
      <c r="Q3775" s="56">
        <v>28.593048095703125</v>
      </c>
      <c r="R3775" s="54" t="s">
        <v>55</v>
      </c>
    </row>
    <row r="3776" spans="1:18" x14ac:dyDescent="0.3">
      <c r="A3776" s="54" t="s">
        <v>177</v>
      </c>
      <c r="B3776" s="56">
        <v>915</v>
      </c>
      <c r="C3776" s="54" t="s">
        <v>178</v>
      </c>
      <c r="D3776" s="56">
        <v>2014</v>
      </c>
      <c r="E3776" s="56">
        <v>1.7034931182861328</v>
      </c>
      <c r="F3776" s="56">
        <v>45.996570587158203</v>
      </c>
      <c r="G3776" s="56">
        <v>6.3211898803710938</v>
      </c>
      <c r="H3776" s="56">
        <v>61.001045227050781</v>
      </c>
      <c r="I3776" s="56">
        <v>9.7799308598041534E-2</v>
      </c>
      <c r="J3776" s="56">
        <v>0.85081136226654053</v>
      </c>
      <c r="K3776" s="56">
        <v>51.789440155029297</v>
      </c>
      <c r="L3776" s="56">
        <v>1.443939208984375</v>
      </c>
      <c r="M3776" s="56">
        <v>38.98828125</v>
      </c>
      <c r="N3776" s="56">
        <v>5.3580574989318848</v>
      </c>
      <c r="O3776" s="56">
        <v>51.706581115722656</v>
      </c>
      <c r="P3776" s="56">
        <v>0.72117692232131958</v>
      </c>
      <c r="Q3776" s="56">
        <v>31.124095916748047</v>
      </c>
      <c r="R3776" s="54" t="s">
        <v>55</v>
      </c>
    </row>
    <row r="3777" spans="1:18" x14ac:dyDescent="0.3">
      <c r="A3777" s="54" t="s">
        <v>177</v>
      </c>
      <c r="B3777" s="56">
        <v>915</v>
      </c>
      <c r="C3777" s="54" t="s">
        <v>178</v>
      </c>
      <c r="D3777" s="56">
        <v>2015</v>
      </c>
      <c r="E3777" s="56">
        <v>2.0022659301757813</v>
      </c>
      <c r="F3777" s="56">
        <v>46.066085815429688</v>
      </c>
      <c r="G3777" s="56">
        <v>7.3125038146972656</v>
      </c>
      <c r="H3777" s="56">
        <v>63.883857727050781</v>
      </c>
      <c r="I3777" s="56">
        <v>0.33342373371124268</v>
      </c>
      <c r="J3777" s="56">
        <v>0.91723048686981201</v>
      </c>
      <c r="K3777" s="56">
        <v>53.356910705566406</v>
      </c>
      <c r="L3777" s="56">
        <v>1.776381254196167</v>
      </c>
      <c r="M3777" s="56">
        <v>40.869174957275391</v>
      </c>
      <c r="N3777" s="56">
        <v>6.4875469207763672</v>
      </c>
      <c r="O3777" s="56">
        <v>56.676837921142578</v>
      </c>
      <c r="P3777" s="56">
        <v>0.81375354528427124</v>
      </c>
      <c r="Q3777" s="56">
        <v>33.935016632080078</v>
      </c>
      <c r="R3777" s="54" t="s">
        <v>55</v>
      </c>
    </row>
    <row r="3778" spans="1:18" x14ac:dyDescent="0.3">
      <c r="A3778" s="54" t="s">
        <v>177</v>
      </c>
      <c r="B3778" s="56">
        <v>915</v>
      </c>
      <c r="C3778" s="54" t="s">
        <v>178</v>
      </c>
      <c r="D3778" s="56">
        <v>2016</v>
      </c>
      <c r="E3778" s="56">
        <v>1.8057107925415039</v>
      </c>
      <c r="F3778" s="56">
        <v>46.418128967285156</v>
      </c>
      <c r="G3778" s="56">
        <v>8.1859970092773438</v>
      </c>
      <c r="H3778" s="56">
        <v>67.563064575195313</v>
      </c>
      <c r="I3778" s="56">
        <v>0.2074991911649704</v>
      </c>
      <c r="J3778" s="56">
        <v>1.2126501798629761</v>
      </c>
      <c r="K3778" s="56">
        <v>54.907371520996094</v>
      </c>
      <c r="L3778" s="56">
        <v>1.7176932096481323</v>
      </c>
      <c r="M3778" s="56">
        <v>44.155532836914063</v>
      </c>
      <c r="N3778" s="56">
        <v>7.7869787216186523</v>
      </c>
      <c r="O3778" s="56">
        <v>64.269775390625</v>
      </c>
      <c r="P3778" s="56">
        <v>1.1535408496856689</v>
      </c>
      <c r="Q3778" s="56">
        <v>35.836017608642578</v>
      </c>
      <c r="R3778" s="54" t="s">
        <v>55</v>
      </c>
    </row>
    <row r="3779" spans="1:18" x14ac:dyDescent="0.3">
      <c r="A3779" s="54" t="s">
        <v>177</v>
      </c>
      <c r="B3779" s="56">
        <v>915</v>
      </c>
      <c r="C3779" s="54" t="s">
        <v>178</v>
      </c>
      <c r="D3779" s="56">
        <v>2017</v>
      </c>
      <c r="E3779" s="56">
        <v>2.2997581958770752</v>
      </c>
      <c r="F3779" s="56">
        <v>46.556064605712891</v>
      </c>
      <c r="G3779" s="56">
        <v>8.0277395248413086</v>
      </c>
      <c r="H3779" s="56">
        <v>71.879631042480469</v>
      </c>
      <c r="I3779" s="56">
        <v>0.25291228294372559</v>
      </c>
      <c r="J3779" s="56">
        <v>1.3737542629241943</v>
      </c>
      <c r="K3779" s="56">
        <v>57.566734313964844</v>
      </c>
      <c r="L3779" s="56">
        <v>2.3138999938964844</v>
      </c>
      <c r="M3779" s="56">
        <v>46.842357635498047</v>
      </c>
      <c r="N3779" s="56">
        <v>8.0771036148071289</v>
      </c>
      <c r="O3779" s="56">
        <v>72.321647644042969</v>
      </c>
      <c r="P3779" s="56">
        <v>1.3822019100189209</v>
      </c>
      <c r="Q3779" s="56">
        <v>40.761665344238281</v>
      </c>
      <c r="R3779" s="54" t="s">
        <v>55</v>
      </c>
    </row>
    <row r="3780" spans="1:18" x14ac:dyDescent="0.3">
      <c r="A3780" s="54" t="s">
        <v>177</v>
      </c>
      <c r="B3780" s="56">
        <v>915</v>
      </c>
      <c r="C3780" s="54" t="s">
        <v>178</v>
      </c>
      <c r="D3780" s="56">
        <v>2018</v>
      </c>
      <c r="E3780" s="56">
        <v>2.6840071678161621</v>
      </c>
      <c r="F3780" s="56">
        <v>47.165752410888672</v>
      </c>
      <c r="G3780" s="56">
        <v>7.8420062065124512</v>
      </c>
      <c r="H3780" s="56">
        <v>75.793533325195313</v>
      </c>
      <c r="I3780" s="56">
        <v>0.24115689098834991</v>
      </c>
      <c r="J3780" s="56">
        <v>1.5735188722610474</v>
      </c>
      <c r="K3780" s="56">
        <v>60.354537963867188</v>
      </c>
      <c r="L3780" s="56">
        <v>2.8598787784576416</v>
      </c>
      <c r="M3780" s="56">
        <v>50.256324768066406</v>
      </c>
      <c r="N3780" s="56">
        <v>8.3558588027954102</v>
      </c>
      <c r="O3780" s="56">
        <v>80.759963989257813</v>
      </c>
      <c r="P3780" s="56">
        <v>1.6766247749328613</v>
      </c>
      <c r="Q3780" s="56">
        <v>44.599342346191406</v>
      </c>
      <c r="R3780" s="54" t="s">
        <v>55</v>
      </c>
    </row>
    <row r="3781" spans="1:18" x14ac:dyDescent="0.3">
      <c r="A3781" s="54" t="s">
        <v>177</v>
      </c>
      <c r="B3781" s="56">
        <v>915</v>
      </c>
      <c r="C3781" s="54" t="s">
        <v>178</v>
      </c>
      <c r="D3781" s="56">
        <v>2019</v>
      </c>
      <c r="E3781" s="56">
        <v>3.7781918048858643</v>
      </c>
      <c r="F3781" s="56">
        <v>48.122409820556641</v>
      </c>
      <c r="G3781" s="56">
        <v>8.7675113677978516</v>
      </c>
      <c r="H3781" s="56">
        <v>79.2982177734375</v>
      </c>
      <c r="I3781" s="56">
        <v>0.35813519358634949</v>
      </c>
      <c r="J3781" s="56">
        <v>1.7543493509292603</v>
      </c>
      <c r="K3781" s="56">
        <v>63.461448669433594</v>
      </c>
      <c r="L3781" s="56">
        <v>3.5676448345184326</v>
      </c>
      <c r="M3781" s="56">
        <v>45.440700531005859</v>
      </c>
      <c r="N3781" s="56">
        <v>8.2789249420166016</v>
      </c>
      <c r="O3781" s="56">
        <v>74.879173278808594</v>
      </c>
      <c r="P3781" s="56">
        <v>1.6565848588943481</v>
      </c>
      <c r="Q3781" s="56">
        <v>50.002162933349609</v>
      </c>
      <c r="R3781" s="54" t="s">
        <v>55</v>
      </c>
    </row>
    <row r="3782" spans="1:18" x14ac:dyDescent="0.3">
      <c r="A3782" s="54" t="s">
        <v>179</v>
      </c>
      <c r="B3782" s="56">
        <v>134</v>
      </c>
      <c r="C3782" s="54" t="s">
        <v>180</v>
      </c>
      <c r="D3782" s="56">
        <v>1960</v>
      </c>
      <c r="E3782" s="56">
        <v>44.313003540039063</v>
      </c>
      <c r="F3782" s="56">
        <v>808.816162109375</v>
      </c>
      <c r="G3782" s="56">
        <v>227.66932678222656</v>
      </c>
      <c r="H3782" s="56">
        <v>2626.02001953125</v>
      </c>
      <c r="I3782" s="56"/>
      <c r="J3782" s="56"/>
      <c r="K3782" s="56">
        <v>1034.341552734375</v>
      </c>
      <c r="L3782" s="56">
        <v>8.2314205169677734</v>
      </c>
      <c r="M3782" s="56">
        <v>150.24270629882813</v>
      </c>
      <c r="N3782" s="56">
        <v>42.291019439697266</v>
      </c>
      <c r="O3782" s="56">
        <v>487.79989624023438</v>
      </c>
      <c r="P3782" s="56"/>
      <c r="Q3782" s="56">
        <v>180.32606506347656</v>
      </c>
      <c r="R3782" s="54" t="s">
        <v>70</v>
      </c>
    </row>
    <row r="3783" spans="1:18" x14ac:dyDescent="0.3">
      <c r="A3783" s="54" t="s">
        <v>179</v>
      </c>
      <c r="B3783" s="56">
        <v>134</v>
      </c>
      <c r="C3783" s="54" t="s">
        <v>180</v>
      </c>
      <c r="D3783" s="56">
        <v>1961</v>
      </c>
      <c r="E3783" s="56">
        <v>49.067092895507813</v>
      </c>
      <c r="F3783" s="56">
        <v>832.3548583984375</v>
      </c>
      <c r="G3783" s="56">
        <v>240.40998840332031</v>
      </c>
      <c r="H3783" s="56">
        <v>2737.24560546875</v>
      </c>
      <c r="I3783" s="56"/>
      <c r="J3783" s="56"/>
      <c r="K3783" s="56">
        <v>1083.1126708984375</v>
      </c>
      <c r="L3783" s="56">
        <v>9.7155895233154297</v>
      </c>
      <c r="M3783" s="56">
        <v>164.8114013671875</v>
      </c>
      <c r="N3783" s="56">
        <v>47.602668762207031</v>
      </c>
      <c r="O3783" s="56">
        <v>541.9915771484375</v>
      </c>
      <c r="P3783" s="56"/>
      <c r="Q3783" s="56">
        <v>197.67314147949219</v>
      </c>
      <c r="R3783" s="54" t="s">
        <v>70</v>
      </c>
    </row>
    <row r="3784" spans="1:18" x14ac:dyDescent="0.3">
      <c r="A3784" s="54" t="s">
        <v>179</v>
      </c>
      <c r="B3784" s="56">
        <v>134</v>
      </c>
      <c r="C3784" s="54" t="s">
        <v>180</v>
      </c>
      <c r="D3784" s="56">
        <v>1962</v>
      </c>
      <c r="E3784" s="56">
        <v>56.643936157226563</v>
      </c>
      <c r="F3784" s="56">
        <v>859.68621826171875</v>
      </c>
      <c r="G3784" s="56">
        <v>243.91995239257813</v>
      </c>
      <c r="H3784" s="56">
        <v>2854.810546875</v>
      </c>
      <c r="I3784" s="56"/>
      <c r="J3784" s="56"/>
      <c r="K3784" s="56">
        <v>1134.161865234375</v>
      </c>
      <c r="L3784" s="56">
        <v>12.031120300292969</v>
      </c>
      <c r="M3784" s="56">
        <v>182.59652709960938</v>
      </c>
      <c r="N3784" s="56">
        <v>51.808380126953125</v>
      </c>
      <c r="O3784" s="56">
        <v>606.3592529296875</v>
      </c>
      <c r="P3784" s="56"/>
      <c r="Q3784" s="56">
        <v>215.079833984375</v>
      </c>
      <c r="R3784" s="54" t="s">
        <v>70</v>
      </c>
    </row>
    <row r="3785" spans="1:18" x14ac:dyDescent="0.3">
      <c r="A3785" s="54" t="s">
        <v>179</v>
      </c>
      <c r="B3785" s="56">
        <v>134</v>
      </c>
      <c r="C3785" s="54" t="s">
        <v>180</v>
      </c>
      <c r="D3785" s="56">
        <v>1963</v>
      </c>
      <c r="E3785" s="56">
        <v>65.27423095703125</v>
      </c>
      <c r="F3785" s="56">
        <v>893.480224609375</v>
      </c>
      <c r="G3785" s="56">
        <v>238.84962463378906</v>
      </c>
      <c r="H3785" s="56">
        <v>2969.294189453125</v>
      </c>
      <c r="I3785" s="56"/>
      <c r="J3785" s="56"/>
      <c r="K3785" s="56">
        <v>1167.4007568359375</v>
      </c>
      <c r="L3785" s="56">
        <v>14.409092903137207</v>
      </c>
      <c r="M3785" s="56">
        <v>197.23306274414063</v>
      </c>
      <c r="N3785" s="56">
        <v>52.725345611572266</v>
      </c>
      <c r="O3785" s="56">
        <v>655.462890625</v>
      </c>
      <c r="P3785" s="56"/>
      <c r="Q3785" s="56">
        <v>228.1944580078125</v>
      </c>
      <c r="R3785" s="54" t="s">
        <v>70</v>
      </c>
    </row>
    <row r="3786" spans="1:18" x14ac:dyDescent="0.3">
      <c r="A3786" s="54" t="s">
        <v>179</v>
      </c>
      <c r="B3786" s="56">
        <v>134</v>
      </c>
      <c r="C3786" s="54" t="s">
        <v>180</v>
      </c>
      <c r="D3786" s="56">
        <v>1964</v>
      </c>
      <c r="E3786" s="56">
        <v>79.212364196777344</v>
      </c>
      <c r="F3786" s="56">
        <v>934.58502197265625</v>
      </c>
      <c r="G3786" s="56">
        <v>259.08731079101563</v>
      </c>
      <c r="H3786" s="56">
        <v>3072.32275390625</v>
      </c>
      <c r="I3786" s="56"/>
      <c r="J3786" s="56"/>
      <c r="K3786" s="56">
        <v>1242.36962890625</v>
      </c>
      <c r="L3786" s="56">
        <v>17.937507629394531</v>
      </c>
      <c r="M3786" s="56">
        <v>211.63519287109375</v>
      </c>
      <c r="N3786" s="56">
        <v>58.669891357421875</v>
      </c>
      <c r="O3786" s="56">
        <v>695.72247314453125</v>
      </c>
      <c r="P3786" s="56"/>
      <c r="Q3786" s="56">
        <v>250.2508544921875</v>
      </c>
      <c r="R3786" s="54" t="s">
        <v>70</v>
      </c>
    </row>
    <row r="3787" spans="1:18" x14ac:dyDescent="0.3">
      <c r="A3787" s="54" t="s">
        <v>179</v>
      </c>
      <c r="B3787" s="56">
        <v>134</v>
      </c>
      <c r="C3787" s="54" t="s">
        <v>180</v>
      </c>
      <c r="D3787" s="56">
        <v>1965</v>
      </c>
      <c r="E3787" s="56">
        <v>80.265823364257813</v>
      </c>
      <c r="F3787" s="56">
        <v>988.01702880859375</v>
      </c>
      <c r="G3787" s="56">
        <v>274.00286865234375</v>
      </c>
      <c r="H3787" s="56">
        <v>3189.041259765625</v>
      </c>
      <c r="I3787" s="56"/>
      <c r="J3787" s="56"/>
      <c r="K3787" s="56">
        <v>1307.7083740234375</v>
      </c>
      <c r="L3787" s="56">
        <v>18.647626876831055</v>
      </c>
      <c r="M3787" s="56">
        <v>229.53941345214844</v>
      </c>
      <c r="N3787" s="56">
        <v>63.657272338867188</v>
      </c>
      <c r="O3787" s="56">
        <v>740.888916015625</v>
      </c>
      <c r="P3787" s="56"/>
      <c r="Q3787" s="56">
        <v>273.141845703125</v>
      </c>
      <c r="R3787" s="54" t="s">
        <v>70</v>
      </c>
    </row>
    <row r="3788" spans="1:18" x14ac:dyDescent="0.3">
      <c r="A3788" s="54" t="s">
        <v>179</v>
      </c>
      <c r="B3788" s="56">
        <v>134</v>
      </c>
      <c r="C3788" s="54" t="s">
        <v>180</v>
      </c>
      <c r="D3788" s="56">
        <v>1966</v>
      </c>
      <c r="E3788" s="56">
        <v>80.765548706054688</v>
      </c>
      <c r="F3788" s="56">
        <v>1040.6983642578125</v>
      </c>
      <c r="G3788" s="56">
        <v>277.5716552734375</v>
      </c>
      <c r="H3788" s="56">
        <v>3313.5205078125</v>
      </c>
      <c r="I3788" s="56"/>
      <c r="J3788" s="56"/>
      <c r="K3788" s="56">
        <v>1345.50341796875</v>
      </c>
      <c r="L3788" s="56">
        <v>19.215970993041992</v>
      </c>
      <c r="M3788" s="56">
        <v>247.60586547851563</v>
      </c>
      <c r="N3788" s="56">
        <v>66.0406494140625</v>
      </c>
      <c r="O3788" s="56">
        <v>788.3624267578125</v>
      </c>
      <c r="P3788" s="56"/>
      <c r="Q3788" s="56">
        <v>290.72735595703125</v>
      </c>
      <c r="R3788" s="54" t="s">
        <v>70</v>
      </c>
    </row>
    <row r="3789" spans="1:18" x14ac:dyDescent="0.3">
      <c r="A3789" s="54" t="s">
        <v>179</v>
      </c>
      <c r="B3789" s="56">
        <v>134</v>
      </c>
      <c r="C3789" s="54" t="s">
        <v>180</v>
      </c>
      <c r="D3789" s="56">
        <v>1967</v>
      </c>
      <c r="E3789" s="56">
        <v>73.891029357910156</v>
      </c>
      <c r="F3789" s="56">
        <v>1092.063720703125</v>
      </c>
      <c r="G3789" s="56">
        <v>259.32293701171875</v>
      </c>
      <c r="H3789" s="56">
        <v>3434.197265625</v>
      </c>
      <c r="I3789" s="56"/>
      <c r="J3789" s="56"/>
      <c r="K3789" s="56">
        <v>1342.1898193359375</v>
      </c>
      <c r="L3789" s="56">
        <v>17.353212356567383</v>
      </c>
      <c r="M3789" s="56">
        <v>256.4697265625</v>
      </c>
      <c r="N3789" s="56">
        <v>60.901653289794922</v>
      </c>
      <c r="O3789" s="56">
        <v>806.516845703125</v>
      </c>
      <c r="P3789" s="56"/>
      <c r="Q3789" s="56">
        <v>294.60214233398438</v>
      </c>
      <c r="R3789" s="54" t="s">
        <v>70</v>
      </c>
    </row>
    <row r="3790" spans="1:18" x14ac:dyDescent="0.3">
      <c r="A3790" s="54" t="s">
        <v>179</v>
      </c>
      <c r="B3790" s="56">
        <v>134</v>
      </c>
      <c r="C3790" s="54" t="s">
        <v>180</v>
      </c>
      <c r="D3790" s="56">
        <v>1968</v>
      </c>
      <c r="E3790" s="56">
        <v>78.226432800292969</v>
      </c>
      <c r="F3790" s="56">
        <v>1134.838134765625</v>
      </c>
      <c r="G3790" s="56">
        <v>265.97265625</v>
      </c>
      <c r="H3790" s="56">
        <v>3529.805419921875</v>
      </c>
      <c r="I3790" s="56"/>
      <c r="J3790" s="56"/>
      <c r="K3790" s="56">
        <v>1416.537353515625</v>
      </c>
      <c r="L3790" s="56">
        <v>18.627506256103516</v>
      </c>
      <c r="M3790" s="56">
        <v>270.23095703125</v>
      </c>
      <c r="N3790" s="56">
        <v>63.334175109863281</v>
      </c>
      <c r="O3790" s="56">
        <v>840.52752685546875</v>
      </c>
      <c r="P3790" s="56"/>
      <c r="Q3790" s="56">
        <v>318.0892333984375</v>
      </c>
      <c r="R3790" s="54" t="s">
        <v>70</v>
      </c>
    </row>
    <row r="3791" spans="1:18" x14ac:dyDescent="0.3">
      <c r="A3791" s="54" t="s">
        <v>179</v>
      </c>
      <c r="B3791" s="56">
        <v>134</v>
      </c>
      <c r="C3791" s="54" t="s">
        <v>180</v>
      </c>
      <c r="D3791" s="56">
        <v>1969</v>
      </c>
      <c r="E3791" s="56">
        <v>84.844345092773438</v>
      </c>
      <c r="F3791" s="56">
        <v>1180.2799072265625</v>
      </c>
      <c r="G3791" s="56">
        <v>292.2823486328125</v>
      </c>
      <c r="H3791" s="56">
        <v>3625.719970703125</v>
      </c>
      <c r="I3791" s="56"/>
      <c r="J3791" s="56"/>
      <c r="K3791" s="56">
        <v>1522.2181396484375</v>
      </c>
      <c r="L3791" s="56">
        <v>21.452642440795898</v>
      </c>
      <c r="M3791" s="56">
        <v>298.43026733398438</v>
      </c>
      <c r="N3791" s="56">
        <v>73.902717590332031</v>
      </c>
      <c r="O3791" s="56">
        <v>916.75262451171875</v>
      </c>
      <c r="P3791" s="56"/>
      <c r="Q3791" s="56">
        <v>356.06692504882813</v>
      </c>
      <c r="R3791" s="54" t="s">
        <v>70</v>
      </c>
    </row>
    <row r="3792" spans="1:18" x14ac:dyDescent="0.3">
      <c r="A3792" s="54" t="s">
        <v>179</v>
      </c>
      <c r="B3792" s="56">
        <v>134</v>
      </c>
      <c r="C3792" s="54" t="s">
        <v>180</v>
      </c>
      <c r="D3792" s="56">
        <v>1970</v>
      </c>
      <c r="E3792" s="56">
        <v>95.689620971679688</v>
      </c>
      <c r="F3792" s="56">
        <v>1230.5306396484375</v>
      </c>
      <c r="G3792" s="56">
        <v>315.17843627929688</v>
      </c>
      <c r="H3792" s="56">
        <v>3741.02783203125</v>
      </c>
      <c r="I3792" s="56"/>
      <c r="J3792" s="56"/>
      <c r="K3792" s="56">
        <v>1598.8885498046875</v>
      </c>
      <c r="L3792" s="56">
        <v>27.508060455322266</v>
      </c>
      <c r="M3792" s="56">
        <v>353.74276733398438</v>
      </c>
      <c r="N3792" s="56">
        <v>90.604896545410156</v>
      </c>
      <c r="O3792" s="56">
        <v>1075.4398193359375</v>
      </c>
      <c r="P3792" s="56"/>
      <c r="Q3792" s="56">
        <v>402.8009033203125</v>
      </c>
      <c r="R3792" s="54" t="s">
        <v>70</v>
      </c>
    </row>
    <row r="3793" spans="1:18" x14ac:dyDescent="0.3">
      <c r="A3793" s="54" t="s">
        <v>179</v>
      </c>
      <c r="B3793" s="56">
        <v>134</v>
      </c>
      <c r="C3793" s="54" t="s">
        <v>180</v>
      </c>
      <c r="D3793" s="56">
        <v>1971</v>
      </c>
      <c r="E3793" s="56">
        <v>95.465843200683594</v>
      </c>
      <c r="F3793" s="56">
        <v>1289.583984375</v>
      </c>
      <c r="G3793" s="56">
        <v>338.78329467773438</v>
      </c>
      <c r="H3793" s="56">
        <v>3871.3701171875</v>
      </c>
      <c r="I3793" s="56"/>
      <c r="J3793" s="56"/>
      <c r="K3793" s="56">
        <v>1647.0435791015625</v>
      </c>
      <c r="L3793" s="56">
        <v>29.434629440307617</v>
      </c>
      <c r="M3793" s="56">
        <v>397.61264038085938</v>
      </c>
      <c r="N3793" s="56">
        <v>104.45579528808594</v>
      </c>
      <c r="O3793" s="56">
        <v>1193.645263671875</v>
      </c>
      <c r="P3793" s="56"/>
      <c r="Q3793" s="56">
        <v>446.5382080078125</v>
      </c>
      <c r="R3793" s="54" t="s">
        <v>70</v>
      </c>
    </row>
    <row r="3794" spans="1:18" x14ac:dyDescent="0.3">
      <c r="A3794" s="54" t="s">
        <v>179</v>
      </c>
      <c r="B3794" s="56">
        <v>134</v>
      </c>
      <c r="C3794" s="54" t="s">
        <v>180</v>
      </c>
      <c r="D3794" s="56">
        <v>1972</v>
      </c>
      <c r="E3794" s="56">
        <v>91.583732604980469</v>
      </c>
      <c r="F3794" s="56">
        <v>1346.2349853515625</v>
      </c>
      <c r="G3794" s="56">
        <v>354.06253051757813</v>
      </c>
      <c r="H3794" s="56">
        <v>4016.59375</v>
      </c>
      <c r="I3794" s="56"/>
      <c r="J3794" s="56"/>
      <c r="K3794" s="56">
        <v>1717.3427734375</v>
      </c>
      <c r="L3794" s="56">
        <v>29.323869705200195</v>
      </c>
      <c r="M3794" s="56">
        <v>431.04617309570313</v>
      </c>
      <c r="N3794" s="56">
        <v>113.36602783203125</v>
      </c>
      <c r="O3794" s="56">
        <v>1286.0589599609375</v>
      </c>
      <c r="P3794" s="56"/>
      <c r="Q3794" s="56">
        <v>486.72564697265625</v>
      </c>
      <c r="R3794" s="54" t="s">
        <v>70</v>
      </c>
    </row>
    <row r="3795" spans="1:18" x14ac:dyDescent="0.3">
      <c r="A3795" s="54" t="s">
        <v>179</v>
      </c>
      <c r="B3795" s="56">
        <v>134</v>
      </c>
      <c r="C3795" s="54" t="s">
        <v>180</v>
      </c>
      <c r="D3795" s="56">
        <v>1973</v>
      </c>
      <c r="E3795" s="56">
        <v>90.875480651855469</v>
      </c>
      <c r="F3795" s="56">
        <v>1396.90673828125</v>
      </c>
      <c r="G3795" s="56">
        <v>357.7513427734375</v>
      </c>
      <c r="H3795" s="56">
        <v>4167.71484375</v>
      </c>
      <c r="I3795" s="56"/>
      <c r="J3795" s="56"/>
      <c r="K3795" s="56">
        <v>1802.615966796875</v>
      </c>
      <c r="L3795" s="56">
        <v>30.496557235717773</v>
      </c>
      <c r="M3795" s="56">
        <v>468.78262329101563</v>
      </c>
      <c r="N3795" s="56">
        <v>120.05642700195313</v>
      </c>
      <c r="O3795" s="56">
        <v>1398.6278076171875</v>
      </c>
      <c r="P3795" s="56"/>
      <c r="Q3795" s="56">
        <v>543.1331787109375</v>
      </c>
      <c r="R3795" s="54" t="s">
        <v>70</v>
      </c>
    </row>
    <row r="3796" spans="1:18" x14ac:dyDescent="0.3">
      <c r="A3796" s="54" t="s">
        <v>179</v>
      </c>
      <c r="B3796" s="56">
        <v>134</v>
      </c>
      <c r="C3796" s="54" t="s">
        <v>180</v>
      </c>
      <c r="D3796" s="56">
        <v>1974</v>
      </c>
      <c r="E3796" s="56">
        <v>102.67987823486328</v>
      </c>
      <c r="F3796" s="56">
        <v>1444.8636474609375</v>
      </c>
      <c r="G3796" s="56">
        <v>308.89852905273438</v>
      </c>
      <c r="H3796" s="56">
        <v>4312.98779296875</v>
      </c>
      <c r="I3796" s="56"/>
      <c r="J3796" s="56"/>
      <c r="K3796" s="56">
        <v>1820.7532958984375</v>
      </c>
      <c r="L3796" s="56">
        <v>36.756477355957031</v>
      </c>
      <c r="M3796" s="56">
        <v>517.2200927734375</v>
      </c>
      <c r="N3796" s="56">
        <v>110.57687377929688</v>
      </c>
      <c r="O3796" s="56">
        <v>1543.9268798828125</v>
      </c>
      <c r="P3796" s="56"/>
      <c r="Q3796" s="56">
        <v>588.4556884765625</v>
      </c>
      <c r="R3796" s="54" t="s">
        <v>70</v>
      </c>
    </row>
    <row r="3797" spans="1:18" x14ac:dyDescent="0.3">
      <c r="A3797" s="54" t="s">
        <v>179</v>
      </c>
      <c r="B3797" s="56">
        <v>134</v>
      </c>
      <c r="C3797" s="54" t="s">
        <v>180</v>
      </c>
      <c r="D3797" s="56">
        <v>1975</v>
      </c>
      <c r="E3797" s="56">
        <v>100.908203125</v>
      </c>
      <c r="F3797" s="56">
        <v>1502.4749755859375</v>
      </c>
      <c r="G3797" s="56">
        <v>292.27731323242188</v>
      </c>
      <c r="H3797" s="56">
        <v>4401.306640625</v>
      </c>
      <c r="I3797" s="56"/>
      <c r="J3797" s="56"/>
      <c r="K3797" s="56">
        <v>1804.51416015625</v>
      </c>
      <c r="L3797" s="56">
        <v>37.545379638671875</v>
      </c>
      <c r="M3797" s="56">
        <v>559.03277587890625</v>
      </c>
      <c r="N3797" s="56">
        <v>108.74896240234375</v>
      </c>
      <c r="O3797" s="56">
        <v>1637.614501953125</v>
      </c>
      <c r="P3797" s="56"/>
      <c r="Q3797" s="56">
        <v>616.2296142578125</v>
      </c>
      <c r="R3797" s="54" t="s">
        <v>70</v>
      </c>
    </row>
    <row r="3798" spans="1:18" x14ac:dyDescent="0.3">
      <c r="A3798" s="54" t="s">
        <v>179</v>
      </c>
      <c r="B3798" s="56">
        <v>134</v>
      </c>
      <c r="C3798" s="54" t="s">
        <v>180</v>
      </c>
      <c r="D3798" s="56">
        <v>1976</v>
      </c>
      <c r="E3798" s="56">
        <v>95.972915649414063</v>
      </c>
      <c r="F3798" s="56">
        <v>1556.0377197265625</v>
      </c>
      <c r="G3798" s="56">
        <v>306.21603393554688</v>
      </c>
      <c r="H3798" s="56">
        <v>4466.8203125</v>
      </c>
      <c r="I3798" s="56"/>
      <c r="J3798" s="56"/>
      <c r="K3798" s="56">
        <v>1884.7257080078125</v>
      </c>
      <c r="L3798" s="56">
        <v>37.138042449951172</v>
      </c>
      <c r="M3798" s="56">
        <v>602.13031005859375</v>
      </c>
      <c r="N3798" s="56">
        <v>118.49451446533203</v>
      </c>
      <c r="O3798" s="56">
        <v>1728.497802734375</v>
      </c>
      <c r="P3798" s="56"/>
      <c r="Q3798" s="56">
        <v>664.92340087890625</v>
      </c>
      <c r="R3798" s="54" t="s">
        <v>70</v>
      </c>
    </row>
    <row r="3799" spans="1:18" x14ac:dyDescent="0.3">
      <c r="A3799" s="54" t="s">
        <v>179</v>
      </c>
      <c r="B3799" s="56">
        <v>134</v>
      </c>
      <c r="C3799" s="54" t="s">
        <v>180</v>
      </c>
      <c r="D3799" s="56">
        <v>1977</v>
      </c>
      <c r="E3799" s="56">
        <v>93.24456787109375</v>
      </c>
      <c r="F3799" s="56">
        <v>1602.5206298828125</v>
      </c>
      <c r="G3799" s="56">
        <v>328.57275390625</v>
      </c>
      <c r="H3799" s="56">
        <v>4540.39013671875</v>
      </c>
      <c r="I3799" s="56"/>
      <c r="J3799" s="56"/>
      <c r="K3799" s="56">
        <v>1950.73681640625</v>
      </c>
      <c r="L3799" s="56">
        <v>37.235931396484375</v>
      </c>
      <c r="M3799" s="56">
        <v>639.944580078125</v>
      </c>
      <c r="N3799" s="56">
        <v>131.21099853515625</v>
      </c>
      <c r="O3799" s="56">
        <v>1813.1422119140625</v>
      </c>
      <c r="P3799" s="56"/>
      <c r="Q3799" s="56">
        <v>709.576171875</v>
      </c>
      <c r="R3799" s="54" t="s">
        <v>70</v>
      </c>
    </row>
    <row r="3800" spans="1:18" x14ac:dyDescent="0.3">
      <c r="A3800" s="54" t="s">
        <v>179</v>
      </c>
      <c r="B3800" s="56">
        <v>134</v>
      </c>
      <c r="C3800" s="54" t="s">
        <v>180</v>
      </c>
      <c r="D3800" s="56">
        <v>1978</v>
      </c>
      <c r="E3800" s="56">
        <v>94.874595642089844</v>
      </c>
      <c r="F3800" s="56">
        <v>1644.27978515625</v>
      </c>
      <c r="G3800" s="56">
        <v>348.11544799804688</v>
      </c>
      <c r="H3800" s="56">
        <v>4629.73828125</v>
      </c>
      <c r="I3800" s="56"/>
      <c r="J3800" s="56"/>
      <c r="K3800" s="56">
        <v>2011.3348388671875</v>
      </c>
      <c r="L3800" s="56">
        <v>39.430377960205078</v>
      </c>
      <c r="M3800" s="56">
        <v>683.37127685546875</v>
      </c>
      <c r="N3800" s="56">
        <v>144.6785888671875</v>
      </c>
      <c r="O3800" s="56">
        <v>1924.1436767578125</v>
      </c>
      <c r="P3800" s="56"/>
      <c r="Q3800" s="56">
        <v>757.5443115234375</v>
      </c>
      <c r="R3800" s="54" t="s">
        <v>70</v>
      </c>
    </row>
    <row r="3801" spans="1:18" x14ac:dyDescent="0.3">
      <c r="A3801" s="54" t="s">
        <v>179</v>
      </c>
      <c r="B3801" s="56">
        <v>134</v>
      </c>
      <c r="C3801" s="54" t="s">
        <v>180</v>
      </c>
      <c r="D3801" s="56">
        <v>1979</v>
      </c>
      <c r="E3801" s="56">
        <v>96.6175537109375</v>
      </c>
      <c r="F3801" s="56">
        <v>1685.7208251953125</v>
      </c>
      <c r="G3801" s="56">
        <v>374.92709350585938</v>
      </c>
      <c r="H3801" s="56">
        <v>4731.23046875</v>
      </c>
      <c r="I3801" s="56"/>
      <c r="J3801" s="56"/>
      <c r="K3801" s="56">
        <v>2097.521728515625</v>
      </c>
      <c r="L3801" s="56">
        <v>42.601184844970703</v>
      </c>
      <c r="M3801" s="56">
        <v>743.278076171875</v>
      </c>
      <c r="N3801" s="56">
        <v>165.31507873535156</v>
      </c>
      <c r="O3801" s="56">
        <v>2086.122314453125</v>
      </c>
      <c r="P3801" s="56"/>
      <c r="Q3801" s="56">
        <v>823.77545166015625</v>
      </c>
      <c r="R3801" s="54" t="s">
        <v>70</v>
      </c>
    </row>
    <row r="3802" spans="1:18" x14ac:dyDescent="0.3">
      <c r="A3802" s="54" t="s">
        <v>179</v>
      </c>
      <c r="B3802" s="56">
        <v>134</v>
      </c>
      <c r="C3802" s="54" t="s">
        <v>180</v>
      </c>
      <c r="D3802" s="56">
        <v>1980</v>
      </c>
      <c r="E3802" s="56">
        <v>93.499130249023438</v>
      </c>
      <c r="F3802" s="56">
        <v>1726.93408203125</v>
      </c>
      <c r="G3802" s="56">
        <v>388.60873413085938</v>
      </c>
      <c r="H3802" s="56">
        <v>4851.22021484375</v>
      </c>
      <c r="I3802" s="56"/>
      <c r="J3802" s="56"/>
      <c r="K3802" s="56">
        <v>2124.8681640625</v>
      </c>
      <c r="L3802" s="56">
        <v>44.305694580078125</v>
      </c>
      <c r="M3802" s="56">
        <v>818.32855224609375</v>
      </c>
      <c r="N3802" s="56">
        <v>184.14694213867188</v>
      </c>
      <c r="O3802" s="56">
        <v>2298.809326171875</v>
      </c>
      <c r="P3802" s="56"/>
      <c r="Q3802" s="56">
        <v>880.14947509765625</v>
      </c>
      <c r="R3802" s="54" t="s">
        <v>70</v>
      </c>
    </row>
    <row r="3803" spans="1:18" x14ac:dyDescent="0.3">
      <c r="A3803" s="54" t="s">
        <v>179</v>
      </c>
      <c r="B3803" s="56">
        <v>134</v>
      </c>
      <c r="C3803" s="54" t="s">
        <v>180</v>
      </c>
      <c r="D3803" s="56">
        <v>1981</v>
      </c>
      <c r="E3803" s="56">
        <v>87.178123474121094</v>
      </c>
      <c r="F3803" s="56">
        <v>1763.1129150390625</v>
      </c>
      <c r="G3803" s="56">
        <v>373.18557739257813</v>
      </c>
      <c r="H3803" s="56">
        <v>4975.83984375</v>
      </c>
      <c r="I3803" s="56"/>
      <c r="J3803" s="56"/>
      <c r="K3803" s="56">
        <v>2138.64697265625</v>
      </c>
      <c r="L3803" s="56">
        <v>43.336906433105469</v>
      </c>
      <c r="M3803" s="56">
        <v>876.45672607421875</v>
      </c>
      <c r="N3803" s="56">
        <v>185.51336669921875</v>
      </c>
      <c r="O3803" s="56">
        <v>2473.527587890625</v>
      </c>
      <c r="P3803" s="56"/>
      <c r="Q3803" s="56">
        <v>922.66998291015625</v>
      </c>
      <c r="R3803" s="54" t="s">
        <v>70</v>
      </c>
    </row>
    <row r="3804" spans="1:18" x14ac:dyDescent="0.3">
      <c r="A3804" s="54" t="s">
        <v>179</v>
      </c>
      <c r="B3804" s="56">
        <v>134</v>
      </c>
      <c r="C3804" s="54" t="s">
        <v>180</v>
      </c>
      <c r="D3804" s="56">
        <v>1982</v>
      </c>
      <c r="E3804" s="56">
        <v>79.17987060546875</v>
      </c>
      <c r="F3804" s="56">
        <v>1791.24267578125</v>
      </c>
      <c r="G3804" s="56">
        <v>358.80657958984375</v>
      </c>
      <c r="H3804" s="56">
        <v>5076.38427734375</v>
      </c>
      <c r="I3804" s="56"/>
      <c r="J3804" s="56"/>
      <c r="K3804" s="56">
        <v>2127.68017578125</v>
      </c>
      <c r="L3804" s="56">
        <v>40.532459259033203</v>
      </c>
      <c r="M3804" s="56">
        <v>916.9434814453125</v>
      </c>
      <c r="N3804" s="56">
        <v>183.67437744140625</v>
      </c>
      <c r="O3804" s="56">
        <v>2598.61962890625</v>
      </c>
      <c r="P3804" s="56"/>
      <c r="Q3804" s="56">
        <v>960.033203125</v>
      </c>
      <c r="R3804" s="54" t="s">
        <v>70</v>
      </c>
    </row>
    <row r="3805" spans="1:18" x14ac:dyDescent="0.3">
      <c r="A3805" s="54" t="s">
        <v>179</v>
      </c>
      <c r="B3805" s="56">
        <v>134</v>
      </c>
      <c r="C3805" s="54" t="s">
        <v>180</v>
      </c>
      <c r="D3805" s="56">
        <v>1983</v>
      </c>
      <c r="E3805" s="56">
        <v>75.071937561035156</v>
      </c>
      <c r="F3805" s="56">
        <v>1809.9156494140625</v>
      </c>
      <c r="G3805" s="56">
        <v>375.11468505859375</v>
      </c>
      <c r="H3805" s="56">
        <v>5155.03857421875</v>
      </c>
      <c r="I3805" s="56"/>
      <c r="J3805" s="56"/>
      <c r="K3805" s="56">
        <v>2158.893310546875</v>
      </c>
      <c r="L3805" s="56">
        <v>39.343215942382813</v>
      </c>
      <c r="M3805" s="56">
        <v>948.52886962890625</v>
      </c>
      <c r="N3805" s="56">
        <v>196.58767700195313</v>
      </c>
      <c r="O3805" s="56">
        <v>2701.619384765625</v>
      </c>
      <c r="P3805" s="56"/>
      <c r="Q3805" s="56">
        <v>1001.5490112304688</v>
      </c>
      <c r="R3805" s="54" t="s">
        <v>70</v>
      </c>
    </row>
    <row r="3806" spans="1:18" x14ac:dyDescent="0.3">
      <c r="A3806" s="54" t="s">
        <v>179</v>
      </c>
      <c r="B3806" s="56">
        <v>134</v>
      </c>
      <c r="C3806" s="54" t="s">
        <v>180</v>
      </c>
      <c r="D3806" s="56">
        <v>1984</v>
      </c>
      <c r="E3806" s="56">
        <v>73.636932373046875</v>
      </c>
      <c r="F3806" s="56">
        <v>1823.2557373046875</v>
      </c>
      <c r="G3806" s="56">
        <v>378.15579223632813</v>
      </c>
      <c r="H3806" s="56">
        <v>5242.75048828125</v>
      </c>
      <c r="I3806" s="56"/>
      <c r="J3806" s="56"/>
      <c r="K3806" s="56">
        <v>2221.74072265625</v>
      </c>
      <c r="L3806" s="56">
        <v>39.631031036376953</v>
      </c>
      <c r="M3806" s="56">
        <v>981.2672119140625</v>
      </c>
      <c r="N3806" s="56">
        <v>203.52159118652344</v>
      </c>
      <c r="O3806" s="56">
        <v>2821.622314453125</v>
      </c>
      <c r="P3806" s="56"/>
      <c r="Q3806" s="56">
        <v>1051.2586669921875</v>
      </c>
      <c r="R3806" s="54" t="s">
        <v>70</v>
      </c>
    </row>
    <row r="3807" spans="1:18" x14ac:dyDescent="0.3">
      <c r="A3807" s="54" t="s">
        <v>179</v>
      </c>
      <c r="B3807" s="56">
        <v>134</v>
      </c>
      <c r="C3807" s="54" t="s">
        <v>180</v>
      </c>
      <c r="D3807" s="56">
        <v>1985</v>
      </c>
      <c r="E3807" s="56">
        <v>74.708564758300781</v>
      </c>
      <c r="F3807" s="56">
        <v>1834.058349609375</v>
      </c>
      <c r="G3807" s="56">
        <v>383.19967651367188</v>
      </c>
      <c r="H3807" s="56">
        <v>5326.03564453125</v>
      </c>
      <c r="I3807" s="56"/>
      <c r="J3807" s="56"/>
      <c r="K3807" s="56">
        <v>2279.59716796875</v>
      </c>
      <c r="L3807" s="56">
        <v>40.807174682617188</v>
      </c>
      <c r="M3807" s="56">
        <v>1001.7959594726563</v>
      </c>
      <c r="N3807" s="56">
        <v>209.31062316894531</v>
      </c>
      <c r="O3807" s="56">
        <v>2909.177490234375</v>
      </c>
      <c r="P3807" s="56"/>
      <c r="Q3807" s="56">
        <v>1101.5040283203125</v>
      </c>
      <c r="R3807" s="54" t="s">
        <v>70</v>
      </c>
    </row>
    <row r="3808" spans="1:18" x14ac:dyDescent="0.3">
      <c r="A3808" s="54" t="s">
        <v>179</v>
      </c>
      <c r="B3808" s="56">
        <v>134</v>
      </c>
      <c r="C3808" s="54" t="s">
        <v>180</v>
      </c>
      <c r="D3808" s="56">
        <v>1986</v>
      </c>
      <c r="E3808" s="56">
        <v>80.672348022460938</v>
      </c>
      <c r="F3808" s="56">
        <v>1844.864990234375</v>
      </c>
      <c r="G3808" s="56">
        <v>392.07684326171875</v>
      </c>
      <c r="H3808" s="56">
        <v>5406.99658203125</v>
      </c>
      <c r="I3808" s="56"/>
      <c r="J3808" s="56"/>
      <c r="K3808" s="56">
        <v>2331.337646484375</v>
      </c>
      <c r="L3808" s="56">
        <v>44.749897003173828</v>
      </c>
      <c r="M3808" s="56">
        <v>1023.3682250976563</v>
      </c>
      <c r="N3808" s="56">
        <v>217.48960876464844</v>
      </c>
      <c r="O3808" s="56">
        <v>2999.32421875</v>
      </c>
      <c r="P3808" s="56"/>
      <c r="Q3808" s="56">
        <v>1160.1441650390625</v>
      </c>
      <c r="R3808" s="54" t="s">
        <v>70</v>
      </c>
    </row>
    <row r="3809" spans="1:18" x14ac:dyDescent="0.3">
      <c r="A3809" s="54" t="s">
        <v>179</v>
      </c>
      <c r="B3809" s="56">
        <v>134</v>
      </c>
      <c r="C3809" s="54" t="s">
        <v>180</v>
      </c>
      <c r="D3809" s="56">
        <v>1987</v>
      </c>
      <c r="E3809" s="56">
        <v>80.22686767578125</v>
      </c>
      <c r="F3809" s="56">
        <v>1860.474853515625</v>
      </c>
      <c r="G3809" s="56">
        <v>400.41387939453125</v>
      </c>
      <c r="H3809" s="56">
        <v>5489.40576171875</v>
      </c>
      <c r="I3809" s="56"/>
      <c r="J3809" s="56"/>
      <c r="K3809" s="56">
        <v>2361.144287109375</v>
      </c>
      <c r="L3809" s="56">
        <v>45.088863372802734</v>
      </c>
      <c r="M3809" s="56">
        <v>1045.6185302734375</v>
      </c>
      <c r="N3809" s="56">
        <v>225.03938293457031</v>
      </c>
      <c r="O3809" s="56">
        <v>3085.138916015625</v>
      </c>
      <c r="P3809" s="56"/>
      <c r="Q3809" s="56">
        <v>1190.0726318359375</v>
      </c>
      <c r="R3809" s="54" t="s">
        <v>70</v>
      </c>
    </row>
    <row r="3810" spans="1:18" x14ac:dyDescent="0.3">
      <c r="A3810" s="54" t="s">
        <v>179</v>
      </c>
      <c r="B3810" s="56">
        <v>134</v>
      </c>
      <c r="C3810" s="54" t="s">
        <v>180</v>
      </c>
      <c r="D3810" s="56">
        <v>1988</v>
      </c>
      <c r="E3810" s="56">
        <v>80.140640258789063</v>
      </c>
      <c r="F3810" s="56">
        <v>1874.4129638671875</v>
      </c>
      <c r="G3810" s="56">
        <v>422.24420166015625</v>
      </c>
      <c r="H3810" s="56">
        <v>5572.5732421875</v>
      </c>
      <c r="I3810" s="56"/>
      <c r="J3810" s="56"/>
      <c r="K3810" s="56">
        <v>2442.340087890625</v>
      </c>
      <c r="L3810" s="56">
        <v>45.726482391357422</v>
      </c>
      <c r="M3810" s="56">
        <v>1069.4986572265625</v>
      </c>
      <c r="N3810" s="56">
        <v>240.92320251464844</v>
      </c>
      <c r="O3810" s="56">
        <v>3179.586669921875</v>
      </c>
      <c r="P3810" s="56"/>
      <c r="Q3810" s="56">
        <v>1251.9278564453125</v>
      </c>
      <c r="R3810" s="54" t="s">
        <v>70</v>
      </c>
    </row>
    <row r="3811" spans="1:18" x14ac:dyDescent="0.3">
      <c r="A3811" s="54" t="s">
        <v>179</v>
      </c>
      <c r="B3811" s="56">
        <v>134</v>
      </c>
      <c r="C3811" s="54" t="s">
        <v>180</v>
      </c>
      <c r="D3811" s="56">
        <v>1989</v>
      </c>
      <c r="E3811" s="56">
        <v>82.554901123046875</v>
      </c>
      <c r="F3811" s="56">
        <v>1887.0797119140625</v>
      </c>
      <c r="G3811" s="56">
        <v>457.1253662109375</v>
      </c>
      <c r="H3811" s="56">
        <v>5669.48486328125</v>
      </c>
      <c r="I3811" s="56">
        <v>0</v>
      </c>
      <c r="J3811" s="56">
        <v>0</v>
      </c>
      <c r="K3811" s="56">
        <v>2541.180908203125</v>
      </c>
      <c r="L3811" s="56">
        <v>48.342197418212891</v>
      </c>
      <c r="M3811" s="56">
        <v>1105.029052734375</v>
      </c>
      <c r="N3811" s="56">
        <v>267.68179321289063</v>
      </c>
      <c r="O3811" s="56">
        <v>3319.91552734375</v>
      </c>
      <c r="P3811" s="56">
        <v>0</v>
      </c>
      <c r="Q3811" s="56">
        <v>1339.9495849609375</v>
      </c>
      <c r="R3811" s="54" t="s">
        <v>70</v>
      </c>
    </row>
    <row r="3812" spans="1:18" x14ac:dyDescent="0.3">
      <c r="A3812" s="54" t="s">
        <v>179</v>
      </c>
      <c r="B3812" s="56">
        <v>134</v>
      </c>
      <c r="C3812" s="54" t="s">
        <v>180</v>
      </c>
      <c r="D3812" s="56">
        <v>1990</v>
      </c>
      <c r="E3812" s="56">
        <v>83.950904846191406</v>
      </c>
      <c r="F3812" s="56">
        <v>1900.96630859375</v>
      </c>
      <c r="G3812" s="56">
        <v>502.22918701171875</v>
      </c>
      <c r="H3812" s="56">
        <v>5791.9482421875</v>
      </c>
      <c r="I3812" s="56">
        <v>0</v>
      </c>
      <c r="J3812" s="56">
        <v>0</v>
      </c>
      <c r="K3812" s="56">
        <v>2680.303466796875</v>
      </c>
      <c r="L3812" s="56">
        <v>51.241500854492188</v>
      </c>
      <c r="M3812" s="56">
        <v>1160.301513671875</v>
      </c>
      <c r="N3812" s="56">
        <v>306.54791259765625</v>
      </c>
      <c r="O3812" s="56">
        <v>3535.258056640625</v>
      </c>
      <c r="P3812" s="56">
        <v>0</v>
      </c>
      <c r="Q3812" s="56">
        <v>1461.5946044921875</v>
      </c>
      <c r="R3812" s="54" t="s">
        <v>70</v>
      </c>
    </row>
    <row r="3813" spans="1:18" x14ac:dyDescent="0.3">
      <c r="A3813" s="54" t="s">
        <v>179</v>
      </c>
      <c r="B3813" s="56">
        <v>134</v>
      </c>
      <c r="C3813" s="54" t="s">
        <v>180</v>
      </c>
      <c r="D3813" s="56">
        <v>1991</v>
      </c>
      <c r="E3813" s="56">
        <v>88.55731201171875</v>
      </c>
      <c r="F3813" s="56">
        <v>1915.0186767578125</v>
      </c>
      <c r="G3813" s="56">
        <v>594.8665771484375</v>
      </c>
      <c r="H3813" s="56">
        <v>5948.31982421875</v>
      </c>
      <c r="I3813" s="56">
        <v>0</v>
      </c>
      <c r="J3813" s="56">
        <v>0</v>
      </c>
      <c r="K3813" s="56">
        <v>3068.758544921875</v>
      </c>
      <c r="L3813" s="56">
        <v>51.486618041992188</v>
      </c>
      <c r="M3813" s="56">
        <v>1113.3787841796875</v>
      </c>
      <c r="N3813" s="56">
        <v>345.85134887695313</v>
      </c>
      <c r="O3813" s="56">
        <v>3458.3125</v>
      </c>
      <c r="P3813" s="56">
        <v>0</v>
      </c>
      <c r="Q3813" s="56">
        <v>1590.6650390625</v>
      </c>
      <c r="R3813" s="54" t="s">
        <v>70</v>
      </c>
    </row>
    <row r="3814" spans="1:18" x14ac:dyDescent="0.3">
      <c r="A3814" s="54" t="s">
        <v>179</v>
      </c>
      <c r="B3814" s="56">
        <v>134</v>
      </c>
      <c r="C3814" s="54" t="s">
        <v>180</v>
      </c>
      <c r="D3814" s="56">
        <v>1992</v>
      </c>
      <c r="E3814" s="56">
        <v>94.929710388183594</v>
      </c>
      <c r="F3814" s="56">
        <v>1932.3721923828125</v>
      </c>
      <c r="G3814" s="56">
        <v>612.696533203125</v>
      </c>
      <c r="H3814" s="56">
        <v>6182.66162109375</v>
      </c>
      <c r="I3814" s="56">
        <v>0</v>
      </c>
      <c r="J3814" s="56">
        <v>0</v>
      </c>
      <c r="K3814" s="56">
        <v>3114.661865234375</v>
      </c>
      <c r="L3814" s="56">
        <v>57.405521392822266</v>
      </c>
      <c r="M3814" s="56">
        <v>1168.53662109375</v>
      </c>
      <c r="N3814" s="56">
        <v>370.5074462890625</v>
      </c>
      <c r="O3814" s="56">
        <v>3738.7548828125</v>
      </c>
      <c r="P3814" s="56">
        <v>0</v>
      </c>
      <c r="Q3814" s="56">
        <v>1700.113037109375</v>
      </c>
      <c r="R3814" s="54" t="s">
        <v>70</v>
      </c>
    </row>
    <row r="3815" spans="1:18" x14ac:dyDescent="0.3">
      <c r="A3815" s="54" t="s">
        <v>179</v>
      </c>
      <c r="B3815" s="56">
        <v>134</v>
      </c>
      <c r="C3815" s="54" t="s">
        <v>180</v>
      </c>
      <c r="D3815" s="56">
        <v>1993</v>
      </c>
      <c r="E3815" s="56">
        <v>90.260696411132813</v>
      </c>
      <c r="F3815" s="56">
        <v>1954.62744140625</v>
      </c>
      <c r="G3815" s="56">
        <v>584.59088134765625</v>
      </c>
      <c r="H3815" s="56">
        <v>6417.60498046875</v>
      </c>
      <c r="I3815" s="56">
        <v>0</v>
      </c>
      <c r="J3815" s="56">
        <v>0</v>
      </c>
      <c r="K3815" s="56">
        <v>3083.7802734375</v>
      </c>
      <c r="L3815" s="56">
        <v>56.142589569091797</v>
      </c>
      <c r="M3815" s="56">
        <v>1215.7877197265625</v>
      </c>
      <c r="N3815" s="56">
        <v>363.618408203125</v>
      </c>
      <c r="O3815" s="56">
        <v>3991.781494140625</v>
      </c>
      <c r="P3815" s="56">
        <v>0</v>
      </c>
      <c r="Q3815" s="56">
        <v>1748.6090087890625</v>
      </c>
      <c r="R3815" s="54" t="s">
        <v>70</v>
      </c>
    </row>
    <row r="3816" spans="1:18" x14ac:dyDescent="0.3">
      <c r="A3816" s="54" t="s">
        <v>179</v>
      </c>
      <c r="B3816" s="56">
        <v>134</v>
      </c>
      <c r="C3816" s="54" t="s">
        <v>180</v>
      </c>
      <c r="D3816" s="56">
        <v>1994</v>
      </c>
      <c r="E3816" s="56">
        <v>88.21746826171875</v>
      </c>
      <c r="F3816" s="56">
        <v>1970.750732421875</v>
      </c>
      <c r="G3816" s="56">
        <v>611.61456298828125</v>
      </c>
      <c r="H3816" s="56">
        <v>6608.28857421875</v>
      </c>
      <c r="I3816" s="56">
        <v>0</v>
      </c>
      <c r="J3816" s="56">
        <v>0</v>
      </c>
      <c r="K3816" s="56">
        <v>3159.934814453125</v>
      </c>
      <c r="L3816" s="56">
        <v>55.552272796630859</v>
      </c>
      <c r="M3816" s="56">
        <v>1241.0205078125</v>
      </c>
      <c r="N3816" s="56">
        <v>385.14572143554688</v>
      </c>
      <c r="O3816" s="56">
        <v>4161.369140625</v>
      </c>
      <c r="P3816" s="56">
        <v>0</v>
      </c>
      <c r="Q3816" s="56">
        <v>1828.5140380859375</v>
      </c>
      <c r="R3816" s="54" t="s">
        <v>70</v>
      </c>
    </row>
    <row r="3817" spans="1:18" x14ac:dyDescent="0.3">
      <c r="A3817" s="54" t="s">
        <v>179</v>
      </c>
      <c r="B3817" s="56">
        <v>134</v>
      </c>
      <c r="C3817" s="54" t="s">
        <v>180</v>
      </c>
      <c r="D3817" s="56">
        <v>1995</v>
      </c>
      <c r="E3817" s="56">
        <v>81.477500915527344</v>
      </c>
      <c r="F3817" s="56">
        <v>1983.5338134765625</v>
      </c>
      <c r="G3817" s="56">
        <v>618.88037109375</v>
      </c>
      <c r="H3817" s="56">
        <v>6810.61328125</v>
      </c>
      <c r="I3817" s="56">
        <v>1.2373448349535465E-2</v>
      </c>
      <c r="J3817" s="56">
        <v>0</v>
      </c>
      <c r="K3817" s="56">
        <v>3210.845458984375</v>
      </c>
      <c r="L3817" s="56">
        <v>51.908737182617188</v>
      </c>
      <c r="M3817" s="56">
        <v>1263.6953125</v>
      </c>
      <c r="N3817" s="56">
        <v>394.28427124023438</v>
      </c>
      <c r="O3817" s="56">
        <v>4338.99365234375</v>
      </c>
      <c r="P3817" s="56">
        <v>0</v>
      </c>
      <c r="Q3817" s="56">
        <v>1894.85791015625</v>
      </c>
      <c r="R3817" s="54" t="s">
        <v>70</v>
      </c>
    </row>
    <row r="3818" spans="1:18" x14ac:dyDescent="0.3">
      <c r="A3818" s="54" t="s">
        <v>179</v>
      </c>
      <c r="B3818" s="56">
        <v>134</v>
      </c>
      <c r="C3818" s="54" t="s">
        <v>180</v>
      </c>
      <c r="D3818" s="56">
        <v>1996</v>
      </c>
      <c r="E3818" s="56">
        <v>80.395553588867188</v>
      </c>
      <c r="F3818" s="56">
        <v>1988.48388671875</v>
      </c>
      <c r="G3818" s="56">
        <v>618.1771240234375</v>
      </c>
      <c r="H3818" s="56">
        <v>7004.515625</v>
      </c>
      <c r="I3818" s="56">
        <v>1.2715916149318218E-2</v>
      </c>
      <c r="J3818" s="56">
        <v>1.2139559723436832E-2</v>
      </c>
      <c r="K3818" s="56">
        <v>3238.178466796875</v>
      </c>
      <c r="L3818" s="56">
        <v>51.034996032714844</v>
      </c>
      <c r="M3818" s="56">
        <v>1262.2872314453125</v>
      </c>
      <c r="N3818" s="56">
        <v>392.41802978515625</v>
      </c>
      <c r="O3818" s="56">
        <v>4446.4580078125</v>
      </c>
      <c r="P3818" s="56">
        <v>7.7061769552528858E-3</v>
      </c>
      <c r="Q3818" s="56">
        <v>1922.27099609375</v>
      </c>
      <c r="R3818" s="54" t="s">
        <v>70</v>
      </c>
    </row>
    <row r="3819" spans="1:18" x14ac:dyDescent="0.3">
      <c r="A3819" s="54" t="s">
        <v>179</v>
      </c>
      <c r="B3819" s="56">
        <v>134</v>
      </c>
      <c r="C3819" s="54" t="s">
        <v>180</v>
      </c>
      <c r="D3819" s="56">
        <v>1997</v>
      </c>
      <c r="E3819" s="56">
        <v>76.20648193359375</v>
      </c>
      <c r="F3819" s="56">
        <v>1991.4432373046875</v>
      </c>
      <c r="G3819" s="56">
        <v>625.7686767578125</v>
      </c>
      <c r="H3819" s="56">
        <v>7182.5703125</v>
      </c>
      <c r="I3819" s="56">
        <v>0.27066245675086975</v>
      </c>
      <c r="J3819" s="56">
        <v>2.4149412289261818E-2</v>
      </c>
      <c r="K3819" s="56">
        <v>3298.476318359375</v>
      </c>
      <c r="L3819" s="56">
        <v>48.321826934814453</v>
      </c>
      <c r="M3819" s="56">
        <v>1262.7557373046875</v>
      </c>
      <c r="N3819" s="56">
        <v>396.79415893554688</v>
      </c>
      <c r="O3819" s="56">
        <v>4554.40234375</v>
      </c>
      <c r="P3819" s="56">
        <v>1.5312919393181801E-2</v>
      </c>
      <c r="Q3819" s="56">
        <v>1963.5009765625</v>
      </c>
      <c r="R3819" s="54" t="s">
        <v>70</v>
      </c>
    </row>
    <row r="3820" spans="1:18" x14ac:dyDescent="0.3">
      <c r="A3820" s="54" t="s">
        <v>179</v>
      </c>
      <c r="B3820" s="56">
        <v>134</v>
      </c>
      <c r="C3820" s="54" t="s">
        <v>180</v>
      </c>
      <c r="D3820" s="56">
        <v>1998</v>
      </c>
      <c r="E3820" s="56">
        <v>77.447952270507813</v>
      </c>
      <c r="F3820" s="56">
        <v>1989.43798828125</v>
      </c>
      <c r="G3820" s="56">
        <v>649.3385009765625</v>
      </c>
      <c r="H3820" s="56">
        <v>7353.5927734375</v>
      </c>
      <c r="I3820" s="56">
        <v>0.56910496950149536</v>
      </c>
      <c r="J3820" s="56">
        <v>0.28866603970527649</v>
      </c>
      <c r="K3820" s="56">
        <v>3357.62744140625</v>
      </c>
      <c r="L3820" s="56">
        <v>48.810382843017578</v>
      </c>
      <c r="M3820" s="56">
        <v>1253.812744140625</v>
      </c>
      <c r="N3820" s="56">
        <v>409.23562622070313</v>
      </c>
      <c r="O3820" s="56">
        <v>4634.4892578125</v>
      </c>
      <c r="P3820" s="56">
        <v>0.18192733824253082</v>
      </c>
      <c r="Q3820" s="56">
        <v>2012.29296875</v>
      </c>
      <c r="R3820" s="54" t="s">
        <v>70</v>
      </c>
    </row>
    <row r="3821" spans="1:18" x14ac:dyDescent="0.3">
      <c r="A3821" s="54" t="s">
        <v>179</v>
      </c>
      <c r="B3821" s="56">
        <v>134</v>
      </c>
      <c r="C3821" s="54" t="s">
        <v>180</v>
      </c>
      <c r="D3821" s="56">
        <v>1999</v>
      </c>
      <c r="E3821" s="56">
        <v>82.216827392578125</v>
      </c>
      <c r="F3821" s="56">
        <v>1987.9853515625</v>
      </c>
      <c r="G3821" s="56">
        <v>673.41455078125</v>
      </c>
      <c r="H3821" s="56">
        <v>7533.3232421875</v>
      </c>
      <c r="I3821" s="56">
        <v>0.8476177453994751</v>
      </c>
      <c r="J3821" s="56">
        <v>0.83547139167785645</v>
      </c>
      <c r="K3821" s="56">
        <v>3416.255615234375</v>
      </c>
      <c r="L3821" s="56">
        <v>51.328109741210938</v>
      </c>
      <c r="M3821" s="56">
        <v>1241.102783203125</v>
      </c>
      <c r="N3821" s="56">
        <v>420.41387939453125</v>
      </c>
      <c r="O3821" s="56">
        <v>4703.06689453125</v>
      </c>
      <c r="P3821" s="56">
        <v>0.52158629894256592</v>
      </c>
      <c r="Q3821" s="56">
        <v>2054.4990234375</v>
      </c>
      <c r="R3821" s="54" t="s">
        <v>70</v>
      </c>
    </row>
    <row r="3822" spans="1:18" x14ac:dyDescent="0.3">
      <c r="A3822" s="54" t="s">
        <v>179</v>
      </c>
      <c r="B3822" s="56">
        <v>134</v>
      </c>
      <c r="C3822" s="54" t="s">
        <v>180</v>
      </c>
      <c r="D3822" s="56">
        <v>2000</v>
      </c>
      <c r="E3822" s="56">
        <v>81.872840881347656</v>
      </c>
      <c r="F3822" s="56">
        <v>1990.523193359375</v>
      </c>
      <c r="G3822" s="56">
        <v>694.2017822265625</v>
      </c>
      <c r="H3822" s="56">
        <v>7721.53662109375</v>
      </c>
      <c r="I3822" s="56">
        <v>0.90295732021331787</v>
      </c>
      <c r="J3822" s="56">
        <v>1.6336393356323242</v>
      </c>
      <c r="K3822" s="56">
        <v>3523.60595703125</v>
      </c>
      <c r="L3822" s="56">
        <v>51.444423675537109</v>
      </c>
      <c r="M3822" s="56">
        <v>1250.7362060546875</v>
      </c>
      <c r="N3822" s="56">
        <v>436.19857788085938</v>
      </c>
      <c r="O3822" s="56">
        <v>4851.79248046875</v>
      </c>
      <c r="P3822" s="56">
        <v>1.0264898538589478</v>
      </c>
      <c r="Q3822" s="56">
        <v>2108.9169921875</v>
      </c>
      <c r="R3822" s="54" t="s">
        <v>70</v>
      </c>
    </row>
    <row r="3823" spans="1:18" x14ac:dyDescent="0.3">
      <c r="A3823" s="54" t="s">
        <v>179</v>
      </c>
      <c r="B3823" s="56">
        <v>134</v>
      </c>
      <c r="C3823" s="54" t="s">
        <v>180</v>
      </c>
      <c r="D3823" s="56">
        <v>2001</v>
      </c>
      <c r="E3823" s="56">
        <v>82.297279357910156</v>
      </c>
      <c r="F3823" s="56">
        <v>1991.880859375</v>
      </c>
      <c r="G3823" s="56">
        <v>675.85723876953125</v>
      </c>
      <c r="H3823" s="56">
        <v>7914.330078125</v>
      </c>
      <c r="I3823" s="56">
        <v>0.97672247886657715</v>
      </c>
      <c r="J3823" s="56">
        <v>2.4539546966552734</v>
      </c>
      <c r="K3823" s="56">
        <v>3587.5556640625</v>
      </c>
      <c r="L3823" s="56">
        <v>51.536361694335938</v>
      </c>
      <c r="M3823" s="56">
        <v>1247.3594970703125</v>
      </c>
      <c r="N3823" s="56">
        <v>423.23663330078125</v>
      </c>
      <c r="O3823" s="56">
        <v>4956.126953125</v>
      </c>
      <c r="P3823" s="56">
        <v>1.5367202758789063</v>
      </c>
      <c r="Q3823" s="56">
        <v>2175.092041015625</v>
      </c>
      <c r="R3823" s="54" t="s">
        <v>70</v>
      </c>
    </row>
    <row r="3824" spans="1:18" x14ac:dyDescent="0.3">
      <c r="A3824" s="54" t="s">
        <v>179</v>
      </c>
      <c r="B3824" s="56">
        <v>134</v>
      </c>
      <c r="C3824" s="54" t="s">
        <v>180</v>
      </c>
      <c r="D3824" s="56">
        <v>2002</v>
      </c>
      <c r="E3824" s="56">
        <v>80.653564453125</v>
      </c>
      <c r="F3824" s="56">
        <v>1992.85693359375</v>
      </c>
      <c r="G3824" s="56">
        <v>631.38372802734375</v>
      </c>
      <c r="H3824" s="56">
        <v>8073.31591796875</v>
      </c>
      <c r="I3824" s="56">
        <v>1.098397970199585</v>
      </c>
      <c r="J3824" s="56">
        <v>3.3129844665527344</v>
      </c>
      <c r="K3824" s="56">
        <v>3581.5048828125</v>
      </c>
      <c r="L3824" s="56">
        <v>50.270362854003906</v>
      </c>
      <c r="M3824" s="56">
        <v>1242.1229248046875</v>
      </c>
      <c r="N3824" s="56">
        <v>393.53363037109375</v>
      </c>
      <c r="O3824" s="56">
        <v>5031.99755859375</v>
      </c>
      <c r="P3824" s="56">
        <v>2.0649421215057373</v>
      </c>
      <c r="Q3824" s="56">
        <v>2201.40185546875</v>
      </c>
      <c r="R3824" s="54" t="s">
        <v>70</v>
      </c>
    </row>
    <row r="3825" spans="1:18" x14ac:dyDescent="0.3">
      <c r="A3825" s="54" t="s">
        <v>179</v>
      </c>
      <c r="B3825" s="56">
        <v>134</v>
      </c>
      <c r="C3825" s="54" t="s">
        <v>180</v>
      </c>
      <c r="D3825" s="56">
        <v>2003</v>
      </c>
      <c r="E3825" s="56">
        <v>78.552085876464844</v>
      </c>
      <c r="F3825" s="56">
        <v>1991.4393310546875</v>
      </c>
      <c r="G3825" s="56">
        <v>621.61566162109375</v>
      </c>
      <c r="H3825" s="56">
        <v>8175.1435546875</v>
      </c>
      <c r="I3825" s="56">
        <v>0.80418407917022705</v>
      </c>
      <c r="J3825" s="56">
        <v>4.2554821968078613</v>
      </c>
      <c r="K3825" s="56">
        <v>3556.051025390625</v>
      </c>
      <c r="L3825" s="56">
        <v>48.585838317871094</v>
      </c>
      <c r="M3825" s="56">
        <v>1231.7401123046875</v>
      </c>
      <c r="N3825" s="56">
        <v>384.48016357421875</v>
      </c>
      <c r="O3825" s="56">
        <v>5056.46875</v>
      </c>
      <c r="P3825" s="56">
        <v>2.6320903301239014</v>
      </c>
      <c r="Q3825" s="56">
        <v>2214.670166015625</v>
      </c>
      <c r="R3825" s="54" t="s">
        <v>70</v>
      </c>
    </row>
    <row r="3826" spans="1:18" x14ac:dyDescent="0.3">
      <c r="A3826" s="54" t="s">
        <v>179</v>
      </c>
      <c r="B3826" s="56">
        <v>134</v>
      </c>
      <c r="C3826" s="54" t="s">
        <v>180</v>
      </c>
      <c r="D3826" s="56">
        <v>2004</v>
      </c>
      <c r="E3826" s="56">
        <v>72.98699951171875</v>
      </c>
      <c r="F3826" s="56">
        <v>1987.27685546875</v>
      </c>
      <c r="G3826" s="56">
        <v>617.07562255859375</v>
      </c>
      <c r="H3826" s="56">
        <v>8256.916015625</v>
      </c>
      <c r="I3826" s="56">
        <v>1.0300906896591187</v>
      </c>
      <c r="J3826" s="56">
        <v>4.8699555397033691</v>
      </c>
      <c r="K3826" s="56">
        <v>3580.880126953125</v>
      </c>
      <c r="L3826" s="56">
        <v>45.358039855957031</v>
      </c>
      <c r="M3826" s="56">
        <v>1235.0006103515625</v>
      </c>
      <c r="N3826" s="56">
        <v>383.48397827148438</v>
      </c>
      <c r="O3826" s="56">
        <v>5131.291015625</v>
      </c>
      <c r="P3826" s="56">
        <v>3.0264518260955811</v>
      </c>
      <c r="Q3826" s="56">
        <v>2254.823974609375</v>
      </c>
      <c r="R3826" s="54" t="s">
        <v>70</v>
      </c>
    </row>
    <row r="3827" spans="1:18" x14ac:dyDescent="0.3">
      <c r="A3827" s="54" t="s">
        <v>179</v>
      </c>
      <c r="B3827" s="56">
        <v>134</v>
      </c>
      <c r="C3827" s="54" t="s">
        <v>180</v>
      </c>
      <c r="D3827" s="56">
        <v>2005</v>
      </c>
      <c r="E3827" s="56">
        <v>73.124320983886719</v>
      </c>
      <c r="F3827" s="56">
        <v>1977.091796875</v>
      </c>
      <c r="G3827" s="56">
        <v>624.794921875</v>
      </c>
      <c r="H3827" s="56">
        <v>8324.884765625</v>
      </c>
      <c r="I3827" s="56">
        <v>1.0631701946258545</v>
      </c>
      <c r="J3827" s="56">
        <v>5.6787357330322266</v>
      </c>
      <c r="K3827" s="56">
        <v>3613.115478515625</v>
      </c>
      <c r="L3827" s="56">
        <v>45.520442962646484</v>
      </c>
      <c r="M3827" s="56">
        <v>1230.7545166015625</v>
      </c>
      <c r="N3827" s="56">
        <v>388.93954467773438</v>
      </c>
      <c r="O3827" s="56">
        <v>5182.30322265625</v>
      </c>
      <c r="P3827" s="56">
        <v>3.5350558757781982</v>
      </c>
      <c r="Q3827" s="56">
        <v>2284.5078125</v>
      </c>
      <c r="R3827" s="54" t="s">
        <v>70</v>
      </c>
    </row>
    <row r="3828" spans="1:18" x14ac:dyDescent="0.3">
      <c r="A3828" s="54" t="s">
        <v>179</v>
      </c>
      <c r="B3828" s="56">
        <v>134</v>
      </c>
      <c r="C3828" s="54" t="s">
        <v>180</v>
      </c>
      <c r="D3828" s="56">
        <v>2006</v>
      </c>
      <c r="E3828" s="56">
        <v>80.27764892578125</v>
      </c>
      <c r="F3828" s="56">
        <v>1966.72314453125</v>
      </c>
      <c r="G3828" s="56">
        <v>674.578369140625</v>
      </c>
      <c r="H3828" s="56">
        <v>8391.7265625</v>
      </c>
      <c r="I3828" s="56">
        <v>1.1129680871963501</v>
      </c>
      <c r="J3828" s="56">
        <v>6.4844050407409668</v>
      </c>
      <c r="K3828" s="56">
        <v>3757.703857421875</v>
      </c>
      <c r="L3828" s="56">
        <v>50.285091400146484</v>
      </c>
      <c r="M3828" s="56">
        <v>1231.93505859375</v>
      </c>
      <c r="N3828" s="56">
        <v>422.54891967773438</v>
      </c>
      <c r="O3828" s="56">
        <v>5256.4912109375</v>
      </c>
      <c r="P3828" s="56">
        <v>4.0617642402648926</v>
      </c>
      <c r="Q3828" s="56">
        <v>2385.423828125</v>
      </c>
      <c r="R3828" s="54" t="s">
        <v>70</v>
      </c>
    </row>
    <row r="3829" spans="1:18" x14ac:dyDescent="0.3">
      <c r="A3829" s="54" t="s">
        <v>179</v>
      </c>
      <c r="B3829" s="56">
        <v>134</v>
      </c>
      <c r="C3829" s="54" t="s">
        <v>180</v>
      </c>
      <c r="D3829" s="56">
        <v>2007</v>
      </c>
      <c r="E3829" s="56">
        <v>78.579826354980469</v>
      </c>
      <c r="F3829" s="56">
        <v>1963.0552978515625</v>
      </c>
      <c r="G3829" s="56">
        <v>705.47625732421875</v>
      </c>
      <c r="H3829" s="56">
        <v>8498.140625</v>
      </c>
      <c r="I3829" s="56">
        <v>0.95851981639862061</v>
      </c>
      <c r="J3829" s="56">
        <v>7.3028578758239746</v>
      </c>
      <c r="K3829" s="56">
        <v>3873.9208984375</v>
      </c>
      <c r="L3829" s="56">
        <v>50.423393249511719</v>
      </c>
      <c r="M3829" s="56">
        <v>1259.66064453125</v>
      </c>
      <c r="N3829" s="56">
        <v>452.69259643554688</v>
      </c>
      <c r="O3829" s="56">
        <v>5453.11767578125</v>
      </c>
      <c r="P3829" s="56">
        <v>4.6861248016357422</v>
      </c>
      <c r="Q3829" s="56">
        <v>2502.59375</v>
      </c>
      <c r="R3829" s="54" t="s">
        <v>70</v>
      </c>
    </row>
    <row r="3830" spans="1:18" x14ac:dyDescent="0.3">
      <c r="A3830" s="54" t="s">
        <v>179</v>
      </c>
      <c r="B3830" s="56">
        <v>134</v>
      </c>
      <c r="C3830" s="54" t="s">
        <v>180</v>
      </c>
      <c r="D3830" s="56">
        <v>2008</v>
      </c>
      <c r="E3830" s="56">
        <v>83.354263305664063</v>
      </c>
      <c r="F3830" s="56">
        <v>1957.1458740234375</v>
      </c>
      <c r="G3830" s="56">
        <v>708.0340576171875</v>
      </c>
      <c r="H3830" s="56">
        <v>8623.171875</v>
      </c>
      <c r="I3830" s="56">
        <v>1.31378173828125</v>
      </c>
      <c r="J3830" s="56">
        <v>7.9330101013183594</v>
      </c>
      <c r="K3830" s="56">
        <v>3900.419921875</v>
      </c>
      <c r="L3830" s="56">
        <v>54.300506591796875</v>
      </c>
      <c r="M3830" s="56">
        <v>1274.968017578125</v>
      </c>
      <c r="N3830" s="56">
        <v>461.24346923828125</v>
      </c>
      <c r="O3830" s="56">
        <v>5617.50048828125</v>
      </c>
      <c r="P3830" s="56">
        <v>5.1678996086120605</v>
      </c>
      <c r="Q3830" s="56">
        <v>2542.652099609375</v>
      </c>
      <c r="R3830" s="54" t="s">
        <v>70</v>
      </c>
    </row>
    <row r="3831" spans="1:18" x14ac:dyDescent="0.3">
      <c r="A3831" s="54" t="s">
        <v>179</v>
      </c>
      <c r="B3831" s="56">
        <v>134</v>
      </c>
      <c r="C3831" s="54" t="s">
        <v>180</v>
      </c>
      <c r="D3831" s="56">
        <v>2009</v>
      </c>
      <c r="E3831" s="56">
        <v>89.096900939941406</v>
      </c>
      <c r="F3831" s="56">
        <v>1955.4283447265625</v>
      </c>
      <c r="G3831" s="56">
        <v>627.7730712890625</v>
      </c>
      <c r="H3831" s="56">
        <v>8738.0703125</v>
      </c>
      <c r="I3831" s="56">
        <v>1.3317950963973999</v>
      </c>
      <c r="J3831" s="56">
        <v>8.8811969757080078</v>
      </c>
      <c r="K3831" s="56">
        <v>3680.402099609375</v>
      </c>
      <c r="L3831" s="56">
        <v>58.426601409912109</v>
      </c>
      <c r="M3831" s="56">
        <v>1282.3006591796875</v>
      </c>
      <c r="N3831" s="56">
        <v>411.67138671875</v>
      </c>
      <c r="O3831" s="56">
        <v>5730.11767578125</v>
      </c>
      <c r="P3831" s="56">
        <v>5.8239755630493164</v>
      </c>
      <c r="Q3831" s="56">
        <v>2443.385009765625</v>
      </c>
      <c r="R3831" s="54" t="s">
        <v>70</v>
      </c>
    </row>
    <row r="3832" spans="1:18" x14ac:dyDescent="0.3">
      <c r="A3832" s="54" t="s">
        <v>179</v>
      </c>
      <c r="B3832" s="56">
        <v>134</v>
      </c>
      <c r="C3832" s="54" t="s">
        <v>180</v>
      </c>
      <c r="D3832" s="56">
        <v>2010</v>
      </c>
      <c r="E3832" s="56">
        <v>91.364830017089844</v>
      </c>
      <c r="F3832" s="56">
        <v>1958.672607421875</v>
      </c>
      <c r="G3832" s="56">
        <v>660.78076171875</v>
      </c>
      <c r="H3832" s="56">
        <v>8763.3232421875</v>
      </c>
      <c r="I3832" s="56">
        <v>1.328709602355957</v>
      </c>
      <c r="J3832" s="56">
        <v>9.8031654357910156</v>
      </c>
      <c r="K3832" s="56">
        <v>3829.167236328125</v>
      </c>
      <c r="L3832" s="56">
        <v>60.528297424316406</v>
      </c>
      <c r="M3832" s="56">
        <v>1297.601318359375</v>
      </c>
      <c r="N3832" s="56">
        <v>437.76068115234375</v>
      </c>
      <c r="O3832" s="56">
        <v>5805.6142578125</v>
      </c>
      <c r="P3832" s="56">
        <v>6.4945001602172852</v>
      </c>
      <c r="Q3832" s="56">
        <v>2558.44384765625</v>
      </c>
      <c r="R3832" s="54" t="s">
        <v>70</v>
      </c>
    </row>
    <row r="3833" spans="1:18" x14ac:dyDescent="0.3">
      <c r="A3833" s="54" t="s">
        <v>179</v>
      </c>
      <c r="B3833" s="56">
        <v>134</v>
      </c>
      <c r="C3833" s="54" t="s">
        <v>180</v>
      </c>
      <c r="D3833" s="56">
        <v>2011</v>
      </c>
      <c r="E3833" s="56">
        <v>92.625724792480469</v>
      </c>
      <c r="F3833" s="56">
        <v>1963.2635498046875</v>
      </c>
      <c r="G3833" s="56">
        <v>716.496826171875</v>
      </c>
      <c r="H3833" s="56">
        <v>8814.3369140625</v>
      </c>
      <c r="I3833" s="56">
        <v>1.5939071178436279</v>
      </c>
      <c r="J3833" s="56">
        <v>10.678708076477051</v>
      </c>
      <c r="K3833" s="56">
        <v>3981.791015625</v>
      </c>
      <c r="L3833" s="56">
        <v>62.560623168945313</v>
      </c>
      <c r="M3833" s="56">
        <v>1326.013916015625</v>
      </c>
      <c r="N3833" s="56">
        <v>483.93136596679688</v>
      </c>
      <c r="O3833" s="56">
        <v>5953.31884765625</v>
      </c>
      <c r="P3833" s="56">
        <v>7.2125401496887207</v>
      </c>
      <c r="Q3833" s="56">
        <v>2689.201171875</v>
      </c>
      <c r="R3833" s="54" t="s">
        <v>70</v>
      </c>
    </row>
    <row r="3834" spans="1:18" x14ac:dyDescent="0.3">
      <c r="A3834" s="54" t="s">
        <v>179</v>
      </c>
      <c r="B3834" s="56">
        <v>134</v>
      </c>
      <c r="C3834" s="54" t="s">
        <v>180</v>
      </c>
      <c r="D3834" s="56">
        <v>2012</v>
      </c>
      <c r="E3834" s="56">
        <v>88.451896667480469</v>
      </c>
      <c r="F3834" s="56">
        <v>1968.154052734375</v>
      </c>
      <c r="G3834" s="56">
        <v>723.82080078125</v>
      </c>
      <c r="H3834" s="56">
        <v>8911.2744140625</v>
      </c>
      <c r="I3834" s="56">
        <v>1.3908249139785767</v>
      </c>
      <c r="J3834" s="56">
        <v>11.771604537963867</v>
      </c>
      <c r="K3834" s="56">
        <v>4006.515380859375</v>
      </c>
      <c r="L3834" s="56">
        <v>60.883258819580078</v>
      </c>
      <c r="M3834" s="56">
        <v>1354.7208251953125</v>
      </c>
      <c r="N3834" s="56">
        <v>498.22073364257813</v>
      </c>
      <c r="O3834" s="56">
        <v>6133.8134765625</v>
      </c>
      <c r="P3834" s="56">
        <v>8.1026382446289063</v>
      </c>
      <c r="Q3834" s="56">
        <v>2746.2001953125</v>
      </c>
      <c r="R3834" s="54" t="s">
        <v>70</v>
      </c>
    </row>
    <row r="3835" spans="1:18" x14ac:dyDescent="0.3">
      <c r="A3835" s="54" t="s">
        <v>179</v>
      </c>
      <c r="B3835" s="56">
        <v>134</v>
      </c>
      <c r="C3835" s="54" t="s">
        <v>180</v>
      </c>
      <c r="D3835" s="56">
        <v>2013</v>
      </c>
      <c r="E3835" s="56">
        <v>87.455947875976563</v>
      </c>
      <c r="F3835" s="56">
        <v>1968.0120849609375</v>
      </c>
      <c r="G3835" s="56">
        <v>715.173583984375</v>
      </c>
      <c r="H3835" s="56">
        <v>9004.1884765625</v>
      </c>
      <c r="I3835" s="56">
        <v>1.1076943874359131</v>
      </c>
      <c r="J3835" s="56">
        <v>12.613576889038086</v>
      </c>
      <c r="K3835" s="56">
        <v>4028.6318359375</v>
      </c>
      <c r="L3835" s="56">
        <v>61.160911560058594</v>
      </c>
      <c r="M3835" s="56">
        <v>1376.2977294921875</v>
      </c>
      <c r="N3835" s="56">
        <v>500.14508056640625</v>
      </c>
      <c r="O3835" s="56">
        <v>6296.93359375</v>
      </c>
      <c r="P3835" s="56">
        <v>8.8211021423339844</v>
      </c>
      <c r="Q3835" s="56">
        <v>2815.5869140625</v>
      </c>
      <c r="R3835" s="54" t="s">
        <v>70</v>
      </c>
    </row>
    <row r="3836" spans="1:18" x14ac:dyDescent="0.3">
      <c r="A3836" s="54" t="s">
        <v>179</v>
      </c>
      <c r="B3836" s="56">
        <v>134</v>
      </c>
      <c r="C3836" s="54" t="s">
        <v>180</v>
      </c>
      <c r="D3836" s="56">
        <v>2014</v>
      </c>
      <c r="E3836" s="56">
        <v>86.396194458007813</v>
      </c>
      <c r="F3836" s="56">
        <v>1966.16650390625</v>
      </c>
      <c r="G3836" s="56">
        <v>741.9906005859375</v>
      </c>
      <c r="H3836" s="56">
        <v>9077.830078125</v>
      </c>
      <c r="I3836" s="56">
        <v>1.0594593286514282</v>
      </c>
      <c r="J3836" s="56">
        <v>13.13676643371582</v>
      </c>
      <c r="K3836" s="56">
        <v>4117.515625</v>
      </c>
      <c r="L3836" s="56">
        <v>61.363555908203125</v>
      </c>
      <c r="M3836" s="56">
        <v>1396.4847412109375</v>
      </c>
      <c r="N3836" s="56">
        <v>527.00445556640625</v>
      </c>
      <c r="O3836" s="56">
        <v>6447.59716796875</v>
      </c>
      <c r="P3836" s="56">
        <v>9.3304882049560547</v>
      </c>
      <c r="Q3836" s="56">
        <v>2931.5029296875</v>
      </c>
      <c r="R3836" s="54" t="s">
        <v>70</v>
      </c>
    </row>
    <row r="3837" spans="1:18" x14ac:dyDescent="0.3">
      <c r="A3837" s="54" t="s">
        <v>179</v>
      </c>
      <c r="B3837" s="56">
        <v>134</v>
      </c>
      <c r="C3837" s="54" t="s">
        <v>180</v>
      </c>
      <c r="D3837" s="56">
        <v>2015</v>
      </c>
      <c r="E3837" s="56">
        <v>89.680877685546875</v>
      </c>
      <c r="F3837" s="56">
        <v>1962.63134765625</v>
      </c>
      <c r="G3837" s="56">
        <v>748.32830810546875</v>
      </c>
      <c r="H3837" s="56">
        <v>9167.6826171875</v>
      </c>
      <c r="I3837" s="56">
        <v>1.0259252786636353</v>
      </c>
      <c r="J3837" s="56">
        <v>13.584567070007324</v>
      </c>
      <c r="K3837" s="56">
        <v>4168.42431640625</v>
      </c>
      <c r="L3837" s="56">
        <v>64.652359008789063</v>
      </c>
      <c r="M3837" s="56">
        <v>1414.891845703125</v>
      </c>
      <c r="N3837" s="56">
        <v>539.48162841796875</v>
      </c>
      <c r="O3837" s="56">
        <v>6609.126953125</v>
      </c>
      <c r="P3837" s="56">
        <v>9.7933282852172852</v>
      </c>
      <c r="Q3837" s="56">
        <v>3022.866943359375</v>
      </c>
      <c r="R3837" s="54" t="s">
        <v>70</v>
      </c>
    </row>
    <row r="3838" spans="1:18" x14ac:dyDescent="0.3">
      <c r="A3838" s="54" t="s">
        <v>179</v>
      </c>
      <c r="B3838" s="56">
        <v>134</v>
      </c>
      <c r="C3838" s="54" t="s">
        <v>180</v>
      </c>
      <c r="D3838" s="56">
        <v>2016</v>
      </c>
      <c r="E3838" s="56">
        <v>93.73956298828125</v>
      </c>
      <c r="F3838" s="56">
        <v>1961.731201171875</v>
      </c>
      <c r="G3838" s="56">
        <v>774.66949462890625</v>
      </c>
      <c r="H3838" s="56">
        <v>9252.7666015625</v>
      </c>
      <c r="I3838" s="56">
        <v>0.96658855676651001</v>
      </c>
      <c r="J3838" s="56">
        <v>13.974384307861328</v>
      </c>
      <c r="K3838" s="56">
        <v>4257.72412109375</v>
      </c>
      <c r="L3838" s="56">
        <v>68.372604370117188</v>
      </c>
      <c r="M3838" s="56">
        <v>1430.8651123046875</v>
      </c>
      <c r="N3838" s="56">
        <v>565.035400390625</v>
      </c>
      <c r="O3838" s="56">
        <v>6748.86669921875</v>
      </c>
      <c r="P3838" s="56">
        <v>10.192761421203613</v>
      </c>
      <c r="Q3838" s="56">
        <v>3128.68115234375</v>
      </c>
      <c r="R3838" s="54" t="s">
        <v>70</v>
      </c>
    </row>
    <row r="3839" spans="1:18" x14ac:dyDescent="0.3">
      <c r="A3839" s="54" t="s">
        <v>179</v>
      </c>
      <c r="B3839" s="56">
        <v>134</v>
      </c>
      <c r="C3839" s="54" t="s">
        <v>180</v>
      </c>
      <c r="D3839" s="56">
        <v>2017</v>
      </c>
      <c r="E3839" s="56">
        <v>97.531929016113281</v>
      </c>
      <c r="F3839" s="56">
        <v>1964.1038818359375</v>
      </c>
      <c r="G3839" s="56">
        <v>798.69293212890625</v>
      </c>
      <c r="H3839" s="56">
        <v>9352.62890625</v>
      </c>
      <c r="I3839" s="56">
        <v>1.0736812353134155</v>
      </c>
      <c r="J3839" s="56">
        <v>14.2833251953125</v>
      </c>
      <c r="K3839" s="56">
        <v>4381.5556640625</v>
      </c>
      <c r="L3839" s="56">
        <v>72.640121459960938</v>
      </c>
      <c r="M3839" s="56">
        <v>1462.8311767578125</v>
      </c>
      <c r="N3839" s="56">
        <v>594.8529052734375</v>
      </c>
      <c r="O3839" s="56">
        <v>6965.6796875</v>
      </c>
      <c r="P3839" s="56">
        <v>10.637977600097656</v>
      </c>
      <c r="Q3839" s="56">
        <v>3263.307861328125</v>
      </c>
      <c r="R3839" s="54" t="s">
        <v>70</v>
      </c>
    </row>
    <row r="3840" spans="1:18" x14ac:dyDescent="0.3">
      <c r="A3840" s="54" t="s">
        <v>179</v>
      </c>
      <c r="B3840" s="56">
        <v>134</v>
      </c>
      <c r="C3840" s="54" t="s">
        <v>180</v>
      </c>
      <c r="D3840" s="56">
        <v>2018</v>
      </c>
      <c r="E3840" s="56">
        <v>103.04568481445313</v>
      </c>
      <c r="F3840" s="56">
        <v>1969.33837890625</v>
      </c>
      <c r="G3840" s="56">
        <v>825.6790771484375</v>
      </c>
      <c r="H3840" s="56">
        <v>9463.89453125</v>
      </c>
      <c r="I3840" s="56">
        <v>1.1417347192764282</v>
      </c>
      <c r="J3840" s="56">
        <v>14.677447319030762</v>
      </c>
      <c r="K3840" s="56">
        <v>4438.30712890625</v>
      </c>
      <c r="L3840" s="56">
        <v>78.953834533691406</v>
      </c>
      <c r="M3840" s="56">
        <v>1508.9114990234375</v>
      </c>
      <c r="N3840" s="56">
        <v>632.63714599609375</v>
      </c>
      <c r="O3840" s="56">
        <v>7251.25830078125</v>
      </c>
      <c r="P3840" s="56">
        <v>11.245893478393555</v>
      </c>
      <c r="Q3840" s="56">
        <v>3360.785888671875</v>
      </c>
      <c r="R3840" s="54" t="s">
        <v>70</v>
      </c>
    </row>
    <row r="3841" spans="1:18" x14ac:dyDescent="0.3">
      <c r="A3841" s="54" t="s">
        <v>179</v>
      </c>
      <c r="B3841" s="56">
        <v>134</v>
      </c>
      <c r="C3841" s="54" t="s">
        <v>180</v>
      </c>
      <c r="D3841" s="56">
        <v>2019</v>
      </c>
      <c r="E3841" s="56">
        <v>106.81723785400391</v>
      </c>
      <c r="F3841" s="56">
        <v>1978.980712890625</v>
      </c>
      <c r="G3841" s="56">
        <v>845.8602294921875</v>
      </c>
      <c r="H3841" s="56">
        <v>9588.501953125</v>
      </c>
      <c r="I3841" s="56">
        <v>1.0567657947540283</v>
      </c>
      <c r="J3841" s="56">
        <v>15.114412307739258</v>
      </c>
      <c r="K3841" s="56">
        <v>4464.49169921875</v>
      </c>
      <c r="L3841" s="56">
        <v>84.189056396484375</v>
      </c>
      <c r="M3841" s="56">
        <v>1559.753173828125</v>
      </c>
      <c r="N3841" s="56">
        <v>666.6729736328125</v>
      </c>
      <c r="O3841" s="56">
        <v>7557.2724609375</v>
      </c>
      <c r="P3841" s="56">
        <v>11.912572860717773</v>
      </c>
      <c r="Q3841" s="56">
        <v>3454.73486328125</v>
      </c>
      <c r="R3841" s="54" t="s">
        <v>70</v>
      </c>
    </row>
    <row r="3842" spans="1:18" x14ac:dyDescent="0.3">
      <c r="A3842" s="54" t="s">
        <v>181</v>
      </c>
      <c r="B3842" s="56">
        <v>652</v>
      </c>
      <c r="C3842" s="54" t="s">
        <v>182</v>
      </c>
      <c r="D3842" s="56">
        <v>1960</v>
      </c>
      <c r="E3842" s="56">
        <v>0.35226184129714966</v>
      </c>
      <c r="F3842" s="56">
        <v>5.3432474136352539</v>
      </c>
      <c r="G3842" s="56">
        <v>3.4176974296569824</v>
      </c>
      <c r="H3842" s="56">
        <v>40.535911560058594</v>
      </c>
      <c r="I3842" s="56"/>
      <c r="J3842" s="56"/>
      <c r="K3842" s="56">
        <v>19.755216598510742</v>
      </c>
      <c r="L3842" s="56"/>
      <c r="M3842" s="56"/>
      <c r="N3842" s="56"/>
      <c r="O3842" s="56"/>
      <c r="P3842" s="56"/>
      <c r="Q3842" s="56">
        <v>1.668021286604926E-4</v>
      </c>
      <c r="R3842" s="54" t="s">
        <v>52</v>
      </c>
    </row>
    <row r="3843" spans="1:18" x14ac:dyDescent="0.3">
      <c r="A3843" s="54" t="s">
        <v>181</v>
      </c>
      <c r="B3843" s="56">
        <v>652</v>
      </c>
      <c r="C3843" s="54" t="s">
        <v>182</v>
      </c>
      <c r="D3843" s="56">
        <v>1961</v>
      </c>
      <c r="E3843" s="56">
        <v>0.36635231971740723</v>
      </c>
      <c r="F3843" s="56">
        <v>5.5575246810913086</v>
      </c>
      <c r="G3843" s="56">
        <v>3.5544052124023438</v>
      </c>
      <c r="H3843" s="56">
        <v>42.158206939697266</v>
      </c>
      <c r="I3843" s="56"/>
      <c r="J3843" s="56"/>
      <c r="K3843" s="56">
        <v>20.457809448242188</v>
      </c>
      <c r="L3843" s="56"/>
      <c r="M3843" s="56"/>
      <c r="N3843" s="56"/>
      <c r="O3843" s="56"/>
      <c r="P3843" s="56"/>
      <c r="Q3843" s="56">
        <v>1.7831775767263025E-4</v>
      </c>
      <c r="R3843" s="54" t="s">
        <v>52</v>
      </c>
    </row>
    <row r="3844" spans="1:18" x14ac:dyDescent="0.3">
      <c r="A3844" s="54" t="s">
        <v>181</v>
      </c>
      <c r="B3844" s="56">
        <v>652</v>
      </c>
      <c r="C3844" s="54" t="s">
        <v>182</v>
      </c>
      <c r="D3844" s="56">
        <v>1962</v>
      </c>
      <c r="E3844" s="56">
        <v>0.3810063898563385</v>
      </c>
      <c r="F3844" s="56">
        <v>5.7793092727661133</v>
      </c>
      <c r="G3844" s="56">
        <v>3.6965811252593994</v>
      </c>
      <c r="H3844" s="56">
        <v>43.836334228515625</v>
      </c>
      <c r="I3844" s="56"/>
      <c r="J3844" s="56"/>
      <c r="K3844" s="56">
        <v>21.449701309204102</v>
      </c>
      <c r="L3844" s="56"/>
      <c r="M3844" s="56"/>
      <c r="N3844" s="56"/>
      <c r="O3844" s="56"/>
      <c r="P3844" s="56"/>
      <c r="Q3844" s="56">
        <v>1.9088025146629661E-4</v>
      </c>
      <c r="R3844" s="54" t="s">
        <v>52</v>
      </c>
    </row>
    <row r="3845" spans="1:18" x14ac:dyDescent="0.3">
      <c r="A3845" s="54" t="s">
        <v>181</v>
      </c>
      <c r="B3845" s="56">
        <v>652</v>
      </c>
      <c r="C3845" s="54" t="s">
        <v>182</v>
      </c>
      <c r="D3845" s="56">
        <v>1963</v>
      </c>
      <c r="E3845" s="56">
        <v>0.39624664187431335</v>
      </c>
      <c r="F3845" s="56">
        <v>6.0088863372802734</v>
      </c>
      <c r="G3845" s="56">
        <v>3.8444445133209229</v>
      </c>
      <c r="H3845" s="56">
        <v>45.572555541992188</v>
      </c>
      <c r="I3845" s="56"/>
      <c r="J3845" s="56"/>
      <c r="K3845" s="56">
        <v>22.193624496459961</v>
      </c>
      <c r="L3845" s="56"/>
      <c r="M3845" s="56"/>
      <c r="N3845" s="56"/>
      <c r="O3845" s="56"/>
      <c r="P3845" s="56"/>
      <c r="Q3845" s="56">
        <v>2.107708714902401E-4</v>
      </c>
      <c r="R3845" s="54" t="s">
        <v>52</v>
      </c>
    </row>
    <row r="3846" spans="1:18" x14ac:dyDescent="0.3">
      <c r="A3846" s="54" t="s">
        <v>181</v>
      </c>
      <c r="B3846" s="56">
        <v>652</v>
      </c>
      <c r="C3846" s="54" t="s">
        <v>182</v>
      </c>
      <c r="D3846" s="56">
        <v>1964</v>
      </c>
      <c r="E3846" s="56">
        <v>0.41209650039672852</v>
      </c>
      <c r="F3846" s="56">
        <v>6.246551513671875</v>
      </c>
      <c r="G3846" s="56">
        <v>3.9982223510742188</v>
      </c>
      <c r="H3846" s="56">
        <v>47.369213104248047</v>
      </c>
      <c r="I3846" s="56"/>
      <c r="J3846" s="56"/>
      <c r="K3846" s="56">
        <v>22.668903350830078</v>
      </c>
      <c r="L3846" s="56"/>
      <c r="M3846" s="56"/>
      <c r="N3846" s="56"/>
      <c r="O3846" s="56"/>
      <c r="P3846" s="56"/>
      <c r="Q3846" s="56">
        <v>2.3676826094742864E-4</v>
      </c>
      <c r="R3846" s="54" t="s">
        <v>52</v>
      </c>
    </row>
    <row r="3847" spans="1:18" x14ac:dyDescent="0.3">
      <c r="A3847" s="54" t="s">
        <v>181</v>
      </c>
      <c r="B3847" s="56">
        <v>652</v>
      </c>
      <c r="C3847" s="54" t="s">
        <v>182</v>
      </c>
      <c r="D3847" s="56">
        <v>1965</v>
      </c>
      <c r="E3847" s="56">
        <v>0.42858034372329712</v>
      </c>
      <c r="F3847" s="56">
        <v>6.4926114082336426</v>
      </c>
      <c r="G3847" s="56">
        <v>4.1581511497497559</v>
      </c>
      <c r="H3847" s="56">
        <v>49.228729248046875</v>
      </c>
      <c r="I3847" s="56"/>
      <c r="J3847" s="56"/>
      <c r="K3847" s="56">
        <v>22.978870391845703</v>
      </c>
      <c r="L3847" s="56"/>
      <c r="M3847" s="56"/>
      <c r="N3847" s="56"/>
      <c r="O3847" s="56"/>
      <c r="P3847" s="56"/>
      <c r="Q3847" s="56">
        <v>2.8056255541741848E-4</v>
      </c>
      <c r="R3847" s="54" t="s">
        <v>52</v>
      </c>
    </row>
    <row r="3848" spans="1:18" x14ac:dyDescent="0.3">
      <c r="A3848" s="54" t="s">
        <v>181</v>
      </c>
      <c r="B3848" s="56">
        <v>652</v>
      </c>
      <c r="C3848" s="54" t="s">
        <v>182</v>
      </c>
      <c r="D3848" s="56">
        <v>1966</v>
      </c>
      <c r="E3848" s="56">
        <v>0.44572356343269348</v>
      </c>
      <c r="F3848" s="56">
        <v>6.7473850250244141</v>
      </c>
      <c r="G3848" s="56">
        <v>4.3244771957397461</v>
      </c>
      <c r="H3848" s="56">
        <v>51.153617858886719</v>
      </c>
      <c r="I3848" s="56"/>
      <c r="J3848" s="56"/>
      <c r="K3848" s="56">
        <v>22.999536514282227</v>
      </c>
      <c r="L3848" s="56"/>
      <c r="M3848" s="56"/>
      <c r="N3848" s="56"/>
      <c r="O3848" s="56"/>
      <c r="P3848" s="56"/>
      <c r="Q3848" s="56">
        <v>3.1284120632335544E-4</v>
      </c>
      <c r="R3848" s="54" t="s">
        <v>52</v>
      </c>
    </row>
    <row r="3849" spans="1:18" x14ac:dyDescent="0.3">
      <c r="A3849" s="54" t="s">
        <v>181</v>
      </c>
      <c r="B3849" s="56">
        <v>652</v>
      </c>
      <c r="C3849" s="54" t="s">
        <v>182</v>
      </c>
      <c r="D3849" s="56">
        <v>1967</v>
      </c>
      <c r="E3849" s="56">
        <v>0.46355247497558594</v>
      </c>
      <c r="F3849" s="56">
        <v>7.011202335357666</v>
      </c>
      <c r="G3849" s="56">
        <v>4.4974560737609863</v>
      </c>
      <c r="H3849" s="56">
        <v>53.146476745605469</v>
      </c>
      <c r="I3849" s="56"/>
      <c r="J3849" s="56"/>
      <c r="K3849" s="56">
        <v>23.412826538085938</v>
      </c>
      <c r="L3849" s="56"/>
      <c r="M3849" s="56"/>
      <c r="N3849" s="56"/>
      <c r="O3849" s="56"/>
      <c r="P3849" s="56"/>
      <c r="Q3849" s="56">
        <v>3.102240152657032E-4</v>
      </c>
      <c r="R3849" s="54" t="s">
        <v>52</v>
      </c>
    </row>
    <row r="3850" spans="1:18" x14ac:dyDescent="0.3">
      <c r="A3850" s="54" t="s">
        <v>181</v>
      </c>
      <c r="B3850" s="56">
        <v>652</v>
      </c>
      <c r="C3850" s="54" t="s">
        <v>182</v>
      </c>
      <c r="D3850" s="56">
        <v>1968</v>
      </c>
      <c r="E3850" s="56">
        <v>0.48209455609321594</v>
      </c>
      <c r="F3850" s="56">
        <v>7.2844057083129883</v>
      </c>
      <c r="G3850" s="56">
        <v>4.6773538589477539</v>
      </c>
      <c r="H3850" s="56">
        <v>55.210006713867188</v>
      </c>
      <c r="I3850" s="56"/>
      <c r="J3850" s="56"/>
      <c r="K3850" s="56">
        <v>23.743457794189453</v>
      </c>
      <c r="L3850" s="56"/>
      <c r="M3850" s="56"/>
      <c r="N3850" s="56"/>
      <c r="O3850" s="56"/>
      <c r="P3850" s="56"/>
      <c r="Q3850" s="56">
        <v>3.6064849700778723E-4</v>
      </c>
      <c r="R3850" s="54" t="s">
        <v>52</v>
      </c>
    </row>
    <row r="3851" spans="1:18" x14ac:dyDescent="0.3">
      <c r="A3851" s="54" t="s">
        <v>181</v>
      </c>
      <c r="B3851" s="56">
        <v>652</v>
      </c>
      <c r="C3851" s="54" t="s">
        <v>182</v>
      </c>
      <c r="D3851" s="56">
        <v>1969</v>
      </c>
      <c r="E3851" s="56">
        <v>0.50137829780578613</v>
      </c>
      <c r="F3851" s="56">
        <v>7.5673508644104004</v>
      </c>
      <c r="G3851" s="56">
        <v>4.8644475936889648</v>
      </c>
      <c r="H3851" s="56">
        <v>57.346996307373047</v>
      </c>
      <c r="I3851" s="56"/>
      <c r="J3851" s="56"/>
      <c r="K3851" s="56">
        <v>25.135776519775391</v>
      </c>
      <c r="L3851" s="56"/>
      <c r="M3851" s="56"/>
      <c r="N3851" s="56"/>
      <c r="O3851" s="56"/>
      <c r="P3851" s="56"/>
      <c r="Q3851" s="56">
        <v>4.2400913662277162E-4</v>
      </c>
      <c r="R3851" s="54" t="s">
        <v>52</v>
      </c>
    </row>
    <row r="3852" spans="1:18" x14ac:dyDescent="0.3">
      <c r="A3852" s="54" t="s">
        <v>181</v>
      </c>
      <c r="B3852" s="56">
        <v>652</v>
      </c>
      <c r="C3852" s="54" t="s">
        <v>182</v>
      </c>
      <c r="D3852" s="56">
        <v>1970</v>
      </c>
      <c r="E3852" s="56">
        <v>0.62575238943099976</v>
      </c>
      <c r="F3852" s="56">
        <v>7.8604068756103516</v>
      </c>
      <c r="G3852" s="56">
        <v>6.0711441040039063</v>
      </c>
      <c r="H3852" s="56">
        <v>59.560340881347656</v>
      </c>
      <c r="I3852" s="56"/>
      <c r="J3852" s="56"/>
      <c r="K3852" s="56">
        <v>26.836725234985352</v>
      </c>
      <c r="L3852" s="56">
        <v>7.3822534432110842E-6</v>
      </c>
      <c r="M3852" s="56">
        <v>9.2732399934902787E-5</v>
      </c>
      <c r="N3852" s="56">
        <v>7.1623755502514541E-5</v>
      </c>
      <c r="O3852" s="56">
        <v>7.0265756221488118E-4</v>
      </c>
      <c r="P3852" s="56"/>
      <c r="Q3852" s="56">
        <v>4.7909701243042946E-4</v>
      </c>
      <c r="R3852" s="54" t="s">
        <v>52</v>
      </c>
    </row>
    <row r="3853" spans="1:18" x14ac:dyDescent="0.3">
      <c r="A3853" s="54" t="s">
        <v>181</v>
      </c>
      <c r="B3853" s="56">
        <v>652</v>
      </c>
      <c r="C3853" s="54" t="s">
        <v>182</v>
      </c>
      <c r="D3853" s="56">
        <v>1971</v>
      </c>
      <c r="E3853" s="56">
        <v>0.68478566408157349</v>
      </c>
      <c r="F3853" s="56">
        <v>8.266876220703125</v>
      </c>
      <c r="G3853" s="56">
        <v>6.6438937187194824</v>
      </c>
      <c r="H3853" s="56">
        <v>62.842613220214844</v>
      </c>
      <c r="I3853" s="56"/>
      <c r="J3853" s="56"/>
      <c r="K3853" s="56">
        <v>28.339370727539063</v>
      </c>
      <c r="L3853" s="56">
        <v>8.4512912508216687E-6</v>
      </c>
      <c r="M3853" s="56">
        <v>1.0202576231677085E-4</v>
      </c>
      <c r="N3853" s="56">
        <v>8.1995713117066771E-5</v>
      </c>
      <c r="O3853" s="56">
        <v>7.7557307668030262E-4</v>
      </c>
      <c r="P3853" s="56"/>
      <c r="Q3853" s="56">
        <v>5.3040898637846112E-4</v>
      </c>
      <c r="R3853" s="54" t="s">
        <v>52</v>
      </c>
    </row>
    <row r="3854" spans="1:18" x14ac:dyDescent="0.3">
      <c r="A3854" s="54" t="s">
        <v>181</v>
      </c>
      <c r="B3854" s="56">
        <v>652</v>
      </c>
      <c r="C3854" s="54" t="s">
        <v>182</v>
      </c>
      <c r="D3854" s="56">
        <v>1972</v>
      </c>
      <c r="E3854" s="56">
        <v>0.34125757217407227</v>
      </c>
      <c r="F3854" s="56">
        <v>8.7191066741943359</v>
      </c>
      <c r="G3854" s="56">
        <v>3.3109323978424072</v>
      </c>
      <c r="H3854" s="56">
        <v>66.525054931640625</v>
      </c>
      <c r="I3854" s="56"/>
      <c r="J3854" s="56"/>
      <c r="K3854" s="56">
        <v>27.628549575805664</v>
      </c>
      <c r="L3854" s="56">
        <v>6.6478223743615672E-6</v>
      </c>
      <c r="M3854" s="56">
        <v>1.698513951851055E-4</v>
      </c>
      <c r="N3854" s="56">
        <v>6.4498184656258672E-5</v>
      </c>
      <c r="O3854" s="56">
        <v>1.2959325686097145E-3</v>
      </c>
      <c r="P3854" s="56"/>
      <c r="Q3854" s="56">
        <v>5.9720600256696343E-4</v>
      </c>
      <c r="R3854" s="54" t="s">
        <v>52</v>
      </c>
    </row>
    <row r="3855" spans="1:18" x14ac:dyDescent="0.3">
      <c r="A3855" s="54" t="s">
        <v>181</v>
      </c>
      <c r="B3855" s="56">
        <v>652</v>
      </c>
      <c r="C3855" s="54" t="s">
        <v>182</v>
      </c>
      <c r="D3855" s="56">
        <v>1973</v>
      </c>
      <c r="E3855" s="56">
        <v>0.46159461140632629</v>
      </c>
      <c r="F3855" s="56">
        <v>8.8186063766479492</v>
      </c>
      <c r="G3855" s="56">
        <v>4.4784603118896484</v>
      </c>
      <c r="H3855" s="56">
        <v>66.770301818847656</v>
      </c>
      <c r="I3855" s="56"/>
      <c r="J3855" s="56"/>
      <c r="K3855" s="56">
        <v>29.160518646240234</v>
      </c>
      <c r="L3855" s="56">
        <v>7.2843295129132457E-6</v>
      </c>
      <c r="M3855" s="56">
        <v>1.3916462194174528E-4</v>
      </c>
      <c r="N3855" s="56">
        <v>7.0673675509169698E-5</v>
      </c>
      <c r="O3855" s="56">
        <v>1.0536885820329189E-3</v>
      </c>
      <c r="P3855" s="56"/>
      <c r="Q3855" s="56">
        <v>7.4267899617552757E-4</v>
      </c>
      <c r="R3855" s="54" t="s">
        <v>52</v>
      </c>
    </row>
    <row r="3856" spans="1:18" x14ac:dyDescent="0.3">
      <c r="A3856" s="54" t="s">
        <v>181</v>
      </c>
      <c r="B3856" s="56">
        <v>652</v>
      </c>
      <c r="C3856" s="54" t="s">
        <v>182</v>
      </c>
      <c r="D3856" s="56">
        <v>1974</v>
      </c>
      <c r="E3856" s="56">
        <v>0.66952008008956909</v>
      </c>
      <c r="F3856" s="56">
        <v>9.0324459075927734</v>
      </c>
      <c r="G3856" s="56">
        <v>6.4957842826843262</v>
      </c>
      <c r="H3856" s="56">
        <v>68.131629943847656</v>
      </c>
      <c r="I3856" s="56"/>
      <c r="J3856" s="56"/>
      <c r="K3856" s="56">
        <v>31.158748626708984</v>
      </c>
      <c r="L3856" s="56">
        <v>1.5082760000950657E-5</v>
      </c>
      <c r="M3856" s="56">
        <v>2.0348043472040445E-4</v>
      </c>
      <c r="N3856" s="56">
        <v>1.4633523824159056E-4</v>
      </c>
      <c r="O3856" s="56">
        <v>1.5348505694419146E-3</v>
      </c>
      <c r="P3856" s="56"/>
      <c r="Q3856" s="56">
        <v>9.8850601352751255E-4</v>
      </c>
      <c r="R3856" s="54" t="s">
        <v>52</v>
      </c>
    </row>
    <row r="3857" spans="1:18" x14ac:dyDescent="0.3">
      <c r="A3857" s="54" t="s">
        <v>181</v>
      </c>
      <c r="B3857" s="56">
        <v>652</v>
      </c>
      <c r="C3857" s="54" t="s">
        <v>182</v>
      </c>
      <c r="D3857" s="56">
        <v>1975</v>
      </c>
      <c r="E3857" s="56">
        <v>0.57056450843811035</v>
      </c>
      <c r="F3857" s="56">
        <v>9.4437971115112305</v>
      </c>
      <c r="G3857" s="56">
        <v>5.5357027053833008</v>
      </c>
      <c r="H3857" s="56">
        <v>71.388565063476563</v>
      </c>
      <c r="I3857" s="56"/>
      <c r="J3857" s="56"/>
      <c r="K3857" s="56">
        <v>27.285209655761719</v>
      </c>
      <c r="L3857" s="56">
        <v>1.6695801605237648E-5</v>
      </c>
      <c r="M3857" s="56">
        <v>2.7634343132376671E-4</v>
      </c>
      <c r="N3857" s="56">
        <v>1.6198521188925952E-4</v>
      </c>
      <c r="O3857" s="56">
        <v>2.0889653824269772E-3</v>
      </c>
      <c r="P3857" s="56"/>
      <c r="Q3857" s="56">
        <v>1.1206370545551181E-3</v>
      </c>
      <c r="R3857" s="54" t="s">
        <v>52</v>
      </c>
    </row>
    <row r="3858" spans="1:18" x14ac:dyDescent="0.3">
      <c r="A3858" s="54" t="s">
        <v>181</v>
      </c>
      <c r="B3858" s="56">
        <v>652</v>
      </c>
      <c r="C3858" s="54" t="s">
        <v>182</v>
      </c>
      <c r="D3858" s="56">
        <v>1976</v>
      </c>
      <c r="E3858" s="56">
        <v>0.44996771216392517</v>
      </c>
      <c r="F3858" s="56">
        <v>9.7444391250610352</v>
      </c>
      <c r="G3858" s="56">
        <v>4.365654468536377</v>
      </c>
      <c r="H3858" s="56">
        <v>73.544189453125</v>
      </c>
      <c r="I3858" s="56"/>
      <c r="J3858" s="56"/>
      <c r="K3858" s="56">
        <v>26.321990966796875</v>
      </c>
      <c r="L3858" s="56">
        <v>1.7430231309845112E-5</v>
      </c>
      <c r="M3858" s="56">
        <v>3.7746672751381993E-4</v>
      </c>
      <c r="N3858" s="56">
        <v>1.6911077545955777E-4</v>
      </c>
      <c r="O3858" s="56">
        <v>2.8488545212894678E-3</v>
      </c>
      <c r="P3858" s="56"/>
      <c r="Q3858" s="56">
        <v>1.3843460474163294E-3</v>
      </c>
      <c r="R3858" s="54" t="s">
        <v>52</v>
      </c>
    </row>
    <row r="3859" spans="1:18" x14ac:dyDescent="0.3">
      <c r="A3859" s="54" t="s">
        <v>181</v>
      </c>
      <c r="B3859" s="56">
        <v>652</v>
      </c>
      <c r="C3859" s="54" t="s">
        <v>182</v>
      </c>
      <c r="D3859" s="56">
        <v>1977</v>
      </c>
      <c r="E3859" s="56">
        <v>0.65551692247390747</v>
      </c>
      <c r="F3859" s="56">
        <v>9.9159927368164063</v>
      </c>
      <c r="G3859" s="56">
        <v>6.3599238395690918</v>
      </c>
      <c r="H3859" s="56">
        <v>74.442626953125</v>
      </c>
      <c r="I3859" s="56"/>
      <c r="J3859" s="56"/>
      <c r="K3859" s="56">
        <v>26.92057991027832</v>
      </c>
      <c r="L3859" s="56">
        <v>2.853080331988167E-5</v>
      </c>
      <c r="M3859" s="56">
        <v>4.3158495100215077E-4</v>
      </c>
      <c r="N3859" s="56">
        <v>2.7681022766046226E-4</v>
      </c>
      <c r="O3859" s="56">
        <v>3.2400514464825392E-3</v>
      </c>
      <c r="P3859" s="56"/>
      <c r="Q3859" s="56">
        <v>2.3679949808865786E-3</v>
      </c>
      <c r="R3859" s="54" t="s">
        <v>52</v>
      </c>
    </row>
    <row r="3860" spans="1:18" x14ac:dyDescent="0.3">
      <c r="A3860" s="54" t="s">
        <v>181</v>
      </c>
      <c r="B3860" s="56">
        <v>652</v>
      </c>
      <c r="C3860" s="54" t="s">
        <v>182</v>
      </c>
      <c r="D3860" s="56">
        <v>1978</v>
      </c>
      <c r="E3860" s="56">
        <v>0.51327890157699585</v>
      </c>
      <c r="F3860" s="56">
        <v>10.283560752868652</v>
      </c>
      <c r="G3860" s="56">
        <v>4.9799094200134277</v>
      </c>
      <c r="H3860" s="56">
        <v>77.23260498046875</v>
      </c>
      <c r="I3860" s="56"/>
      <c r="J3860" s="56"/>
      <c r="K3860" s="56">
        <v>29.202354431152344</v>
      </c>
      <c r="L3860" s="56">
        <v>3.6865108995698392E-5</v>
      </c>
      <c r="M3860" s="56">
        <v>7.3859369149431586E-4</v>
      </c>
      <c r="N3860" s="56">
        <v>3.5767094232141972E-4</v>
      </c>
      <c r="O3860" s="56">
        <v>5.5470596998929977E-3</v>
      </c>
      <c r="P3860" s="56"/>
      <c r="Q3860" s="56">
        <v>4.4515980407595634E-3</v>
      </c>
      <c r="R3860" s="54" t="s">
        <v>52</v>
      </c>
    </row>
    <row r="3861" spans="1:18" x14ac:dyDescent="0.3">
      <c r="A3861" s="54" t="s">
        <v>181</v>
      </c>
      <c r="B3861" s="56">
        <v>652</v>
      </c>
      <c r="C3861" s="54" t="s">
        <v>182</v>
      </c>
      <c r="D3861" s="56">
        <v>1979</v>
      </c>
      <c r="E3861" s="56">
        <v>0.45556899905204773</v>
      </c>
      <c r="F3861" s="56">
        <v>10.498629570007324</v>
      </c>
      <c r="G3861" s="56">
        <v>4.4199991226196289</v>
      </c>
      <c r="H3861" s="56">
        <v>78.529617309570313</v>
      </c>
      <c r="I3861" s="56"/>
      <c r="J3861" s="56"/>
      <c r="K3861" s="56">
        <v>28.468446731567383</v>
      </c>
      <c r="L3861" s="56">
        <v>5.1643259212141857E-5</v>
      </c>
      <c r="M3861" s="56">
        <v>1.1901236139237881E-3</v>
      </c>
      <c r="N3861" s="56">
        <v>5.0105078844353557E-4</v>
      </c>
      <c r="O3861" s="56">
        <v>8.9021120220422745E-3</v>
      </c>
      <c r="P3861" s="56"/>
      <c r="Q3861" s="56">
        <v>5.9864018112421036E-3</v>
      </c>
      <c r="R3861" s="54" t="s">
        <v>52</v>
      </c>
    </row>
    <row r="3862" spans="1:18" x14ac:dyDescent="0.3">
      <c r="A3862" s="54" t="s">
        <v>181</v>
      </c>
      <c r="B3862" s="56">
        <v>652</v>
      </c>
      <c r="C3862" s="54" t="s">
        <v>182</v>
      </c>
      <c r="D3862" s="56">
        <v>1980</v>
      </c>
      <c r="E3862" s="56">
        <v>0.41636013984680176</v>
      </c>
      <c r="F3862" s="56">
        <v>10.648756980895996</v>
      </c>
      <c r="G3862" s="56">
        <v>4.0395889282226563</v>
      </c>
      <c r="H3862" s="56">
        <v>79.203155517578125</v>
      </c>
      <c r="I3862" s="56"/>
      <c r="J3862" s="56"/>
      <c r="K3862" s="56">
        <v>28.599632263183594</v>
      </c>
      <c r="L3862" s="56">
        <v>7.1078131441026926E-5</v>
      </c>
      <c r="M3862" s="56">
        <v>1.8178824102506042E-3</v>
      </c>
      <c r="N3862" s="56">
        <v>6.8961095530539751E-4</v>
      </c>
      <c r="O3862" s="56">
        <v>1.3521019369363785E-2</v>
      </c>
      <c r="P3862" s="56"/>
      <c r="Q3862" s="56">
        <v>9.0901385992765427E-3</v>
      </c>
      <c r="R3862" s="54" t="s">
        <v>52</v>
      </c>
    </row>
    <row r="3863" spans="1:18" x14ac:dyDescent="0.3">
      <c r="A3863" s="54" t="s">
        <v>181</v>
      </c>
      <c r="B3863" s="56">
        <v>652</v>
      </c>
      <c r="C3863" s="54" t="s">
        <v>182</v>
      </c>
      <c r="D3863" s="56">
        <v>1981</v>
      </c>
      <c r="E3863" s="56">
        <v>0.37901842594146729</v>
      </c>
      <c r="F3863" s="56">
        <v>10.753973007202148</v>
      </c>
      <c r="G3863" s="56">
        <v>3.6772940158843994</v>
      </c>
      <c r="H3863" s="56">
        <v>79.457176208496094</v>
      </c>
      <c r="I3863" s="56"/>
      <c r="J3863" s="56"/>
      <c r="K3863" s="56">
        <v>27.600257873535156</v>
      </c>
      <c r="L3863" s="56">
        <v>9.3295617261901498E-5</v>
      </c>
      <c r="M3863" s="56">
        <v>2.6470969896763563E-3</v>
      </c>
      <c r="N3863" s="56">
        <v>9.0516841737553477E-4</v>
      </c>
      <c r="O3863" s="56">
        <v>1.9558435305953026E-2</v>
      </c>
      <c r="P3863" s="56"/>
      <c r="Q3863" s="56">
        <v>1.5405541285872459E-2</v>
      </c>
      <c r="R3863" s="54" t="s">
        <v>52</v>
      </c>
    </row>
    <row r="3864" spans="1:18" x14ac:dyDescent="0.3">
      <c r="A3864" s="54" t="s">
        <v>181</v>
      </c>
      <c r="B3864" s="56">
        <v>652</v>
      </c>
      <c r="C3864" s="54" t="s">
        <v>182</v>
      </c>
      <c r="D3864" s="56">
        <v>1982</v>
      </c>
      <c r="E3864" s="56">
        <v>0.29135027527809143</v>
      </c>
      <c r="F3864" s="56">
        <v>10.817365646362305</v>
      </c>
      <c r="G3864" s="56">
        <v>2.8267242908477783</v>
      </c>
      <c r="H3864" s="56">
        <v>79.328811645507813</v>
      </c>
      <c r="I3864" s="56"/>
      <c r="J3864" s="56"/>
      <c r="K3864" s="56">
        <v>25.689826965332031</v>
      </c>
      <c r="L3864" s="56">
        <v>8.3043763879686594E-5</v>
      </c>
      <c r="M3864" s="56">
        <v>3.0832807533442974E-3</v>
      </c>
      <c r="N3864" s="56">
        <v>8.0570328282192349E-4</v>
      </c>
      <c r="O3864" s="56">
        <v>2.2611146792769432E-2</v>
      </c>
      <c r="P3864" s="56"/>
      <c r="Q3864" s="56">
        <v>1.8338054418563843E-2</v>
      </c>
      <c r="R3864" s="54" t="s">
        <v>52</v>
      </c>
    </row>
    <row r="3865" spans="1:18" x14ac:dyDescent="0.3">
      <c r="A3865" s="54" t="s">
        <v>181</v>
      </c>
      <c r="B3865" s="56">
        <v>652</v>
      </c>
      <c r="C3865" s="54" t="s">
        <v>182</v>
      </c>
      <c r="D3865" s="56">
        <v>1983</v>
      </c>
      <c r="E3865" s="56">
        <v>0.29168975353240967</v>
      </c>
      <c r="F3865" s="56">
        <v>10.790520668029785</v>
      </c>
      <c r="G3865" s="56">
        <v>2.8300178050994873</v>
      </c>
      <c r="H3865" s="56">
        <v>78.359214782714844</v>
      </c>
      <c r="I3865" s="56"/>
      <c r="J3865" s="56"/>
      <c r="K3865" s="56">
        <v>24.51692008972168</v>
      </c>
      <c r="L3865" s="56">
        <v>1.882859505712986E-4</v>
      </c>
      <c r="M3865" s="56">
        <v>6.9652888923883438E-3</v>
      </c>
      <c r="N3865" s="56">
        <v>1.8267791019752622E-3</v>
      </c>
      <c r="O3865" s="56">
        <v>5.0580937415361404E-2</v>
      </c>
      <c r="P3865" s="56"/>
      <c r="Q3865" s="56">
        <v>3.9038460701704025E-2</v>
      </c>
      <c r="R3865" s="54" t="s">
        <v>52</v>
      </c>
    </row>
    <row r="3866" spans="1:18" x14ac:dyDescent="0.3">
      <c r="A3866" s="54" t="s">
        <v>181</v>
      </c>
      <c r="B3866" s="56">
        <v>652</v>
      </c>
      <c r="C3866" s="54" t="s">
        <v>182</v>
      </c>
      <c r="D3866" s="56">
        <v>1984</v>
      </c>
      <c r="E3866" s="56">
        <v>0.33352947235107422</v>
      </c>
      <c r="F3866" s="56">
        <v>10.762788772583008</v>
      </c>
      <c r="G3866" s="56">
        <v>3.2359530925750732</v>
      </c>
      <c r="H3866" s="56">
        <v>77.422035217285156</v>
      </c>
      <c r="I3866" s="56"/>
      <c r="J3866" s="56"/>
      <c r="K3866" s="56">
        <v>26.63703727722168</v>
      </c>
      <c r="L3866" s="56">
        <v>5.0434720469638705E-4</v>
      </c>
      <c r="M3866" s="56">
        <v>1.6274968162178993E-2</v>
      </c>
      <c r="N3866" s="56">
        <v>4.8932530917227268E-3</v>
      </c>
      <c r="O3866" s="56">
        <v>0.11707388609647751</v>
      </c>
      <c r="P3866" s="56"/>
      <c r="Q3866" s="56">
        <v>5.7391662150621414E-2</v>
      </c>
      <c r="R3866" s="54" t="s">
        <v>52</v>
      </c>
    </row>
    <row r="3867" spans="1:18" x14ac:dyDescent="0.3">
      <c r="A3867" s="54" t="s">
        <v>181</v>
      </c>
      <c r="B3867" s="56">
        <v>652</v>
      </c>
      <c r="C3867" s="54" t="s">
        <v>182</v>
      </c>
      <c r="D3867" s="56">
        <v>1985</v>
      </c>
      <c r="E3867" s="56">
        <v>0.41585099697113037</v>
      </c>
      <c r="F3867" s="56">
        <v>10.77509593963623</v>
      </c>
      <c r="G3867" s="56">
        <v>4.0346488952636719</v>
      </c>
      <c r="H3867" s="56">
        <v>76.909233093261719</v>
      </c>
      <c r="I3867" s="56">
        <v>0</v>
      </c>
      <c r="J3867" s="56">
        <v>0</v>
      </c>
      <c r="K3867" s="56">
        <v>27.990196228027344</v>
      </c>
      <c r="L3867" s="56">
        <v>8.8915001833811402E-4</v>
      </c>
      <c r="M3867" s="56">
        <v>2.3038722574710846E-2</v>
      </c>
      <c r="N3867" s="56">
        <v>8.6266687139868736E-3</v>
      </c>
      <c r="O3867" s="56">
        <v>0.16444316506385803</v>
      </c>
      <c r="P3867" s="56">
        <v>0</v>
      </c>
      <c r="Q3867" s="56">
        <v>7.2767779231071472E-2</v>
      </c>
      <c r="R3867" s="54" t="s">
        <v>52</v>
      </c>
    </row>
    <row r="3868" spans="1:18" x14ac:dyDescent="0.3">
      <c r="A3868" s="54" t="s">
        <v>181</v>
      </c>
      <c r="B3868" s="56">
        <v>652</v>
      </c>
      <c r="C3868" s="54" t="s">
        <v>182</v>
      </c>
      <c r="D3868" s="56">
        <v>1986</v>
      </c>
      <c r="E3868" s="56">
        <v>0.40312084555625916</v>
      </c>
      <c r="F3868" s="56">
        <v>10.866144180297852</v>
      </c>
      <c r="G3868" s="56">
        <v>3.9111392498016357</v>
      </c>
      <c r="H3868" s="56">
        <v>77.184303283691406</v>
      </c>
      <c r="I3868" s="56">
        <v>0</v>
      </c>
      <c r="J3868" s="56">
        <v>0</v>
      </c>
      <c r="K3868" s="56">
        <v>29.449226379394531</v>
      </c>
      <c r="L3868" s="56">
        <v>1.2920332374051213E-3</v>
      </c>
      <c r="M3868" s="56">
        <v>3.4826822578907013E-2</v>
      </c>
      <c r="N3868" s="56">
        <v>1.2535502202808857E-2</v>
      </c>
      <c r="O3868" s="56">
        <v>0.24738164246082306</v>
      </c>
      <c r="P3868" s="56">
        <v>0</v>
      </c>
      <c r="Q3868" s="56">
        <v>0.10847882181406021</v>
      </c>
      <c r="R3868" s="54" t="s">
        <v>52</v>
      </c>
    </row>
    <row r="3869" spans="1:18" x14ac:dyDescent="0.3">
      <c r="A3869" s="54" t="s">
        <v>181</v>
      </c>
      <c r="B3869" s="56">
        <v>652</v>
      </c>
      <c r="C3869" s="54" t="s">
        <v>182</v>
      </c>
      <c r="D3869" s="56">
        <v>1987</v>
      </c>
      <c r="E3869" s="56">
        <v>0.39694124460220337</v>
      </c>
      <c r="F3869" s="56">
        <v>10.939933776855469</v>
      </c>
      <c r="G3869" s="56">
        <v>3.8511838912963867</v>
      </c>
      <c r="H3869" s="56">
        <v>77.3094482421875</v>
      </c>
      <c r="I3869" s="56">
        <v>0</v>
      </c>
      <c r="J3869" s="56">
        <v>0</v>
      </c>
      <c r="K3869" s="56">
        <v>30.861284255981445</v>
      </c>
      <c r="L3869" s="56">
        <v>2.102613914757967E-3</v>
      </c>
      <c r="M3869" s="56">
        <v>5.794927105307579E-2</v>
      </c>
      <c r="N3869" s="56">
        <v>2.0399877801537514E-2</v>
      </c>
      <c r="O3869" s="56">
        <v>0.40951132774353027</v>
      </c>
      <c r="P3869" s="56">
        <v>0</v>
      </c>
      <c r="Q3869" s="56">
        <v>0.15824247896671295</v>
      </c>
      <c r="R3869" s="54" t="s">
        <v>52</v>
      </c>
    </row>
    <row r="3870" spans="1:18" x14ac:dyDescent="0.3">
      <c r="A3870" s="54" t="s">
        <v>181</v>
      </c>
      <c r="B3870" s="56">
        <v>652</v>
      </c>
      <c r="C3870" s="54" t="s">
        <v>182</v>
      </c>
      <c r="D3870" s="56">
        <v>1988</v>
      </c>
      <c r="E3870" s="56">
        <v>0.47167116403579712</v>
      </c>
      <c r="F3870" s="56">
        <v>11.003401756286621</v>
      </c>
      <c r="G3870" s="56">
        <v>4.5762248039245605</v>
      </c>
      <c r="H3870" s="56">
        <v>77.353813171386719</v>
      </c>
      <c r="I3870" s="56">
        <v>0</v>
      </c>
      <c r="J3870" s="56">
        <v>0</v>
      </c>
      <c r="K3870" s="56">
        <v>32.598213195800781</v>
      </c>
      <c r="L3870" s="56">
        <v>3.1035998836159706E-3</v>
      </c>
      <c r="M3870" s="56">
        <v>7.2402462363243103E-2</v>
      </c>
      <c r="N3870" s="56">
        <v>3.0111594125628471E-2</v>
      </c>
      <c r="O3870" s="56">
        <v>0.50898873805999756</v>
      </c>
      <c r="P3870" s="56">
        <v>0</v>
      </c>
      <c r="Q3870" s="56">
        <v>0.22298188507556915</v>
      </c>
      <c r="R3870" s="54" t="s">
        <v>52</v>
      </c>
    </row>
    <row r="3871" spans="1:18" x14ac:dyDescent="0.3">
      <c r="A3871" s="54" t="s">
        <v>181</v>
      </c>
      <c r="B3871" s="56">
        <v>652</v>
      </c>
      <c r="C3871" s="54" t="s">
        <v>182</v>
      </c>
      <c r="D3871" s="56">
        <v>1989</v>
      </c>
      <c r="E3871" s="56">
        <v>0.57137084007263184</v>
      </c>
      <c r="F3871" s="56">
        <v>11.13652515411377</v>
      </c>
      <c r="G3871" s="56">
        <v>5.5435261726379395</v>
      </c>
      <c r="H3871" s="56">
        <v>78.087318420410156</v>
      </c>
      <c r="I3871" s="56">
        <v>0</v>
      </c>
      <c r="J3871" s="56">
        <v>0</v>
      </c>
      <c r="K3871" s="56">
        <v>34.256114959716797</v>
      </c>
      <c r="L3871" s="56">
        <v>5.1953336223959923E-3</v>
      </c>
      <c r="M3871" s="56">
        <v>0.10126166045665741</v>
      </c>
      <c r="N3871" s="56">
        <v>5.0405915826559067E-2</v>
      </c>
      <c r="O3871" s="56">
        <v>0.71002864837646484</v>
      </c>
      <c r="P3871" s="56">
        <v>0</v>
      </c>
      <c r="Q3871" s="56">
        <v>0.30061829090118408</v>
      </c>
      <c r="R3871" s="54" t="s">
        <v>52</v>
      </c>
    </row>
    <row r="3872" spans="1:18" x14ac:dyDescent="0.3">
      <c r="A3872" s="54" t="s">
        <v>181</v>
      </c>
      <c r="B3872" s="56">
        <v>652</v>
      </c>
      <c r="C3872" s="54" t="s">
        <v>182</v>
      </c>
      <c r="D3872" s="56">
        <v>1990</v>
      </c>
      <c r="E3872" s="56">
        <v>0.32870370149612427</v>
      </c>
      <c r="F3872" s="56">
        <v>11.361747741699219</v>
      </c>
      <c r="G3872" s="56">
        <v>6.188509464263916</v>
      </c>
      <c r="H3872" s="56">
        <v>79.712791442871094</v>
      </c>
      <c r="I3872" s="56">
        <v>0</v>
      </c>
      <c r="J3872" s="56">
        <v>0</v>
      </c>
      <c r="K3872" s="56">
        <v>35.396442413330078</v>
      </c>
      <c r="L3872" s="56">
        <v>3.6368034780025482E-3</v>
      </c>
      <c r="M3872" s="56">
        <v>0.12570725381374359</v>
      </c>
      <c r="N3872" s="56">
        <v>6.8470150232315063E-2</v>
      </c>
      <c r="O3872" s="56">
        <v>0.88194847106933594</v>
      </c>
      <c r="P3872" s="56">
        <v>0</v>
      </c>
      <c r="Q3872" s="56">
        <v>0.43096679449081421</v>
      </c>
      <c r="R3872" s="54" t="s">
        <v>52</v>
      </c>
    </row>
    <row r="3873" spans="1:18" x14ac:dyDescent="0.3">
      <c r="A3873" s="54" t="s">
        <v>181</v>
      </c>
      <c r="B3873" s="56">
        <v>652</v>
      </c>
      <c r="C3873" s="54" t="s">
        <v>182</v>
      </c>
      <c r="D3873" s="56">
        <v>1991</v>
      </c>
      <c r="E3873" s="56">
        <v>0.51466852426528931</v>
      </c>
      <c r="F3873" s="56">
        <v>11.339045524597168</v>
      </c>
      <c r="G3873" s="56">
        <v>7.2931647300720215</v>
      </c>
      <c r="H3873" s="56">
        <v>81.871849060058594</v>
      </c>
      <c r="I3873" s="56">
        <v>0</v>
      </c>
      <c r="J3873" s="56">
        <v>0</v>
      </c>
      <c r="K3873" s="56">
        <v>37.266017913818359</v>
      </c>
      <c r="L3873" s="56">
        <v>6.2632299959659576E-3</v>
      </c>
      <c r="M3873" s="56">
        <v>0.13798987865447998</v>
      </c>
      <c r="N3873" s="56">
        <v>8.8753759860992432E-2</v>
      </c>
      <c r="O3873" s="56">
        <v>0.99633491039276123</v>
      </c>
      <c r="P3873" s="56">
        <v>0</v>
      </c>
      <c r="Q3873" s="56">
        <v>0.54616987705230713</v>
      </c>
      <c r="R3873" s="54" t="s">
        <v>52</v>
      </c>
    </row>
    <row r="3874" spans="1:18" x14ac:dyDescent="0.3">
      <c r="A3874" s="54" t="s">
        <v>181</v>
      </c>
      <c r="B3874" s="56">
        <v>652</v>
      </c>
      <c r="C3874" s="54" t="s">
        <v>182</v>
      </c>
      <c r="D3874" s="56">
        <v>1992</v>
      </c>
      <c r="E3874" s="56">
        <v>0.50024014711380005</v>
      </c>
      <c r="F3874" s="56">
        <v>11.498044967651367</v>
      </c>
      <c r="G3874" s="56">
        <v>5.512357234954834</v>
      </c>
      <c r="H3874" s="56">
        <v>84.986061096191406</v>
      </c>
      <c r="I3874" s="56">
        <v>0</v>
      </c>
      <c r="J3874" s="56">
        <v>0</v>
      </c>
      <c r="K3874" s="56">
        <v>38.711723327636719</v>
      </c>
      <c r="L3874" s="56">
        <v>9.3512013554573059E-3</v>
      </c>
      <c r="M3874" s="56">
        <v>0.21493777632713318</v>
      </c>
      <c r="N3874" s="56">
        <v>0.10304482281208038</v>
      </c>
      <c r="O3874" s="56">
        <v>1.5886802673339844</v>
      </c>
      <c r="P3874" s="56">
        <v>0</v>
      </c>
      <c r="Q3874" s="56">
        <v>0.63823050260543823</v>
      </c>
      <c r="R3874" s="54" t="s">
        <v>52</v>
      </c>
    </row>
    <row r="3875" spans="1:18" x14ac:dyDescent="0.3">
      <c r="A3875" s="54" t="s">
        <v>181</v>
      </c>
      <c r="B3875" s="56">
        <v>652</v>
      </c>
      <c r="C3875" s="54" t="s">
        <v>182</v>
      </c>
      <c r="D3875" s="56">
        <v>1993</v>
      </c>
      <c r="E3875" s="56">
        <v>0.75836753845214844</v>
      </c>
      <c r="F3875" s="56">
        <v>11.635810852050781</v>
      </c>
      <c r="G3875" s="56">
        <v>5.3744816780090332</v>
      </c>
      <c r="H3875" s="56">
        <v>86.192779541015625</v>
      </c>
      <c r="I3875" s="56">
        <v>0</v>
      </c>
      <c r="J3875" s="56">
        <v>0</v>
      </c>
      <c r="K3875" s="56">
        <v>40.589241027832031</v>
      </c>
      <c r="L3875" s="56">
        <v>3.3164210617542267E-2</v>
      </c>
      <c r="M3875" s="56">
        <v>0.5088462233543396</v>
      </c>
      <c r="N3875" s="56">
        <v>0.23503175377845764</v>
      </c>
      <c r="O3875" s="56">
        <v>3.769301176071167</v>
      </c>
      <c r="P3875" s="56">
        <v>0</v>
      </c>
      <c r="Q3875" s="56">
        <v>0.82143968343734741</v>
      </c>
      <c r="R3875" s="54" t="s">
        <v>52</v>
      </c>
    </row>
    <row r="3876" spans="1:18" x14ac:dyDescent="0.3">
      <c r="A3876" s="54" t="s">
        <v>181</v>
      </c>
      <c r="B3876" s="56">
        <v>652</v>
      </c>
      <c r="C3876" s="54" t="s">
        <v>182</v>
      </c>
      <c r="D3876" s="56">
        <v>1994</v>
      </c>
      <c r="E3876" s="56">
        <v>1.0537933111190796</v>
      </c>
      <c r="F3876" s="56">
        <v>12.021273612976074</v>
      </c>
      <c r="G3876" s="56">
        <v>6.2648634910583496</v>
      </c>
      <c r="H3876" s="56">
        <v>87.187538146972656</v>
      </c>
      <c r="I3876" s="56">
        <v>0</v>
      </c>
      <c r="J3876" s="56">
        <v>0</v>
      </c>
      <c r="K3876" s="56">
        <v>41.916187286376953</v>
      </c>
      <c r="L3876" s="56">
        <v>4.922981932759285E-2</v>
      </c>
      <c r="M3876" s="56">
        <v>0.56159502267837524</v>
      </c>
      <c r="N3876" s="56">
        <v>0.29267418384552002</v>
      </c>
      <c r="O3876" s="56">
        <v>4.0731201171875</v>
      </c>
      <c r="P3876" s="56">
        <v>0</v>
      </c>
      <c r="Q3876" s="56">
        <v>1.1041337251663208</v>
      </c>
      <c r="R3876" s="54" t="s">
        <v>52</v>
      </c>
    </row>
    <row r="3877" spans="1:18" x14ac:dyDescent="0.3">
      <c r="A3877" s="54" t="s">
        <v>181</v>
      </c>
      <c r="B3877" s="56">
        <v>652</v>
      </c>
      <c r="C3877" s="54" t="s">
        <v>182</v>
      </c>
      <c r="D3877" s="56">
        <v>1995</v>
      </c>
      <c r="E3877" s="56">
        <v>0.85654789209365845</v>
      </c>
      <c r="F3877" s="56">
        <v>12.683319091796875</v>
      </c>
      <c r="G3877" s="56">
        <v>5.8421249389648438</v>
      </c>
      <c r="H3877" s="56">
        <v>88.983177185058594</v>
      </c>
      <c r="I3877" s="56">
        <v>0</v>
      </c>
      <c r="J3877" s="56">
        <v>0</v>
      </c>
      <c r="K3877" s="56">
        <v>43.602649688720703</v>
      </c>
      <c r="L3877" s="56">
        <v>6.4210072159767151E-2</v>
      </c>
      <c r="M3877" s="56">
        <v>0.95078957080841064</v>
      </c>
      <c r="N3877" s="56">
        <v>0.43794777989387512</v>
      </c>
      <c r="O3877" s="56">
        <v>6.6705155372619629</v>
      </c>
      <c r="P3877" s="56">
        <v>0</v>
      </c>
      <c r="Q3877" s="56">
        <v>1.6444905996322632</v>
      </c>
      <c r="R3877" s="54" t="s">
        <v>52</v>
      </c>
    </row>
    <row r="3878" spans="1:18" x14ac:dyDescent="0.3">
      <c r="A3878" s="54" t="s">
        <v>181</v>
      </c>
      <c r="B3878" s="56">
        <v>652</v>
      </c>
      <c r="C3878" s="54" t="s">
        <v>182</v>
      </c>
      <c r="D3878" s="56">
        <v>1996</v>
      </c>
      <c r="E3878" s="56">
        <v>1.1633051633834839</v>
      </c>
      <c r="F3878" s="56">
        <v>13.128130912780762</v>
      </c>
      <c r="G3878" s="56">
        <v>7.2125062942504883</v>
      </c>
      <c r="H3878" s="56">
        <v>90.258811950683594</v>
      </c>
      <c r="I3878" s="56">
        <v>1.3082581572234631E-2</v>
      </c>
      <c r="J3878" s="56">
        <v>0</v>
      </c>
      <c r="K3878" s="56">
        <v>45.606685638427734</v>
      </c>
      <c r="L3878" s="56">
        <v>9.3072906136512756E-2</v>
      </c>
      <c r="M3878" s="56">
        <v>1.0503462553024292</v>
      </c>
      <c r="N3878" s="56">
        <v>0.57705307006835938</v>
      </c>
      <c r="O3878" s="56">
        <v>7.2213635444641113</v>
      </c>
      <c r="P3878" s="56">
        <v>0</v>
      </c>
      <c r="Q3878" s="56">
        <v>2.4052896499633789</v>
      </c>
      <c r="R3878" s="54" t="s">
        <v>52</v>
      </c>
    </row>
    <row r="3879" spans="1:18" x14ac:dyDescent="0.3">
      <c r="A3879" s="54" t="s">
        <v>181</v>
      </c>
      <c r="B3879" s="56">
        <v>652</v>
      </c>
      <c r="C3879" s="54" t="s">
        <v>182</v>
      </c>
      <c r="D3879" s="56">
        <v>1997</v>
      </c>
      <c r="E3879" s="56">
        <v>1.1871564388275146</v>
      </c>
      <c r="F3879" s="56">
        <v>13.858407974243164</v>
      </c>
      <c r="G3879" s="56">
        <v>7.356938362121582</v>
      </c>
      <c r="H3879" s="56">
        <v>92.788124084472656</v>
      </c>
      <c r="I3879" s="56">
        <v>1.5030286274850368E-2</v>
      </c>
      <c r="J3879" s="56">
        <v>1.287597231566906E-2</v>
      </c>
      <c r="K3879" s="56">
        <v>47.521369934082031</v>
      </c>
      <c r="L3879" s="56">
        <v>0.13619929552078247</v>
      </c>
      <c r="M3879" s="56">
        <v>1.5899381637573242</v>
      </c>
      <c r="N3879" s="56">
        <v>0.84404188394546509</v>
      </c>
      <c r="O3879" s="56">
        <v>10.645333290100098</v>
      </c>
      <c r="P3879" s="56">
        <v>1.4772261492908001E-3</v>
      </c>
      <c r="Q3879" s="56">
        <v>2.9937515258789063</v>
      </c>
      <c r="R3879" s="54" t="s">
        <v>52</v>
      </c>
    </row>
    <row r="3880" spans="1:18" x14ac:dyDescent="0.3">
      <c r="A3880" s="54" t="s">
        <v>181</v>
      </c>
      <c r="B3880" s="56">
        <v>652</v>
      </c>
      <c r="C3880" s="54" t="s">
        <v>182</v>
      </c>
      <c r="D3880" s="56">
        <v>1998</v>
      </c>
      <c r="E3880" s="56">
        <v>0.95557701587677002</v>
      </c>
      <c r="F3880" s="56">
        <v>14.58644962310791</v>
      </c>
      <c r="G3880" s="56">
        <v>7.3542881011962891</v>
      </c>
      <c r="H3880" s="56">
        <v>95.312255859375</v>
      </c>
      <c r="I3880" s="56">
        <v>1.43597312271595E-2</v>
      </c>
      <c r="J3880" s="56">
        <v>2.7258466929197311E-2</v>
      </c>
      <c r="K3880" s="56">
        <v>49.751907348632813</v>
      </c>
      <c r="L3880" s="56">
        <v>0.12952549755573273</v>
      </c>
      <c r="M3880" s="56">
        <v>1.9771476984024048</v>
      </c>
      <c r="N3880" s="56">
        <v>0.99685084819793701</v>
      </c>
      <c r="O3880" s="56">
        <v>12.919279098510742</v>
      </c>
      <c r="P3880" s="56">
        <v>3.6948006600141525E-3</v>
      </c>
      <c r="Q3880" s="56">
        <v>3.6688492298126221</v>
      </c>
      <c r="R3880" s="54" t="s">
        <v>52</v>
      </c>
    </row>
    <row r="3881" spans="1:18" x14ac:dyDescent="0.3">
      <c r="A3881" s="54" t="s">
        <v>181</v>
      </c>
      <c r="B3881" s="56">
        <v>652</v>
      </c>
      <c r="C3881" s="54" t="s">
        <v>182</v>
      </c>
      <c r="D3881" s="56">
        <v>1999</v>
      </c>
      <c r="E3881" s="56">
        <v>1.7602781057357788</v>
      </c>
      <c r="F3881" s="56">
        <v>15.06070613861084</v>
      </c>
      <c r="G3881" s="56">
        <v>3.9774801731109619</v>
      </c>
      <c r="H3881" s="56">
        <v>97.687026977539063</v>
      </c>
      <c r="I3881" s="56">
        <v>3.3881857991218567E-2</v>
      </c>
      <c r="J3881" s="56">
        <v>4.0517851710319519E-2</v>
      </c>
      <c r="K3881" s="56">
        <v>51.955173492431641</v>
      </c>
      <c r="L3881" s="56">
        <v>0.42140856385231018</v>
      </c>
      <c r="M3881" s="56">
        <v>3.6055154800415039</v>
      </c>
      <c r="N3881" s="56">
        <v>0.95220428705215454</v>
      </c>
      <c r="O3881" s="56">
        <v>23.386159896850586</v>
      </c>
      <c r="P3881" s="56">
        <v>9.6999276429414749E-3</v>
      </c>
      <c r="Q3881" s="56">
        <v>4.3654565811157227</v>
      </c>
      <c r="R3881" s="54" t="s">
        <v>52</v>
      </c>
    </row>
    <row r="3882" spans="1:18" x14ac:dyDescent="0.3">
      <c r="A3882" s="54" t="s">
        <v>181</v>
      </c>
      <c r="B3882" s="56">
        <v>652</v>
      </c>
      <c r="C3882" s="54" t="s">
        <v>182</v>
      </c>
      <c r="D3882" s="56">
        <v>2000</v>
      </c>
      <c r="E3882" s="56">
        <v>1.5076717138290405</v>
      </c>
      <c r="F3882" s="56">
        <v>16.308738708496094</v>
      </c>
      <c r="G3882" s="56">
        <v>12.147025108337402</v>
      </c>
      <c r="H3882" s="56">
        <v>96.629989624023438</v>
      </c>
      <c r="I3882" s="56">
        <v>0.11794537305831909</v>
      </c>
      <c r="J3882" s="56">
        <v>7.2553321719169617E-2</v>
      </c>
      <c r="K3882" s="56">
        <v>54.140171051025391</v>
      </c>
      <c r="L3882" s="56">
        <v>0.22582447528839111</v>
      </c>
      <c r="M3882" s="56">
        <v>2.4427807331085205</v>
      </c>
      <c r="N3882" s="56">
        <v>1.8194247484207153</v>
      </c>
      <c r="O3882" s="56">
        <v>14.473584175109863</v>
      </c>
      <c r="P3882" s="56">
        <v>1.0867294855415821E-2</v>
      </c>
      <c r="Q3882" s="56">
        <v>5.7596802711486816</v>
      </c>
      <c r="R3882" s="54" t="s">
        <v>52</v>
      </c>
    </row>
    <row r="3883" spans="1:18" x14ac:dyDescent="0.3">
      <c r="A3883" s="54" t="s">
        <v>181</v>
      </c>
      <c r="B3883" s="56">
        <v>652</v>
      </c>
      <c r="C3883" s="54" t="s">
        <v>182</v>
      </c>
      <c r="D3883" s="56">
        <v>2001</v>
      </c>
      <c r="E3883" s="56">
        <v>1.9885627031326294</v>
      </c>
      <c r="F3883" s="56">
        <v>17.264997482299805</v>
      </c>
      <c r="G3883" s="56">
        <v>11.400673866271973</v>
      </c>
      <c r="H3883" s="56">
        <v>103.5684814453125</v>
      </c>
      <c r="I3883" s="56">
        <v>7.4109569191932678E-2</v>
      </c>
      <c r="J3883" s="56">
        <v>0.18624815344810486</v>
      </c>
      <c r="K3883" s="56">
        <v>56.597621917724609</v>
      </c>
      <c r="L3883" s="56">
        <v>0.50011557340621948</v>
      </c>
      <c r="M3883" s="56">
        <v>4.3420777320861816</v>
      </c>
      <c r="N3883" s="56">
        <v>2.8672237396240234</v>
      </c>
      <c r="O3883" s="56">
        <v>26.04705810546875</v>
      </c>
      <c r="P3883" s="56">
        <v>4.6840671449899673E-2</v>
      </c>
      <c r="Q3883" s="56">
        <v>8.0756855010986328</v>
      </c>
      <c r="R3883" s="54" t="s">
        <v>52</v>
      </c>
    </row>
    <row r="3884" spans="1:18" x14ac:dyDescent="0.3">
      <c r="A3884" s="54" t="s">
        <v>181</v>
      </c>
      <c r="B3884" s="56">
        <v>652</v>
      </c>
      <c r="C3884" s="54" t="s">
        <v>182</v>
      </c>
      <c r="D3884" s="56">
        <v>2002</v>
      </c>
      <c r="E3884" s="56">
        <v>0.69488358497619629</v>
      </c>
      <c r="F3884" s="56">
        <v>18.660133361816406</v>
      </c>
      <c r="G3884" s="56">
        <v>7.3484692573547363</v>
      </c>
      <c r="H3884" s="56">
        <v>109.40522766113281</v>
      </c>
      <c r="I3884" s="56">
        <v>5.1131993532180786E-2</v>
      </c>
      <c r="J3884" s="56">
        <v>0.25310036540031433</v>
      </c>
      <c r="K3884" s="56">
        <v>59.310710906982422</v>
      </c>
      <c r="L3884" s="56">
        <v>0.25845468044281006</v>
      </c>
      <c r="M3884" s="56">
        <v>6.9404406547546387</v>
      </c>
      <c r="N3884" s="56">
        <v>2.7331864833831787</v>
      </c>
      <c r="O3884" s="56">
        <v>40.692127227783203</v>
      </c>
      <c r="P3884" s="56">
        <v>9.4138041138648987E-2</v>
      </c>
      <c r="Q3884" s="56">
        <v>10.364772796630859</v>
      </c>
      <c r="R3884" s="54" t="s">
        <v>52</v>
      </c>
    </row>
    <row r="3885" spans="1:18" x14ac:dyDescent="0.3">
      <c r="A3885" s="54" t="s">
        <v>181</v>
      </c>
      <c r="B3885" s="56">
        <v>652</v>
      </c>
      <c r="C3885" s="54" t="s">
        <v>182</v>
      </c>
      <c r="D3885" s="56">
        <v>2003</v>
      </c>
      <c r="E3885" s="56">
        <v>1.2926280498504639</v>
      </c>
      <c r="F3885" s="56">
        <v>18.733793258666992</v>
      </c>
      <c r="G3885" s="56">
        <v>10.192880630493164</v>
      </c>
      <c r="H3885" s="56">
        <v>110.97251129150391</v>
      </c>
      <c r="I3885" s="56">
        <v>4.8282220959663391E-2</v>
      </c>
      <c r="J3885" s="56">
        <v>0.29512473940849304</v>
      </c>
      <c r="K3885" s="56">
        <v>62.409191131591797</v>
      </c>
      <c r="L3885" s="56">
        <v>0.5569273829460144</v>
      </c>
      <c r="M3885" s="56">
        <v>8.0714340209960938</v>
      </c>
      <c r="N3885" s="56">
        <v>4.3915915489196777</v>
      </c>
      <c r="O3885" s="56">
        <v>47.812381744384766</v>
      </c>
      <c r="P3885" s="56">
        <v>0.12715418636798859</v>
      </c>
      <c r="Q3885" s="56">
        <v>14.033595085144043</v>
      </c>
      <c r="R3885" s="54" t="s">
        <v>52</v>
      </c>
    </row>
    <row r="3886" spans="1:18" x14ac:dyDescent="0.3">
      <c r="A3886" s="54" t="s">
        <v>181</v>
      </c>
      <c r="B3886" s="56">
        <v>652</v>
      </c>
      <c r="C3886" s="54" t="s">
        <v>182</v>
      </c>
      <c r="D3886" s="56">
        <v>2004</v>
      </c>
      <c r="E3886" s="56">
        <v>1.7909011840820313</v>
      </c>
      <c r="F3886" s="56">
        <v>19.389476776123047</v>
      </c>
      <c r="G3886" s="56">
        <v>12.788156509399414</v>
      </c>
      <c r="H3886" s="56">
        <v>115.20753479003906</v>
      </c>
      <c r="I3886" s="56">
        <v>3.5476703196763992E-3</v>
      </c>
      <c r="J3886" s="56">
        <v>0.33291402459144592</v>
      </c>
      <c r="K3886" s="56">
        <v>65.749954223632813</v>
      </c>
      <c r="L3886" s="56">
        <v>0.90814888477325439</v>
      </c>
      <c r="M3886" s="56">
        <v>9.8322181701660156</v>
      </c>
      <c r="N3886" s="56">
        <v>6.4847517013549805</v>
      </c>
      <c r="O3886" s="56">
        <v>58.420631408691406</v>
      </c>
      <c r="P3886" s="56">
        <v>0.16881752014160156</v>
      </c>
      <c r="Q3886" s="56">
        <v>16.946094512939453</v>
      </c>
      <c r="R3886" s="54" t="s">
        <v>52</v>
      </c>
    </row>
    <row r="3887" spans="1:18" x14ac:dyDescent="0.3">
      <c r="A3887" s="54" t="s">
        <v>181</v>
      </c>
      <c r="B3887" s="56">
        <v>652</v>
      </c>
      <c r="C3887" s="54" t="s">
        <v>182</v>
      </c>
      <c r="D3887" s="56">
        <v>2005</v>
      </c>
      <c r="E3887" s="56">
        <v>1.7469637393951416</v>
      </c>
      <c r="F3887" s="56">
        <v>20.509984970092773</v>
      </c>
      <c r="G3887" s="56">
        <v>13.426746368408203</v>
      </c>
      <c r="H3887" s="56">
        <v>121.72886657714844</v>
      </c>
      <c r="I3887" s="56">
        <v>4.410097748041153E-2</v>
      </c>
      <c r="J3887" s="56">
        <v>0.32540068030357361</v>
      </c>
      <c r="K3887" s="56">
        <v>69.823661804199219</v>
      </c>
      <c r="L3887" s="56">
        <v>1.0590574741363525</v>
      </c>
      <c r="M3887" s="56">
        <v>12.433718681335449</v>
      </c>
      <c r="N3887" s="56">
        <v>8.1396636962890625</v>
      </c>
      <c r="O3887" s="56">
        <v>73.795379638671875</v>
      </c>
      <c r="P3887" s="56">
        <v>0.19726686179637909</v>
      </c>
      <c r="Q3887" s="56">
        <v>20.631290435791016</v>
      </c>
      <c r="R3887" s="54" t="s">
        <v>52</v>
      </c>
    </row>
    <row r="3888" spans="1:18" x14ac:dyDescent="0.3">
      <c r="A3888" s="54" t="s">
        <v>181</v>
      </c>
      <c r="B3888" s="56">
        <v>652</v>
      </c>
      <c r="C3888" s="54" t="s">
        <v>182</v>
      </c>
      <c r="D3888" s="56">
        <v>2006</v>
      </c>
      <c r="E3888" s="56">
        <v>2.3795719146728516</v>
      </c>
      <c r="F3888" s="56">
        <v>21.54633903503418</v>
      </c>
      <c r="G3888" s="56">
        <v>15.537513732910156</v>
      </c>
      <c r="H3888" s="56">
        <v>128.50987243652344</v>
      </c>
      <c r="I3888" s="56">
        <v>4.1839510202407837E-2</v>
      </c>
      <c r="J3888" s="56">
        <v>0.35795524716377258</v>
      </c>
      <c r="K3888" s="56">
        <v>73.001953125</v>
      </c>
      <c r="L3888" s="56">
        <v>1.5376015901565552</v>
      </c>
      <c r="M3888" s="56">
        <v>13.922541618347168</v>
      </c>
      <c r="N3888" s="56">
        <v>10.039834022521973</v>
      </c>
      <c r="O3888" s="56">
        <v>83.038871765136719</v>
      </c>
      <c r="P3888" s="56">
        <v>0.2312990128993988</v>
      </c>
      <c r="Q3888" s="56">
        <v>24.75901985168457</v>
      </c>
      <c r="R3888" s="54" t="s">
        <v>52</v>
      </c>
    </row>
    <row r="3889" spans="1:18" x14ac:dyDescent="0.3">
      <c r="A3889" s="54" t="s">
        <v>181</v>
      </c>
      <c r="B3889" s="56">
        <v>652</v>
      </c>
      <c r="C3889" s="54" t="s">
        <v>182</v>
      </c>
      <c r="D3889" s="56">
        <v>2007</v>
      </c>
      <c r="E3889" s="56">
        <v>3.3218283653259277</v>
      </c>
      <c r="F3889" s="56">
        <v>23.166191101074219</v>
      </c>
      <c r="G3889" s="56">
        <v>17.351024627685547</v>
      </c>
      <c r="H3889" s="56">
        <v>136.96820068359375</v>
      </c>
      <c r="I3889" s="56">
        <v>0.18015702068805695</v>
      </c>
      <c r="J3889" s="56">
        <v>0.38713479042053223</v>
      </c>
      <c r="K3889" s="56">
        <v>76.175308227539063</v>
      </c>
      <c r="L3889" s="56">
        <v>1.5433902740478516</v>
      </c>
      <c r="M3889" s="56">
        <v>10.763492584228516</v>
      </c>
      <c r="N3889" s="56">
        <v>8.0616455078125</v>
      </c>
      <c r="O3889" s="56">
        <v>63.638256072998047</v>
      </c>
      <c r="P3889" s="56">
        <v>0.1798708438873291</v>
      </c>
      <c r="Q3889" s="56">
        <v>30.648340225219727</v>
      </c>
      <c r="R3889" s="54" t="s">
        <v>52</v>
      </c>
    </row>
    <row r="3890" spans="1:18" x14ac:dyDescent="0.3">
      <c r="A3890" s="54" t="s">
        <v>181</v>
      </c>
      <c r="B3890" s="56">
        <v>652</v>
      </c>
      <c r="C3890" s="54" t="s">
        <v>182</v>
      </c>
      <c r="D3890" s="56">
        <v>2008</v>
      </c>
      <c r="E3890" s="56">
        <v>2.8210744857788086</v>
      </c>
      <c r="F3890" s="56">
        <v>25.653888702392578</v>
      </c>
      <c r="G3890" s="56">
        <v>19.581853866577148</v>
      </c>
      <c r="H3890" s="56">
        <v>146.72364807128906</v>
      </c>
      <c r="I3890" s="56">
        <v>0.15805454552173615</v>
      </c>
      <c r="J3890" s="56">
        <v>0.5512586236000061</v>
      </c>
      <c r="K3890" s="56">
        <v>83.144889831542969</v>
      </c>
      <c r="L3890" s="56">
        <v>1.6898887157440186</v>
      </c>
      <c r="M3890" s="56">
        <v>15.367271423339844</v>
      </c>
      <c r="N3890" s="56">
        <v>11.729982376098633</v>
      </c>
      <c r="O3890" s="56">
        <v>87.890838623046875</v>
      </c>
      <c r="P3890" s="56">
        <v>0.33021664619445801</v>
      </c>
      <c r="Q3890" s="56">
        <v>39.945926666259766</v>
      </c>
      <c r="R3890" s="54" t="s">
        <v>52</v>
      </c>
    </row>
    <row r="3891" spans="1:18" x14ac:dyDescent="0.3">
      <c r="A3891" s="54" t="s">
        <v>181</v>
      </c>
      <c r="B3891" s="56">
        <v>652</v>
      </c>
      <c r="C3891" s="54" t="s">
        <v>182</v>
      </c>
      <c r="D3891" s="56">
        <v>2009</v>
      </c>
      <c r="E3891" s="56">
        <v>2.2292478084564209</v>
      </c>
      <c r="F3891" s="56">
        <v>27.560712814331055</v>
      </c>
      <c r="G3891" s="56">
        <v>14.537375450134277</v>
      </c>
      <c r="H3891" s="56">
        <v>158.11083984375</v>
      </c>
      <c r="I3891" s="56">
        <v>0.18170207738876343</v>
      </c>
      <c r="J3891" s="56">
        <v>0.68802183866500854</v>
      </c>
      <c r="K3891" s="56">
        <v>87.172958374023438</v>
      </c>
      <c r="L3891" s="56">
        <v>2.0308866500854492</v>
      </c>
      <c r="M3891" s="56">
        <v>25.108329772949219</v>
      </c>
      <c r="N3891" s="56">
        <v>13.24382209777832</v>
      </c>
      <c r="O3891" s="56">
        <v>144.04193115234375</v>
      </c>
      <c r="P3891" s="56">
        <v>0.62680083513259888</v>
      </c>
      <c r="Q3891" s="56">
        <v>48.442440032958984</v>
      </c>
      <c r="R3891" s="54" t="s">
        <v>52</v>
      </c>
    </row>
    <row r="3892" spans="1:18" x14ac:dyDescent="0.3">
      <c r="A3892" s="54" t="s">
        <v>181</v>
      </c>
      <c r="B3892" s="56">
        <v>652</v>
      </c>
      <c r="C3892" s="54" t="s">
        <v>182</v>
      </c>
      <c r="D3892" s="56">
        <v>2010</v>
      </c>
      <c r="E3892" s="56">
        <v>1.435343861579895</v>
      </c>
      <c r="F3892" s="56">
        <v>28.816047668457031</v>
      </c>
      <c r="G3892" s="56">
        <v>11.096643447875977</v>
      </c>
      <c r="H3892" s="56">
        <v>163.95545959472656</v>
      </c>
      <c r="I3892" s="56">
        <v>0.10805837064981461</v>
      </c>
      <c r="J3892" s="56">
        <v>0.84327071905136108</v>
      </c>
      <c r="K3892" s="56">
        <v>94.059425354003906</v>
      </c>
      <c r="L3892" s="56">
        <v>1.6727361679077148</v>
      </c>
      <c r="M3892" s="56">
        <v>33.581954956054688</v>
      </c>
      <c r="N3892" s="56">
        <v>12.931922912597656</v>
      </c>
      <c r="O3892" s="56">
        <v>191.07212829589844</v>
      </c>
      <c r="P3892" s="56">
        <v>0.98273968696594238</v>
      </c>
      <c r="Q3892" s="56">
        <v>60.943660736083984</v>
      </c>
      <c r="R3892" s="54" t="s">
        <v>52</v>
      </c>
    </row>
    <row r="3893" spans="1:18" x14ac:dyDescent="0.3">
      <c r="A3893" s="54" t="s">
        <v>181</v>
      </c>
      <c r="B3893" s="56">
        <v>652</v>
      </c>
      <c r="C3893" s="54" t="s">
        <v>182</v>
      </c>
      <c r="D3893" s="56">
        <v>2011</v>
      </c>
      <c r="E3893" s="56">
        <v>2.8975362777709961</v>
      </c>
      <c r="F3893" s="56">
        <v>29.242923736572266</v>
      </c>
      <c r="G3893" s="56">
        <v>12.837968826293945</v>
      </c>
      <c r="H3893" s="56">
        <v>166.10775756835938</v>
      </c>
      <c r="I3893" s="56">
        <v>0.19704298675060272</v>
      </c>
      <c r="J3893" s="56">
        <v>0.92068964242935181</v>
      </c>
      <c r="K3893" s="56">
        <v>107.27190399169922</v>
      </c>
      <c r="L3893" s="56">
        <v>3.5571038722991943</v>
      </c>
      <c r="M3893" s="56">
        <v>35.899509429931641</v>
      </c>
      <c r="N3893" s="56">
        <v>15.760282516479492</v>
      </c>
      <c r="O3893" s="56">
        <v>203.91893005371094</v>
      </c>
      <c r="P3893" s="56">
        <v>1.1302666664123535</v>
      </c>
      <c r="Q3893" s="56">
        <v>79.175491333007813</v>
      </c>
      <c r="R3893" s="54" t="s">
        <v>52</v>
      </c>
    </row>
    <row r="3894" spans="1:18" x14ac:dyDescent="0.3">
      <c r="A3894" s="54" t="s">
        <v>181</v>
      </c>
      <c r="B3894" s="56">
        <v>652</v>
      </c>
      <c r="C3894" s="54" t="s">
        <v>182</v>
      </c>
      <c r="D3894" s="56">
        <v>2012</v>
      </c>
      <c r="E3894" s="56">
        <v>2.8020720481872559</v>
      </c>
      <c r="F3894" s="56">
        <v>31.086835861206055</v>
      </c>
      <c r="G3894" s="56">
        <v>19.597518920898438</v>
      </c>
      <c r="H3894" s="56">
        <v>169.80642700195313</v>
      </c>
      <c r="I3894" s="56">
        <v>0.28365707397460938</v>
      </c>
      <c r="J3894" s="56">
        <v>1.082743763923645</v>
      </c>
      <c r="K3894" s="56">
        <v>117.24078369140625</v>
      </c>
      <c r="L3894" s="56">
        <v>4.0925617218017578</v>
      </c>
      <c r="M3894" s="56">
        <v>45.403831481933594</v>
      </c>
      <c r="N3894" s="56">
        <v>28.623125076293945</v>
      </c>
      <c r="O3894" s="56">
        <v>248.010498046875</v>
      </c>
      <c r="P3894" s="56">
        <v>1.5813997983932495</v>
      </c>
      <c r="Q3894" s="56">
        <v>99.690757751464844</v>
      </c>
      <c r="R3894" s="54" t="s">
        <v>52</v>
      </c>
    </row>
    <row r="3895" spans="1:18" x14ac:dyDescent="0.3">
      <c r="A3895" s="54" t="s">
        <v>181</v>
      </c>
      <c r="B3895" s="56">
        <v>652</v>
      </c>
      <c r="C3895" s="54" t="s">
        <v>182</v>
      </c>
      <c r="D3895" s="56">
        <v>2013</v>
      </c>
      <c r="E3895" s="56">
        <v>2.5059404373168945</v>
      </c>
      <c r="F3895" s="56">
        <v>32.767681121826172</v>
      </c>
      <c r="G3895" s="56">
        <v>14.037850379943848</v>
      </c>
      <c r="H3895" s="56">
        <v>179.85279846191406</v>
      </c>
      <c r="I3895" s="56">
        <v>0.32352197170257568</v>
      </c>
      <c r="J3895" s="56">
        <v>1.3241382837295532</v>
      </c>
      <c r="K3895" s="56">
        <v>125.81403350830078</v>
      </c>
      <c r="L3895" s="56">
        <v>4.8237485885620117</v>
      </c>
      <c r="M3895" s="56">
        <v>63.075347900390625</v>
      </c>
      <c r="N3895" s="56">
        <v>27.021816253662109</v>
      </c>
      <c r="O3895" s="56">
        <v>346.2032470703125</v>
      </c>
      <c r="P3895" s="56">
        <v>2.5488674640655518</v>
      </c>
      <c r="Q3895" s="56">
        <v>123.65000915527344</v>
      </c>
      <c r="R3895" s="54" t="s">
        <v>52</v>
      </c>
    </row>
    <row r="3896" spans="1:18" x14ac:dyDescent="0.3">
      <c r="A3896" s="54" t="s">
        <v>181</v>
      </c>
      <c r="B3896" s="56">
        <v>652</v>
      </c>
      <c r="C3896" s="54" t="s">
        <v>182</v>
      </c>
      <c r="D3896" s="56">
        <v>2014</v>
      </c>
      <c r="E3896" s="56">
        <v>2.3529837131500244</v>
      </c>
      <c r="F3896" s="56">
        <v>34.093269348144531</v>
      </c>
      <c r="G3896" s="56">
        <v>14.006689071655273</v>
      </c>
      <c r="H3896" s="56">
        <v>183.91470336914063</v>
      </c>
      <c r="I3896" s="56">
        <v>0.5004127025604248</v>
      </c>
      <c r="J3896" s="56">
        <v>1.5961067676544189</v>
      </c>
      <c r="K3896" s="56">
        <v>129.45941162109375</v>
      </c>
      <c r="L3896" s="56">
        <v>6.4179906845092773</v>
      </c>
      <c r="M3896" s="56">
        <v>92.992691040039063</v>
      </c>
      <c r="N3896" s="56">
        <v>38.204597473144531</v>
      </c>
      <c r="O3896" s="56">
        <v>501.6451416015625</v>
      </c>
      <c r="P3896" s="56">
        <v>4.3535351753234863</v>
      </c>
      <c r="Q3896" s="56">
        <v>155.43254089355469</v>
      </c>
      <c r="R3896" s="54" t="s">
        <v>52</v>
      </c>
    </row>
    <row r="3897" spans="1:18" x14ac:dyDescent="0.3">
      <c r="A3897" s="54" t="s">
        <v>181</v>
      </c>
      <c r="B3897" s="56">
        <v>652</v>
      </c>
      <c r="C3897" s="54" t="s">
        <v>182</v>
      </c>
      <c r="D3897" s="56">
        <v>2015</v>
      </c>
      <c r="E3897" s="56">
        <v>2.1516876220703125</v>
      </c>
      <c r="F3897" s="56">
        <v>35.216114044189453</v>
      </c>
      <c r="G3897" s="56">
        <v>13.762266159057617</v>
      </c>
      <c r="H3897" s="56">
        <v>187.69023132324219</v>
      </c>
      <c r="I3897" s="56">
        <v>0.52077430486679077</v>
      </c>
      <c r="J3897" s="56">
        <v>2.0321238040924072</v>
      </c>
      <c r="K3897" s="56">
        <v>132.279296875</v>
      </c>
      <c r="L3897" s="56">
        <v>7.1335568428039551</v>
      </c>
      <c r="M3897" s="56">
        <v>116.75307464599609</v>
      </c>
      <c r="N3897" s="56">
        <v>45.626468658447266</v>
      </c>
      <c r="O3897" s="56">
        <v>622.2552490234375</v>
      </c>
      <c r="P3897" s="56">
        <v>6.7371630668640137</v>
      </c>
      <c r="Q3897" s="56">
        <v>180.3990478515625</v>
      </c>
      <c r="R3897" s="54" t="s">
        <v>52</v>
      </c>
    </row>
    <row r="3898" spans="1:18" x14ac:dyDescent="0.3">
      <c r="A3898" s="54" t="s">
        <v>181</v>
      </c>
      <c r="B3898" s="56">
        <v>652</v>
      </c>
      <c r="C3898" s="54" t="s">
        <v>182</v>
      </c>
      <c r="D3898" s="56">
        <v>2016</v>
      </c>
      <c r="E3898" s="56">
        <v>2.5090439319610596</v>
      </c>
      <c r="F3898" s="56">
        <v>36.095371246337891</v>
      </c>
      <c r="G3898" s="56">
        <v>15.35167121887207</v>
      </c>
      <c r="H3898" s="56">
        <v>190.985595703125</v>
      </c>
      <c r="I3898" s="56">
        <v>0.97382926940917969</v>
      </c>
      <c r="J3898" s="56">
        <v>2.4725205898284912</v>
      </c>
      <c r="K3898" s="56">
        <v>136.84001159667969</v>
      </c>
      <c r="L3898" s="56">
        <v>8.1504621505737305</v>
      </c>
      <c r="M3898" s="56">
        <v>117.25339508056641</v>
      </c>
      <c r="N3898" s="56">
        <v>49.868881225585938</v>
      </c>
      <c r="O3898" s="56">
        <v>620.40399169921875</v>
      </c>
      <c r="P3898" s="56">
        <v>8.0318164825439453</v>
      </c>
      <c r="Q3898" s="56">
        <v>215.07704162597656</v>
      </c>
      <c r="R3898" s="54" t="s">
        <v>52</v>
      </c>
    </row>
    <row r="3899" spans="1:18" x14ac:dyDescent="0.3">
      <c r="A3899" s="54" t="s">
        <v>181</v>
      </c>
      <c r="B3899" s="56">
        <v>652</v>
      </c>
      <c r="C3899" s="54" t="s">
        <v>182</v>
      </c>
      <c r="D3899" s="56">
        <v>2017</v>
      </c>
      <c r="E3899" s="56">
        <v>2.1628720760345459</v>
      </c>
      <c r="F3899" s="56">
        <v>37.288059234619141</v>
      </c>
      <c r="G3899" s="56">
        <v>15.881575584411621</v>
      </c>
      <c r="H3899" s="56">
        <v>195.60954284667969</v>
      </c>
      <c r="I3899" s="56">
        <v>1.1717642545700073</v>
      </c>
      <c r="J3899" s="56">
        <v>3.3420476913452148</v>
      </c>
      <c r="K3899" s="56">
        <v>147.9835205078125</v>
      </c>
      <c r="L3899" s="56">
        <v>6.3314108848571777</v>
      </c>
      <c r="M3899" s="56">
        <v>109.15394592285156</v>
      </c>
      <c r="N3899" s="56">
        <v>46.490394592285156</v>
      </c>
      <c r="O3899" s="56">
        <v>572.611083984375</v>
      </c>
      <c r="P3899" s="56">
        <v>9.7832307815551758</v>
      </c>
      <c r="Q3899" s="56">
        <v>256.67138671875</v>
      </c>
      <c r="R3899" s="54" t="s">
        <v>52</v>
      </c>
    </row>
    <row r="3900" spans="1:18" x14ac:dyDescent="0.3">
      <c r="A3900" s="54" t="s">
        <v>181</v>
      </c>
      <c r="B3900" s="56">
        <v>652</v>
      </c>
      <c r="C3900" s="54" t="s">
        <v>182</v>
      </c>
      <c r="D3900" s="56">
        <v>2018</v>
      </c>
      <c r="E3900" s="56">
        <v>1.2993919849395752</v>
      </c>
      <c r="F3900" s="56">
        <v>38.091621398925781</v>
      </c>
      <c r="G3900" s="56">
        <v>19.118555068969727</v>
      </c>
      <c r="H3900" s="56">
        <v>200.45759582519531</v>
      </c>
      <c r="I3900" s="56">
        <v>0.95347702503204346</v>
      </c>
      <c r="J3900" s="56">
        <v>4.3746576309204102</v>
      </c>
      <c r="K3900" s="56">
        <v>157.25244140625</v>
      </c>
      <c r="L3900" s="56">
        <v>4.4306254386901855</v>
      </c>
      <c r="M3900" s="56">
        <v>129.88360595703125</v>
      </c>
      <c r="N3900" s="56">
        <v>65.189842224121094</v>
      </c>
      <c r="O3900" s="56">
        <v>683.5140380859375</v>
      </c>
      <c r="P3900" s="56">
        <v>14.916569709777832</v>
      </c>
      <c r="Q3900" s="56">
        <v>300.5960693359375</v>
      </c>
      <c r="R3900" s="54" t="s">
        <v>52</v>
      </c>
    </row>
    <row r="3901" spans="1:18" x14ac:dyDescent="0.3">
      <c r="A3901" s="54" t="s">
        <v>181</v>
      </c>
      <c r="B3901" s="56">
        <v>652</v>
      </c>
      <c r="C3901" s="54" t="s">
        <v>182</v>
      </c>
      <c r="D3901" s="56">
        <v>2019</v>
      </c>
      <c r="E3901" s="56">
        <v>1.6512051820755005</v>
      </c>
      <c r="F3901" s="56">
        <v>38.011444091796875</v>
      </c>
      <c r="G3901" s="56">
        <v>16.720272064208984</v>
      </c>
      <c r="H3901" s="56">
        <v>208.14898681640625</v>
      </c>
      <c r="I3901" s="56">
        <v>1.1696163415908813</v>
      </c>
      <c r="J3901" s="56">
        <v>5.1553778648376465</v>
      </c>
      <c r="K3901" s="56">
        <v>167.43988037109375</v>
      </c>
      <c r="L3901" s="56">
        <v>6.1518383026123047</v>
      </c>
      <c r="M3901" s="56">
        <v>141.61793518066406</v>
      </c>
      <c r="N3901" s="56">
        <v>62.294147491455078</v>
      </c>
      <c r="O3901" s="56">
        <v>775.49359130859375</v>
      </c>
      <c r="P3901" s="56">
        <v>19.20721435546875</v>
      </c>
      <c r="Q3901" s="56">
        <v>349.48040771484375</v>
      </c>
      <c r="R3901" s="54" t="s">
        <v>52</v>
      </c>
    </row>
    <row r="3902" spans="1:18" x14ac:dyDescent="0.3">
      <c r="A3902" s="54" t="s">
        <v>183</v>
      </c>
      <c r="B3902" s="56">
        <v>174</v>
      </c>
      <c r="C3902" s="54" t="s">
        <v>184</v>
      </c>
      <c r="D3902" s="56">
        <v>1960</v>
      </c>
      <c r="E3902" s="56">
        <v>2.2402069568634033</v>
      </c>
      <c r="F3902" s="56">
        <v>33.9803466796875</v>
      </c>
      <c r="G3902" s="56">
        <v>11.400842666625977</v>
      </c>
      <c r="H3902" s="56">
        <v>135.22068786621094</v>
      </c>
      <c r="I3902" s="56"/>
      <c r="J3902" s="56"/>
      <c r="K3902" s="56">
        <v>65.883644104003906</v>
      </c>
      <c r="L3902" s="56"/>
      <c r="M3902" s="56"/>
      <c r="N3902" s="56"/>
      <c r="O3902" s="56"/>
      <c r="P3902" s="56"/>
      <c r="Q3902" s="56">
        <v>0.38111588358879089</v>
      </c>
      <c r="R3902" s="54" t="s">
        <v>70</v>
      </c>
    </row>
    <row r="3903" spans="1:18" x14ac:dyDescent="0.3">
      <c r="A3903" s="54" t="s">
        <v>183</v>
      </c>
      <c r="B3903" s="56">
        <v>174</v>
      </c>
      <c r="C3903" s="54" t="s">
        <v>184</v>
      </c>
      <c r="D3903" s="56">
        <v>1961</v>
      </c>
      <c r="E3903" s="56">
        <v>2.329815149307251</v>
      </c>
      <c r="F3903" s="56">
        <v>35.343044281005859</v>
      </c>
      <c r="G3903" s="56">
        <v>11.856875419616699</v>
      </c>
      <c r="H3903" s="56">
        <v>140.63236999511719</v>
      </c>
      <c r="I3903" s="56"/>
      <c r="J3903" s="56"/>
      <c r="K3903" s="56">
        <v>74.582809448242188</v>
      </c>
      <c r="L3903" s="56"/>
      <c r="M3903" s="56"/>
      <c r="N3903" s="56"/>
      <c r="O3903" s="56"/>
      <c r="P3903" s="56"/>
      <c r="Q3903" s="56">
        <v>0.43616774678230286</v>
      </c>
      <c r="R3903" s="54" t="s">
        <v>70</v>
      </c>
    </row>
    <row r="3904" spans="1:18" x14ac:dyDescent="0.3">
      <c r="A3904" s="54" t="s">
        <v>183</v>
      </c>
      <c r="B3904" s="56">
        <v>174</v>
      </c>
      <c r="C3904" s="54" t="s">
        <v>184</v>
      </c>
      <c r="D3904" s="56">
        <v>1962</v>
      </c>
      <c r="E3904" s="56">
        <v>2.4230074882507324</v>
      </c>
      <c r="F3904" s="56">
        <v>36.746807098388672</v>
      </c>
      <c r="G3904" s="56">
        <v>12.331150054931641</v>
      </c>
      <c r="H3904" s="56">
        <v>146.18844604492188</v>
      </c>
      <c r="I3904" s="56"/>
      <c r="J3904" s="56"/>
      <c r="K3904" s="56">
        <v>74.854896545410156</v>
      </c>
      <c r="L3904" s="56"/>
      <c r="M3904" s="56"/>
      <c r="N3904" s="56"/>
      <c r="O3904" s="56"/>
      <c r="P3904" s="56"/>
      <c r="Q3904" s="56">
        <v>0.45829060673713684</v>
      </c>
      <c r="R3904" s="54" t="s">
        <v>70</v>
      </c>
    </row>
    <row r="3905" spans="1:18" x14ac:dyDescent="0.3">
      <c r="A3905" s="54" t="s">
        <v>183</v>
      </c>
      <c r="B3905" s="56">
        <v>174</v>
      </c>
      <c r="C3905" s="54" t="s">
        <v>184</v>
      </c>
      <c r="D3905" s="56">
        <v>1963</v>
      </c>
      <c r="E3905" s="56">
        <v>2.5199277400970459</v>
      </c>
      <c r="F3905" s="56">
        <v>38.193080902099609</v>
      </c>
      <c r="G3905" s="56">
        <v>12.824396133422852</v>
      </c>
      <c r="H3905" s="56">
        <v>151.89491271972656</v>
      </c>
      <c r="I3905" s="56"/>
      <c r="J3905" s="56"/>
      <c r="K3905" s="56">
        <v>83.721366882324219</v>
      </c>
      <c r="L3905" s="56"/>
      <c r="M3905" s="56"/>
      <c r="N3905" s="56"/>
      <c r="O3905" s="56"/>
      <c r="P3905" s="56"/>
      <c r="Q3905" s="56">
        <v>0.51826697587966919</v>
      </c>
      <c r="R3905" s="54" t="s">
        <v>70</v>
      </c>
    </row>
    <row r="3906" spans="1:18" x14ac:dyDescent="0.3">
      <c r="A3906" s="54" t="s">
        <v>183</v>
      </c>
      <c r="B3906" s="56">
        <v>174</v>
      </c>
      <c r="C3906" s="54" t="s">
        <v>184</v>
      </c>
      <c r="D3906" s="56">
        <v>1964</v>
      </c>
      <c r="E3906" s="56">
        <v>2.6207246780395508</v>
      </c>
      <c r="F3906" s="56">
        <v>39.683383941650391</v>
      </c>
      <c r="G3906" s="56">
        <v>13.337370872497559</v>
      </c>
      <c r="H3906" s="56">
        <v>157.75804138183594</v>
      </c>
      <c r="I3906" s="56"/>
      <c r="J3906" s="56"/>
      <c r="K3906" s="56">
        <v>91.599266052246094</v>
      </c>
      <c r="L3906" s="56"/>
      <c r="M3906" s="56"/>
      <c r="N3906" s="56"/>
      <c r="O3906" s="56"/>
      <c r="P3906" s="56"/>
      <c r="Q3906" s="56">
        <v>0.58634579181671143</v>
      </c>
      <c r="R3906" s="54" t="s">
        <v>70</v>
      </c>
    </row>
    <row r="3907" spans="1:18" x14ac:dyDescent="0.3">
      <c r="A3907" s="54" t="s">
        <v>183</v>
      </c>
      <c r="B3907" s="56">
        <v>174</v>
      </c>
      <c r="C3907" s="54" t="s">
        <v>184</v>
      </c>
      <c r="D3907" s="56">
        <v>1965</v>
      </c>
      <c r="E3907" s="56">
        <v>2.7255537509918213</v>
      </c>
      <c r="F3907" s="56">
        <v>41.219272613525391</v>
      </c>
      <c r="G3907" s="56">
        <v>13.870865821838379</v>
      </c>
      <c r="H3907" s="56">
        <v>163.7843017578125</v>
      </c>
      <c r="I3907" s="56"/>
      <c r="J3907" s="56"/>
      <c r="K3907" s="56">
        <v>101.46268463134766</v>
      </c>
      <c r="L3907" s="56"/>
      <c r="M3907" s="56"/>
      <c r="N3907" s="56"/>
      <c r="O3907" s="56"/>
      <c r="P3907" s="56"/>
      <c r="Q3907" s="56">
        <v>0.67597061395645142</v>
      </c>
      <c r="R3907" s="54" t="s">
        <v>70</v>
      </c>
    </row>
    <row r="3908" spans="1:18" x14ac:dyDescent="0.3">
      <c r="A3908" s="54" t="s">
        <v>183</v>
      </c>
      <c r="B3908" s="56">
        <v>174</v>
      </c>
      <c r="C3908" s="54" t="s">
        <v>184</v>
      </c>
      <c r="D3908" s="56">
        <v>1966</v>
      </c>
      <c r="E3908" s="56">
        <v>2.8345756530761719</v>
      </c>
      <c r="F3908" s="56">
        <v>42.802379608154297</v>
      </c>
      <c r="G3908" s="56">
        <v>14.425699234008789</v>
      </c>
      <c r="H3908" s="56">
        <v>169.98039245605469</v>
      </c>
      <c r="I3908" s="56"/>
      <c r="J3908" s="56"/>
      <c r="K3908" s="56">
        <v>108.05219268798828</v>
      </c>
      <c r="L3908" s="56"/>
      <c r="M3908" s="56"/>
      <c r="N3908" s="56"/>
      <c r="O3908" s="56"/>
      <c r="P3908" s="56"/>
      <c r="Q3908" s="56">
        <v>0.75529944896697998</v>
      </c>
      <c r="R3908" s="54" t="s">
        <v>70</v>
      </c>
    </row>
    <row r="3909" spans="1:18" x14ac:dyDescent="0.3">
      <c r="A3909" s="54" t="s">
        <v>183</v>
      </c>
      <c r="B3909" s="56">
        <v>174</v>
      </c>
      <c r="C3909" s="54" t="s">
        <v>184</v>
      </c>
      <c r="D3909" s="56">
        <v>1967</v>
      </c>
      <c r="E3909" s="56">
        <v>2.9479584693908691</v>
      </c>
      <c r="F3909" s="56">
        <v>44.434394836425781</v>
      </c>
      <c r="G3909" s="56">
        <v>15.002726554870605</v>
      </c>
      <c r="H3909" s="56">
        <v>176.35330200195313</v>
      </c>
      <c r="I3909" s="56"/>
      <c r="J3909" s="56"/>
      <c r="K3909" s="56">
        <v>114.17819213867188</v>
      </c>
      <c r="L3909" s="56"/>
      <c r="M3909" s="56"/>
      <c r="N3909" s="56"/>
      <c r="O3909" s="56"/>
      <c r="P3909" s="56"/>
      <c r="Q3909" s="56">
        <v>0.81543874740600586</v>
      </c>
      <c r="R3909" s="54" t="s">
        <v>70</v>
      </c>
    </row>
    <row r="3910" spans="1:18" x14ac:dyDescent="0.3">
      <c r="A3910" s="54" t="s">
        <v>183</v>
      </c>
      <c r="B3910" s="56">
        <v>174</v>
      </c>
      <c r="C3910" s="54" t="s">
        <v>184</v>
      </c>
      <c r="D3910" s="56">
        <v>1968</v>
      </c>
      <c r="E3910" s="56">
        <v>3.0658767223358154</v>
      </c>
      <c r="F3910" s="56">
        <v>46.117073059082031</v>
      </c>
      <c r="G3910" s="56">
        <v>15.602834701538086</v>
      </c>
      <c r="H3910" s="56">
        <v>182.91020202636719</v>
      </c>
      <c r="I3910" s="56"/>
      <c r="J3910" s="56"/>
      <c r="K3910" s="56">
        <v>122.40327453613281</v>
      </c>
      <c r="L3910" s="56"/>
      <c r="M3910" s="56"/>
      <c r="N3910" s="56"/>
      <c r="O3910" s="56"/>
      <c r="P3910" s="56"/>
      <c r="Q3910" s="56">
        <v>0.88709378242492676</v>
      </c>
      <c r="R3910" s="54" t="s">
        <v>70</v>
      </c>
    </row>
    <row r="3911" spans="1:18" x14ac:dyDescent="0.3">
      <c r="A3911" s="54" t="s">
        <v>183</v>
      </c>
      <c r="B3911" s="56">
        <v>174</v>
      </c>
      <c r="C3911" s="54" t="s">
        <v>184</v>
      </c>
      <c r="D3911" s="56">
        <v>1969</v>
      </c>
      <c r="E3911" s="56">
        <v>3.188511848449707</v>
      </c>
      <c r="F3911" s="56">
        <v>47.852237701416016</v>
      </c>
      <c r="G3911" s="56">
        <v>16.226947784423828</v>
      </c>
      <c r="H3911" s="56">
        <v>189.65858459472656</v>
      </c>
      <c r="I3911" s="56"/>
      <c r="J3911" s="56"/>
      <c r="K3911" s="56">
        <v>136.55757141113281</v>
      </c>
      <c r="L3911" s="56"/>
      <c r="M3911" s="56"/>
      <c r="N3911" s="56"/>
      <c r="O3911" s="56"/>
      <c r="P3911" s="56"/>
      <c r="Q3911" s="56">
        <v>1.0211582183837891</v>
      </c>
      <c r="R3911" s="54" t="s">
        <v>70</v>
      </c>
    </row>
    <row r="3912" spans="1:18" x14ac:dyDescent="0.3">
      <c r="A3912" s="54" t="s">
        <v>183</v>
      </c>
      <c r="B3912" s="56">
        <v>174</v>
      </c>
      <c r="C3912" s="54" t="s">
        <v>184</v>
      </c>
      <c r="D3912" s="56">
        <v>1970</v>
      </c>
      <c r="E3912" s="56">
        <v>3.3160519599914551</v>
      </c>
      <c r="F3912" s="56">
        <v>49.641773223876953</v>
      </c>
      <c r="G3912" s="56">
        <v>16.87602424621582</v>
      </c>
      <c r="H3912" s="56">
        <v>196.60612487792969</v>
      </c>
      <c r="I3912" s="56"/>
      <c r="J3912" s="56"/>
      <c r="K3912" s="56">
        <v>148.75297546386719</v>
      </c>
      <c r="L3912" s="56"/>
      <c r="M3912" s="56"/>
      <c r="N3912" s="56"/>
      <c r="O3912" s="56"/>
      <c r="P3912" s="56"/>
      <c r="Q3912" s="56">
        <v>1.1546154022216797</v>
      </c>
      <c r="R3912" s="54" t="s">
        <v>70</v>
      </c>
    </row>
    <row r="3913" spans="1:18" x14ac:dyDescent="0.3">
      <c r="A3913" s="54" t="s">
        <v>183</v>
      </c>
      <c r="B3913" s="56">
        <v>174</v>
      </c>
      <c r="C3913" s="54" t="s">
        <v>184</v>
      </c>
      <c r="D3913" s="56">
        <v>1971</v>
      </c>
      <c r="E3913" s="56">
        <v>3.4486939907073975</v>
      </c>
      <c r="F3913" s="56">
        <v>51.487648010253906</v>
      </c>
      <c r="G3913" s="56">
        <v>17.551065444946289</v>
      </c>
      <c r="H3913" s="56">
        <v>203.7608642578125</v>
      </c>
      <c r="I3913" s="56"/>
      <c r="J3913" s="56"/>
      <c r="K3913" s="56">
        <v>160.41694641113281</v>
      </c>
      <c r="L3913" s="56"/>
      <c r="M3913" s="56"/>
      <c r="N3913" s="56"/>
      <c r="O3913" s="56"/>
      <c r="P3913" s="56"/>
      <c r="Q3913" s="56">
        <v>1.282194972038269</v>
      </c>
      <c r="R3913" s="54" t="s">
        <v>70</v>
      </c>
    </row>
    <row r="3914" spans="1:18" x14ac:dyDescent="0.3">
      <c r="A3914" s="54" t="s">
        <v>183</v>
      </c>
      <c r="B3914" s="56">
        <v>174</v>
      </c>
      <c r="C3914" s="54" t="s">
        <v>184</v>
      </c>
      <c r="D3914" s="56">
        <v>1972</v>
      </c>
      <c r="E3914" s="56">
        <v>3.5866415500640869</v>
      </c>
      <c r="F3914" s="56">
        <v>53.391895294189453</v>
      </c>
      <c r="G3914" s="56">
        <v>18.253107070922852</v>
      </c>
      <c r="H3914" s="56">
        <v>211.13105773925781</v>
      </c>
      <c r="I3914" s="56"/>
      <c r="J3914" s="56"/>
      <c r="K3914" s="56">
        <v>176.71554565429688</v>
      </c>
      <c r="L3914" s="56"/>
      <c r="M3914" s="56"/>
      <c r="N3914" s="56"/>
      <c r="O3914" s="56"/>
      <c r="P3914" s="56"/>
      <c r="Q3914" s="56">
        <v>1.4837497472763062</v>
      </c>
      <c r="R3914" s="54" t="s">
        <v>70</v>
      </c>
    </row>
    <row r="3915" spans="1:18" x14ac:dyDescent="0.3">
      <c r="A3915" s="54" t="s">
        <v>183</v>
      </c>
      <c r="B3915" s="56">
        <v>174</v>
      </c>
      <c r="C3915" s="54" t="s">
        <v>184</v>
      </c>
      <c r="D3915" s="56">
        <v>1973</v>
      </c>
      <c r="E3915" s="56">
        <v>3.7301070690155029</v>
      </c>
      <c r="F3915" s="56">
        <v>55.356632232666016</v>
      </c>
      <c r="G3915" s="56">
        <v>18.983230590820313</v>
      </c>
      <c r="H3915" s="56">
        <v>218.72526550292969</v>
      </c>
      <c r="I3915" s="56"/>
      <c r="J3915" s="56"/>
      <c r="K3915" s="56">
        <v>191.01603698730469</v>
      </c>
      <c r="L3915" s="56"/>
      <c r="M3915" s="56"/>
      <c r="N3915" s="56"/>
      <c r="O3915" s="56"/>
      <c r="P3915" s="56"/>
      <c r="Q3915" s="56">
        <v>1.9391851425170898</v>
      </c>
      <c r="R3915" s="54" t="s">
        <v>70</v>
      </c>
    </row>
    <row r="3916" spans="1:18" x14ac:dyDescent="0.3">
      <c r="A3916" s="54" t="s">
        <v>183</v>
      </c>
      <c r="B3916" s="56">
        <v>174</v>
      </c>
      <c r="C3916" s="54" t="s">
        <v>184</v>
      </c>
      <c r="D3916" s="56">
        <v>1974</v>
      </c>
      <c r="E3916" s="56">
        <v>3.8793113231658936</v>
      </c>
      <c r="F3916" s="56">
        <v>57.384048461914063</v>
      </c>
      <c r="G3916" s="56">
        <v>19.742559432983398</v>
      </c>
      <c r="H3916" s="56">
        <v>226.5523681640625</v>
      </c>
      <c r="I3916" s="56"/>
      <c r="J3916" s="56"/>
      <c r="K3916" s="56">
        <v>178.71797180175781</v>
      </c>
      <c r="L3916" s="56"/>
      <c r="M3916" s="56"/>
      <c r="N3916" s="56"/>
      <c r="O3916" s="56"/>
      <c r="P3916" s="56"/>
      <c r="Q3916" s="56">
        <v>2.227649450302124</v>
      </c>
      <c r="R3916" s="54" t="s">
        <v>70</v>
      </c>
    </row>
    <row r="3917" spans="1:18" x14ac:dyDescent="0.3">
      <c r="A3917" s="54" t="s">
        <v>183</v>
      </c>
      <c r="B3917" s="56">
        <v>174</v>
      </c>
      <c r="C3917" s="54" t="s">
        <v>184</v>
      </c>
      <c r="D3917" s="56">
        <v>1975</v>
      </c>
      <c r="E3917" s="56">
        <v>4.0344839096069336</v>
      </c>
      <c r="F3917" s="56">
        <v>59.476409912109375</v>
      </c>
      <c r="G3917" s="56">
        <v>20.532262802124023</v>
      </c>
      <c r="H3917" s="56">
        <v>234.62150573730469</v>
      </c>
      <c r="I3917" s="56"/>
      <c r="J3917" s="56"/>
      <c r="K3917" s="56">
        <v>190.09658813476563</v>
      </c>
      <c r="L3917" s="56"/>
      <c r="M3917" s="56"/>
      <c r="N3917" s="56"/>
      <c r="O3917" s="56"/>
      <c r="P3917" s="56"/>
      <c r="Q3917" s="56">
        <v>2.6803555488586426</v>
      </c>
      <c r="R3917" s="54" t="s">
        <v>70</v>
      </c>
    </row>
    <row r="3918" spans="1:18" x14ac:dyDescent="0.3">
      <c r="A3918" s="54" t="s">
        <v>183</v>
      </c>
      <c r="B3918" s="56">
        <v>174</v>
      </c>
      <c r="C3918" s="54" t="s">
        <v>184</v>
      </c>
      <c r="D3918" s="56">
        <v>1976</v>
      </c>
      <c r="E3918" s="56">
        <v>4.1958627700805664</v>
      </c>
      <c r="F3918" s="56">
        <v>61.636089324951172</v>
      </c>
      <c r="G3918" s="56">
        <v>21.353551864624023</v>
      </c>
      <c r="H3918" s="56">
        <v>242.94218444824219</v>
      </c>
      <c r="I3918" s="56"/>
      <c r="J3918" s="56"/>
      <c r="K3918" s="56">
        <v>203.121826171875</v>
      </c>
      <c r="L3918" s="56"/>
      <c r="M3918" s="56"/>
      <c r="N3918" s="56"/>
      <c r="O3918" s="56"/>
      <c r="P3918" s="56"/>
      <c r="Q3918" s="56">
        <v>3.3346965312957764</v>
      </c>
      <c r="R3918" s="54" t="s">
        <v>70</v>
      </c>
    </row>
    <row r="3919" spans="1:18" x14ac:dyDescent="0.3">
      <c r="A3919" s="54" t="s">
        <v>183</v>
      </c>
      <c r="B3919" s="56">
        <v>174</v>
      </c>
      <c r="C3919" s="54" t="s">
        <v>184</v>
      </c>
      <c r="D3919" s="56">
        <v>1977</v>
      </c>
      <c r="E3919" s="56">
        <v>4.3636970520019531</v>
      </c>
      <c r="F3919" s="56">
        <v>63.865524291992188</v>
      </c>
      <c r="G3919" s="56">
        <v>22.207693099975586</v>
      </c>
      <c r="H3919" s="56">
        <v>251.52420043945313</v>
      </c>
      <c r="I3919" s="56"/>
      <c r="J3919" s="56"/>
      <c r="K3919" s="56">
        <v>209.09564208984375</v>
      </c>
      <c r="L3919" s="56"/>
      <c r="M3919" s="56"/>
      <c r="N3919" s="56"/>
      <c r="O3919" s="56"/>
      <c r="P3919" s="56"/>
      <c r="Q3919" s="56">
        <v>3.9049267768859863</v>
      </c>
      <c r="R3919" s="54" t="s">
        <v>70</v>
      </c>
    </row>
    <row r="3920" spans="1:18" x14ac:dyDescent="0.3">
      <c r="A3920" s="54" t="s">
        <v>183</v>
      </c>
      <c r="B3920" s="56">
        <v>174</v>
      </c>
      <c r="C3920" s="54" t="s">
        <v>184</v>
      </c>
      <c r="D3920" s="56">
        <v>1978</v>
      </c>
      <c r="E3920" s="56">
        <v>4.5382447242736816</v>
      </c>
      <c r="F3920" s="56">
        <v>66.167251586914063</v>
      </c>
      <c r="G3920" s="56">
        <v>23.096000671386719</v>
      </c>
      <c r="H3920" s="56">
        <v>260.37771606445313</v>
      </c>
      <c r="I3920" s="56"/>
      <c r="J3920" s="56"/>
      <c r="K3920" s="56">
        <v>224.24851989746094</v>
      </c>
      <c r="L3920" s="56"/>
      <c r="M3920" s="56"/>
      <c r="N3920" s="56"/>
      <c r="O3920" s="56"/>
      <c r="P3920" s="56"/>
      <c r="Q3920" s="56">
        <v>4.7653427124023438</v>
      </c>
      <c r="R3920" s="54" t="s">
        <v>70</v>
      </c>
    </row>
    <row r="3921" spans="1:18" x14ac:dyDescent="0.3">
      <c r="A3921" s="54" t="s">
        <v>183</v>
      </c>
      <c r="B3921" s="56">
        <v>174</v>
      </c>
      <c r="C3921" s="54" t="s">
        <v>184</v>
      </c>
      <c r="D3921" s="56">
        <v>1979</v>
      </c>
      <c r="E3921" s="56">
        <v>4.7197742462158203</v>
      </c>
      <c r="F3921" s="56">
        <v>68.543907165527344</v>
      </c>
      <c r="G3921" s="56">
        <v>24.019838333129883</v>
      </c>
      <c r="H3921" s="56">
        <v>269.51324462890625</v>
      </c>
      <c r="I3921" s="56"/>
      <c r="J3921" s="56"/>
      <c r="K3921" s="56">
        <v>231.60853576660156</v>
      </c>
      <c r="L3921" s="56"/>
      <c r="M3921" s="56"/>
      <c r="N3921" s="56"/>
      <c r="O3921" s="56"/>
      <c r="P3921" s="56"/>
      <c r="Q3921" s="56">
        <v>5.9135117530822754</v>
      </c>
      <c r="R3921" s="54" t="s">
        <v>70</v>
      </c>
    </row>
    <row r="3922" spans="1:18" x14ac:dyDescent="0.3">
      <c r="A3922" s="54" t="s">
        <v>183</v>
      </c>
      <c r="B3922" s="56">
        <v>174</v>
      </c>
      <c r="C3922" s="54" t="s">
        <v>184</v>
      </c>
      <c r="D3922" s="56">
        <v>1980</v>
      </c>
      <c r="E3922" s="56">
        <v>4.9085650444030762</v>
      </c>
      <c r="F3922" s="56">
        <v>70.998222351074219</v>
      </c>
      <c r="G3922" s="56">
        <v>24.980630874633789</v>
      </c>
      <c r="H3922" s="56">
        <v>278.94161987304688</v>
      </c>
      <c r="I3922" s="56"/>
      <c r="J3922" s="56"/>
      <c r="K3922" s="56">
        <v>233.17681884765625</v>
      </c>
      <c r="L3922" s="56"/>
      <c r="M3922" s="56"/>
      <c r="N3922" s="56"/>
      <c r="O3922" s="56"/>
      <c r="P3922" s="56"/>
      <c r="Q3922" s="56">
        <v>7.0989851951599121</v>
      </c>
      <c r="R3922" s="54" t="s">
        <v>70</v>
      </c>
    </row>
    <row r="3923" spans="1:18" x14ac:dyDescent="0.3">
      <c r="A3923" s="54" t="s">
        <v>183</v>
      </c>
      <c r="B3923" s="56">
        <v>174</v>
      </c>
      <c r="C3923" s="54" t="s">
        <v>184</v>
      </c>
      <c r="D3923" s="56">
        <v>1981</v>
      </c>
      <c r="E3923" s="56">
        <v>5.1049070358276367</v>
      </c>
      <c r="F3923" s="56">
        <v>73.533012390136719</v>
      </c>
      <c r="G3923" s="56">
        <v>25.979854583740234</v>
      </c>
      <c r="H3923" s="56">
        <v>288.67413330078125</v>
      </c>
      <c r="I3923" s="56"/>
      <c r="J3923" s="56"/>
      <c r="K3923" s="56">
        <v>229.55389404296875</v>
      </c>
      <c r="L3923" s="56"/>
      <c r="M3923" s="56"/>
      <c r="N3923" s="56"/>
      <c r="O3923" s="56"/>
      <c r="P3923" s="56"/>
      <c r="Q3923" s="56">
        <v>8.4990835189819336</v>
      </c>
      <c r="R3923" s="54" t="s">
        <v>70</v>
      </c>
    </row>
    <row r="3924" spans="1:18" x14ac:dyDescent="0.3">
      <c r="A3924" s="54" t="s">
        <v>183</v>
      </c>
      <c r="B3924" s="56">
        <v>174</v>
      </c>
      <c r="C3924" s="54" t="s">
        <v>184</v>
      </c>
      <c r="D3924" s="56">
        <v>1982</v>
      </c>
      <c r="E3924" s="56">
        <v>5.3091030120849609</v>
      </c>
      <c r="F3924" s="56">
        <v>76.151229858398438</v>
      </c>
      <c r="G3924" s="56">
        <v>27.019048690795898</v>
      </c>
      <c r="H3924" s="56">
        <v>298.72232055664063</v>
      </c>
      <c r="I3924" s="56"/>
      <c r="J3924" s="56"/>
      <c r="K3924" s="56">
        <v>226.95387268066406</v>
      </c>
      <c r="L3924" s="56"/>
      <c r="M3924" s="56"/>
      <c r="N3924" s="56"/>
      <c r="O3924" s="56"/>
      <c r="P3924" s="56"/>
      <c r="Q3924" s="56">
        <v>10.689456939697266</v>
      </c>
      <c r="R3924" s="54" t="s">
        <v>70</v>
      </c>
    </row>
    <row r="3925" spans="1:18" x14ac:dyDescent="0.3">
      <c r="A3925" s="54" t="s">
        <v>183</v>
      </c>
      <c r="B3925" s="56">
        <v>174</v>
      </c>
      <c r="C3925" s="54" t="s">
        <v>184</v>
      </c>
      <c r="D3925" s="56">
        <v>1983</v>
      </c>
      <c r="E3925" s="56">
        <v>5.5214667320251465</v>
      </c>
      <c r="F3925" s="56">
        <v>78.85589599609375</v>
      </c>
      <c r="G3925" s="56">
        <v>28.099809646606445</v>
      </c>
      <c r="H3925" s="56">
        <v>309.09832763671875</v>
      </c>
      <c r="I3925" s="56"/>
      <c r="J3925" s="56"/>
      <c r="K3925" s="56">
        <v>224.50590515136719</v>
      </c>
      <c r="L3925" s="56"/>
      <c r="M3925" s="56"/>
      <c r="N3925" s="56"/>
      <c r="O3925" s="56"/>
      <c r="P3925" s="56"/>
      <c r="Q3925" s="56">
        <v>12.753725051879883</v>
      </c>
      <c r="R3925" s="54" t="s">
        <v>70</v>
      </c>
    </row>
    <row r="3926" spans="1:18" x14ac:dyDescent="0.3">
      <c r="A3926" s="54" t="s">
        <v>183</v>
      </c>
      <c r="B3926" s="56">
        <v>174</v>
      </c>
      <c r="C3926" s="54" t="s">
        <v>184</v>
      </c>
      <c r="D3926" s="56">
        <v>1984</v>
      </c>
      <c r="E3926" s="56">
        <v>5.7423253059387207</v>
      </c>
      <c r="F3926" s="56">
        <v>81.650169372558594</v>
      </c>
      <c r="G3926" s="56">
        <v>29.223800659179688</v>
      </c>
      <c r="H3926" s="56">
        <v>319.814453125</v>
      </c>
      <c r="I3926" s="56"/>
      <c r="J3926" s="56"/>
      <c r="K3926" s="56">
        <v>229.01976013183594</v>
      </c>
      <c r="L3926" s="56"/>
      <c r="M3926" s="56"/>
      <c r="N3926" s="56"/>
      <c r="O3926" s="56"/>
      <c r="P3926" s="56"/>
      <c r="Q3926" s="56">
        <v>15.861773490905762</v>
      </c>
      <c r="R3926" s="54" t="s">
        <v>70</v>
      </c>
    </row>
    <row r="3927" spans="1:18" x14ac:dyDescent="0.3">
      <c r="A3927" s="54" t="s">
        <v>183</v>
      </c>
      <c r="B3927" s="56">
        <v>174</v>
      </c>
      <c r="C3927" s="54" t="s">
        <v>184</v>
      </c>
      <c r="D3927" s="56">
        <v>1985</v>
      </c>
      <c r="E3927" s="56">
        <v>5.9720182418823242</v>
      </c>
      <c r="F3927" s="56">
        <v>84.537330627441406</v>
      </c>
      <c r="G3927" s="56">
        <v>30.392751693725586</v>
      </c>
      <c r="H3927" s="56">
        <v>330.88369750976563</v>
      </c>
      <c r="I3927" s="56"/>
      <c r="J3927" s="56"/>
      <c r="K3927" s="56">
        <v>234.76715087890625</v>
      </c>
      <c r="L3927" s="56"/>
      <c r="M3927" s="56"/>
      <c r="N3927" s="56"/>
      <c r="O3927" s="56"/>
      <c r="P3927" s="56"/>
      <c r="Q3927" s="56">
        <v>19.353422164916992</v>
      </c>
      <c r="R3927" s="54" t="s">
        <v>70</v>
      </c>
    </row>
    <row r="3928" spans="1:18" x14ac:dyDescent="0.3">
      <c r="A3928" s="54" t="s">
        <v>183</v>
      </c>
      <c r="B3928" s="56">
        <v>174</v>
      </c>
      <c r="C3928" s="54" t="s">
        <v>184</v>
      </c>
      <c r="D3928" s="56">
        <v>1986</v>
      </c>
      <c r="E3928" s="56">
        <v>6.2108983993530273</v>
      </c>
      <c r="F3928" s="56">
        <v>87.520744323730469</v>
      </c>
      <c r="G3928" s="56">
        <v>31.608461380004883</v>
      </c>
      <c r="H3928" s="56">
        <v>342.31930541992188</v>
      </c>
      <c r="I3928" s="56"/>
      <c r="J3928" s="56"/>
      <c r="K3928" s="56">
        <v>235.98243713378906</v>
      </c>
      <c r="L3928" s="56"/>
      <c r="M3928" s="56"/>
      <c r="N3928" s="56"/>
      <c r="O3928" s="56"/>
      <c r="P3928" s="56"/>
      <c r="Q3928" s="56">
        <v>23.126836776733398</v>
      </c>
      <c r="R3928" s="54" t="s">
        <v>70</v>
      </c>
    </row>
    <row r="3929" spans="1:18" x14ac:dyDescent="0.3">
      <c r="A3929" s="54" t="s">
        <v>183</v>
      </c>
      <c r="B3929" s="56">
        <v>174</v>
      </c>
      <c r="C3929" s="54" t="s">
        <v>184</v>
      </c>
      <c r="D3929" s="56">
        <v>1987</v>
      </c>
      <c r="E3929" s="56">
        <v>6.4593343734741211</v>
      </c>
      <c r="F3929" s="56">
        <v>90.603935241699219</v>
      </c>
      <c r="G3929" s="56">
        <v>32.872798919677734</v>
      </c>
      <c r="H3929" s="56">
        <v>354.13504028320313</v>
      </c>
      <c r="I3929" s="56"/>
      <c r="J3929" s="56"/>
      <c r="K3929" s="56">
        <v>230.65191650390625</v>
      </c>
      <c r="L3929" s="56"/>
      <c r="M3929" s="56"/>
      <c r="N3929" s="56"/>
      <c r="O3929" s="56"/>
      <c r="P3929" s="56"/>
      <c r="Q3929" s="56">
        <v>26.052215576171875</v>
      </c>
      <c r="R3929" s="54" t="s">
        <v>70</v>
      </c>
    </row>
    <row r="3930" spans="1:18" x14ac:dyDescent="0.3">
      <c r="A3930" s="54" t="s">
        <v>183</v>
      </c>
      <c r="B3930" s="56">
        <v>174</v>
      </c>
      <c r="C3930" s="54" t="s">
        <v>184</v>
      </c>
      <c r="D3930" s="56">
        <v>1988</v>
      </c>
      <c r="E3930" s="56">
        <v>6.7177071571350098</v>
      </c>
      <c r="F3930" s="56">
        <v>93.790534973144531</v>
      </c>
      <c r="G3930" s="56">
        <v>34.187709808349609</v>
      </c>
      <c r="H3930" s="56">
        <v>366.34518432617188</v>
      </c>
      <c r="I3930" s="56"/>
      <c r="J3930" s="56"/>
      <c r="K3930" s="56">
        <v>240.54194641113281</v>
      </c>
      <c r="L3930" s="56">
        <v>1.1963183879852295</v>
      </c>
      <c r="M3930" s="56">
        <v>16.702621459960938</v>
      </c>
      <c r="N3930" s="56">
        <v>6.0882949829101563</v>
      </c>
      <c r="O3930" s="56">
        <v>65.240325927734375</v>
      </c>
      <c r="P3930" s="56"/>
      <c r="Q3930" s="56">
        <v>31.701103210449219</v>
      </c>
      <c r="R3930" s="54" t="s">
        <v>70</v>
      </c>
    </row>
    <row r="3931" spans="1:18" x14ac:dyDescent="0.3">
      <c r="A3931" s="54" t="s">
        <v>183</v>
      </c>
      <c r="B3931" s="56">
        <v>174</v>
      </c>
      <c r="C3931" s="54" t="s">
        <v>184</v>
      </c>
      <c r="D3931" s="56">
        <v>1989</v>
      </c>
      <c r="E3931" s="56">
        <v>6.7524600028991699</v>
      </c>
      <c r="F3931" s="56">
        <v>97.084320068359375</v>
      </c>
      <c r="G3931" s="56">
        <v>36.651889801025391</v>
      </c>
      <c r="H3931" s="56">
        <v>378.96444702148438</v>
      </c>
      <c r="I3931" s="56">
        <v>0</v>
      </c>
      <c r="J3931" s="56">
        <v>0</v>
      </c>
      <c r="K3931" s="56">
        <v>249.68254089355469</v>
      </c>
      <c r="L3931" s="56">
        <v>1.4102694988250732</v>
      </c>
      <c r="M3931" s="56">
        <v>20.27631950378418</v>
      </c>
      <c r="N3931" s="56">
        <v>7.6548466682434082</v>
      </c>
      <c r="O3931" s="56">
        <v>79.147743225097656</v>
      </c>
      <c r="P3931" s="56">
        <v>0</v>
      </c>
      <c r="Q3931" s="56">
        <v>37.676738739013672</v>
      </c>
      <c r="R3931" s="54" t="s">
        <v>70</v>
      </c>
    </row>
    <row r="3932" spans="1:18" x14ac:dyDescent="0.3">
      <c r="A3932" s="54" t="s">
        <v>183</v>
      </c>
      <c r="B3932" s="56">
        <v>174</v>
      </c>
      <c r="C3932" s="54" t="s">
        <v>184</v>
      </c>
      <c r="D3932" s="56">
        <v>1990</v>
      </c>
      <c r="E3932" s="56">
        <v>6.4826459884643555</v>
      </c>
      <c r="F3932" s="56">
        <v>100.25940704345703</v>
      </c>
      <c r="G3932" s="56">
        <v>38.857151031494141</v>
      </c>
      <c r="H3932" s="56">
        <v>393.07366943359375</v>
      </c>
      <c r="I3932" s="56">
        <v>0</v>
      </c>
      <c r="J3932" s="56">
        <v>0</v>
      </c>
      <c r="K3932" s="56">
        <v>249.68254089355469</v>
      </c>
      <c r="L3932" s="56">
        <v>1.6031268835067749</v>
      </c>
      <c r="M3932" s="56">
        <v>24.793661117553711</v>
      </c>
      <c r="N3932" s="56">
        <v>9.6091842651367188</v>
      </c>
      <c r="O3932" s="56">
        <v>97.205192565917969</v>
      </c>
      <c r="P3932" s="56">
        <v>0</v>
      </c>
      <c r="Q3932" s="56">
        <v>45.472282409667969</v>
      </c>
      <c r="R3932" s="54" t="s">
        <v>70</v>
      </c>
    </row>
    <row r="3933" spans="1:18" x14ac:dyDescent="0.3">
      <c r="A3933" s="54" t="s">
        <v>183</v>
      </c>
      <c r="B3933" s="56">
        <v>174</v>
      </c>
      <c r="C3933" s="54" t="s">
        <v>184</v>
      </c>
      <c r="D3933" s="56">
        <v>1991</v>
      </c>
      <c r="E3933" s="56">
        <v>7.6268196105957031</v>
      </c>
      <c r="F3933" s="56">
        <v>103.0185546875</v>
      </c>
      <c r="G3933" s="56">
        <v>29.330354690551758</v>
      </c>
      <c r="H3933" s="56">
        <v>408.32241821289063</v>
      </c>
      <c r="I3933" s="56">
        <v>0</v>
      </c>
      <c r="J3933" s="56">
        <v>0</v>
      </c>
      <c r="K3933" s="56">
        <v>255.53094482421875</v>
      </c>
      <c r="L3933" s="56"/>
      <c r="M3933" s="56"/>
      <c r="N3933" s="56"/>
      <c r="O3933" s="56"/>
      <c r="P3933" s="56">
        <v>0</v>
      </c>
      <c r="Q3933" s="56">
        <v>56.241115570068359</v>
      </c>
      <c r="R3933" s="54" t="s">
        <v>70</v>
      </c>
    </row>
    <row r="3934" spans="1:18" x14ac:dyDescent="0.3">
      <c r="A3934" s="54" t="s">
        <v>183</v>
      </c>
      <c r="B3934" s="56">
        <v>174</v>
      </c>
      <c r="C3934" s="54" t="s">
        <v>184</v>
      </c>
      <c r="D3934" s="56">
        <v>1992</v>
      </c>
      <c r="E3934" s="56">
        <v>7.9318923950195313</v>
      </c>
      <c r="F3934" s="56">
        <v>106.76294708251953</v>
      </c>
      <c r="G3934" s="56">
        <v>30.503566741943359</v>
      </c>
      <c r="H3934" s="56">
        <v>413.236572265625</v>
      </c>
      <c r="I3934" s="56">
        <v>0</v>
      </c>
      <c r="J3934" s="56">
        <v>0</v>
      </c>
      <c r="K3934" s="56">
        <v>257.31967163085938</v>
      </c>
      <c r="L3934" s="56"/>
      <c r="M3934" s="56"/>
      <c r="N3934" s="56"/>
      <c r="O3934" s="56"/>
      <c r="P3934" s="56">
        <v>0</v>
      </c>
      <c r="Q3934" s="56">
        <v>65.016082763671875</v>
      </c>
      <c r="R3934" s="54" t="s">
        <v>70</v>
      </c>
    </row>
    <row r="3935" spans="1:18" x14ac:dyDescent="0.3">
      <c r="A3935" s="54" t="s">
        <v>183</v>
      </c>
      <c r="B3935" s="56">
        <v>174</v>
      </c>
      <c r="C3935" s="54" t="s">
        <v>184</v>
      </c>
      <c r="D3935" s="56">
        <v>1993</v>
      </c>
      <c r="E3935" s="56">
        <v>8.2491674423217773</v>
      </c>
      <c r="F3935" s="56">
        <v>110.63027191162109</v>
      </c>
      <c r="G3935" s="56">
        <v>31.723709106445313</v>
      </c>
      <c r="H3935" s="56">
        <v>418.79598999023438</v>
      </c>
      <c r="I3935" s="56">
        <v>0</v>
      </c>
      <c r="J3935" s="56">
        <v>0</v>
      </c>
      <c r="K3935" s="56">
        <v>253.20256042480469</v>
      </c>
      <c r="L3935" s="56"/>
      <c r="M3935" s="56"/>
      <c r="N3935" s="56"/>
      <c r="O3935" s="56"/>
      <c r="P3935" s="56">
        <v>0</v>
      </c>
      <c r="Q3935" s="56">
        <v>73.206733703613281</v>
      </c>
      <c r="R3935" s="54" t="s">
        <v>70</v>
      </c>
    </row>
    <row r="3936" spans="1:18" x14ac:dyDescent="0.3">
      <c r="A3936" s="54" t="s">
        <v>183</v>
      </c>
      <c r="B3936" s="56">
        <v>174</v>
      </c>
      <c r="C3936" s="54" t="s">
        <v>184</v>
      </c>
      <c r="D3936" s="56">
        <v>1994</v>
      </c>
      <c r="E3936" s="56">
        <v>8.5791339874267578</v>
      </c>
      <c r="F3936" s="56">
        <v>114.62511444091797</v>
      </c>
      <c r="G3936" s="56">
        <v>32.992656707763672</v>
      </c>
      <c r="H3936" s="56">
        <v>425.00296020507813</v>
      </c>
      <c r="I3936" s="56">
        <v>0</v>
      </c>
      <c r="J3936" s="56">
        <v>0</v>
      </c>
      <c r="K3936" s="56">
        <v>258.2666015625</v>
      </c>
      <c r="L3936" s="56"/>
      <c r="M3936" s="56"/>
      <c r="N3936" s="56"/>
      <c r="O3936" s="56"/>
      <c r="P3936" s="56">
        <v>0</v>
      </c>
      <c r="Q3936" s="56">
        <v>83.020477294921875</v>
      </c>
      <c r="R3936" s="54" t="s">
        <v>70</v>
      </c>
    </row>
    <row r="3937" spans="1:18" x14ac:dyDescent="0.3">
      <c r="A3937" s="54" t="s">
        <v>183</v>
      </c>
      <c r="B3937" s="56">
        <v>174</v>
      </c>
      <c r="C3937" s="54" t="s">
        <v>184</v>
      </c>
      <c r="D3937" s="56">
        <v>1995</v>
      </c>
      <c r="E3937" s="56">
        <v>7.1816158294677734</v>
      </c>
      <c r="F3937" s="56">
        <v>118.75220489501953</v>
      </c>
      <c r="G3937" s="56">
        <v>29.573530197143555</v>
      </c>
      <c r="H3937" s="56">
        <v>431.86044311523438</v>
      </c>
      <c r="I3937" s="56">
        <v>0</v>
      </c>
      <c r="J3937" s="56">
        <v>0</v>
      </c>
      <c r="K3937" s="56">
        <v>263.69076538085938</v>
      </c>
      <c r="L3937" s="56">
        <v>3.6294803619384766</v>
      </c>
      <c r="M3937" s="56">
        <v>60.015567779541016</v>
      </c>
      <c r="N3937" s="56">
        <v>14.946015357971191</v>
      </c>
      <c r="O3937" s="56">
        <v>218.25572204589844</v>
      </c>
      <c r="P3937" s="56">
        <v>0</v>
      </c>
      <c r="Q3937" s="56">
        <v>104.66209411621094</v>
      </c>
      <c r="R3937" s="54" t="s">
        <v>70</v>
      </c>
    </row>
    <row r="3938" spans="1:18" x14ac:dyDescent="0.3">
      <c r="A3938" s="54" t="s">
        <v>183</v>
      </c>
      <c r="B3938" s="56">
        <v>174</v>
      </c>
      <c r="C3938" s="54" t="s">
        <v>184</v>
      </c>
      <c r="D3938" s="56">
        <v>1996</v>
      </c>
      <c r="E3938" s="56">
        <v>8.0083656311035156</v>
      </c>
      <c r="F3938" s="56">
        <v>121.30866241455078</v>
      </c>
      <c r="G3938" s="56">
        <v>32.402778625488281</v>
      </c>
      <c r="H3938" s="56">
        <v>434.77474975585938</v>
      </c>
      <c r="I3938" s="56">
        <v>1.1346801519393921</v>
      </c>
      <c r="J3938" s="56">
        <v>0</v>
      </c>
      <c r="K3938" s="56">
        <v>271.23806762695313</v>
      </c>
      <c r="L3938" s="56">
        <v>4.2451095581054688</v>
      </c>
      <c r="M3938" s="56">
        <v>64.303817749023438</v>
      </c>
      <c r="N3938" s="56">
        <v>17.17620849609375</v>
      </c>
      <c r="O3938" s="56">
        <v>230.46725463867188</v>
      </c>
      <c r="P3938" s="56">
        <v>0</v>
      </c>
      <c r="Q3938" s="56">
        <v>114.908203125</v>
      </c>
      <c r="R3938" s="54" t="s">
        <v>70</v>
      </c>
    </row>
    <row r="3939" spans="1:18" x14ac:dyDescent="0.3">
      <c r="A3939" s="54" t="s">
        <v>183</v>
      </c>
      <c r="B3939" s="56">
        <v>174</v>
      </c>
      <c r="C3939" s="54" t="s">
        <v>184</v>
      </c>
      <c r="D3939" s="56">
        <v>1997</v>
      </c>
      <c r="E3939" s="56">
        <v>8.2422370910644531</v>
      </c>
      <c r="F3939" s="56">
        <v>124.53374481201172</v>
      </c>
      <c r="G3939" s="56">
        <v>34.101470947265625</v>
      </c>
      <c r="H3939" s="56">
        <v>440.03842163085938</v>
      </c>
      <c r="I3939" s="56">
        <v>1.0943782329559326</v>
      </c>
      <c r="J3939" s="56">
        <v>1.1130243539810181</v>
      </c>
      <c r="K3939" s="56">
        <v>283.40087890625</v>
      </c>
      <c r="L3939" s="56">
        <v>4.5081887245178223</v>
      </c>
      <c r="M3939" s="56">
        <v>68.115180969238281</v>
      </c>
      <c r="N3939" s="56">
        <v>18.652200698852539</v>
      </c>
      <c r="O3939" s="56">
        <v>240.68415832519531</v>
      </c>
      <c r="P3939" s="56">
        <v>0.60878181457519531</v>
      </c>
      <c r="Q3939" s="56">
        <v>126.35379791259766</v>
      </c>
      <c r="R3939" s="54" t="s">
        <v>70</v>
      </c>
    </row>
    <row r="3940" spans="1:18" x14ac:dyDescent="0.3">
      <c r="A3940" s="54" t="s">
        <v>183</v>
      </c>
      <c r="B3940" s="56">
        <v>174</v>
      </c>
      <c r="C3940" s="54" t="s">
        <v>184</v>
      </c>
      <c r="D3940" s="56">
        <v>1998</v>
      </c>
      <c r="E3940" s="56">
        <v>11.913055419921875</v>
      </c>
      <c r="F3940" s="56">
        <v>127.81806182861328</v>
      </c>
      <c r="G3940" s="56">
        <v>43.603187561035156</v>
      </c>
      <c r="H3940" s="56">
        <v>446.408447265625</v>
      </c>
      <c r="I3940" s="56">
        <v>1.4504207372665405</v>
      </c>
      <c r="J3940" s="56">
        <v>2.1434235572814941</v>
      </c>
      <c r="K3940" s="56">
        <v>294.43911743164063</v>
      </c>
      <c r="L3940" s="56">
        <v>6.3758640289306641</v>
      </c>
      <c r="M3940" s="56">
        <v>68.408180236816406</v>
      </c>
      <c r="N3940" s="56">
        <v>23.33641242980957</v>
      </c>
      <c r="O3940" s="56">
        <v>238.91764831542969</v>
      </c>
      <c r="P3940" s="56">
        <v>1.1471598148345947</v>
      </c>
      <c r="Q3940" s="56">
        <v>129.05729675292969</v>
      </c>
      <c r="R3940" s="54" t="s">
        <v>70</v>
      </c>
    </row>
    <row r="3941" spans="1:18" x14ac:dyDescent="0.3">
      <c r="A3941" s="54" t="s">
        <v>183</v>
      </c>
      <c r="B3941" s="56">
        <v>174</v>
      </c>
      <c r="C3941" s="54" t="s">
        <v>184</v>
      </c>
      <c r="D3941" s="56">
        <v>1999</v>
      </c>
      <c r="E3941" s="56">
        <v>13.012693405151367</v>
      </c>
      <c r="F3941" s="56">
        <v>134.52696228027344</v>
      </c>
      <c r="G3941" s="56">
        <v>45.700191497802734</v>
      </c>
      <c r="H3941" s="56">
        <v>461.37557983398438</v>
      </c>
      <c r="I3941" s="56">
        <v>2.0634722709655762</v>
      </c>
      <c r="J3941" s="56">
        <v>3.4822473526000977</v>
      </c>
      <c r="K3941" s="56">
        <v>303.48593139648438</v>
      </c>
      <c r="L3941" s="56">
        <v>7.2647280693054199</v>
      </c>
      <c r="M3941" s="56">
        <v>75.103713989257813</v>
      </c>
      <c r="N3941" s="56">
        <v>25.513509750366211</v>
      </c>
      <c r="O3941" s="56">
        <v>257.5767822265625</v>
      </c>
      <c r="P3941" s="56">
        <v>1.9440693855285645</v>
      </c>
      <c r="Q3941" s="56">
        <v>139.94509887695313</v>
      </c>
      <c r="R3941" s="54" t="s">
        <v>70</v>
      </c>
    </row>
    <row r="3942" spans="1:18" x14ac:dyDescent="0.3">
      <c r="A3942" s="54" t="s">
        <v>183</v>
      </c>
      <c r="B3942" s="56">
        <v>174</v>
      </c>
      <c r="C3942" s="54" t="s">
        <v>184</v>
      </c>
      <c r="D3942" s="56">
        <v>2000</v>
      </c>
      <c r="E3942" s="56">
        <v>12.791182518005371</v>
      </c>
      <c r="F3942" s="56">
        <v>142.00152587890625</v>
      </c>
      <c r="G3942" s="56">
        <v>49.619651794433594</v>
      </c>
      <c r="H3942" s="56">
        <v>477.22238159179688</v>
      </c>
      <c r="I3942" s="56">
        <v>2.1387202739715576</v>
      </c>
      <c r="J3942" s="56">
        <v>5.3684630393981934</v>
      </c>
      <c r="K3942" s="56">
        <v>315.38192749023438</v>
      </c>
      <c r="L3942" s="56">
        <v>7.1329874992370605</v>
      </c>
      <c r="M3942" s="56">
        <v>79.186958312988281</v>
      </c>
      <c r="N3942" s="56">
        <v>27.670339584350586</v>
      </c>
      <c r="O3942" s="56">
        <v>266.12246704101563</v>
      </c>
      <c r="P3942" s="56">
        <v>2.9937171936035156</v>
      </c>
      <c r="Q3942" s="56">
        <v>142.97599792480469</v>
      </c>
      <c r="R3942" s="54" t="s">
        <v>70</v>
      </c>
    </row>
    <row r="3943" spans="1:18" x14ac:dyDescent="0.3">
      <c r="A3943" s="54" t="s">
        <v>183</v>
      </c>
      <c r="B3943" s="56">
        <v>174</v>
      </c>
      <c r="C3943" s="54" t="s">
        <v>184</v>
      </c>
      <c r="D3943" s="56">
        <v>2001</v>
      </c>
      <c r="E3943" s="56">
        <v>15.985047340393066</v>
      </c>
      <c r="F3943" s="56">
        <v>148.91111755371094</v>
      </c>
      <c r="G3943" s="56">
        <v>50.592403411865234</v>
      </c>
      <c r="H3943" s="56">
        <v>495.64431762695313</v>
      </c>
      <c r="I3943" s="56">
        <v>0.95548611879348755</v>
      </c>
      <c r="J3943" s="56">
        <v>7.2520256042480469</v>
      </c>
      <c r="K3943" s="56">
        <v>328.41232299804688</v>
      </c>
      <c r="L3943" s="56">
        <v>9.0403146743774414</v>
      </c>
      <c r="M3943" s="56">
        <v>84.216392517089844</v>
      </c>
      <c r="N3943" s="56">
        <v>28.61244010925293</v>
      </c>
      <c r="O3943" s="56">
        <v>280.3106689453125</v>
      </c>
      <c r="P3943" s="56">
        <v>4.1013698577880859</v>
      </c>
      <c r="Q3943" s="56">
        <v>152.19378662109375</v>
      </c>
      <c r="R3943" s="54" t="s">
        <v>70</v>
      </c>
    </row>
    <row r="3944" spans="1:18" x14ac:dyDescent="0.3">
      <c r="A3944" s="54" t="s">
        <v>183</v>
      </c>
      <c r="B3944" s="56">
        <v>174</v>
      </c>
      <c r="C3944" s="54" t="s">
        <v>184</v>
      </c>
      <c r="D3944" s="56">
        <v>2002</v>
      </c>
      <c r="E3944" s="56">
        <v>13.773961067199707</v>
      </c>
      <c r="F3944" s="56">
        <v>158.62001037597656</v>
      </c>
      <c r="G3944" s="56">
        <v>52.565940856933594</v>
      </c>
      <c r="H3944" s="56">
        <v>513.608154296875</v>
      </c>
      <c r="I3944" s="56">
        <v>0.93145972490310669</v>
      </c>
      <c r="J3944" s="56">
        <v>7.8983211517333984</v>
      </c>
      <c r="K3944" s="56">
        <v>341.29550170898438</v>
      </c>
      <c r="L3944" s="56">
        <v>8.009577751159668</v>
      </c>
      <c r="M3944" s="56">
        <v>92.237739562988281</v>
      </c>
      <c r="N3944" s="56">
        <v>30.567165374755859</v>
      </c>
      <c r="O3944" s="56">
        <v>298.663818359375</v>
      </c>
      <c r="P3944" s="56">
        <v>4.5928850173950195</v>
      </c>
      <c r="Q3944" s="56">
        <v>163.46078491210938</v>
      </c>
      <c r="R3944" s="54" t="s">
        <v>70</v>
      </c>
    </row>
    <row r="3945" spans="1:18" x14ac:dyDescent="0.3">
      <c r="A3945" s="54" t="s">
        <v>183</v>
      </c>
      <c r="B3945" s="56">
        <v>174</v>
      </c>
      <c r="C3945" s="54" t="s">
        <v>184</v>
      </c>
      <c r="D3945" s="56">
        <v>2003</v>
      </c>
      <c r="E3945" s="56">
        <v>17.942377090454102</v>
      </c>
      <c r="F3945" s="56">
        <v>165.713134765625</v>
      </c>
      <c r="G3945" s="56">
        <v>58.410728454589844</v>
      </c>
      <c r="H3945" s="56">
        <v>532.09344482421875</v>
      </c>
      <c r="I3945" s="56">
        <v>0.67540460824966431</v>
      </c>
      <c r="J3945" s="56">
        <v>8.4921588897705078</v>
      </c>
      <c r="K3945" s="56">
        <v>361.07205200195313</v>
      </c>
      <c r="L3945" s="56">
        <v>10.644833564758301</v>
      </c>
      <c r="M3945" s="56">
        <v>98.314094543457031</v>
      </c>
      <c r="N3945" s="56">
        <v>34.653850555419922</v>
      </c>
      <c r="O3945" s="56">
        <v>315.67977905273438</v>
      </c>
      <c r="P3945" s="56">
        <v>5.0382194519042969</v>
      </c>
      <c r="Q3945" s="56">
        <v>178.9049072265625</v>
      </c>
      <c r="R3945" s="54" t="s">
        <v>70</v>
      </c>
    </row>
    <row r="3946" spans="1:18" x14ac:dyDescent="0.3">
      <c r="A3946" s="54" t="s">
        <v>183</v>
      </c>
      <c r="B3946" s="56">
        <v>174</v>
      </c>
      <c r="C3946" s="54" t="s">
        <v>184</v>
      </c>
      <c r="D3946" s="56">
        <v>2004</v>
      </c>
      <c r="E3946" s="56">
        <v>18.339923858642578</v>
      </c>
      <c r="F3946" s="56">
        <v>176.54031372070313</v>
      </c>
      <c r="G3946" s="56">
        <v>60.305789947509766</v>
      </c>
      <c r="H3946" s="56">
        <v>554.79656982421875</v>
      </c>
      <c r="I3946" s="56">
        <v>0</v>
      </c>
      <c r="J3946" s="56">
        <v>8.8079080581665039</v>
      </c>
      <c r="K3946" s="56">
        <v>379.34573364257813</v>
      </c>
      <c r="L3946" s="56">
        <v>11.022430419921875</v>
      </c>
      <c r="M3946" s="56">
        <v>106.10202789306641</v>
      </c>
      <c r="N3946" s="56">
        <v>36.244228363037109</v>
      </c>
      <c r="O3946" s="56">
        <v>333.4368896484375</v>
      </c>
      <c r="P3946" s="56">
        <v>5.2936191558837891</v>
      </c>
      <c r="Q3946" s="56">
        <v>193.71580505371094</v>
      </c>
      <c r="R3946" s="54" t="s">
        <v>70</v>
      </c>
    </row>
    <row r="3947" spans="1:18" x14ac:dyDescent="0.3">
      <c r="A3947" s="54" t="s">
        <v>183</v>
      </c>
      <c r="B3947" s="56">
        <v>174</v>
      </c>
      <c r="C3947" s="54" t="s">
        <v>184</v>
      </c>
      <c r="D3947" s="56">
        <v>2005</v>
      </c>
      <c r="E3947" s="56">
        <v>14.703303337097168</v>
      </c>
      <c r="F3947" s="56">
        <v>187.24800109863281</v>
      </c>
      <c r="G3947" s="56">
        <v>54.588508605957031</v>
      </c>
      <c r="H3947" s="56">
        <v>577.6029052734375</v>
      </c>
      <c r="I3947" s="56">
        <v>0</v>
      </c>
      <c r="J3947" s="56">
        <v>8.4459247589111328</v>
      </c>
      <c r="K3947" s="56">
        <v>381.61859130859375</v>
      </c>
      <c r="L3947" s="56">
        <v>8.8065109252929688</v>
      </c>
      <c r="M3947" s="56">
        <v>112.15175628662109</v>
      </c>
      <c r="N3947" s="56">
        <v>32.695663452148438</v>
      </c>
      <c r="O3947" s="56">
        <v>345.95391845703125</v>
      </c>
      <c r="P3947" s="56">
        <v>5.0586681365966797</v>
      </c>
      <c r="Q3947" s="56">
        <v>199.24229431152344</v>
      </c>
      <c r="R3947" s="54" t="s">
        <v>70</v>
      </c>
    </row>
    <row r="3948" spans="1:18" x14ac:dyDescent="0.3">
      <c r="A3948" s="54" t="s">
        <v>183</v>
      </c>
      <c r="B3948" s="56">
        <v>174</v>
      </c>
      <c r="C3948" s="54" t="s">
        <v>184</v>
      </c>
      <c r="D3948" s="56">
        <v>2006</v>
      </c>
      <c r="E3948" s="56">
        <v>20.012014389038086</v>
      </c>
      <c r="F3948" s="56">
        <v>193.88253784179688</v>
      </c>
      <c r="G3948" s="56">
        <v>62.725254058837891</v>
      </c>
      <c r="H3948" s="56">
        <v>593.11614990234375</v>
      </c>
      <c r="I3948" s="56">
        <v>0.37224447727203369</v>
      </c>
      <c r="J3948" s="56">
        <v>8.0957279205322266</v>
      </c>
      <c r="K3948" s="56">
        <v>403.18930053710938</v>
      </c>
      <c r="L3948" s="56">
        <v>12.483468055725098</v>
      </c>
      <c r="M3948" s="56">
        <v>120.94366455078125</v>
      </c>
      <c r="N3948" s="56">
        <v>39.127937316894531</v>
      </c>
      <c r="O3948" s="56">
        <v>369.98513793945313</v>
      </c>
      <c r="P3948" s="56">
        <v>5.0501055717468262</v>
      </c>
      <c r="Q3948" s="56">
        <v>217.86160278320313</v>
      </c>
      <c r="R3948" s="54" t="s">
        <v>70</v>
      </c>
    </row>
    <row r="3949" spans="1:18" x14ac:dyDescent="0.3">
      <c r="A3949" s="54" t="s">
        <v>183</v>
      </c>
      <c r="B3949" s="56">
        <v>174</v>
      </c>
      <c r="C3949" s="54" t="s">
        <v>184</v>
      </c>
      <c r="D3949" s="56">
        <v>2007</v>
      </c>
      <c r="E3949" s="56">
        <v>17.874404907226563</v>
      </c>
      <c r="F3949" s="56">
        <v>205.36605834960938</v>
      </c>
      <c r="G3949" s="56">
        <v>77.9840087890625</v>
      </c>
      <c r="H3949" s="56">
        <v>615.19451904296875</v>
      </c>
      <c r="I3949" s="56">
        <v>2.1973042488098145</v>
      </c>
      <c r="J3949" s="56">
        <v>8.1215486526489258</v>
      </c>
      <c r="K3949" s="56">
        <v>416.38870239257813</v>
      </c>
      <c r="L3949" s="56">
        <v>11.285687446594238</v>
      </c>
      <c r="M3949" s="56">
        <v>129.66567993164063</v>
      </c>
      <c r="N3949" s="56">
        <v>49.238174438476563</v>
      </c>
      <c r="O3949" s="56">
        <v>388.42648315429688</v>
      </c>
      <c r="P3949" s="56">
        <v>5.1278500556945801</v>
      </c>
      <c r="Q3949" s="56">
        <v>232.69459533691406</v>
      </c>
      <c r="R3949" s="54" t="s">
        <v>70</v>
      </c>
    </row>
    <row r="3950" spans="1:18" x14ac:dyDescent="0.3">
      <c r="A3950" s="54" t="s">
        <v>183</v>
      </c>
      <c r="B3950" s="56">
        <v>174</v>
      </c>
      <c r="C3950" s="54" t="s">
        <v>184</v>
      </c>
      <c r="D3950" s="56">
        <v>2008</v>
      </c>
      <c r="E3950" s="56">
        <v>20.847158432006836</v>
      </c>
      <c r="F3950" s="56">
        <v>214.19790649414063</v>
      </c>
      <c r="G3950" s="56">
        <v>68.108184814453125</v>
      </c>
      <c r="H3950" s="56">
        <v>650.27667236328125</v>
      </c>
      <c r="I3950" s="56">
        <v>2.1474905014038086</v>
      </c>
      <c r="J3950" s="56">
        <v>9.9298057556152344</v>
      </c>
      <c r="K3950" s="56">
        <v>414.99319458007813</v>
      </c>
      <c r="L3950" s="56">
        <v>13.503064155578613</v>
      </c>
      <c r="M3950" s="56">
        <v>138.73966979980469</v>
      </c>
      <c r="N3950" s="56">
        <v>44.114845275878906</v>
      </c>
      <c r="O3950" s="56">
        <v>421.1954345703125</v>
      </c>
      <c r="P3950" s="56">
        <v>6.431706428527832</v>
      </c>
      <c r="Q3950" s="56">
        <v>241.99040222167969</v>
      </c>
      <c r="R3950" s="54" t="s">
        <v>70</v>
      </c>
    </row>
    <row r="3951" spans="1:18" x14ac:dyDescent="0.3">
      <c r="A3951" s="54" t="s">
        <v>183</v>
      </c>
      <c r="B3951" s="56">
        <v>174</v>
      </c>
      <c r="C3951" s="54" t="s">
        <v>184</v>
      </c>
      <c r="D3951" s="56">
        <v>2009</v>
      </c>
      <c r="E3951" s="56">
        <v>21.029811859130859</v>
      </c>
      <c r="F3951" s="56">
        <v>225.48497009277344</v>
      </c>
      <c r="G3951" s="56">
        <v>55.539321899414063</v>
      </c>
      <c r="H3951" s="56">
        <v>673.170166015625</v>
      </c>
      <c r="I3951" s="56">
        <v>2.2827484607696533</v>
      </c>
      <c r="J3951" s="56">
        <v>11.608974456787109</v>
      </c>
      <c r="K3951" s="56">
        <v>397.14544677734375</v>
      </c>
      <c r="L3951" s="56">
        <v>13.563201904296875</v>
      </c>
      <c r="M3951" s="56">
        <v>145.42677307128906</v>
      </c>
      <c r="N3951" s="56">
        <v>35.820152282714844</v>
      </c>
      <c r="O3951" s="56">
        <v>434.16189575195313</v>
      </c>
      <c r="P3951" s="56">
        <v>7.4872217178344727</v>
      </c>
      <c r="Q3951" s="56">
        <v>237.53419494628906</v>
      </c>
      <c r="R3951" s="54" t="s">
        <v>70</v>
      </c>
    </row>
    <row r="3952" spans="1:18" x14ac:dyDescent="0.3">
      <c r="A3952" s="54" t="s">
        <v>183</v>
      </c>
      <c r="B3952" s="56">
        <v>174</v>
      </c>
      <c r="C3952" s="54" t="s">
        <v>184</v>
      </c>
      <c r="D3952" s="56">
        <v>2010</v>
      </c>
      <c r="E3952" s="56">
        <v>13.874334335327148</v>
      </c>
      <c r="F3952" s="56">
        <v>236.38404846191406</v>
      </c>
      <c r="G3952" s="56">
        <v>47.888835906982422</v>
      </c>
      <c r="H3952" s="56">
        <v>682.05322265625</v>
      </c>
      <c r="I3952" s="56">
        <v>2.4425580501556396</v>
      </c>
      <c r="J3952" s="56">
        <v>13.344390869140625</v>
      </c>
      <c r="K3952" s="56">
        <v>375.3856201171875</v>
      </c>
      <c r="L3952" s="56">
        <v>8.3374137878417969</v>
      </c>
      <c r="M3952" s="56">
        <v>142.04872131347656</v>
      </c>
      <c r="N3952" s="56">
        <v>28.77752685546875</v>
      </c>
      <c r="O3952" s="56">
        <v>409.86181640625</v>
      </c>
      <c r="P3952" s="56">
        <v>8.0189590454101563</v>
      </c>
      <c r="Q3952" s="56">
        <v>224.12399291992188</v>
      </c>
      <c r="R3952" s="54" t="s">
        <v>70</v>
      </c>
    </row>
    <row r="3953" spans="1:18" x14ac:dyDescent="0.3">
      <c r="A3953" s="54" t="s">
        <v>183</v>
      </c>
      <c r="B3953" s="56">
        <v>174</v>
      </c>
      <c r="C3953" s="54" t="s">
        <v>184</v>
      </c>
      <c r="D3953" s="56">
        <v>2011</v>
      </c>
      <c r="E3953" s="56">
        <v>8.4254560470581055</v>
      </c>
      <c r="F3953" s="56">
        <v>239.72434997558594</v>
      </c>
      <c r="G3953" s="56">
        <v>37.678638458251953</v>
      </c>
      <c r="H3953" s="56">
        <v>682.6024169921875</v>
      </c>
      <c r="I3953" s="56">
        <v>2.0488440990447998</v>
      </c>
      <c r="J3953" s="56">
        <v>15.15636157989502</v>
      </c>
      <c r="K3953" s="56">
        <v>337.28659057617188</v>
      </c>
      <c r="L3953" s="56">
        <v>5.0827054977416992</v>
      </c>
      <c r="M3953" s="56">
        <v>144.6151123046875</v>
      </c>
      <c r="N3953" s="56">
        <v>22.7298583984375</v>
      </c>
      <c r="O3953" s="56">
        <v>411.78387451171875</v>
      </c>
      <c r="P3953" s="56">
        <v>9.1431636810302734</v>
      </c>
      <c r="Q3953" s="56">
        <v>203.30819702148438</v>
      </c>
      <c r="R3953" s="54" t="s">
        <v>70</v>
      </c>
    </row>
    <row r="3954" spans="1:18" x14ac:dyDescent="0.3">
      <c r="A3954" s="54" t="s">
        <v>183</v>
      </c>
      <c r="B3954" s="56">
        <v>174</v>
      </c>
      <c r="C3954" s="54" t="s">
        <v>184</v>
      </c>
      <c r="D3954" s="56">
        <v>2012</v>
      </c>
      <c r="E3954" s="56">
        <v>8.0150346755981445</v>
      </c>
      <c r="F3954" s="56">
        <v>237.4998779296875</v>
      </c>
      <c r="G3954" s="56">
        <v>28.083929061889648</v>
      </c>
      <c r="H3954" s="56">
        <v>672.90240478515625</v>
      </c>
      <c r="I3954" s="56">
        <v>0.13460797071456909</v>
      </c>
      <c r="J3954" s="56">
        <v>16.498775482177734</v>
      </c>
      <c r="K3954" s="56">
        <v>313.398681640625</v>
      </c>
      <c r="L3954" s="56">
        <v>4.8227510452270508</v>
      </c>
      <c r="M3954" s="56">
        <v>142.90678405761719</v>
      </c>
      <c r="N3954" s="56">
        <v>16.898468017578125</v>
      </c>
      <c r="O3954" s="56">
        <v>404.8941650390625</v>
      </c>
      <c r="P3954" s="56">
        <v>9.9275293350219727</v>
      </c>
      <c r="Q3954" s="56">
        <v>188.38870239257813</v>
      </c>
      <c r="R3954" s="54" t="s">
        <v>70</v>
      </c>
    </row>
    <row r="3955" spans="1:18" x14ac:dyDescent="0.3">
      <c r="A3955" s="54" t="s">
        <v>183</v>
      </c>
      <c r="B3955" s="56">
        <v>174</v>
      </c>
      <c r="C3955" s="54" t="s">
        <v>184</v>
      </c>
      <c r="D3955" s="56">
        <v>2013</v>
      </c>
      <c r="E3955" s="56">
        <v>10.400241851806641</v>
      </c>
      <c r="F3955" s="56">
        <v>234.8826904296875</v>
      </c>
      <c r="G3955" s="56">
        <v>23.295337677001953</v>
      </c>
      <c r="H3955" s="56">
        <v>654.2496337890625</v>
      </c>
      <c r="I3955" s="56">
        <v>0.13559065759181976</v>
      </c>
      <c r="J3955" s="56">
        <v>15.904071807861328</v>
      </c>
      <c r="K3955" s="56">
        <v>304.80609130859375</v>
      </c>
      <c r="L3955" s="56">
        <v>6.2147293090820313</v>
      </c>
      <c r="M3955" s="56">
        <v>140.35560607910156</v>
      </c>
      <c r="N3955" s="56">
        <v>13.92027473449707</v>
      </c>
      <c r="O3955" s="56">
        <v>390.95086669921875</v>
      </c>
      <c r="P3955" s="56">
        <v>9.5035772323608398</v>
      </c>
      <c r="Q3955" s="56">
        <v>179.61639404296875</v>
      </c>
      <c r="R3955" s="54" t="s">
        <v>70</v>
      </c>
    </row>
    <row r="3956" spans="1:18" x14ac:dyDescent="0.3">
      <c r="A3956" s="54" t="s">
        <v>183</v>
      </c>
      <c r="B3956" s="56">
        <v>174</v>
      </c>
      <c r="C3956" s="54" t="s">
        <v>184</v>
      </c>
      <c r="D3956" s="56">
        <v>2014</v>
      </c>
      <c r="E3956" s="56">
        <v>11.150449752807617</v>
      </c>
      <c r="F3956" s="56">
        <v>234.62559509277344</v>
      </c>
      <c r="G3956" s="56">
        <v>21.487215042114258</v>
      </c>
      <c r="H3956" s="56">
        <v>631.9132080078125</v>
      </c>
      <c r="I3956" s="56">
        <v>0.14803288877010345</v>
      </c>
      <c r="J3956" s="56">
        <v>15.330667495727539</v>
      </c>
      <c r="K3956" s="56">
        <v>306.93405151367188</v>
      </c>
      <c r="L3956" s="56">
        <v>6.5619292259216309</v>
      </c>
      <c r="M3956" s="56">
        <v>138.0748291015625</v>
      </c>
      <c r="N3956" s="56">
        <v>12.645013809204102</v>
      </c>
      <c r="O3956" s="56">
        <v>371.87460327148438</v>
      </c>
      <c r="P3956" s="56">
        <v>9.0219459533691406</v>
      </c>
      <c r="Q3956" s="56">
        <v>177.34939575195313</v>
      </c>
      <c r="R3956" s="54" t="s">
        <v>70</v>
      </c>
    </row>
    <row r="3957" spans="1:18" x14ac:dyDescent="0.3">
      <c r="A3957" s="54" t="s">
        <v>183</v>
      </c>
      <c r="B3957" s="56">
        <v>174</v>
      </c>
      <c r="C3957" s="54" t="s">
        <v>184</v>
      </c>
      <c r="D3957" s="56">
        <v>2015</v>
      </c>
      <c r="E3957" s="56">
        <v>11.727158546447754</v>
      </c>
      <c r="F3957" s="56">
        <v>235.02558898925781</v>
      </c>
      <c r="G3957" s="56">
        <v>20.969493865966797</v>
      </c>
      <c r="H3957" s="56">
        <v>609.04559326171875</v>
      </c>
      <c r="I3957" s="56">
        <v>0.17213615775108337</v>
      </c>
      <c r="J3957" s="56">
        <v>14.789246559143066</v>
      </c>
      <c r="K3957" s="56">
        <v>305.66986083984375</v>
      </c>
      <c r="L3957" s="56">
        <v>6.8154659271240234</v>
      </c>
      <c r="M3957" s="56">
        <v>136.58967590332031</v>
      </c>
      <c r="N3957" s="56">
        <v>12.18682861328125</v>
      </c>
      <c r="O3957" s="56">
        <v>353.9586181640625</v>
      </c>
      <c r="P3957" s="56">
        <v>8.5950584411621094</v>
      </c>
      <c r="Q3957" s="56">
        <v>176.11021423339844</v>
      </c>
      <c r="R3957" s="54" t="s">
        <v>70</v>
      </c>
    </row>
    <row r="3958" spans="1:18" x14ac:dyDescent="0.3">
      <c r="A3958" s="54" t="s">
        <v>183</v>
      </c>
      <c r="B3958" s="56">
        <v>174</v>
      </c>
      <c r="C3958" s="54" t="s">
        <v>184</v>
      </c>
      <c r="D3958" s="56">
        <v>2016</v>
      </c>
      <c r="E3958" s="56">
        <v>10.860782623291016</v>
      </c>
      <c r="F3958" s="56">
        <v>235.88336181640625</v>
      </c>
      <c r="G3958" s="56">
        <v>22.571018218994141</v>
      </c>
      <c r="H3958" s="56">
        <v>586.95220947265625</v>
      </c>
      <c r="I3958" s="56">
        <v>0.1742340624332428</v>
      </c>
      <c r="J3958" s="56">
        <v>14.290179252624512</v>
      </c>
      <c r="K3958" s="56">
        <v>304.1724853515625</v>
      </c>
      <c r="L3958" s="56">
        <v>6.2376823425292969</v>
      </c>
      <c r="M3958" s="56">
        <v>135.47508239746094</v>
      </c>
      <c r="N3958" s="56">
        <v>12.963230133056641</v>
      </c>
      <c r="O3958" s="56">
        <v>337.10464477539063</v>
      </c>
      <c r="P3958" s="56">
        <v>8.2072896957397461</v>
      </c>
      <c r="Q3958" s="56">
        <v>174.23689270019531</v>
      </c>
      <c r="R3958" s="54" t="s">
        <v>70</v>
      </c>
    </row>
    <row r="3959" spans="1:18" x14ac:dyDescent="0.3">
      <c r="A3959" s="54" t="s">
        <v>183</v>
      </c>
      <c r="B3959" s="56">
        <v>174</v>
      </c>
      <c r="C3959" s="54" t="s">
        <v>184</v>
      </c>
      <c r="D3959" s="56">
        <v>2017</v>
      </c>
      <c r="E3959" s="56">
        <v>13.955492973327637</v>
      </c>
      <c r="F3959" s="56">
        <v>235.76731872558594</v>
      </c>
      <c r="G3959" s="56">
        <v>22.180913925170898</v>
      </c>
      <c r="H3959" s="56">
        <v>567.6466064453125</v>
      </c>
      <c r="I3959" s="56">
        <v>0.34362748265266418</v>
      </c>
      <c r="J3959" s="56">
        <v>13.810421943664551</v>
      </c>
      <c r="K3959" s="56">
        <v>308.06829833984375</v>
      </c>
      <c r="L3959" s="56">
        <v>8.0249805450439453</v>
      </c>
      <c r="M3959" s="56">
        <v>135.57586669921875</v>
      </c>
      <c r="N3959" s="56">
        <v>12.754934310913086</v>
      </c>
      <c r="O3959" s="56">
        <v>326.42001342773438</v>
      </c>
      <c r="P3959" s="56">
        <v>7.9415583610534668</v>
      </c>
      <c r="Q3959" s="56">
        <v>177.15190124511719</v>
      </c>
      <c r="R3959" s="54" t="s">
        <v>70</v>
      </c>
    </row>
    <row r="3960" spans="1:18" x14ac:dyDescent="0.3">
      <c r="A3960" s="54" t="s">
        <v>183</v>
      </c>
      <c r="B3960" s="56">
        <v>174</v>
      </c>
      <c r="C3960" s="54" t="s">
        <v>184</v>
      </c>
      <c r="D3960" s="56">
        <v>2018</v>
      </c>
      <c r="E3960" s="56">
        <v>10.153605461120605</v>
      </c>
      <c r="F3960" s="56">
        <v>238.59207153320313</v>
      </c>
      <c r="G3960" s="56">
        <v>23.60869026184082</v>
      </c>
      <c r="H3960" s="56">
        <v>549.03173828125</v>
      </c>
      <c r="I3960" s="56">
        <v>0.34243282675743103</v>
      </c>
      <c r="J3960" s="56">
        <v>13.512912750244141</v>
      </c>
      <c r="K3960" s="56">
        <v>312.87109375</v>
      </c>
      <c r="L3960" s="56">
        <v>5.8591098785400391</v>
      </c>
      <c r="M3960" s="56">
        <v>137.67887878417969</v>
      </c>
      <c r="N3960" s="56">
        <v>13.623330116271973</v>
      </c>
      <c r="O3960" s="56">
        <v>316.81716918945313</v>
      </c>
      <c r="P3960" s="56">
        <v>7.7975888252258301</v>
      </c>
      <c r="Q3960" s="56">
        <v>179.72731018066406</v>
      </c>
      <c r="R3960" s="54" t="s">
        <v>70</v>
      </c>
    </row>
    <row r="3961" spans="1:18" x14ac:dyDescent="0.3">
      <c r="A3961" s="54" t="s">
        <v>183</v>
      </c>
      <c r="B3961" s="56">
        <v>174</v>
      </c>
      <c r="C3961" s="54" t="s">
        <v>184</v>
      </c>
      <c r="D3961" s="56">
        <v>2019</v>
      </c>
      <c r="E3961" s="56">
        <v>7.6879315376281738</v>
      </c>
      <c r="F3961" s="56">
        <v>237.48341369628906</v>
      </c>
      <c r="G3961" s="56">
        <v>24.52513313293457</v>
      </c>
      <c r="H3961" s="56">
        <v>532.8310546875</v>
      </c>
      <c r="I3961" s="56">
        <v>0.3751642107963562</v>
      </c>
      <c r="J3961" s="56">
        <v>13.222871780395508</v>
      </c>
      <c r="K3961" s="56">
        <v>318.68014526367188</v>
      </c>
      <c r="L3961" s="56">
        <v>4.4386067390441895</v>
      </c>
      <c r="M3961" s="56">
        <v>137.11041259765625</v>
      </c>
      <c r="N3961" s="56">
        <v>14.159521102905273</v>
      </c>
      <c r="O3961" s="56">
        <v>307.6285400390625</v>
      </c>
      <c r="P3961" s="56">
        <v>7.6341900825500488</v>
      </c>
      <c r="Q3961" s="56">
        <v>183.41351318359375</v>
      </c>
      <c r="R3961" s="54" t="s">
        <v>70</v>
      </c>
    </row>
    <row r="3962" spans="1:18" x14ac:dyDescent="0.3">
      <c r="A3962" s="54" t="s">
        <v>185</v>
      </c>
      <c r="B3962" s="56">
        <v>328</v>
      </c>
      <c r="C3962" s="54" t="s">
        <v>186</v>
      </c>
      <c r="D3962" s="56">
        <v>1960</v>
      </c>
      <c r="E3962" s="56">
        <v>5.2978717721998692E-3</v>
      </c>
      <c r="F3962" s="56">
        <v>8.0360211431980133E-2</v>
      </c>
      <c r="G3962" s="56">
        <v>1.3319230638444424E-2</v>
      </c>
      <c r="H3962" s="56">
        <v>0.15797390043735504</v>
      </c>
      <c r="I3962" s="56"/>
      <c r="J3962" s="56"/>
      <c r="K3962" s="56"/>
      <c r="L3962" s="56"/>
      <c r="M3962" s="56"/>
      <c r="N3962" s="56"/>
      <c r="O3962" s="56"/>
      <c r="P3962" s="56"/>
      <c r="Q3962" s="56"/>
      <c r="R3962" s="54" t="s">
        <v>55</v>
      </c>
    </row>
    <row r="3963" spans="1:18" x14ac:dyDescent="0.3">
      <c r="A3963" s="54" t="s">
        <v>185</v>
      </c>
      <c r="B3963" s="56">
        <v>328</v>
      </c>
      <c r="C3963" s="54" t="s">
        <v>186</v>
      </c>
      <c r="D3963" s="56">
        <v>1961</v>
      </c>
      <c r="E3963" s="56">
        <v>5.5097863078117371E-3</v>
      </c>
      <c r="F3963" s="56">
        <v>8.3582855761051178E-2</v>
      </c>
      <c r="G3963" s="56">
        <v>1.3851999305188656E-2</v>
      </c>
      <c r="H3963" s="56">
        <v>0.16429620981216431</v>
      </c>
      <c r="I3963" s="56"/>
      <c r="J3963" s="56"/>
      <c r="K3963" s="56"/>
      <c r="L3963" s="56"/>
      <c r="M3963" s="56"/>
      <c r="N3963" s="56"/>
      <c r="O3963" s="56"/>
      <c r="P3963" s="56"/>
      <c r="Q3963" s="56"/>
      <c r="R3963" s="54" t="s">
        <v>55</v>
      </c>
    </row>
    <row r="3964" spans="1:18" x14ac:dyDescent="0.3">
      <c r="A3964" s="54" t="s">
        <v>185</v>
      </c>
      <c r="B3964" s="56">
        <v>328</v>
      </c>
      <c r="C3964" s="54" t="s">
        <v>186</v>
      </c>
      <c r="D3964" s="56">
        <v>1962</v>
      </c>
      <c r="E3964" s="56">
        <v>5.7301777414977551E-3</v>
      </c>
      <c r="F3964" s="56">
        <v>8.6918406188488007E-2</v>
      </c>
      <c r="G3964" s="56">
        <v>1.4406079426407814E-2</v>
      </c>
      <c r="H3964" s="56">
        <v>0.17083610594272614</v>
      </c>
      <c r="I3964" s="56"/>
      <c r="J3964" s="56"/>
      <c r="K3964" s="56"/>
      <c r="L3964" s="56"/>
      <c r="M3964" s="56"/>
      <c r="N3964" s="56"/>
      <c r="O3964" s="56"/>
      <c r="P3964" s="56"/>
      <c r="Q3964" s="56"/>
      <c r="R3964" s="54" t="s">
        <v>55</v>
      </c>
    </row>
    <row r="3965" spans="1:18" x14ac:dyDescent="0.3">
      <c r="A3965" s="54" t="s">
        <v>185</v>
      </c>
      <c r="B3965" s="56">
        <v>328</v>
      </c>
      <c r="C3965" s="54" t="s">
        <v>186</v>
      </c>
      <c r="D3965" s="56">
        <v>1963</v>
      </c>
      <c r="E3965" s="56">
        <v>5.9593846090137959E-3</v>
      </c>
      <c r="F3965" s="56">
        <v>9.037114679813385E-2</v>
      </c>
      <c r="G3965" s="56">
        <v>1.4982321299612522E-2</v>
      </c>
      <c r="H3965" s="56">
        <v>0.17760239541530609</v>
      </c>
      <c r="I3965" s="56"/>
      <c r="J3965" s="56"/>
      <c r="K3965" s="56"/>
      <c r="L3965" s="56"/>
      <c r="M3965" s="56"/>
      <c r="N3965" s="56"/>
      <c r="O3965" s="56"/>
      <c r="P3965" s="56"/>
      <c r="Q3965" s="56"/>
      <c r="R3965" s="54" t="s">
        <v>55</v>
      </c>
    </row>
    <row r="3966" spans="1:18" x14ac:dyDescent="0.3">
      <c r="A3966" s="54" t="s">
        <v>185</v>
      </c>
      <c r="B3966" s="56">
        <v>328</v>
      </c>
      <c r="C3966" s="54" t="s">
        <v>186</v>
      </c>
      <c r="D3966" s="56">
        <v>1964</v>
      </c>
      <c r="E3966" s="56">
        <v>6.1977594159543514E-3</v>
      </c>
      <c r="F3966" s="56">
        <v>9.3945533037185669E-2</v>
      </c>
      <c r="G3966" s="56">
        <v>1.5581613406538963E-2</v>
      </c>
      <c r="H3966" s="56">
        <v>0.184604212641716</v>
      </c>
      <c r="I3966" s="56"/>
      <c r="J3966" s="56"/>
      <c r="K3966" s="56"/>
      <c r="L3966" s="56"/>
      <c r="M3966" s="56"/>
      <c r="N3966" s="56"/>
      <c r="O3966" s="56"/>
      <c r="P3966" s="56"/>
      <c r="Q3966" s="56"/>
      <c r="R3966" s="54" t="s">
        <v>55</v>
      </c>
    </row>
    <row r="3967" spans="1:18" x14ac:dyDescent="0.3">
      <c r="A3967" s="54" t="s">
        <v>185</v>
      </c>
      <c r="B3967" s="56">
        <v>328</v>
      </c>
      <c r="C3967" s="54" t="s">
        <v>186</v>
      </c>
      <c r="D3967" s="56">
        <v>1965</v>
      </c>
      <c r="E3967" s="56">
        <v>6.4456695690751076E-3</v>
      </c>
      <c r="F3967" s="56">
        <v>9.7646176815032959E-2</v>
      </c>
      <c r="G3967" s="56">
        <v>1.6204876825213432E-2</v>
      </c>
      <c r="H3967" s="56">
        <v>0.19185100495815277</v>
      </c>
      <c r="I3967" s="56"/>
      <c r="J3967" s="56"/>
      <c r="K3967" s="56"/>
      <c r="L3967" s="56"/>
      <c r="M3967" s="56"/>
      <c r="N3967" s="56"/>
      <c r="O3967" s="56"/>
      <c r="P3967" s="56"/>
      <c r="Q3967" s="56"/>
      <c r="R3967" s="54" t="s">
        <v>55</v>
      </c>
    </row>
    <row r="3968" spans="1:18" x14ac:dyDescent="0.3">
      <c r="A3968" s="54" t="s">
        <v>185</v>
      </c>
      <c r="B3968" s="56">
        <v>328</v>
      </c>
      <c r="C3968" s="54" t="s">
        <v>186</v>
      </c>
      <c r="D3968" s="56">
        <v>1966</v>
      </c>
      <c r="E3968" s="56">
        <v>6.703495979309082E-3</v>
      </c>
      <c r="F3968" s="56">
        <v>0.10147786140441895</v>
      </c>
      <c r="G3968" s="56">
        <v>1.6853071749210358E-2</v>
      </c>
      <c r="H3968" s="56">
        <v>0.19935254752635956</v>
      </c>
      <c r="I3968" s="56"/>
      <c r="J3968" s="56"/>
      <c r="K3968" s="56"/>
      <c r="L3968" s="56"/>
      <c r="M3968" s="56"/>
      <c r="N3968" s="56"/>
      <c r="O3968" s="56"/>
      <c r="P3968" s="56"/>
      <c r="Q3968" s="56"/>
      <c r="R3968" s="54" t="s">
        <v>55</v>
      </c>
    </row>
    <row r="3969" spans="1:18" x14ac:dyDescent="0.3">
      <c r="A3969" s="54" t="s">
        <v>185</v>
      </c>
      <c r="B3969" s="56">
        <v>328</v>
      </c>
      <c r="C3969" s="54" t="s">
        <v>186</v>
      </c>
      <c r="D3969" s="56">
        <v>1967</v>
      </c>
      <c r="E3969" s="56">
        <v>6.971635390073061E-3</v>
      </c>
      <c r="F3969" s="56">
        <v>0.10544556379318237</v>
      </c>
      <c r="G3969" s="56">
        <v>1.7527194693684578E-2</v>
      </c>
      <c r="H3969" s="56">
        <v>0.20711898803710938</v>
      </c>
      <c r="I3969" s="56"/>
      <c r="J3969" s="56"/>
      <c r="K3969" s="56"/>
      <c r="L3969" s="56"/>
      <c r="M3969" s="56"/>
      <c r="N3969" s="56"/>
      <c r="O3969" s="56"/>
      <c r="P3969" s="56"/>
      <c r="Q3969" s="56"/>
      <c r="R3969" s="54" t="s">
        <v>55</v>
      </c>
    </row>
    <row r="3970" spans="1:18" x14ac:dyDescent="0.3">
      <c r="A3970" s="54" t="s">
        <v>185</v>
      </c>
      <c r="B3970" s="56">
        <v>328</v>
      </c>
      <c r="C3970" s="54" t="s">
        <v>186</v>
      </c>
      <c r="D3970" s="56">
        <v>1968</v>
      </c>
      <c r="E3970" s="56">
        <v>7.2505008429288864E-3</v>
      </c>
      <c r="F3970" s="56">
        <v>0.10955443233251572</v>
      </c>
      <c r="G3970" s="56">
        <v>1.8228281289339066E-2</v>
      </c>
      <c r="H3970" s="56">
        <v>0.21516084671020508</v>
      </c>
      <c r="I3970" s="56"/>
      <c r="J3970" s="56"/>
      <c r="K3970" s="56"/>
      <c r="L3970" s="56"/>
      <c r="M3970" s="56"/>
      <c r="N3970" s="56"/>
      <c r="O3970" s="56"/>
      <c r="P3970" s="56"/>
      <c r="Q3970" s="56"/>
      <c r="R3970" s="54" t="s">
        <v>55</v>
      </c>
    </row>
    <row r="3971" spans="1:18" x14ac:dyDescent="0.3">
      <c r="A3971" s="54" t="s">
        <v>185</v>
      </c>
      <c r="B3971" s="56">
        <v>328</v>
      </c>
      <c r="C3971" s="54" t="s">
        <v>186</v>
      </c>
      <c r="D3971" s="56">
        <v>1969</v>
      </c>
      <c r="E3971" s="56">
        <v>7.5405202805995941E-3</v>
      </c>
      <c r="F3971" s="56">
        <v>0.11380980908870697</v>
      </c>
      <c r="G3971" s="56">
        <v>1.8957411870360374E-2</v>
      </c>
      <c r="H3971" s="56">
        <v>0.22348898649215698</v>
      </c>
      <c r="I3971" s="56"/>
      <c r="J3971" s="56"/>
      <c r="K3971" s="56"/>
      <c r="L3971" s="56"/>
      <c r="M3971" s="56"/>
      <c r="N3971" s="56"/>
      <c r="O3971" s="56"/>
      <c r="P3971" s="56"/>
      <c r="Q3971" s="56"/>
      <c r="R3971" s="54" t="s">
        <v>55</v>
      </c>
    </row>
    <row r="3972" spans="1:18" x14ac:dyDescent="0.3">
      <c r="A3972" s="54" t="s">
        <v>185</v>
      </c>
      <c r="B3972" s="56">
        <v>328</v>
      </c>
      <c r="C3972" s="54" t="s">
        <v>186</v>
      </c>
      <c r="D3972" s="56">
        <v>1970</v>
      </c>
      <c r="E3972" s="56">
        <v>7.8530963510274887E-3</v>
      </c>
      <c r="F3972" s="56">
        <v>0.11821725219488144</v>
      </c>
      <c r="G3972" s="56">
        <v>1.974325068295002E-2</v>
      </c>
      <c r="H3972" s="56">
        <v>0.23211470246315002</v>
      </c>
      <c r="I3972" s="56"/>
      <c r="J3972" s="56"/>
      <c r="K3972" s="56">
        <v>0.24212260544300079</v>
      </c>
      <c r="L3972" s="56">
        <v>2.0578834228217602E-3</v>
      </c>
      <c r="M3972" s="56">
        <v>3.0978523194789886E-2</v>
      </c>
      <c r="N3972" s="56">
        <v>5.1736673340201378E-3</v>
      </c>
      <c r="O3972" s="56">
        <v>6.0825072228908539E-2</v>
      </c>
      <c r="P3972" s="56"/>
      <c r="Q3972" s="56">
        <v>3.8215722888708115E-2</v>
      </c>
      <c r="R3972" s="54" t="s">
        <v>55</v>
      </c>
    </row>
    <row r="3973" spans="1:18" x14ac:dyDescent="0.3">
      <c r="A3973" s="54" t="s">
        <v>185</v>
      </c>
      <c r="B3973" s="56">
        <v>328</v>
      </c>
      <c r="C3973" s="54" t="s">
        <v>186</v>
      </c>
      <c r="D3973" s="56">
        <v>1971</v>
      </c>
      <c r="E3973" s="56">
        <v>8.388160727918148E-3</v>
      </c>
      <c r="F3973" s="56">
        <v>0.12279331684112549</v>
      </c>
      <c r="G3973" s="56">
        <v>2.1088441833853722E-2</v>
      </c>
      <c r="H3973" s="56">
        <v>0.24107660353183746</v>
      </c>
      <c r="I3973" s="56"/>
      <c r="J3973" s="56"/>
      <c r="K3973" s="56">
        <v>0.25907120108604431</v>
      </c>
      <c r="L3973" s="56">
        <v>2.5538469199091196E-3</v>
      </c>
      <c r="M3973" s="56">
        <v>3.7385467439889908E-2</v>
      </c>
      <c r="N3973" s="56">
        <v>6.420554593205452E-3</v>
      </c>
      <c r="O3973" s="56">
        <v>7.3397830128669739E-2</v>
      </c>
      <c r="P3973" s="56"/>
      <c r="Q3973" s="56">
        <v>4.7769650816917419E-2</v>
      </c>
      <c r="R3973" s="54" t="s">
        <v>55</v>
      </c>
    </row>
    <row r="3974" spans="1:18" x14ac:dyDescent="0.3">
      <c r="A3974" s="54" t="s">
        <v>185</v>
      </c>
      <c r="B3974" s="56">
        <v>328</v>
      </c>
      <c r="C3974" s="54" t="s">
        <v>186</v>
      </c>
      <c r="D3974" s="56">
        <v>1972</v>
      </c>
      <c r="E3974" s="56">
        <v>8.8237123563885689E-3</v>
      </c>
      <c r="F3974" s="56">
        <v>0.12775127589702606</v>
      </c>
      <c r="G3974" s="56">
        <v>2.2183449938893318E-2</v>
      </c>
      <c r="H3974" s="56">
        <v>0.25090277194976807</v>
      </c>
      <c r="I3974" s="56"/>
      <c r="J3974" s="56"/>
      <c r="K3974" s="56">
        <v>0.27844098210334778</v>
      </c>
      <c r="L3974" s="56">
        <v>2.7793287299573421E-3</v>
      </c>
      <c r="M3974" s="56">
        <v>4.0239609777927399E-2</v>
      </c>
      <c r="N3974" s="56">
        <v>6.9874320179224014E-3</v>
      </c>
      <c r="O3974" s="56">
        <v>7.9030372202396393E-2</v>
      </c>
      <c r="P3974" s="56"/>
      <c r="Q3974" s="56">
        <v>6.2100548297166824E-2</v>
      </c>
      <c r="R3974" s="54" t="s">
        <v>55</v>
      </c>
    </row>
    <row r="3975" spans="1:18" x14ac:dyDescent="0.3">
      <c r="A3975" s="54" t="s">
        <v>185</v>
      </c>
      <c r="B3975" s="56">
        <v>328</v>
      </c>
      <c r="C3975" s="54" t="s">
        <v>186</v>
      </c>
      <c r="D3975" s="56">
        <v>1973</v>
      </c>
      <c r="E3975" s="56">
        <v>1.0058867745101452E-2</v>
      </c>
      <c r="F3975" s="56">
        <v>0.13298079371452332</v>
      </c>
      <c r="G3975" s="56">
        <v>2.5288717821240425E-2</v>
      </c>
      <c r="H3975" s="56">
        <v>0.26130583882331848</v>
      </c>
      <c r="I3975" s="56"/>
      <c r="J3975" s="56"/>
      <c r="K3975" s="56">
        <v>0.30265325307846069</v>
      </c>
      <c r="L3975" s="56">
        <v>4.9412772059440613E-3</v>
      </c>
      <c r="M3975" s="56">
        <v>6.5324939787387848E-2</v>
      </c>
      <c r="N3975" s="56">
        <v>1.2422726489603519E-2</v>
      </c>
      <c r="O3975" s="56">
        <v>0.12836283445358276</v>
      </c>
      <c r="P3975" s="56"/>
      <c r="Q3975" s="56">
        <v>7.8023761510848999E-2</v>
      </c>
      <c r="R3975" s="54" t="s">
        <v>55</v>
      </c>
    </row>
    <row r="3976" spans="1:18" x14ac:dyDescent="0.3">
      <c r="A3976" s="54" t="s">
        <v>185</v>
      </c>
      <c r="B3976" s="56">
        <v>328</v>
      </c>
      <c r="C3976" s="54" t="s">
        <v>186</v>
      </c>
      <c r="D3976" s="56">
        <v>1974</v>
      </c>
      <c r="E3976" s="56">
        <v>1.0371764190495014E-2</v>
      </c>
      <c r="F3976" s="56">
        <v>0.13926121592521667</v>
      </c>
      <c r="G3976" s="56">
        <v>2.6075363159179688E-2</v>
      </c>
      <c r="H3976" s="56">
        <v>0.27422031760215759</v>
      </c>
      <c r="I3976" s="56"/>
      <c r="J3976" s="56"/>
      <c r="K3976" s="56">
        <v>0.32202306389808655</v>
      </c>
      <c r="L3976" s="56">
        <v>4.42114332690835E-3</v>
      </c>
      <c r="M3976" s="56">
        <v>5.9362482279539108E-2</v>
      </c>
      <c r="N3976" s="56">
        <v>1.1115070432424545E-2</v>
      </c>
      <c r="O3976" s="56">
        <v>0.11689113825559616</v>
      </c>
      <c r="P3976" s="56"/>
      <c r="Q3976" s="56">
        <v>8.4535263478755951E-2</v>
      </c>
      <c r="R3976" s="54" t="s">
        <v>55</v>
      </c>
    </row>
    <row r="3977" spans="1:18" x14ac:dyDescent="0.3">
      <c r="A3977" s="54" t="s">
        <v>185</v>
      </c>
      <c r="B3977" s="56">
        <v>328</v>
      </c>
      <c r="C3977" s="54" t="s">
        <v>186</v>
      </c>
      <c r="D3977" s="56">
        <v>1975</v>
      </c>
      <c r="E3977" s="56">
        <v>9.8269646987318993E-3</v>
      </c>
      <c r="F3977" s="56">
        <v>0.14565187692642212</v>
      </c>
      <c r="G3977" s="56">
        <v>2.470569871366024E-2</v>
      </c>
      <c r="H3977" s="56">
        <v>0.28726133704185486</v>
      </c>
      <c r="I3977" s="56"/>
      <c r="J3977" s="56"/>
      <c r="K3977" s="56">
        <v>0.33170798420906067</v>
      </c>
      <c r="L3977" s="56">
        <v>2.0480293314903975E-3</v>
      </c>
      <c r="M3977" s="56">
        <v>3.0355177819728851E-2</v>
      </c>
      <c r="N3977" s="56">
        <v>5.1488922908902168E-3</v>
      </c>
      <c r="O3977" s="56">
        <v>5.9867888689041138E-2</v>
      </c>
      <c r="P3977" s="56"/>
      <c r="Q3977" s="56">
        <v>0.10989584773778915</v>
      </c>
      <c r="R3977" s="54" t="s">
        <v>55</v>
      </c>
    </row>
    <row r="3978" spans="1:18" x14ac:dyDescent="0.3">
      <c r="A3978" s="54" t="s">
        <v>185</v>
      </c>
      <c r="B3978" s="56">
        <v>328</v>
      </c>
      <c r="C3978" s="54" t="s">
        <v>186</v>
      </c>
      <c r="D3978" s="56">
        <v>1976</v>
      </c>
      <c r="E3978" s="56">
        <v>1.3696800917387009E-2</v>
      </c>
      <c r="F3978" s="56">
        <v>0.15130157768726349</v>
      </c>
      <c r="G3978" s="56">
        <v>3.4434746950864792E-2</v>
      </c>
      <c r="H3978" s="56">
        <v>0.29831051826477051</v>
      </c>
      <c r="I3978" s="56"/>
      <c r="J3978" s="56"/>
      <c r="K3978" s="56">
        <v>0.36164748668670654</v>
      </c>
      <c r="L3978" s="56">
        <v>4.4536511413753033E-3</v>
      </c>
      <c r="M3978" s="56">
        <v>4.9197204411029816E-2</v>
      </c>
      <c r="N3978" s="56">
        <v>1.1196798644959927E-2</v>
      </c>
      <c r="O3978" s="56">
        <v>9.6998624503612518E-2</v>
      </c>
      <c r="P3978" s="56"/>
      <c r="Q3978" s="56">
        <v>0.13262897729873657</v>
      </c>
      <c r="R3978" s="54" t="s">
        <v>55</v>
      </c>
    </row>
    <row r="3979" spans="1:18" x14ac:dyDescent="0.3">
      <c r="A3979" s="54" t="s">
        <v>185</v>
      </c>
      <c r="B3979" s="56">
        <v>328</v>
      </c>
      <c r="C3979" s="54" t="s">
        <v>186</v>
      </c>
      <c r="D3979" s="56">
        <v>1977</v>
      </c>
      <c r="E3979" s="56">
        <v>1.1134080588817596E-2</v>
      </c>
      <c r="F3979" s="56">
        <v>0.16058175265789032</v>
      </c>
      <c r="G3979" s="56">
        <v>2.7991883456707001E-2</v>
      </c>
      <c r="H3979" s="56">
        <v>0.31829860806465149</v>
      </c>
      <c r="I3979" s="56"/>
      <c r="J3979" s="56"/>
      <c r="K3979" s="56">
        <v>0.38227656483650208</v>
      </c>
      <c r="L3979" s="56">
        <v>1.2222234159708023E-2</v>
      </c>
      <c r="M3979" s="56">
        <v>0.17627565562725067</v>
      </c>
      <c r="N3979" s="56">
        <v>3.0727574601769447E-2</v>
      </c>
      <c r="O3979" s="56">
        <v>0.34940645098686218</v>
      </c>
      <c r="P3979" s="56"/>
      <c r="Q3979" s="56">
        <v>0.15342007577419281</v>
      </c>
      <c r="R3979" s="54" t="s">
        <v>55</v>
      </c>
    </row>
    <row r="3980" spans="1:18" x14ac:dyDescent="0.3">
      <c r="A3980" s="54" t="s">
        <v>185</v>
      </c>
      <c r="B3980" s="56">
        <v>328</v>
      </c>
      <c r="C3980" s="54" t="s">
        <v>186</v>
      </c>
      <c r="D3980" s="56">
        <v>1978</v>
      </c>
      <c r="E3980" s="56">
        <v>8.8158901780843735E-3</v>
      </c>
      <c r="F3980" s="56">
        <v>0.16704542934894562</v>
      </c>
      <c r="G3980" s="56">
        <v>2.2163784131407738E-2</v>
      </c>
      <c r="H3980" s="56">
        <v>0.33100789785385132</v>
      </c>
      <c r="I3980" s="56"/>
      <c r="J3980" s="56"/>
      <c r="K3980" s="56">
        <v>0.40297570824623108</v>
      </c>
      <c r="L3980" s="56">
        <v>1.4961156062781811E-2</v>
      </c>
      <c r="M3980" s="56">
        <v>0.28348726034164429</v>
      </c>
      <c r="N3980" s="56">
        <v>3.7613421678543091E-2</v>
      </c>
      <c r="O3980" s="56">
        <v>0.56174254417419434</v>
      </c>
      <c r="P3980" s="56"/>
      <c r="Q3980" s="56">
        <v>0.18953107297420502</v>
      </c>
      <c r="R3980" s="54" t="s">
        <v>55</v>
      </c>
    </row>
    <row r="3981" spans="1:18" x14ac:dyDescent="0.3">
      <c r="A3981" s="54" t="s">
        <v>185</v>
      </c>
      <c r="B3981" s="56">
        <v>328</v>
      </c>
      <c r="C3981" s="54" t="s">
        <v>186</v>
      </c>
      <c r="D3981" s="56">
        <v>1979</v>
      </c>
      <c r="E3981" s="56">
        <v>2.6750274002552032E-2</v>
      </c>
      <c r="F3981" s="56">
        <v>0.17101044952869415</v>
      </c>
      <c r="G3981" s="56">
        <v>6.7252121865749359E-2</v>
      </c>
      <c r="H3981" s="56">
        <v>0.33736836910247803</v>
      </c>
      <c r="I3981" s="56"/>
      <c r="J3981" s="56"/>
      <c r="K3981" s="56">
        <v>0.4272022545337677</v>
      </c>
      <c r="L3981" s="56">
        <v>1.9654186442494392E-2</v>
      </c>
      <c r="M3981" s="56">
        <v>0.12564621865749359</v>
      </c>
      <c r="N3981" s="56">
        <v>4.9412034451961517E-2</v>
      </c>
      <c r="O3981" s="56">
        <v>0.24787409603595734</v>
      </c>
      <c r="P3981" s="56"/>
      <c r="Q3981" s="56">
        <v>0.21940624713897705</v>
      </c>
      <c r="R3981" s="54" t="s">
        <v>55</v>
      </c>
    </row>
    <row r="3982" spans="1:18" x14ac:dyDescent="0.3">
      <c r="A3982" s="54" t="s">
        <v>185</v>
      </c>
      <c r="B3982" s="56">
        <v>328</v>
      </c>
      <c r="C3982" s="54" t="s">
        <v>186</v>
      </c>
      <c r="D3982" s="56">
        <v>1980</v>
      </c>
      <c r="E3982" s="56">
        <v>2.5230271741747856E-2</v>
      </c>
      <c r="F3982" s="56">
        <v>0.19251023232936859</v>
      </c>
      <c r="G3982" s="56">
        <v>6.3430726528167725E-2</v>
      </c>
      <c r="H3982" s="56">
        <v>0.38740569353103638</v>
      </c>
      <c r="I3982" s="56"/>
      <c r="J3982" s="56"/>
      <c r="K3982" s="56">
        <v>0.42529827356338501</v>
      </c>
      <c r="L3982" s="56">
        <v>1.7668170854449272E-2</v>
      </c>
      <c r="M3982" s="56">
        <v>0.13481041789054871</v>
      </c>
      <c r="N3982" s="56">
        <v>4.4419053941965103E-2</v>
      </c>
      <c r="O3982" s="56">
        <v>0.27129113674163818</v>
      </c>
      <c r="P3982" s="56"/>
      <c r="Q3982" s="56">
        <v>0.23798136413097382</v>
      </c>
      <c r="R3982" s="54" t="s">
        <v>55</v>
      </c>
    </row>
    <row r="3983" spans="1:18" x14ac:dyDescent="0.3">
      <c r="A3983" s="54" t="s">
        <v>185</v>
      </c>
      <c r="B3983" s="56">
        <v>328</v>
      </c>
      <c r="C3983" s="54" t="s">
        <v>186</v>
      </c>
      <c r="D3983" s="56">
        <v>1981</v>
      </c>
      <c r="E3983" s="56">
        <v>4.1847042739391327E-2</v>
      </c>
      <c r="F3983" s="56">
        <v>0.21186190843582153</v>
      </c>
      <c r="G3983" s="56">
        <v>0.10520649701356888</v>
      </c>
      <c r="H3983" s="56">
        <v>0.43130239844322205</v>
      </c>
      <c r="I3983" s="56"/>
      <c r="J3983" s="56"/>
      <c r="K3983" s="56">
        <v>0.42892301082611084</v>
      </c>
      <c r="L3983" s="56">
        <v>3.0542133376002312E-2</v>
      </c>
      <c r="M3983" s="56">
        <v>0.15462774038314819</v>
      </c>
      <c r="N3983" s="56">
        <v>7.6785124838352203E-2</v>
      </c>
      <c r="O3983" s="56">
        <v>0.31478667259216309</v>
      </c>
      <c r="P3983" s="56"/>
      <c r="Q3983" s="56">
        <v>0.25529980659484863</v>
      </c>
      <c r="R3983" s="54" t="s">
        <v>55</v>
      </c>
    </row>
    <row r="3984" spans="1:18" x14ac:dyDescent="0.3">
      <c r="A3984" s="54" t="s">
        <v>185</v>
      </c>
      <c r="B3984" s="56">
        <v>328</v>
      </c>
      <c r="C3984" s="54" t="s">
        <v>186</v>
      </c>
      <c r="D3984" s="56">
        <v>1982</v>
      </c>
      <c r="E3984" s="56">
        <v>4.7685224562883377E-2</v>
      </c>
      <c r="F3984" s="56">
        <v>0.24699507653713226</v>
      </c>
      <c r="G3984" s="56">
        <v>0.11988411098718643</v>
      </c>
      <c r="H3984" s="56">
        <v>0.51385605335235596</v>
      </c>
      <c r="I3984" s="56"/>
      <c r="J3984" s="56"/>
      <c r="K3984" s="56">
        <v>0.45004943013191223</v>
      </c>
      <c r="L3984" s="56">
        <v>3.5939808934926987E-2</v>
      </c>
      <c r="M3984" s="56">
        <v>0.18615734577178955</v>
      </c>
      <c r="N3984" s="56">
        <v>9.0355269610881805E-2</v>
      </c>
      <c r="O3984" s="56">
        <v>0.38728734850883484</v>
      </c>
      <c r="P3984" s="56"/>
      <c r="Q3984" s="56">
        <v>0.28204324841499329</v>
      </c>
      <c r="R3984" s="54" t="s">
        <v>55</v>
      </c>
    </row>
    <row r="3985" spans="1:18" x14ac:dyDescent="0.3">
      <c r="A3985" s="54" t="s">
        <v>185</v>
      </c>
      <c r="B3985" s="56">
        <v>328</v>
      </c>
      <c r="C3985" s="54" t="s">
        <v>186</v>
      </c>
      <c r="D3985" s="56">
        <v>1983</v>
      </c>
      <c r="E3985" s="56">
        <v>4.6007618308067322E-2</v>
      </c>
      <c r="F3985" s="56">
        <v>0.28681939840316772</v>
      </c>
      <c r="G3985" s="56">
        <v>0.11566648632287979</v>
      </c>
      <c r="H3985" s="56">
        <v>0.6067613959312439</v>
      </c>
      <c r="I3985" s="56"/>
      <c r="J3985" s="56"/>
      <c r="K3985" s="56">
        <v>0.4632183313369751</v>
      </c>
      <c r="L3985" s="56">
        <v>3.5805705934762955E-2</v>
      </c>
      <c r="M3985" s="56">
        <v>0.22321890294551849</v>
      </c>
      <c r="N3985" s="56">
        <v>9.0018123388290405E-2</v>
      </c>
      <c r="O3985" s="56">
        <v>0.47221562266349792</v>
      </c>
      <c r="P3985" s="56"/>
      <c r="Q3985" s="56">
        <v>0.29794794321060181</v>
      </c>
      <c r="R3985" s="54" t="s">
        <v>55</v>
      </c>
    </row>
    <row r="3986" spans="1:18" x14ac:dyDescent="0.3">
      <c r="A3986" s="54" t="s">
        <v>185</v>
      </c>
      <c r="B3986" s="56">
        <v>328</v>
      </c>
      <c r="C3986" s="54" t="s">
        <v>186</v>
      </c>
      <c r="D3986" s="56">
        <v>1984</v>
      </c>
      <c r="E3986" s="56">
        <v>3.3196121454238892E-2</v>
      </c>
      <c r="F3986" s="56">
        <v>0.32377791404724121</v>
      </c>
      <c r="G3986" s="56">
        <v>8.3457455039024353E-2</v>
      </c>
      <c r="H3986" s="56">
        <v>0.69104361534118652</v>
      </c>
      <c r="I3986" s="56"/>
      <c r="J3986" s="56"/>
      <c r="K3986" s="56">
        <v>0.48538210988044739</v>
      </c>
      <c r="L3986" s="56">
        <v>2.6820754632353783E-2</v>
      </c>
      <c r="M3986" s="56">
        <v>0.26159584522247314</v>
      </c>
      <c r="N3986" s="56">
        <v>6.7429311573505402E-2</v>
      </c>
      <c r="O3986" s="56">
        <v>0.55832749605178833</v>
      </c>
      <c r="P3986" s="56"/>
      <c r="Q3986" s="56">
        <v>0.32386672496795654</v>
      </c>
      <c r="R3986" s="54" t="s">
        <v>55</v>
      </c>
    </row>
    <row r="3987" spans="1:18" x14ac:dyDescent="0.3">
      <c r="A3987" s="54" t="s">
        <v>185</v>
      </c>
      <c r="B3987" s="56">
        <v>328</v>
      </c>
      <c r="C3987" s="54" t="s">
        <v>186</v>
      </c>
      <c r="D3987" s="56">
        <v>1985</v>
      </c>
      <c r="E3987" s="56">
        <v>3.7396375089883804E-2</v>
      </c>
      <c r="F3987" s="56">
        <v>0.34697028994560242</v>
      </c>
      <c r="G3987" s="56">
        <v>9.4017192721366882E-2</v>
      </c>
      <c r="H3987" s="56">
        <v>0.73974674940109253</v>
      </c>
      <c r="I3987" s="56"/>
      <c r="J3987" s="56"/>
      <c r="K3987" s="56">
        <v>0.52460801601409912</v>
      </c>
      <c r="L3987" s="56">
        <v>3.2553687691688538E-2</v>
      </c>
      <c r="M3987" s="56">
        <v>0.30203896760940552</v>
      </c>
      <c r="N3987" s="56">
        <v>8.1842318177223206E-2</v>
      </c>
      <c r="O3987" s="56">
        <v>0.64395219087600708</v>
      </c>
      <c r="P3987" s="56"/>
      <c r="Q3987" s="56">
        <v>0.36663267016410828</v>
      </c>
      <c r="R3987" s="54" t="s">
        <v>55</v>
      </c>
    </row>
    <row r="3988" spans="1:18" x14ac:dyDescent="0.3">
      <c r="A3988" s="54" t="s">
        <v>185</v>
      </c>
      <c r="B3988" s="56">
        <v>328</v>
      </c>
      <c r="C3988" s="54" t="s">
        <v>186</v>
      </c>
      <c r="D3988" s="56">
        <v>1986</v>
      </c>
      <c r="E3988" s="56">
        <v>4.3463338166475296E-2</v>
      </c>
      <c r="F3988" s="56">
        <v>0.37355268001556396</v>
      </c>
      <c r="G3988" s="56">
        <v>0.10926997661590576</v>
      </c>
      <c r="H3988" s="56">
        <v>0.79628771543502808</v>
      </c>
      <c r="I3988" s="56"/>
      <c r="J3988" s="56"/>
      <c r="K3988" s="56">
        <v>0.5678861141204834</v>
      </c>
      <c r="L3988" s="56">
        <v>3.9258874952793121E-2</v>
      </c>
      <c r="M3988" s="56">
        <v>0.33741676807403564</v>
      </c>
      <c r="N3988" s="56">
        <v>9.8699644207954407E-2</v>
      </c>
      <c r="O3988" s="56">
        <v>0.71925801038742065</v>
      </c>
      <c r="P3988" s="56"/>
      <c r="Q3988" s="56">
        <v>0.41281518340110779</v>
      </c>
      <c r="R3988" s="54" t="s">
        <v>55</v>
      </c>
    </row>
    <row r="3989" spans="1:18" x14ac:dyDescent="0.3">
      <c r="A3989" s="54" t="s">
        <v>185</v>
      </c>
      <c r="B3989" s="56">
        <v>328</v>
      </c>
      <c r="C3989" s="54" t="s">
        <v>186</v>
      </c>
      <c r="D3989" s="56">
        <v>1987</v>
      </c>
      <c r="E3989" s="56">
        <v>5.0306126475334167E-2</v>
      </c>
      <c r="F3989" s="56">
        <v>0.40525388717651367</v>
      </c>
      <c r="G3989" s="56">
        <v>0.12647323310375214</v>
      </c>
      <c r="H3989" s="56">
        <v>0.86485016345977783</v>
      </c>
      <c r="I3989" s="56"/>
      <c r="J3989" s="56"/>
      <c r="K3989" s="56">
        <v>0.63120424747467041</v>
      </c>
      <c r="L3989" s="56">
        <v>4.7472730278968811E-2</v>
      </c>
      <c r="M3989" s="56">
        <v>0.38242882490158081</v>
      </c>
      <c r="N3989" s="56">
        <v>0.1193498820066452</v>
      </c>
      <c r="O3989" s="56">
        <v>0.8161391019821167</v>
      </c>
      <c r="P3989" s="56"/>
      <c r="Q3989" s="56">
        <v>0.47843679785728455</v>
      </c>
      <c r="R3989" s="54" t="s">
        <v>55</v>
      </c>
    </row>
    <row r="3990" spans="1:18" x14ac:dyDescent="0.3">
      <c r="A3990" s="54" t="s">
        <v>185</v>
      </c>
      <c r="B3990" s="56">
        <v>328</v>
      </c>
      <c r="C3990" s="54" t="s">
        <v>186</v>
      </c>
      <c r="D3990" s="56">
        <v>1988</v>
      </c>
      <c r="E3990" s="56">
        <v>5.3445369005203247E-2</v>
      </c>
      <c r="F3990" s="56">
        <v>0.44267404079437256</v>
      </c>
      <c r="G3990" s="56">
        <v>0.134365513920784</v>
      </c>
      <c r="H3990" s="56">
        <v>0.94673377275466919</v>
      </c>
      <c r="I3990" s="56"/>
      <c r="J3990" s="56"/>
      <c r="K3990" s="56">
        <v>0.65284323692321777</v>
      </c>
      <c r="L3990" s="56">
        <v>5.3809132426977158E-2</v>
      </c>
      <c r="M3990" s="56">
        <v>0.44568711519241333</v>
      </c>
      <c r="N3990" s="56">
        <v>0.13528004288673401</v>
      </c>
      <c r="O3990" s="56">
        <v>0.95317757129669189</v>
      </c>
      <c r="P3990" s="56"/>
      <c r="Q3990" s="56">
        <v>0.52862495183944702</v>
      </c>
      <c r="R3990" s="54" t="s">
        <v>55</v>
      </c>
    </row>
    <row r="3991" spans="1:18" x14ac:dyDescent="0.3">
      <c r="A3991" s="54" t="s">
        <v>185</v>
      </c>
      <c r="B3991" s="56">
        <v>328</v>
      </c>
      <c r="C3991" s="54" t="s">
        <v>186</v>
      </c>
      <c r="D3991" s="56">
        <v>1989</v>
      </c>
      <c r="E3991" s="56">
        <v>5.5492281913757324E-2</v>
      </c>
      <c r="F3991" s="56">
        <v>0.48198026418685913</v>
      </c>
      <c r="G3991" s="56">
        <v>0.1395116001367569</v>
      </c>
      <c r="H3991" s="56">
        <v>1.0321778059005737</v>
      </c>
      <c r="I3991" s="56"/>
      <c r="J3991" s="56"/>
      <c r="K3991" s="56">
        <v>0.69248420000076294</v>
      </c>
      <c r="L3991" s="56">
        <v>6.0816053301095963E-2</v>
      </c>
      <c r="M3991" s="56">
        <v>0.52822017669677734</v>
      </c>
      <c r="N3991" s="56">
        <v>0.15289595723152161</v>
      </c>
      <c r="O3991" s="56">
        <v>1.1312019824981689</v>
      </c>
      <c r="P3991" s="56"/>
      <c r="Q3991" s="56">
        <v>0.57893091440200806</v>
      </c>
      <c r="R3991" s="54" t="s">
        <v>55</v>
      </c>
    </row>
    <row r="3992" spans="1:18" x14ac:dyDescent="0.3">
      <c r="A3992" s="54" t="s">
        <v>185</v>
      </c>
      <c r="B3992" s="56">
        <v>328</v>
      </c>
      <c r="C3992" s="54" t="s">
        <v>186</v>
      </c>
      <c r="D3992" s="56">
        <v>1990</v>
      </c>
      <c r="E3992" s="56">
        <v>6.5289750695228577E-2</v>
      </c>
      <c r="F3992" s="56">
        <v>0.52202534675598145</v>
      </c>
      <c r="G3992" s="56">
        <v>0.1641431450843811</v>
      </c>
      <c r="H3992" s="56">
        <v>1.1182948350906372</v>
      </c>
      <c r="I3992" s="56"/>
      <c r="J3992" s="56"/>
      <c r="K3992" s="56">
        <v>0.72848808765411377</v>
      </c>
      <c r="L3992" s="56">
        <v>7.0572100579738617E-2</v>
      </c>
      <c r="M3992" s="56">
        <v>0.56426060199737549</v>
      </c>
      <c r="N3992" s="56">
        <v>0.17742337286472321</v>
      </c>
      <c r="O3992" s="56">
        <v>1.2087719440460205</v>
      </c>
      <c r="P3992" s="56"/>
      <c r="Q3992" s="56">
        <v>0.63748371601104736</v>
      </c>
      <c r="R3992" s="54" t="s">
        <v>55</v>
      </c>
    </row>
    <row r="3993" spans="1:18" x14ac:dyDescent="0.3">
      <c r="A3993" s="54" t="s">
        <v>185</v>
      </c>
      <c r="B3993" s="56">
        <v>328</v>
      </c>
      <c r="C3993" s="54" t="s">
        <v>186</v>
      </c>
      <c r="D3993" s="56">
        <v>1991</v>
      </c>
      <c r="E3993" s="56">
        <v>6.5680257976055145E-2</v>
      </c>
      <c r="F3993" s="56">
        <v>0.57040441036224365</v>
      </c>
      <c r="G3993" s="56">
        <v>0.16512490808963776</v>
      </c>
      <c r="H3993" s="56">
        <v>1.2240272760391235</v>
      </c>
      <c r="I3993" s="56"/>
      <c r="J3993" s="56"/>
      <c r="K3993" s="56">
        <v>0.74522078037261963</v>
      </c>
      <c r="L3993" s="56">
        <v>7.6036833226680756E-2</v>
      </c>
      <c r="M3993" s="56">
        <v>0.66034680604934692</v>
      </c>
      <c r="N3993" s="56">
        <v>0.19116209447383881</v>
      </c>
      <c r="O3993" s="56">
        <v>1.4170339107513428</v>
      </c>
      <c r="P3993" s="56"/>
      <c r="Q3993" s="56">
        <v>0.66823279857635498</v>
      </c>
      <c r="R3993" s="54" t="s">
        <v>55</v>
      </c>
    </row>
    <row r="3994" spans="1:18" x14ac:dyDescent="0.3">
      <c r="A3994" s="54" t="s">
        <v>185</v>
      </c>
      <c r="B3994" s="56">
        <v>328</v>
      </c>
      <c r="C3994" s="54" t="s">
        <v>186</v>
      </c>
      <c r="D3994" s="56">
        <v>1992</v>
      </c>
      <c r="E3994" s="56">
        <v>5.2232395857572556E-2</v>
      </c>
      <c r="F3994" s="56">
        <v>0.61758273839950562</v>
      </c>
      <c r="G3994" s="56">
        <v>0.13131600618362427</v>
      </c>
      <c r="H3994" s="56">
        <v>1.3253042697906494</v>
      </c>
      <c r="I3994" s="56"/>
      <c r="J3994" s="56"/>
      <c r="K3994" s="56">
        <v>0.74301177263259888</v>
      </c>
      <c r="L3994" s="56">
        <v>5.5593241006135941E-2</v>
      </c>
      <c r="M3994" s="56">
        <v>0.65732055902481079</v>
      </c>
      <c r="N3994" s="56">
        <v>0.1397654265165329</v>
      </c>
      <c r="O3994" s="56">
        <v>1.4105796813964844</v>
      </c>
      <c r="P3994" s="56"/>
      <c r="Q3994" s="56">
        <v>0.68095654249191284</v>
      </c>
      <c r="R3994" s="54" t="s">
        <v>55</v>
      </c>
    </row>
    <row r="3995" spans="1:18" x14ac:dyDescent="0.3">
      <c r="A3995" s="54" t="s">
        <v>185</v>
      </c>
      <c r="B3995" s="56">
        <v>328</v>
      </c>
      <c r="C3995" s="54" t="s">
        <v>186</v>
      </c>
      <c r="D3995" s="56">
        <v>1993</v>
      </c>
      <c r="E3995" s="56">
        <v>5.3762007504701614E-2</v>
      </c>
      <c r="F3995" s="56">
        <v>0.64995467662811279</v>
      </c>
      <c r="G3995" s="56">
        <v>0.13516156375408173</v>
      </c>
      <c r="H3995" s="56">
        <v>1.3883637189865112</v>
      </c>
      <c r="I3995" s="56"/>
      <c r="J3995" s="56"/>
      <c r="K3995" s="56">
        <v>0.72339880466461182</v>
      </c>
      <c r="L3995" s="56">
        <v>5.7745236903429031E-2</v>
      </c>
      <c r="M3995" s="56">
        <v>0.69810992479324341</v>
      </c>
      <c r="N3995" s="56">
        <v>0.14517571032047272</v>
      </c>
      <c r="O3995" s="56">
        <v>1.4912277460098267</v>
      </c>
      <c r="P3995" s="56"/>
      <c r="Q3995" s="56">
        <v>0.68019193410873413</v>
      </c>
      <c r="R3995" s="54" t="s">
        <v>55</v>
      </c>
    </row>
    <row r="3996" spans="1:18" x14ac:dyDescent="0.3">
      <c r="A3996" s="54" t="s">
        <v>185</v>
      </c>
      <c r="B3996" s="56">
        <v>328</v>
      </c>
      <c r="C3996" s="54" t="s">
        <v>186</v>
      </c>
      <c r="D3996" s="56">
        <v>1994</v>
      </c>
      <c r="E3996" s="56">
        <v>6.403670459985733E-2</v>
      </c>
      <c r="F3996" s="56">
        <v>0.68270999193191528</v>
      </c>
      <c r="G3996" s="56">
        <v>0.16099290549755096</v>
      </c>
      <c r="H3996" s="56">
        <v>1.4517810344696045</v>
      </c>
      <c r="I3996" s="56"/>
      <c r="J3996" s="56"/>
      <c r="K3996" s="56">
        <v>0.7433168888092041</v>
      </c>
      <c r="L3996" s="56">
        <v>6.1211571097373962E-2</v>
      </c>
      <c r="M3996" s="56">
        <v>0.65259063243865967</v>
      </c>
      <c r="N3996" s="56">
        <v>0.15389031171798706</v>
      </c>
      <c r="O3996" s="56">
        <v>1.3877322673797607</v>
      </c>
      <c r="P3996" s="56"/>
      <c r="Q3996" s="56">
        <v>0.71378225088119507</v>
      </c>
      <c r="R3996" s="54" t="s">
        <v>55</v>
      </c>
    </row>
    <row r="3997" spans="1:18" x14ac:dyDescent="0.3">
      <c r="A3997" s="54" t="s">
        <v>185</v>
      </c>
      <c r="B3997" s="56">
        <v>328</v>
      </c>
      <c r="C3997" s="54" t="s">
        <v>186</v>
      </c>
      <c r="D3997" s="56">
        <v>1995</v>
      </c>
      <c r="E3997" s="56">
        <v>5.899835005402565E-2</v>
      </c>
      <c r="F3997" s="56">
        <v>0.72443324327468872</v>
      </c>
      <c r="G3997" s="56">
        <v>0.14832611382007599</v>
      </c>
      <c r="H3997" s="56">
        <v>1.5369535684585571</v>
      </c>
      <c r="I3997" s="56"/>
      <c r="J3997" s="56"/>
      <c r="K3997" s="56">
        <v>0.75914561748504639</v>
      </c>
      <c r="L3997" s="56">
        <v>6.487690657377243E-2</v>
      </c>
      <c r="M3997" s="56">
        <v>0.7966153621673584</v>
      </c>
      <c r="N3997" s="56">
        <v>0.16310523450374603</v>
      </c>
      <c r="O3997" s="56">
        <v>1.6900947093963623</v>
      </c>
      <c r="P3997" s="56"/>
      <c r="Q3997" s="56">
        <v>0.75123900175094604</v>
      </c>
      <c r="R3997" s="54" t="s">
        <v>55</v>
      </c>
    </row>
    <row r="3998" spans="1:18" x14ac:dyDescent="0.3">
      <c r="A3998" s="54" t="s">
        <v>185</v>
      </c>
      <c r="B3998" s="56">
        <v>328</v>
      </c>
      <c r="C3998" s="54" t="s">
        <v>186</v>
      </c>
      <c r="D3998" s="56">
        <v>1996</v>
      </c>
      <c r="E3998" s="56">
        <v>7.1016184985637665E-2</v>
      </c>
      <c r="F3998" s="56">
        <v>0.75975626707077026</v>
      </c>
      <c r="G3998" s="56">
        <v>0.17853982746601105</v>
      </c>
      <c r="H3998" s="56">
        <v>1.6052273511886597</v>
      </c>
      <c r="I3998" s="56"/>
      <c r="J3998" s="56"/>
      <c r="K3998" s="56">
        <v>0.79283821582794189</v>
      </c>
      <c r="L3998" s="56">
        <v>8.7658673524856567E-2</v>
      </c>
      <c r="M3998" s="56">
        <v>0.93780350685119629</v>
      </c>
      <c r="N3998" s="56">
        <v>0.22038023173809052</v>
      </c>
      <c r="O3998" s="56">
        <v>1.9814088344573975</v>
      </c>
      <c r="P3998" s="56"/>
      <c r="Q3998" s="56">
        <v>0.80555325746536255</v>
      </c>
      <c r="R3998" s="54" t="s">
        <v>55</v>
      </c>
    </row>
    <row r="3999" spans="1:18" x14ac:dyDescent="0.3">
      <c r="A3999" s="54" t="s">
        <v>185</v>
      </c>
      <c r="B3999" s="56">
        <v>328</v>
      </c>
      <c r="C3999" s="54" t="s">
        <v>186</v>
      </c>
      <c r="D3999" s="56">
        <v>1997</v>
      </c>
      <c r="E3999" s="56">
        <v>7.6875552535057068E-2</v>
      </c>
      <c r="F3999" s="56">
        <v>0.80565375089645386</v>
      </c>
      <c r="G3999" s="56">
        <v>0.19327069818973541</v>
      </c>
      <c r="H3999" s="56">
        <v>1.6992238759994507</v>
      </c>
      <c r="I3999" s="56"/>
      <c r="J3999" s="56"/>
      <c r="K3999" s="56">
        <v>0.8326030969619751</v>
      </c>
      <c r="L3999" s="56">
        <v>9.7287379205226898E-2</v>
      </c>
      <c r="M3999" s="56">
        <v>1.0195690393447876</v>
      </c>
      <c r="N3999" s="56">
        <v>0.2445874810218811</v>
      </c>
      <c r="O3999" s="56">
        <v>2.150397777557373</v>
      </c>
      <c r="P3999" s="56"/>
      <c r="Q3999" s="56">
        <v>0.86731797456741333</v>
      </c>
      <c r="R3999" s="54" t="s">
        <v>55</v>
      </c>
    </row>
    <row r="4000" spans="1:18" x14ac:dyDescent="0.3">
      <c r="A4000" s="54" t="s">
        <v>185</v>
      </c>
      <c r="B4000" s="56">
        <v>328</v>
      </c>
      <c r="C4000" s="54" t="s">
        <v>186</v>
      </c>
      <c r="D4000" s="56">
        <v>1998</v>
      </c>
      <c r="E4000" s="56">
        <v>8.6404889822006226E-2</v>
      </c>
      <c r="F4000" s="56">
        <v>0.85571396350860596</v>
      </c>
      <c r="G4000" s="56">
        <v>0.21722814440727234</v>
      </c>
      <c r="H4000" s="56">
        <v>1.8025252819061279</v>
      </c>
      <c r="I4000" s="56"/>
      <c r="J4000" s="56"/>
      <c r="K4000" s="56">
        <v>0.93046313524246216</v>
      </c>
      <c r="L4000" s="56">
        <v>0.10751005262136459</v>
      </c>
      <c r="M4000" s="56">
        <v>1.0647296905517578</v>
      </c>
      <c r="N4000" s="56">
        <v>0.27028802037239075</v>
      </c>
      <c r="O4000" s="56">
        <v>2.2428083419799805</v>
      </c>
      <c r="P4000" s="56"/>
      <c r="Q4000" s="56">
        <v>0.95297616720199585</v>
      </c>
      <c r="R4000" s="54" t="s">
        <v>55</v>
      </c>
    </row>
    <row r="4001" spans="1:18" x14ac:dyDescent="0.3">
      <c r="A4001" s="54" t="s">
        <v>185</v>
      </c>
      <c r="B4001" s="56">
        <v>328</v>
      </c>
      <c r="C4001" s="54" t="s">
        <v>186</v>
      </c>
      <c r="D4001" s="56">
        <v>1999</v>
      </c>
      <c r="E4001" s="56">
        <v>0.10202991217374802</v>
      </c>
      <c r="F4001" s="56">
        <v>0.91339737176895142</v>
      </c>
      <c r="G4001" s="56">
        <v>0.25651058554649353</v>
      </c>
      <c r="H4001" s="56">
        <v>1.9236162900924683</v>
      </c>
      <c r="I4001" s="56"/>
      <c r="J4001" s="56"/>
      <c r="K4001" s="56">
        <v>0.99464976787567139</v>
      </c>
      <c r="L4001" s="56">
        <v>0.12783035635948181</v>
      </c>
      <c r="M4001" s="56">
        <v>1.1443694829940796</v>
      </c>
      <c r="N4001" s="56">
        <v>0.32137474417686462</v>
      </c>
      <c r="O4001" s="56">
        <v>2.4100437164306641</v>
      </c>
      <c r="P4001" s="56"/>
      <c r="Q4001" s="56">
        <v>1.0257670879364014</v>
      </c>
      <c r="R4001" s="54" t="s">
        <v>55</v>
      </c>
    </row>
    <row r="4002" spans="1:18" x14ac:dyDescent="0.3">
      <c r="A4002" s="54" t="s">
        <v>185</v>
      </c>
      <c r="B4002" s="56">
        <v>328</v>
      </c>
      <c r="C4002" s="54" t="s">
        <v>186</v>
      </c>
      <c r="D4002" s="56">
        <v>2000</v>
      </c>
      <c r="E4002" s="56">
        <v>9.2621639370918274E-2</v>
      </c>
      <c r="F4002" s="56">
        <v>0.98443669080734253</v>
      </c>
      <c r="G4002" s="56">
        <v>0.23285751044750214</v>
      </c>
      <c r="H4002" s="56">
        <v>2.0764889717102051</v>
      </c>
      <c r="I4002" s="56"/>
      <c r="J4002" s="56"/>
      <c r="K4002" s="56">
        <v>1.0432698726654053</v>
      </c>
      <c r="L4002" s="56">
        <v>0.15144255757331848</v>
      </c>
      <c r="M4002" s="56">
        <v>1.6096196174621582</v>
      </c>
      <c r="N4002" s="56">
        <v>0.3807375431060791</v>
      </c>
      <c r="O4002" s="56">
        <v>3.3951976299285889</v>
      </c>
      <c r="P4002" s="56"/>
      <c r="Q4002" s="56">
        <v>1.4041199684143066</v>
      </c>
      <c r="R4002" s="54" t="s">
        <v>55</v>
      </c>
    </row>
    <row r="4003" spans="1:18" x14ac:dyDescent="0.3">
      <c r="A4003" s="54" t="s">
        <v>185</v>
      </c>
      <c r="B4003" s="56">
        <v>328</v>
      </c>
      <c r="C4003" s="54" t="s">
        <v>186</v>
      </c>
      <c r="D4003" s="56">
        <v>2001</v>
      </c>
      <c r="E4003" s="56">
        <v>7.261975109577179E-2</v>
      </c>
      <c r="F4003" s="56">
        <v>1.0437475442886353</v>
      </c>
      <c r="G4003" s="56">
        <v>0.18257130682468414</v>
      </c>
      <c r="H4003" s="56">
        <v>2.198134183883667</v>
      </c>
      <c r="I4003" s="56"/>
      <c r="J4003" s="56"/>
      <c r="K4003" s="56">
        <v>1.0221579074859619</v>
      </c>
      <c r="L4003" s="56">
        <v>0.12128381431102753</v>
      </c>
      <c r="M4003" s="56">
        <v>1.7431854009628296</v>
      </c>
      <c r="N4003" s="56">
        <v>0.30491626262664795</v>
      </c>
      <c r="O4003" s="56">
        <v>3.6711509227752686</v>
      </c>
      <c r="P4003" s="56"/>
      <c r="Q4003" s="56">
        <v>1.4052000045776367</v>
      </c>
      <c r="R4003" s="54" t="s">
        <v>55</v>
      </c>
    </row>
    <row r="4004" spans="1:18" x14ac:dyDescent="0.3">
      <c r="A4004" s="54" t="s">
        <v>185</v>
      </c>
      <c r="B4004" s="56">
        <v>328</v>
      </c>
      <c r="C4004" s="54" t="s">
        <v>186</v>
      </c>
      <c r="D4004" s="56">
        <v>2002</v>
      </c>
      <c r="E4004" s="56">
        <v>6.8496361374855042E-2</v>
      </c>
      <c r="F4004" s="56">
        <v>1.0812654495239258</v>
      </c>
      <c r="G4004" s="56">
        <v>0.17220480740070343</v>
      </c>
      <c r="H4004" s="56">
        <v>2.2641291618347168</v>
      </c>
      <c r="I4004" s="56"/>
      <c r="J4004" s="56"/>
      <c r="K4004" s="56">
        <v>1.0572561025619507</v>
      </c>
      <c r="L4004" s="56">
        <v>0.11482692509889603</v>
      </c>
      <c r="M4004" s="56">
        <v>1.8126274347305298</v>
      </c>
      <c r="N4004" s="56">
        <v>0.28868317604064941</v>
      </c>
      <c r="O4004" s="56">
        <v>3.7955732345581055</v>
      </c>
      <c r="P4004" s="56"/>
      <c r="Q4004" s="56">
        <v>1.4589099884033203</v>
      </c>
      <c r="R4004" s="54" t="s">
        <v>55</v>
      </c>
    </row>
    <row r="4005" spans="1:18" x14ac:dyDescent="0.3">
      <c r="A4005" s="54" t="s">
        <v>185</v>
      </c>
      <c r="B4005" s="56">
        <v>328</v>
      </c>
      <c r="C4005" s="54" t="s">
        <v>186</v>
      </c>
      <c r="D4005" s="56">
        <v>2003</v>
      </c>
      <c r="E4005" s="56">
        <v>9.3004688620567322E-2</v>
      </c>
      <c r="F4005" s="56">
        <v>1.113303542137146</v>
      </c>
      <c r="G4005" s="56">
        <v>0.23382051289081573</v>
      </c>
      <c r="H4005" s="56">
        <v>2.3161783218383789</v>
      </c>
      <c r="I4005" s="56"/>
      <c r="J4005" s="56"/>
      <c r="K4005" s="56">
        <v>1.1573474407196045</v>
      </c>
      <c r="L4005" s="56">
        <v>0.15578795969486237</v>
      </c>
      <c r="M4005" s="56">
        <v>1.8648445606231689</v>
      </c>
      <c r="N4005" s="56">
        <v>0.39166215062141418</v>
      </c>
      <c r="O4005" s="56">
        <v>3.879725456237793</v>
      </c>
      <c r="P4005" s="56"/>
      <c r="Q4005" s="56">
        <v>1.5957499742507935</v>
      </c>
      <c r="R4005" s="54" t="s">
        <v>55</v>
      </c>
    </row>
    <row r="4006" spans="1:18" x14ac:dyDescent="0.3">
      <c r="A4006" s="54" t="s">
        <v>185</v>
      </c>
      <c r="B4006" s="56">
        <v>328</v>
      </c>
      <c r="C4006" s="54" t="s">
        <v>186</v>
      </c>
      <c r="D4006" s="56">
        <v>2004</v>
      </c>
      <c r="E4006" s="56">
        <v>9.4663441181182861E-2</v>
      </c>
      <c r="F4006" s="56">
        <v>1.1681902408599854</v>
      </c>
      <c r="G4006" s="56">
        <v>0.23799073696136475</v>
      </c>
      <c r="H4006" s="56">
        <v>2.425107479095459</v>
      </c>
      <c r="I4006" s="56"/>
      <c r="J4006" s="56"/>
      <c r="K4006" s="56">
        <v>1.1498571634292603</v>
      </c>
      <c r="L4006" s="56">
        <v>0.16178670525550842</v>
      </c>
      <c r="M4006" s="56">
        <v>1.9965221881866455</v>
      </c>
      <c r="N4006" s="56">
        <v>0.40674340724945068</v>
      </c>
      <c r="O4006" s="56">
        <v>4.1446847915649414</v>
      </c>
      <c r="P4006" s="56"/>
      <c r="Q4006" s="56">
        <v>1.6176199913024902</v>
      </c>
      <c r="R4006" s="54" t="s">
        <v>55</v>
      </c>
    </row>
    <row r="4007" spans="1:18" x14ac:dyDescent="0.3">
      <c r="A4007" s="54" t="s">
        <v>185</v>
      </c>
      <c r="B4007" s="56">
        <v>328</v>
      </c>
      <c r="C4007" s="54" t="s">
        <v>186</v>
      </c>
      <c r="D4007" s="56">
        <v>2005</v>
      </c>
      <c r="E4007" s="56">
        <v>0.14122328162193298</v>
      </c>
      <c r="F4007" s="56">
        <v>1.2226821184158325</v>
      </c>
      <c r="G4007" s="56">
        <v>0.35504552721977234</v>
      </c>
      <c r="H4007" s="56">
        <v>2.5319859981536865</v>
      </c>
      <c r="I4007" s="56"/>
      <c r="J4007" s="56"/>
      <c r="K4007" s="56">
        <v>1.302446722984314</v>
      </c>
      <c r="L4007" s="56">
        <v>0.2473171055316925</v>
      </c>
      <c r="M4007" s="56">
        <v>2.1412210464477539</v>
      </c>
      <c r="N4007" s="56">
        <v>0.62177300453186035</v>
      </c>
      <c r="O4007" s="56">
        <v>4.4341378211975098</v>
      </c>
      <c r="P4007" s="56"/>
      <c r="Q4007" s="56">
        <v>1.877500057220459</v>
      </c>
      <c r="R4007" s="54" t="s">
        <v>55</v>
      </c>
    </row>
    <row r="4008" spans="1:18" x14ac:dyDescent="0.3">
      <c r="A4008" s="54" t="s">
        <v>185</v>
      </c>
      <c r="B4008" s="56">
        <v>328</v>
      </c>
      <c r="C4008" s="54" t="s">
        <v>186</v>
      </c>
      <c r="D4008" s="56">
        <v>2006</v>
      </c>
      <c r="E4008" s="56">
        <v>0.10433831065893173</v>
      </c>
      <c r="F4008" s="56">
        <v>1.3209270238876343</v>
      </c>
      <c r="G4008" s="56">
        <v>0.26231405138969421</v>
      </c>
      <c r="H4008" s="56">
        <v>2.7468385696411133</v>
      </c>
      <c r="I4008" s="56"/>
      <c r="J4008" s="56"/>
      <c r="K4008" s="56">
        <v>1.2504721879959106</v>
      </c>
      <c r="L4008" s="56">
        <v>0.19122831523418427</v>
      </c>
      <c r="M4008" s="56">
        <v>2.4209580421447754</v>
      </c>
      <c r="N4008" s="56">
        <v>0.48076173663139343</v>
      </c>
      <c r="O4008" s="56">
        <v>5.0343284606933594</v>
      </c>
      <c r="P4008" s="56"/>
      <c r="Q4008" s="56">
        <v>1.8864899873733521</v>
      </c>
      <c r="R4008" s="54" t="s">
        <v>55</v>
      </c>
    </row>
    <row r="4009" spans="1:18" x14ac:dyDescent="0.3">
      <c r="A4009" s="54" t="s">
        <v>185</v>
      </c>
      <c r="B4009" s="56">
        <v>328</v>
      </c>
      <c r="C4009" s="54" t="s">
        <v>186</v>
      </c>
      <c r="D4009" s="56">
        <v>2007</v>
      </c>
      <c r="E4009" s="56">
        <v>0.11007566004991531</v>
      </c>
      <c r="F4009" s="56">
        <v>1.3793838024139404</v>
      </c>
      <c r="G4009" s="56">
        <v>0.27673816680908203</v>
      </c>
      <c r="H4009" s="56">
        <v>2.8596510887145996</v>
      </c>
      <c r="I4009" s="56"/>
      <c r="J4009" s="56"/>
      <c r="K4009" s="56">
        <v>1.3270386457443237</v>
      </c>
      <c r="L4009" s="56">
        <v>0.20642437040805817</v>
      </c>
      <c r="M4009" s="56">
        <v>2.5867524147033691</v>
      </c>
      <c r="N4009" s="56">
        <v>0.51896572113037109</v>
      </c>
      <c r="O4009" s="56">
        <v>5.3626899719238281</v>
      </c>
      <c r="P4009" s="56"/>
      <c r="Q4009" s="56">
        <v>2.0484499931335449</v>
      </c>
      <c r="R4009" s="54" t="s">
        <v>55</v>
      </c>
    </row>
    <row r="4010" spans="1:18" x14ac:dyDescent="0.3">
      <c r="A4010" s="54" t="s">
        <v>185</v>
      </c>
      <c r="B4010" s="56">
        <v>328</v>
      </c>
      <c r="C4010" s="54" t="s">
        <v>186</v>
      </c>
      <c r="D4010" s="56">
        <v>2008</v>
      </c>
      <c r="E4010" s="56">
        <v>9.7447924315929413E-2</v>
      </c>
      <c r="F4010" s="56">
        <v>1.4412664175033569</v>
      </c>
      <c r="G4010" s="56">
        <v>0.24499113857746124</v>
      </c>
      <c r="H4010" s="56">
        <v>2.9800372123718262</v>
      </c>
      <c r="I4010" s="56"/>
      <c r="J4010" s="56"/>
      <c r="K4010" s="56">
        <v>1.3396329879760742</v>
      </c>
      <c r="L4010" s="56">
        <v>0.19708192348480225</v>
      </c>
      <c r="M4010" s="56">
        <v>2.9148654937744141</v>
      </c>
      <c r="N4010" s="56">
        <v>0.49547815322875977</v>
      </c>
      <c r="O4010" s="56">
        <v>6.0269260406494141</v>
      </c>
      <c r="P4010" s="56"/>
      <c r="Q4010" s="56">
        <v>2.2301399707794189</v>
      </c>
      <c r="R4010" s="54" t="s">
        <v>55</v>
      </c>
    </row>
    <row r="4011" spans="1:18" x14ac:dyDescent="0.3">
      <c r="A4011" s="54" t="s">
        <v>185</v>
      </c>
      <c r="B4011" s="56">
        <v>328</v>
      </c>
      <c r="C4011" s="54" t="s">
        <v>186</v>
      </c>
      <c r="D4011" s="56">
        <v>2009</v>
      </c>
      <c r="E4011" s="56">
        <v>7.0078440010547638E-2</v>
      </c>
      <c r="F4011" s="56">
        <v>1.4883817434310913</v>
      </c>
      <c r="G4011" s="56">
        <v>0.17618227005004883</v>
      </c>
      <c r="H4011" s="56">
        <v>3.0625886917114258</v>
      </c>
      <c r="I4011" s="56"/>
      <c r="J4011" s="56"/>
      <c r="K4011" s="56">
        <v>1.2504787445068359</v>
      </c>
      <c r="L4011" s="56">
        <v>0.14177855849266052</v>
      </c>
      <c r="M4011" s="56">
        <v>3.0112061500549316</v>
      </c>
      <c r="N4011" s="56">
        <v>0.35644146800041199</v>
      </c>
      <c r="O4011" s="56">
        <v>6.1960477828979492</v>
      </c>
      <c r="P4011" s="56"/>
      <c r="Q4011" s="56">
        <v>2.0824499130249023</v>
      </c>
      <c r="R4011" s="54" t="s">
        <v>55</v>
      </c>
    </row>
    <row r="4012" spans="1:18" x14ac:dyDescent="0.3">
      <c r="A4012" s="54" t="s">
        <v>185</v>
      </c>
      <c r="B4012" s="56">
        <v>328</v>
      </c>
      <c r="C4012" s="54" t="s">
        <v>186</v>
      </c>
      <c r="D4012" s="56">
        <v>2010</v>
      </c>
      <c r="E4012" s="56">
        <v>6.4176164567470551E-2</v>
      </c>
      <c r="F4012" s="56">
        <v>1.5067195892333984</v>
      </c>
      <c r="G4012" s="56">
        <v>0.16134351491928101</v>
      </c>
      <c r="H4012" s="56">
        <v>3.0731632709503174</v>
      </c>
      <c r="I4012" s="56"/>
      <c r="J4012" s="56"/>
      <c r="K4012" s="56">
        <v>1.2446455955505371</v>
      </c>
      <c r="L4012" s="56">
        <v>0.13040144741535187</v>
      </c>
      <c r="M4012" s="56">
        <v>3.0615484714508057</v>
      </c>
      <c r="N4012" s="56">
        <v>0.32783859968185425</v>
      </c>
      <c r="O4012" s="56">
        <v>6.2444510459899902</v>
      </c>
      <c r="P4012" s="56"/>
      <c r="Q4012" s="56">
        <v>2.0817399024963379</v>
      </c>
      <c r="R4012" s="54" t="s">
        <v>55</v>
      </c>
    </row>
    <row r="4013" spans="1:18" x14ac:dyDescent="0.3">
      <c r="A4013" s="54" t="s">
        <v>185</v>
      </c>
      <c r="B4013" s="56">
        <v>328</v>
      </c>
      <c r="C4013" s="54" t="s">
        <v>186</v>
      </c>
      <c r="D4013" s="56">
        <v>2011</v>
      </c>
      <c r="E4013" s="56">
        <v>5.8493126183748245E-2</v>
      </c>
      <c r="F4013" s="56">
        <v>1.5183510780334473</v>
      </c>
      <c r="G4013" s="56">
        <v>0.14705593883991241</v>
      </c>
      <c r="H4013" s="56">
        <v>3.0680856704711914</v>
      </c>
      <c r="I4013" s="56"/>
      <c r="J4013" s="56"/>
      <c r="K4013" s="56">
        <v>1.2541908025741577</v>
      </c>
      <c r="L4013" s="56">
        <v>0.11911823600530624</v>
      </c>
      <c r="M4013" s="56">
        <v>3.0920443534851074</v>
      </c>
      <c r="N4013" s="56">
        <v>0.29947179555892944</v>
      </c>
      <c r="O4013" s="56">
        <v>6.2479982376098633</v>
      </c>
      <c r="P4013" s="56"/>
      <c r="Q4013" s="56">
        <v>2.102370023727417</v>
      </c>
      <c r="R4013" s="54" t="s">
        <v>55</v>
      </c>
    </row>
    <row r="4014" spans="1:18" x14ac:dyDescent="0.3">
      <c r="A4014" s="54" t="s">
        <v>185</v>
      </c>
      <c r="B4014" s="56">
        <v>328</v>
      </c>
      <c r="C4014" s="54" t="s">
        <v>186</v>
      </c>
      <c r="D4014" s="56">
        <v>2012</v>
      </c>
      <c r="E4014" s="56">
        <v>4.7403201460838318E-2</v>
      </c>
      <c r="F4014" s="56">
        <v>1.5237163305282593</v>
      </c>
      <c r="G4014" s="56">
        <v>0.11917506158351898</v>
      </c>
      <c r="H4014" s="56">
        <v>3.048720121383667</v>
      </c>
      <c r="I4014" s="56"/>
      <c r="J4014" s="56"/>
      <c r="K4014" s="56">
        <v>1.2381496429443359</v>
      </c>
      <c r="L4014" s="56">
        <v>0.10045042634010315</v>
      </c>
      <c r="M4014" s="56">
        <v>3.2288534641265869</v>
      </c>
      <c r="N4014" s="56">
        <v>0.25253960490226746</v>
      </c>
      <c r="O4014" s="56">
        <v>6.4604344367980957</v>
      </c>
      <c r="P4014" s="56"/>
      <c r="Q4014" s="56">
        <v>2.1596798896789551</v>
      </c>
      <c r="R4014" s="54" t="s">
        <v>55</v>
      </c>
    </row>
    <row r="4015" spans="1:18" x14ac:dyDescent="0.3">
      <c r="A4015" s="54" t="s">
        <v>185</v>
      </c>
      <c r="B4015" s="56">
        <v>328</v>
      </c>
      <c r="C4015" s="54" t="s">
        <v>186</v>
      </c>
      <c r="D4015" s="56">
        <v>2013</v>
      </c>
      <c r="E4015" s="56">
        <v>5.9468269348144531E-2</v>
      </c>
      <c r="F4015" s="56">
        <v>1.5177147388458252</v>
      </c>
      <c r="G4015" s="56">
        <v>0.14950750768184662</v>
      </c>
      <c r="H4015" s="56">
        <v>3.0025997161865234</v>
      </c>
      <c r="I4015" s="56"/>
      <c r="J4015" s="56"/>
      <c r="K4015" s="56">
        <v>1.2686277627944946</v>
      </c>
      <c r="L4015" s="56">
        <v>0.12955342233181</v>
      </c>
      <c r="M4015" s="56">
        <v>3.3063881397247314</v>
      </c>
      <c r="N4015" s="56">
        <v>0.3257066011428833</v>
      </c>
      <c r="O4015" s="56">
        <v>6.541254997253418</v>
      </c>
      <c r="P4015" s="56"/>
      <c r="Q4015" s="56">
        <v>2.274940013885498</v>
      </c>
      <c r="R4015" s="54" t="s">
        <v>55</v>
      </c>
    </row>
    <row r="4016" spans="1:18" x14ac:dyDescent="0.3">
      <c r="A4016" s="54" t="s">
        <v>185</v>
      </c>
      <c r="B4016" s="56">
        <v>328</v>
      </c>
      <c r="C4016" s="54" t="s">
        <v>186</v>
      </c>
      <c r="D4016" s="56">
        <v>2014</v>
      </c>
      <c r="E4016" s="56">
        <v>0.1032603532075882</v>
      </c>
      <c r="F4016" s="56">
        <v>1.5234941244125366</v>
      </c>
      <c r="G4016" s="56">
        <v>0.10157744586467743</v>
      </c>
      <c r="H4016" s="56">
        <v>2.9878261089324951</v>
      </c>
      <c r="I4016" s="56"/>
      <c r="J4016" s="56"/>
      <c r="K4016" s="56">
        <v>1.3619580268859863</v>
      </c>
      <c r="L4016" s="56">
        <v>0.22669732570648193</v>
      </c>
      <c r="M4016" s="56">
        <v>3.3446731567382813</v>
      </c>
      <c r="N4016" s="56">
        <v>0.22300267219543457</v>
      </c>
      <c r="O4016" s="56">
        <v>6.5594615936279297</v>
      </c>
      <c r="P4016" s="56"/>
      <c r="Q4016" s="56">
        <v>2.4612100124359131</v>
      </c>
      <c r="R4016" s="54" t="s">
        <v>55</v>
      </c>
    </row>
    <row r="4017" spans="1:18" x14ac:dyDescent="0.3">
      <c r="A4017" s="54" t="s">
        <v>185</v>
      </c>
      <c r="B4017" s="56">
        <v>328</v>
      </c>
      <c r="C4017" s="54" t="s">
        <v>186</v>
      </c>
      <c r="D4017" s="56">
        <v>2015</v>
      </c>
      <c r="E4017" s="56">
        <v>9.9145010113716125E-2</v>
      </c>
      <c r="F4017" s="56">
        <v>1.5718172788619995</v>
      </c>
      <c r="G4017" s="56">
        <v>0.11247159540653229</v>
      </c>
      <c r="H4017" s="56">
        <v>2.9265663623809814</v>
      </c>
      <c r="I4017" s="56"/>
      <c r="J4017" s="56"/>
      <c r="K4017" s="56">
        <v>1.4497526884078979</v>
      </c>
      <c r="L4017" s="56">
        <v>0.22364908456802368</v>
      </c>
      <c r="M4017" s="56">
        <v>3.5456712245941162</v>
      </c>
      <c r="N4017" s="56">
        <v>0.25371089577674866</v>
      </c>
      <c r="O4017" s="56">
        <v>6.6016840934753418</v>
      </c>
      <c r="P4017" s="56"/>
      <c r="Q4017" s="56">
        <v>2.6919214725494385</v>
      </c>
      <c r="R4017" s="54" t="s">
        <v>55</v>
      </c>
    </row>
    <row r="4018" spans="1:18" x14ac:dyDescent="0.3">
      <c r="A4018" s="54" t="s">
        <v>185</v>
      </c>
      <c r="B4018" s="56">
        <v>328</v>
      </c>
      <c r="C4018" s="54" t="s">
        <v>186</v>
      </c>
      <c r="D4018" s="56">
        <v>2016</v>
      </c>
      <c r="E4018" s="56">
        <v>4.9430012702941895E-2</v>
      </c>
      <c r="F4018" s="56">
        <v>1.6141147613525391</v>
      </c>
      <c r="G4018" s="56">
        <v>0.18712699413299561</v>
      </c>
      <c r="H4018" s="56">
        <v>2.8785791397094727</v>
      </c>
      <c r="I4018" s="56"/>
      <c r="J4018" s="56"/>
      <c r="K4018" s="56">
        <v>1.5039633512496948</v>
      </c>
      <c r="L4018" s="56">
        <v>0.11445076763629913</v>
      </c>
      <c r="M4018" s="56">
        <v>3.7373392581939697</v>
      </c>
      <c r="N4018" s="56">
        <v>0.43327581882476807</v>
      </c>
      <c r="O4018" s="56">
        <v>6.6650938987731934</v>
      </c>
      <c r="P4018" s="56"/>
      <c r="Q4018" s="56">
        <v>2.8664042949676514</v>
      </c>
      <c r="R4018" s="54" t="s">
        <v>55</v>
      </c>
    </row>
    <row r="4019" spans="1:18" x14ac:dyDescent="0.3">
      <c r="A4019" s="54" t="s">
        <v>185</v>
      </c>
      <c r="B4019" s="56">
        <v>328</v>
      </c>
      <c r="C4019" s="54" t="s">
        <v>186</v>
      </c>
      <c r="D4019" s="56">
        <v>2017</v>
      </c>
      <c r="E4019" s="56">
        <v>3.7167370319366455E-2</v>
      </c>
      <c r="F4019" s="56">
        <v>1.6057859659194946</v>
      </c>
      <c r="G4019" s="56">
        <v>0.25625118613243103</v>
      </c>
      <c r="H4019" s="56">
        <v>2.9052104949951172</v>
      </c>
      <c r="I4019" s="56"/>
      <c r="J4019" s="56"/>
      <c r="K4019" s="56">
        <v>1.5707241296768188</v>
      </c>
      <c r="L4019" s="56">
        <v>8.7371662259101868E-2</v>
      </c>
      <c r="M4019" s="56">
        <v>3.774822473526001</v>
      </c>
      <c r="N4019" s="56">
        <v>0.6023857593536377</v>
      </c>
      <c r="O4019" s="56">
        <v>6.8294615745544434</v>
      </c>
      <c r="P4019" s="56"/>
      <c r="Q4019" s="56">
        <v>3.039351224899292</v>
      </c>
      <c r="R4019" s="54" t="s">
        <v>55</v>
      </c>
    </row>
    <row r="4020" spans="1:18" x14ac:dyDescent="0.3">
      <c r="A4020" s="54" t="s">
        <v>185</v>
      </c>
      <c r="B4020" s="56">
        <v>328</v>
      </c>
      <c r="C4020" s="54" t="s">
        <v>186</v>
      </c>
      <c r="D4020" s="56">
        <v>2018</v>
      </c>
      <c r="E4020" s="56">
        <v>4.0160231292247772E-2</v>
      </c>
      <c r="F4020" s="56">
        <v>1.585407018661499</v>
      </c>
      <c r="G4020" s="56">
        <v>0.31026500463485718</v>
      </c>
      <c r="H4020" s="56">
        <v>2.9970386028289795</v>
      </c>
      <c r="I4020" s="56"/>
      <c r="J4020" s="56"/>
      <c r="K4020" s="56">
        <v>1.6357684135437012</v>
      </c>
      <c r="L4020" s="56">
        <v>9.4116881489753723E-2</v>
      </c>
      <c r="M4020" s="56">
        <v>3.7154572010040283</v>
      </c>
      <c r="N4020" s="56">
        <v>0.72711670398712158</v>
      </c>
      <c r="O4020" s="56">
        <v>7.0236649513244629</v>
      </c>
      <c r="P4020" s="56"/>
      <c r="Q4020" s="56">
        <v>3.1554796695709229</v>
      </c>
      <c r="R4020" s="54" t="s">
        <v>55</v>
      </c>
    </row>
    <row r="4021" spans="1:18" x14ac:dyDescent="0.3">
      <c r="A4021" s="54" t="s">
        <v>185</v>
      </c>
      <c r="B4021" s="56">
        <v>328</v>
      </c>
      <c r="C4021" s="54" t="s">
        <v>186</v>
      </c>
      <c r="D4021" s="56">
        <v>2019</v>
      </c>
      <c r="E4021" s="56">
        <v>3.9393357932567596E-2</v>
      </c>
      <c r="F4021" s="56">
        <v>1.5683962106704712</v>
      </c>
      <c r="G4021" s="56">
        <v>0.26461488008499146</v>
      </c>
      <c r="H4021" s="56">
        <v>3.1357917785644531</v>
      </c>
      <c r="I4021" s="56"/>
      <c r="J4021" s="56"/>
      <c r="K4021" s="56">
        <v>1.668482780456543</v>
      </c>
      <c r="L4021" s="56">
        <v>9.3833677470684052E-2</v>
      </c>
      <c r="M4021" s="56">
        <v>3.7358694076538086</v>
      </c>
      <c r="N4021" s="56">
        <v>0.63030397891998291</v>
      </c>
      <c r="O4021" s="56">
        <v>7.4693541526794434</v>
      </c>
      <c r="P4021" s="56"/>
      <c r="Q4021" s="56">
        <v>3.2713699340820313</v>
      </c>
      <c r="R4021" s="54" t="s">
        <v>55</v>
      </c>
    </row>
    <row r="4022" spans="1:18" x14ac:dyDescent="0.3">
      <c r="A4022" s="54" t="s">
        <v>187</v>
      </c>
      <c r="B4022" s="56">
        <v>258</v>
      </c>
      <c r="C4022" s="54" t="s">
        <v>188</v>
      </c>
      <c r="D4022" s="56">
        <v>1960</v>
      </c>
      <c r="E4022" s="56">
        <v>0.60378569364547729</v>
      </c>
      <c r="F4022" s="56">
        <v>11.560976982116699</v>
      </c>
      <c r="G4022" s="56">
        <v>2.5764191150665283</v>
      </c>
      <c r="H4022" s="56">
        <v>28.679244995117188</v>
      </c>
      <c r="I4022" s="56"/>
      <c r="J4022" s="56"/>
      <c r="K4022" s="56">
        <v>14.786620140075684</v>
      </c>
      <c r="L4022" s="56"/>
      <c r="M4022" s="56"/>
      <c r="N4022" s="56"/>
      <c r="O4022" s="56"/>
      <c r="P4022" s="56"/>
      <c r="Q4022" s="56">
        <v>0.91558051109313965</v>
      </c>
      <c r="R4022" s="54" t="s">
        <v>55</v>
      </c>
    </row>
    <row r="4023" spans="1:18" x14ac:dyDescent="0.3">
      <c r="A4023" s="54" t="s">
        <v>187</v>
      </c>
      <c r="B4023" s="56">
        <v>258</v>
      </c>
      <c r="C4023" s="54" t="s">
        <v>188</v>
      </c>
      <c r="D4023" s="56">
        <v>1961</v>
      </c>
      <c r="E4023" s="56">
        <v>0.62793707847595215</v>
      </c>
      <c r="F4023" s="56">
        <v>11.868190765380859</v>
      </c>
      <c r="G4023" s="56">
        <v>2.6794757843017578</v>
      </c>
      <c r="H4023" s="56">
        <v>29.982048034667969</v>
      </c>
      <c r="I4023" s="56"/>
      <c r="J4023" s="56"/>
      <c r="K4023" s="56">
        <v>15.422224998474121</v>
      </c>
      <c r="L4023" s="56"/>
      <c r="M4023" s="56"/>
      <c r="N4023" s="56"/>
      <c r="O4023" s="56"/>
      <c r="P4023" s="56"/>
      <c r="Q4023" s="56">
        <v>0.94462007284164429</v>
      </c>
      <c r="R4023" s="54" t="s">
        <v>55</v>
      </c>
    </row>
    <row r="4024" spans="1:18" x14ac:dyDescent="0.3">
      <c r="A4024" s="54" t="s">
        <v>187</v>
      </c>
      <c r="B4024" s="56">
        <v>258</v>
      </c>
      <c r="C4024" s="54" t="s">
        <v>188</v>
      </c>
      <c r="D4024" s="56">
        <v>1962</v>
      </c>
      <c r="E4024" s="56">
        <v>0.65305453538894653</v>
      </c>
      <c r="F4024" s="56">
        <v>12.189345359802246</v>
      </c>
      <c r="G4024" s="56">
        <v>2.7866547107696533</v>
      </c>
      <c r="H4024" s="56">
        <v>31.323915481567383</v>
      </c>
      <c r="I4024" s="56"/>
      <c r="J4024" s="56"/>
      <c r="K4024" s="56">
        <v>15.967632293701172</v>
      </c>
      <c r="L4024" s="56"/>
      <c r="M4024" s="56"/>
      <c r="N4024" s="56"/>
      <c r="O4024" s="56"/>
      <c r="P4024" s="56"/>
      <c r="Q4024" s="56">
        <v>1.003313422203064</v>
      </c>
      <c r="R4024" s="54" t="s">
        <v>55</v>
      </c>
    </row>
    <row r="4025" spans="1:18" x14ac:dyDescent="0.3">
      <c r="A4025" s="54" t="s">
        <v>187</v>
      </c>
      <c r="B4025" s="56">
        <v>258</v>
      </c>
      <c r="C4025" s="54" t="s">
        <v>188</v>
      </c>
      <c r="D4025" s="56">
        <v>1963</v>
      </c>
      <c r="E4025" s="56">
        <v>0.6791766881942749</v>
      </c>
      <c r="F4025" s="56">
        <v>12.524924278259277</v>
      </c>
      <c r="G4025" s="56">
        <v>2.8981208801269531</v>
      </c>
      <c r="H4025" s="56">
        <v>32.706649780273438</v>
      </c>
      <c r="I4025" s="56"/>
      <c r="J4025" s="56"/>
      <c r="K4025" s="56">
        <v>17.491109848022461</v>
      </c>
      <c r="L4025" s="56"/>
      <c r="M4025" s="56"/>
      <c r="N4025" s="56"/>
      <c r="O4025" s="56"/>
      <c r="P4025" s="56"/>
      <c r="Q4025" s="56">
        <v>1.1078033447265625</v>
      </c>
      <c r="R4025" s="54" t="s">
        <v>55</v>
      </c>
    </row>
    <row r="4026" spans="1:18" x14ac:dyDescent="0.3">
      <c r="A4026" s="54" t="s">
        <v>187</v>
      </c>
      <c r="B4026" s="56">
        <v>258</v>
      </c>
      <c r="C4026" s="54" t="s">
        <v>188</v>
      </c>
      <c r="D4026" s="56">
        <v>1964</v>
      </c>
      <c r="E4026" s="56">
        <v>0.70634371042251587</v>
      </c>
      <c r="F4026" s="56">
        <v>12.875428199768066</v>
      </c>
      <c r="G4026" s="56">
        <v>3.0140454769134521</v>
      </c>
      <c r="H4026" s="56">
        <v>34.132110595703125</v>
      </c>
      <c r="I4026" s="56"/>
      <c r="J4026" s="56"/>
      <c r="K4026" s="56">
        <v>18.301469802856445</v>
      </c>
      <c r="L4026" s="56"/>
      <c r="M4026" s="56"/>
      <c r="N4026" s="56"/>
      <c r="O4026" s="56"/>
      <c r="P4026" s="56"/>
      <c r="Q4026" s="56">
        <v>1.1305261850357056</v>
      </c>
      <c r="R4026" s="54" t="s">
        <v>55</v>
      </c>
    </row>
    <row r="4027" spans="1:18" x14ac:dyDescent="0.3">
      <c r="A4027" s="54" t="s">
        <v>187</v>
      </c>
      <c r="B4027" s="56">
        <v>258</v>
      </c>
      <c r="C4027" s="54" t="s">
        <v>188</v>
      </c>
      <c r="D4027" s="56">
        <v>1965</v>
      </c>
      <c r="E4027" s="56">
        <v>0.73459744453430176</v>
      </c>
      <c r="F4027" s="56">
        <v>13.241377830505371</v>
      </c>
      <c r="G4027" s="56">
        <v>3.1346070766448975</v>
      </c>
      <c r="H4027" s="56">
        <v>35.602218627929688</v>
      </c>
      <c r="I4027" s="56"/>
      <c r="J4027" s="56"/>
      <c r="K4027" s="56">
        <v>19.099145889282227</v>
      </c>
      <c r="L4027" s="56"/>
      <c r="M4027" s="56"/>
      <c r="N4027" s="56"/>
      <c r="O4027" s="56"/>
      <c r="P4027" s="56"/>
      <c r="Q4027" s="56">
        <v>1.1682512760162354</v>
      </c>
      <c r="R4027" s="54" t="s">
        <v>55</v>
      </c>
    </row>
    <row r="4028" spans="1:18" x14ac:dyDescent="0.3">
      <c r="A4028" s="54" t="s">
        <v>187</v>
      </c>
      <c r="B4028" s="56">
        <v>258</v>
      </c>
      <c r="C4028" s="54" t="s">
        <v>188</v>
      </c>
      <c r="D4028" s="56">
        <v>1966</v>
      </c>
      <c r="E4028" s="56">
        <v>0.76398128271102905</v>
      </c>
      <c r="F4028" s="56">
        <v>13.623311042785645</v>
      </c>
      <c r="G4028" s="56">
        <v>3.2599911689758301</v>
      </c>
      <c r="H4028" s="56">
        <v>37.11895751953125</v>
      </c>
      <c r="I4028" s="56"/>
      <c r="J4028" s="56"/>
      <c r="K4028" s="56">
        <v>20.151910781860352</v>
      </c>
      <c r="L4028" s="56"/>
      <c r="M4028" s="56"/>
      <c r="N4028" s="56"/>
      <c r="O4028" s="56"/>
      <c r="P4028" s="56"/>
      <c r="Q4028" s="56">
        <v>1.2201013565063477</v>
      </c>
      <c r="R4028" s="54" t="s">
        <v>55</v>
      </c>
    </row>
    <row r="4029" spans="1:18" x14ac:dyDescent="0.3">
      <c r="A4029" s="54" t="s">
        <v>187</v>
      </c>
      <c r="B4029" s="56">
        <v>258</v>
      </c>
      <c r="C4029" s="54" t="s">
        <v>188</v>
      </c>
      <c r="D4029" s="56">
        <v>1967</v>
      </c>
      <c r="E4029" s="56">
        <v>0.79454052448272705</v>
      </c>
      <c r="F4029" s="56">
        <v>14.021787643432617</v>
      </c>
      <c r="G4029" s="56">
        <v>3.3903906345367432</v>
      </c>
      <c r="H4029" s="56">
        <v>38.684375762939453</v>
      </c>
      <c r="I4029" s="56"/>
      <c r="J4029" s="56"/>
      <c r="K4029" s="56">
        <v>20.979181289672852</v>
      </c>
      <c r="L4029" s="56"/>
      <c r="M4029" s="56"/>
      <c r="N4029" s="56"/>
      <c r="O4029" s="56"/>
      <c r="P4029" s="56"/>
      <c r="Q4029" s="56">
        <v>1.2751977443695068</v>
      </c>
      <c r="R4029" s="54" t="s">
        <v>55</v>
      </c>
    </row>
    <row r="4030" spans="1:18" x14ac:dyDescent="0.3">
      <c r="A4030" s="54" t="s">
        <v>187</v>
      </c>
      <c r="B4030" s="56">
        <v>258</v>
      </c>
      <c r="C4030" s="54" t="s">
        <v>188</v>
      </c>
      <c r="D4030" s="56">
        <v>1968</v>
      </c>
      <c r="E4030" s="56">
        <v>0.82632207870483398</v>
      </c>
      <c r="F4030" s="56">
        <v>14.43738842010498</v>
      </c>
      <c r="G4030" s="56">
        <v>3.5260059833526611</v>
      </c>
      <c r="H4030" s="56">
        <v>40.300590515136719</v>
      </c>
      <c r="I4030" s="56"/>
      <c r="J4030" s="56"/>
      <c r="K4030" s="56">
        <v>22.819757461547852</v>
      </c>
      <c r="L4030" s="56"/>
      <c r="M4030" s="56"/>
      <c r="N4030" s="56"/>
      <c r="O4030" s="56"/>
      <c r="P4030" s="56"/>
      <c r="Q4030" s="56">
        <v>1.4130260944366455</v>
      </c>
      <c r="R4030" s="54" t="s">
        <v>55</v>
      </c>
    </row>
    <row r="4031" spans="1:18" x14ac:dyDescent="0.3">
      <c r="A4031" s="54" t="s">
        <v>187</v>
      </c>
      <c r="B4031" s="56">
        <v>258</v>
      </c>
      <c r="C4031" s="54" t="s">
        <v>188</v>
      </c>
      <c r="D4031" s="56">
        <v>1969</v>
      </c>
      <c r="E4031" s="56">
        <v>0.85937488079071045</v>
      </c>
      <c r="F4031" s="56">
        <v>14.87071418762207</v>
      </c>
      <c r="G4031" s="56">
        <v>3.6670458316802979</v>
      </c>
      <c r="H4031" s="56">
        <v>41.96978759765625</v>
      </c>
      <c r="I4031" s="56"/>
      <c r="J4031" s="56"/>
      <c r="K4031" s="56">
        <v>23.900707244873047</v>
      </c>
      <c r="L4031" s="56"/>
      <c r="M4031" s="56"/>
      <c r="N4031" s="56"/>
      <c r="O4031" s="56"/>
      <c r="P4031" s="56"/>
      <c r="Q4031" s="56">
        <v>1.5049701929092407</v>
      </c>
      <c r="R4031" s="54" t="s">
        <v>55</v>
      </c>
    </row>
    <row r="4032" spans="1:18" x14ac:dyDescent="0.3">
      <c r="A4032" s="54" t="s">
        <v>187</v>
      </c>
      <c r="B4032" s="56">
        <v>258</v>
      </c>
      <c r="C4032" s="54" t="s">
        <v>188</v>
      </c>
      <c r="D4032" s="56">
        <v>1970</v>
      </c>
      <c r="E4032" s="56">
        <v>0.91409069299697876</v>
      </c>
      <c r="F4032" s="56">
        <v>15.322389602661133</v>
      </c>
      <c r="G4032" s="56">
        <v>3.9005241394042969</v>
      </c>
      <c r="H4032" s="56">
        <v>43.694236755371094</v>
      </c>
      <c r="I4032" s="56"/>
      <c r="J4032" s="56"/>
      <c r="K4032" s="56">
        <v>25.264930725097656</v>
      </c>
      <c r="L4032" s="56">
        <v>4.9824640154838562E-2</v>
      </c>
      <c r="M4032" s="56">
        <v>0.83518224954605103</v>
      </c>
      <c r="N4032" s="56">
        <v>0.21260713040828705</v>
      </c>
      <c r="O4032" s="56">
        <v>2.3816554546356201</v>
      </c>
      <c r="P4032" s="56"/>
      <c r="Q4032" s="56">
        <v>1.6704344749450684</v>
      </c>
      <c r="R4032" s="54" t="s">
        <v>55</v>
      </c>
    </row>
    <row r="4033" spans="1:18" x14ac:dyDescent="0.3">
      <c r="A4033" s="54" t="s">
        <v>187</v>
      </c>
      <c r="B4033" s="56">
        <v>258</v>
      </c>
      <c r="C4033" s="54" t="s">
        <v>188</v>
      </c>
      <c r="D4033" s="56">
        <v>1971</v>
      </c>
      <c r="E4033" s="56">
        <v>1.1374366283416748</v>
      </c>
      <c r="F4033" s="56">
        <v>15.813129425048828</v>
      </c>
      <c r="G4033" s="56">
        <v>4.0860528945922852</v>
      </c>
      <c r="H4033" s="56">
        <v>45.561134338378906</v>
      </c>
      <c r="I4033" s="56"/>
      <c r="J4033" s="56"/>
      <c r="K4033" s="56">
        <v>26.675668716430664</v>
      </c>
      <c r="L4033" s="56">
        <v>6.3133209943771362E-2</v>
      </c>
      <c r="M4033" s="56">
        <v>0.87770462036132813</v>
      </c>
      <c r="N4033" s="56">
        <v>0.22679556906223297</v>
      </c>
      <c r="O4033" s="56">
        <v>2.5288617610931396</v>
      </c>
      <c r="P4033" s="56"/>
      <c r="Q4033" s="56">
        <v>1.7413226366043091</v>
      </c>
      <c r="R4033" s="54" t="s">
        <v>55</v>
      </c>
    </row>
    <row r="4034" spans="1:18" x14ac:dyDescent="0.3">
      <c r="A4034" s="54" t="s">
        <v>187</v>
      </c>
      <c r="B4034" s="56">
        <v>258</v>
      </c>
      <c r="C4034" s="54" t="s">
        <v>188</v>
      </c>
      <c r="D4034" s="56">
        <v>1972</v>
      </c>
      <c r="E4034" s="56">
        <v>1.2788712978363037</v>
      </c>
      <c r="F4034" s="56">
        <v>16.508056640625</v>
      </c>
      <c r="G4034" s="56">
        <v>3.9147565364837646</v>
      </c>
      <c r="H4034" s="56">
        <v>47.516475677490234</v>
      </c>
      <c r="I4034" s="56"/>
      <c r="J4034" s="56"/>
      <c r="K4034" s="56">
        <v>28.631809234619141</v>
      </c>
      <c r="L4034" s="56">
        <v>7.3802061378955841E-2</v>
      </c>
      <c r="M4034" s="56">
        <v>0.95265913009643555</v>
      </c>
      <c r="N4034" s="56">
        <v>0.22591570019721985</v>
      </c>
      <c r="O4034" s="56">
        <v>2.7421159744262695</v>
      </c>
      <c r="P4034" s="56"/>
      <c r="Q4034" s="56">
        <v>1.843794584274292</v>
      </c>
      <c r="R4034" s="54" t="s">
        <v>55</v>
      </c>
    </row>
    <row r="4035" spans="1:18" x14ac:dyDescent="0.3">
      <c r="A4035" s="54" t="s">
        <v>187</v>
      </c>
      <c r="B4035" s="56">
        <v>258</v>
      </c>
      <c r="C4035" s="54" t="s">
        <v>188</v>
      </c>
      <c r="D4035" s="56">
        <v>1973</v>
      </c>
      <c r="E4035" s="56">
        <v>1.4197933673858643</v>
      </c>
      <c r="F4035" s="56">
        <v>17.320600509643555</v>
      </c>
      <c r="G4035" s="56">
        <v>4.3664736747741699</v>
      </c>
      <c r="H4035" s="56">
        <v>49.206676483154297</v>
      </c>
      <c r="I4035" s="56"/>
      <c r="J4035" s="56"/>
      <c r="K4035" s="56">
        <v>30.573854446411133</v>
      </c>
      <c r="L4035" s="56">
        <v>9.6239641308784485E-2</v>
      </c>
      <c r="M4035" s="56">
        <v>1.1740638017654419</v>
      </c>
      <c r="N4035" s="56">
        <v>0.29597815871238708</v>
      </c>
      <c r="O4035" s="56">
        <v>3.335437536239624</v>
      </c>
      <c r="P4035" s="56"/>
      <c r="Q4035" s="56">
        <v>2.2541213035583496</v>
      </c>
      <c r="R4035" s="54" t="s">
        <v>55</v>
      </c>
    </row>
    <row r="4036" spans="1:18" x14ac:dyDescent="0.3">
      <c r="A4036" s="54" t="s">
        <v>187</v>
      </c>
      <c r="B4036" s="56">
        <v>258</v>
      </c>
      <c r="C4036" s="54" t="s">
        <v>188</v>
      </c>
      <c r="D4036" s="56">
        <v>1974</v>
      </c>
      <c r="E4036" s="56">
        <v>1.1310493946075439</v>
      </c>
      <c r="F4036" s="56">
        <v>18.246753692626953</v>
      </c>
      <c r="G4036" s="56">
        <v>4.5472555160522461</v>
      </c>
      <c r="H4036" s="56">
        <v>51.251884460449219</v>
      </c>
      <c r="I4036" s="56"/>
      <c r="J4036" s="56"/>
      <c r="K4036" s="56">
        <v>32.522945404052734</v>
      </c>
      <c r="L4036" s="56">
        <v>0.10250896960496902</v>
      </c>
      <c r="M4036" s="56">
        <v>1.6537344455718994</v>
      </c>
      <c r="N4036" s="56">
        <v>0.41212564706802368</v>
      </c>
      <c r="O4036" s="56">
        <v>4.6450462341308594</v>
      </c>
      <c r="P4036" s="56"/>
      <c r="Q4036" s="56">
        <v>2.7736756801605225</v>
      </c>
      <c r="R4036" s="54" t="s">
        <v>55</v>
      </c>
    </row>
    <row r="4037" spans="1:18" x14ac:dyDescent="0.3">
      <c r="A4037" s="54" t="s">
        <v>187</v>
      </c>
      <c r="B4037" s="56">
        <v>258</v>
      </c>
      <c r="C4037" s="54" t="s">
        <v>188</v>
      </c>
      <c r="D4037" s="56">
        <v>1975</v>
      </c>
      <c r="E4037" s="56">
        <v>1.2882460355758667</v>
      </c>
      <c r="F4037" s="56">
        <v>18.859317779541016</v>
      </c>
      <c r="G4037" s="56">
        <v>4.9275684356689453</v>
      </c>
      <c r="H4037" s="56">
        <v>53.370418548583984</v>
      </c>
      <c r="I4037" s="56"/>
      <c r="J4037" s="56"/>
      <c r="K4037" s="56">
        <v>33.157138824462891</v>
      </c>
      <c r="L4037" s="56">
        <v>0.13011600077152252</v>
      </c>
      <c r="M4037" s="56">
        <v>1.904836893081665</v>
      </c>
      <c r="N4037" s="56">
        <v>0.49769645929336548</v>
      </c>
      <c r="O4037" s="56">
        <v>5.3905420303344727</v>
      </c>
      <c r="P4037" s="56"/>
      <c r="Q4037" s="56">
        <v>3.1987414360046387</v>
      </c>
      <c r="R4037" s="54" t="s">
        <v>55</v>
      </c>
    </row>
    <row r="4038" spans="1:18" x14ac:dyDescent="0.3">
      <c r="A4038" s="54" t="s">
        <v>187</v>
      </c>
      <c r="B4038" s="56">
        <v>258</v>
      </c>
      <c r="C4038" s="54" t="s">
        <v>188</v>
      </c>
      <c r="D4038" s="56">
        <v>1976</v>
      </c>
      <c r="E4038" s="56">
        <v>1.9958667755126953</v>
      </c>
      <c r="F4038" s="56">
        <v>19.606462478637695</v>
      </c>
      <c r="G4038" s="56">
        <v>6.5353736877441406</v>
      </c>
      <c r="H4038" s="56">
        <v>55.753044128417969</v>
      </c>
      <c r="I4038" s="56"/>
      <c r="J4038" s="56"/>
      <c r="K4038" s="56">
        <v>35.606548309326172</v>
      </c>
      <c r="L4038" s="56">
        <v>0.23163509368896484</v>
      </c>
      <c r="M4038" s="56">
        <v>2.2754747867584229</v>
      </c>
      <c r="N4038" s="56">
        <v>0.75847840309143066</v>
      </c>
      <c r="O4038" s="56">
        <v>6.4705524444580078</v>
      </c>
      <c r="P4038" s="56"/>
      <c r="Q4038" s="56">
        <v>3.8298044204711914</v>
      </c>
      <c r="R4038" s="54" t="s">
        <v>55</v>
      </c>
    </row>
    <row r="4039" spans="1:18" x14ac:dyDescent="0.3">
      <c r="A4039" s="54" t="s">
        <v>187</v>
      </c>
      <c r="B4039" s="56">
        <v>258</v>
      </c>
      <c r="C4039" s="54" t="s">
        <v>188</v>
      </c>
      <c r="D4039" s="56">
        <v>1977</v>
      </c>
      <c r="E4039" s="56">
        <v>2.2329776287078857</v>
      </c>
      <c r="F4039" s="56">
        <v>21.026914596557617</v>
      </c>
      <c r="G4039" s="56">
        <v>7.0884475708007813</v>
      </c>
      <c r="H4039" s="56">
        <v>59.586112976074219</v>
      </c>
      <c r="I4039" s="56"/>
      <c r="J4039" s="56"/>
      <c r="K4039" s="56">
        <v>38.387142181396484</v>
      </c>
      <c r="L4039" s="56">
        <v>0.27365052700042725</v>
      </c>
      <c r="M4039" s="56">
        <v>2.5768401622772217</v>
      </c>
      <c r="N4039" s="56">
        <v>0.8686864972114563</v>
      </c>
      <c r="O4039" s="56">
        <v>7.3022546768188477</v>
      </c>
      <c r="P4039" s="56"/>
      <c r="Q4039" s="56">
        <v>4.808201789855957</v>
      </c>
      <c r="R4039" s="54" t="s">
        <v>55</v>
      </c>
    </row>
    <row r="4040" spans="1:18" x14ac:dyDescent="0.3">
      <c r="A4040" s="54" t="s">
        <v>187</v>
      </c>
      <c r="B4040" s="56">
        <v>258</v>
      </c>
      <c r="C4040" s="54" t="s">
        <v>188</v>
      </c>
      <c r="D4040" s="56">
        <v>1978</v>
      </c>
      <c r="E4040" s="56">
        <v>2.15451979637146</v>
      </c>
      <c r="F4040" s="56">
        <v>22.637447357177734</v>
      </c>
      <c r="G4040" s="56">
        <v>7.8514251708984375</v>
      </c>
      <c r="H4040" s="56">
        <v>63.771129608154297</v>
      </c>
      <c r="I4040" s="56"/>
      <c r="J4040" s="56"/>
      <c r="K4040" s="56">
        <v>40.305229187011719</v>
      </c>
      <c r="L4040" s="56">
        <v>0.28838896751403809</v>
      </c>
      <c r="M4040" s="56">
        <v>3.03009033203125</v>
      </c>
      <c r="N4040" s="56">
        <v>1.0509368181228638</v>
      </c>
      <c r="O4040" s="56">
        <v>8.5359573364257813</v>
      </c>
      <c r="P4040" s="56"/>
      <c r="Q4040" s="56">
        <v>5.3258256912231445</v>
      </c>
      <c r="R4040" s="54" t="s">
        <v>55</v>
      </c>
    </row>
    <row r="4041" spans="1:18" x14ac:dyDescent="0.3">
      <c r="A4041" s="54" t="s">
        <v>187</v>
      </c>
      <c r="B4041" s="56">
        <v>258</v>
      </c>
      <c r="C4041" s="54" t="s">
        <v>188</v>
      </c>
      <c r="D4041" s="56">
        <v>1979</v>
      </c>
      <c r="E4041" s="56">
        <v>2.5571267604827881</v>
      </c>
      <c r="F4041" s="56">
        <v>24.121013641357422</v>
      </c>
      <c r="G4041" s="56">
        <v>6.9388737678527832</v>
      </c>
      <c r="H4041" s="56">
        <v>68.495201110839844</v>
      </c>
      <c r="I4041" s="56"/>
      <c r="J4041" s="56"/>
      <c r="K4041" s="56">
        <v>42.203586578369141</v>
      </c>
      <c r="L4041" s="56">
        <v>0.3809482753276825</v>
      </c>
      <c r="M4041" s="56">
        <v>3.5934309959411621</v>
      </c>
      <c r="N4041" s="56">
        <v>1.033719539642334</v>
      </c>
      <c r="O4041" s="56">
        <v>10.204080581665039</v>
      </c>
      <c r="P4041" s="56"/>
      <c r="Q4041" s="56">
        <v>6.0562019348144531</v>
      </c>
      <c r="R4041" s="54" t="s">
        <v>55</v>
      </c>
    </row>
    <row r="4042" spans="1:18" x14ac:dyDescent="0.3">
      <c r="A4042" s="54" t="s">
        <v>187</v>
      </c>
      <c r="B4042" s="56">
        <v>258</v>
      </c>
      <c r="C4042" s="54" t="s">
        <v>188</v>
      </c>
      <c r="D4042" s="56">
        <v>1980</v>
      </c>
      <c r="E4042" s="56">
        <v>3.1020705699920654</v>
      </c>
      <c r="F4042" s="56">
        <v>25.954872131347656</v>
      </c>
      <c r="G4042" s="56">
        <v>5.4567337036132813</v>
      </c>
      <c r="H4042" s="56">
        <v>72.09478759765625</v>
      </c>
      <c r="I4042" s="56"/>
      <c r="J4042" s="56"/>
      <c r="K4042" s="56">
        <v>43.786262512207031</v>
      </c>
      <c r="L4042" s="56">
        <v>0.51636278629302979</v>
      </c>
      <c r="M4042" s="56">
        <v>4.3203816413879395</v>
      </c>
      <c r="N4042" s="56">
        <v>0.90831398963928223</v>
      </c>
      <c r="O4042" s="56">
        <v>12.000714302062988</v>
      </c>
      <c r="P4042" s="56"/>
      <c r="Q4042" s="56">
        <v>6.9128260612487793</v>
      </c>
      <c r="R4042" s="54" t="s">
        <v>55</v>
      </c>
    </row>
    <row r="4043" spans="1:18" x14ac:dyDescent="0.3">
      <c r="A4043" s="54" t="s">
        <v>187</v>
      </c>
      <c r="B4043" s="56">
        <v>258</v>
      </c>
      <c r="C4043" s="54" t="s">
        <v>188</v>
      </c>
      <c r="D4043" s="56">
        <v>1981</v>
      </c>
      <c r="E4043" s="56">
        <v>4.3141307830810547</v>
      </c>
      <c r="F4043" s="56">
        <v>28.26866340637207</v>
      </c>
      <c r="G4043" s="56">
        <v>4.9085206985473633</v>
      </c>
      <c r="H4043" s="56">
        <v>74.064224243164063</v>
      </c>
      <c r="I4043" s="56"/>
      <c r="J4043" s="56"/>
      <c r="K4043" s="56">
        <v>44.077987670898438</v>
      </c>
      <c r="L4043" s="56">
        <v>0.74247163534164429</v>
      </c>
      <c r="M4043" s="56">
        <v>4.8651008605957031</v>
      </c>
      <c r="N4043" s="56">
        <v>0.84476763010025024</v>
      </c>
      <c r="O4043" s="56">
        <v>12.746621131896973</v>
      </c>
      <c r="P4043" s="56"/>
      <c r="Q4043" s="56">
        <v>7.5517849922180176</v>
      </c>
      <c r="R4043" s="54" t="s">
        <v>55</v>
      </c>
    </row>
    <row r="4044" spans="1:18" x14ac:dyDescent="0.3">
      <c r="A4044" s="54" t="s">
        <v>187</v>
      </c>
      <c r="B4044" s="56">
        <v>258</v>
      </c>
      <c r="C4044" s="54" t="s">
        <v>188</v>
      </c>
      <c r="D4044" s="56">
        <v>1982</v>
      </c>
      <c r="E4044" s="56">
        <v>3.3707284927368164</v>
      </c>
      <c r="F4044" s="56">
        <v>31.705270767211914</v>
      </c>
      <c r="G4044" s="56">
        <v>4.8458156585693359</v>
      </c>
      <c r="H4044" s="56">
        <v>75.390724182128906</v>
      </c>
      <c r="I4044" s="56"/>
      <c r="J4044" s="56"/>
      <c r="K4044" s="56">
        <v>42.513641357421875</v>
      </c>
      <c r="L4044" s="56">
        <v>0.59090709686279297</v>
      </c>
      <c r="M4044" s="56">
        <v>5.5581064224243164</v>
      </c>
      <c r="N4044" s="56">
        <v>0.84949791431427002</v>
      </c>
      <c r="O4044" s="56">
        <v>13.216404914855957</v>
      </c>
      <c r="P4044" s="56"/>
      <c r="Q4044" s="56">
        <v>7.6479401588439941</v>
      </c>
      <c r="R4044" s="54" t="s">
        <v>55</v>
      </c>
    </row>
    <row r="4045" spans="1:18" x14ac:dyDescent="0.3">
      <c r="A4045" s="54" t="s">
        <v>187</v>
      </c>
      <c r="B4045" s="56">
        <v>258</v>
      </c>
      <c r="C4045" s="54" t="s">
        <v>188</v>
      </c>
      <c r="D4045" s="56">
        <v>1983</v>
      </c>
      <c r="E4045" s="56">
        <v>2.2225570678710938</v>
      </c>
      <c r="F4045" s="56">
        <v>34.106857299804688</v>
      </c>
      <c r="G4045" s="56">
        <v>3.7084236145019531</v>
      </c>
      <c r="H4045" s="56">
        <v>76.577911376953125</v>
      </c>
      <c r="I4045" s="56"/>
      <c r="J4045" s="56"/>
      <c r="K4045" s="56">
        <v>41.428455352783203</v>
      </c>
      <c r="L4045" s="56">
        <v>0.39164033532142639</v>
      </c>
      <c r="M4045" s="56">
        <v>6.0100231170654297</v>
      </c>
      <c r="N4045" s="56">
        <v>0.65346729755401611</v>
      </c>
      <c r="O4045" s="56">
        <v>13.493915557861328</v>
      </c>
      <c r="P4045" s="56"/>
      <c r="Q4045" s="56">
        <v>7.9397397041320801</v>
      </c>
      <c r="R4045" s="54" t="s">
        <v>55</v>
      </c>
    </row>
    <row r="4046" spans="1:18" x14ac:dyDescent="0.3">
      <c r="A4046" s="54" t="s">
        <v>187</v>
      </c>
      <c r="B4046" s="56">
        <v>258</v>
      </c>
      <c r="C4046" s="54" t="s">
        <v>188</v>
      </c>
      <c r="D4046" s="56">
        <v>1984</v>
      </c>
      <c r="E4046" s="56">
        <v>2.1301572322845459</v>
      </c>
      <c r="F4046" s="56">
        <v>35.300788879394531</v>
      </c>
      <c r="G4046" s="56">
        <v>3.265610933303833</v>
      </c>
      <c r="H4046" s="56">
        <v>76.58251953125</v>
      </c>
      <c r="I4046" s="56"/>
      <c r="J4046" s="56"/>
      <c r="K4046" s="56">
        <v>41.624355316162109</v>
      </c>
      <c r="L4046" s="56">
        <v>0.39617735147476196</v>
      </c>
      <c r="M4046" s="56">
        <v>6.5654168128967285</v>
      </c>
      <c r="N4046" s="56">
        <v>0.60735470056533813</v>
      </c>
      <c r="O4046" s="56">
        <v>14.243200302124023</v>
      </c>
      <c r="P4046" s="56"/>
      <c r="Q4046" s="56">
        <v>8.3085689544677734</v>
      </c>
      <c r="R4046" s="54" t="s">
        <v>55</v>
      </c>
    </row>
    <row r="4047" spans="1:18" x14ac:dyDescent="0.3">
      <c r="A4047" s="54" t="s">
        <v>187</v>
      </c>
      <c r="B4047" s="56">
        <v>258</v>
      </c>
      <c r="C4047" s="54" t="s">
        <v>188</v>
      </c>
      <c r="D4047" s="56">
        <v>1985</v>
      </c>
      <c r="E4047" s="56">
        <v>1.2412976026535034</v>
      </c>
      <c r="F4047" s="56">
        <v>36.362144470214844</v>
      </c>
      <c r="G4047" s="56">
        <v>3.8168046474456787</v>
      </c>
      <c r="H4047" s="56">
        <v>76.13848876953125</v>
      </c>
      <c r="I4047" s="56">
        <v>0</v>
      </c>
      <c r="J4047" s="56">
        <v>0</v>
      </c>
      <c r="K4047" s="56">
        <v>41.379131317138672</v>
      </c>
      <c r="L4047" s="56">
        <v>0.33062443137168884</v>
      </c>
      <c r="M4047" s="56">
        <v>9.6851968765258789</v>
      </c>
      <c r="N4047" s="56">
        <v>1.0166207551956177</v>
      </c>
      <c r="O4047" s="56">
        <v>20.279781341552734</v>
      </c>
      <c r="P4047" s="56">
        <v>0</v>
      </c>
      <c r="Q4047" s="56">
        <v>9.8085384368896484</v>
      </c>
      <c r="R4047" s="54" t="s">
        <v>55</v>
      </c>
    </row>
    <row r="4048" spans="1:18" x14ac:dyDescent="0.3">
      <c r="A4048" s="54" t="s">
        <v>187</v>
      </c>
      <c r="B4048" s="56">
        <v>258</v>
      </c>
      <c r="C4048" s="54" t="s">
        <v>188</v>
      </c>
      <c r="D4048" s="56">
        <v>1986</v>
      </c>
      <c r="E4048" s="56">
        <v>1.0339288711547852</v>
      </c>
      <c r="F4048" s="56">
        <v>36.509742736816406</v>
      </c>
      <c r="G4048" s="56">
        <v>4.2171249389648438</v>
      </c>
      <c r="H4048" s="56">
        <v>76.23760986328125</v>
      </c>
      <c r="I4048" s="56">
        <v>0</v>
      </c>
      <c r="J4048" s="56">
        <v>0</v>
      </c>
      <c r="K4048" s="56">
        <v>41.436916351318359</v>
      </c>
      <c r="L4048" s="56">
        <v>0.34503287076950073</v>
      </c>
      <c r="M4048" s="56">
        <v>12.183680534362793</v>
      </c>
      <c r="N4048" s="56">
        <v>1.4072986841201782</v>
      </c>
      <c r="O4048" s="56">
        <v>25.441287994384766</v>
      </c>
      <c r="P4048" s="56">
        <v>0</v>
      </c>
      <c r="Q4048" s="56">
        <v>13.895224571228027</v>
      </c>
      <c r="R4048" s="54" t="s">
        <v>55</v>
      </c>
    </row>
    <row r="4049" spans="1:18" x14ac:dyDescent="0.3">
      <c r="A4049" s="54" t="s">
        <v>187</v>
      </c>
      <c r="B4049" s="56">
        <v>258</v>
      </c>
      <c r="C4049" s="54" t="s">
        <v>188</v>
      </c>
      <c r="D4049" s="56">
        <v>1987</v>
      </c>
      <c r="E4049" s="56">
        <v>1.3194637298583984</v>
      </c>
      <c r="F4049" s="56">
        <v>36.441902160644531</v>
      </c>
      <c r="G4049" s="56">
        <v>4.795280933380127</v>
      </c>
      <c r="H4049" s="56">
        <v>76.706710815429688</v>
      </c>
      <c r="I4049" s="56">
        <v>0</v>
      </c>
      <c r="J4049" s="56">
        <v>0</v>
      </c>
      <c r="K4049" s="56">
        <v>42.905429840087891</v>
      </c>
      <c r="L4049" s="56">
        <v>0.51936417818069458</v>
      </c>
      <c r="M4049" s="56">
        <v>14.344170570373535</v>
      </c>
      <c r="N4049" s="56">
        <v>1.8875068426132202</v>
      </c>
      <c r="O4049" s="56">
        <v>30.193111419677734</v>
      </c>
      <c r="P4049" s="56">
        <v>0</v>
      </c>
      <c r="Q4049" s="56">
        <v>15.538373947143555</v>
      </c>
      <c r="R4049" s="54" t="s">
        <v>55</v>
      </c>
    </row>
    <row r="4050" spans="1:18" x14ac:dyDescent="0.3">
      <c r="A4050" s="54" t="s">
        <v>187</v>
      </c>
      <c r="B4050" s="56">
        <v>258</v>
      </c>
      <c r="C4050" s="54" t="s">
        <v>188</v>
      </c>
      <c r="D4050" s="56">
        <v>1988</v>
      </c>
      <c r="E4050" s="56">
        <v>1.479736328125</v>
      </c>
      <c r="F4050" s="56">
        <v>36.650577545166016</v>
      </c>
      <c r="G4050" s="56">
        <v>5.4068169593811035</v>
      </c>
      <c r="H4050" s="56">
        <v>77.701454162597656</v>
      </c>
      <c r="I4050" s="56">
        <v>0</v>
      </c>
      <c r="J4050" s="56">
        <v>0</v>
      </c>
      <c r="K4050" s="56">
        <v>44.575477600097656</v>
      </c>
      <c r="L4050" s="56">
        <v>0.64926004409790039</v>
      </c>
      <c r="M4050" s="56">
        <v>16.081075668334961</v>
      </c>
      <c r="N4050" s="56">
        <v>2.3723349571228027</v>
      </c>
      <c r="O4050" s="56">
        <v>34.092864990234375</v>
      </c>
      <c r="P4050" s="56">
        <v>0</v>
      </c>
      <c r="Q4050" s="56">
        <v>18.024637222290039</v>
      </c>
      <c r="R4050" s="54" t="s">
        <v>55</v>
      </c>
    </row>
    <row r="4051" spans="1:18" x14ac:dyDescent="0.3">
      <c r="A4051" s="54" t="s">
        <v>187</v>
      </c>
      <c r="B4051" s="56">
        <v>258</v>
      </c>
      <c r="C4051" s="54" t="s">
        <v>188</v>
      </c>
      <c r="D4051" s="56">
        <v>1989</v>
      </c>
      <c r="E4051" s="56">
        <v>1.6982591152191162</v>
      </c>
      <c r="F4051" s="56">
        <v>37.004039764404297</v>
      </c>
      <c r="G4051" s="56">
        <v>5.6270308494567871</v>
      </c>
      <c r="H4051" s="56">
        <v>79.228736877441406</v>
      </c>
      <c r="I4051" s="56">
        <v>0</v>
      </c>
      <c r="J4051" s="56">
        <v>0</v>
      </c>
      <c r="K4051" s="56">
        <v>46.332904815673828</v>
      </c>
      <c r="L4051" s="56">
        <v>0.82997071743011475</v>
      </c>
      <c r="M4051" s="56">
        <v>18.084558486938477</v>
      </c>
      <c r="N4051" s="56">
        <v>2.7500343322753906</v>
      </c>
      <c r="O4051" s="56">
        <v>38.720554351806641</v>
      </c>
      <c r="P4051" s="56">
        <v>0</v>
      </c>
      <c r="Q4051" s="56">
        <v>20.779273986816406</v>
      </c>
      <c r="R4051" s="54" t="s">
        <v>55</v>
      </c>
    </row>
    <row r="4052" spans="1:18" x14ac:dyDescent="0.3">
      <c r="A4052" s="54" t="s">
        <v>187</v>
      </c>
      <c r="B4052" s="56">
        <v>258</v>
      </c>
      <c r="C4052" s="54" t="s">
        <v>188</v>
      </c>
      <c r="D4052" s="56">
        <v>1990</v>
      </c>
      <c r="E4052" s="56">
        <v>1.3207336664199829</v>
      </c>
      <c r="F4052" s="56">
        <v>37.555164337158203</v>
      </c>
      <c r="G4052" s="56">
        <v>5.2534213066101074</v>
      </c>
      <c r="H4052" s="56">
        <v>80.880378723144531</v>
      </c>
      <c r="I4052" s="56">
        <v>0</v>
      </c>
      <c r="J4052" s="56">
        <v>0</v>
      </c>
      <c r="K4052" s="56">
        <v>47.770416259765625</v>
      </c>
      <c r="L4052" s="56">
        <v>0.9843941330909729</v>
      </c>
      <c r="M4052" s="56">
        <v>27.991317749023438</v>
      </c>
      <c r="N4052" s="56">
        <v>3.9155786037445068</v>
      </c>
      <c r="O4052" s="56">
        <v>60.283294677734375</v>
      </c>
      <c r="P4052" s="56">
        <v>0</v>
      </c>
      <c r="Q4052" s="56">
        <v>30.107212066650391</v>
      </c>
      <c r="R4052" s="54" t="s">
        <v>55</v>
      </c>
    </row>
    <row r="4053" spans="1:18" x14ac:dyDescent="0.3">
      <c r="A4053" s="54" t="s">
        <v>187</v>
      </c>
      <c r="B4053" s="56">
        <v>258</v>
      </c>
      <c r="C4053" s="54" t="s">
        <v>188</v>
      </c>
      <c r="D4053" s="56">
        <v>1991</v>
      </c>
      <c r="E4053" s="56">
        <v>1.3315705060958862</v>
      </c>
      <c r="F4053" s="56">
        <v>37.710788726806641</v>
      </c>
      <c r="G4053" s="56">
        <v>5.4860711097717285</v>
      </c>
      <c r="H4053" s="56">
        <v>82.070281982421875</v>
      </c>
      <c r="I4053" s="56">
        <v>0</v>
      </c>
      <c r="J4053" s="56">
        <v>0</v>
      </c>
      <c r="K4053" s="56">
        <v>49.517971038818359</v>
      </c>
      <c r="L4053" s="56">
        <v>1.2374097108840942</v>
      </c>
      <c r="M4053" s="56">
        <v>35.044097900390625</v>
      </c>
      <c r="N4053" s="56">
        <v>5.0981287956237793</v>
      </c>
      <c r="O4053" s="56">
        <v>76.266769409179688</v>
      </c>
      <c r="P4053" s="56">
        <v>0</v>
      </c>
      <c r="Q4053" s="56">
        <v>41.499679565429688</v>
      </c>
      <c r="R4053" s="54" t="s">
        <v>55</v>
      </c>
    </row>
    <row r="4054" spans="1:18" x14ac:dyDescent="0.3">
      <c r="A4054" s="54" t="s">
        <v>187</v>
      </c>
      <c r="B4054" s="56">
        <v>258</v>
      </c>
      <c r="C4054" s="54" t="s">
        <v>188</v>
      </c>
      <c r="D4054" s="56">
        <v>1992</v>
      </c>
      <c r="E4054" s="56">
        <v>1.3788365125656128</v>
      </c>
      <c r="F4054" s="56">
        <v>37.865322113037109</v>
      </c>
      <c r="G4054" s="56">
        <v>7.4693965911865234</v>
      </c>
      <c r="H4054" s="56">
        <v>83.411857604980469</v>
      </c>
      <c r="I4054" s="56">
        <v>0</v>
      </c>
      <c r="J4054" s="56">
        <v>0</v>
      </c>
      <c r="K4054" s="56">
        <v>51.913825988769531</v>
      </c>
      <c r="L4054" s="56">
        <v>1.447495698928833</v>
      </c>
      <c r="M4054" s="56">
        <v>39.750816345214844</v>
      </c>
      <c r="N4054" s="56">
        <v>7.8413348197937012</v>
      </c>
      <c r="O4054" s="56">
        <v>87.565361022949219</v>
      </c>
      <c r="P4054" s="56">
        <v>0</v>
      </c>
      <c r="Q4054" s="56">
        <v>47.362957000732422</v>
      </c>
      <c r="R4054" s="54" t="s">
        <v>55</v>
      </c>
    </row>
    <row r="4055" spans="1:18" x14ac:dyDescent="0.3">
      <c r="A4055" s="54" t="s">
        <v>187</v>
      </c>
      <c r="B4055" s="56">
        <v>258</v>
      </c>
      <c r="C4055" s="54" t="s">
        <v>188</v>
      </c>
      <c r="D4055" s="56">
        <v>1993</v>
      </c>
      <c r="E4055" s="56">
        <v>1.5976020097732544</v>
      </c>
      <c r="F4055" s="56">
        <v>38.054603576660156</v>
      </c>
      <c r="G4055" s="56">
        <v>7.8616452217102051</v>
      </c>
      <c r="H4055" s="56">
        <v>86.604850769042969</v>
      </c>
      <c r="I4055" s="56">
        <v>0</v>
      </c>
      <c r="J4055" s="56">
        <v>0</v>
      </c>
      <c r="K4055" s="56">
        <v>53.953109741210938</v>
      </c>
      <c r="L4055" s="56">
        <v>1.9197622537612915</v>
      </c>
      <c r="M4055" s="56">
        <v>45.728397369384766</v>
      </c>
      <c r="N4055" s="56">
        <v>9.4469642639160156</v>
      </c>
      <c r="O4055" s="56">
        <v>104.06892395019531</v>
      </c>
      <c r="P4055" s="56">
        <v>0</v>
      </c>
      <c r="Q4055" s="56">
        <v>56.362598419189453</v>
      </c>
      <c r="R4055" s="54" t="s">
        <v>55</v>
      </c>
    </row>
    <row r="4056" spans="1:18" x14ac:dyDescent="0.3">
      <c r="A4056" s="54" t="s">
        <v>187</v>
      </c>
      <c r="B4056" s="56">
        <v>258</v>
      </c>
      <c r="C4056" s="54" t="s">
        <v>188</v>
      </c>
      <c r="D4056" s="56">
        <v>1994</v>
      </c>
      <c r="E4056" s="56">
        <v>1.6559652090072632</v>
      </c>
      <c r="F4056" s="56">
        <v>38.446327209472656</v>
      </c>
      <c r="G4056" s="56">
        <v>7.5574989318847656</v>
      </c>
      <c r="H4056" s="56">
        <v>90.00518798828125</v>
      </c>
      <c r="I4056" s="56">
        <v>9.0711697936058044E-2</v>
      </c>
      <c r="J4056" s="56">
        <v>0</v>
      </c>
      <c r="K4056" s="56">
        <v>56.129108428955078</v>
      </c>
      <c r="L4056" s="56">
        <v>2.0997927188873291</v>
      </c>
      <c r="M4056" s="56">
        <v>48.750606536865234</v>
      </c>
      <c r="N4056" s="56">
        <v>9.5830402374267578</v>
      </c>
      <c r="O4056" s="56">
        <v>114.12815093994141</v>
      </c>
      <c r="P4056" s="56">
        <v>0</v>
      </c>
      <c r="Q4056" s="56">
        <v>65.509368896484375</v>
      </c>
      <c r="R4056" s="54" t="s">
        <v>55</v>
      </c>
    </row>
    <row r="4057" spans="1:18" x14ac:dyDescent="0.3">
      <c r="A4057" s="54" t="s">
        <v>187</v>
      </c>
      <c r="B4057" s="56">
        <v>258</v>
      </c>
      <c r="C4057" s="54" t="s">
        <v>188</v>
      </c>
      <c r="D4057" s="56">
        <v>1995</v>
      </c>
      <c r="E4057" s="56">
        <v>1.7212828397750854</v>
      </c>
      <c r="F4057" s="56">
        <v>38.876167297363281</v>
      </c>
      <c r="G4057" s="56">
        <v>8.2915534973144531</v>
      </c>
      <c r="H4057" s="56">
        <v>92.92205810546875</v>
      </c>
      <c r="I4057" s="56">
        <v>0.11537569016218185</v>
      </c>
      <c r="J4057" s="56">
        <v>8.9295707643032074E-2</v>
      </c>
      <c r="K4057" s="56">
        <v>58.909702301025391</v>
      </c>
      <c r="L4057" s="56">
        <v>2.3370046615600586</v>
      </c>
      <c r="M4057" s="56">
        <v>52.7825927734375</v>
      </c>
      <c r="N4057" s="56">
        <v>11.257533073425293</v>
      </c>
      <c r="O4057" s="56">
        <v>126.16130065917969</v>
      </c>
      <c r="P4057" s="56">
        <v>0.12123776227235794</v>
      </c>
      <c r="Q4057" s="56">
        <v>74.710708618164063</v>
      </c>
      <c r="R4057" s="54" t="s">
        <v>55</v>
      </c>
    </row>
    <row r="4058" spans="1:18" x14ac:dyDescent="0.3">
      <c r="A4058" s="54" t="s">
        <v>187</v>
      </c>
      <c r="B4058" s="56">
        <v>258</v>
      </c>
      <c r="C4058" s="54" t="s">
        <v>188</v>
      </c>
      <c r="D4058" s="56">
        <v>1996</v>
      </c>
      <c r="E4058" s="56">
        <v>1.8282971382141113</v>
      </c>
      <c r="F4058" s="56">
        <v>39.349617004394531</v>
      </c>
      <c r="G4058" s="56">
        <v>7.9801020622253418</v>
      </c>
      <c r="H4058" s="56">
        <v>96.390556335449219</v>
      </c>
      <c r="I4058" s="56">
        <v>0.37030461430549622</v>
      </c>
      <c r="J4058" s="56">
        <v>0.20005576312541962</v>
      </c>
      <c r="K4058" s="56">
        <v>60.643173217773438</v>
      </c>
      <c r="L4058" s="56">
        <v>2.6092796325683594</v>
      </c>
      <c r="M4058" s="56">
        <v>56.158348083496094</v>
      </c>
      <c r="N4058" s="56">
        <v>11.388913154602051</v>
      </c>
      <c r="O4058" s="56">
        <v>137.56513977050781</v>
      </c>
      <c r="P4058" s="56">
        <v>0.28551238775253296</v>
      </c>
      <c r="Q4058" s="56">
        <v>83.766494750976563</v>
      </c>
      <c r="R4058" s="54" t="s">
        <v>55</v>
      </c>
    </row>
    <row r="4059" spans="1:18" x14ac:dyDescent="0.3">
      <c r="A4059" s="54" t="s">
        <v>187</v>
      </c>
      <c r="B4059" s="56">
        <v>258</v>
      </c>
      <c r="C4059" s="54" t="s">
        <v>188</v>
      </c>
      <c r="D4059" s="56">
        <v>1997</v>
      </c>
      <c r="E4059" s="56">
        <v>2.4296743869781494</v>
      </c>
      <c r="F4059" s="56">
        <v>39.906169891357422</v>
      </c>
      <c r="G4059" s="56">
        <v>9.5930805206298828</v>
      </c>
      <c r="H4059" s="56">
        <v>99.362380981445313</v>
      </c>
      <c r="I4059" s="56">
        <v>0.4695567786693573</v>
      </c>
      <c r="J4059" s="56">
        <v>0.55819344520568848</v>
      </c>
      <c r="K4059" s="56">
        <v>63.250419616699219</v>
      </c>
      <c r="L4059" s="56">
        <v>3.6236116886138916</v>
      </c>
      <c r="M4059" s="56">
        <v>59.515972137451172</v>
      </c>
      <c r="N4059" s="56">
        <v>14.307100296020508</v>
      </c>
      <c r="O4059" s="56">
        <v>148.18885803222656</v>
      </c>
      <c r="P4059" s="56">
        <v>0.8324885368347168</v>
      </c>
      <c r="Q4059" s="56">
        <v>94.639762878417969</v>
      </c>
      <c r="R4059" s="54" t="s">
        <v>55</v>
      </c>
    </row>
    <row r="4060" spans="1:18" x14ac:dyDescent="0.3">
      <c r="A4060" s="54" t="s">
        <v>187</v>
      </c>
      <c r="B4060" s="56">
        <v>258</v>
      </c>
      <c r="C4060" s="54" t="s">
        <v>188</v>
      </c>
      <c r="D4060" s="56">
        <v>1998</v>
      </c>
      <c r="E4060" s="56">
        <v>2.5405395030975342</v>
      </c>
      <c r="F4060" s="56">
        <v>41.029499053955078</v>
      </c>
      <c r="G4060" s="56">
        <v>11.57712459564209</v>
      </c>
      <c r="H4060" s="56">
        <v>103.73728179931641</v>
      </c>
      <c r="I4060" s="56">
        <v>0.46698695421218872</v>
      </c>
      <c r="J4060" s="56">
        <v>1.0025588274002075</v>
      </c>
      <c r="K4060" s="56">
        <v>66.266365051269531</v>
      </c>
      <c r="L4060" s="56">
        <v>4.0862808227539063</v>
      </c>
      <c r="M4060" s="56">
        <v>65.993087768554688</v>
      </c>
      <c r="N4060" s="56">
        <v>18.620996475219727</v>
      </c>
      <c r="O4060" s="56">
        <v>166.85420227050781</v>
      </c>
      <c r="P4060" s="56">
        <v>1.6125462055206299</v>
      </c>
      <c r="Q4060" s="56">
        <v>108.80862426757813</v>
      </c>
      <c r="R4060" s="54" t="s">
        <v>55</v>
      </c>
    </row>
    <row r="4061" spans="1:18" x14ac:dyDescent="0.3">
      <c r="A4061" s="54" t="s">
        <v>187</v>
      </c>
      <c r="B4061" s="56">
        <v>258</v>
      </c>
      <c r="C4061" s="54" t="s">
        <v>188</v>
      </c>
      <c r="D4061" s="56">
        <v>1999</v>
      </c>
      <c r="E4061" s="56">
        <v>4.2685322761535645</v>
      </c>
      <c r="F4061" s="56">
        <v>42.218509674072266</v>
      </c>
      <c r="G4061" s="56">
        <v>10.669178009033203</v>
      </c>
      <c r="H4061" s="56">
        <v>109.80486297607422</v>
      </c>
      <c r="I4061" s="56">
        <v>0.46180123090744019</v>
      </c>
      <c r="J4061" s="56">
        <v>1.4300523996353149</v>
      </c>
      <c r="K4061" s="56">
        <v>69.013137817382813</v>
      </c>
      <c r="L4061" s="56">
        <v>7.6076574325561523</v>
      </c>
      <c r="M4061" s="56">
        <v>75.244583129882813</v>
      </c>
      <c r="N4061" s="56">
        <v>19.015308380126953</v>
      </c>
      <c r="O4061" s="56">
        <v>195.70143127441406</v>
      </c>
      <c r="P4061" s="56">
        <v>2.5487332344055176</v>
      </c>
      <c r="Q4061" s="56">
        <v>118.69120788574219</v>
      </c>
      <c r="R4061" s="54" t="s">
        <v>55</v>
      </c>
    </row>
    <row r="4062" spans="1:18" x14ac:dyDescent="0.3">
      <c r="A4062" s="54" t="s">
        <v>187</v>
      </c>
      <c r="B4062" s="56">
        <v>258</v>
      </c>
      <c r="C4062" s="54" t="s">
        <v>188</v>
      </c>
      <c r="D4062" s="56">
        <v>2000</v>
      </c>
      <c r="E4062" s="56">
        <v>3.0309517383575439</v>
      </c>
      <c r="F4062" s="56">
        <v>45.061801910400391</v>
      </c>
      <c r="G4062" s="56">
        <v>10.590550422668457</v>
      </c>
      <c r="H4062" s="56">
        <v>114.65847015380859</v>
      </c>
      <c r="I4062" s="56">
        <v>0.41599440574645996</v>
      </c>
      <c r="J4062" s="56">
        <v>1.8384803533554077</v>
      </c>
      <c r="K4062" s="56">
        <v>71.503410339355469</v>
      </c>
      <c r="L4062" s="56">
        <v>5.9096689224243164</v>
      </c>
      <c r="M4062" s="56">
        <v>87.860298156738281</v>
      </c>
      <c r="N4062" s="56">
        <v>20.649171829223633</v>
      </c>
      <c r="O4062" s="56">
        <v>223.55805969238281</v>
      </c>
      <c r="P4062" s="56">
        <v>3.5846202373504639</v>
      </c>
      <c r="Q4062" s="56">
        <v>131.37387084960938</v>
      </c>
      <c r="R4062" s="54" t="s">
        <v>55</v>
      </c>
    </row>
    <row r="4063" spans="1:18" x14ac:dyDescent="0.3">
      <c r="A4063" s="54" t="s">
        <v>187</v>
      </c>
      <c r="B4063" s="56">
        <v>258</v>
      </c>
      <c r="C4063" s="54" t="s">
        <v>188</v>
      </c>
      <c r="D4063" s="56">
        <v>2001</v>
      </c>
      <c r="E4063" s="56">
        <v>2.814650297164917</v>
      </c>
      <c r="F4063" s="56">
        <v>46.587512969970703</v>
      </c>
      <c r="G4063" s="56">
        <v>11.057228088378906</v>
      </c>
      <c r="H4063" s="56">
        <v>119.1656494140625</v>
      </c>
      <c r="I4063" s="56">
        <v>0.17142224311828613</v>
      </c>
      <c r="J4063" s="56">
        <v>2.1883385181427002</v>
      </c>
      <c r="K4063" s="56">
        <v>73.170639038085938</v>
      </c>
      <c r="L4063" s="56">
        <v>5.6877908706665039</v>
      </c>
      <c r="M4063" s="56">
        <v>94.143142700195313</v>
      </c>
      <c r="N4063" s="56">
        <v>22.344234466552734</v>
      </c>
      <c r="O4063" s="56">
        <v>240.80767822265625</v>
      </c>
      <c r="P4063" s="56">
        <v>4.4221525192260742</v>
      </c>
      <c r="Q4063" s="56">
        <v>144.64532470703125</v>
      </c>
      <c r="R4063" s="54" t="s">
        <v>55</v>
      </c>
    </row>
    <row r="4064" spans="1:18" x14ac:dyDescent="0.3">
      <c r="A4064" s="54" t="s">
        <v>187</v>
      </c>
      <c r="B4064" s="56">
        <v>258</v>
      </c>
      <c r="C4064" s="54" t="s">
        <v>188</v>
      </c>
      <c r="D4064" s="56">
        <v>2002</v>
      </c>
      <c r="E4064" s="56">
        <v>3.2779431343078613</v>
      </c>
      <c r="F4064" s="56">
        <v>47.842330932617188</v>
      </c>
      <c r="G4064" s="56">
        <v>11.881474494934082</v>
      </c>
      <c r="H4064" s="56">
        <v>123.87348937988281</v>
      </c>
      <c r="I4064" s="56">
        <v>0.10149671137332916</v>
      </c>
      <c r="J4064" s="56">
        <v>2.2858541011810303</v>
      </c>
      <c r="K4064" s="56">
        <v>75.999885559082031</v>
      </c>
      <c r="L4064" s="56">
        <v>7.0679798126220703</v>
      </c>
      <c r="M4064" s="56">
        <v>103.15877532958984</v>
      </c>
      <c r="N4064" s="56">
        <v>25.619119644165039</v>
      </c>
      <c r="O4064" s="56">
        <v>267.09902954101563</v>
      </c>
      <c r="P4064" s="56">
        <v>4.9288134574890137</v>
      </c>
      <c r="Q4064" s="56">
        <v>159.92782592773438</v>
      </c>
      <c r="R4064" s="54" t="s">
        <v>55</v>
      </c>
    </row>
    <row r="4065" spans="1:18" x14ac:dyDescent="0.3">
      <c r="A4065" s="54" t="s">
        <v>187</v>
      </c>
      <c r="B4065" s="56">
        <v>258</v>
      </c>
      <c r="C4065" s="54" t="s">
        <v>188</v>
      </c>
      <c r="D4065" s="56">
        <v>2003</v>
      </c>
      <c r="E4065" s="56">
        <v>2.8036768436431885</v>
      </c>
      <c r="F4065" s="56">
        <v>49.503078460693359</v>
      </c>
      <c r="G4065" s="56">
        <v>11.882030487060547</v>
      </c>
      <c r="H4065" s="56">
        <v>129.11820983886719</v>
      </c>
      <c r="I4065" s="56">
        <v>8.9509226381778717E-2</v>
      </c>
      <c r="J4065" s="56">
        <v>2.3109838962554932</v>
      </c>
      <c r="K4065" s="56">
        <v>77.923271179199219</v>
      </c>
      <c r="L4065" s="56">
        <v>6.4619870185852051</v>
      </c>
      <c r="M4065" s="56">
        <v>114.09597778320313</v>
      </c>
      <c r="N4065" s="56">
        <v>27.386011123657227</v>
      </c>
      <c r="O4065" s="56">
        <v>297.59503173828125</v>
      </c>
      <c r="P4065" s="56">
        <v>5.3264155387878418</v>
      </c>
      <c r="Q4065" s="56">
        <v>171.28205871582031</v>
      </c>
      <c r="R4065" s="54" t="s">
        <v>55</v>
      </c>
    </row>
    <row r="4066" spans="1:18" x14ac:dyDescent="0.3">
      <c r="A4066" s="54" t="s">
        <v>187</v>
      </c>
      <c r="B4066" s="56">
        <v>258</v>
      </c>
      <c r="C4066" s="54" t="s">
        <v>188</v>
      </c>
      <c r="D4066" s="56">
        <v>2004</v>
      </c>
      <c r="E4066" s="56">
        <v>2.0117118358612061</v>
      </c>
      <c r="F4066" s="56">
        <v>50.633720397949219</v>
      </c>
      <c r="G4066" s="56">
        <v>12.503252983093262</v>
      </c>
      <c r="H4066" s="56">
        <v>134.06759643554688</v>
      </c>
      <c r="I4066" s="56">
        <v>3.8040027022361755E-2</v>
      </c>
      <c r="J4066" s="56">
        <v>2.3230698108673096</v>
      </c>
      <c r="K4066" s="56">
        <v>80.379478454589844</v>
      </c>
      <c r="L4066" s="56">
        <v>5.0429177284240723</v>
      </c>
      <c r="M4066" s="56">
        <v>126.92756652832031</v>
      </c>
      <c r="N4066" s="56">
        <v>31.3428955078125</v>
      </c>
      <c r="O4066" s="56">
        <v>336.077880859375</v>
      </c>
      <c r="P4066" s="56">
        <v>5.8234233856201172</v>
      </c>
      <c r="Q4066" s="56">
        <v>187.41780090332031</v>
      </c>
      <c r="R4066" s="54" t="s">
        <v>55</v>
      </c>
    </row>
    <row r="4067" spans="1:18" x14ac:dyDescent="0.3">
      <c r="A4067" s="54" t="s">
        <v>187</v>
      </c>
      <c r="B4067" s="56">
        <v>258</v>
      </c>
      <c r="C4067" s="54" t="s">
        <v>188</v>
      </c>
      <c r="D4067" s="56">
        <v>2005</v>
      </c>
      <c r="E4067" s="56">
        <v>2.1835384368896484</v>
      </c>
      <c r="F4067" s="56">
        <v>50.938808441162109</v>
      </c>
      <c r="G4067" s="56">
        <v>12.952022552490234</v>
      </c>
      <c r="H4067" s="56">
        <v>139.33940124511719</v>
      </c>
      <c r="I4067" s="56">
        <v>3.5012811422348022E-2</v>
      </c>
      <c r="J4067" s="56">
        <v>2.2837064266204834</v>
      </c>
      <c r="K4067" s="56">
        <v>82.999961853027344</v>
      </c>
      <c r="L4067" s="56">
        <v>5.7129988670349121</v>
      </c>
      <c r="M4067" s="56">
        <v>133.27603149414063</v>
      </c>
      <c r="N4067" s="56">
        <v>33.887603759765625</v>
      </c>
      <c r="O4067" s="56">
        <v>364.56686401367188</v>
      </c>
      <c r="P4067" s="56">
        <v>5.9750781059265137</v>
      </c>
      <c r="Q4067" s="56">
        <v>204.43229675292969</v>
      </c>
      <c r="R4067" s="54" t="s">
        <v>55</v>
      </c>
    </row>
    <row r="4068" spans="1:18" x14ac:dyDescent="0.3">
      <c r="A4068" s="54" t="s">
        <v>187</v>
      </c>
      <c r="B4068" s="56">
        <v>258</v>
      </c>
      <c r="C4068" s="54" t="s">
        <v>188</v>
      </c>
      <c r="D4068" s="56">
        <v>2006</v>
      </c>
      <c r="E4068" s="56">
        <v>2.5954897403717041</v>
      </c>
      <c r="F4068" s="56">
        <v>51.393283843994141</v>
      </c>
      <c r="G4068" s="56">
        <v>14.921150207519531</v>
      </c>
      <c r="H4068" s="56">
        <v>144.74678039550781</v>
      </c>
      <c r="I4068" s="56">
        <v>5.7252451777458191E-2</v>
      </c>
      <c r="J4068" s="56">
        <v>2.2422459125518799</v>
      </c>
      <c r="K4068" s="56">
        <v>87.465042114257813</v>
      </c>
      <c r="L4068" s="56">
        <v>7.1344337463378906</v>
      </c>
      <c r="M4068" s="56">
        <v>141.26890563964844</v>
      </c>
      <c r="N4068" s="56">
        <v>41.014980316162109</v>
      </c>
      <c r="O4068" s="56">
        <v>397.87725830078125</v>
      </c>
      <c r="P4068" s="56">
        <v>6.1634445190429688</v>
      </c>
      <c r="Q4068" s="56">
        <v>226.18862915039063</v>
      </c>
      <c r="R4068" s="54" t="s">
        <v>55</v>
      </c>
    </row>
    <row r="4069" spans="1:18" x14ac:dyDescent="0.3">
      <c r="A4069" s="54" t="s">
        <v>187</v>
      </c>
      <c r="B4069" s="56">
        <v>258</v>
      </c>
      <c r="C4069" s="54" t="s">
        <v>188</v>
      </c>
      <c r="D4069" s="56">
        <v>2007</v>
      </c>
      <c r="E4069" s="56">
        <v>3.2400543689727783</v>
      </c>
      <c r="F4069" s="56">
        <v>52.228122711181641</v>
      </c>
      <c r="G4069" s="56">
        <v>15.144089698791504</v>
      </c>
      <c r="H4069" s="56">
        <v>151.76130676269531</v>
      </c>
      <c r="I4069" s="56">
        <v>2.2974558174610138E-2</v>
      </c>
      <c r="J4069" s="56">
        <v>2.2236180305480957</v>
      </c>
      <c r="K4069" s="56">
        <v>92.979057312011719</v>
      </c>
      <c r="L4069" s="56">
        <v>9.4147071838378906</v>
      </c>
      <c r="M4069" s="56">
        <v>151.76055908203125</v>
      </c>
      <c r="N4069" s="56">
        <v>44.004562377929688</v>
      </c>
      <c r="O4069" s="56">
        <v>440.97662353515625</v>
      </c>
      <c r="P4069" s="56">
        <v>6.4612231254577637</v>
      </c>
      <c r="Q4069" s="56">
        <v>257.60598754882813</v>
      </c>
      <c r="R4069" s="54" t="s">
        <v>55</v>
      </c>
    </row>
    <row r="4070" spans="1:18" x14ac:dyDescent="0.3">
      <c r="A4070" s="54" t="s">
        <v>187</v>
      </c>
      <c r="B4070" s="56">
        <v>258</v>
      </c>
      <c r="C4070" s="54" t="s">
        <v>188</v>
      </c>
      <c r="D4070" s="56">
        <v>2008</v>
      </c>
      <c r="E4070" s="56">
        <v>2.9233789443969727</v>
      </c>
      <c r="F4070" s="56">
        <v>53.659011840820313</v>
      </c>
      <c r="G4070" s="56">
        <v>14.388009071350098</v>
      </c>
      <c r="H4070" s="56">
        <v>158.59587097167969</v>
      </c>
      <c r="I4070" s="56">
        <v>2.3770643398165703E-2</v>
      </c>
      <c r="J4070" s="56">
        <v>2.1714982986450195</v>
      </c>
      <c r="K4070" s="56">
        <v>96.029792785644531</v>
      </c>
      <c r="L4070" s="56">
        <v>9.3347206115722656</v>
      </c>
      <c r="M4070" s="56">
        <v>171.34004211425781</v>
      </c>
      <c r="N4070" s="56">
        <v>45.942741394042969</v>
      </c>
      <c r="O4070" s="56">
        <v>506.41677856445313</v>
      </c>
      <c r="P4070" s="56">
        <v>6.9338717460632324</v>
      </c>
      <c r="Q4070" s="56">
        <v>291.17599487304688</v>
      </c>
      <c r="R4070" s="54" t="s">
        <v>55</v>
      </c>
    </row>
    <row r="4071" spans="1:18" x14ac:dyDescent="0.3">
      <c r="A4071" s="54" t="s">
        <v>187</v>
      </c>
      <c r="B4071" s="56">
        <v>258</v>
      </c>
      <c r="C4071" s="54" t="s">
        <v>188</v>
      </c>
      <c r="D4071" s="56">
        <v>2009</v>
      </c>
      <c r="E4071" s="56">
        <v>3.6145858764648438</v>
      </c>
      <c r="F4071" s="56">
        <v>54.720386505126953</v>
      </c>
      <c r="G4071" s="56">
        <v>11.424047470092773</v>
      </c>
      <c r="H4071" s="56">
        <v>164.3035888671875</v>
      </c>
      <c r="I4071" s="56">
        <v>2.5384176522493362E-2</v>
      </c>
      <c r="J4071" s="56">
        <v>2.1215133666992188</v>
      </c>
      <c r="K4071" s="56">
        <v>96.535087585449219</v>
      </c>
      <c r="L4071" s="56">
        <v>11.668152809143066</v>
      </c>
      <c r="M4071" s="56">
        <v>176.64149475097656</v>
      </c>
      <c r="N4071" s="56">
        <v>36.877674102783203</v>
      </c>
      <c r="O4071" s="56">
        <v>530.38427734375</v>
      </c>
      <c r="P4071" s="56">
        <v>6.8484044075012207</v>
      </c>
      <c r="Q4071" s="56">
        <v>303.0792236328125</v>
      </c>
      <c r="R4071" s="54" t="s">
        <v>55</v>
      </c>
    </row>
    <row r="4072" spans="1:18" x14ac:dyDescent="0.3">
      <c r="A4072" s="54" t="s">
        <v>187</v>
      </c>
      <c r="B4072" s="56">
        <v>258</v>
      </c>
      <c r="C4072" s="54" t="s">
        <v>188</v>
      </c>
      <c r="D4072" s="56">
        <v>2010</v>
      </c>
      <c r="E4072" s="56">
        <v>3.0121195316314697</v>
      </c>
      <c r="F4072" s="56">
        <v>56.41510009765625</v>
      </c>
      <c r="G4072" s="56">
        <v>11.715829849243164</v>
      </c>
      <c r="H4072" s="56">
        <v>166.79118347167969</v>
      </c>
      <c r="I4072" s="56">
        <v>0.37327870726585388</v>
      </c>
      <c r="J4072" s="56">
        <v>2.0744125843048096</v>
      </c>
      <c r="K4072" s="56">
        <v>99.305038452148438</v>
      </c>
      <c r="L4072" s="56">
        <v>10.510000228881836</v>
      </c>
      <c r="M4072" s="56">
        <v>196.84568786621094</v>
      </c>
      <c r="N4072" s="56">
        <v>40.879310607910156</v>
      </c>
      <c r="O4072" s="56">
        <v>581.97412109375</v>
      </c>
      <c r="P4072" s="56">
        <v>7.2381200790405273</v>
      </c>
      <c r="Q4072" s="56">
        <v>327.8072509765625</v>
      </c>
      <c r="R4072" s="54" t="s">
        <v>55</v>
      </c>
    </row>
    <row r="4073" spans="1:18" x14ac:dyDescent="0.3">
      <c r="A4073" s="54" t="s">
        <v>187</v>
      </c>
      <c r="B4073" s="56">
        <v>258</v>
      </c>
      <c r="C4073" s="54" t="s">
        <v>188</v>
      </c>
      <c r="D4073" s="56">
        <v>2011</v>
      </c>
      <c r="E4073" s="56">
        <v>2.7362735271453857</v>
      </c>
      <c r="F4073" s="56">
        <v>57.449424743652344</v>
      </c>
      <c r="G4073" s="56">
        <v>13.038137435913086</v>
      </c>
      <c r="H4073" s="56">
        <v>169.39668273925781</v>
      </c>
      <c r="I4073" s="56">
        <v>0.33862203359603882</v>
      </c>
      <c r="J4073" s="56">
        <v>2.3704845905303955</v>
      </c>
      <c r="K4073" s="56">
        <v>103.43806457519531</v>
      </c>
      <c r="L4073" s="56">
        <v>9.9235715866088867</v>
      </c>
      <c r="M4073" s="56">
        <v>208.350341796875</v>
      </c>
      <c r="N4073" s="56">
        <v>47.285076141357422</v>
      </c>
      <c r="O4073" s="56">
        <v>614.3466796875</v>
      </c>
      <c r="P4073" s="56">
        <v>8.5969772338867188</v>
      </c>
      <c r="Q4073" s="56">
        <v>365.12362670898438</v>
      </c>
      <c r="R4073" s="54" t="s">
        <v>55</v>
      </c>
    </row>
    <row r="4074" spans="1:18" x14ac:dyDescent="0.3">
      <c r="A4074" s="54" t="s">
        <v>187</v>
      </c>
      <c r="B4074" s="56">
        <v>258</v>
      </c>
      <c r="C4074" s="54" t="s">
        <v>188</v>
      </c>
      <c r="D4074" s="56">
        <v>2012</v>
      </c>
      <c r="E4074" s="56">
        <v>1.9777381420135498</v>
      </c>
      <c r="F4074" s="56">
        <v>58.166534423828125</v>
      </c>
      <c r="G4074" s="56">
        <v>14.365969657897949</v>
      </c>
      <c r="H4074" s="56">
        <v>173.11599731445313</v>
      </c>
      <c r="I4074" s="56">
        <v>0.52147996425628662</v>
      </c>
      <c r="J4074" s="56">
        <v>2.6219172477722168</v>
      </c>
      <c r="K4074" s="56">
        <v>106.51019287109375</v>
      </c>
      <c r="L4074" s="56">
        <v>7.3601889610290527</v>
      </c>
      <c r="M4074" s="56">
        <v>216.46781921386719</v>
      </c>
      <c r="N4074" s="56">
        <v>53.463218688964844</v>
      </c>
      <c r="O4074" s="56">
        <v>644.25445556640625</v>
      </c>
      <c r="P4074" s="56">
        <v>9.7575159072875977</v>
      </c>
      <c r="Q4074" s="56">
        <v>388.45883178710938</v>
      </c>
      <c r="R4074" s="54" t="s">
        <v>55</v>
      </c>
    </row>
    <row r="4075" spans="1:18" x14ac:dyDescent="0.3">
      <c r="A4075" s="54" t="s">
        <v>187</v>
      </c>
      <c r="B4075" s="56">
        <v>258</v>
      </c>
      <c r="C4075" s="54" t="s">
        <v>188</v>
      </c>
      <c r="D4075" s="56">
        <v>2013</v>
      </c>
      <c r="E4075" s="56">
        <v>2.0818564891815186</v>
      </c>
      <c r="F4075" s="56">
        <v>58.102691650390625</v>
      </c>
      <c r="G4075" s="56">
        <v>14.505255699157715</v>
      </c>
      <c r="H4075" s="56">
        <v>177.8939208984375</v>
      </c>
      <c r="I4075" s="56">
        <v>0.72799026966094971</v>
      </c>
      <c r="J4075" s="56">
        <v>3.0439105033874512</v>
      </c>
      <c r="K4075" s="56">
        <v>110.44831085205078</v>
      </c>
      <c r="L4075" s="56">
        <v>7.8863997459411621</v>
      </c>
      <c r="M4075" s="56">
        <v>220.10211181640625</v>
      </c>
      <c r="N4075" s="56">
        <v>54.948188781738281</v>
      </c>
      <c r="O4075" s="56">
        <v>673.89019775390625</v>
      </c>
      <c r="P4075" s="56">
        <v>11.530813217163086</v>
      </c>
      <c r="Q4075" s="56">
        <v>416.38320922851563</v>
      </c>
      <c r="R4075" s="54" t="s">
        <v>55</v>
      </c>
    </row>
    <row r="4076" spans="1:18" x14ac:dyDescent="0.3">
      <c r="A4076" s="54" t="s">
        <v>187</v>
      </c>
      <c r="B4076" s="56">
        <v>258</v>
      </c>
      <c r="C4076" s="54" t="s">
        <v>188</v>
      </c>
      <c r="D4076" s="56">
        <v>2014</v>
      </c>
      <c r="E4076" s="56">
        <v>2.3410863876342773</v>
      </c>
      <c r="F4076" s="56">
        <v>58.132553100585938</v>
      </c>
      <c r="G4076" s="56">
        <v>14.964583396911621</v>
      </c>
      <c r="H4076" s="56">
        <v>182.51531982421875</v>
      </c>
      <c r="I4076" s="56">
        <v>0.88791817426681519</v>
      </c>
      <c r="J4076" s="56">
        <v>3.6536629199981689</v>
      </c>
      <c r="K4076" s="56">
        <v>115.35661315917969</v>
      </c>
      <c r="L4076" s="56">
        <v>9.180999755859375</v>
      </c>
      <c r="M4076" s="56">
        <v>227.97744750976563</v>
      </c>
      <c r="N4076" s="56">
        <v>58.686355590820313</v>
      </c>
      <c r="O4076" s="56">
        <v>715.76739501953125</v>
      </c>
      <c r="P4076" s="56">
        <v>14.328512191772461</v>
      </c>
      <c r="Q4076" s="56">
        <v>447.32632446289063</v>
      </c>
      <c r="R4076" s="54" t="s">
        <v>55</v>
      </c>
    </row>
    <row r="4077" spans="1:18" x14ac:dyDescent="0.3">
      <c r="A4077" s="54" t="s">
        <v>187</v>
      </c>
      <c r="B4077" s="56">
        <v>258</v>
      </c>
      <c r="C4077" s="54" t="s">
        <v>188</v>
      </c>
      <c r="D4077" s="56">
        <v>2015</v>
      </c>
      <c r="E4077" s="56">
        <v>1.4611365795135498</v>
      </c>
      <c r="F4077" s="56">
        <v>58.405261993408203</v>
      </c>
      <c r="G4077" s="56">
        <v>15.577542304992676</v>
      </c>
      <c r="H4077" s="56">
        <v>187.29806518554688</v>
      </c>
      <c r="I4077" s="56">
        <v>0.61199104785919189</v>
      </c>
      <c r="J4077" s="56">
        <v>4.3986639976501465</v>
      </c>
      <c r="K4077" s="56">
        <v>120.07720184326172</v>
      </c>
      <c r="L4077" s="56">
        <v>5.9257998466491699</v>
      </c>
      <c r="M4077" s="56">
        <v>236.86895751953125</v>
      </c>
      <c r="N4077" s="56">
        <v>63.176437377929688</v>
      </c>
      <c r="O4077" s="56">
        <v>759.6080322265625</v>
      </c>
      <c r="P4077" s="56">
        <v>17.839269638061523</v>
      </c>
      <c r="Q4077" s="56">
        <v>476.0228271484375</v>
      </c>
      <c r="R4077" s="54" t="s">
        <v>55</v>
      </c>
    </row>
    <row r="4078" spans="1:18" x14ac:dyDescent="0.3">
      <c r="A4078" s="54" t="s">
        <v>187</v>
      </c>
      <c r="B4078" s="56">
        <v>258</v>
      </c>
      <c r="C4078" s="54" t="s">
        <v>188</v>
      </c>
      <c r="D4078" s="56">
        <v>2016</v>
      </c>
      <c r="E4078" s="56">
        <v>1.1984609365463257</v>
      </c>
      <c r="F4078" s="56">
        <v>57.793037414550781</v>
      </c>
      <c r="G4078" s="56">
        <v>15.54638671875</v>
      </c>
      <c r="H4078" s="56">
        <v>192.3809814453125</v>
      </c>
      <c r="I4078" s="56">
        <v>0.58377444744110107</v>
      </c>
      <c r="J4078" s="56">
        <v>4.8457050323486328</v>
      </c>
      <c r="K4078" s="56">
        <v>123.29263305664063</v>
      </c>
      <c r="L4078" s="56">
        <v>4.9840002059936523</v>
      </c>
      <c r="M4078" s="56">
        <v>240.34201049804688</v>
      </c>
      <c r="N4078" s="56">
        <v>64.652252197265625</v>
      </c>
      <c r="O4078" s="56">
        <v>800.04864501953125</v>
      </c>
      <c r="P4078" s="56">
        <v>20.151678085327148</v>
      </c>
      <c r="Q4078" s="56">
        <v>502.001708984375</v>
      </c>
      <c r="R4078" s="54" t="s">
        <v>55</v>
      </c>
    </row>
    <row r="4079" spans="1:18" x14ac:dyDescent="0.3">
      <c r="A4079" s="54" t="s">
        <v>187</v>
      </c>
      <c r="B4079" s="56">
        <v>258</v>
      </c>
      <c r="C4079" s="54" t="s">
        <v>188</v>
      </c>
      <c r="D4079" s="56">
        <v>2017</v>
      </c>
      <c r="E4079" s="56">
        <v>1.3733519315719604</v>
      </c>
      <c r="F4079" s="56">
        <v>56.933525085449219</v>
      </c>
      <c r="G4079" s="56">
        <v>16.049158096313477</v>
      </c>
      <c r="H4079" s="56">
        <v>197.11904907226563</v>
      </c>
      <c r="I4079" s="56">
        <v>0.41009396314620972</v>
      </c>
      <c r="J4079" s="56">
        <v>5.248410701751709</v>
      </c>
      <c r="K4079" s="56">
        <v>127.02030181884766</v>
      </c>
      <c r="L4079" s="56">
        <v>5.645899772644043</v>
      </c>
      <c r="M4079" s="56">
        <v>234.0557861328125</v>
      </c>
      <c r="N4079" s="56">
        <v>65.978675842285156</v>
      </c>
      <c r="O4079" s="56">
        <v>810.3636474609375</v>
      </c>
      <c r="P4079" s="56">
        <v>21.576408386230469</v>
      </c>
      <c r="Q4079" s="56">
        <v>526.20037841796875</v>
      </c>
      <c r="R4079" s="54" t="s">
        <v>55</v>
      </c>
    </row>
    <row r="4080" spans="1:18" x14ac:dyDescent="0.3">
      <c r="A4080" s="54" t="s">
        <v>187</v>
      </c>
      <c r="B4080" s="56">
        <v>258</v>
      </c>
      <c r="C4080" s="54" t="s">
        <v>188</v>
      </c>
      <c r="D4080" s="56">
        <v>2018</v>
      </c>
      <c r="E4080" s="56">
        <v>1.8055052757263184</v>
      </c>
      <c r="F4080" s="56">
        <v>56.265575408935547</v>
      </c>
      <c r="G4080" s="56">
        <v>16.422883987426758</v>
      </c>
      <c r="H4080" s="56">
        <v>202.04832458496094</v>
      </c>
      <c r="I4080" s="56">
        <v>0.2260747104883194</v>
      </c>
      <c r="J4080" s="56">
        <v>5.465306282043457</v>
      </c>
      <c r="K4080" s="56">
        <v>131.1038818359375</v>
      </c>
      <c r="L4080" s="56">
        <v>7.4966998100280762</v>
      </c>
      <c r="M4080" s="56">
        <v>233.6221923828125</v>
      </c>
      <c r="N4080" s="56">
        <v>68.190010070800781</v>
      </c>
      <c r="O4080" s="56">
        <v>838.93170166015625</v>
      </c>
      <c r="P4080" s="56">
        <v>22.692684173583984</v>
      </c>
      <c r="Q4080" s="56">
        <v>549.78997802734375</v>
      </c>
      <c r="R4080" s="54" t="s">
        <v>55</v>
      </c>
    </row>
    <row r="4081" spans="1:18" x14ac:dyDescent="0.3">
      <c r="A4081" s="54" t="s">
        <v>187</v>
      </c>
      <c r="B4081" s="56">
        <v>258</v>
      </c>
      <c r="C4081" s="54" t="s">
        <v>188</v>
      </c>
      <c r="D4081" s="56">
        <v>2019</v>
      </c>
      <c r="E4081" s="56">
        <v>2.0883152484893799</v>
      </c>
      <c r="F4081" s="56">
        <v>56.035331726074219</v>
      </c>
      <c r="G4081" s="56">
        <v>17.449285507202148</v>
      </c>
      <c r="H4081" s="56">
        <v>207.03082275390625</v>
      </c>
      <c r="I4081" s="56">
        <v>6.5853089094161987E-2</v>
      </c>
      <c r="J4081" s="56">
        <v>5.4927372932434082</v>
      </c>
      <c r="K4081" s="56">
        <v>136.14613342285156</v>
      </c>
      <c r="L4081" s="56">
        <v>8.9770994186401367</v>
      </c>
      <c r="M4081" s="56">
        <v>240.88064575195313</v>
      </c>
      <c r="N4081" s="56">
        <v>75.009735107421875</v>
      </c>
      <c r="O4081" s="56">
        <v>889.96923828125</v>
      </c>
      <c r="P4081" s="56">
        <v>23.611785888671875</v>
      </c>
      <c r="Q4081" s="56">
        <v>590.41680908203125</v>
      </c>
      <c r="R4081" s="54" t="s">
        <v>55</v>
      </c>
    </row>
    <row r="4082" spans="1:18" x14ac:dyDescent="0.3">
      <c r="A4082" s="54" t="s">
        <v>189</v>
      </c>
      <c r="B4082" s="56">
        <v>656</v>
      </c>
      <c r="C4082" s="54" t="s">
        <v>190</v>
      </c>
      <c r="D4082" s="56">
        <v>1960</v>
      </c>
      <c r="E4082" s="56">
        <v>3.4730028361082077E-2</v>
      </c>
      <c r="F4082" s="56">
        <v>0.5267987847328186</v>
      </c>
      <c r="G4082" s="56">
        <v>9.0480603277683258E-2</v>
      </c>
      <c r="H4082" s="56">
        <v>1.0731533765792847</v>
      </c>
      <c r="I4082" s="56"/>
      <c r="J4082" s="56"/>
      <c r="K4082" s="56">
        <v>5.4055690765380859</v>
      </c>
      <c r="L4082" s="56"/>
      <c r="M4082" s="56"/>
      <c r="N4082" s="56"/>
      <c r="O4082" s="56"/>
      <c r="P4082" s="56"/>
      <c r="Q4082" s="56">
        <v>54.972434997558594</v>
      </c>
      <c r="R4082" s="54" t="s">
        <v>52</v>
      </c>
    </row>
    <row r="4083" spans="1:18" x14ac:dyDescent="0.3">
      <c r="A4083" s="54" t="s">
        <v>189</v>
      </c>
      <c r="B4083" s="56">
        <v>656</v>
      </c>
      <c r="C4083" s="54" t="s">
        <v>190</v>
      </c>
      <c r="D4083" s="56">
        <v>1961</v>
      </c>
      <c r="E4083" s="56">
        <v>3.6119226366281509E-2</v>
      </c>
      <c r="F4083" s="56">
        <v>0.5479246973991394</v>
      </c>
      <c r="G4083" s="56">
        <v>9.4099819660186768E-2</v>
      </c>
      <c r="H4083" s="56">
        <v>1.1161022186279297</v>
      </c>
      <c r="I4083" s="56"/>
      <c r="J4083" s="56"/>
      <c r="K4083" s="56">
        <v>5.8484525680541992</v>
      </c>
      <c r="L4083" s="56"/>
      <c r="M4083" s="56"/>
      <c r="N4083" s="56"/>
      <c r="O4083" s="56"/>
      <c r="P4083" s="56"/>
      <c r="Q4083" s="56">
        <v>59.677131652832031</v>
      </c>
      <c r="R4083" s="54" t="s">
        <v>52</v>
      </c>
    </row>
    <row r="4084" spans="1:18" x14ac:dyDescent="0.3">
      <c r="A4084" s="54" t="s">
        <v>189</v>
      </c>
      <c r="B4084" s="56">
        <v>656</v>
      </c>
      <c r="C4084" s="54" t="s">
        <v>190</v>
      </c>
      <c r="D4084" s="56">
        <v>1962</v>
      </c>
      <c r="E4084" s="56">
        <v>3.7563994526863098E-2</v>
      </c>
      <c r="F4084" s="56">
        <v>0.56989431381225586</v>
      </c>
      <c r="G4084" s="56">
        <v>9.7863808274269104E-2</v>
      </c>
      <c r="H4084" s="56">
        <v>1.1607680320739746</v>
      </c>
      <c r="I4084" s="56"/>
      <c r="J4084" s="56"/>
      <c r="K4084" s="56">
        <v>5.9254951477050781</v>
      </c>
      <c r="L4084" s="56"/>
      <c r="M4084" s="56"/>
      <c r="N4084" s="56"/>
      <c r="O4084" s="56"/>
      <c r="P4084" s="56"/>
      <c r="Q4084" s="56">
        <v>61.699558258056641</v>
      </c>
      <c r="R4084" s="54" t="s">
        <v>52</v>
      </c>
    </row>
    <row r="4085" spans="1:18" x14ac:dyDescent="0.3">
      <c r="A4085" s="54" t="s">
        <v>189</v>
      </c>
      <c r="B4085" s="56">
        <v>656</v>
      </c>
      <c r="C4085" s="54" t="s">
        <v>190</v>
      </c>
      <c r="D4085" s="56">
        <v>1963</v>
      </c>
      <c r="E4085" s="56">
        <v>3.9066553115844727E-2</v>
      </c>
      <c r="F4085" s="56">
        <v>0.59274142980575562</v>
      </c>
      <c r="G4085" s="56">
        <v>0.10177835822105408</v>
      </c>
      <c r="H4085" s="56">
        <v>1.2072196006774902</v>
      </c>
      <c r="I4085" s="56"/>
      <c r="J4085" s="56"/>
      <c r="K4085" s="56">
        <v>5.9862704277038574</v>
      </c>
      <c r="L4085" s="56"/>
      <c r="M4085" s="56"/>
      <c r="N4085" s="56"/>
      <c r="O4085" s="56"/>
      <c r="P4085" s="56"/>
      <c r="Q4085" s="56">
        <v>65.747024536132813</v>
      </c>
      <c r="R4085" s="54" t="s">
        <v>52</v>
      </c>
    </row>
    <row r="4086" spans="1:18" x14ac:dyDescent="0.3">
      <c r="A4086" s="54" t="s">
        <v>189</v>
      </c>
      <c r="B4086" s="56">
        <v>656</v>
      </c>
      <c r="C4086" s="54" t="s">
        <v>190</v>
      </c>
      <c r="D4086" s="56">
        <v>1964</v>
      </c>
      <c r="E4086" s="56">
        <v>4.0629211813211441E-2</v>
      </c>
      <c r="F4086" s="56">
        <v>0.6165010929107666</v>
      </c>
      <c r="G4086" s="56">
        <v>0.1058494821190834</v>
      </c>
      <c r="H4086" s="56">
        <v>1.2555283308029175</v>
      </c>
      <c r="I4086" s="56"/>
      <c r="J4086" s="56"/>
      <c r="K4086" s="56">
        <v>5.5449538230895996</v>
      </c>
      <c r="L4086" s="56"/>
      <c r="M4086" s="56"/>
      <c r="N4086" s="56"/>
      <c r="O4086" s="56"/>
      <c r="P4086" s="56"/>
      <c r="Q4086" s="56">
        <v>62.341552734375</v>
      </c>
      <c r="R4086" s="54" t="s">
        <v>52</v>
      </c>
    </row>
    <row r="4087" spans="1:18" x14ac:dyDescent="0.3">
      <c r="A4087" s="54" t="s">
        <v>189</v>
      </c>
      <c r="B4087" s="56">
        <v>656</v>
      </c>
      <c r="C4087" s="54" t="s">
        <v>190</v>
      </c>
      <c r="D4087" s="56">
        <v>1965</v>
      </c>
      <c r="E4087" s="56">
        <v>4.2254377156496048E-2</v>
      </c>
      <c r="F4087" s="56">
        <v>0.64120990037918091</v>
      </c>
      <c r="G4087" s="56">
        <v>0.1100834533572197</v>
      </c>
      <c r="H4087" s="56">
        <v>1.305768609046936</v>
      </c>
      <c r="I4087" s="56"/>
      <c r="J4087" s="56"/>
      <c r="K4087" s="56">
        <v>5.7954907417297363</v>
      </c>
      <c r="L4087" s="56"/>
      <c r="M4087" s="56"/>
      <c r="N4087" s="56"/>
      <c r="O4087" s="56"/>
      <c r="P4087" s="56"/>
      <c r="Q4087" s="56">
        <v>66.989212036132813</v>
      </c>
      <c r="R4087" s="54" t="s">
        <v>52</v>
      </c>
    </row>
    <row r="4088" spans="1:18" x14ac:dyDescent="0.3">
      <c r="A4088" s="54" t="s">
        <v>189</v>
      </c>
      <c r="B4088" s="56">
        <v>656</v>
      </c>
      <c r="C4088" s="54" t="s">
        <v>190</v>
      </c>
      <c r="D4088" s="56">
        <v>1966</v>
      </c>
      <c r="E4088" s="56">
        <v>4.3944548815488815E-2</v>
      </c>
      <c r="F4088" s="56">
        <v>0.66690582036972046</v>
      </c>
      <c r="G4088" s="56">
        <v>0.11448678374290466</v>
      </c>
      <c r="H4088" s="56">
        <v>1.3580175638198853</v>
      </c>
      <c r="I4088" s="56"/>
      <c r="J4088" s="56"/>
      <c r="K4088" s="56">
        <v>5.9410238265991211</v>
      </c>
      <c r="L4088" s="56"/>
      <c r="M4088" s="56"/>
      <c r="N4088" s="56"/>
      <c r="O4088" s="56"/>
      <c r="P4088" s="56"/>
      <c r="Q4088" s="56">
        <v>68.153450012207031</v>
      </c>
      <c r="R4088" s="54" t="s">
        <v>52</v>
      </c>
    </row>
    <row r="4089" spans="1:18" x14ac:dyDescent="0.3">
      <c r="A4089" s="54" t="s">
        <v>189</v>
      </c>
      <c r="B4089" s="56">
        <v>656</v>
      </c>
      <c r="C4089" s="54" t="s">
        <v>190</v>
      </c>
      <c r="D4089" s="56">
        <v>1967</v>
      </c>
      <c r="E4089" s="56">
        <v>4.5702327042818069E-2</v>
      </c>
      <c r="F4089" s="56">
        <v>0.69362843036651611</v>
      </c>
      <c r="G4089" s="56">
        <v>0.11906624585390091</v>
      </c>
      <c r="H4089" s="56">
        <v>1.4123557806015015</v>
      </c>
      <c r="I4089" s="56"/>
      <c r="J4089" s="56"/>
      <c r="K4089" s="56">
        <v>5.8164854049682617</v>
      </c>
      <c r="L4089" s="56"/>
      <c r="M4089" s="56"/>
      <c r="N4089" s="56"/>
      <c r="O4089" s="56"/>
      <c r="P4089" s="56"/>
      <c r="Q4089" s="56">
        <v>70.523674011230469</v>
      </c>
      <c r="R4089" s="54" t="s">
        <v>52</v>
      </c>
    </row>
    <row r="4090" spans="1:18" x14ac:dyDescent="0.3">
      <c r="A4090" s="54" t="s">
        <v>189</v>
      </c>
      <c r="B4090" s="56">
        <v>656</v>
      </c>
      <c r="C4090" s="54" t="s">
        <v>190</v>
      </c>
      <c r="D4090" s="56">
        <v>1968</v>
      </c>
      <c r="E4090" s="56">
        <v>4.7530420124530792E-2</v>
      </c>
      <c r="F4090" s="56">
        <v>0.72141873836517334</v>
      </c>
      <c r="G4090" s="56">
        <v>0.12382889539003372</v>
      </c>
      <c r="H4090" s="56">
        <v>1.4688667058944702</v>
      </c>
      <c r="I4090" s="56"/>
      <c r="J4090" s="56"/>
      <c r="K4090" s="56">
        <v>5.8531789779663086</v>
      </c>
      <c r="L4090" s="56"/>
      <c r="M4090" s="56"/>
      <c r="N4090" s="56"/>
      <c r="O4090" s="56"/>
      <c r="P4090" s="56"/>
      <c r="Q4090" s="56">
        <v>73.108596801757813</v>
      </c>
      <c r="R4090" s="54" t="s">
        <v>52</v>
      </c>
    </row>
    <row r="4091" spans="1:18" x14ac:dyDescent="0.3">
      <c r="A4091" s="54" t="s">
        <v>189</v>
      </c>
      <c r="B4091" s="56">
        <v>656</v>
      </c>
      <c r="C4091" s="54" t="s">
        <v>190</v>
      </c>
      <c r="D4091" s="56">
        <v>1969</v>
      </c>
      <c r="E4091" s="56">
        <v>4.9431636929512024E-2</v>
      </c>
      <c r="F4091" s="56">
        <v>0.75031954050064087</v>
      </c>
      <c r="G4091" s="56">
        <v>0.12878204882144928</v>
      </c>
      <c r="H4091" s="56">
        <v>1.5276373624801636</v>
      </c>
      <c r="I4091" s="56"/>
      <c r="J4091" s="56"/>
      <c r="K4091" s="56">
        <v>5.7321977615356445</v>
      </c>
      <c r="L4091" s="56"/>
      <c r="M4091" s="56"/>
      <c r="N4091" s="56"/>
      <c r="O4091" s="56"/>
      <c r="P4091" s="56"/>
      <c r="Q4091" s="56">
        <v>76.727706909179688</v>
      </c>
      <c r="R4091" s="54" t="s">
        <v>52</v>
      </c>
    </row>
    <row r="4092" spans="1:18" x14ac:dyDescent="0.3">
      <c r="A4092" s="54" t="s">
        <v>189</v>
      </c>
      <c r="B4092" s="56">
        <v>656</v>
      </c>
      <c r="C4092" s="54" t="s">
        <v>190</v>
      </c>
      <c r="D4092" s="56">
        <v>1970</v>
      </c>
      <c r="E4092" s="56">
        <v>5.1386989653110504E-2</v>
      </c>
      <c r="F4092" s="56">
        <v>0.78037530183792114</v>
      </c>
      <c r="G4092" s="56">
        <v>0.13387623429298401</v>
      </c>
      <c r="H4092" s="56">
        <v>1.5887582302093506</v>
      </c>
      <c r="I4092" s="56"/>
      <c r="J4092" s="56"/>
      <c r="K4092" s="56">
        <v>5.2230715751647949</v>
      </c>
      <c r="L4092" s="56">
        <v>1.8630357980728149</v>
      </c>
      <c r="M4092" s="56">
        <v>28.292516708374023</v>
      </c>
      <c r="N4092" s="56">
        <v>4.8536849021911621</v>
      </c>
      <c r="O4092" s="56">
        <v>57.600448608398438</v>
      </c>
      <c r="P4092" s="56"/>
      <c r="Q4092" s="56">
        <v>79.848808288574219</v>
      </c>
      <c r="R4092" s="54" t="s">
        <v>52</v>
      </c>
    </row>
    <row r="4093" spans="1:18" x14ac:dyDescent="0.3">
      <c r="A4093" s="54" t="s">
        <v>189</v>
      </c>
      <c r="B4093" s="56">
        <v>656</v>
      </c>
      <c r="C4093" s="54" t="s">
        <v>190</v>
      </c>
      <c r="D4093" s="56">
        <v>1971</v>
      </c>
      <c r="E4093" s="56">
        <v>5.4149877279996872E-2</v>
      </c>
      <c r="F4093" s="56">
        <v>0.81161057949066162</v>
      </c>
      <c r="G4093" s="56">
        <v>0.14107427000999451</v>
      </c>
      <c r="H4093" s="56">
        <v>1.6522673368453979</v>
      </c>
      <c r="I4093" s="56"/>
      <c r="J4093" s="56"/>
      <c r="K4093" s="56">
        <v>5.5033326148986816</v>
      </c>
      <c r="L4093" s="56">
        <v>2.0736269950866699</v>
      </c>
      <c r="M4093" s="56">
        <v>31.079994201660156</v>
      </c>
      <c r="N4093" s="56">
        <v>5.4023289680480957</v>
      </c>
      <c r="O4093" s="56">
        <v>63.272293090820313</v>
      </c>
      <c r="P4093" s="56"/>
      <c r="Q4093" s="56">
        <v>88.863616943359375</v>
      </c>
      <c r="R4093" s="54" t="s">
        <v>52</v>
      </c>
    </row>
    <row r="4094" spans="1:18" x14ac:dyDescent="0.3">
      <c r="A4094" s="54" t="s">
        <v>189</v>
      </c>
      <c r="B4094" s="56">
        <v>656</v>
      </c>
      <c r="C4094" s="54" t="s">
        <v>190</v>
      </c>
      <c r="D4094" s="56">
        <v>1972</v>
      </c>
      <c r="E4094" s="56">
        <v>5.5429421365261078E-2</v>
      </c>
      <c r="F4094" s="56">
        <v>0.84479331970214844</v>
      </c>
      <c r="G4094" s="56">
        <v>0.14440780878067017</v>
      </c>
      <c r="H4094" s="56">
        <v>1.7201224565505981</v>
      </c>
      <c r="I4094" s="56"/>
      <c r="J4094" s="56"/>
      <c r="K4094" s="56">
        <v>5.630744457244873</v>
      </c>
      <c r="L4094" s="56">
        <v>2.2404477596282959</v>
      </c>
      <c r="M4094" s="56">
        <v>34.146396636962891</v>
      </c>
      <c r="N4094" s="56">
        <v>5.8369393348693848</v>
      </c>
      <c r="O4094" s="56">
        <v>69.527061462402344</v>
      </c>
      <c r="P4094" s="56"/>
      <c r="Q4094" s="56">
        <v>95.991981506347656</v>
      </c>
      <c r="R4094" s="54" t="s">
        <v>52</v>
      </c>
    </row>
    <row r="4095" spans="1:18" x14ac:dyDescent="0.3">
      <c r="A4095" s="54" t="s">
        <v>189</v>
      </c>
      <c r="B4095" s="56">
        <v>656</v>
      </c>
      <c r="C4095" s="54" t="s">
        <v>190</v>
      </c>
      <c r="D4095" s="56">
        <v>1973</v>
      </c>
      <c r="E4095" s="56">
        <v>5.6337963789701462E-2</v>
      </c>
      <c r="F4095" s="56">
        <v>0.87841004133224487</v>
      </c>
      <c r="G4095" s="56">
        <v>0.14677479863166809</v>
      </c>
      <c r="H4095" s="56">
        <v>1.7883564233779907</v>
      </c>
      <c r="I4095" s="56"/>
      <c r="J4095" s="56"/>
      <c r="K4095" s="56">
        <v>5.718994140625</v>
      </c>
      <c r="L4095" s="56">
        <v>2.5029795169830322</v>
      </c>
      <c r="M4095" s="56">
        <v>39.025943756103516</v>
      </c>
      <c r="N4095" s="56">
        <v>6.5209016799926758</v>
      </c>
      <c r="O4095" s="56">
        <v>79.452987670898438</v>
      </c>
      <c r="P4095" s="56"/>
      <c r="Q4095" s="56">
        <v>107.2110595703125</v>
      </c>
      <c r="R4095" s="54" t="s">
        <v>52</v>
      </c>
    </row>
    <row r="4096" spans="1:18" x14ac:dyDescent="0.3">
      <c r="A4096" s="54" t="s">
        <v>189</v>
      </c>
      <c r="B4096" s="56">
        <v>656</v>
      </c>
      <c r="C4096" s="54" t="s">
        <v>190</v>
      </c>
      <c r="D4096" s="56">
        <v>1974</v>
      </c>
      <c r="E4096" s="56">
        <v>5.9231024235486984E-2</v>
      </c>
      <c r="F4096" s="56">
        <v>0.91208350658416748</v>
      </c>
      <c r="G4096" s="56">
        <v>0.15431195497512817</v>
      </c>
      <c r="H4096" s="56">
        <v>1.8560070991516113</v>
      </c>
      <c r="I4096" s="56"/>
      <c r="J4096" s="56"/>
      <c r="K4096" s="56">
        <v>6.019254207611084</v>
      </c>
      <c r="L4096" s="56">
        <v>2.7392077445983887</v>
      </c>
      <c r="M4096" s="56">
        <v>42.180370330810547</v>
      </c>
      <c r="N4096" s="56">
        <v>7.1363368034362793</v>
      </c>
      <c r="O4096" s="56">
        <v>85.833221435546875</v>
      </c>
      <c r="P4096" s="56"/>
      <c r="Q4096" s="56">
        <v>117.52060699462891</v>
      </c>
      <c r="R4096" s="54" t="s">
        <v>52</v>
      </c>
    </row>
    <row r="4097" spans="1:18" x14ac:dyDescent="0.3">
      <c r="A4097" s="54" t="s">
        <v>189</v>
      </c>
      <c r="B4097" s="56">
        <v>656</v>
      </c>
      <c r="C4097" s="54" t="s">
        <v>190</v>
      </c>
      <c r="D4097" s="56">
        <v>1975</v>
      </c>
      <c r="E4097" s="56">
        <v>6.0793992131948471E-2</v>
      </c>
      <c r="F4097" s="56">
        <v>0.94777202606201172</v>
      </c>
      <c r="G4097" s="56">
        <v>0.15838389098644257</v>
      </c>
      <c r="H4097" s="56">
        <v>1.9281595945358276</v>
      </c>
      <c r="I4097" s="56"/>
      <c r="J4097" s="56"/>
      <c r="K4097" s="56">
        <v>6.1924238204956055</v>
      </c>
      <c r="L4097" s="56">
        <v>2.9567430019378662</v>
      </c>
      <c r="M4097" s="56">
        <v>46.095321655273438</v>
      </c>
      <c r="N4097" s="56">
        <v>7.7030715942382813</v>
      </c>
      <c r="O4097" s="56">
        <v>93.776908874511719</v>
      </c>
      <c r="P4097" s="56"/>
      <c r="Q4097" s="56">
        <v>126.73168182373047</v>
      </c>
      <c r="R4097" s="54" t="s">
        <v>52</v>
      </c>
    </row>
    <row r="4098" spans="1:18" x14ac:dyDescent="0.3">
      <c r="A4098" s="54" t="s">
        <v>189</v>
      </c>
      <c r="B4098" s="56">
        <v>656</v>
      </c>
      <c r="C4098" s="54" t="s">
        <v>190</v>
      </c>
      <c r="D4098" s="56">
        <v>1976</v>
      </c>
      <c r="E4098" s="56">
        <v>6.5791629254817963E-2</v>
      </c>
      <c r="F4098" s="56">
        <v>0.98411178588867188</v>
      </c>
      <c r="G4098" s="56">
        <v>0.17140400409698486</v>
      </c>
      <c r="H4098" s="56">
        <v>2.0012309551239014</v>
      </c>
      <c r="I4098" s="56"/>
      <c r="J4098" s="56"/>
      <c r="K4098" s="56">
        <v>6.6830720901489258</v>
      </c>
      <c r="L4098" s="56">
        <v>3.3915479183197021</v>
      </c>
      <c r="M4098" s="56">
        <v>50.730812072753906</v>
      </c>
      <c r="N4098" s="56">
        <v>8.8358497619628906</v>
      </c>
      <c r="O4098" s="56">
        <v>103.16315460205078</v>
      </c>
      <c r="P4098" s="56"/>
      <c r="Q4098" s="56">
        <v>145.251953125</v>
      </c>
      <c r="R4098" s="54" t="s">
        <v>52</v>
      </c>
    </row>
    <row r="4099" spans="1:18" x14ac:dyDescent="0.3">
      <c r="A4099" s="54" t="s">
        <v>189</v>
      </c>
      <c r="B4099" s="56">
        <v>656</v>
      </c>
      <c r="C4099" s="54" t="s">
        <v>190</v>
      </c>
      <c r="D4099" s="56">
        <v>1977</v>
      </c>
      <c r="E4099" s="56">
        <v>6.3731111586093903E-2</v>
      </c>
      <c r="F4099" s="56">
        <v>1.0244781970977783</v>
      </c>
      <c r="G4099" s="56">
        <v>0.16603583097457886</v>
      </c>
      <c r="H4099" s="56">
        <v>2.0839402675628662</v>
      </c>
      <c r="I4099" s="56"/>
      <c r="J4099" s="56"/>
      <c r="K4099" s="56">
        <v>6.4589838981628418</v>
      </c>
      <c r="L4099" s="56">
        <v>3.4313497543334961</v>
      </c>
      <c r="M4099" s="56">
        <v>55.158988952636719</v>
      </c>
      <c r="N4099" s="56">
        <v>8.9395437240600586</v>
      </c>
      <c r="O4099" s="56">
        <v>112.20155334472656</v>
      </c>
      <c r="P4099" s="56"/>
      <c r="Q4099" s="56">
        <v>146.85865783691406</v>
      </c>
      <c r="R4099" s="54" t="s">
        <v>52</v>
      </c>
    </row>
    <row r="4100" spans="1:18" x14ac:dyDescent="0.3">
      <c r="A4100" s="54" t="s">
        <v>189</v>
      </c>
      <c r="B4100" s="56">
        <v>656</v>
      </c>
      <c r="C4100" s="54" t="s">
        <v>190</v>
      </c>
      <c r="D4100" s="56">
        <v>1978</v>
      </c>
      <c r="E4100" s="56">
        <v>6.8191967904567719E-2</v>
      </c>
      <c r="F4100" s="56">
        <v>1.0618007183074951</v>
      </c>
      <c r="G4100" s="56">
        <v>0.17765749990940094</v>
      </c>
      <c r="H4100" s="56">
        <v>2.1578803062438965</v>
      </c>
      <c r="I4100" s="56"/>
      <c r="J4100" s="56"/>
      <c r="K4100" s="56">
        <v>6.8979535102844238</v>
      </c>
      <c r="L4100" s="56">
        <v>3.7457985877990723</v>
      </c>
      <c r="M4100" s="56">
        <v>58.324932098388672</v>
      </c>
      <c r="N4100" s="56">
        <v>9.7587623596191406</v>
      </c>
      <c r="O4100" s="56">
        <v>118.53282165527344</v>
      </c>
      <c r="P4100" s="56"/>
      <c r="Q4100" s="56">
        <v>160.22781372070313</v>
      </c>
      <c r="R4100" s="54" t="s">
        <v>52</v>
      </c>
    </row>
    <row r="4101" spans="1:18" x14ac:dyDescent="0.3">
      <c r="A4101" s="54" t="s">
        <v>189</v>
      </c>
      <c r="B4101" s="56">
        <v>656</v>
      </c>
      <c r="C4101" s="54" t="s">
        <v>190</v>
      </c>
      <c r="D4101" s="56">
        <v>1979</v>
      </c>
      <c r="E4101" s="56">
        <v>6.6690906882286072E-2</v>
      </c>
      <c r="F4101" s="56">
        <v>1.1025952100753784</v>
      </c>
      <c r="G4101" s="56">
        <v>0.17374685406684875</v>
      </c>
      <c r="H4101" s="56">
        <v>2.2400527000427246</v>
      </c>
      <c r="I4101" s="56"/>
      <c r="J4101" s="56"/>
      <c r="K4101" s="56">
        <v>6.81463623046875</v>
      </c>
      <c r="L4101" s="56">
        <v>3.938878059387207</v>
      </c>
      <c r="M4101" s="56">
        <v>65.12115478515625</v>
      </c>
      <c r="N4101" s="56">
        <v>10.261784553527832</v>
      </c>
      <c r="O4101" s="56">
        <v>132.30134582519531</v>
      </c>
      <c r="P4101" s="56"/>
      <c r="Q4101" s="56">
        <v>170.37771606445313</v>
      </c>
      <c r="R4101" s="54" t="s">
        <v>52</v>
      </c>
    </row>
    <row r="4102" spans="1:18" x14ac:dyDescent="0.3">
      <c r="A4102" s="54" t="s">
        <v>189</v>
      </c>
      <c r="B4102" s="56">
        <v>656</v>
      </c>
      <c r="C4102" s="54" t="s">
        <v>190</v>
      </c>
      <c r="D4102" s="56">
        <v>1980</v>
      </c>
      <c r="E4102" s="56">
        <v>6.7846611142158508E-2</v>
      </c>
      <c r="F4102" s="56">
        <v>1.1408876180648804</v>
      </c>
      <c r="G4102" s="56">
        <v>0.17675776779651642</v>
      </c>
      <c r="H4102" s="56">
        <v>2.3149051666259766</v>
      </c>
      <c r="I4102" s="56"/>
      <c r="J4102" s="56"/>
      <c r="K4102" s="56">
        <v>6.9919109344482422</v>
      </c>
      <c r="L4102" s="56">
        <v>4.3536214828491211</v>
      </c>
      <c r="M4102" s="56">
        <v>73.209159851074219</v>
      </c>
      <c r="N4102" s="56">
        <v>11.34229850769043</v>
      </c>
      <c r="O4102" s="56">
        <v>148.54425048828125</v>
      </c>
      <c r="P4102" s="56"/>
      <c r="Q4102" s="56">
        <v>185.71240234375</v>
      </c>
      <c r="R4102" s="54" t="s">
        <v>52</v>
      </c>
    </row>
    <row r="4103" spans="1:18" x14ac:dyDescent="0.3">
      <c r="A4103" s="54" t="s">
        <v>189</v>
      </c>
      <c r="B4103" s="56">
        <v>656</v>
      </c>
      <c r="C4103" s="54" t="s">
        <v>190</v>
      </c>
      <c r="D4103" s="56">
        <v>1981</v>
      </c>
      <c r="E4103" s="56">
        <v>7.020268589258194E-2</v>
      </c>
      <c r="F4103" s="56">
        <v>1.1793639659881592</v>
      </c>
      <c r="G4103" s="56">
        <v>0.18289592862129211</v>
      </c>
      <c r="H4103" s="56">
        <v>2.3895232677459717</v>
      </c>
      <c r="I4103" s="56"/>
      <c r="J4103" s="56"/>
      <c r="K4103" s="56">
        <v>7.034543514251709</v>
      </c>
      <c r="L4103" s="56">
        <v>4.7585110664367676</v>
      </c>
      <c r="M4103" s="56">
        <v>79.940200805664063</v>
      </c>
      <c r="N4103" s="56">
        <v>12.397136688232422</v>
      </c>
      <c r="O4103" s="56">
        <v>161.96780395507813</v>
      </c>
      <c r="P4103" s="56"/>
      <c r="Q4103" s="56">
        <v>202.98373413085938</v>
      </c>
      <c r="R4103" s="54" t="s">
        <v>52</v>
      </c>
    </row>
    <row r="4104" spans="1:18" x14ac:dyDescent="0.3">
      <c r="A4104" s="54" t="s">
        <v>189</v>
      </c>
      <c r="B4104" s="56">
        <v>656</v>
      </c>
      <c r="C4104" s="54" t="s">
        <v>190</v>
      </c>
      <c r="D4104" s="56">
        <v>1982</v>
      </c>
      <c r="E4104" s="56">
        <v>7.1466334164142609E-2</v>
      </c>
      <c r="F4104" s="56">
        <v>1.2192050218582153</v>
      </c>
      <c r="G4104" s="56">
        <v>0.18618807196617126</v>
      </c>
      <c r="H4104" s="56">
        <v>2.4669778347015381</v>
      </c>
      <c r="I4104" s="56"/>
      <c r="J4104" s="56"/>
      <c r="K4104" s="56">
        <v>7.161165714263916</v>
      </c>
      <c r="L4104" s="56">
        <v>6.281217098236084</v>
      </c>
      <c r="M4104" s="56">
        <v>107.15663909912109</v>
      </c>
      <c r="N4104" s="56">
        <v>16.364177703857422</v>
      </c>
      <c r="O4104" s="56">
        <v>216.82414245605469</v>
      </c>
      <c r="P4104" s="56"/>
      <c r="Q4104" s="56">
        <v>267.93780517578125</v>
      </c>
      <c r="R4104" s="54" t="s">
        <v>52</v>
      </c>
    </row>
    <row r="4105" spans="1:18" x14ac:dyDescent="0.3">
      <c r="A4105" s="54" t="s">
        <v>189</v>
      </c>
      <c r="B4105" s="56">
        <v>656</v>
      </c>
      <c r="C4105" s="54" t="s">
        <v>190</v>
      </c>
      <c r="D4105" s="56">
        <v>1983</v>
      </c>
      <c r="E4105" s="56">
        <v>7.2395406663417816E-2</v>
      </c>
      <c r="F4105" s="56">
        <v>1.2592978477478027</v>
      </c>
      <c r="G4105" s="56">
        <v>0.18860854208469391</v>
      </c>
      <c r="H4105" s="56">
        <v>2.5443627834320068</v>
      </c>
      <c r="I4105" s="56"/>
      <c r="J4105" s="56"/>
      <c r="K4105" s="56">
        <v>7.2542619705200195</v>
      </c>
      <c r="L4105" s="56">
        <v>8.2284164428710938</v>
      </c>
      <c r="M4105" s="56">
        <v>143.13102722167969</v>
      </c>
      <c r="N4105" s="56">
        <v>21.437128067016602</v>
      </c>
      <c r="O4105" s="56">
        <v>289.19073486328125</v>
      </c>
      <c r="P4105" s="56"/>
      <c r="Q4105" s="56">
        <v>350.99945068359375</v>
      </c>
      <c r="R4105" s="54" t="s">
        <v>52</v>
      </c>
    </row>
    <row r="4106" spans="1:18" x14ac:dyDescent="0.3">
      <c r="A4106" s="54" t="s">
        <v>189</v>
      </c>
      <c r="B4106" s="56">
        <v>656</v>
      </c>
      <c r="C4106" s="54" t="s">
        <v>190</v>
      </c>
      <c r="D4106" s="56">
        <v>1984</v>
      </c>
      <c r="E4106" s="56">
        <v>6.8331211805343628E-2</v>
      </c>
      <c r="F4106" s="56">
        <v>1.2993059158325195</v>
      </c>
      <c r="G4106" s="56">
        <v>0.17802025377750397</v>
      </c>
      <c r="H4106" s="56">
        <v>2.6208279132843018</v>
      </c>
      <c r="I4106" s="56"/>
      <c r="J4106" s="56"/>
      <c r="K4106" s="56">
        <v>7.3558216094970703</v>
      </c>
      <c r="L4106" s="56">
        <v>9.7272415161132813</v>
      </c>
      <c r="M4106" s="56">
        <v>184.96182250976563</v>
      </c>
      <c r="N4106" s="56">
        <v>25.341949462890625</v>
      </c>
      <c r="O4106" s="56">
        <v>373.08624267578125</v>
      </c>
      <c r="P4106" s="56"/>
      <c r="Q4106" s="56">
        <v>445.76898193359375</v>
      </c>
      <c r="R4106" s="54" t="s">
        <v>52</v>
      </c>
    </row>
    <row r="4107" spans="1:18" x14ac:dyDescent="0.3">
      <c r="A4107" s="54" t="s">
        <v>189</v>
      </c>
      <c r="B4107" s="56">
        <v>656</v>
      </c>
      <c r="C4107" s="54" t="s">
        <v>190</v>
      </c>
      <c r="D4107" s="56">
        <v>1985</v>
      </c>
      <c r="E4107" s="56">
        <v>7.1747712790966034E-2</v>
      </c>
      <c r="F4107" s="56">
        <v>1.3343002796173096</v>
      </c>
      <c r="G4107" s="56">
        <v>0.1869211345911026</v>
      </c>
      <c r="H4107" s="56">
        <v>2.6836800575256348</v>
      </c>
      <c r="I4107" s="56">
        <v>0</v>
      </c>
      <c r="J4107" s="56">
        <v>0</v>
      </c>
      <c r="K4107" s="56">
        <v>7.7236080169677734</v>
      </c>
      <c r="L4107" s="56">
        <v>12.15418529510498</v>
      </c>
      <c r="M4107" s="56">
        <v>226.03280639648438</v>
      </c>
      <c r="N4107" s="56">
        <v>31.664760589599609</v>
      </c>
      <c r="O4107" s="56">
        <v>454.62014770507813</v>
      </c>
      <c r="P4107" s="56">
        <v>0</v>
      </c>
      <c r="Q4107" s="56">
        <v>556.98822021484375</v>
      </c>
      <c r="R4107" s="54" t="s">
        <v>52</v>
      </c>
    </row>
    <row r="4108" spans="1:18" x14ac:dyDescent="0.3">
      <c r="A4108" s="54" t="s">
        <v>189</v>
      </c>
      <c r="B4108" s="56">
        <v>656</v>
      </c>
      <c r="C4108" s="54" t="s">
        <v>190</v>
      </c>
      <c r="D4108" s="56">
        <v>1986</v>
      </c>
      <c r="E4108" s="56">
        <v>8.8395126163959503E-2</v>
      </c>
      <c r="F4108" s="56">
        <v>1.3717936277389526</v>
      </c>
      <c r="G4108" s="56">
        <v>0.23029187321662903</v>
      </c>
      <c r="H4108" s="56">
        <v>2.752572774887085</v>
      </c>
      <c r="I4108" s="56">
        <v>0</v>
      </c>
      <c r="J4108" s="56">
        <v>0</v>
      </c>
      <c r="K4108" s="56">
        <v>7.9641246795654297</v>
      </c>
      <c r="L4108" s="56">
        <v>25.405551910400391</v>
      </c>
      <c r="M4108" s="56">
        <v>394.26583862304688</v>
      </c>
      <c r="N4108" s="56">
        <v>66.187950134277344</v>
      </c>
      <c r="O4108" s="56">
        <v>791.11419677734375</v>
      </c>
      <c r="P4108" s="56">
        <v>0</v>
      </c>
      <c r="Q4108" s="56">
        <v>974.42022705078125</v>
      </c>
      <c r="R4108" s="54" t="s">
        <v>52</v>
      </c>
    </row>
    <row r="4109" spans="1:18" x14ac:dyDescent="0.3">
      <c r="A4109" s="54" t="s">
        <v>189</v>
      </c>
      <c r="B4109" s="56">
        <v>656</v>
      </c>
      <c r="C4109" s="54" t="s">
        <v>190</v>
      </c>
      <c r="D4109" s="56">
        <v>1987</v>
      </c>
      <c r="E4109" s="56">
        <v>0.11144537478685379</v>
      </c>
      <c r="F4109" s="56">
        <v>1.4247889518737793</v>
      </c>
      <c r="G4109" s="56">
        <v>0.24705015122890472</v>
      </c>
      <c r="H4109" s="56">
        <v>2.8609867095947266</v>
      </c>
      <c r="I4109" s="56">
        <v>0</v>
      </c>
      <c r="J4109" s="56">
        <v>0</v>
      </c>
      <c r="K4109" s="56">
        <v>8.2269344329833984</v>
      </c>
      <c r="L4109" s="56">
        <v>40.761882781982422</v>
      </c>
      <c r="M4109" s="56">
        <v>521.1260986328125</v>
      </c>
      <c r="N4109" s="56">
        <v>90.3602294921875</v>
      </c>
      <c r="O4109" s="56">
        <v>1046.4249267578125</v>
      </c>
      <c r="P4109" s="56">
        <v>0</v>
      </c>
      <c r="Q4109" s="56">
        <v>1280.9678955078125</v>
      </c>
      <c r="R4109" s="54" t="s">
        <v>52</v>
      </c>
    </row>
    <row r="4110" spans="1:18" x14ac:dyDescent="0.3">
      <c r="A4110" s="54" t="s">
        <v>189</v>
      </c>
      <c r="B4110" s="56">
        <v>656</v>
      </c>
      <c r="C4110" s="54" t="s">
        <v>190</v>
      </c>
      <c r="D4110" s="56">
        <v>1988</v>
      </c>
      <c r="E4110" s="56">
        <v>0.13181303441524506</v>
      </c>
      <c r="F4110" s="56">
        <v>1.4992215633392334</v>
      </c>
      <c r="G4110" s="56">
        <v>0.26872614026069641</v>
      </c>
      <c r="H4110" s="56">
        <v>2.9811952114105225</v>
      </c>
      <c r="I4110" s="56">
        <v>0</v>
      </c>
      <c r="J4110" s="56">
        <v>0</v>
      </c>
      <c r="K4110" s="56">
        <v>8.7459001541137695</v>
      </c>
      <c r="L4110" s="56">
        <v>58.651035308837891</v>
      </c>
      <c r="M4110" s="56">
        <v>667.08795166015625</v>
      </c>
      <c r="N4110" s="56">
        <v>119.57137298583984</v>
      </c>
      <c r="O4110" s="56">
        <v>1326.501220703125</v>
      </c>
      <c r="P4110" s="56">
        <v>0</v>
      </c>
      <c r="Q4110" s="56">
        <v>1656.646240234375</v>
      </c>
      <c r="R4110" s="54" t="s">
        <v>52</v>
      </c>
    </row>
    <row r="4111" spans="1:18" x14ac:dyDescent="0.3">
      <c r="A4111" s="54" t="s">
        <v>189</v>
      </c>
      <c r="B4111" s="56">
        <v>656</v>
      </c>
      <c r="C4111" s="54" t="s">
        <v>190</v>
      </c>
      <c r="D4111" s="56">
        <v>1989</v>
      </c>
      <c r="E4111" s="56">
        <v>0.13949751853942871</v>
      </c>
      <c r="F4111" s="56">
        <v>1.5919064283370972</v>
      </c>
      <c r="G4111" s="56">
        <v>0.27940726280212402</v>
      </c>
      <c r="H4111" s="56">
        <v>3.1175100803375244</v>
      </c>
      <c r="I4111" s="56">
        <v>0</v>
      </c>
      <c r="J4111" s="56">
        <v>0</v>
      </c>
      <c r="K4111" s="56">
        <v>9.096038818359375</v>
      </c>
      <c r="L4111" s="56">
        <v>75.921630859375</v>
      </c>
      <c r="M4111" s="56">
        <v>866.3963623046875</v>
      </c>
      <c r="N4111" s="56">
        <v>152.067626953125</v>
      </c>
      <c r="O4111" s="56">
        <v>1696.707275390625</v>
      </c>
      <c r="P4111" s="56">
        <v>0</v>
      </c>
      <c r="Q4111" s="56">
        <v>2107.460205078125</v>
      </c>
      <c r="R4111" s="54" t="s">
        <v>52</v>
      </c>
    </row>
    <row r="4112" spans="1:18" x14ac:dyDescent="0.3">
      <c r="A4112" s="54" t="s">
        <v>189</v>
      </c>
      <c r="B4112" s="56">
        <v>656</v>
      </c>
      <c r="C4112" s="54" t="s">
        <v>190</v>
      </c>
      <c r="D4112" s="56">
        <v>1990</v>
      </c>
      <c r="E4112" s="56">
        <v>0.1560545414686203</v>
      </c>
      <c r="F4112" s="56">
        <v>1.6898626089096069</v>
      </c>
      <c r="G4112" s="56">
        <v>0.42722123861312866</v>
      </c>
      <c r="H4112" s="56">
        <v>3.2584857940673828</v>
      </c>
      <c r="I4112" s="56">
        <v>0</v>
      </c>
      <c r="J4112" s="56">
        <v>0</v>
      </c>
      <c r="K4112" s="56">
        <v>9.4893579483032227</v>
      </c>
      <c r="L4112" s="56">
        <v>99.608497619628906</v>
      </c>
      <c r="M4112" s="56">
        <v>1078.627197265625</v>
      </c>
      <c r="N4112" s="56">
        <v>272.69223022460938</v>
      </c>
      <c r="O4112" s="56">
        <v>2079.8681640625</v>
      </c>
      <c r="P4112" s="56">
        <v>0</v>
      </c>
      <c r="Q4112" s="56">
        <v>2578.486083984375</v>
      </c>
      <c r="R4112" s="54" t="s">
        <v>52</v>
      </c>
    </row>
    <row r="4113" spans="1:18" x14ac:dyDescent="0.3">
      <c r="A4113" s="54" t="s">
        <v>189</v>
      </c>
      <c r="B4113" s="56">
        <v>656</v>
      </c>
      <c r="C4113" s="54" t="s">
        <v>190</v>
      </c>
      <c r="D4113" s="56">
        <v>1991</v>
      </c>
      <c r="E4113" s="56">
        <v>0.17217335104942322</v>
      </c>
      <c r="F4113" s="56">
        <v>1.8017199039459229</v>
      </c>
      <c r="G4113" s="56">
        <v>0.33916470408439636</v>
      </c>
      <c r="H4113" s="56">
        <v>3.5381429195404053</v>
      </c>
      <c r="I4113" s="56">
        <v>0</v>
      </c>
      <c r="J4113" s="56">
        <v>0</v>
      </c>
      <c r="K4113" s="56">
        <v>9.7262639999389648</v>
      </c>
      <c r="L4113" s="56">
        <v>147.48780822753906</v>
      </c>
      <c r="M4113" s="56">
        <v>1543.3963623046875</v>
      </c>
      <c r="N4113" s="56">
        <v>290.53659057617188</v>
      </c>
      <c r="O4113" s="56">
        <v>3030.85791015625</v>
      </c>
      <c r="P4113" s="56">
        <v>0</v>
      </c>
      <c r="Q4113" s="56">
        <v>3110.75830078125</v>
      </c>
      <c r="R4113" s="54" t="s">
        <v>52</v>
      </c>
    </row>
    <row r="4114" spans="1:18" x14ac:dyDescent="0.3">
      <c r="A4114" s="54" t="s">
        <v>189</v>
      </c>
      <c r="B4114" s="56">
        <v>656</v>
      </c>
      <c r="C4114" s="54" t="s">
        <v>190</v>
      </c>
      <c r="D4114" s="56">
        <v>1992</v>
      </c>
      <c r="E4114" s="56">
        <v>0.15343797206878662</v>
      </c>
      <c r="F4114" s="56">
        <v>1.9266980886459351</v>
      </c>
      <c r="G4114" s="56">
        <v>0.35026389360427856</v>
      </c>
      <c r="H4114" s="56">
        <v>3.7197291851043701</v>
      </c>
      <c r="I4114" s="56">
        <v>0</v>
      </c>
      <c r="J4114" s="56">
        <v>0</v>
      </c>
      <c r="K4114" s="56">
        <v>10.0445556640625</v>
      </c>
      <c r="L4114" s="56">
        <v>162.30229187011719</v>
      </c>
      <c r="M4114" s="56">
        <v>2038.0059814453125</v>
      </c>
      <c r="N4114" s="56">
        <v>370.49908447265625</v>
      </c>
      <c r="O4114" s="56">
        <v>3934.62255859375</v>
      </c>
      <c r="P4114" s="56">
        <v>0</v>
      </c>
      <c r="Q4114" s="56">
        <v>4010.088623046875</v>
      </c>
      <c r="R4114" s="54" t="s">
        <v>52</v>
      </c>
    </row>
    <row r="4115" spans="1:18" x14ac:dyDescent="0.3">
      <c r="A4115" s="54" t="s">
        <v>189</v>
      </c>
      <c r="B4115" s="56">
        <v>656</v>
      </c>
      <c r="C4115" s="54" t="s">
        <v>190</v>
      </c>
      <c r="D4115" s="56">
        <v>1993</v>
      </c>
      <c r="E4115" s="56">
        <v>0.16486276686191559</v>
      </c>
      <c r="F4115" s="56">
        <v>2.03005051612854</v>
      </c>
      <c r="G4115" s="56">
        <v>0.36794734001159668</v>
      </c>
      <c r="H4115" s="56">
        <v>3.9044613838195801</v>
      </c>
      <c r="I4115" s="56">
        <v>0</v>
      </c>
      <c r="J4115" s="56">
        <v>0</v>
      </c>
      <c r="K4115" s="56">
        <v>10.551654815673828</v>
      </c>
      <c r="L4115" s="56">
        <v>177.14151000976563</v>
      </c>
      <c r="M4115" s="56">
        <v>2181.24609375</v>
      </c>
      <c r="N4115" s="56">
        <v>395.35153198242188</v>
      </c>
      <c r="O4115" s="56">
        <v>4195.26025390625</v>
      </c>
      <c r="P4115" s="56">
        <v>0</v>
      </c>
      <c r="Q4115" s="56">
        <v>4225.77490234375</v>
      </c>
      <c r="R4115" s="54" t="s">
        <v>52</v>
      </c>
    </row>
    <row r="4116" spans="1:18" x14ac:dyDescent="0.3">
      <c r="A4116" s="54" t="s">
        <v>189</v>
      </c>
      <c r="B4116" s="56">
        <v>656</v>
      </c>
      <c r="C4116" s="54" t="s">
        <v>190</v>
      </c>
      <c r="D4116" s="56">
        <v>1994</v>
      </c>
      <c r="E4116" s="56">
        <v>0.15250691771507263</v>
      </c>
      <c r="F4116" s="56">
        <v>2.1421012878417969</v>
      </c>
      <c r="G4116" s="56">
        <v>0.3826691210269928</v>
      </c>
      <c r="H4116" s="56">
        <v>4.0986504554748535</v>
      </c>
      <c r="I4116" s="56">
        <v>0</v>
      </c>
      <c r="J4116" s="56">
        <v>0</v>
      </c>
      <c r="K4116" s="56">
        <v>10.973791122436523</v>
      </c>
      <c r="L4116" s="56">
        <v>158.22196960449219</v>
      </c>
      <c r="M4116" s="56">
        <v>2222.374267578125</v>
      </c>
      <c r="N4116" s="56">
        <v>397.00924682617188</v>
      </c>
      <c r="O4116" s="56">
        <v>4252.24267578125</v>
      </c>
      <c r="P4116" s="56">
        <v>0</v>
      </c>
      <c r="Q4116" s="56">
        <v>4525.556640625</v>
      </c>
      <c r="R4116" s="54" t="s">
        <v>52</v>
      </c>
    </row>
    <row r="4117" spans="1:18" x14ac:dyDescent="0.3">
      <c r="A4117" s="54" t="s">
        <v>189</v>
      </c>
      <c r="B4117" s="56">
        <v>656</v>
      </c>
      <c r="C4117" s="54" t="s">
        <v>190</v>
      </c>
      <c r="D4117" s="56">
        <v>1995</v>
      </c>
      <c r="E4117" s="56">
        <v>0.16860373318195343</v>
      </c>
      <c r="F4117" s="56">
        <v>2.2391493320465088</v>
      </c>
      <c r="G4117" s="56">
        <v>0.40063947439193726</v>
      </c>
      <c r="H4117" s="56">
        <v>4.2989950180053711</v>
      </c>
      <c r="I4117" s="56">
        <v>7.5935767963528633E-3</v>
      </c>
      <c r="J4117" s="56">
        <v>0</v>
      </c>
      <c r="K4117" s="56">
        <v>11.487371444702148</v>
      </c>
      <c r="L4117" s="56">
        <v>160.25299072265625</v>
      </c>
      <c r="M4117" s="56">
        <v>2128.2470703125</v>
      </c>
      <c r="N4117" s="56">
        <v>380.7962646484375</v>
      </c>
      <c r="O4117" s="56">
        <v>4086.07080078125</v>
      </c>
      <c r="P4117" s="56">
        <v>0</v>
      </c>
      <c r="Q4117" s="56">
        <v>5214.9775390625</v>
      </c>
      <c r="R4117" s="54" t="s">
        <v>52</v>
      </c>
    </row>
    <row r="4118" spans="1:18" x14ac:dyDescent="0.3">
      <c r="A4118" s="54" t="s">
        <v>189</v>
      </c>
      <c r="B4118" s="56">
        <v>656</v>
      </c>
      <c r="C4118" s="54" t="s">
        <v>190</v>
      </c>
      <c r="D4118" s="56">
        <v>1996</v>
      </c>
      <c r="E4118" s="56">
        <v>0.15374535322189331</v>
      </c>
      <c r="F4118" s="56">
        <v>2.3496668338775635</v>
      </c>
      <c r="G4118" s="56">
        <v>0.42128658294677734</v>
      </c>
      <c r="H4118" s="56">
        <v>4.5084137916564941</v>
      </c>
      <c r="I4118" s="56">
        <v>7.0140305906534195E-3</v>
      </c>
      <c r="J4118" s="56">
        <v>7.498656865209341E-3</v>
      </c>
      <c r="K4118" s="56">
        <v>12.079758644104004</v>
      </c>
      <c r="L4118" s="56">
        <v>160.21629333496094</v>
      </c>
      <c r="M4118" s="56">
        <v>2448.56103515625</v>
      </c>
      <c r="N4118" s="56">
        <v>439.0179443359375</v>
      </c>
      <c r="O4118" s="56">
        <v>4698.16650390625</v>
      </c>
      <c r="P4118" s="56">
        <v>7.8142647743225098</v>
      </c>
      <c r="Q4118" s="56">
        <v>5526.408203125</v>
      </c>
      <c r="R4118" s="54" t="s">
        <v>52</v>
      </c>
    </row>
    <row r="4119" spans="1:18" x14ac:dyDescent="0.3">
      <c r="A4119" s="54" t="s">
        <v>189</v>
      </c>
      <c r="B4119" s="56">
        <v>656</v>
      </c>
      <c r="C4119" s="54" t="s">
        <v>190</v>
      </c>
      <c r="D4119" s="56">
        <v>1997</v>
      </c>
      <c r="E4119" s="56">
        <v>0.1783023476600647</v>
      </c>
      <c r="F4119" s="56">
        <v>2.4427487850189209</v>
      </c>
      <c r="G4119" s="56">
        <v>0.44311663508415222</v>
      </c>
      <c r="H4119" s="56">
        <v>4.7291402816772461</v>
      </c>
      <c r="I4119" s="56">
        <v>7.9218707978725433E-3</v>
      </c>
      <c r="J4119" s="56">
        <v>1.4237545430660248E-2</v>
      </c>
      <c r="K4119" s="56">
        <v>12.705642700195313</v>
      </c>
      <c r="L4119" s="56">
        <v>179.4749755859375</v>
      </c>
      <c r="M4119" s="56">
        <v>2458.813720703125</v>
      </c>
      <c r="N4119" s="56">
        <v>446.03085327148438</v>
      </c>
      <c r="O4119" s="56">
        <v>4760.24169921875</v>
      </c>
      <c r="P4119" s="56">
        <v>14.331181526184082</v>
      </c>
      <c r="Q4119" s="56">
        <v>5886.89794921875</v>
      </c>
      <c r="R4119" s="54" t="s">
        <v>52</v>
      </c>
    </row>
    <row r="4120" spans="1:18" x14ac:dyDescent="0.3">
      <c r="A4120" s="54" t="s">
        <v>189</v>
      </c>
      <c r="B4120" s="56">
        <v>656</v>
      </c>
      <c r="C4120" s="54" t="s">
        <v>190</v>
      </c>
      <c r="D4120" s="56">
        <v>1998</v>
      </c>
      <c r="E4120" s="56">
        <v>0.12838205695152283</v>
      </c>
      <c r="F4120" s="56">
        <v>2.5577535629272461</v>
      </c>
      <c r="G4120" s="56">
        <v>0.4633694589138031</v>
      </c>
      <c r="H4120" s="56">
        <v>4.9618520736694336</v>
      </c>
      <c r="I4120" s="56">
        <v>6.4325695857405663E-3</v>
      </c>
      <c r="J4120" s="56">
        <v>2.1704453974962234E-2</v>
      </c>
      <c r="K4120" s="56">
        <v>13.288208961486816</v>
      </c>
      <c r="L4120" s="56">
        <v>179.70570373535156</v>
      </c>
      <c r="M4120" s="56">
        <v>3580.27392578125</v>
      </c>
      <c r="N4120" s="56">
        <v>648.6119384765625</v>
      </c>
      <c r="O4120" s="56">
        <v>6945.4658203125</v>
      </c>
      <c r="P4120" s="56">
        <v>30.381303787231445</v>
      </c>
      <c r="Q4120" s="56">
        <v>6068.0458984375</v>
      </c>
      <c r="R4120" s="54" t="s">
        <v>52</v>
      </c>
    </row>
    <row r="4121" spans="1:18" x14ac:dyDescent="0.3">
      <c r="A4121" s="54" t="s">
        <v>189</v>
      </c>
      <c r="B4121" s="56">
        <v>656</v>
      </c>
      <c r="C4121" s="54" t="s">
        <v>190</v>
      </c>
      <c r="D4121" s="56">
        <v>1999</v>
      </c>
      <c r="E4121" s="56">
        <v>0.16985423862934113</v>
      </c>
      <c r="F4121" s="56">
        <v>2.6205871105194092</v>
      </c>
      <c r="G4121" s="56">
        <v>0.48428359627723694</v>
      </c>
      <c r="H4121" s="56">
        <v>5.2044963836669922</v>
      </c>
      <c r="I4121" s="56">
        <v>8.6698606610298157E-3</v>
      </c>
      <c r="J4121" s="56">
        <v>2.7514005079865456E-2</v>
      </c>
      <c r="K4121" s="56">
        <v>13.887570381164551</v>
      </c>
      <c r="L4121" s="56">
        <v>197.87812805175781</v>
      </c>
      <c r="M4121" s="56">
        <v>3052.9521484375</v>
      </c>
      <c r="N4121" s="56">
        <v>564.1845703125</v>
      </c>
      <c r="O4121" s="56">
        <v>6063.17529296875</v>
      </c>
      <c r="P4121" s="56">
        <v>32.053482055664063</v>
      </c>
      <c r="Q4121" s="56">
        <v>6592.1220703125</v>
      </c>
      <c r="R4121" s="54" t="s">
        <v>52</v>
      </c>
    </row>
    <row r="4122" spans="1:18" x14ac:dyDescent="0.3">
      <c r="A4122" s="54" t="s">
        <v>189</v>
      </c>
      <c r="B4122" s="56">
        <v>656</v>
      </c>
      <c r="C4122" s="54" t="s">
        <v>190</v>
      </c>
      <c r="D4122" s="56">
        <v>2000</v>
      </c>
      <c r="E4122" s="56">
        <v>0.1796114593744278</v>
      </c>
      <c r="F4122" s="56">
        <v>2.7228035926818848</v>
      </c>
      <c r="G4122" s="56">
        <v>0.51770883798599243</v>
      </c>
      <c r="H4122" s="56">
        <v>5.4572978019714355</v>
      </c>
      <c r="I4122" s="56">
        <v>0</v>
      </c>
      <c r="J4122" s="56">
        <v>3.5387642681598663E-2</v>
      </c>
      <c r="K4122" s="56">
        <v>14.288209915161133</v>
      </c>
      <c r="L4122" s="56">
        <v>286.81515502929688</v>
      </c>
      <c r="M4122" s="56">
        <v>4347.94775390625</v>
      </c>
      <c r="N4122" s="56">
        <v>826.71075439453125</v>
      </c>
      <c r="O4122" s="56">
        <v>8714.5634765625</v>
      </c>
      <c r="P4122" s="56">
        <v>56.509262084960938</v>
      </c>
      <c r="Q4122" s="56">
        <v>7458.1533203125</v>
      </c>
      <c r="R4122" s="54" t="s">
        <v>52</v>
      </c>
    </row>
    <row r="4123" spans="1:18" x14ac:dyDescent="0.3">
      <c r="A4123" s="54" t="s">
        <v>189</v>
      </c>
      <c r="B4123" s="56">
        <v>656</v>
      </c>
      <c r="C4123" s="54" t="s">
        <v>190</v>
      </c>
      <c r="D4123" s="56">
        <v>2001</v>
      </c>
      <c r="E4123" s="56">
        <v>0.22591143846511841</v>
      </c>
      <c r="F4123" s="56">
        <v>2.8320999145507813</v>
      </c>
      <c r="G4123" s="56">
        <v>0.44421327114105225</v>
      </c>
      <c r="H4123" s="56">
        <v>5.7320699691772461</v>
      </c>
      <c r="I4123" s="56">
        <v>0</v>
      </c>
      <c r="J4123" s="56">
        <v>3.4502953290939331E-2</v>
      </c>
      <c r="K4123" s="56">
        <v>14.816875457763672</v>
      </c>
      <c r="L4123" s="56">
        <v>285.49200439453125</v>
      </c>
      <c r="M4123" s="56">
        <v>3579.021240234375</v>
      </c>
      <c r="N4123" s="56">
        <v>561.36749267578125</v>
      </c>
      <c r="O4123" s="56">
        <v>7243.8125</v>
      </c>
      <c r="P4123" s="56">
        <v>43.602558135986328</v>
      </c>
      <c r="Q4123" s="56">
        <v>7948.8310546875</v>
      </c>
      <c r="R4123" s="54" t="s">
        <v>52</v>
      </c>
    </row>
    <row r="4124" spans="1:18" x14ac:dyDescent="0.3">
      <c r="A4124" s="54" t="s">
        <v>189</v>
      </c>
      <c r="B4124" s="56">
        <v>656</v>
      </c>
      <c r="C4124" s="54" t="s">
        <v>190</v>
      </c>
      <c r="D4124" s="56">
        <v>2002</v>
      </c>
      <c r="E4124" s="56">
        <v>0.26519262790679932</v>
      </c>
      <c r="F4124" s="56">
        <v>2.9843850135803223</v>
      </c>
      <c r="G4124" s="56">
        <v>0.60194879770278931</v>
      </c>
      <c r="H4124" s="56">
        <v>5.9232306480407715</v>
      </c>
      <c r="I4124" s="56">
        <v>0</v>
      </c>
      <c r="J4124" s="56">
        <v>3.3640380948781967E-2</v>
      </c>
      <c r="K4124" s="56">
        <v>15.58735179901123</v>
      </c>
      <c r="L4124" s="56">
        <v>321.32144165039063</v>
      </c>
      <c r="M4124" s="56">
        <v>3616.03857421875</v>
      </c>
      <c r="N4124" s="56">
        <v>729.35308837890625</v>
      </c>
      <c r="O4124" s="56">
        <v>7176.900390625</v>
      </c>
      <c r="P4124" s="56">
        <v>40.760467529296875</v>
      </c>
      <c r="Q4124" s="56">
        <v>8060.55224609375</v>
      </c>
      <c r="R4124" s="54" t="s">
        <v>52</v>
      </c>
    </row>
    <row r="4125" spans="1:18" x14ac:dyDescent="0.3">
      <c r="A4125" s="54" t="s">
        <v>189</v>
      </c>
      <c r="B4125" s="56">
        <v>656</v>
      </c>
      <c r="C4125" s="54" t="s">
        <v>190</v>
      </c>
      <c r="D4125" s="56">
        <v>2003</v>
      </c>
      <c r="E4125" s="56">
        <v>0.1890253871679306</v>
      </c>
      <c r="F4125" s="56">
        <v>3.1716530323028564</v>
      </c>
      <c r="G4125" s="56">
        <v>0.76222878694534302</v>
      </c>
      <c r="H4125" s="56">
        <v>6.260650634765625</v>
      </c>
      <c r="I4125" s="56">
        <v>0</v>
      </c>
      <c r="J4125" s="56">
        <v>3.2799370586872101E-2</v>
      </c>
      <c r="K4125" s="56">
        <v>15.774399757385254</v>
      </c>
      <c r="L4125" s="56">
        <v>339.51901245117188</v>
      </c>
      <c r="M4125" s="56">
        <v>5696.78125</v>
      </c>
      <c r="N4125" s="56">
        <v>1369.08154296875</v>
      </c>
      <c r="O4125" s="56">
        <v>11245.1025390625</v>
      </c>
      <c r="P4125" s="56">
        <v>58.912773132324219</v>
      </c>
      <c r="Q4125" s="56">
        <v>9459.69921875</v>
      </c>
      <c r="R4125" s="54" t="s">
        <v>52</v>
      </c>
    </row>
    <row r="4126" spans="1:18" x14ac:dyDescent="0.3">
      <c r="A4126" s="54" t="s">
        <v>189</v>
      </c>
      <c r="B4126" s="56">
        <v>656</v>
      </c>
      <c r="C4126" s="54" t="s">
        <v>190</v>
      </c>
      <c r="D4126" s="56">
        <v>2004</v>
      </c>
      <c r="E4126" s="56">
        <v>0.21034310758113861</v>
      </c>
      <c r="F4126" s="56">
        <v>3.2790243625640869</v>
      </c>
      <c r="G4126" s="56">
        <v>0.92069816589355469</v>
      </c>
      <c r="H4126" s="56">
        <v>6.7406044006347656</v>
      </c>
      <c r="I4126" s="56">
        <v>0</v>
      </c>
      <c r="J4126" s="56">
        <v>3.1979385763406754E-2</v>
      </c>
      <c r="K4126" s="56">
        <v>16.137212753295898</v>
      </c>
      <c r="L4126" s="56">
        <v>382.58035278320313</v>
      </c>
      <c r="M4126" s="56">
        <v>5964.0185546875</v>
      </c>
      <c r="N4126" s="56">
        <v>1674.6021728515625</v>
      </c>
      <c r="O4126" s="56">
        <v>12260.078125</v>
      </c>
      <c r="P4126" s="56">
        <v>58.165370941162109</v>
      </c>
      <c r="Q4126" s="56">
        <v>11282.7216796875</v>
      </c>
      <c r="R4126" s="54" t="s">
        <v>52</v>
      </c>
    </row>
    <row r="4127" spans="1:18" x14ac:dyDescent="0.3">
      <c r="A4127" s="54" t="s">
        <v>189</v>
      </c>
      <c r="B4127" s="56">
        <v>656</v>
      </c>
      <c r="C4127" s="54" t="s">
        <v>190</v>
      </c>
      <c r="D4127" s="56">
        <v>2005</v>
      </c>
      <c r="E4127" s="56">
        <v>0.21043604612350464</v>
      </c>
      <c r="F4127" s="56">
        <v>3.4047625064849854</v>
      </c>
      <c r="G4127" s="56">
        <v>1.1841378211975098</v>
      </c>
      <c r="H4127" s="56">
        <v>7.3552618026733398</v>
      </c>
      <c r="I4127" s="56">
        <v>0</v>
      </c>
      <c r="J4127" s="56">
        <v>3.1179901212453842E-2</v>
      </c>
      <c r="K4127" s="56">
        <v>16.621326446533203</v>
      </c>
      <c r="L4127" s="56">
        <v>470.7532958984375</v>
      </c>
      <c r="M4127" s="56">
        <v>7616.580078125</v>
      </c>
      <c r="N4127" s="56">
        <v>2648.96044921875</v>
      </c>
      <c r="O4127" s="56">
        <v>16453.994140625</v>
      </c>
      <c r="P4127" s="56">
        <v>69.750595092773438</v>
      </c>
      <c r="Q4127" s="56">
        <v>14807.3525390625</v>
      </c>
      <c r="R4127" s="54" t="s">
        <v>52</v>
      </c>
    </row>
    <row r="4128" spans="1:18" x14ac:dyDescent="0.3">
      <c r="A4128" s="54" t="s">
        <v>189</v>
      </c>
      <c r="B4128" s="56">
        <v>656</v>
      </c>
      <c r="C4128" s="54" t="s">
        <v>190</v>
      </c>
      <c r="D4128" s="56">
        <v>2006</v>
      </c>
      <c r="E4128" s="56">
        <v>0.23704962432384491</v>
      </c>
      <c r="F4128" s="56">
        <v>3.5274491310119629</v>
      </c>
      <c r="G4128" s="56">
        <v>1.2749181985855103</v>
      </c>
      <c r="H4128" s="56">
        <v>8.2016382217407227</v>
      </c>
      <c r="I4128" s="56">
        <v>0</v>
      </c>
      <c r="J4128" s="56">
        <v>3.0400402843952179E-2</v>
      </c>
      <c r="K4128" s="56">
        <v>16.568868637084961</v>
      </c>
      <c r="L4128" s="56">
        <v>679.69793701171875</v>
      </c>
      <c r="M4128" s="56">
        <v>10114.3359375</v>
      </c>
      <c r="N4128" s="56">
        <v>3655.602783203125</v>
      </c>
      <c r="O4128" s="56">
        <v>23516.748046875</v>
      </c>
      <c r="P4128" s="56">
        <v>87.16778564453125</v>
      </c>
      <c r="Q4128" s="56">
        <v>21727.82421875</v>
      </c>
      <c r="R4128" s="54" t="s">
        <v>52</v>
      </c>
    </row>
    <row r="4129" spans="1:18" x14ac:dyDescent="0.3">
      <c r="A4129" s="54" t="s">
        <v>189</v>
      </c>
      <c r="B4129" s="56">
        <v>656</v>
      </c>
      <c r="C4129" s="54" t="s">
        <v>190</v>
      </c>
      <c r="D4129" s="56">
        <v>2007</v>
      </c>
      <c r="E4129" s="56">
        <v>0.16088032722473145</v>
      </c>
      <c r="F4129" s="56">
        <v>3.6733493804931641</v>
      </c>
      <c r="G4129" s="56">
        <v>1.797728419303894</v>
      </c>
      <c r="H4129" s="56">
        <v>9.1008949279785156</v>
      </c>
      <c r="I4129" s="56">
        <v>0</v>
      </c>
      <c r="J4129" s="56">
        <v>2.9640393331646919E-2</v>
      </c>
      <c r="K4129" s="56">
        <v>17.698444366455078</v>
      </c>
      <c r="L4129" s="56">
        <v>534.3585205078125</v>
      </c>
      <c r="M4129" s="56">
        <v>12200.904296875</v>
      </c>
      <c r="N4129" s="56">
        <v>5971.09375</v>
      </c>
      <c r="O4129" s="56">
        <v>30228.314453125</v>
      </c>
      <c r="P4129" s="56">
        <v>98.449546813964844</v>
      </c>
      <c r="Q4129" s="56">
        <v>26369.931640625</v>
      </c>
      <c r="R4129" s="54" t="s">
        <v>52</v>
      </c>
    </row>
    <row r="4130" spans="1:18" x14ac:dyDescent="0.3">
      <c r="A4130" s="54" t="s">
        <v>189</v>
      </c>
      <c r="B4130" s="56">
        <v>656</v>
      </c>
      <c r="C4130" s="54" t="s">
        <v>190</v>
      </c>
      <c r="D4130" s="56">
        <v>2008</v>
      </c>
      <c r="E4130" s="56">
        <v>0.12441647052764893</v>
      </c>
      <c r="F4130" s="56">
        <v>3.7403850555419922</v>
      </c>
      <c r="G4130" s="56">
        <v>1.870917797088623</v>
      </c>
      <c r="H4130" s="56">
        <v>10.473633766174316</v>
      </c>
      <c r="I4130" s="56">
        <v>0</v>
      </c>
      <c r="J4130" s="56">
        <v>2.8899382799863815E-2</v>
      </c>
      <c r="K4130" s="56">
        <v>18.429924011230469</v>
      </c>
      <c r="L4130" s="56">
        <v>451.39404296875</v>
      </c>
      <c r="M4130" s="56">
        <v>13570.4482421875</v>
      </c>
      <c r="N4130" s="56">
        <v>6787.85595703125</v>
      </c>
      <c r="O4130" s="56">
        <v>37999.2734375</v>
      </c>
      <c r="P4130" s="56">
        <v>104.84953308105469</v>
      </c>
      <c r="Q4130" s="56">
        <v>32047</v>
      </c>
      <c r="R4130" s="54" t="s">
        <v>52</v>
      </c>
    </row>
    <row r="4131" spans="1:18" x14ac:dyDescent="0.3">
      <c r="A4131" s="54" t="s">
        <v>189</v>
      </c>
      <c r="B4131" s="56">
        <v>656</v>
      </c>
      <c r="C4131" s="54" t="s">
        <v>190</v>
      </c>
      <c r="D4131" s="56">
        <v>2009</v>
      </c>
      <c r="E4131" s="56">
        <v>0.94215655326843262</v>
      </c>
      <c r="F4131" s="56">
        <v>3.7697367668151855</v>
      </c>
      <c r="G4131" s="56">
        <v>0.89051967859268188</v>
      </c>
      <c r="H4131" s="56">
        <v>11.859664916992188</v>
      </c>
      <c r="I4131" s="56">
        <v>4.1443664580583572E-2</v>
      </c>
      <c r="J4131" s="56">
        <v>2.8176898136734962E-2</v>
      </c>
      <c r="K4131" s="56">
        <v>18.223024368286133</v>
      </c>
      <c r="L4131" s="56">
        <v>3470.8134765625</v>
      </c>
      <c r="M4131" s="56">
        <v>13887.34375</v>
      </c>
      <c r="N4131" s="56">
        <v>3280.588134765625</v>
      </c>
      <c r="O4131" s="56">
        <v>43689.85546875</v>
      </c>
      <c r="P4131" s="56">
        <v>103.80096435546875</v>
      </c>
      <c r="Q4131" s="56">
        <v>32248.41796875</v>
      </c>
      <c r="R4131" s="54" t="s">
        <v>52</v>
      </c>
    </row>
    <row r="4132" spans="1:18" x14ac:dyDescent="0.3">
      <c r="A4132" s="54" t="s">
        <v>189</v>
      </c>
      <c r="B4132" s="56">
        <v>656</v>
      </c>
      <c r="C4132" s="54" t="s">
        <v>190</v>
      </c>
      <c r="D4132" s="56">
        <v>2010</v>
      </c>
      <c r="E4132" s="56">
        <v>1.4719047546386719</v>
      </c>
      <c r="F4132" s="56">
        <v>4.6058731079101563</v>
      </c>
      <c r="G4132" s="56">
        <v>0.45639500021934509</v>
      </c>
      <c r="H4132" s="56">
        <v>12.227225303649902</v>
      </c>
      <c r="I4132" s="56">
        <v>4.6753395348787308E-2</v>
      </c>
      <c r="J4132" s="56">
        <v>6.8398095667362213E-2</v>
      </c>
      <c r="K4132" s="56">
        <v>19.100162506103516</v>
      </c>
      <c r="L4132" s="56">
        <v>5732.58349609375</v>
      </c>
      <c r="M4132" s="56">
        <v>17938.353515625</v>
      </c>
      <c r="N4132" s="56">
        <v>1777.508056640625</v>
      </c>
      <c r="O4132" s="56">
        <v>47621.01171875</v>
      </c>
      <c r="P4132" s="56">
        <v>266.38800048828125</v>
      </c>
      <c r="Q4132" s="56">
        <v>39243.4453125</v>
      </c>
      <c r="R4132" s="54" t="s">
        <v>52</v>
      </c>
    </row>
    <row r="4133" spans="1:18" x14ac:dyDescent="0.3">
      <c r="A4133" s="54" t="s">
        <v>189</v>
      </c>
      <c r="B4133" s="56">
        <v>656</v>
      </c>
      <c r="C4133" s="54" t="s">
        <v>190</v>
      </c>
      <c r="D4133" s="56">
        <v>2011</v>
      </c>
      <c r="E4133" s="56">
        <v>0.87978804111480713</v>
      </c>
      <c r="F4133" s="56">
        <v>5.9442319869995117</v>
      </c>
      <c r="G4133" s="56">
        <v>1.6323560476303101</v>
      </c>
      <c r="H4133" s="56">
        <v>12.154264450073242</v>
      </c>
      <c r="I4133" s="56">
        <v>4.9883939325809479E-2</v>
      </c>
      <c r="J4133" s="56">
        <v>0.11285711824893951</v>
      </c>
      <c r="K4133" s="56">
        <v>20.172084808349609</v>
      </c>
      <c r="L4133" s="56">
        <v>3734.13671875</v>
      </c>
      <c r="M4133" s="56">
        <v>25229.458984375</v>
      </c>
      <c r="N4133" s="56">
        <v>6928.306640625</v>
      </c>
      <c r="O4133" s="56">
        <v>51587.07421875</v>
      </c>
      <c r="P4133" s="56">
        <v>479.0062255859375</v>
      </c>
      <c r="Q4133" s="56">
        <v>45175.65625</v>
      </c>
      <c r="R4133" s="54" t="s">
        <v>52</v>
      </c>
    </row>
    <row r="4134" spans="1:18" x14ac:dyDescent="0.3">
      <c r="A4134" s="54" t="s">
        <v>189</v>
      </c>
      <c r="B4134" s="56">
        <v>656</v>
      </c>
      <c r="C4134" s="54" t="s">
        <v>190</v>
      </c>
      <c r="D4134" s="56">
        <v>2012</v>
      </c>
      <c r="E4134" s="56">
        <v>1.1350451707839966</v>
      </c>
      <c r="F4134" s="56">
        <v>6.6644167900085449</v>
      </c>
      <c r="G4134" s="56">
        <v>1.6496356725692749</v>
      </c>
      <c r="H4134" s="56">
        <v>13.235376358032227</v>
      </c>
      <c r="I4134" s="56">
        <v>7.1558110415935516E-2</v>
      </c>
      <c r="J4134" s="56">
        <v>0.15929608047008514</v>
      </c>
      <c r="K4134" s="56">
        <v>21.36564826965332</v>
      </c>
      <c r="L4134" s="56">
        <v>5462.84814453125</v>
      </c>
      <c r="M4134" s="56">
        <v>32075.10546875</v>
      </c>
      <c r="N4134" s="56">
        <v>7939.51611328125</v>
      </c>
      <c r="O4134" s="56">
        <v>63700.421875</v>
      </c>
      <c r="P4134" s="56">
        <v>766.674560546875</v>
      </c>
      <c r="Q4134" s="56">
        <v>53358.078125</v>
      </c>
      <c r="R4134" s="54" t="s">
        <v>52</v>
      </c>
    </row>
    <row r="4135" spans="1:18" x14ac:dyDescent="0.3">
      <c r="A4135" s="54" t="s">
        <v>189</v>
      </c>
      <c r="B4135" s="56">
        <v>656</v>
      </c>
      <c r="C4135" s="54" t="s">
        <v>190</v>
      </c>
      <c r="D4135" s="56">
        <v>2013</v>
      </c>
      <c r="E4135" s="56">
        <v>1.3131780624389648</v>
      </c>
      <c r="F4135" s="56">
        <v>7.6186633110046387</v>
      </c>
      <c r="G4135" s="56">
        <v>1.4912465810775757</v>
      </c>
      <c r="H4135" s="56">
        <v>14.287453651428223</v>
      </c>
      <c r="I4135" s="56">
        <v>7.0446804165840149E-2</v>
      </c>
      <c r="J4135" s="56">
        <v>0.22597730159759521</v>
      </c>
      <c r="K4135" s="56">
        <v>22.206340789794922</v>
      </c>
      <c r="L4135" s="56">
        <v>6348.24755859375</v>
      </c>
      <c r="M4135" s="56">
        <v>36830.6171875</v>
      </c>
      <c r="N4135" s="56">
        <v>7209.07763671875</v>
      </c>
      <c r="O4135" s="56">
        <v>69069.3125</v>
      </c>
      <c r="P4135" s="56">
        <v>1092.4337158203125</v>
      </c>
      <c r="Q4135" s="56">
        <v>57864.62890625</v>
      </c>
      <c r="R4135" s="54" t="s">
        <v>52</v>
      </c>
    </row>
    <row r="4136" spans="1:18" x14ac:dyDescent="0.3">
      <c r="A4136" s="54" t="s">
        <v>189</v>
      </c>
      <c r="B4136" s="56">
        <v>656</v>
      </c>
      <c r="C4136" s="54" t="s">
        <v>190</v>
      </c>
      <c r="D4136" s="56">
        <v>2014</v>
      </c>
      <c r="E4136" s="56">
        <v>2.3835780620574951</v>
      </c>
      <c r="F4136" s="56">
        <v>8.7249603271484375</v>
      </c>
      <c r="G4136" s="56">
        <v>0.55997419357299805</v>
      </c>
      <c r="H4136" s="56">
        <v>15.13979434967041</v>
      </c>
      <c r="I4136" s="56">
        <v>2.583731897175312E-2</v>
      </c>
      <c r="J4136" s="56">
        <v>0.28989410400390625</v>
      </c>
      <c r="K4136" s="56">
        <v>23.029628753662109</v>
      </c>
      <c r="L4136" s="56">
        <v>11323.822265625</v>
      </c>
      <c r="M4136" s="56">
        <v>41450.25</v>
      </c>
      <c r="N4136" s="56">
        <v>2660.306884765625</v>
      </c>
      <c r="O4136" s="56">
        <v>71925.6328125</v>
      </c>
      <c r="P4136" s="56">
        <v>1377.21923828125</v>
      </c>
      <c r="Q4136" s="56">
        <v>61573.2578125</v>
      </c>
      <c r="R4136" s="54" t="s">
        <v>52</v>
      </c>
    </row>
    <row r="4137" spans="1:18" x14ac:dyDescent="0.3">
      <c r="A4137" s="54" t="s">
        <v>189</v>
      </c>
      <c r="B4137" s="56">
        <v>656</v>
      </c>
      <c r="C4137" s="54" t="s">
        <v>190</v>
      </c>
      <c r="D4137" s="56">
        <v>2015</v>
      </c>
      <c r="E4137" s="56">
        <v>2.7328636646270752</v>
      </c>
      <c r="F4137" s="56">
        <v>10.86061954498291</v>
      </c>
      <c r="G4137" s="56">
        <v>0.47042235732078552</v>
      </c>
      <c r="H4137" s="56">
        <v>15.044427871704102</v>
      </c>
      <c r="I4137" s="56">
        <v>2.6594037190079689E-2</v>
      </c>
      <c r="J4137" s="56">
        <v>0.30816110968589783</v>
      </c>
      <c r="K4137" s="56">
        <v>23.908199310302734</v>
      </c>
      <c r="L4137" s="56">
        <v>13461.501953125</v>
      </c>
      <c r="M4137" s="56">
        <v>53497.08203125</v>
      </c>
      <c r="N4137" s="56">
        <v>2317.199951171875</v>
      </c>
      <c r="O4137" s="56">
        <v>74105.6328125</v>
      </c>
      <c r="P4137" s="56">
        <v>1517.935546875</v>
      </c>
      <c r="Q4137" s="56">
        <v>65829.1484375</v>
      </c>
      <c r="R4137" s="54" t="s">
        <v>52</v>
      </c>
    </row>
    <row r="4138" spans="1:18" x14ac:dyDescent="0.3">
      <c r="A4138" s="54" t="s">
        <v>189</v>
      </c>
      <c r="B4138" s="56">
        <v>656</v>
      </c>
      <c r="C4138" s="54" t="s">
        <v>190</v>
      </c>
      <c r="D4138" s="56">
        <v>2016</v>
      </c>
      <c r="E4138" s="56">
        <v>1.1680563688278198</v>
      </c>
      <c r="F4138" s="56">
        <v>13.287806510925293</v>
      </c>
      <c r="G4138" s="56">
        <v>6.4227986335754395</v>
      </c>
      <c r="H4138" s="56">
        <v>14.86546516418457</v>
      </c>
      <c r="I4138" s="56">
        <v>2.9454639181494713E-2</v>
      </c>
      <c r="J4138" s="56">
        <v>0.32671868801116943</v>
      </c>
      <c r="K4138" s="56">
        <v>26.497169494628906</v>
      </c>
      <c r="L4138" s="56">
        <v>6217.88037109375</v>
      </c>
      <c r="M4138" s="56">
        <v>70734.59375</v>
      </c>
      <c r="N4138" s="56">
        <v>34190.30078125</v>
      </c>
      <c r="O4138" s="56">
        <v>79132.8984375</v>
      </c>
      <c r="P4138" s="56">
        <v>1739.212158203125</v>
      </c>
      <c r="Q4138" s="56">
        <v>77087.90625</v>
      </c>
      <c r="R4138" s="54" t="s">
        <v>52</v>
      </c>
    </row>
    <row r="4139" spans="1:18" x14ac:dyDescent="0.3">
      <c r="A4139" s="54" t="s">
        <v>189</v>
      </c>
      <c r="B4139" s="56">
        <v>656</v>
      </c>
      <c r="C4139" s="54" t="s">
        <v>190</v>
      </c>
      <c r="D4139" s="56">
        <v>2017</v>
      </c>
      <c r="E4139" s="56">
        <v>2.0181777477264404</v>
      </c>
      <c r="F4139" s="56">
        <v>14.109066963195801</v>
      </c>
      <c r="G4139" s="56">
        <v>2.1878273487091064</v>
      </c>
      <c r="H4139" s="56">
        <v>20.519996643066406</v>
      </c>
      <c r="I4139" s="56">
        <v>0</v>
      </c>
      <c r="J4139" s="56">
        <v>0.34763717651367188</v>
      </c>
      <c r="K4139" s="56">
        <v>29.22642707824707</v>
      </c>
      <c r="L4139" s="56">
        <v>11600.9453125</v>
      </c>
      <c r="M4139" s="56">
        <v>81102.125</v>
      </c>
      <c r="N4139" s="56">
        <v>12576.12890625</v>
      </c>
      <c r="O4139" s="56">
        <v>117953.6171875</v>
      </c>
      <c r="P4139" s="56">
        <v>1998.297607421875</v>
      </c>
      <c r="Q4139" s="56">
        <v>93833.8828125</v>
      </c>
      <c r="R4139" s="54" t="s">
        <v>52</v>
      </c>
    </row>
    <row r="4140" spans="1:18" x14ac:dyDescent="0.3">
      <c r="A4140" s="54" t="s">
        <v>189</v>
      </c>
      <c r="B4140" s="56">
        <v>656</v>
      </c>
      <c r="C4140" s="54" t="s">
        <v>190</v>
      </c>
      <c r="D4140" s="56">
        <v>2018</v>
      </c>
      <c r="E4140" s="56">
        <v>0.9173351526260376</v>
      </c>
      <c r="F4140" s="56">
        <v>15.749290466308594</v>
      </c>
      <c r="G4140" s="56">
        <v>2.6742408275604248</v>
      </c>
      <c r="H4140" s="56">
        <v>21.78923225402832</v>
      </c>
      <c r="I4140" s="56">
        <v>3.6931909620761871E-2</v>
      </c>
      <c r="J4140" s="56">
        <v>0.33894622325897217</v>
      </c>
      <c r="K4140" s="56">
        <v>31.038446426391602</v>
      </c>
      <c r="L4140" s="56">
        <v>5416.529296875</v>
      </c>
      <c r="M4140" s="56">
        <v>92993.8203125</v>
      </c>
      <c r="N4140" s="56">
        <v>15790.416015625</v>
      </c>
      <c r="O4140" s="56">
        <v>128657.4765625</v>
      </c>
      <c r="P4140" s="56">
        <v>2001.35400390625</v>
      </c>
      <c r="Q4140" s="56">
        <v>98286.375</v>
      </c>
      <c r="R4140" s="54" t="s">
        <v>52</v>
      </c>
    </row>
    <row r="4141" spans="1:18" x14ac:dyDescent="0.3">
      <c r="A4141" s="54" t="s">
        <v>189</v>
      </c>
      <c r="B4141" s="56">
        <v>656</v>
      </c>
      <c r="C4141" s="54" t="s">
        <v>190</v>
      </c>
      <c r="D4141" s="56">
        <v>2019</v>
      </c>
      <c r="E4141" s="56">
        <v>0.62346243858337402</v>
      </c>
      <c r="F4141" s="56">
        <v>16.26142692565918</v>
      </c>
      <c r="G4141" s="56">
        <v>2.3367664813995361</v>
      </c>
      <c r="H4141" s="56">
        <v>23.480602264404297</v>
      </c>
      <c r="I4141" s="56">
        <v>3.4446194767951965E-2</v>
      </c>
      <c r="J4141" s="56">
        <v>0.36694285273551941</v>
      </c>
      <c r="K4141" s="56">
        <v>32.790451049804688</v>
      </c>
      <c r="L4141" s="56">
        <v>4022.633056640625</v>
      </c>
      <c r="M4141" s="56">
        <v>104920.1171875</v>
      </c>
      <c r="N4141" s="56">
        <v>15077.017578125</v>
      </c>
      <c r="O4141" s="56">
        <v>151498.859375</v>
      </c>
      <c r="P4141" s="56">
        <v>2367.546630859375</v>
      </c>
      <c r="Q4141" s="56">
        <v>113461.2890625</v>
      </c>
      <c r="R4141" s="54" t="s">
        <v>52</v>
      </c>
    </row>
    <row r="4142" spans="1:18" x14ac:dyDescent="0.3">
      <c r="A4142" s="54" t="s">
        <v>191</v>
      </c>
      <c r="B4142" s="56">
        <v>654</v>
      </c>
      <c r="C4142" s="54" t="s">
        <v>192</v>
      </c>
      <c r="D4142" s="56">
        <v>1960</v>
      </c>
      <c r="E4142" s="56">
        <v>5.2960511296987534E-2</v>
      </c>
      <c r="F4142" s="56">
        <v>0.8033260703086853</v>
      </c>
      <c r="G4142" s="56">
        <v>1.3177143409848213E-2</v>
      </c>
      <c r="H4142" s="56">
        <v>0.15628868341445923</v>
      </c>
      <c r="I4142" s="56"/>
      <c r="J4142" s="56"/>
      <c r="K4142" s="56">
        <v>1.3874303102493286</v>
      </c>
      <c r="L4142" s="56"/>
      <c r="M4142" s="56"/>
      <c r="N4142" s="56"/>
      <c r="O4142" s="56"/>
      <c r="P4142" s="56"/>
      <c r="Q4142" s="56">
        <v>6.8523041903972626E-2</v>
      </c>
      <c r="R4142" s="54" t="s">
        <v>52</v>
      </c>
    </row>
    <row r="4143" spans="1:18" x14ac:dyDescent="0.3">
      <c r="A4143" s="54" t="s">
        <v>191</v>
      </c>
      <c r="B4143" s="56">
        <v>654</v>
      </c>
      <c r="C4143" s="54" t="s">
        <v>192</v>
      </c>
      <c r="D4143" s="56">
        <v>1961</v>
      </c>
      <c r="E4143" s="56">
        <v>5.5078927427530289E-2</v>
      </c>
      <c r="F4143" s="56">
        <v>0.83554142713546753</v>
      </c>
      <c r="G4143" s="56">
        <v>1.3704228214919567E-2</v>
      </c>
      <c r="H4143" s="56">
        <v>0.16254355013370514</v>
      </c>
      <c r="I4143" s="56"/>
      <c r="J4143" s="56"/>
      <c r="K4143" s="56">
        <v>1.4333435297012329</v>
      </c>
      <c r="L4143" s="56"/>
      <c r="M4143" s="56"/>
      <c r="N4143" s="56"/>
      <c r="O4143" s="56"/>
      <c r="P4143" s="56"/>
      <c r="Q4143" s="56">
        <v>6.7555464804172516E-2</v>
      </c>
      <c r="R4143" s="54" t="s">
        <v>52</v>
      </c>
    </row>
    <row r="4144" spans="1:18" x14ac:dyDescent="0.3">
      <c r="A4144" s="54" t="s">
        <v>191</v>
      </c>
      <c r="B4144" s="56">
        <v>654</v>
      </c>
      <c r="C4144" s="54" t="s">
        <v>192</v>
      </c>
      <c r="D4144" s="56">
        <v>1962</v>
      </c>
      <c r="E4144" s="56">
        <v>5.7282079011201859E-2</v>
      </c>
      <c r="F4144" s="56">
        <v>0.86904335021972656</v>
      </c>
      <c r="G4144" s="56">
        <v>1.4252396300435066E-2</v>
      </c>
      <c r="H4144" s="56">
        <v>0.16904845833778381</v>
      </c>
      <c r="I4144" s="56"/>
      <c r="J4144" s="56"/>
      <c r="K4144" s="56">
        <v>1.3820512294769287</v>
      </c>
      <c r="L4144" s="56"/>
      <c r="M4144" s="56"/>
      <c r="N4144" s="56"/>
      <c r="O4144" s="56"/>
      <c r="P4144" s="56"/>
      <c r="Q4144" s="56">
        <v>7.0210978388786316E-2</v>
      </c>
      <c r="R4144" s="54" t="s">
        <v>52</v>
      </c>
    </row>
    <row r="4145" spans="1:18" x14ac:dyDescent="0.3">
      <c r="A4145" s="54" t="s">
        <v>191</v>
      </c>
      <c r="B4145" s="56">
        <v>654</v>
      </c>
      <c r="C4145" s="54" t="s">
        <v>192</v>
      </c>
      <c r="D4145" s="56">
        <v>1963</v>
      </c>
      <c r="E4145" s="56">
        <v>5.9573356062173843E-2</v>
      </c>
      <c r="F4145" s="56">
        <v>0.90388333797454834</v>
      </c>
      <c r="G4145" s="56">
        <v>1.4822490513324738E-2</v>
      </c>
      <c r="H4145" s="56">
        <v>0.17581343650817871</v>
      </c>
      <c r="I4145" s="56"/>
      <c r="J4145" s="56"/>
      <c r="K4145" s="56">
        <v>1.5992517471313477</v>
      </c>
      <c r="L4145" s="56"/>
      <c r="M4145" s="56"/>
      <c r="N4145" s="56"/>
      <c r="O4145" s="56"/>
      <c r="P4145" s="56"/>
      <c r="Q4145" s="56">
        <v>7.9210832715034485E-2</v>
      </c>
      <c r="R4145" s="54" t="s">
        <v>52</v>
      </c>
    </row>
    <row r="4146" spans="1:18" x14ac:dyDescent="0.3">
      <c r="A4146" s="54" t="s">
        <v>191</v>
      </c>
      <c r="B4146" s="56">
        <v>654</v>
      </c>
      <c r="C4146" s="54" t="s">
        <v>192</v>
      </c>
      <c r="D4146" s="56">
        <v>1964</v>
      </c>
      <c r="E4146" s="56">
        <v>6.1956286430358887E-2</v>
      </c>
      <c r="F4146" s="56">
        <v>0.94011491537094116</v>
      </c>
      <c r="G4146" s="56">
        <v>1.5415389090776443E-2</v>
      </c>
      <c r="H4146" s="56">
        <v>0.18284887075424194</v>
      </c>
      <c r="I4146" s="56"/>
      <c r="J4146" s="56"/>
      <c r="K4146" s="56">
        <v>1.5678575038909912</v>
      </c>
      <c r="L4146" s="56"/>
      <c r="M4146" s="56"/>
      <c r="N4146" s="56"/>
      <c r="O4146" s="56"/>
      <c r="P4146" s="56"/>
      <c r="Q4146" s="56">
        <v>8.1337384879589081E-2</v>
      </c>
      <c r="R4146" s="54" t="s">
        <v>52</v>
      </c>
    </row>
    <row r="4147" spans="1:18" x14ac:dyDescent="0.3">
      <c r="A4147" s="54" t="s">
        <v>191</v>
      </c>
      <c r="B4147" s="56">
        <v>654</v>
      </c>
      <c r="C4147" s="54" t="s">
        <v>192</v>
      </c>
      <c r="D4147" s="56">
        <v>1965</v>
      </c>
      <c r="E4147" s="56">
        <v>6.4434535801410675E-2</v>
      </c>
      <c r="F4147" s="56">
        <v>0.97779387235641479</v>
      </c>
      <c r="G4147" s="56">
        <v>1.6032004728913307E-2</v>
      </c>
      <c r="H4147" s="56">
        <v>0.19016560912132263</v>
      </c>
      <c r="I4147" s="56"/>
      <c r="J4147" s="56"/>
      <c r="K4147" s="56">
        <v>1.5761257410049438</v>
      </c>
      <c r="L4147" s="56"/>
      <c r="M4147" s="56"/>
      <c r="N4147" s="56"/>
      <c r="O4147" s="56"/>
      <c r="P4147" s="56"/>
      <c r="Q4147" s="56">
        <v>8.2794763147830963E-2</v>
      </c>
      <c r="R4147" s="54" t="s">
        <v>52</v>
      </c>
    </row>
    <row r="4148" spans="1:18" x14ac:dyDescent="0.3">
      <c r="A4148" s="54" t="s">
        <v>191</v>
      </c>
      <c r="B4148" s="56">
        <v>654</v>
      </c>
      <c r="C4148" s="54" t="s">
        <v>192</v>
      </c>
      <c r="D4148" s="56">
        <v>1966</v>
      </c>
      <c r="E4148" s="56">
        <v>6.7011915147304535E-2</v>
      </c>
      <c r="F4148" s="56">
        <v>1.0169781446456909</v>
      </c>
      <c r="G4148" s="56">
        <v>1.6673283651471138E-2</v>
      </c>
      <c r="H4148" s="56">
        <v>0.19777490198612213</v>
      </c>
      <c r="I4148" s="56"/>
      <c r="J4148" s="56"/>
      <c r="K4148" s="56">
        <v>1.3034300804138184</v>
      </c>
      <c r="L4148" s="56"/>
      <c r="M4148" s="56"/>
      <c r="N4148" s="56"/>
      <c r="O4148" s="56"/>
      <c r="P4148" s="56"/>
      <c r="Q4148" s="56">
        <v>8.0178998410701752E-2</v>
      </c>
      <c r="R4148" s="54" t="s">
        <v>52</v>
      </c>
    </row>
    <row r="4149" spans="1:18" x14ac:dyDescent="0.3">
      <c r="A4149" s="54" t="s">
        <v>191</v>
      </c>
      <c r="B4149" s="56">
        <v>654</v>
      </c>
      <c r="C4149" s="54" t="s">
        <v>192</v>
      </c>
      <c r="D4149" s="56">
        <v>1967</v>
      </c>
      <c r="E4149" s="56">
        <v>6.969238817691803E-2</v>
      </c>
      <c r="F4149" s="56">
        <v>1.0577279329299927</v>
      </c>
      <c r="G4149" s="56">
        <v>1.7340214923024178E-2</v>
      </c>
      <c r="H4149" s="56">
        <v>0.20568844676017761</v>
      </c>
      <c r="I4149" s="56"/>
      <c r="J4149" s="56"/>
      <c r="K4149" s="56">
        <v>1.4427483081817627</v>
      </c>
      <c r="L4149" s="56"/>
      <c r="M4149" s="56"/>
      <c r="N4149" s="56"/>
      <c r="O4149" s="56"/>
      <c r="P4149" s="56"/>
      <c r="Q4149" s="56">
        <v>8.4606565535068512E-2</v>
      </c>
      <c r="R4149" s="54" t="s">
        <v>52</v>
      </c>
    </row>
    <row r="4150" spans="1:18" x14ac:dyDescent="0.3">
      <c r="A4150" s="54" t="s">
        <v>191</v>
      </c>
      <c r="B4150" s="56">
        <v>654</v>
      </c>
      <c r="C4150" s="54" t="s">
        <v>192</v>
      </c>
      <c r="D4150" s="56">
        <v>1968</v>
      </c>
      <c r="E4150" s="56">
        <v>7.2480082511901855E-2</v>
      </c>
      <c r="F4150" s="56">
        <v>1.1001060009002686</v>
      </c>
      <c r="G4150" s="56">
        <v>1.8033822998404503E-2</v>
      </c>
      <c r="H4150" s="56">
        <v>0.21391841769218445</v>
      </c>
      <c r="I4150" s="56"/>
      <c r="J4150" s="56"/>
      <c r="K4150" s="56">
        <v>1.4766219854354858</v>
      </c>
      <c r="L4150" s="56"/>
      <c r="M4150" s="56"/>
      <c r="N4150" s="56"/>
      <c r="O4150" s="56"/>
      <c r="P4150" s="56"/>
      <c r="Q4150" s="56">
        <v>9.0011455118656158E-2</v>
      </c>
      <c r="R4150" s="54" t="s">
        <v>52</v>
      </c>
    </row>
    <row r="4151" spans="1:18" x14ac:dyDescent="0.3">
      <c r="A4151" s="54" t="s">
        <v>191</v>
      </c>
      <c r="B4151" s="56">
        <v>654</v>
      </c>
      <c r="C4151" s="54" t="s">
        <v>192</v>
      </c>
      <c r="D4151" s="56">
        <v>1969</v>
      </c>
      <c r="E4151" s="56">
        <v>7.5379282236099243E-2</v>
      </c>
      <c r="F4151" s="56">
        <v>1.1441774368286133</v>
      </c>
      <c r="G4151" s="56">
        <v>1.8755175173282623E-2</v>
      </c>
      <c r="H4151" s="56">
        <v>0.2224774956703186</v>
      </c>
      <c r="I4151" s="56"/>
      <c r="J4151" s="56"/>
      <c r="K4151" s="56">
        <v>1.5274169445037842</v>
      </c>
      <c r="L4151" s="56"/>
      <c r="M4151" s="56"/>
      <c r="N4151" s="56"/>
      <c r="O4151" s="56"/>
      <c r="P4151" s="56"/>
      <c r="Q4151" s="56">
        <v>0.10441552102565765</v>
      </c>
      <c r="R4151" s="54" t="s">
        <v>52</v>
      </c>
    </row>
    <row r="4152" spans="1:18" x14ac:dyDescent="0.3">
      <c r="A4152" s="54" t="s">
        <v>191</v>
      </c>
      <c r="B4152" s="56">
        <v>654</v>
      </c>
      <c r="C4152" s="54" t="s">
        <v>192</v>
      </c>
      <c r="D4152" s="56">
        <v>1970</v>
      </c>
      <c r="E4152" s="56">
        <v>9.8209917545318604E-2</v>
      </c>
      <c r="F4152" s="56">
        <v>1.1900100708007813</v>
      </c>
      <c r="G4152" s="56">
        <v>2.4435680359601974E-2</v>
      </c>
      <c r="H4152" s="56">
        <v>0.23137882351875305</v>
      </c>
      <c r="I4152" s="56"/>
      <c r="J4152" s="56"/>
      <c r="K4152" s="56">
        <v>1.1728312969207764</v>
      </c>
      <c r="L4152" s="56">
        <v>2.6250632479786873E-2</v>
      </c>
      <c r="M4152" s="56">
        <v>0.31807899475097656</v>
      </c>
      <c r="N4152" s="56">
        <v>6.5314401872456074E-3</v>
      </c>
      <c r="O4152" s="56">
        <v>6.1845503747463226E-2</v>
      </c>
      <c r="P4152" s="56"/>
      <c r="Q4152" s="56">
        <v>0.1242314875125885</v>
      </c>
      <c r="R4152" s="54" t="s">
        <v>52</v>
      </c>
    </row>
    <row r="4153" spans="1:18" x14ac:dyDescent="0.3">
      <c r="A4153" s="54" t="s">
        <v>191</v>
      </c>
      <c r="B4153" s="56">
        <v>654</v>
      </c>
      <c r="C4153" s="54" t="s">
        <v>192</v>
      </c>
      <c r="D4153" s="56">
        <v>1971</v>
      </c>
      <c r="E4153" s="56">
        <v>8.9350327849388123E-2</v>
      </c>
      <c r="F4153" s="56">
        <v>1.2572420835494995</v>
      </c>
      <c r="G4153" s="56">
        <v>2.2231319919228554E-2</v>
      </c>
      <c r="H4153" s="56">
        <v>0.24546164274215698</v>
      </c>
      <c r="I4153" s="56"/>
      <c r="J4153" s="56"/>
      <c r="K4153" s="56">
        <v>1.1269623041152954</v>
      </c>
      <c r="L4153" s="56">
        <v>2.4314163252711296E-2</v>
      </c>
      <c r="M4153" s="56">
        <v>0.34212285280227661</v>
      </c>
      <c r="N4153" s="56">
        <v>6.0496260412037373E-3</v>
      </c>
      <c r="O4153" s="56">
        <v>6.6795460879802704E-2</v>
      </c>
      <c r="P4153" s="56"/>
      <c r="Q4153" s="56">
        <v>0.12153022736310959</v>
      </c>
      <c r="R4153" s="54" t="s">
        <v>52</v>
      </c>
    </row>
    <row r="4154" spans="1:18" x14ac:dyDescent="0.3">
      <c r="A4154" s="54" t="s">
        <v>191</v>
      </c>
      <c r="B4154" s="56">
        <v>654</v>
      </c>
      <c r="C4154" s="54" t="s">
        <v>192</v>
      </c>
      <c r="D4154" s="56">
        <v>1972</v>
      </c>
      <c r="E4154" s="56">
        <v>7.7231824398040771E-2</v>
      </c>
      <c r="F4154" s="56">
        <v>1.3140444755554199</v>
      </c>
      <c r="G4154" s="56">
        <v>1.9216107204556465E-2</v>
      </c>
      <c r="H4154" s="56">
        <v>0.25678843259811401</v>
      </c>
      <c r="I4154" s="56"/>
      <c r="J4154" s="56"/>
      <c r="K4154" s="56">
        <v>1.198804497718811</v>
      </c>
      <c r="L4154" s="56">
        <v>2.2061899304389954E-2</v>
      </c>
      <c r="M4154" s="56">
        <v>0.37536746263504028</v>
      </c>
      <c r="N4154" s="56">
        <v>5.4892376065254211E-3</v>
      </c>
      <c r="O4154" s="56">
        <v>7.335372269153595E-2</v>
      </c>
      <c r="P4154" s="56"/>
      <c r="Q4154" s="56">
        <v>0.13570839166641235</v>
      </c>
      <c r="R4154" s="54" t="s">
        <v>52</v>
      </c>
    </row>
    <row r="4155" spans="1:18" x14ac:dyDescent="0.3">
      <c r="A4155" s="54" t="s">
        <v>191</v>
      </c>
      <c r="B4155" s="56">
        <v>654</v>
      </c>
      <c r="C4155" s="54" t="s">
        <v>192</v>
      </c>
      <c r="D4155" s="56">
        <v>1973</v>
      </c>
      <c r="E4155" s="56">
        <v>7.1697480976581573E-2</v>
      </c>
      <c r="F4155" s="56">
        <v>1.3574597835540771</v>
      </c>
      <c r="G4155" s="56">
        <v>1.7839103937149048E-2</v>
      </c>
      <c r="H4155" s="56">
        <v>0.26468268036842346</v>
      </c>
      <c r="I4155" s="56"/>
      <c r="J4155" s="56"/>
      <c r="K4155" s="56">
        <v>1.2121100425720215</v>
      </c>
      <c r="L4155" s="56">
        <v>2.261793240904808E-2</v>
      </c>
      <c r="M4155" s="56">
        <v>0.42822885513305664</v>
      </c>
      <c r="N4155" s="56">
        <v>5.6275851093232632E-3</v>
      </c>
      <c r="O4155" s="56">
        <v>8.3497725427150726E-2</v>
      </c>
      <c r="P4155" s="56"/>
      <c r="Q4155" s="56">
        <v>0.15153144299983978</v>
      </c>
      <c r="R4155" s="54" t="s">
        <v>52</v>
      </c>
    </row>
    <row r="4156" spans="1:18" x14ac:dyDescent="0.3">
      <c r="A4156" s="54" t="s">
        <v>191</v>
      </c>
      <c r="B4156" s="56">
        <v>654</v>
      </c>
      <c r="C4156" s="54" t="s">
        <v>192</v>
      </c>
      <c r="D4156" s="56">
        <v>1974</v>
      </c>
      <c r="E4156" s="56">
        <v>6.03441521525383E-2</v>
      </c>
      <c r="F4156" s="56">
        <v>1.3943245410919189</v>
      </c>
      <c r="G4156" s="56">
        <v>1.5014274045825005E-2</v>
      </c>
      <c r="H4156" s="56">
        <v>0.27089369297027588</v>
      </c>
      <c r="I4156" s="56"/>
      <c r="J4156" s="56"/>
      <c r="K4156" s="56">
        <v>1.2673730850219727</v>
      </c>
      <c r="L4156" s="56">
        <v>2.0735260099172592E-2</v>
      </c>
      <c r="M4156" s="56">
        <v>0.47911316156387329</v>
      </c>
      <c r="N4156" s="56">
        <v>5.1591559313237667E-3</v>
      </c>
      <c r="O4156" s="56">
        <v>9.308362752199173E-2</v>
      </c>
      <c r="P4156" s="56"/>
      <c r="Q4156" s="56">
        <v>0.17258000373840332</v>
      </c>
      <c r="R4156" s="54" t="s">
        <v>52</v>
      </c>
    </row>
    <row r="4157" spans="1:18" x14ac:dyDescent="0.3">
      <c r="A4157" s="54" t="s">
        <v>191</v>
      </c>
      <c r="B4157" s="56">
        <v>654</v>
      </c>
      <c r="C4157" s="54" t="s">
        <v>192</v>
      </c>
      <c r="D4157" s="56">
        <v>1975</v>
      </c>
      <c r="E4157" s="56">
        <v>5.9591099619865417E-2</v>
      </c>
      <c r="F4157" s="56">
        <v>1.4190562963485718</v>
      </c>
      <c r="G4157" s="56">
        <v>1.4826906844973564E-2</v>
      </c>
      <c r="H4157" s="56">
        <v>0.27407592535018921</v>
      </c>
      <c r="I4157" s="56"/>
      <c r="J4157" s="56"/>
      <c r="K4157" s="56">
        <v>1.3668057918548584</v>
      </c>
      <c r="L4157" s="56">
        <v>2.1951429545879364E-2</v>
      </c>
      <c r="M4157" s="56">
        <v>0.52273422479629517</v>
      </c>
      <c r="N4157" s="56">
        <v>5.4617519490420818E-3</v>
      </c>
      <c r="O4157" s="56">
        <v>0.10096070170402527</v>
      </c>
      <c r="P4157" s="56"/>
      <c r="Q4157" s="56">
        <v>0.19952620565891266</v>
      </c>
      <c r="R4157" s="54" t="s">
        <v>52</v>
      </c>
    </row>
    <row r="4158" spans="1:18" x14ac:dyDescent="0.3">
      <c r="A4158" s="54" t="s">
        <v>191</v>
      </c>
      <c r="B4158" s="56">
        <v>654</v>
      </c>
      <c r="C4158" s="54" t="s">
        <v>192</v>
      </c>
      <c r="D4158" s="56">
        <v>1976</v>
      </c>
      <c r="E4158" s="56">
        <v>6.603512167930603E-2</v>
      </c>
      <c r="F4158" s="56">
        <v>1.4424260854721069</v>
      </c>
      <c r="G4158" s="56">
        <v>1.6430249437689781E-2</v>
      </c>
      <c r="H4158" s="56">
        <v>0.27693954110145569</v>
      </c>
      <c r="I4158" s="56"/>
      <c r="J4158" s="56"/>
      <c r="K4158" s="56">
        <v>1.434373140335083</v>
      </c>
      <c r="L4158" s="56">
        <v>2.4693407118320465E-2</v>
      </c>
      <c r="M4158" s="56">
        <v>0.53938573598861694</v>
      </c>
      <c r="N4158" s="56">
        <v>6.143985316157341E-3</v>
      </c>
      <c r="O4158" s="56">
        <v>0.10355976223945618</v>
      </c>
      <c r="P4158" s="56"/>
      <c r="Q4158" s="56">
        <v>0.21255920827388763</v>
      </c>
      <c r="R4158" s="54" t="s">
        <v>52</v>
      </c>
    </row>
    <row r="4159" spans="1:18" x14ac:dyDescent="0.3">
      <c r="A4159" s="54" t="s">
        <v>191</v>
      </c>
      <c r="B4159" s="56">
        <v>654</v>
      </c>
      <c r="C4159" s="54" t="s">
        <v>192</v>
      </c>
      <c r="D4159" s="56">
        <v>1977</v>
      </c>
      <c r="E4159" s="56">
        <v>7.4578449130058289E-2</v>
      </c>
      <c r="F4159" s="56">
        <v>1.471575140953064</v>
      </c>
      <c r="G4159" s="56">
        <v>1.8555920571088791E-2</v>
      </c>
      <c r="H4159" s="56">
        <v>0.2812507152557373</v>
      </c>
      <c r="I4159" s="56"/>
      <c r="J4159" s="56"/>
      <c r="K4159" s="56">
        <v>1.3315277099609375</v>
      </c>
      <c r="L4159" s="56">
        <v>2.8743132948875427E-2</v>
      </c>
      <c r="M4159" s="56">
        <v>0.56715667247772217</v>
      </c>
      <c r="N4159" s="56">
        <v>7.1516009047627449E-3</v>
      </c>
      <c r="O4159" s="56">
        <v>0.10839629173278809</v>
      </c>
      <c r="P4159" s="56"/>
      <c r="Q4159" s="56">
        <v>0.20336803793907166</v>
      </c>
      <c r="R4159" s="54" t="s">
        <v>52</v>
      </c>
    </row>
    <row r="4160" spans="1:18" x14ac:dyDescent="0.3">
      <c r="A4160" s="54" t="s">
        <v>191</v>
      </c>
      <c r="B4160" s="56">
        <v>654</v>
      </c>
      <c r="C4160" s="54" t="s">
        <v>192</v>
      </c>
      <c r="D4160" s="56">
        <v>1978</v>
      </c>
      <c r="E4160" s="56">
        <v>9.2533737421035767E-2</v>
      </c>
      <c r="F4160" s="56">
        <v>1.5084320306777954</v>
      </c>
      <c r="G4160" s="56">
        <v>2.3023387417197227E-2</v>
      </c>
      <c r="H4160" s="56">
        <v>0.28745916485786438</v>
      </c>
      <c r="I4160" s="56"/>
      <c r="J4160" s="56"/>
      <c r="K4160" s="56">
        <v>1.5063046216964722</v>
      </c>
      <c r="L4160" s="56">
        <v>3.7922829389572144E-2</v>
      </c>
      <c r="M4160" s="56">
        <v>0.61819612979888916</v>
      </c>
      <c r="N4160" s="56">
        <v>9.4356080517172813E-3</v>
      </c>
      <c r="O4160" s="56">
        <v>0.11780855804681778</v>
      </c>
      <c r="P4160" s="56"/>
      <c r="Q4160" s="56">
        <v>0.24463868141174316</v>
      </c>
      <c r="R4160" s="54" t="s">
        <v>52</v>
      </c>
    </row>
    <row r="4161" spans="1:18" x14ac:dyDescent="0.3">
      <c r="A4161" s="54" t="s">
        <v>191</v>
      </c>
      <c r="B4161" s="56">
        <v>654</v>
      </c>
      <c r="C4161" s="54" t="s">
        <v>192</v>
      </c>
      <c r="D4161" s="56">
        <v>1979</v>
      </c>
      <c r="E4161" s="56">
        <v>8.9449502527713776E-2</v>
      </c>
      <c r="F4161" s="56">
        <v>1.5620982646942139</v>
      </c>
      <c r="G4161" s="56">
        <v>2.2255998104810715E-2</v>
      </c>
      <c r="H4161" s="56">
        <v>0.29777628183364868</v>
      </c>
      <c r="I4161" s="56"/>
      <c r="J4161" s="56"/>
      <c r="K4161" s="56">
        <v>1.5363425016403198</v>
      </c>
      <c r="L4161" s="56">
        <v>3.8227830082178116E-2</v>
      </c>
      <c r="M4161" s="56">
        <v>0.66759014129638672</v>
      </c>
      <c r="N4161" s="56">
        <v>9.5114950090646744E-3</v>
      </c>
      <c r="O4161" s="56">
        <v>0.1272599846124649</v>
      </c>
      <c r="P4161" s="56"/>
      <c r="Q4161" s="56">
        <v>0.2601965069770813</v>
      </c>
      <c r="R4161" s="54" t="s">
        <v>52</v>
      </c>
    </row>
    <row r="4162" spans="1:18" x14ac:dyDescent="0.3">
      <c r="A4162" s="54" t="s">
        <v>191</v>
      </c>
      <c r="B4162" s="56">
        <v>654</v>
      </c>
      <c r="C4162" s="54" t="s">
        <v>192</v>
      </c>
      <c r="D4162" s="56">
        <v>1980</v>
      </c>
      <c r="E4162" s="56">
        <v>0.10218106955289841</v>
      </c>
      <c r="F4162" s="56">
        <v>1.6113772392272949</v>
      </c>
      <c r="G4162" s="56">
        <v>1.8979210406541824E-2</v>
      </c>
      <c r="H4162" s="56">
        <v>0.30690383911132813</v>
      </c>
      <c r="I4162" s="56"/>
      <c r="J4162" s="56"/>
      <c r="K4162" s="56">
        <v>1.291254997253418</v>
      </c>
      <c r="L4162" s="56">
        <v>4.8706896603107452E-2</v>
      </c>
      <c r="M4162" s="56">
        <v>0.76809883117675781</v>
      </c>
      <c r="N4162" s="56">
        <v>9.0468665584921837E-3</v>
      </c>
      <c r="O4162" s="56">
        <v>0.14629261195659637</v>
      </c>
      <c r="P4162" s="56"/>
      <c r="Q4162" s="56">
        <v>0.24391795694828033</v>
      </c>
      <c r="R4162" s="54" t="s">
        <v>52</v>
      </c>
    </row>
    <row r="4163" spans="1:18" x14ac:dyDescent="0.3">
      <c r="A4163" s="54" t="s">
        <v>191</v>
      </c>
      <c r="B4163" s="56">
        <v>654</v>
      </c>
      <c r="C4163" s="54" t="s">
        <v>192</v>
      </c>
      <c r="D4163" s="56">
        <v>1981</v>
      </c>
      <c r="E4163" s="56">
        <v>5.9317227452993393E-2</v>
      </c>
      <c r="F4163" s="56">
        <v>1.6719965934753418</v>
      </c>
      <c r="G4163" s="56">
        <v>1.6662433743476868E-2</v>
      </c>
      <c r="H4163" s="56">
        <v>0.31243634223937988</v>
      </c>
      <c r="I4163" s="56"/>
      <c r="J4163" s="56"/>
      <c r="K4163" s="56">
        <v>1.2848309278488159</v>
      </c>
      <c r="L4163" s="56">
        <v>4.9559984356164932E-2</v>
      </c>
      <c r="M4163" s="56">
        <v>1.3969652652740479</v>
      </c>
      <c r="N4163" s="56">
        <v>1.3921587727963924E-2</v>
      </c>
      <c r="O4163" s="56">
        <v>0.26104292273521423</v>
      </c>
      <c r="P4163" s="56"/>
      <c r="Q4163" s="56">
        <v>0.29346910119056702</v>
      </c>
      <c r="R4163" s="54" t="s">
        <v>52</v>
      </c>
    </row>
    <row r="4164" spans="1:18" x14ac:dyDescent="0.3">
      <c r="A4164" s="54" t="s">
        <v>191</v>
      </c>
      <c r="B4164" s="56">
        <v>654</v>
      </c>
      <c r="C4164" s="54" t="s">
        <v>192</v>
      </c>
      <c r="D4164" s="56">
        <v>1982</v>
      </c>
      <c r="E4164" s="56">
        <v>6.8815693259239197E-2</v>
      </c>
      <c r="F4164" s="56">
        <v>1.688772439956665</v>
      </c>
      <c r="G4164" s="56">
        <v>1.772991381585598E-2</v>
      </c>
      <c r="H4164" s="56">
        <v>0.31546616554260254</v>
      </c>
      <c r="I4164" s="56"/>
      <c r="J4164" s="56"/>
      <c r="K4164" s="56">
        <v>1.3387938737869263</v>
      </c>
      <c r="L4164" s="56">
        <v>6.7282557487487793E-2</v>
      </c>
      <c r="M4164" s="56">
        <v>1.6511482000350952</v>
      </c>
      <c r="N4164" s="56">
        <v>1.7334911972284317E-2</v>
      </c>
      <c r="O4164" s="56">
        <v>0.30843797326087952</v>
      </c>
      <c r="P4164" s="56"/>
      <c r="Q4164" s="56">
        <v>0.35638058185577393</v>
      </c>
      <c r="R4164" s="54" t="s">
        <v>52</v>
      </c>
    </row>
    <row r="4165" spans="1:18" x14ac:dyDescent="0.3">
      <c r="A4165" s="54" t="s">
        <v>191</v>
      </c>
      <c r="B4165" s="56">
        <v>654</v>
      </c>
      <c r="C4165" s="54" t="s">
        <v>192</v>
      </c>
      <c r="D4165" s="56">
        <v>1983</v>
      </c>
      <c r="E4165" s="56">
        <v>5.4412789642810822E-2</v>
      </c>
      <c r="F4165" s="56">
        <v>1.7145086526870728</v>
      </c>
      <c r="G4165" s="56">
        <v>1.6494147479534149E-2</v>
      </c>
      <c r="H4165" s="56">
        <v>0.3194119930267334</v>
      </c>
      <c r="I4165" s="56"/>
      <c r="J4165" s="56"/>
      <c r="K4165" s="56">
        <v>1.2932747602462769</v>
      </c>
      <c r="L4165" s="56">
        <v>6.2026400119066238E-2</v>
      </c>
      <c r="M4165" s="56">
        <v>1.954407811164856</v>
      </c>
      <c r="N4165" s="56">
        <v>1.8802063539624214E-2</v>
      </c>
      <c r="O4165" s="56">
        <v>0.36410516500473022</v>
      </c>
      <c r="P4165" s="56"/>
      <c r="Q4165" s="56">
        <v>0.42450892925262451</v>
      </c>
      <c r="R4165" s="54" t="s">
        <v>52</v>
      </c>
    </row>
    <row r="4166" spans="1:18" x14ac:dyDescent="0.3">
      <c r="A4166" s="54" t="s">
        <v>191</v>
      </c>
      <c r="B4166" s="56">
        <v>654</v>
      </c>
      <c r="C4166" s="54" t="s">
        <v>192</v>
      </c>
      <c r="D4166" s="56">
        <v>1984</v>
      </c>
      <c r="E4166" s="56">
        <v>8.4064766764640808E-2</v>
      </c>
      <c r="F4166" s="56">
        <v>1.7253785133361816</v>
      </c>
      <c r="G4166" s="56">
        <v>1.880011148750782E-2</v>
      </c>
      <c r="H4166" s="56">
        <v>0.32198062539100647</v>
      </c>
      <c r="I4166" s="56"/>
      <c r="J4166" s="56"/>
      <c r="K4166" s="56">
        <v>1.3644050359725952</v>
      </c>
      <c r="L4166" s="56">
        <v>0.19124642014503479</v>
      </c>
      <c r="M4166" s="56">
        <v>3.9252161979675293</v>
      </c>
      <c r="N4166" s="56">
        <v>4.277004674077034E-2</v>
      </c>
      <c r="O4166" s="56">
        <v>0.73250246047973633</v>
      </c>
      <c r="P4166" s="56"/>
      <c r="Q4166" s="56">
        <v>0.73831480741500854</v>
      </c>
      <c r="R4166" s="54" t="s">
        <v>52</v>
      </c>
    </row>
    <row r="4167" spans="1:18" x14ac:dyDescent="0.3">
      <c r="A4167" s="54" t="s">
        <v>191</v>
      </c>
      <c r="B4167" s="56">
        <v>654</v>
      </c>
      <c r="C4167" s="54" t="s">
        <v>192</v>
      </c>
      <c r="D4167" s="56">
        <v>1985</v>
      </c>
      <c r="E4167" s="56">
        <v>6.4114779233932495E-2</v>
      </c>
      <c r="F4167" s="56">
        <v>1.7652579545974731</v>
      </c>
      <c r="G4167" s="56">
        <v>1.8372094258666039E-2</v>
      </c>
      <c r="H4167" s="56">
        <v>0.32669705152511597</v>
      </c>
      <c r="I4167" s="56">
        <v>0</v>
      </c>
      <c r="J4167" s="56">
        <v>0</v>
      </c>
      <c r="K4167" s="56">
        <v>1.4230743646621704</v>
      </c>
      <c r="L4167" s="56">
        <v>0.23325805366039276</v>
      </c>
      <c r="M4167" s="56">
        <v>6.4222407341003418</v>
      </c>
      <c r="N4167" s="56">
        <v>6.6840112209320068E-2</v>
      </c>
      <c r="O4167" s="56">
        <v>1.1885671615600586</v>
      </c>
      <c r="P4167" s="56">
        <v>0</v>
      </c>
      <c r="Q4167" s="56">
        <v>1.017592191696167</v>
      </c>
      <c r="R4167" s="54" t="s">
        <v>52</v>
      </c>
    </row>
    <row r="4168" spans="1:18" x14ac:dyDescent="0.3">
      <c r="A4168" s="54" t="s">
        <v>191</v>
      </c>
      <c r="B4168" s="56">
        <v>654</v>
      </c>
      <c r="C4168" s="54" t="s">
        <v>192</v>
      </c>
      <c r="D4168" s="56">
        <v>1986</v>
      </c>
      <c r="E4168" s="56">
        <v>5.4086163640022278E-2</v>
      </c>
      <c r="F4168" s="56">
        <v>1.7844398021697998</v>
      </c>
      <c r="G4168" s="56">
        <v>1.7695823684334755E-2</v>
      </c>
      <c r="H4168" s="56">
        <v>0.33079412579536438</v>
      </c>
      <c r="I4168" s="56">
        <v>0</v>
      </c>
      <c r="J4168" s="56">
        <v>0</v>
      </c>
      <c r="K4168" s="56">
        <v>1.4088435173034668</v>
      </c>
      <c r="L4168" s="56">
        <v>0.32354462146759033</v>
      </c>
      <c r="M4168" s="56">
        <v>10.674556732177734</v>
      </c>
      <c r="N4168" s="56">
        <v>0.10585680603981018</v>
      </c>
      <c r="O4168" s="56">
        <v>1.9788178205490112</v>
      </c>
      <c r="P4168" s="56">
        <v>0</v>
      </c>
      <c r="Q4168" s="56">
        <v>2.1492030620574951</v>
      </c>
      <c r="R4168" s="54" t="s">
        <v>52</v>
      </c>
    </row>
    <row r="4169" spans="1:18" x14ac:dyDescent="0.3">
      <c r="A4169" s="54" t="s">
        <v>191</v>
      </c>
      <c r="B4169" s="56">
        <v>654</v>
      </c>
      <c r="C4169" s="54" t="s">
        <v>192</v>
      </c>
      <c r="D4169" s="56">
        <v>1987</v>
      </c>
      <c r="E4169" s="56">
        <v>6.456281989812851E-2</v>
      </c>
      <c r="F4169" s="56">
        <v>1.7932388782501221</v>
      </c>
      <c r="G4169" s="56">
        <v>2.1208427846431732E-2</v>
      </c>
      <c r="H4169" s="56">
        <v>0.33405515551567078</v>
      </c>
      <c r="I4169" s="56">
        <v>0</v>
      </c>
      <c r="J4169" s="56">
        <v>0</v>
      </c>
      <c r="K4169" s="56">
        <v>1.4883239269256592</v>
      </c>
      <c r="L4169" s="56">
        <v>0.73188221454620361</v>
      </c>
      <c r="M4169" s="56">
        <v>20.328102111816406</v>
      </c>
      <c r="N4169" s="56">
        <v>0.24041812121868134</v>
      </c>
      <c r="O4169" s="56">
        <v>3.7868397235870361</v>
      </c>
      <c r="P4169" s="56">
        <v>0</v>
      </c>
      <c r="Q4169" s="56">
        <v>4.2961945533752441</v>
      </c>
      <c r="R4169" s="54" t="s">
        <v>52</v>
      </c>
    </row>
    <row r="4170" spans="1:18" x14ac:dyDescent="0.3">
      <c r="A4170" s="54" t="s">
        <v>191</v>
      </c>
      <c r="B4170" s="56">
        <v>654</v>
      </c>
      <c r="C4170" s="54" t="s">
        <v>192</v>
      </c>
      <c r="D4170" s="56">
        <v>1988</v>
      </c>
      <c r="E4170" s="56">
        <v>7.6292321085929871E-2</v>
      </c>
      <c r="F4170" s="56">
        <v>1.8121637105941772</v>
      </c>
      <c r="G4170" s="56">
        <v>4.0968161076307297E-2</v>
      </c>
      <c r="H4170" s="56">
        <v>0.34061557054519653</v>
      </c>
      <c r="I4170" s="56">
        <v>0</v>
      </c>
      <c r="J4170" s="56">
        <v>0</v>
      </c>
      <c r="K4170" s="56">
        <v>1.5910187959671021</v>
      </c>
      <c r="L4170" s="56">
        <v>1.5164556503295898</v>
      </c>
      <c r="M4170" s="56">
        <v>36.020210266113281</v>
      </c>
      <c r="N4170" s="56">
        <v>0.81432044506072998</v>
      </c>
      <c r="O4170" s="56">
        <v>6.7703852653503418</v>
      </c>
      <c r="P4170" s="56">
        <v>0</v>
      </c>
      <c r="Q4170" s="56">
        <v>8.0684213638305664</v>
      </c>
      <c r="R4170" s="54" t="s">
        <v>52</v>
      </c>
    </row>
    <row r="4171" spans="1:18" x14ac:dyDescent="0.3">
      <c r="A4171" s="54" t="s">
        <v>191</v>
      </c>
      <c r="B4171" s="56">
        <v>654</v>
      </c>
      <c r="C4171" s="54" t="s">
        <v>192</v>
      </c>
      <c r="D4171" s="56">
        <v>1989</v>
      </c>
      <c r="E4171" s="56">
        <v>8.0848067998886108E-2</v>
      </c>
      <c r="F4171" s="56">
        <v>1.8421982526779175</v>
      </c>
      <c r="G4171" s="56">
        <v>2.8542021289467812E-2</v>
      </c>
      <c r="H4171" s="56">
        <v>0.36623698472976685</v>
      </c>
      <c r="I4171" s="56">
        <v>0</v>
      </c>
      <c r="J4171" s="56">
        <v>0</v>
      </c>
      <c r="K4171" s="56">
        <v>1.6626113653182983</v>
      </c>
      <c r="L4171" s="56">
        <v>2.325392484664917</v>
      </c>
      <c r="M4171" s="56">
        <v>52.986221313476563</v>
      </c>
      <c r="N4171" s="56">
        <v>0.82093989849090576</v>
      </c>
      <c r="O4171" s="56">
        <v>10.533891677856445</v>
      </c>
      <c r="P4171" s="56">
        <v>0</v>
      </c>
      <c r="Q4171" s="56">
        <v>17.057270050048828</v>
      </c>
      <c r="R4171" s="54" t="s">
        <v>52</v>
      </c>
    </row>
    <row r="4172" spans="1:18" x14ac:dyDescent="0.3">
      <c r="A4172" s="54" t="s">
        <v>191</v>
      </c>
      <c r="B4172" s="56">
        <v>654</v>
      </c>
      <c r="C4172" s="54" t="s">
        <v>192</v>
      </c>
      <c r="D4172" s="56">
        <v>1990</v>
      </c>
      <c r="E4172" s="56">
        <v>7.3648713529109955E-2</v>
      </c>
      <c r="F4172" s="56">
        <v>1.8759807348251343</v>
      </c>
      <c r="G4172" s="56">
        <v>3.4096922725439072E-2</v>
      </c>
      <c r="H4172" s="56">
        <v>0.37860742211341858</v>
      </c>
      <c r="I4172" s="56">
        <v>0</v>
      </c>
      <c r="J4172" s="56">
        <v>0</v>
      </c>
      <c r="K4172" s="56">
        <v>1.7174677848815918</v>
      </c>
      <c r="L4172" s="56">
        <v>2.2283174991607666</v>
      </c>
      <c r="M4172" s="56">
        <v>56.759719848632813</v>
      </c>
      <c r="N4172" s="56">
        <v>1.0316375494003296</v>
      </c>
      <c r="O4172" s="56">
        <v>11.455156326293945</v>
      </c>
      <c r="P4172" s="56">
        <v>0</v>
      </c>
      <c r="Q4172" s="56">
        <v>23.571619033813477</v>
      </c>
      <c r="R4172" s="54" t="s">
        <v>52</v>
      </c>
    </row>
    <row r="4173" spans="1:18" x14ac:dyDescent="0.3">
      <c r="A4173" s="54" t="s">
        <v>191</v>
      </c>
      <c r="B4173" s="56">
        <v>654</v>
      </c>
      <c r="C4173" s="54" t="s">
        <v>192</v>
      </c>
      <c r="D4173" s="56">
        <v>1991</v>
      </c>
      <c r="E4173" s="56">
        <v>7.7544309198856354E-2</v>
      </c>
      <c r="F4173" s="56">
        <v>1.9018093347549438</v>
      </c>
      <c r="G4173" s="56">
        <v>3.1623966991901398E-2</v>
      </c>
      <c r="H4173" s="56">
        <v>0.39588898420333862</v>
      </c>
      <c r="I4173" s="56">
        <v>0</v>
      </c>
      <c r="J4173" s="56">
        <v>0</v>
      </c>
      <c r="K4173" s="56">
        <v>1.7689950466156006</v>
      </c>
      <c r="L4173" s="56">
        <v>3.0798020362854004</v>
      </c>
      <c r="M4173" s="56">
        <v>75.533523559570313</v>
      </c>
      <c r="N4173" s="56">
        <v>1.2559987306594849</v>
      </c>
      <c r="O4173" s="56">
        <v>15.723391532897949</v>
      </c>
      <c r="P4173" s="56">
        <v>0</v>
      </c>
      <c r="Q4173" s="56">
        <v>41.593769073486328</v>
      </c>
      <c r="R4173" s="54" t="s">
        <v>52</v>
      </c>
    </row>
    <row r="4174" spans="1:18" x14ac:dyDescent="0.3">
      <c r="A4174" s="54" t="s">
        <v>191</v>
      </c>
      <c r="B4174" s="56">
        <v>654</v>
      </c>
      <c r="C4174" s="54" t="s">
        <v>192</v>
      </c>
      <c r="D4174" s="56">
        <v>1992</v>
      </c>
      <c r="E4174" s="56">
        <v>0.10042107105255127</v>
      </c>
      <c r="F4174" s="56">
        <v>1.9308390617370605</v>
      </c>
      <c r="G4174" s="56">
        <v>4.6193327754735947E-2</v>
      </c>
      <c r="H4174" s="56">
        <v>0.41001567244529724</v>
      </c>
      <c r="I4174" s="56">
        <v>0</v>
      </c>
      <c r="J4174" s="56">
        <v>0</v>
      </c>
      <c r="K4174" s="56">
        <v>1.8237515687942505</v>
      </c>
      <c r="L4174" s="56">
        <v>12.598823547363281</v>
      </c>
      <c r="M4174" s="56">
        <v>242.24296569824219</v>
      </c>
      <c r="N4174" s="56">
        <v>5.7954134941101074</v>
      </c>
      <c r="O4174" s="56">
        <v>51.440544128417969</v>
      </c>
      <c r="P4174" s="56">
        <v>0</v>
      </c>
      <c r="Q4174" s="56">
        <v>69.376731872558594</v>
      </c>
      <c r="R4174" s="54" t="s">
        <v>52</v>
      </c>
    </row>
    <row r="4175" spans="1:18" x14ac:dyDescent="0.3">
      <c r="A4175" s="54" t="s">
        <v>191</v>
      </c>
      <c r="B4175" s="56">
        <v>654</v>
      </c>
      <c r="C4175" s="54" t="s">
        <v>192</v>
      </c>
      <c r="D4175" s="56">
        <v>1993</v>
      </c>
      <c r="E4175" s="56">
        <v>9.6025988459587097E-2</v>
      </c>
      <c r="F4175" s="56">
        <v>1.9817339181900024</v>
      </c>
      <c r="G4175" s="56">
        <v>7.493944838643074E-3</v>
      </c>
      <c r="H4175" s="56">
        <v>0.43780171871185303</v>
      </c>
      <c r="I4175" s="56">
        <v>0</v>
      </c>
      <c r="J4175" s="56">
        <v>0</v>
      </c>
      <c r="K4175" s="56">
        <v>1.8652604818344116</v>
      </c>
      <c r="L4175" s="56">
        <v>30.221954345703125</v>
      </c>
      <c r="M4175" s="56">
        <v>623.70477294921875</v>
      </c>
      <c r="N4175" s="56">
        <v>2.3585455417633057</v>
      </c>
      <c r="O4175" s="56">
        <v>137.78794860839844</v>
      </c>
      <c r="P4175" s="56">
        <v>0</v>
      </c>
      <c r="Q4175" s="56">
        <v>105.58384704589844</v>
      </c>
      <c r="R4175" s="54" t="s">
        <v>52</v>
      </c>
    </row>
    <row r="4176" spans="1:18" x14ac:dyDescent="0.3">
      <c r="A4176" s="54" t="s">
        <v>191</v>
      </c>
      <c r="B4176" s="56">
        <v>654</v>
      </c>
      <c r="C4176" s="54" t="s">
        <v>192</v>
      </c>
      <c r="D4176" s="56">
        <v>1994</v>
      </c>
      <c r="E4176" s="56">
        <v>8.4897562861442566E-2</v>
      </c>
      <c r="F4176" s="56">
        <v>2.0270161628723145</v>
      </c>
      <c r="G4176" s="56">
        <v>1.5566622838377953E-2</v>
      </c>
      <c r="H4176" s="56">
        <v>0.42652985453605652</v>
      </c>
      <c r="I4176" s="56">
        <v>0</v>
      </c>
      <c r="J4176" s="56">
        <v>0</v>
      </c>
      <c r="K4176" s="56">
        <v>1.9205235242843628</v>
      </c>
      <c r="L4176" s="56">
        <v>21.304450988769531</v>
      </c>
      <c r="M4176" s="56">
        <v>508.66546630859375</v>
      </c>
      <c r="N4176" s="56">
        <v>3.9063351154327393</v>
      </c>
      <c r="O4176" s="56">
        <v>107.03467559814453</v>
      </c>
      <c r="P4176" s="56">
        <v>0</v>
      </c>
      <c r="Q4176" s="56">
        <v>115.80142974853516</v>
      </c>
      <c r="R4176" s="54" t="s">
        <v>52</v>
      </c>
    </row>
    <row r="4177" spans="1:18" x14ac:dyDescent="0.3">
      <c r="A4177" s="54" t="s">
        <v>191</v>
      </c>
      <c r="B4177" s="56">
        <v>654</v>
      </c>
      <c r="C4177" s="54" t="s">
        <v>192</v>
      </c>
      <c r="D4177" s="56">
        <v>1995</v>
      </c>
      <c r="E4177" s="56">
        <v>6.5961353480815887E-2</v>
      </c>
      <c r="F4177" s="56">
        <v>2.0601770877838135</v>
      </c>
      <c r="G4177" s="56">
        <v>1.7494060099124908E-2</v>
      </c>
      <c r="H4177" s="56">
        <v>0.42363816499710083</v>
      </c>
      <c r="I4177" s="56">
        <v>0</v>
      </c>
      <c r="J4177" s="56">
        <v>0</v>
      </c>
      <c r="K4177" s="56">
        <v>1.9976464509963989</v>
      </c>
      <c r="L4177" s="56">
        <v>39.196399688720703</v>
      </c>
      <c r="M4177" s="56">
        <v>1224.2247314453125</v>
      </c>
      <c r="N4177" s="56">
        <v>10.39554500579834</v>
      </c>
      <c r="O4177" s="56">
        <v>251.73968505859375</v>
      </c>
      <c r="P4177" s="56">
        <v>0</v>
      </c>
      <c r="Q4177" s="56">
        <v>222.37489318847656</v>
      </c>
      <c r="R4177" s="54" t="s">
        <v>52</v>
      </c>
    </row>
    <row r="4178" spans="1:18" x14ac:dyDescent="0.3">
      <c r="A4178" s="54" t="s">
        <v>191</v>
      </c>
      <c r="B4178" s="56">
        <v>654</v>
      </c>
      <c r="C4178" s="54" t="s">
        <v>192</v>
      </c>
      <c r="D4178" s="56">
        <v>1996</v>
      </c>
      <c r="E4178" s="56">
        <v>6.5760411322116852E-2</v>
      </c>
      <c r="F4178" s="56">
        <v>2.0738093852996826</v>
      </c>
      <c r="G4178" s="56">
        <v>1.0256635025143623E-2</v>
      </c>
      <c r="H4178" s="56">
        <v>0.42275586724281311</v>
      </c>
      <c r="I4178" s="56">
        <v>0</v>
      </c>
      <c r="J4178" s="56">
        <v>0</v>
      </c>
      <c r="K4178" s="56">
        <v>2.0724904537200928</v>
      </c>
      <c r="L4178" s="56">
        <v>43.354785919189453</v>
      </c>
      <c r="M4178" s="56">
        <v>1367.2291259765625</v>
      </c>
      <c r="N4178" s="56">
        <v>6.7620348930358887</v>
      </c>
      <c r="O4178" s="56">
        <v>278.71612548828125</v>
      </c>
      <c r="P4178" s="56">
        <v>0</v>
      </c>
      <c r="Q4178" s="56">
        <v>217.406982421875</v>
      </c>
      <c r="R4178" s="54" t="s">
        <v>52</v>
      </c>
    </row>
    <row r="4179" spans="1:18" x14ac:dyDescent="0.3">
      <c r="A4179" s="54" t="s">
        <v>191</v>
      </c>
      <c r="B4179" s="56">
        <v>654</v>
      </c>
      <c r="C4179" s="54" t="s">
        <v>192</v>
      </c>
      <c r="D4179" s="56">
        <v>1997</v>
      </c>
      <c r="E4179" s="56">
        <v>7.8056976199150085E-2</v>
      </c>
      <c r="F4179" s="56">
        <v>2.0869026184082031</v>
      </c>
      <c r="G4179" s="56">
        <v>2.7167350053787231E-2</v>
      </c>
      <c r="H4179" s="56">
        <v>0.41482743620872498</v>
      </c>
      <c r="I4179" s="56">
        <v>0</v>
      </c>
      <c r="J4179" s="56">
        <v>0</v>
      </c>
      <c r="K4179" s="56">
        <v>2.1967117786407471</v>
      </c>
      <c r="L4179" s="56">
        <v>20.641000747680664</v>
      </c>
      <c r="M4179" s="56">
        <v>551.85009765625</v>
      </c>
      <c r="N4179" s="56">
        <v>7.1839990615844727</v>
      </c>
      <c r="O4179" s="56">
        <v>109.69488525390625</v>
      </c>
      <c r="P4179" s="56">
        <v>0</v>
      </c>
      <c r="Q4179" s="56">
        <v>240.72294616699219</v>
      </c>
      <c r="R4179" s="54" t="s">
        <v>52</v>
      </c>
    </row>
    <row r="4180" spans="1:18" x14ac:dyDescent="0.3">
      <c r="A4180" s="54" t="s">
        <v>191</v>
      </c>
      <c r="B4180" s="56">
        <v>654</v>
      </c>
      <c r="C4180" s="54" t="s">
        <v>192</v>
      </c>
      <c r="D4180" s="56">
        <v>1998</v>
      </c>
      <c r="E4180" s="56">
        <v>1.2654510326683521E-2</v>
      </c>
      <c r="F4180" s="56">
        <v>2.1118113994598389</v>
      </c>
      <c r="G4180" s="56">
        <v>2.2116467356681824E-2</v>
      </c>
      <c r="H4180" s="56">
        <v>0.42378732562065125</v>
      </c>
      <c r="I4180" s="56">
        <v>0</v>
      </c>
      <c r="J4180" s="56">
        <v>0</v>
      </c>
      <c r="K4180" s="56">
        <v>1.825262188911438</v>
      </c>
      <c r="L4180" s="56">
        <v>3.4999997615814209</v>
      </c>
      <c r="M4180" s="56">
        <v>584.0872802734375</v>
      </c>
      <c r="N4180" s="56">
        <v>6.116999626159668</v>
      </c>
      <c r="O4180" s="56">
        <v>117.21160125732422</v>
      </c>
      <c r="P4180" s="56">
        <v>0</v>
      </c>
      <c r="Q4180" s="56">
        <v>221.64125061035156</v>
      </c>
      <c r="R4180" s="54" t="s">
        <v>52</v>
      </c>
    </row>
    <row r="4181" spans="1:18" x14ac:dyDescent="0.3">
      <c r="A4181" s="54" t="s">
        <v>191</v>
      </c>
      <c r="B4181" s="56">
        <v>654</v>
      </c>
      <c r="C4181" s="54" t="s">
        <v>192</v>
      </c>
      <c r="D4181" s="56">
        <v>1999</v>
      </c>
      <c r="E4181" s="56">
        <v>1.2900546193122864E-2</v>
      </c>
      <c r="F4181" s="56">
        <v>2.0715124607086182</v>
      </c>
      <c r="G4181" s="56">
        <v>2.35158521682024E-2</v>
      </c>
      <c r="H4181" s="56">
        <v>0.42742285132408142</v>
      </c>
      <c r="I4181" s="56">
        <v>0</v>
      </c>
      <c r="J4181" s="56">
        <v>0</v>
      </c>
      <c r="K4181" s="56">
        <v>2.0667123794555664</v>
      </c>
      <c r="L4181" s="56">
        <v>3.4999997615814209</v>
      </c>
      <c r="M4181" s="56">
        <v>562.014404296875</v>
      </c>
      <c r="N4181" s="56">
        <v>6.380000114440918</v>
      </c>
      <c r="O4181" s="56">
        <v>115.96251678466797</v>
      </c>
      <c r="P4181" s="56">
        <v>0</v>
      </c>
      <c r="Q4181" s="56">
        <v>249.88999938964844</v>
      </c>
      <c r="R4181" s="54" t="s">
        <v>52</v>
      </c>
    </row>
    <row r="4182" spans="1:18" x14ac:dyDescent="0.3">
      <c r="A4182" s="54" t="s">
        <v>191</v>
      </c>
      <c r="B4182" s="56">
        <v>654</v>
      </c>
      <c r="C4182" s="54" t="s">
        <v>192</v>
      </c>
      <c r="D4182" s="56">
        <v>2000</v>
      </c>
      <c r="E4182" s="56">
        <v>1.2503271922469139E-2</v>
      </c>
      <c r="F4182" s="56">
        <v>2.0324640274047852</v>
      </c>
      <c r="G4182" s="56">
        <v>5.0539575517177582E-2</v>
      </c>
      <c r="H4182" s="56">
        <v>0.4322735071182251</v>
      </c>
      <c r="I4182" s="56">
        <v>0</v>
      </c>
      <c r="J4182" s="56">
        <v>0</v>
      </c>
      <c r="K4182" s="56">
        <v>2.0627994537353516</v>
      </c>
      <c r="L4182" s="56">
        <v>3.6810002326965332</v>
      </c>
      <c r="M4182" s="56">
        <v>598.36322021484375</v>
      </c>
      <c r="N4182" s="56">
        <v>14.878999710083008</v>
      </c>
      <c r="O4182" s="56">
        <v>127.26258087158203</v>
      </c>
      <c r="P4182" s="56">
        <v>0</v>
      </c>
      <c r="Q4182" s="56">
        <v>258.22000122070313</v>
      </c>
      <c r="R4182" s="54" t="s">
        <v>52</v>
      </c>
    </row>
    <row r="4183" spans="1:18" x14ac:dyDescent="0.3">
      <c r="A4183" s="54" t="s">
        <v>191</v>
      </c>
      <c r="B4183" s="56">
        <v>654</v>
      </c>
      <c r="C4183" s="54" t="s">
        <v>192</v>
      </c>
      <c r="D4183" s="56">
        <v>2001</v>
      </c>
      <c r="E4183" s="56">
        <v>2.8919782489538193E-2</v>
      </c>
      <c r="F4183" s="56">
        <v>1.9939993619918823</v>
      </c>
      <c r="G4183" s="56">
        <v>2.9290793463587761E-2</v>
      </c>
      <c r="H4183" s="56">
        <v>0.46336749196052551</v>
      </c>
      <c r="I4183" s="56">
        <v>0</v>
      </c>
      <c r="J4183" s="56">
        <v>0</v>
      </c>
      <c r="K4183" s="56">
        <v>2.1043963432312012</v>
      </c>
      <c r="L4183" s="56">
        <v>9.0420007705688477</v>
      </c>
      <c r="M4183" s="56">
        <v>623.43975830078125</v>
      </c>
      <c r="N4183" s="56">
        <v>9.1580009460449219</v>
      </c>
      <c r="O4183" s="56">
        <v>144.87554931640625</v>
      </c>
      <c r="P4183" s="56">
        <v>0</v>
      </c>
      <c r="Q4183" s="56">
        <v>278.62701416015625</v>
      </c>
      <c r="R4183" s="54" t="s">
        <v>52</v>
      </c>
    </row>
    <row r="4184" spans="1:18" x14ac:dyDescent="0.3">
      <c r="A4184" s="54" t="s">
        <v>191</v>
      </c>
      <c r="B4184" s="56">
        <v>654</v>
      </c>
      <c r="C4184" s="54" t="s">
        <v>192</v>
      </c>
      <c r="D4184" s="56">
        <v>2002</v>
      </c>
      <c r="E4184" s="56">
        <v>4.6066977083683014E-2</v>
      </c>
      <c r="F4184" s="56">
        <v>1.9727076292037964</v>
      </c>
      <c r="G4184" s="56">
        <v>2.5098985061049461E-2</v>
      </c>
      <c r="H4184" s="56">
        <v>0.47234272956848145</v>
      </c>
      <c r="I4184" s="56">
        <v>0</v>
      </c>
      <c r="J4184" s="56">
        <v>0</v>
      </c>
      <c r="K4184" s="56">
        <v>2.0774717330932617</v>
      </c>
      <c r="L4184" s="56">
        <v>15.60099983215332</v>
      </c>
      <c r="M4184" s="56">
        <v>668.07525634765625</v>
      </c>
      <c r="N4184" s="56">
        <v>8.5</v>
      </c>
      <c r="O4184" s="56">
        <v>159.96316528320313</v>
      </c>
      <c r="P4184" s="56">
        <v>0</v>
      </c>
      <c r="Q4184" s="56">
        <v>284.54971313476563</v>
      </c>
      <c r="R4184" s="54" t="s">
        <v>52</v>
      </c>
    </row>
    <row r="4185" spans="1:18" x14ac:dyDescent="0.3">
      <c r="A4185" s="54" t="s">
        <v>191</v>
      </c>
      <c r="B4185" s="56">
        <v>654</v>
      </c>
      <c r="C4185" s="54" t="s">
        <v>192</v>
      </c>
      <c r="D4185" s="56">
        <v>2003</v>
      </c>
      <c r="E4185" s="56">
        <v>5.4545164108276367E-2</v>
      </c>
      <c r="F4185" s="56">
        <v>1.9688811302185059</v>
      </c>
      <c r="G4185" s="56">
        <v>2.9282592236995697E-2</v>
      </c>
      <c r="H4185" s="56">
        <v>0.47683379054069519</v>
      </c>
      <c r="I4185" s="56">
        <v>0</v>
      </c>
      <c r="J4185" s="56">
        <v>0</v>
      </c>
      <c r="K4185" s="56">
        <v>2.0858170986175537</v>
      </c>
      <c r="L4185" s="56">
        <v>17.855998992919922</v>
      </c>
      <c r="M4185" s="56">
        <v>644.5362548828125</v>
      </c>
      <c r="N4185" s="56">
        <v>9.5860004425048828</v>
      </c>
      <c r="O4185" s="56">
        <v>156.09715270996094</v>
      </c>
      <c r="P4185" s="56">
        <v>0</v>
      </c>
      <c r="Q4185" s="56">
        <v>276.87799072265625</v>
      </c>
      <c r="R4185" s="54" t="s">
        <v>52</v>
      </c>
    </row>
    <row r="4186" spans="1:18" x14ac:dyDescent="0.3">
      <c r="A4186" s="54" t="s">
        <v>191</v>
      </c>
      <c r="B4186" s="56">
        <v>654</v>
      </c>
      <c r="C4186" s="54" t="s">
        <v>192</v>
      </c>
      <c r="D4186" s="56">
        <v>2004</v>
      </c>
      <c r="E4186" s="56">
        <v>3.486943244934082E-2</v>
      </c>
      <c r="F4186" s="56">
        <v>1.973522424697876</v>
      </c>
      <c r="G4186" s="56">
        <v>2.6182396337389946E-2</v>
      </c>
      <c r="H4186" s="56">
        <v>0.48522868752479553</v>
      </c>
      <c r="I4186" s="56">
        <v>0</v>
      </c>
      <c r="J4186" s="56">
        <v>0</v>
      </c>
      <c r="K4186" s="56">
        <v>2.143409252166748</v>
      </c>
      <c r="L4186" s="56">
        <v>11.5</v>
      </c>
      <c r="M4186" s="56">
        <v>650.8709716796875</v>
      </c>
      <c r="N4186" s="56">
        <v>8.6350002288818359</v>
      </c>
      <c r="O4186" s="56">
        <v>160.02928161621094</v>
      </c>
      <c r="P4186" s="56">
        <v>0</v>
      </c>
      <c r="Q4186" s="56">
        <v>280.57699584960938</v>
      </c>
      <c r="R4186" s="54" t="s">
        <v>52</v>
      </c>
    </row>
    <row r="4187" spans="1:18" x14ac:dyDescent="0.3">
      <c r="A4187" s="54" t="s">
        <v>191</v>
      </c>
      <c r="B4187" s="56">
        <v>654</v>
      </c>
      <c r="C4187" s="54" t="s">
        <v>192</v>
      </c>
      <c r="D4187" s="56">
        <v>2005</v>
      </c>
      <c r="E4187" s="56">
        <v>2.5020793080329895E-2</v>
      </c>
      <c r="F4187" s="56">
        <v>1.9586179256439209</v>
      </c>
      <c r="G4187" s="56">
        <v>3.2330375164747238E-2</v>
      </c>
      <c r="H4187" s="56">
        <v>0.49023249745368958</v>
      </c>
      <c r="I4187" s="56">
        <v>0</v>
      </c>
      <c r="J4187" s="56">
        <v>0</v>
      </c>
      <c r="K4187" s="56">
        <v>2.2348568439483643</v>
      </c>
      <c r="L4187" s="56">
        <v>8.1810007095336914</v>
      </c>
      <c r="M4187" s="56">
        <v>640.40545654296875</v>
      </c>
      <c r="N4187" s="56">
        <v>10.571001052856445</v>
      </c>
      <c r="O4187" s="56">
        <v>160.2904052734375</v>
      </c>
      <c r="P4187" s="56">
        <v>0</v>
      </c>
      <c r="Q4187" s="56">
        <v>309.5159912109375</v>
      </c>
      <c r="R4187" s="54" t="s">
        <v>52</v>
      </c>
    </row>
    <row r="4188" spans="1:18" x14ac:dyDescent="0.3">
      <c r="A4188" s="54" t="s">
        <v>191</v>
      </c>
      <c r="B4188" s="56">
        <v>654</v>
      </c>
      <c r="C4188" s="54" t="s">
        <v>192</v>
      </c>
      <c r="D4188" s="56">
        <v>2006</v>
      </c>
      <c r="E4188" s="56">
        <v>1.9051015377044678E-2</v>
      </c>
      <c r="F4188" s="56">
        <v>1.9343605041503906</v>
      </c>
      <c r="G4188" s="56">
        <v>4.7952465713024139E-2</v>
      </c>
      <c r="H4188" s="56">
        <v>0.5010409951210022</v>
      </c>
      <c r="I4188" s="56">
        <v>0</v>
      </c>
      <c r="J4188" s="56">
        <v>0</v>
      </c>
      <c r="K4188" s="56">
        <v>2.2864665985107422</v>
      </c>
      <c r="L4188" s="56">
        <v>6.1269998550415039</v>
      </c>
      <c r="M4188" s="56">
        <v>622.10980224609375</v>
      </c>
      <c r="N4188" s="56">
        <v>15.421998977661133</v>
      </c>
      <c r="O4188" s="56">
        <v>161.13987731933594</v>
      </c>
      <c r="P4188" s="56">
        <v>0</v>
      </c>
      <c r="Q4188" s="56">
        <v>309.46701049804688</v>
      </c>
      <c r="R4188" s="54" t="s">
        <v>52</v>
      </c>
    </row>
    <row r="4189" spans="1:18" x14ac:dyDescent="0.3">
      <c r="A4189" s="54" t="s">
        <v>191</v>
      </c>
      <c r="B4189" s="56">
        <v>654</v>
      </c>
      <c r="C4189" s="54" t="s">
        <v>192</v>
      </c>
      <c r="D4189" s="56">
        <v>2007</v>
      </c>
      <c r="E4189" s="56">
        <v>5.630231648683548E-2</v>
      </c>
      <c r="F4189" s="56">
        <v>1.9048143625259399</v>
      </c>
      <c r="G4189" s="56">
        <v>2.5341741740703583E-2</v>
      </c>
      <c r="H4189" s="56">
        <v>0.52668023109436035</v>
      </c>
      <c r="I4189" s="56">
        <v>0</v>
      </c>
      <c r="J4189" s="56">
        <v>0</v>
      </c>
      <c r="K4189" s="56">
        <v>2.361072301864624</v>
      </c>
      <c r="L4189" s="56">
        <v>17.7760009765625</v>
      </c>
      <c r="M4189" s="56">
        <v>601.395751953125</v>
      </c>
      <c r="N4189" s="56">
        <v>8.0009994506835938</v>
      </c>
      <c r="O4189" s="56">
        <v>166.28567504882813</v>
      </c>
      <c r="P4189" s="56">
        <v>0</v>
      </c>
      <c r="Q4189" s="56">
        <v>333.56500244140625</v>
      </c>
      <c r="R4189" s="54" t="s">
        <v>52</v>
      </c>
    </row>
    <row r="4190" spans="1:18" x14ac:dyDescent="0.3">
      <c r="A4190" s="54" t="s">
        <v>191</v>
      </c>
      <c r="B4190" s="56">
        <v>654</v>
      </c>
      <c r="C4190" s="54" t="s">
        <v>192</v>
      </c>
      <c r="D4190" s="56">
        <v>2008</v>
      </c>
      <c r="E4190" s="56">
        <v>4.313240572810173E-2</v>
      </c>
      <c r="F4190" s="56">
        <v>1.9127925634384155</v>
      </c>
      <c r="G4190" s="56">
        <v>2.9920594766736031E-2</v>
      </c>
      <c r="H4190" s="56">
        <v>0.52909952402114868</v>
      </c>
      <c r="I4190" s="56">
        <v>0</v>
      </c>
      <c r="J4190" s="56">
        <v>0</v>
      </c>
      <c r="K4190" s="56">
        <v>2.4367148876190186</v>
      </c>
      <c r="L4190" s="56">
        <v>13.727999687194824</v>
      </c>
      <c r="M4190" s="56">
        <v>608.79541015625</v>
      </c>
      <c r="N4190" s="56">
        <v>9.5229997634887695</v>
      </c>
      <c r="O4190" s="56">
        <v>168.39956665039063</v>
      </c>
      <c r="P4190" s="56">
        <v>0</v>
      </c>
      <c r="Q4190" s="56">
        <v>387.19699096679688</v>
      </c>
      <c r="R4190" s="54" t="s">
        <v>52</v>
      </c>
    </row>
    <row r="4191" spans="1:18" x14ac:dyDescent="0.3">
      <c r="A4191" s="54" t="s">
        <v>191</v>
      </c>
      <c r="B4191" s="56">
        <v>654</v>
      </c>
      <c r="C4191" s="54" t="s">
        <v>192</v>
      </c>
      <c r="D4191" s="56">
        <v>2009</v>
      </c>
      <c r="E4191" s="56">
        <v>5.4807044565677643E-2</v>
      </c>
      <c r="F4191" s="56">
        <v>1.9075659513473511</v>
      </c>
      <c r="G4191" s="56">
        <v>1.9622234627604485E-2</v>
      </c>
      <c r="H4191" s="56">
        <v>0.53589755296707153</v>
      </c>
      <c r="I4191" s="56">
        <v>0</v>
      </c>
      <c r="J4191" s="56">
        <v>0</v>
      </c>
      <c r="K4191" s="56">
        <v>2.5188052654266357</v>
      </c>
      <c r="L4191" s="56">
        <v>17.104999542236328</v>
      </c>
      <c r="M4191" s="56">
        <v>595.341552734375</v>
      </c>
      <c r="N4191" s="56">
        <v>6.124000072479248</v>
      </c>
      <c r="O4191" s="56">
        <v>167.25093078613281</v>
      </c>
      <c r="P4191" s="56">
        <v>0</v>
      </c>
      <c r="Q4191" s="56">
        <v>390.402587890625</v>
      </c>
      <c r="R4191" s="54" t="s">
        <v>52</v>
      </c>
    </row>
    <row r="4192" spans="1:18" x14ac:dyDescent="0.3">
      <c r="A4192" s="54" t="s">
        <v>191</v>
      </c>
      <c r="B4192" s="56">
        <v>654</v>
      </c>
      <c r="C4192" s="54" t="s">
        <v>192</v>
      </c>
      <c r="D4192" s="56">
        <v>2010</v>
      </c>
      <c r="E4192" s="56">
        <v>5.6185171008110046E-2</v>
      </c>
      <c r="F4192" s="56">
        <v>1.9139987230300903</v>
      </c>
      <c r="G4192" s="56">
        <v>2.7933135628700256E-2</v>
      </c>
      <c r="H4192" s="56">
        <v>0.53232717514038086</v>
      </c>
      <c r="I4192" s="56">
        <v>0</v>
      </c>
      <c r="J4192" s="56">
        <v>0</v>
      </c>
      <c r="K4192" s="56">
        <v>2.6349422931671143</v>
      </c>
      <c r="L4192" s="56">
        <v>18.147001266479492</v>
      </c>
      <c r="M4192" s="56">
        <v>618.1939697265625</v>
      </c>
      <c r="N4192" s="56">
        <v>9.0220003128051758</v>
      </c>
      <c r="O4192" s="56">
        <v>171.93403625488281</v>
      </c>
      <c r="P4192" s="56">
        <v>0</v>
      </c>
      <c r="Q4192" s="56">
        <v>420.5150146484375</v>
      </c>
      <c r="R4192" s="54" t="s">
        <v>52</v>
      </c>
    </row>
    <row r="4193" spans="1:18" x14ac:dyDescent="0.3">
      <c r="A4193" s="54" t="s">
        <v>191</v>
      </c>
      <c r="B4193" s="56">
        <v>654</v>
      </c>
      <c r="C4193" s="54" t="s">
        <v>192</v>
      </c>
      <c r="D4193" s="56">
        <v>2011</v>
      </c>
      <c r="E4193" s="56">
        <v>3.9890863001346588E-2</v>
      </c>
      <c r="F4193" s="56">
        <v>1.9216315746307373</v>
      </c>
      <c r="G4193" s="56">
        <v>4.2092673480510712E-2</v>
      </c>
      <c r="H4193" s="56">
        <v>0.53704285621643066</v>
      </c>
      <c r="I4193" s="56">
        <v>0</v>
      </c>
      <c r="J4193" s="56">
        <v>0</v>
      </c>
      <c r="K4193" s="56">
        <v>2.8479783535003662</v>
      </c>
      <c r="L4193" s="56">
        <v>13.321999549865723</v>
      </c>
      <c r="M4193" s="56">
        <v>641.75030517578125</v>
      </c>
      <c r="N4193" s="56">
        <v>14.057319641113281</v>
      </c>
      <c r="O4193" s="56">
        <v>179.35147094726563</v>
      </c>
      <c r="P4193" s="56">
        <v>0</v>
      </c>
      <c r="Q4193" s="56">
        <v>518.28753662109375</v>
      </c>
      <c r="R4193" s="54" t="s">
        <v>52</v>
      </c>
    </row>
    <row r="4194" spans="1:18" x14ac:dyDescent="0.3">
      <c r="A4194" s="54" t="s">
        <v>191</v>
      </c>
      <c r="B4194" s="56">
        <v>654</v>
      </c>
      <c r="C4194" s="54" t="s">
        <v>192</v>
      </c>
      <c r="D4194" s="56">
        <v>2012</v>
      </c>
      <c r="E4194" s="56">
        <v>3.1079867854714394E-2</v>
      </c>
      <c r="F4194" s="56">
        <v>1.9129830598831177</v>
      </c>
      <c r="G4194" s="56">
        <v>6.6862419247627258E-2</v>
      </c>
      <c r="H4194" s="56">
        <v>0.5554167628288269</v>
      </c>
      <c r="I4194" s="56">
        <v>0</v>
      </c>
      <c r="J4194" s="56">
        <v>0</v>
      </c>
      <c r="K4194" s="56">
        <v>2.7991955280303955</v>
      </c>
      <c r="L4194" s="56">
        <v>10.51793384552002</v>
      </c>
      <c r="M4194" s="56">
        <v>647.3846435546875</v>
      </c>
      <c r="N4194" s="56">
        <v>22.62733268737793</v>
      </c>
      <c r="O4194" s="56">
        <v>187.96209716796875</v>
      </c>
      <c r="P4194" s="56">
        <v>0</v>
      </c>
      <c r="Q4194" s="56">
        <v>505.07821655273438</v>
      </c>
      <c r="R4194" s="54" t="s">
        <v>52</v>
      </c>
    </row>
    <row r="4195" spans="1:18" x14ac:dyDescent="0.3">
      <c r="A4195" s="54" t="s">
        <v>191</v>
      </c>
      <c r="B4195" s="56">
        <v>654</v>
      </c>
      <c r="C4195" s="54" t="s">
        <v>192</v>
      </c>
      <c r="D4195" s="56">
        <v>2013</v>
      </c>
      <c r="E4195" s="56">
        <v>4.6316754072904587E-2</v>
      </c>
      <c r="F4195" s="56">
        <v>1.8958498239517212</v>
      </c>
      <c r="G4195" s="56">
        <v>4.0110640227794647E-2</v>
      </c>
      <c r="H4195" s="56">
        <v>0.59725314378738403</v>
      </c>
      <c r="I4195" s="56">
        <v>0</v>
      </c>
      <c r="J4195" s="56">
        <v>0</v>
      </c>
      <c r="K4195" s="56">
        <v>2.8903396129608154</v>
      </c>
      <c r="L4195" s="56">
        <v>15.77578067779541</v>
      </c>
      <c r="M4195" s="56">
        <v>645.7384033203125</v>
      </c>
      <c r="N4195" s="56">
        <v>13.66193962097168</v>
      </c>
      <c r="O4195" s="56">
        <v>203.42819213867188</v>
      </c>
      <c r="P4195" s="56">
        <v>0</v>
      </c>
      <c r="Q4195" s="56">
        <v>516.66229248046875</v>
      </c>
      <c r="R4195" s="54" t="s">
        <v>52</v>
      </c>
    </row>
    <row r="4196" spans="1:18" x14ac:dyDescent="0.3">
      <c r="A4196" s="54" t="s">
        <v>191</v>
      </c>
      <c r="B4196" s="56">
        <v>654</v>
      </c>
      <c r="C4196" s="54" t="s">
        <v>192</v>
      </c>
      <c r="D4196" s="56">
        <v>2014</v>
      </c>
      <c r="E4196" s="56">
        <v>5.8314245194196701E-2</v>
      </c>
      <c r="F4196" s="56">
        <v>1.8941913843154907</v>
      </c>
      <c r="G4196" s="56">
        <v>2.9935954138636589E-2</v>
      </c>
      <c r="H4196" s="56">
        <v>0.61112815141677856</v>
      </c>
      <c r="I4196" s="56">
        <v>0</v>
      </c>
      <c r="J4196" s="56">
        <v>0</v>
      </c>
      <c r="K4196" s="56">
        <v>2.9182174205780029</v>
      </c>
      <c r="L4196" s="56">
        <v>20.721969604492188</v>
      </c>
      <c r="M4196" s="56">
        <v>673.1009521484375</v>
      </c>
      <c r="N4196" s="56">
        <v>10.637743949890137</v>
      </c>
      <c r="O4196" s="56">
        <v>217.16439819335938</v>
      </c>
      <c r="P4196" s="56">
        <v>0</v>
      </c>
      <c r="Q4196" s="56">
        <v>520.87237548828125</v>
      </c>
      <c r="R4196" s="54" t="s">
        <v>52</v>
      </c>
    </row>
    <row r="4197" spans="1:18" x14ac:dyDescent="0.3">
      <c r="A4197" s="54" t="s">
        <v>191</v>
      </c>
      <c r="B4197" s="56">
        <v>654</v>
      </c>
      <c r="C4197" s="54" t="s">
        <v>192</v>
      </c>
      <c r="D4197" s="56">
        <v>2015</v>
      </c>
      <c r="E4197" s="56">
        <v>6.9247707724571228E-2</v>
      </c>
      <c r="F4197" s="56">
        <v>1.9044219255447388</v>
      </c>
      <c r="G4197" s="56">
        <v>2.4840982630848885E-2</v>
      </c>
      <c r="H4197" s="56">
        <v>0.61445504426956177</v>
      </c>
      <c r="I4197" s="56">
        <v>0</v>
      </c>
      <c r="J4197" s="56">
        <v>0</v>
      </c>
      <c r="K4197" s="56">
        <v>3.0972216129302979</v>
      </c>
      <c r="L4197" s="56">
        <v>25.143011093139648</v>
      </c>
      <c r="M4197" s="56">
        <v>691.47265625</v>
      </c>
      <c r="N4197" s="56">
        <v>9.0194625854492188</v>
      </c>
      <c r="O4197" s="56">
        <v>223.10121154785156</v>
      </c>
      <c r="P4197" s="56">
        <v>0</v>
      </c>
      <c r="Q4197" s="56">
        <v>619.7257080078125</v>
      </c>
      <c r="R4197" s="54" t="s">
        <v>52</v>
      </c>
    </row>
    <row r="4198" spans="1:18" x14ac:dyDescent="0.3">
      <c r="A4198" s="54" t="s">
        <v>191</v>
      </c>
      <c r="B4198" s="56">
        <v>654</v>
      </c>
      <c r="C4198" s="54" t="s">
        <v>192</v>
      </c>
      <c r="D4198" s="56">
        <v>2016</v>
      </c>
      <c r="E4198" s="56">
        <v>5.9462543576955795E-2</v>
      </c>
      <c r="F4198" s="56">
        <v>1.9251934289932251</v>
      </c>
      <c r="G4198" s="56">
        <v>3.1408708542585373E-2</v>
      </c>
      <c r="H4198" s="56">
        <v>0.61265379190444946</v>
      </c>
      <c r="I4198" s="56">
        <v>0</v>
      </c>
      <c r="J4198" s="56">
        <v>0</v>
      </c>
      <c r="K4198" s="56">
        <v>3.2912013530731201</v>
      </c>
      <c r="L4198" s="56">
        <v>22.034982681274414</v>
      </c>
      <c r="M4198" s="56">
        <v>713.41717529296875</v>
      </c>
      <c r="N4198" s="56">
        <v>11.639097213745117</v>
      </c>
      <c r="O4198" s="56">
        <v>227.03054809570313</v>
      </c>
      <c r="P4198" s="56">
        <v>0</v>
      </c>
      <c r="Q4198" s="56">
        <v>698.68450927734375</v>
      </c>
      <c r="R4198" s="54" t="s">
        <v>52</v>
      </c>
    </row>
    <row r="4199" spans="1:18" x14ac:dyDescent="0.3">
      <c r="A4199" s="54" t="s">
        <v>191</v>
      </c>
      <c r="B4199" s="56">
        <v>654</v>
      </c>
      <c r="C4199" s="54" t="s">
        <v>192</v>
      </c>
      <c r="D4199" s="56">
        <v>2017</v>
      </c>
      <c r="E4199" s="56">
        <v>8.4576696157455444E-2</v>
      </c>
      <c r="F4199" s="56">
        <v>1.9357829093933105</v>
      </c>
      <c r="G4199" s="56">
        <v>4.0937095880508423E-2</v>
      </c>
      <c r="H4199" s="56">
        <v>0.61735725402832031</v>
      </c>
      <c r="I4199" s="56">
        <v>0</v>
      </c>
      <c r="J4199" s="56">
        <v>0</v>
      </c>
      <c r="K4199" s="56">
        <v>3.4860079288482666</v>
      </c>
      <c r="L4199" s="56">
        <v>32.430458068847656</v>
      </c>
      <c r="M4199" s="56">
        <v>742.2650146484375</v>
      </c>
      <c r="N4199" s="56">
        <v>15.697099685668945</v>
      </c>
      <c r="O4199" s="56">
        <v>236.72215270996094</v>
      </c>
      <c r="P4199" s="56">
        <v>0</v>
      </c>
      <c r="Q4199" s="56">
        <v>783.9893798828125</v>
      </c>
      <c r="R4199" s="54" t="s">
        <v>52</v>
      </c>
    </row>
    <row r="4200" spans="1:18" x14ac:dyDescent="0.3">
      <c r="A4200" s="54" t="s">
        <v>191</v>
      </c>
      <c r="B4200" s="56">
        <v>654</v>
      </c>
      <c r="C4200" s="54" t="s">
        <v>192</v>
      </c>
      <c r="D4200" s="56">
        <v>2018</v>
      </c>
      <c r="E4200" s="56">
        <v>9.4366982579231262E-2</v>
      </c>
      <c r="F4200" s="56">
        <v>1.9709078073501587</v>
      </c>
      <c r="G4200" s="56">
        <v>4.1927758604288101E-2</v>
      </c>
      <c r="H4200" s="56">
        <v>0.63118672370910645</v>
      </c>
      <c r="I4200" s="56">
        <v>0</v>
      </c>
      <c r="J4200" s="56">
        <v>0</v>
      </c>
      <c r="K4200" s="56">
        <v>3.6030693054199219</v>
      </c>
      <c r="L4200" s="56">
        <v>36.173786163330078</v>
      </c>
      <c r="M4200" s="56">
        <v>755.50994873046875</v>
      </c>
      <c r="N4200" s="56">
        <v>16.072208404541016</v>
      </c>
      <c r="O4200" s="56">
        <v>241.95341491699219</v>
      </c>
      <c r="P4200" s="56">
        <v>0</v>
      </c>
      <c r="Q4200" s="56">
        <v>767.87890625</v>
      </c>
      <c r="R4200" s="54" t="s">
        <v>52</v>
      </c>
    </row>
    <row r="4201" spans="1:18" x14ac:dyDescent="0.3">
      <c r="A4201" s="54" t="s">
        <v>191</v>
      </c>
      <c r="B4201" s="56">
        <v>654</v>
      </c>
      <c r="C4201" s="54" t="s">
        <v>192</v>
      </c>
      <c r="D4201" s="56">
        <v>2019</v>
      </c>
      <c r="E4201" s="56">
        <v>6.0891158878803253E-2</v>
      </c>
      <c r="F4201" s="56">
        <v>2.0148224830627441</v>
      </c>
      <c r="G4201" s="56">
        <v>4.9638483673334122E-2</v>
      </c>
      <c r="H4201" s="56">
        <v>0.64539808034896851</v>
      </c>
      <c r="I4201" s="56">
        <v>0</v>
      </c>
      <c r="J4201" s="56">
        <v>0</v>
      </c>
      <c r="K4201" s="56">
        <v>3.7652075290679932</v>
      </c>
      <c r="L4201" s="56">
        <v>24.076837539672852</v>
      </c>
      <c r="M4201" s="56">
        <v>796.6763916015625</v>
      </c>
      <c r="N4201" s="56">
        <v>19.62744140625</v>
      </c>
      <c r="O4201" s="56">
        <v>255.19540405273438</v>
      </c>
      <c r="P4201" s="56">
        <v>0</v>
      </c>
      <c r="Q4201" s="56">
        <v>774.732421875</v>
      </c>
      <c r="R4201" s="54" t="s">
        <v>52</v>
      </c>
    </row>
    <row r="4202" spans="1:18" x14ac:dyDescent="0.3">
      <c r="A4202" s="54" t="s">
        <v>193</v>
      </c>
      <c r="B4202" s="56">
        <v>336</v>
      </c>
      <c r="C4202" s="54" t="s">
        <v>194</v>
      </c>
      <c r="D4202" s="56">
        <v>1960</v>
      </c>
      <c r="E4202" s="56">
        <v>8.3131387829780579E-2</v>
      </c>
      <c r="F4202" s="56">
        <v>1.260969877243042</v>
      </c>
      <c r="G4202" s="56">
        <v>9.63149294257164E-2</v>
      </c>
      <c r="H4202" s="56">
        <v>1.1423518657684326</v>
      </c>
      <c r="I4202" s="56"/>
      <c r="J4202" s="56"/>
      <c r="K4202" s="56"/>
      <c r="L4202" s="56"/>
      <c r="M4202" s="56"/>
      <c r="N4202" s="56"/>
      <c r="O4202" s="56"/>
      <c r="P4202" s="56"/>
      <c r="Q4202" s="56"/>
      <c r="R4202" s="54" t="s">
        <v>55</v>
      </c>
    </row>
    <row r="4203" spans="1:18" x14ac:dyDescent="0.3">
      <c r="A4203" s="54" t="s">
        <v>193</v>
      </c>
      <c r="B4203" s="56">
        <v>336</v>
      </c>
      <c r="C4203" s="54" t="s">
        <v>194</v>
      </c>
      <c r="D4203" s="56">
        <v>1961</v>
      </c>
      <c r="E4203" s="56">
        <v>8.6456641554832458E-2</v>
      </c>
      <c r="F4203" s="56">
        <v>1.3115378618240356</v>
      </c>
      <c r="G4203" s="56">
        <v>0.10016752034425735</v>
      </c>
      <c r="H4203" s="56">
        <v>1.1880701780319214</v>
      </c>
      <c r="I4203" s="56"/>
      <c r="J4203" s="56"/>
      <c r="K4203" s="56"/>
      <c r="L4203" s="56"/>
      <c r="M4203" s="56"/>
      <c r="N4203" s="56"/>
      <c r="O4203" s="56"/>
      <c r="P4203" s="56"/>
      <c r="Q4203" s="56"/>
      <c r="R4203" s="54" t="s">
        <v>55</v>
      </c>
    </row>
    <row r="4204" spans="1:18" x14ac:dyDescent="0.3">
      <c r="A4204" s="54" t="s">
        <v>193</v>
      </c>
      <c r="B4204" s="56">
        <v>336</v>
      </c>
      <c r="C4204" s="54" t="s">
        <v>194</v>
      </c>
      <c r="D4204" s="56">
        <v>1962</v>
      </c>
      <c r="E4204" s="56">
        <v>8.9914903044700623E-2</v>
      </c>
      <c r="F4204" s="56">
        <v>1.363877534866333</v>
      </c>
      <c r="G4204" s="56">
        <v>0.10417421907186508</v>
      </c>
      <c r="H4204" s="56">
        <v>1.2353619337081909</v>
      </c>
      <c r="I4204" s="56"/>
      <c r="J4204" s="56"/>
      <c r="K4204" s="56"/>
      <c r="L4204" s="56"/>
      <c r="M4204" s="56"/>
      <c r="N4204" s="56"/>
      <c r="O4204" s="56"/>
      <c r="P4204" s="56"/>
      <c r="Q4204" s="56"/>
      <c r="R4204" s="54" t="s">
        <v>55</v>
      </c>
    </row>
    <row r="4205" spans="1:18" x14ac:dyDescent="0.3">
      <c r="A4205" s="54" t="s">
        <v>193</v>
      </c>
      <c r="B4205" s="56">
        <v>336</v>
      </c>
      <c r="C4205" s="54" t="s">
        <v>194</v>
      </c>
      <c r="D4205" s="56">
        <v>1963</v>
      </c>
      <c r="E4205" s="56">
        <v>9.3511499464511871E-2</v>
      </c>
      <c r="F4205" s="56">
        <v>1.4180561304092407</v>
      </c>
      <c r="G4205" s="56">
        <v>0.10834118723869324</v>
      </c>
      <c r="H4205" s="56">
        <v>1.2842907905578613</v>
      </c>
      <c r="I4205" s="56"/>
      <c r="J4205" s="56"/>
      <c r="K4205" s="56"/>
      <c r="L4205" s="56"/>
      <c r="M4205" s="56"/>
      <c r="N4205" s="56"/>
      <c r="O4205" s="56"/>
      <c r="P4205" s="56"/>
      <c r="Q4205" s="56"/>
      <c r="R4205" s="54" t="s">
        <v>55</v>
      </c>
    </row>
    <row r="4206" spans="1:18" x14ac:dyDescent="0.3">
      <c r="A4206" s="54" t="s">
        <v>193</v>
      </c>
      <c r="B4206" s="56">
        <v>336</v>
      </c>
      <c r="C4206" s="54" t="s">
        <v>194</v>
      </c>
      <c r="D4206" s="56">
        <v>1964</v>
      </c>
      <c r="E4206" s="56">
        <v>9.7251959145069122E-2</v>
      </c>
      <c r="F4206" s="56">
        <v>1.4741435050964355</v>
      </c>
      <c r="G4206" s="56">
        <v>0.11267483234405518</v>
      </c>
      <c r="H4206" s="56">
        <v>1.3349227905273438</v>
      </c>
      <c r="I4206" s="56"/>
      <c r="J4206" s="56"/>
      <c r="K4206" s="56"/>
      <c r="L4206" s="56"/>
      <c r="M4206" s="56"/>
      <c r="N4206" s="56"/>
      <c r="O4206" s="56"/>
      <c r="P4206" s="56"/>
      <c r="Q4206" s="56"/>
      <c r="R4206" s="54" t="s">
        <v>55</v>
      </c>
    </row>
    <row r="4207" spans="1:18" x14ac:dyDescent="0.3">
      <c r="A4207" s="54" t="s">
        <v>193</v>
      </c>
      <c r="B4207" s="56">
        <v>336</v>
      </c>
      <c r="C4207" s="54" t="s">
        <v>194</v>
      </c>
      <c r="D4207" s="56">
        <v>1965</v>
      </c>
      <c r="E4207" s="56">
        <v>0.1011420339345932</v>
      </c>
      <c r="F4207" s="56">
        <v>1.5322120189666748</v>
      </c>
      <c r="G4207" s="56">
        <v>0.11718181520700455</v>
      </c>
      <c r="H4207" s="56">
        <v>1.3873262405395508</v>
      </c>
      <c r="I4207" s="56"/>
      <c r="J4207" s="56"/>
      <c r="K4207" s="56"/>
      <c r="L4207" s="56"/>
      <c r="M4207" s="56"/>
      <c r="N4207" s="56"/>
      <c r="O4207" s="56"/>
      <c r="P4207" s="56"/>
      <c r="Q4207" s="56"/>
      <c r="R4207" s="54" t="s">
        <v>55</v>
      </c>
    </row>
    <row r="4208" spans="1:18" x14ac:dyDescent="0.3">
      <c r="A4208" s="54" t="s">
        <v>193</v>
      </c>
      <c r="B4208" s="56">
        <v>336</v>
      </c>
      <c r="C4208" s="54" t="s">
        <v>194</v>
      </c>
      <c r="D4208" s="56">
        <v>1966</v>
      </c>
      <c r="E4208" s="56">
        <v>0.10518771409988403</v>
      </c>
      <c r="F4208" s="56">
        <v>1.5923367738723755</v>
      </c>
      <c r="G4208" s="56">
        <v>0.12186907976865768</v>
      </c>
      <c r="H4208" s="56">
        <v>1.4415719509124756</v>
      </c>
      <c r="I4208" s="56"/>
      <c r="J4208" s="56"/>
      <c r="K4208" s="56"/>
      <c r="L4208" s="56"/>
      <c r="M4208" s="56"/>
      <c r="N4208" s="56"/>
      <c r="O4208" s="56"/>
      <c r="P4208" s="56"/>
      <c r="Q4208" s="56"/>
      <c r="R4208" s="54" t="s">
        <v>55</v>
      </c>
    </row>
    <row r="4209" spans="1:18" x14ac:dyDescent="0.3">
      <c r="A4209" s="54" t="s">
        <v>193</v>
      </c>
      <c r="B4209" s="56">
        <v>336</v>
      </c>
      <c r="C4209" s="54" t="s">
        <v>194</v>
      </c>
      <c r="D4209" s="56">
        <v>1967</v>
      </c>
      <c r="E4209" s="56">
        <v>0.10939521342515945</v>
      </c>
      <c r="F4209" s="56">
        <v>1.6545958518981934</v>
      </c>
      <c r="G4209" s="56">
        <v>0.12674383819103241</v>
      </c>
      <c r="H4209" s="56">
        <v>1.4977332353591919</v>
      </c>
      <c r="I4209" s="56"/>
      <c r="J4209" s="56"/>
      <c r="K4209" s="56"/>
      <c r="L4209" s="56"/>
      <c r="M4209" s="56"/>
      <c r="N4209" s="56"/>
      <c r="O4209" s="56"/>
      <c r="P4209" s="56"/>
      <c r="Q4209" s="56"/>
      <c r="R4209" s="54" t="s">
        <v>55</v>
      </c>
    </row>
    <row r="4210" spans="1:18" x14ac:dyDescent="0.3">
      <c r="A4210" s="54" t="s">
        <v>193</v>
      </c>
      <c r="B4210" s="56">
        <v>336</v>
      </c>
      <c r="C4210" s="54" t="s">
        <v>194</v>
      </c>
      <c r="D4210" s="56">
        <v>1968</v>
      </c>
      <c r="E4210" s="56">
        <v>0.11377101391553879</v>
      </c>
      <c r="F4210" s="56">
        <v>1.7190699577331543</v>
      </c>
      <c r="G4210" s="56">
        <v>0.13181358575820923</v>
      </c>
      <c r="H4210" s="56">
        <v>1.5558860301971436</v>
      </c>
      <c r="I4210" s="56"/>
      <c r="J4210" s="56"/>
      <c r="K4210" s="56"/>
      <c r="L4210" s="56"/>
      <c r="M4210" s="56"/>
      <c r="N4210" s="56"/>
      <c r="O4210" s="56"/>
      <c r="P4210" s="56"/>
      <c r="Q4210" s="56"/>
      <c r="R4210" s="54" t="s">
        <v>55</v>
      </c>
    </row>
    <row r="4211" spans="1:18" x14ac:dyDescent="0.3">
      <c r="A4211" s="54" t="s">
        <v>193</v>
      </c>
      <c r="B4211" s="56">
        <v>336</v>
      </c>
      <c r="C4211" s="54" t="s">
        <v>194</v>
      </c>
      <c r="D4211" s="56">
        <v>1969</v>
      </c>
      <c r="E4211" s="56">
        <v>0.11832185089588165</v>
      </c>
      <c r="F4211" s="56">
        <v>1.7858431339263916</v>
      </c>
      <c r="G4211" s="56">
        <v>0.13708612322807312</v>
      </c>
      <c r="H4211" s="56">
        <v>1.6161090135574341</v>
      </c>
      <c r="I4211" s="56"/>
      <c r="J4211" s="56"/>
      <c r="K4211" s="56"/>
      <c r="L4211" s="56"/>
      <c r="M4211" s="56"/>
      <c r="N4211" s="56"/>
      <c r="O4211" s="56"/>
      <c r="P4211" s="56"/>
      <c r="Q4211" s="56"/>
      <c r="R4211" s="54" t="s">
        <v>55</v>
      </c>
    </row>
    <row r="4212" spans="1:18" x14ac:dyDescent="0.3">
      <c r="A4212" s="54" t="s">
        <v>193</v>
      </c>
      <c r="B4212" s="56">
        <v>336</v>
      </c>
      <c r="C4212" s="54" t="s">
        <v>194</v>
      </c>
      <c r="D4212" s="56">
        <v>1970</v>
      </c>
      <c r="E4212" s="56">
        <v>0.12192506343126297</v>
      </c>
      <c r="F4212" s="56">
        <v>1.8550024032592773</v>
      </c>
      <c r="G4212" s="56">
        <v>0.14126075804233551</v>
      </c>
      <c r="H4212" s="56">
        <v>1.6784838438034058</v>
      </c>
      <c r="I4212" s="56"/>
      <c r="J4212" s="56"/>
      <c r="K4212" s="56">
        <v>2.6239275932312012</v>
      </c>
      <c r="L4212" s="56">
        <v>5.6472137570381165E-2</v>
      </c>
      <c r="M4212" s="56">
        <v>0.85918301343917847</v>
      </c>
      <c r="N4212" s="56">
        <v>6.5427862107753754E-2</v>
      </c>
      <c r="O4212" s="56">
        <v>0.77742451429367065</v>
      </c>
      <c r="P4212" s="56"/>
      <c r="Q4212" s="56">
        <v>0.85412126779556274</v>
      </c>
      <c r="R4212" s="54" t="s">
        <v>55</v>
      </c>
    </row>
    <row r="4213" spans="1:18" x14ac:dyDescent="0.3">
      <c r="A4213" s="54" t="s">
        <v>193</v>
      </c>
      <c r="B4213" s="56">
        <v>336</v>
      </c>
      <c r="C4213" s="54" t="s">
        <v>194</v>
      </c>
      <c r="D4213" s="56">
        <v>1971</v>
      </c>
      <c r="E4213" s="56">
        <v>0.10262448340654373</v>
      </c>
      <c r="F4213" s="56">
        <v>1.9255235195159912</v>
      </c>
      <c r="G4213" s="56">
        <v>0.11889936029911041</v>
      </c>
      <c r="H4213" s="56">
        <v>1.7418153285980225</v>
      </c>
      <c r="I4213" s="56"/>
      <c r="J4213" s="56"/>
      <c r="K4213" s="56">
        <v>2.6979031562805176</v>
      </c>
      <c r="L4213" s="56">
        <v>4.8689268529415131E-2</v>
      </c>
      <c r="M4213" s="56">
        <v>0.91354739665985107</v>
      </c>
      <c r="N4213" s="56">
        <v>5.6410729885101318E-2</v>
      </c>
      <c r="O4213" s="56">
        <v>0.82638841867446899</v>
      </c>
      <c r="P4213" s="56"/>
      <c r="Q4213" s="56">
        <v>0.89957022666931152</v>
      </c>
      <c r="R4213" s="54" t="s">
        <v>55</v>
      </c>
    </row>
    <row r="4214" spans="1:18" x14ac:dyDescent="0.3">
      <c r="A4214" s="54" t="s">
        <v>193</v>
      </c>
      <c r="B4214" s="56">
        <v>336</v>
      </c>
      <c r="C4214" s="54" t="s">
        <v>194</v>
      </c>
      <c r="D4214" s="56">
        <v>1972</v>
      </c>
      <c r="E4214" s="56">
        <v>0.10711732506752014</v>
      </c>
      <c r="F4214" s="56">
        <v>1.9747493267059326</v>
      </c>
      <c r="G4214" s="56">
        <v>0.12410470098257065</v>
      </c>
      <c r="H4214" s="56">
        <v>1.7800920009613037</v>
      </c>
      <c r="I4214" s="56"/>
      <c r="J4214" s="56"/>
      <c r="K4214" s="56">
        <v>2.6445033550262451</v>
      </c>
      <c r="L4214" s="56">
        <v>5.5082343518733978E-2</v>
      </c>
      <c r="M4214" s="56">
        <v>1.015464186668396</v>
      </c>
      <c r="N4214" s="56">
        <v>6.381765753030777E-2</v>
      </c>
      <c r="O4214" s="56">
        <v>0.91536635160446167</v>
      </c>
      <c r="P4214" s="56"/>
      <c r="Q4214" s="56">
        <v>0.95570367574691772</v>
      </c>
      <c r="R4214" s="54" t="s">
        <v>55</v>
      </c>
    </row>
    <row r="4215" spans="1:18" x14ac:dyDescent="0.3">
      <c r="A4215" s="54" t="s">
        <v>193</v>
      </c>
      <c r="B4215" s="56">
        <v>336</v>
      </c>
      <c r="C4215" s="54" t="s">
        <v>194</v>
      </c>
      <c r="D4215" s="56">
        <v>1973</v>
      </c>
      <c r="E4215" s="56">
        <v>0.1494833379983902</v>
      </c>
      <c r="F4215" s="56">
        <v>2.0267064571380615</v>
      </c>
      <c r="G4215" s="56">
        <v>0.17318940162658691</v>
      </c>
      <c r="H4215" s="56">
        <v>1.8213659524917603</v>
      </c>
      <c r="I4215" s="56"/>
      <c r="J4215" s="56"/>
      <c r="K4215" s="56">
        <v>2.6900644302368164</v>
      </c>
      <c r="L4215" s="56">
        <v>8.1303209066390991E-2</v>
      </c>
      <c r="M4215" s="56">
        <v>1.1023149490356445</v>
      </c>
      <c r="N4215" s="56">
        <v>9.4196796417236328E-2</v>
      </c>
      <c r="O4215" s="56">
        <v>0.99063104391098022</v>
      </c>
      <c r="P4215" s="56"/>
      <c r="Q4215" s="56">
        <v>1.0282624959945679</v>
      </c>
      <c r="R4215" s="54" t="s">
        <v>55</v>
      </c>
    </row>
    <row r="4216" spans="1:18" x14ac:dyDescent="0.3">
      <c r="A4216" s="54" t="s">
        <v>193</v>
      </c>
      <c r="B4216" s="56">
        <v>336</v>
      </c>
      <c r="C4216" s="54" t="s">
        <v>194</v>
      </c>
      <c r="D4216" s="56">
        <v>1974</v>
      </c>
      <c r="E4216" s="56">
        <v>0.15515206754207611</v>
      </c>
      <c r="F4216" s="56">
        <v>2.1186561584472656</v>
      </c>
      <c r="G4216" s="56">
        <v>0.17975711822509766</v>
      </c>
      <c r="H4216" s="56">
        <v>1.9083734750747681</v>
      </c>
      <c r="I4216" s="56"/>
      <c r="J4216" s="56"/>
      <c r="K4216" s="56">
        <v>2.8781876564025879</v>
      </c>
      <c r="L4216" s="56">
        <v>0.11678938567638397</v>
      </c>
      <c r="M4216" s="56">
        <v>1.5948001146316528</v>
      </c>
      <c r="N4216" s="56">
        <v>0.13531060516834259</v>
      </c>
      <c r="O4216" s="56">
        <v>1.4365111589431763</v>
      </c>
      <c r="P4216" s="56"/>
      <c r="Q4216" s="56">
        <v>1.5226194858551025</v>
      </c>
      <c r="R4216" s="54" t="s">
        <v>55</v>
      </c>
    </row>
    <row r="4217" spans="1:18" x14ac:dyDescent="0.3">
      <c r="A4217" s="54" t="s">
        <v>193</v>
      </c>
      <c r="B4217" s="56">
        <v>336</v>
      </c>
      <c r="C4217" s="54" t="s">
        <v>194</v>
      </c>
      <c r="D4217" s="56">
        <v>1975</v>
      </c>
      <c r="E4217" s="56">
        <v>0.21438427269458771</v>
      </c>
      <c r="F4217" s="56">
        <v>2.2132778167724609</v>
      </c>
      <c r="G4217" s="56">
        <v>0.24838277697563171</v>
      </c>
      <c r="H4217" s="56">
        <v>1.997459888458252</v>
      </c>
      <c r="I4217" s="56"/>
      <c r="J4217" s="56"/>
      <c r="K4217" s="56">
        <v>3.178009033203125</v>
      </c>
      <c r="L4217" s="56">
        <v>0.181831955909729</v>
      </c>
      <c r="M4217" s="56">
        <v>1.8772115707397461</v>
      </c>
      <c r="N4217" s="56">
        <v>0.21066805720329285</v>
      </c>
      <c r="O4217" s="56">
        <v>1.6941628456115723</v>
      </c>
      <c r="P4217" s="56"/>
      <c r="Q4217" s="56">
        <v>1.8943439722061157</v>
      </c>
      <c r="R4217" s="54" t="s">
        <v>55</v>
      </c>
    </row>
    <row r="4218" spans="1:18" x14ac:dyDescent="0.3">
      <c r="A4218" s="54" t="s">
        <v>193</v>
      </c>
      <c r="B4218" s="56">
        <v>336</v>
      </c>
      <c r="C4218" s="54" t="s">
        <v>194</v>
      </c>
      <c r="D4218" s="56">
        <v>1976</v>
      </c>
      <c r="E4218" s="56">
        <v>0.24992465972900391</v>
      </c>
      <c r="F4218" s="56">
        <v>2.3632831573486328</v>
      </c>
      <c r="G4218" s="56">
        <v>0.28955939412117004</v>
      </c>
      <c r="H4218" s="56">
        <v>2.149137020111084</v>
      </c>
      <c r="I4218" s="56"/>
      <c r="J4218" s="56"/>
      <c r="K4218" s="56">
        <v>3.2710909843444824</v>
      </c>
      <c r="L4218" s="56">
        <v>0.19698074460029602</v>
      </c>
      <c r="M4218" s="56">
        <v>1.8626463413238525</v>
      </c>
      <c r="N4218" s="56">
        <v>0.22821924090385437</v>
      </c>
      <c r="O4218" s="56">
        <v>1.693864107131958</v>
      </c>
      <c r="P4218" s="56"/>
      <c r="Q4218" s="56">
        <v>1.8118979930877686</v>
      </c>
      <c r="R4218" s="54" t="s">
        <v>55</v>
      </c>
    </row>
    <row r="4219" spans="1:18" x14ac:dyDescent="0.3">
      <c r="A4219" s="54" t="s">
        <v>193</v>
      </c>
      <c r="B4219" s="56">
        <v>336</v>
      </c>
      <c r="C4219" s="54" t="s">
        <v>194</v>
      </c>
      <c r="D4219" s="56">
        <v>1977</v>
      </c>
      <c r="E4219" s="56">
        <v>0.18893064558506012</v>
      </c>
      <c r="F4219" s="56">
        <v>2.5437190532684326</v>
      </c>
      <c r="G4219" s="56">
        <v>0.21889252960681915</v>
      </c>
      <c r="H4219" s="56">
        <v>2.3336677551269531</v>
      </c>
      <c r="I4219" s="56"/>
      <c r="J4219" s="56"/>
      <c r="K4219" s="56">
        <v>3.1847772598266602</v>
      </c>
      <c r="L4219" s="56">
        <v>0.15139536559581757</v>
      </c>
      <c r="M4219" s="56">
        <v>2.0383522510528564</v>
      </c>
      <c r="N4219" s="56">
        <v>0.1754046231508255</v>
      </c>
      <c r="O4219" s="56">
        <v>1.8700318336486816</v>
      </c>
      <c r="P4219" s="56"/>
      <c r="Q4219" s="56">
        <v>1.7935589551925659</v>
      </c>
      <c r="R4219" s="54" t="s">
        <v>55</v>
      </c>
    </row>
    <row r="4220" spans="1:18" x14ac:dyDescent="0.3">
      <c r="A4220" s="54" t="s">
        <v>193</v>
      </c>
      <c r="B4220" s="56">
        <v>336</v>
      </c>
      <c r="C4220" s="54" t="s">
        <v>194</v>
      </c>
      <c r="D4220" s="56">
        <v>1978</v>
      </c>
      <c r="E4220" s="56">
        <v>0.13095808029174805</v>
      </c>
      <c r="F4220" s="56">
        <v>2.6584908962249756</v>
      </c>
      <c r="G4220" s="56">
        <v>0.15172629058361053</v>
      </c>
      <c r="H4220" s="56">
        <v>2.4401988983154297</v>
      </c>
      <c r="I4220" s="56"/>
      <c r="J4220" s="56"/>
      <c r="K4220" s="56">
        <v>3.1272542476654053</v>
      </c>
      <c r="L4220" s="56">
        <v>0.12044918537139893</v>
      </c>
      <c r="M4220" s="56">
        <v>2.4451572895050049</v>
      </c>
      <c r="N4220" s="56">
        <v>0.13955080509185791</v>
      </c>
      <c r="O4220" s="56">
        <v>2.2443814277648926</v>
      </c>
      <c r="P4220" s="56"/>
      <c r="Q4220" s="56">
        <v>2.0214416980743408</v>
      </c>
      <c r="R4220" s="54" t="s">
        <v>55</v>
      </c>
    </row>
    <row r="4221" spans="1:18" x14ac:dyDescent="0.3">
      <c r="A4221" s="54" t="s">
        <v>193</v>
      </c>
      <c r="B4221" s="56">
        <v>336</v>
      </c>
      <c r="C4221" s="54" t="s">
        <v>194</v>
      </c>
      <c r="D4221" s="56">
        <v>1979</v>
      </c>
      <c r="E4221" s="56">
        <v>0.19426433742046356</v>
      </c>
      <c r="F4221" s="56">
        <v>2.7123806476593018</v>
      </c>
      <c r="G4221" s="56">
        <v>0.22507208585739136</v>
      </c>
      <c r="H4221" s="56">
        <v>2.4756920337677002</v>
      </c>
      <c r="I4221" s="56"/>
      <c r="J4221" s="56"/>
      <c r="K4221" s="56">
        <v>3.0698471069335938</v>
      </c>
      <c r="L4221" s="56">
        <v>0.19040237367153168</v>
      </c>
      <c r="M4221" s="56">
        <v>2.658458948135376</v>
      </c>
      <c r="N4221" s="56">
        <v>0.22059763967990875</v>
      </c>
      <c r="O4221" s="56">
        <v>2.4264748096466064</v>
      </c>
      <c r="P4221" s="56"/>
      <c r="Q4221" s="56">
        <v>2.1145720481872559</v>
      </c>
      <c r="R4221" s="54" t="s">
        <v>55</v>
      </c>
    </row>
    <row r="4222" spans="1:18" x14ac:dyDescent="0.3">
      <c r="A4222" s="54" t="s">
        <v>193</v>
      </c>
      <c r="B4222" s="56">
        <v>336</v>
      </c>
      <c r="C4222" s="54" t="s">
        <v>194</v>
      </c>
      <c r="D4222" s="56">
        <v>1980</v>
      </c>
      <c r="E4222" s="56">
        <v>0.18984773755073547</v>
      </c>
      <c r="F4222" s="56">
        <v>2.8266425132751465</v>
      </c>
      <c r="G4222" s="56">
        <v>0.21995507180690765</v>
      </c>
      <c r="H4222" s="56">
        <v>2.5806658267974854</v>
      </c>
      <c r="I4222" s="56"/>
      <c r="J4222" s="56"/>
      <c r="K4222" s="56">
        <v>3.123075008392334</v>
      </c>
      <c r="L4222" s="56">
        <v>0.20800647139549255</v>
      </c>
      <c r="M4222" s="56">
        <v>3.0970079898834229</v>
      </c>
      <c r="N4222" s="56">
        <v>0.24099351465702057</v>
      </c>
      <c r="O4222" s="56">
        <v>2.827502965927124</v>
      </c>
      <c r="P4222" s="56"/>
      <c r="Q4222" s="56">
        <v>2.4048075675964355</v>
      </c>
      <c r="R4222" s="54" t="s">
        <v>55</v>
      </c>
    </row>
    <row r="4223" spans="1:18" x14ac:dyDescent="0.3">
      <c r="A4223" s="54" t="s">
        <v>193</v>
      </c>
      <c r="B4223" s="56">
        <v>336</v>
      </c>
      <c r="C4223" s="54" t="s">
        <v>194</v>
      </c>
      <c r="D4223" s="56">
        <v>1981</v>
      </c>
      <c r="E4223" s="56">
        <v>0.21477366983890533</v>
      </c>
      <c r="F4223" s="56">
        <v>2.9327623844146729</v>
      </c>
      <c r="G4223" s="56">
        <v>0.24883392453193665</v>
      </c>
      <c r="H4223" s="56">
        <v>2.6752176284790039</v>
      </c>
      <c r="I4223" s="56"/>
      <c r="J4223" s="56"/>
      <c r="K4223" s="56">
        <v>3.1698014736175537</v>
      </c>
      <c r="L4223" s="56">
        <v>0.24553100764751434</v>
      </c>
      <c r="M4223" s="56">
        <v>3.3527579307556152</v>
      </c>
      <c r="N4223" s="56">
        <v>0.28446894884109497</v>
      </c>
      <c r="O4223" s="56">
        <v>3.0583298206329346</v>
      </c>
      <c r="P4223" s="56"/>
      <c r="Q4223" s="56">
        <v>2.5467357635498047</v>
      </c>
      <c r="R4223" s="54" t="s">
        <v>55</v>
      </c>
    </row>
    <row r="4224" spans="1:18" x14ac:dyDescent="0.3">
      <c r="A4224" s="54" t="s">
        <v>193</v>
      </c>
      <c r="B4224" s="56">
        <v>336</v>
      </c>
      <c r="C4224" s="54" t="s">
        <v>194</v>
      </c>
      <c r="D4224" s="56">
        <v>1982</v>
      </c>
      <c r="E4224" s="56">
        <v>0.14763675630092621</v>
      </c>
      <c r="F4224" s="56">
        <v>3.0598537921905518</v>
      </c>
      <c r="G4224" s="56">
        <v>0.17104998230934143</v>
      </c>
      <c r="H4224" s="56">
        <v>2.7929935455322266</v>
      </c>
      <c r="I4224" s="56"/>
      <c r="J4224" s="56"/>
      <c r="K4224" s="56">
        <v>2.7517006397247314</v>
      </c>
      <c r="L4224" s="56">
        <v>0.17604111135005951</v>
      </c>
      <c r="M4224" s="56">
        <v>3.6485497951507568</v>
      </c>
      <c r="N4224" s="56">
        <v>0.20395888388156891</v>
      </c>
      <c r="O4224" s="56">
        <v>3.3303468227386475</v>
      </c>
      <c r="P4224" s="56"/>
      <c r="Q4224" s="56">
        <v>2.3059360980987549</v>
      </c>
      <c r="R4224" s="54" t="s">
        <v>55</v>
      </c>
    </row>
    <row r="4225" spans="1:18" x14ac:dyDescent="0.3">
      <c r="A4225" s="54" t="s">
        <v>193</v>
      </c>
      <c r="B4225" s="56">
        <v>336</v>
      </c>
      <c r="C4225" s="54" t="s">
        <v>194</v>
      </c>
      <c r="D4225" s="56">
        <v>1983</v>
      </c>
      <c r="E4225" s="56">
        <v>0.14215582609176636</v>
      </c>
      <c r="F4225" s="56">
        <v>3.1165375709533691</v>
      </c>
      <c r="G4225" s="56">
        <v>0.16469983756542206</v>
      </c>
      <c r="H4225" s="56">
        <v>2.8287017345428467</v>
      </c>
      <c r="I4225" s="56"/>
      <c r="J4225" s="56"/>
      <c r="K4225" s="56">
        <v>2.5647945404052734</v>
      </c>
      <c r="L4225" s="56">
        <v>0.18299011886119843</v>
      </c>
      <c r="M4225" s="56">
        <v>4.0117635726928711</v>
      </c>
      <c r="N4225" s="56">
        <v>0.21200989186763763</v>
      </c>
      <c r="O4225" s="56">
        <v>3.6412460803985596</v>
      </c>
      <c r="P4225" s="56"/>
      <c r="Q4225" s="56">
        <v>2.3202884197235107</v>
      </c>
      <c r="R4225" s="54" t="s">
        <v>55</v>
      </c>
    </row>
    <row r="4226" spans="1:18" x14ac:dyDescent="0.3">
      <c r="A4226" s="54" t="s">
        <v>193</v>
      </c>
      <c r="B4226" s="56">
        <v>336</v>
      </c>
      <c r="C4226" s="54" t="s">
        <v>194</v>
      </c>
      <c r="D4226" s="56">
        <v>1984</v>
      </c>
      <c r="E4226" s="56">
        <v>0.11408760398626328</v>
      </c>
      <c r="F4226" s="56">
        <v>3.1655917167663574</v>
      </c>
      <c r="G4226" s="56">
        <v>0.13218037784099579</v>
      </c>
      <c r="H4226" s="56">
        <v>2.8559324741363525</v>
      </c>
      <c r="I4226" s="56"/>
      <c r="J4226" s="56"/>
      <c r="K4226" s="56">
        <v>2.4358174800872803</v>
      </c>
      <c r="L4226" s="56">
        <v>0.18067376315593719</v>
      </c>
      <c r="M4226" s="56">
        <v>5.0131597518920898</v>
      </c>
      <c r="N4226" s="56">
        <v>0.20932622253894806</v>
      </c>
      <c r="O4226" s="56">
        <v>4.5227699279785156</v>
      </c>
      <c r="P4226" s="56"/>
      <c r="Q4226" s="56">
        <v>2.7109899520874023</v>
      </c>
      <c r="R4226" s="54" t="s">
        <v>55</v>
      </c>
    </row>
    <row r="4227" spans="1:18" x14ac:dyDescent="0.3">
      <c r="A4227" s="54" t="s">
        <v>193</v>
      </c>
      <c r="B4227" s="56">
        <v>336</v>
      </c>
      <c r="C4227" s="54" t="s">
        <v>194</v>
      </c>
      <c r="D4227" s="56">
        <v>1985</v>
      </c>
      <c r="E4227" s="56">
        <v>0.10630745440721512</v>
      </c>
      <c r="F4227" s="56">
        <v>3.1849653720855713</v>
      </c>
      <c r="G4227" s="56">
        <v>0.12316640466451645</v>
      </c>
      <c r="H4227" s="56">
        <v>2.8495254516601563</v>
      </c>
      <c r="I4227" s="56">
        <v>0</v>
      </c>
      <c r="J4227" s="56">
        <v>0</v>
      </c>
      <c r="K4227" s="56">
        <v>2.4942691326141357</v>
      </c>
      <c r="L4227" s="56">
        <v>0.18993908166885376</v>
      </c>
      <c r="M4227" s="56">
        <v>5.6905651092529297</v>
      </c>
      <c r="N4227" s="56">
        <v>0.22006091475486755</v>
      </c>
      <c r="O4227" s="56">
        <v>5.0912346839904785</v>
      </c>
      <c r="P4227" s="56">
        <v>0</v>
      </c>
      <c r="Q4227" s="56">
        <v>3.1319906711578369</v>
      </c>
      <c r="R4227" s="54" t="s">
        <v>55</v>
      </c>
    </row>
    <row r="4228" spans="1:18" x14ac:dyDescent="0.3">
      <c r="A4228" s="54" t="s">
        <v>193</v>
      </c>
      <c r="B4228" s="56">
        <v>336</v>
      </c>
      <c r="C4228" s="54" t="s">
        <v>194</v>
      </c>
      <c r="D4228" s="56">
        <v>1986</v>
      </c>
      <c r="E4228" s="56">
        <v>0.13321004807949066</v>
      </c>
      <c r="F4228" s="56">
        <v>3.1955113410949707</v>
      </c>
      <c r="G4228" s="56">
        <v>0.1543353945016861</v>
      </c>
      <c r="H4228" s="56">
        <v>2.83402419090271</v>
      </c>
      <c r="I4228" s="56">
        <v>0</v>
      </c>
      <c r="J4228" s="56">
        <v>0</v>
      </c>
      <c r="K4228" s="56">
        <v>2.4718053340911865</v>
      </c>
      <c r="L4228" s="56">
        <v>0.27147394418716431</v>
      </c>
      <c r="M4228" s="56">
        <v>6.5122570991516113</v>
      </c>
      <c r="N4228" s="56">
        <v>0.31452608108520508</v>
      </c>
      <c r="O4228" s="56">
        <v>5.7755675315856934</v>
      </c>
      <c r="P4228" s="56">
        <v>0</v>
      </c>
      <c r="Q4228" s="56">
        <v>3.540233850479126</v>
      </c>
      <c r="R4228" s="54" t="s">
        <v>55</v>
      </c>
    </row>
    <row r="4229" spans="1:18" x14ac:dyDescent="0.3">
      <c r="A4229" s="54" t="s">
        <v>193</v>
      </c>
      <c r="B4229" s="56">
        <v>336</v>
      </c>
      <c r="C4229" s="54" t="s">
        <v>194</v>
      </c>
      <c r="D4229" s="56">
        <v>1987</v>
      </c>
      <c r="E4229" s="56">
        <v>0.18841128051280975</v>
      </c>
      <c r="F4229" s="56">
        <v>3.2316534519195557</v>
      </c>
      <c r="G4229" s="56">
        <v>0.17927618324756622</v>
      </c>
      <c r="H4229" s="56">
        <v>2.8490903377532959</v>
      </c>
      <c r="I4229" s="56">
        <v>0</v>
      </c>
      <c r="J4229" s="56">
        <v>0</v>
      </c>
      <c r="K4229" s="56">
        <v>2.4940369129180908</v>
      </c>
      <c r="L4229" s="56">
        <v>0.5754503607749939</v>
      </c>
      <c r="M4229" s="56">
        <v>9.8701953887939453</v>
      </c>
      <c r="N4229" s="56">
        <v>0.54754966497421265</v>
      </c>
      <c r="O4229" s="56">
        <v>8.7017602920532227</v>
      </c>
      <c r="P4229" s="56">
        <v>0</v>
      </c>
      <c r="Q4229" s="56">
        <v>5.3534073829650879</v>
      </c>
      <c r="R4229" s="54" t="s">
        <v>55</v>
      </c>
    </row>
    <row r="4230" spans="1:18" x14ac:dyDescent="0.3">
      <c r="A4230" s="54" t="s">
        <v>193</v>
      </c>
      <c r="B4230" s="56">
        <v>336</v>
      </c>
      <c r="C4230" s="54" t="s">
        <v>194</v>
      </c>
      <c r="D4230" s="56">
        <v>1988</v>
      </c>
      <c r="E4230" s="56">
        <v>0.12393601983785629</v>
      </c>
      <c r="F4230" s="56">
        <v>3.3204917907714844</v>
      </c>
      <c r="G4230" s="56">
        <v>0.10378877818584442</v>
      </c>
      <c r="H4230" s="56">
        <v>2.8871762752532959</v>
      </c>
      <c r="I4230" s="56">
        <v>0</v>
      </c>
      <c r="J4230" s="56">
        <v>0</v>
      </c>
      <c r="K4230" s="56">
        <v>2.4019186496734619</v>
      </c>
      <c r="L4230" s="56">
        <v>0.48436996340751648</v>
      </c>
      <c r="M4230" s="56">
        <v>12.977232933044434</v>
      </c>
      <c r="N4230" s="56">
        <v>0.40563002228736877</v>
      </c>
      <c r="O4230" s="56">
        <v>11.283736228942871</v>
      </c>
      <c r="P4230" s="56">
        <v>0</v>
      </c>
      <c r="Q4230" s="56">
        <v>6.5972733497619629</v>
      </c>
      <c r="R4230" s="54" t="s">
        <v>55</v>
      </c>
    </row>
    <row r="4231" spans="1:18" x14ac:dyDescent="0.3">
      <c r="A4231" s="54" t="s">
        <v>193</v>
      </c>
      <c r="B4231" s="56">
        <v>336</v>
      </c>
      <c r="C4231" s="54" t="s">
        <v>194</v>
      </c>
      <c r="D4231" s="56">
        <v>1989</v>
      </c>
      <c r="E4231" s="56">
        <v>0.1495043933391571</v>
      </c>
      <c r="F4231" s="56">
        <v>3.3425414562225342</v>
      </c>
      <c r="G4231" s="56">
        <v>0.19492122530937195</v>
      </c>
      <c r="H4231" s="56">
        <v>2.8491549491882324</v>
      </c>
      <c r="I4231" s="56">
        <v>0</v>
      </c>
      <c r="J4231" s="56">
        <v>0</v>
      </c>
      <c r="K4231" s="56">
        <v>2.2831583023071289</v>
      </c>
      <c r="L4231" s="56">
        <v>1.5348670482635498</v>
      </c>
      <c r="M4231" s="56">
        <v>34.315757751464844</v>
      </c>
      <c r="N4231" s="56">
        <v>2.0011329650878906</v>
      </c>
      <c r="O4231" s="56">
        <v>29.250467300415039</v>
      </c>
      <c r="P4231" s="56">
        <v>0</v>
      </c>
      <c r="Q4231" s="56">
        <v>16.473249435424805</v>
      </c>
      <c r="R4231" s="54" t="s">
        <v>55</v>
      </c>
    </row>
    <row r="4232" spans="1:18" x14ac:dyDescent="0.3">
      <c r="A4232" s="54" t="s">
        <v>193</v>
      </c>
      <c r="B4232" s="56">
        <v>336</v>
      </c>
      <c r="C4232" s="54" t="s">
        <v>194</v>
      </c>
      <c r="D4232" s="56">
        <v>1990</v>
      </c>
      <c r="E4232" s="56">
        <v>0.19776839017868042</v>
      </c>
      <c r="F4232" s="56">
        <v>3.3884851932525635</v>
      </c>
      <c r="G4232" s="56">
        <v>0.21477970480918884</v>
      </c>
      <c r="H4232" s="56">
        <v>2.901296854019165</v>
      </c>
      <c r="I4232" s="56">
        <v>0</v>
      </c>
      <c r="J4232" s="56">
        <v>0</v>
      </c>
      <c r="K4232" s="56">
        <v>2.2137937545776367</v>
      </c>
      <c r="L4232" s="56">
        <v>3.1754305362701416</v>
      </c>
      <c r="M4232" s="56">
        <v>54.406570434570313</v>
      </c>
      <c r="N4232" s="56">
        <v>3.4485695362091064</v>
      </c>
      <c r="O4232" s="56">
        <v>46.584114074707031</v>
      </c>
      <c r="P4232" s="56">
        <v>0</v>
      </c>
      <c r="Q4232" s="56">
        <v>24.980974197387695</v>
      </c>
      <c r="R4232" s="54" t="s">
        <v>55</v>
      </c>
    </row>
    <row r="4233" spans="1:18" x14ac:dyDescent="0.3">
      <c r="A4233" s="54" t="s">
        <v>193</v>
      </c>
      <c r="B4233" s="56">
        <v>336</v>
      </c>
      <c r="C4233" s="54" t="s">
        <v>194</v>
      </c>
      <c r="D4233" s="56">
        <v>1991</v>
      </c>
      <c r="E4233" s="56">
        <v>0.12629058957099915</v>
      </c>
      <c r="F4233" s="56">
        <v>3.4799313545227051</v>
      </c>
      <c r="G4233" s="56">
        <v>0.23847848176956177</v>
      </c>
      <c r="H4233" s="56">
        <v>2.9696717262268066</v>
      </c>
      <c r="I4233" s="56">
        <v>0</v>
      </c>
      <c r="J4233" s="56">
        <v>0</v>
      </c>
      <c r="K4233" s="56">
        <v>2.3462808132171631</v>
      </c>
      <c r="L4233" s="56">
        <v>4.7591490745544434</v>
      </c>
      <c r="M4233" s="56">
        <v>131.13815307617188</v>
      </c>
      <c r="N4233" s="56">
        <v>8.986851692199707</v>
      </c>
      <c r="O4233" s="56">
        <v>111.90943908691406</v>
      </c>
      <c r="P4233" s="56">
        <v>0</v>
      </c>
      <c r="Q4233" s="56">
        <v>62.139076232910156</v>
      </c>
      <c r="R4233" s="54" t="s">
        <v>55</v>
      </c>
    </row>
    <row r="4234" spans="1:18" x14ac:dyDescent="0.3">
      <c r="A4234" s="54" t="s">
        <v>193</v>
      </c>
      <c r="B4234" s="56">
        <v>336</v>
      </c>
      <c r="C4234" s="54" t="s">
        <v>194</v>
      </c>
      <c r="D4234" s="56">
        <v>1992</v>
      </c>
      <c r="E4234" s="56">
        <v>0.1645892858505249</v>
      </c>
      <c r="F4234" s="56">
        <v>3.4975531101226807</v>
      </c>
      <c r="G4234" s="56">
        <v>0.43456485867500305</v>
      </c>
      <c r="H4234" s="56">
        <v>3.0572073459625244</v>
      </c>
      <c r="I4234" s="56">
        <v>0</v>
      </c>
      <c r="J4234" s="56">
        <v>0</v>
      </c>
      <c r="K4234" s="56">
        <v>2.5300283432006836</v>
      </c>
      <c r="L4234" s="56">
        <v>6.8986105918884277</v>
      </c>
      <c r="M4234" s="56">
        <v>146.59677124023438</v>
      </c>
      <c r="N4234" s="56">
        <v>18.214391708374023</v>
      </c>
      <c r="O4234" s="56">
        <v>128.14004516601563</v>
      </c>
      <c r="P4234" s="56">
        <v>0</v>
      </c>
      <c r="Q4234" s="56">
        <v>74.526702880859375</v>
      </c>
      <c r="R4234" s="54" t="s">
        <v>55</v>
      </c>
    </row>
    <row r="4235" spans="1:18" x14ac:dyDescent="0.3">
      <c r="A4235" s="54" t="s">
        <v>193</v>
      </c>
      <c r="B4235" s="56">
        <v>336</v>
      </c>
      <c r="C4235" s="54" t="s">
        <v>194</v>
      </c>
      <c r="D4235" s="56">
        <v>1993</v>
      </c>
      <c r="E4235" s="56">
        <v>0.23677949607372284</v>
      </c>
      <c r="F4235" s="56">
        <v>3.5516910552978516</v>
      </c>
      <c r="G4235" s="56">
        <v>0.39065214991569519</v>
      </c>
      <c r="H4235" s="56">
        <v>3.3310883045196533</v>
      </c>
      <c r="I4235" s="56">
        <v>0</v>
      </c>
      <c r="J4235" s="56">
        <v>0</v>
      </c>
      <c r="K4235" s="56">
        <v>2.7378408908843994</v>
      </c>
      <c r="L4235" s="56">
        <v>11.602516174316406</v>
      </c>
      <c r="M4235" s="56">
        <v>174.03768920898438</v>
      </c>
      <c r="N4235" s="56">
        <v>19.142484664916992</v>
      </c>
      <c r="O4235" s="56">
        <v>163.22782897949219</v>
      </c>
      <c r="P4235" s="56">
        <v>0</v>
      </c>
      <c r="Q4235" s="56">
        <v>94.2850341796875</v>
      </c>
      <c r="R4235" s="54" t="s">
        <v>55</v>
      </c>
    </row>
    <row r="4236" spans="1:18" x14ac:dyDescent="0.3">
      <c r="A4236" s="54" t="s">
        <v>193</v>
      </c>
      <c r="B4236" s="56">
        <v>336</v>
      </c>
      <c r="C4236" s="54" t="s">
        <v>194</v>
      </c>
      <c r="D4236" s="56">
        <v>1994</v>
      </c>
      <c r="E4236" s="56">
        <v>0.22426800429821014</v>
      </c>
      <c r="F4236" s="56">
        <v>3.6745638847351074</v>
      </c>
      <c r="G4236" s="56">
        <v>0.37213489413261414</v>
      </c>
      <c r="H4236" s="56">
        <v>3.5479700565338135</v>
      </c>
      <c r="I4236" s="56">
        <v>0</v>
      </c>
      <c r="J4236" s="56">
        <v>0</v>
      </c>
      <c r="K4236" s="56">
        <v>2.9711954593658447</v>
      </c>
      <c r="L4236" s="56">
        <v>12.91602897644043</v>
      </c>
      <c r="M4236" s="56">
        <v>211.62528991699219</v>
      </c>
      <c r="N4236" s="56">
        <v>21.431970596313477</v>
      </c>
      <c r="O4236" s="56">
        <v>204.33447265625</v>
      </c>
      <c r="P4236" s="56">
        <v>0</v>
      </c>
      <c r="Q4236" s="56">
        <v>120.25950622558594</v>
      </c>
      <c r="R4236" s="54" t="s">
        <v>55</v>
      </c>
    </row>
    <row r="4237" spans="1:18" x14ac:dyDescent="0.3">
      <c r="A4237" s="54" t="s">
        <v>193</v>
      </c>
      <c r="B4237" s="56">
        <v>336</v>
      </c>
      <c r="C4237" s="54" t="s">
        <v>194</v>
      </c>
      <c r="D4237" s="56">
        <v>1995</v>
      </c>
      <c r="E4237" s="56">
        <v>0.2688194215297699</v>
      </c>
      <c r="F4237" s="56">
        <v>3.7806129455566406</v>
      </c>
      <c r="G4237" s="56">
        <v>0.35533002018928528</v>
      </c>
      <c r="H4237" s="56">
        <v>3.7353367805480957</v>
      </c>
      <c r="I4237" s="56">
        <v>0</v>
      </c>
      <c r="J4237" s="56">
        <v>0</v>
      </c>
      <c r="K4237" s="56">
        <v>3.1193485260009766</v>
      </c>
      <c r="L4237" s="56">
        <v>17.261053085327148</v>
      </c>
      <c r="M4237" s="56">
        <v>242.75540161132813</v>
      </c>
      <c r="N4237" s="56">
        <v>22.815946578979492</v>
      </c>
      <c r="O4237" s="56">
        <v>239.84812927246094</v>
      </c>
      <c r="P4237" s="56">
        <v>0</v>
      </c>
      <c r="Q4237" s="56">
        <v>140.76576232910156</v>
      </c>
      <c r="R4237" s="54" t="s">
        <v>55</v>
      </c>
    </row>
    <row r="4238" spans="1:18" x14ac:dyDescent="0.3">
      <c r="A4238" s="54" t="s">
        <v>193</v>
      </c>
      <c r="B4238" s="56">
        <v>336</v>
      </c>
      <c r="C4238" s="54" t="s">
        <v>194</v>
      </c>
      <c r="D4238" s="56">
        <v>1996</v>
      </c>
      <c r="E4238" s="56">
        <v>0.34111157059669495</v>
      </c>
      <c r="F4238" s="56">
        <v>3.9264910221099854</v>
      </c>
      <c r="G4238" s="56">
        <v>0.3093390166759491</v>
      </c>
      <c r="H4238" s="56">
        <v>3.8962395191192627</v>
      </c>
      <c r="I4238" s="56">
        <v>0</v>
      </c>
      <c r="J4238" s="56">
        <v>0</v>
      </c>
      <c r="K4238" s="56">
        <v>3.3652615547180176</v>
      </c>
      <c r="L4238" s="56">
        <v>22.778858184814453</v>
      </c>
      <c r="M4238" s="56">
        <v>262.20455932617188</v>
      </c>
      <c r="N4238" s="56">
        <v>20.657142639160156</v>
      </c>
      <c r="O4238" s="56">
        <v>260.184326171875</v>
      </c>
      <c r="P4238" s="56">
        <v>0</v>
      </c>
      <c r="Q4238" s="56">
        <v>157.93588256835938</v>
      </c>
      <c r="R4238" s="54" t="s">
        <v>55</v>
      </c>
    </row>
    <row r="4239" spans="1:18" x14ac:dyDescent="0.3">
      <c r="A4239" s="54" t="s">
        <v>193</v>
      </c>
      <c r="B4239" s="56">
        <v>336</v>
      </c>
      <c r="C4239" s="54" t="s">
        <v>194</v>
      </c>
      <c r="D4239" s="56">
        <v>1997</v>
      </c>
      <c r="E4239" s="56">
        <v>0.39025810360908508</v>
      </c>
      <c r="F4239" s="56">
        <v>4.1381959915161133</v>
      </c>
      <c r="G4239" s="56">
        <v>0.30530712008476257</v>
      </c>
      <c r="H4239" s="56">
        <v>4.0034670829772949</v>
      </c>
      <c r="I4239" s="56">
        <v>0</v>
      </c>
      <c r="J4239" s="56">
        <v>0</v>
      </c>
      <c r="K4239" s="56">
        <v>3.5748145580291748</v>
      </c>
      <c r="L4239" s="56">
        <v>26.425653457641602</v>
      </c>
      <c r="M4239" s="56">
        <v>280.21084594726563</v>
      </c>
      <c r="N4239" s="56">
        <v>20.673345565795898</v>
      </c>
      <c r="O4239" s="56">
        <v>271.08786010742188</v>
      </c>
      <c r="P4239" s="56">
        <v>0</v>
      </c>
      <c r="Q4239" s="56">
        <v>170.11940002441406</v>
      </c>
      <c r="R4239" s="54" t="s">
        <v>55</v>
      </c>
    </row>
    <row r="4240" spans="1:18" x14ac:dyDescent="0.3">
      <c r="A4240" s="54" t="s">
        <v>193</v>
      </c>
      <c r="B4240" s="56">
        <v>336</v>
      </c>
      <c r="C4240" s="54" t="s">
        <v>194</v>
      </c>
      <c r="D4240" s="56">
        <v>1998</v>
      </c>
      <c r="E4240" s="56">
        <v>0.32653948664665222</v>
      </c>
      <c r="F4240" s="56">
        <v>4.3907918930053711</v>
      </c>
      <c r="G4240" s="56">
        <v>0.31549641489982605</v>
      </c>
      <c r="H4240" s="56">
        <v>4.100560188293457</v>
      </c>
      <c r="I4240" s="56">
        <v>0</v>
      </c>
      <c r="J4240" s="56">
        <v>0</v>
      </c>
      <c r="K4240" s="56">
        <v>3.5137364864349365</v>
      </c>
      <c r="L4240" s="56">
        <v>22.774600982666016</v>
      </c>
      <c r="M4240" s="56">
        <v>306.23721313476563</v>
      </c>
      <c r="N4240" s="56">
        <v>22.004398345947266</v>
      </c>
      <c r="O4240" s="56">
        <v>285.994873046875</v>
      </c>
      <c r="P4240" s="56">
        <v>0</v>
      </c>
      <c r="Q4240" s="56">
        <v>172.23077392578125</v>
      </c>
      <c r="R4240" s="54" t="s">
        <v>55</v>
      </c>
    </row>
    <row r="4241" spans="1:18" x14ac:dyDescent="0.3">
      <c r="A4241" s="54" t="s">
        <v>193</v>
      </c>
      <c r="B4241" s="56">
        <v>336</v>
      </c>
      <c r="C4241" s="54" t="s">
        <v>194</v>
      </c>
      <c r="D4241" s="56">
        <v>1999</v>
      </c>
      <c r="E4241" s="56">
        <v>0.27097398042678833</v>
      </c>
      <c r="F4241" s="56">
        <v>4.5718235969543457</v>
      </c>
      <c r="G4241" s="56">
        <v>0.34280848503112793</v>
      </c>
      <c r="H4241" s="56">
        <v>4.2018485069274902</v>
      </c>
      <c r="I4241" s="56">
        <v>0</v>
      </c>
      <c r="J4241" s="56">
        <v>0</v>
      </c>
      <c r="K4241" s="56">
        <v>3.6180903911590576</v>
      </c>
      <c r="L4241" s="56">
        <v>21.015874862670898</v>
      </c>
      <c r="M4241" s="56">
        <v>354.57601928710938</v>
      </c>
      <c r="N4241" s="56">
        <v>26.587125778198242</v>
      </c>
      <c r="O4241" s="56">
        <v>325.88189697265625</v>
      </c>
      <c r="P4241" s="56">
        <v>0</v>
      </c>
      <c r="Q4241" s="56">
        <v>197.20855712890625</v>
      </c>
      <c r="R4241" s="54" t="s">
        <v>55</v>
      </c>
    </row>
    <row r="4242" spans="1:18" x14ac:dyDescent="0.3">
      <c r="A4242" s="54" t="s">
        <v>193</v>
      </c>
      <c r="B4242" s="56">
        <v>336</v>
      </c>
      <c r="C4242" s="54" t="s">
        <v>194</v>
      </c>
      <c r="D4242" s="56">
        <v>2000</v>
      </c>
      <c r="E4242" s="56">
        <v>0.32938921451568604</v>
      </c>
      <c r="F4242" s="56">
        <v>4.6915321350097656</v>
      </c>
      <c r="G4242" s="56">
        <v>0.27616602182388306</v>
      </c>
      <c r="H4242" s="56">
        <v>4.3237686157226563</v>
      </c>
      <c r="I4242" s="56">
        <v>0</v>
      </c>
      <c r="J4242" s="56">
        <v>0</v>
      </c>
      <c r="K4242" s="56">
        <v>3.5682790279388428</v>
      </c>
      <c r="L4242" s="56">
        <v>27.232645034790039</v>
      </c>
      <c r="M4242" s="56">
        <v>387.87802124023438</v>
      </c>
      <c r="N4242" s="56">
        <v>22.832353591918945</v>
      </c>
      <c r="O4242" s="56">
        <v>357.47268676757813</v>
      </c>
      <c r="P4242" s="56">
        <v>0</v>
      </c>
      <c r="Q4242" s="56">
        <v>207.33172607421875</v>
      </c>
      <c r="R4242" s="54" t="s">
        <v>55</v>
      </c>
    </row>
    <row r="4243" spans="1:18" x14ac:dyDescent="0.3">
      <c r="A4243" s="54" t="s">
        <v>193</v>
      </c>
      <c r="B4243" s="56">
        <v>336</v>
      </c>
      <c r="C4243" s="54" t="s">
        <v>194</v>
      </c>
      <c r="D4243" s="56">
        <v>2001</v>
      </c>
      <c r="E4243" s="56">
        <v>0.39620214700698853</v>
      </c>
      <c r="F4243" s="56">
        <v>4.8639822006225586</v>
      </c>
      <c r="G4243" s="56">
        <v>0.27568769454956055</v>
      </c>
      <c r="H4243" s="56">
        <v>4.373654842376709</v>
      </c>
      <c r="I4243" s="56">
        <v>0</v>
      </c>
      <c r="J4243" s="56">
        <v>0</v>
      </c>
      <c r="K4243" s="56">
        <v>3.9588067531585693</v>
      </c>
      <c r="L4243" s="56">
        <v>32.870986938476563</v>
      </c>
      <c r="M4243" s="56">
        <v>403.54129028320313</v>
      </c>
      <c r="N4243" s="56">
        <v>22.872486114501953</v>
      </c>
      <c r="O4243" s="56">
        <v>362.86114501953125</v>
      </c>
      <c r="P4243" s="56">
        <v>0</v>
      </c>
      <c r="Q4243" s="56">
        <v>230.82708740234375</v>
      </c>
      <c r="R4243" s="54" t="s">
        <v>55</v>
      </c>
    </row>
    <row r="4244" spans="1:18" x14ac:dyDescent="0.3">
      <c r="A4244" s="54" t="s">
        <v>193</v>
      </c>
      <c r="B4244" s="56">
        <v>336</v>
      </c>
      <c r="C4244" s="54" t="s">
        <v>194</v>
      </c>
      <c r="D4244" s="56">
        <v>2002</v>
      </c>
      <c r="E4244" s="56">
        <v>0.45170679688453674</v>
      </c>
      <c r="F4244" s="56">
        <v>5.0956668853759766</v>
      </c>
      <c r="G4244" s="56">
        <v>0.27596455812454224</v>
      </c>
      <c r="H4244" s="56">
        <v>4.4196186065673828</v>
      </c>
      <c r="I4244" s="56">
        <v>0</v>
      </c>
      <c r="J4244" s="56">
        <v>0</v>
      </c>
      <c r="K4244" s="56">
        <v>4.340573787689209</v>
      </c>
      <c r="L4244" s="56">
        <v>38.488567352294922</v>
      </c>
      <c r="M4244" s="56">
        <v>434.18637084960938</v>
      </c>
      <c r="N4244" s="56">
        <v>23.514104843139648</v>
      </c>
      <c r="O4244" s="56">
        <v>376.58230590820313</v>
      </c>
      <c r="P4244" s="56">
        <v>0</v>
      </c>
      <c r="Q4244" s="56">
        <v>259.9254150390625</v>
      </c>
      <c r="R4244" s="54" t="s">
        <v>55</v>
      </c>
    </row>
    <row r="4245" spans="1:18" x14ac:dyDescent="0.3">
      <c r="A4245" s="54" t="s">
        <v>193</v>
      </c>
      <c r="B4245" s="56">
        <v>336</v>
      </c>
      <c r="C4245" s="54" t="s">
        <v>194</v>
      </c>
      <c r="D4245" s="56">
        <v>2003</v>
      </c>
      <c r="E4245" s="56">
        <v>0.51926112174987793</v>
      </c>
      <c r="F4245" s="56">
        <v>5.373450756072998</v>
      </c>
      <c r="G4245" s="56">
        <v>0.20061148703098297</v>
      </c>
      <c r="H4245" s="56">
        <v>4.4625759124755859</v>
      </c>
      <c r="I4245" s="56">
        <v>0</v>
      </c>
      <c r="J4245" s="56">
        <v>0</v>
      </c>
      <c r="K4245" s="56">
        <v>4.6623134613037109</v>
      </c>
      <c r="L4245" s="56">
        <v>46.507057189941406</v>
      </c>
      <c r="M4245" s="56">
        <v>481.26730346679688</v>
      </c>
      <c r="N4245" s="56">
        <v>17.967548370361328</v>
      </c>
      <c r="O4245" s="56">
        <v>399.68576049804688</v>
      </c>
      <c r="P4245" s="56">
        <v>0</v>
      </c>
      <c r="Q4245" s="56">
        <v>293.46820068359375</v>
      </c>
      <c r="R4245" s="54" t="s">
        <v>55</v>
      </c>
    </row>
    <row r="4246" spans="1:18" x14ac:dyDescent="0.3">
      <c r="A4246" s="54" t="s">
        <v>193</v>
      </c>
      <c r="B4246" s="56">
        <v>336</v>
      </c>
      <c r="C4246" s="54" t="s">
        <v>194</v>
      </c>
      <c r="D4246" s="56">
        <v>2004</v>
      </c>
      <c r="E4246" s="56">
        <v>0.55427688360214233</v>
      </c>
      <c r="F4246" s="56">
        <v>5.707575798034668</v>
      </c>
      <c r="G4246" s="56">
        <v>0.18340481817722321</v>
      </c>
      <c r="H4246" s="56">
        <v>4.4289731979370117</v>
      </c>
      <c r="I4246" s="56">
        <v>0</v>
      </c>
      <c r="J4246" s="56">
        <v>0</v>
      </c>
      <c r="K4246" s="56">
        <v>5.2253866195678711</v>
      </c>
      <c r="L4246" s="56">
        <v>52.118656158447266</v>
      </c>
      <c r="M4246" s="56">
        <v>536.68341064453125</v>
      </c>
      <c r="N4246" s="56">
        <v>17.245555877685547</v>
      </c>
      <c r="O4246" s="56">
        <v>416.45635986328125</v>
      </c>
      <c r="P4246" s="56">
        <v>0</v>
      </c>
      <c r="Q4246" s="56">
        <v>345.311767578125</v>
      </c>
      <c r="R4246" s="54" t="s">
        <v>55</v>
      </c>
    </row>
    <row r="4247" spans="1:18" x14ac:dyDescent="0.3">
      <c r="A4247" s="54" t="s">
        <v>193</v>
      </c>
      <c r="B4247" s="56">
        <v>336</v>
      </c>
      <c r="C4247" s="54" t="s">
        <v>194</v>
      </c>
      <c r="D4247" s="56">
        <v>2005</v>
      </c>
      <c r="E4247" s="56">
        <v>0.57359278202056885</v>
      </c>
      <c r="F4247" s="56">
        <v>6.0640649795532227</v>
      </c>
      <c r="G4247" s="56">
        <v>0.21851284801959991</v>
      </c>
      <c r="H4247" s="56">
        <v>4.379401683807373</v>
      </c>
      <c r="I4247" s="56">
        <v>0</v>
      </c>
      <c r="J4247" s="56">
        <v>0</v>
      </c>
      <c r="K4247" s="56">
        <v>5.5587558746337891</v>
      </c>
      <c r="L4247" s="56">
        <v>58.055000305175781</v>
      </c>
      <c r="M4247" s="56">
        <v>613.76171875</v>
      </c>
      <c r="N4247" s="56">
        <v>22.116323471069336</v>
      </c>
      <c r="O4247" s="56">
        <v>443.25198364257813</v>
      </c>
      <c r="P4247" s="56">
        <v>0</v>
      </c>
      <c r="Q4247" s="56">
        <v>395.403076171875</v>
      </c>
      <c r="R4247" s="54" t="s">
        <v>55</v>
      </c>
    </row>
    <row r="4248" spans="1:18" x14ac:dyDescent="0.3">
      <c r="A4248" s="54" t="s">
        <v>193</v>
      </c>
      <c r="B4248" s="56">
        <v>336</v>
      </c>
      <c r="C4248" s="54" t="s">
        <v>194</v>
      </c>
      <c r="D4248" s="56">
        <v>2006</v>
      </c>
      <c r="E4248" s="56">
        <v>0.91482049226760864</v>
      </c>
      <c r="F4248" s="56">
        <v>6.426607608795166</v>
      </c>
      <c r="G4248" s="56">
        <v>0.34923616051673889</v>
      </c>
      <c r="H4248" s="56">
        <v>4.365666389465332</v>
      </c>
      <c r="I4248" s="56">
        <v>0</v>
      </c>
      <c r="J4248" s="56">
        <v>0</v>
      </c>
      <c r="K4248" s="56">
        <v>6.3408126831054688</v>
      </c>
      <c r="L4248" s="56">
        <v>97.801834106445313</v>
      </c>
      <c r="M4248" s="56">
        <v>687.05731201171875</v>
      </c>
      <c r="N4248" s="56">
        <v>37.336219787597656</v>
      </c>
      <c r="O4248" s="56">
        <v>466.72564697265625</v>
      </c>
      <c r="P4248" s="56">
        <v>0</v>
      </c>
      <c r="Q4248" s="56">
        <v>476.41180419921875</v>
      </c>
      <c r="R4248" s="54" t="s">
        <v>55</v>
      </c>
    </row>
    <row r="4249" spans="1:18" x14ac:dyDescent="0.3">
      <c r="A4249" s="54" t="s">
        <v>193</v>
      </c>
      <c r="B4249" s="56">
        <v>336</v>
      </c>
      <c r="C4249" s="54" t="s">
        <v>194</v>
      </c>
      <c r="D4249" s="56">
        <v>2007</v>
      </c>
      <c r="E4249" s="56">
        <v>0.79618334770202637</v>
      </c>
      <c r="F4249" s="56">
        <v>7.1114010810852051</v>
      </c>
      <c r="G4249" s="56">
        <v>0.3820497989654541</v>
      </c>
      <c r="H4249" s="56">
        <v>4.4790511131286621</v>
      </c>
      <c r="I4249" s="56">
        <v>0</v>
      </c>
      <c r="J4249" s="56">
        <v>0</v>
      </c>
      <c r="K4249" s="56">
        <v>6.7967977523803711</v>
      </c>
      <c r="L4249" s="56">
        <v>92.107528686523438</v>
      </c>
      <c r="M4249" s="56">
        <v>822.69195556640625</v>
      </c>
      <c r="N4249" s="56">
        <v>44.19793701171875</v>
      </c>
      <c r="O4249" s="56">
        <v>518.16497802734375</v>
      </c>
      <c r="P4249" s="56">
        <v>0</v>
      </c>
      <c r="Q4249" s="56">
        <v>552.6025390625</v>
      </c>
      <c r="R4249" s="54" t="s">
        <v>55</v>
      </c>
    </row>
    <row r="4250" spans="1:18" x14ac:dyDescent="0.3">
      <c r="A4250" s="54" t="s">
        <v>193</v>
      </c>
      <c r="B4250" s="56">
        <v>336</v>
      </c>
      <c r="C4250" s="54" t="s">
        <v>194</v>
      </c>
      <c r="D4250" s="56">
        <v>2008</v>
      </c>
      <c r="E4250" s="56">
        <v>0.65302789211273193</v>
      </c>
      <c r="F4250" s="56">
        <v>7.6552839279174805</v>
      </c>
      <c r="G4250" s="56">
        <v>0.51083600521087646</v>
      </c>
      <c r="H4250" s="56">
        <v>4.6175479888916016</v>
      </c>
      <c r="I4250" s="56">
        <v>0</v>
      </c>
      <c r="J4250" s="56">
        <v>0</v>
      </c>
      <c r="K4250" s="56">
        <v>6.9160928726196289</v>
      </c>
      <c r="L4250" s="56">
        <v>82.76483154296875</v>
      </c>
      <c r="M4250" s="56">
        <v>970.2315673828125</v>
      </c>
      <c r="N4250" s="56">
        <v>64.743408203125</v>
      </c>
      <c r="O4250" s="56">
        <v>585.228515625</v>
      </c>
      <c r="P4250" s="56">
        <v>0</v>
      </c>
      <c r="Q4250" s="56">
        <v>616.029296875</v>
      </c>
      <c r="R4250" s="54" t="s">
        <v>55</v>
      </c>
    </row>
    <row r="4251" spans="1:18" x14ac:dyDescent="0.3">
      <c r="A4251" s="54" t="s">
        <v>193</v>
      </c>
      <c r="B4251" s="56">
        <v>336</v>
      </c>
      <c r="C4251" s="54" t="s">
        <v>194</v>
      </c>
      <c r="D4251" s="56">
        <v>2009</v>
      </c>
      <c r="E4251" s="56">
        <v>1.0189481973648071</v>
      </c>
      <c r="F4251" s="56">
        <v>8.0386829376220703</v>
      </c>
      <c r="G4251" s="56">
        <v>0.32270646095275879</v>
      </c>
      <c r="H4251" s="56">
        <v>4.8732495307922363</v>
      </c>
      <c r="I4251" s="56">
        <v>0</v>
      </c>
      <c r="J4251" s="56">
        <v>0</v>
      </c>
      <c r="K4251" s="56">
        <v>7.165867805480957</v>
      </c>
      <c r="L4251" s="56">
        <v>130.63063049316406</v>
      </c>
      <c r="M4251" s="56">
        <v>1030.5709228515625</v>
      </c>
      <c r="N4251" s="56">
        <v>41.371437072753906</v>
      </c>
      <c r="O4251" s="56">
        <v>624.75762939453125</v>
      </c>
      <c r="P4251" s="56">
        <v>0</v>
      </c>
      <c r="Q4251" s="56">
        <v>645.63671875</v>
      </c>
      <c r="R4251" s="54" t="s">
        <v>55</v>
      </c>
    </row>
    <row r="4252" spans="1:18" x14ac:dyDescent="0.3">
      <c r="A4252" s="54" t="s">
        <v>193</v>
      </c>
      <c r="B4252" s="56">
        <v>336</v>
      </c>
      <c r="C4252" s="54" t="s">
        <v>194</v>
      </c>
      <c r="D4252" s="56">
        <v>2010</v>
      </c>
      <c r="E4252" s="56">
        <v>0.87912905216217041</v>
      </c>
      <c r="F4252" s="56">
        <v>8.7673063278198242</v>
      </c>
      <c r="G4252" s="56">
        <v>0.45275691151618958</v>
      </c>
      <c r="H4252" s="56">
        <v>4.9313244819641113</v>
      </c>
      <c r="I4252" s="56">
        <v>0</v>
      </c>
      <c r="J4252" s="56">
        <v>0</v>
      </c>
      <c r="K4252" s="56">
        <v>7.4624233245849609</v>
      </c>
      <c r="L4252" s="56">
        <v>117.18264007568359</v>
      </c>
      <c r="M4252" s="56">
        <v>1168.62939453125</v>
      </c>
      <c r="N4252" s="56">
        <v>60.349784851074219</v>
      </c>
      <c r="O4252" s="56">
        <v>657.3160400390625</v>
      </c>
      <c r="P4252" s="56">
        <v>0</v>
      </c>
      <c r="Q4252" s="56">
        <v>699.0640869140625</v>
      </c>
      <c r="R4252" s="54" t="s">
        <v>55</v>
      </c>
    </row>
    <row r="4253" spans="1:18" x14ac:dyDescent="0.3">
      <c r="A4253" s="54" t="s">
        <v>193</v>
      </c>
      <c r="B4253" s="56">
        <v>336</v>
      </c>
      <c r="C4253" s="54" t="s">
        <v>194</v>
      </c>
      <c r="D4253" s="56">
        <v>2011</v>
      </c>
      <c r="E4253" s="56">
        <v>0.68451064825057983</v>
      </c>
      <c r="F4253" s="56">
        <v>9.3320541381835938</v>
      </c>
      <c r="G4253" s="56">
        <v>0.6330152153968811</v>
      </c>
      <c r="H4253" s="56">
        <v>5.1119203567504883</v>
      </c>
      <c r="I4253" s="56">
        <v>0</v>
      </c>
      <c r="J4253" s="56">
        <v>0</v>
      </c>
      <c r="K4253" s="56">
        <v>7.8501930236816406</v>
      </c>
      <c r="L4253" s="56">
        <v>93.439407348632813</v>
      </c>
      <c r="M4253" s="56">
        <v>1273.876220703125</v>
      </c>
      <c r="N4253" s="56">
        <v>86.410011291503906</v>
      </c>
      <c r="O4253" s="56">
        <v>697.804931640625</v>
      </c>
      <c r="P4253" s="56">
        <v>0</v>
      </c>
      <c r="Q4253" s="56">
        <v>753.10711669921875</v>
      </c>
      <c r="R4253" s="54" t="s">
        <v>55</v>
      </c>
    </row>
    <row r="4254" spans="1:18" x14ac:dyDescent="0.3">
      <c r="A4254" s="54" t="s">
        <v>193</v>
      </c>
      <c r="B4254" s="56">
        <v>336</v>
      </c>
      <c r="C4254" s="54" t="s">
        <v>194</v>
      </c>
      <c r="D4254" s="56">
        <v>2012</v>
      </c>
      <c r="E4254" s="56">
        <v>0.80111116170883179</v>
      </c>
      <c r="F4254" s="56">
        <v>9.684453010559082</v>
      </c>
      <c r="G4254" s="56">
        <v>0.64633721113204956</v>
      </c>
      <c r="H4254" s="56">
        <v>5.457374095916748</v>
      </c>
      <c r="I4254" s="56">
        <v>0</v>
      </c>
      <c r="J4254" s="56">
        <v>0</v>
      </c>
      <c r="K4254" s="56">
        <v>8.2643938064575195</v>
      </c>
      <c r="L4254" s="56">
        <v>114.52596282958984</v>
      </c>
      <c r="M4254" s="56">
        <v>1384.4788818359375</v>
      </c>
      <c r="N4254" s="56">
        <v>92.399650573730469</v>
      </c>
      <c r="O4254" s="56">
        <v>780.1802978515625</v>
      </c>
      <c r="P4254" s="56">
        <v>0</v>
      </c>
      <c r="Q4254" s="56">
        <v>830.32598876953125</v>
      </c>
      <c r="R4254" s="54" t="s">
        <v>55</v>
      </c>
    </row>
    <row r="4255" spans="1:18" x14ac:dyDescent="0.3">
      <c r="A4255" s="54" t="s">
        <v>193</v>
      </c>
      <c r="B4255" s="56">
        <v>336</v>
      </c>
      <c r="C4255" s="54" t="s">
        <v>194</v>
      </c>
      <c r="D4255" s="56">
        <v>2013</v>
      </c>
      <c r="E4255" s="56">
        <v>0.58160209655761719</v>
      </c>
      <c r="F4255" s="56">
        <v>10.137508392333984</v>
      </c>
      <c r="G4255" s="56">
        <v>0.55634415149688721</v>
      </c>
      <c r="H4255" s="56">
        <v>5.7963104248046875</v>
      </c>
      <c r="I4255" s="56">
        <v>0</v>
      </c>
      <c r="J4255" s="56">
        <v>0</v>
      </c>
      <c r="K4255" s="56">
        <v>8.5663232803344727</v>
      </c>
      <c r="L4255" s="56">
        <v>82.698966979980469</v>
      </c>
      <c r="M4255" s="56">
        <v>1441.4693603515625</v>
      </c>
      <c r="N4255" s="56">
        <v>79.107498168945313</v>
      </c>
      <c r="O4255" s="56">
        <v>824.18707275390625</v>
      </c>
      <c r="P4255" s="56">
        <v>0</v>
      </c>
      <c r="Q4255" s="56">
        <v>856.0419921875</v>
      </c>
      <c r="R4255" s="54" t="s">
        <v>55</v>
      </c>
    </row>
    <row r="4256" spans="1:18" x14ac:dyDescent="0.3">
      <c r="A4256" s="54" t="s">
        <v>193</v>
      </c>
      <c r="B4256" s="56">
        <v>336</v>
      </c>
      <c r="C4256" s="54" t="s">
        <v>194</v>
      </c>
      <c r="D4256" s="56">
        <v>2014</v>
      </c>
      <c r="E4256" s="56">
        <v>0.88480252027511597</v>
      </c>
      <c r="F4256" s="56">
        <v>10.357298851013184</v>
      </c>
      <c r="G4256" s="56">
        <v>0.8718835711479187</v>
      </c>
      <c r="H4256" s="56">
        <v>6.0283746719360352</v>
      </c>
      <c r="I4256" s="56">
        <v>0</v>
      </c>
      <c r="J4256" s="56">
        <v>0</v>
      </c>
      <c r="K4256" s="56">
        <v>8.7107925415039063</v>
      </c>
      <c r="L4256" s="56">
        <v>123.162841796875</v>
      </c>
      <c r="M4256" s="56">
        <v>1441.716796875</v>
      </c>
      <c r="N4256" s="56">
        <v>121.36456298828125</v>
      </c>
      <c r="O4256" s="56">
        <v>839.13848876953125</v>
      </c>
      <c r="P4256" s="56">
        <v>0</v>
      </c>
      <c r="Q4256" s="56">
        <v>852.15301513671875</v>
      </c>
      <c r="R4256" s="54" t="s">
        <v>55</v>
      </c>
    </row>
    <row r="4257" spans="1:18" x14ac:dyDescent="0.3">
      <c r="A4257" s="54" t="s">
        <v>193</v>
      </c>
      <c r="B4257" s="56">
        <v>336</v>
      </c>
      <c r="C4257" s="54" t="s">
        <v>194</v>
      </c>
      <c r="D4257" s="56">
        <v>2015</v>
      </c>
      <c r="E4257" s="56">
        <v>0.58771002292633057</v>
      </c>
      <c r="F4257" s="56">
        <v>10.865428924560547</v>
      </c>
      <c r="G4257" s="56">
        <v>0.86100709438323975</v>
      </c>
      <c r="H4257" s="56">
        <v>6.553840160369873</v>
      </c>
      <c r="I4257" s="56">
        <v>0</v>
      </c>
      <c r="J4257" s="56">
        <v>0</v>
      </c>
      <c r="K4257" s="56">
        <v>8.7706718444824219</v>
      </c>
      <c r="L4257" s="56">
        <v>84.265800476074219</v>
      </c>
      <c r="M4257" s="56">
        <v>1557.88427734375</v>
      </c>
      <c r="N4257" s="56">
        <v>123.45110321044922</v>
      </c>
      <c r="O4257" s="56">
        <v>939.68896484375</v>
      </c>
      <c r="P4257" s="56">
        <v>0</v>
      </c>
      <c r="Q4257" s="56">
        <v>883.7869873046875</v>
      </c>
      <c r="R4257" s="54" t="s">
        <v>55</v>
      </c>
    </row>
    <row r="4258" spans="1:18" x14ac:dyDescent="0.3">
      <c r="A4258" s="54" t="s">
        <v>193</v>
      </c>
      <c r="B4258" s="56">
        <v>336</v>
      </c>
      <c r="C4258" s="54" t="s">
        <v>194</v>
      </c>
      <c r="D4258" s="56">
        <v>2016</v>
      </c>
      <c r="E4258" s="56">
        <v>0.8982158899307251</v>
      </c>
      <c r="F4258" s="56">
        <v>11.061883926391602</v>
      </c>
      <c r="G4258" s="56">
        <v>1.0347585678100586</v>
      </c>
      <c r="H4258" s="56">
        <v>7.0391268730163574</v>
      </c>
      <c r="I4258" s="56">
        <v>0</v>
      </c>
      <c r="J4258" s="56">
        <v>0</v>
      </c>
      <c r="K4258" s="56">
        <v>9.1046123504638672</v>
      </c>
      <c r="L4258" s="56">
        <v>129.94281005859375</v>
      </c>
      <c r="M4258" s="56">
        <v>1600.2972412109375</v>
      </c>
      <c r="N4258" s="56">
        <v>149.69613647460938</v>
      </c>
      <c r="O4258" s="56">
        <v>1018.3342895507813</v>
      </c>
      <c r="P4258" s="56">
        <v>0</v>
      </c>
      <c r="Q4258" s="56">
        <v>925.677001953125</v>
      </c>
      <c r="R4258" s="54" t="s">
        <v>55</v>
      </c>
    </row>
    <row r="4259" spans="1:18" x14ac:dyDescent="0.3">
      <c r="A4259" s="54" t="s">
        <v>193</v>
      </c>
      <c r="B4259" s="56">
        <v>336</v>
      </c>
      <c r="C4259" s="54" t="s">
        <v>194</v>
      </c>
      <c r="D4259" s="56">
        <v>2017</v>
      </c>
      <c r="E4259" s="56">
        <v>1.0639643669128418</v>
      </c>
      <c r="F4259" s="56">
        <v>11.554407119750977</v>
      </c>
      <c r="G4259" s="56">
        <v>0.99977630376815796</v>
      </c>
      <c r="H4259" s="56">
        <v>7.6658339500427246</v>
      </c>
      <c r="I4259" s="56">
        <v>0</v>
      </c>
      <c r="J4259" s="56">
        <v>0</v>
      </c>
      <c r="K4259" s="56">
        <v>9.4446220397949219</v>
      </c>
      <c r="L4259" s="56">
        <v>157.16748046875</v>
      </c>
      <c r="M4259" s="56">
        <v>1706.8028564453125</v>
      </c>
      <c r="N4259" s="56">
        <v>147.68569946289063</v>
      </c>
      <c r="O4259" s="56">
        <v>1132.3875732421875</v>
      </c>
      <c r="P4259" s="56">
        <v>0</v>
      </c>
      <c r="Q4259" s="56">
        <v>980.49798583984375</v>
      </c>
      <c r="R4259" s="54" t="s">
        <v>55</v>
      </c>
    </row>
    <row r="4260" spans="1:18" x14ac:dyDescent="0.3">
      <c r="A4260" s="54" t="s">
        <v>193</v>
      </c>
      <c r="B4260" s="56">
        <v>336</v>
      </c>
      <c r="C4260" s="54" t="s">
        <v>194</v>
      </c>
      <c r="D4260" s="56">
        <v>2018</v>
      </c>
      <c r="E4260" s="56">
        <v>0.986278235912323</v>
      </c>
      <c r="F4260" s="56">
        <v>12.190189361572266</v>
      </c>
      <c r="G4260" s="56">
        <v>1.0632233619689941</v>
      </c>
      <c r="H4260" s="56">
        <v>8.2229843139648438</v>
      </c>
      <c r="I4260" s="56">
        <v>0</v>
      </c>
      <c r="J4260" s="56">
        <v>0</v>
      </c>
      <c r="K4260" s="56">
        <v>9.8640499114990234</v>
      </c>
      <c r="L4260" s="56">
        <v>141.48493957519531</v>
      </c>
      <c r="M4260" s="56">
        <v>1748.7239990234375</v>
      </c>
      <c r="N4260" s="56">
        <v>152.52299499511719</v>
      </c>
      <c r="O4260" s="56">
        <v>1179.614990234375</v>
      </c>
      <c r="P4260" s="56">
        <v>0</v>
      </c>
      <c r="Q4260" s="56">
        <v>994.47198486328125</v>
      </c>
      <c r="R4260" s="54" t="s">
        <v>55</v>
      </c>
    </row>
    <row r="4261" spans="1:18" x14ac:dyDescent="0.3">
      <c r="A4261" s="54" t="s">
        <v>193</v>
      </c>
      <c r="B4261" s="56">
        <v>336</v>
      </c>
      <c r="C4261" s="54" t="s">
        <v>194</v>
      </c>
      <c r="D4261" s="56">
        <v>2019</v>
      </c>
      <c r="E4261" s="56">
        <v>1.2980540990829468</v>
      </c>
      <c r="F4261" s="56">
        <v>12.724817276000977</v>
      </c>
      <c r="G4261" s="56">
        <v>1.1257964372634888</v>
      </c>
      <c r="H4261" s="56">
        <v>8.8098640441894531</v>
      </c>
      <c r="I4261" s="56">
        <v>0</v>
      </c>
      <c r="J4261" s="56">
        <v>0</v>
      </c>
      <c r="K4261" s="56">
        <v>10.392059326171875</v>
      </c>
      <c r="L4261" s="56">
        <v>191.7242431640625</v>
      </c>
      <c r="M4261" s="56">
        <v>1879.4718017578125</v>
      </c>
      <c r="N4261" s="56">
        <v>166.28157043457031</v>
      </c>
      <c r="O4261" s="56">
        <v>1301.2281494140625</v>
      </c>
      <c r="P4261" s="56">
        <v>0</v>
      </c>
      <c r="Q4261" s="56">
        <v>1078.72900390625</v>
      </c>
      <c r="R4261" s="54" t="s">
        <v>55</v>
      </c>
    </row>
    <row r="4262" spans="1:18" x14ac:dyDescent="0.3">
      <c r="A4262" s="54" t="s">
        <v>195</v>
      </c>
      <c r="B4262" s="56">
        <v>263</v>
      </c>
      <c r="C4262" s="54" t="s">
        <v>196</v>
      </c>
      <c r="D4262" s="56">
        <v>1960</v>
      </c>
      <c r="E4262" s="56">
        <v>6.4582310616970062E-2</v>
      </c>
      <c r="F4262" s="56">
        <v>0.97961008548736572</v>
      </c>
      <c r="G4262" s="56">
        <v>0.36105728149414063</v>
      </c>
      <c r="H4262" s="56">
        <v>4.2823519706726074</v>
      </c>
      <c r="I4262" s="56"/>
      <c r="J4262" s="56"/>
      <c r="K4262" s="56">
        <v>9.0742578506469727</v>
      </c>
      <c r="L4262" s="56"/>
      <c r="M4262" s="56"/>
      <c r="N4262" s="56"/>
      <c r="O4262" s="56"/>
      <c r="P4262" s="56"/>
      <c r="Q4262" s="56">
        <v>1.5198173522949219</v>
      </c>
      <c r="R4262" s="54" t="s">
        <v>52</v>
      </c>
    </row>
    <row r="4263" spans="1:18" x14ac:dyDescent="0.3">
      <c r="A4263" s="54" t="s">
        <v>195</v>
      </c>
      <c r="B4263" s="56">
        <v>263</v>
      </c>
      <c r="C4263" s="54" t="s">
        <v>196</v>
      </c>
      <c r="D4263" s="56">
        <v>1961</v>
      </c>
      <c r="E4263" s="56">
        <v>6.7165598273277283E-2</v>
      </c>
      <c r="F4263" s="56">
        <v>1.0188949108123779</v>
      </c>
      <c r="G4263" s="56">
        <v>0.37549954652786255</v>
      </c>
      <c r="H4263" s="56">
        <v>4.4537367820739746</v>
      </c>
      <c r="I4263" s="56"/>
      <c r="J4263" s="56"/>
      <c r="K4263" s="56">
        <v>8.8083982467651367</v>
      </c>
      <c r="L4263" s="56"/>
      <c r="M4263" s="56"/>
      <c r="N4263" s="56"/>
      <c r="O4263" s="56"/>
      <c r="P4263" s="56"/>
      <c r="Q4263" s="56">
        <v>1.4402458667755127</v>
      </c>
      <c r="R4263" s="54" t="s">
        <v>52</v>
      </c>
    </row>
    <row r="4264" spans="1:18" x14ac:dyDescent="0.3">
      <c r="A4264" s="54" t="s">
        <v>195</v>
      </c>
      <c r="B4264" s="56">
        <v>263</v>
      </c>
      <c r="C4264" s="54" t="s">
        <v>196</v>
      </c>
      <c r="D4264" s="56">
        <v>1962</v>
      </c>
      <c r="E4264" s="56">
        <v>6.9852225482463837E-2</v>
      </c>
      <c r="F4264" s="56">
        <v>1.0597485303878784</v>
      </c>
      <c r="G4264" s="56">
        <v>0.39051952958106995</v>
      </c>
      <c r="H4264" s="56">
        <v>4.6319732666015625</v>
      </c>
      <c r="I4264" s="56"/>
      <c r="J4264" s="56"/>
      <c r="K4264" s="56">
        <v>9.5066432952880859</v>
      </c>
      <c r="L4264" s="56"/>
      <c r="M4264" s="56"/>
      <c r="N4264" s="56"/>
      <c r="O4264" s="56"/>
      <c r="P4264" s="56"/>
      <c r="Q4264" s="56">
        <v>1.5635818243026733</v>
      </c>
      <c r="R4264" s="54" t="s">
        <v>52</v>
      </c>
    </row>
    <row r="4265" spans="1:18" x14ac:dyDescent="0.3">
      <c r="A4265" s="54" t="s">
        <v>195</v>
      </c>
      <c r="B4265" s="56">
        <v>263</v>
      </c>
      <c r="C4265" s="54" t="s">
        <v>196</v>
      </c>
      <c r="D4265" s="56">
        <v>1963</v>
      </c>
      <c r="E4265" s="56">
        <v>7.2646312415599823E-2</v>
      </c>
      <c r="F4265" s="56">
        <v>1.10223388671875</v>
      </c>
      <c r="G4265" s="56">
        <v>0.40614029765129089</v>
      </c>
      <c r="H4265" s="56">
        <v>4.8173356056213379</v>
      </c>
      <c r="I4265" s="56"/>
      <c r="J4265" s="56"/>
      <c r="K4265" s="56">
        <v>9.3225870132446289</v>
      </c>
      <c r="L4265" s="56"/>
      <c r="M4265" s="56"/>
      <c r="N4265" s="56"/>
      <c r="O4265" s="56"/>
      <c r="P4265" s="56"/>
      <c r="Q4265" s="56">
        <v>1.6113247871398926</v>
      </c>
      <c r="R4265" s="54" t="s">
        <v>52</v>
      </c>
    </row>
    <row r="4266" spans="1:18" x14ac:dyDescent="0.3">
      <c r="A4266" s="54" t="s">
        <v>195</v>
      </c>
      <c r="B4266" s="56">
        <v>263</v>
      </c>
      <c r="C4266" s="54" t="s">
        <v>196</v>
      </c>
      <c r="D4266" s="56">
        <v>1964</v>
      </c>
      <c r="E4266" s="56">
        <v>7.5552165508270264E-2</v>
      </c>
      <c r="F4266" s="56">
        <v>1.1464163064956665</v>
      </c>
      <c r="G4266" s="56">
        <v>0.42238590121269226</v>
      </c>
      <c r="H4266" s="56">
        <v>5.010108470916748</v>
      </c>
      <c r="I4266" s="56"/>
      <c r="J4266" s="56"/>
      <c r="K4266" s="56">
        <v>9.1706676483154297</v>
      </c>
      <c r="L4266" s="56"/>
      <c r="M4266" s="56"/>
      <c r="N4266" s="56"/>
      <c r="O4266" s="56"/>
      <c r="P4266" s="56"/>
      <c r="Q4266" s="56">
        <v>1.7651631832122803</v>
      </c>
      <c r="R4266" s="54" t="s">
        <v>52</v>
      </c>
    </row>
    <row r="4267" spans="1:18" x14ac:dyDescent="0.3">
      <c r="A4267" s="54" t="s">
        <v>195</v>
      </c>
      <c r="B4267" s="56">
        <v>263</v>
      </c>
      <c r="C4267" s="54" t="s">
        <v>196</v>
      </c>
      <c r="D4267" s="56">
        <v>1965</v>
      </c>
      <c r="E4267" s="56">
        <v>7.8574247658252716E-2</v>
      </c>
      <c r="F4267" s="56">
        <v>1.1923636198043823</v>
      </c>
      <c r="G4267" s="56">
        <v>0.43928131461143494</v>
      </c>
      <c r="H4267" s="56">
        <v>5.2105889320373535</v>
      </c>
      <c r="I4267" s="56"/>
      <c r="J4267" s="56"/>
      <c r="K4267" s="56">
        <v>9.2495489120483398</v>
      </c>
      <c r="L4267" s="56"/>
      <c r="M4267" s="56"/>
      <c r="N4267" s="56"/>
      <c r="O4267" s="56"/>
      <c r="P4267" s="56"/>
      <c r="Q4267" s="56">
        <v>1.8924777507781982</v>
      </c>
      <c r="R4267" s="54" t="s">
        <v>52</v>
      </c>
    </row>
    <row r="4268" spans="1:18" x14ac:dyDescent="0.3">
      <c r="A4268" s="54" t="s">
        <v>195</v>
      </c>
      <c r="B4268" s="56">
        <v>263</v>
      </c>
      <c r="C4268" s="54" t="s">
        <v>196</v>
      </c>
      <c r="D4268" s="56">
        <v>1966</v>
      </c>
      <c r="E4268" s="56">
        <v>8.1717215478420258E-2</v>
      </c>
      <c r="F4268" s="56">
        <v>1.2401466369628906</v>
      </c>
      <c r="G4268" s="56">
        <v>0.45685255527496338</v>
      </c>
      <c r="H4268" s="56">
        <v>5.4190855026245117</v>
      </c>
      <c r="I4268" s="56"/>
      <c r="J4268" s="56"/>
      <c r="K4268" s="56">
        <v>9.3138236999511719</v>
      </c>
      <c r="L4268" s="56"/>
      <c r="M4268" s="56"/>
      <c r="N4268" s="56"/>
      <c r="O4268" s="56"/>
      <c r="P4268" s="56"/>
      <c r="Q4268" s="56">
        <v>1.9720492362976074</v>
      </c>
      <c r="R4268" s="54" t="s">
        <v>52</v>
      </c>
    </row>
    <row r="4269" spans="1:18" x14ac:dyDescent="0.3">
      <c r="A4269" s="54" t="s">
        <v>195</v>
      </c>
      <c r="B4269" s="56">
        <v>263</v>
      </c>
      <c r="C4269" s="54" t="s">
        <v>196</v>
      </c>
      <c r="D4269" s="56">
        <v>1967</v>
      </c>
      <c r="E4269" s="56">
        <v>8.4985904395580292E-2</v>
      </c>
      <c r="F4269" s="56">
        <v>1.2898386716842651</v>
      </c>
      <c r="G4269" s="56">
        <v>0.47512665390968323</v>
      </c>
      <c r="H4269" s="56">
        <v>5.6359186172485352</v>
      </c>
      <c r="I4269" s="56"/>
      <c r="J4269" s="56"/>
      <c r="K4269" s="56">
        <v>9.1151590347290039</v>
      </c>
      <c r="L4269" s="56"/>
      <c r="M4269" s="56"/>
      <c r="N4269" s="56"/>
      <c r="O4269" s="56"/>
      <c r="P4269" s="56"/>
      <c r="Q4269" s="56">
        <v>1.9853112697601318</v>
      </c>
      <c r="R4269" s="54" t="s">
        <v>52</v>
      </c>
    </row>
    <row r="4270" spans="1:18" x14ac:dyDescent="0.3">
      <c r="A4270" s="54" t="s">
        <v>195</v>
      </c>
      <c r="B4270" s="56">
        <v>263</v>
      </c>
      <c r="C4270" s="54" t="s">
        <v>196</v>
      </c>
      <c r="D4270" s="56">
        <v>1968</v>
      </c>
      <c r="E4270" s="56">
        <v>8.8385336101055145E-2</v>
      </c>
      <c r="F4270" s="56">
        <v>1.3415162563323975</v>
      </c>
      <c r="G4270" s="56">
        <v>0.49413171410560608</v>
      </c>
      <c r="H4270" s="56">
        <v>5.861422061920166</v>
      </c>
      <c r="I4270" s="56"/>
      <c r="J4270" s="56"/>
      <c r="K4270" s="56">
        <v>9.4043893814086914</v>
      </c>
      <c r="L4270" s="56"/>
      <c r="M4270" s="56"/>
      <c r="N4270" s="56"/>
      <c r="O4270" s="56"/>
      <c r="P4270" s="56"/>
      <c r="Q4270" s="56">
        <v>1.9853112697601318</v>
      </c>
      <c r="R4270" s="54" t="s">
        <v>52</v>
      </c>
    </row>
    <row r="4271" spans="1:18" x14ac:dyDescent="0.3">
      <c r="A4271" s="54" t="s">
        <v>195</v>
      </c>
      <c r="B4271" s="56">
        <v>263</v>
      </c>
      <c r="C4271" s="54" t="s">
        <v>196</v>
      </c>
      <c r="D4271" s="56">
        <v>1969</v>
      </c>
      <c r="E4271" s="56">
        <v>9.1920748353004456E-2</v>
      </c>
      <c r="F4271" s="56">
        <v>1.395258903503418</v>
      </c>
      <c r="G4271" s="56">
        <v>0.51389694213867188</v>
      </c>
      <c r="H4271" s="56">
        <v>6.0959429740905762</v>
      </c>
      <c r="I4271" s="56"/>
      <c r="J4271" s="56"/>
      <c r="K4271" s="56">
        <v>9.763737678527832</v>
      </c>
      <c r="L4271" s="56"/>
      <c r="M4271" s="56"/>
      <c r="N4271" s="56"/>
      <c r="O4271" s="56"/>
      <c r="P4271" s="56"/>
      <c r="Q4271" s="56">
        <v>2.1152782440185547</v>
      </c>
      <c r="R4271" s="54" t="s">
        <v>52</v>
      </c>
    </row>
    <row r="4272" spans="1:18" x14ac:dyDescent="0.3">
      <c r="A4272" s="54" t="s">
        <v>195</v>
      </c>
      <c r="B4272" s="56">
        <v>263</v>
      </c>
      <c r="C4272" s="54" t="s">
        <v>196</v>
      </c>
      <c r="D4272" s="56">
        <v>1970</v>
      </c>
      <c r="E4272" s="56">
        <v>8.0401167273521423E-2</v>
      </c>
      <c r="F4272" s="56">
        <v>1.4511492252349854</v>
      </c>
      <c r="G4272" s="56">
        <v>0.44949495792388916</v>
      </c>
      <c r="H4272" s="56">
        <v>6.3398418426513672</v>
      </c>
      <c r="I4272" s="56"/>
      <c r="J4272" s="56"/>
      <c r="K4272" s="56">
        <v>9.8280096054077148</v>
      </c>
      <c r="L4272" s="56">
        <v>3.8991332054138184E-2</v>
      </c>
      <c r="M4272" s="56">
        <v>0.70374917984008789</v>
      </c>
      <c r="N4272" s="56">
        <v>0.21798700094223022</v>
      </c>
      <c r="O4272" s="56">
        <v>3.0745689868927002</v>
      </c>
      <c r="P4272" s="56"/>
      <c r="Q4272" s="56">
        <v>2.1961760520935059</v>
      </c>
      <c r="R4272" s="54" t="s">
        <v>52</v>
      </c>
    </row>
    <row r="4273" spans="1:18" x14ac:dyDescent="0.3">
      <c r="A4273" s="54" t="s">
        <v>195</v>
      </c>
      <c r="B4273" s="56">
        <v>263</v>
      </c>
      <c r="C4273" s="54" t="s">
        <v>196</v>
      </c>
      <c r="D4273" s="56">
        <v>1971</v>
      </c>
      <c r="E4273" s="56">
        <v>8.2234412431716919E-2</v>
      </c>
      <c r="F4273" s="56">
        <v>1.4942666292190552</v>
      </c>
      <c r="G4273" s="56">
        <v>0.45974397659301758</v>
      </c>
      <c r="H4273" s="56">
        <v>6.5103416442871094</v>
      </c>
      <c r="I4273" s="56"/>
      <c r="J4273" s="56"/>
      <c r="K4273" s="56">
        <v>10.464902877807617</v>
      </c>
      <c r="L4273" s="56">
        <v>4.4828362762928009E-2</v>
      </c>
      <c r="M4273" s="56">
        <v>0.81456822156906128</v>
      </c>
      <c r="N4273" s="56">
        <v>0.2506197988986969</v>
      </c>
      <c r="O4273" s="56">
        <v>3.5489766597747803</v>
      </c>
      <c r="P4273" s="56"/>
      <c r="Q4273" s="56">
        <v>2.4057145118713379</v>
      </c>
      <c r="R4273" s="54" t="s">
        <v>52</v>
      </c>
    </row>
    <row r="4274" spans="1:18" x14ac:dyDescent="0.3">
      <c r="A4274" s="54" t="s">
        <v>195</v>
      </c>
      <c r="B4274" s="56">
        <v>263</v>
      </c>
      <c r="C4274" s="54" t="s">
        <v>196</v>
      </c>
      <c r="D4274" s="56">
        <v>1972</v>
      </c>
      <c r="E4274" s="56">
        <v>9.6900433301925659E-2</v>
      </c>
      <c r="F4274" s="56">
        <v>1.538116455078125</v>
      </c>
      <c r="G4274" s="56">
        <v>0.54173660278320313</v>
      </c>
      <c r="H4274" s="56">
        <v>6.683626651763916</v>
      </c>
      <c r="I4274" s="56"/>
      <c r="J4274" s="56"/>
      <c r="K4274" s="56">
        <v>10.567155838012695</v>
      </c>
      <c r="L4274" s="56">
        <v>4.9964945763349533E-2</v>
      </c>
      <c r="M4274" s="56">
        <v>0.79310190677642822</v>
      </c>
      <c r="N4274" s="56">
        <v>0.27933666110038757</v>
      </c>
      <c r="O4274" s="56">
        <v>3.4462909698486328</v>
      </c>
      <c r="P4274" s="56"/>
      <c r="Q4274" s="56">
        <v>2.466719388961792</v>
      </c>
      <c r="R4274" s="54" t="s">
        <v>52</v>
      </c>
    </row>
    <row r="4275" spans="1:18" x14ac:dyDescent="0.3">
      <c r="A4275" s="54" t="s">
        <v>195</v>
      </c>
      <c r="B4275" s="56">
        <v>263</v>
      </c>
      <c r="C4275" s="54" t="s">
        <v>196</v>
      </c>
      <c r="D4275" s="56">
        <v>1973</v>
      </c>
      <c r="E4275" s="56">
        <v>0.11968512088060379</v>
      </c>
      <c r="F4275" s="56">
        <v>1.5953527688980103</v>
      </c>
      <c r="G4275" s="56">
        <v>0.66911786794662476</v>
      </c>
      <c r="H4275" s="56">
        <v>6.9297971725463867</v>
      </c>
      <c r="I4275" s="56"/>
      <c r="J4275" s="56"/>
      <c r="K4275" s="56">
        <v>11.069659233093262</v>
      </c>
      <c r="L4275" s="56">
        <v>7.1445204317569733E-2</v>
      </c>
      <c r="M4275" s="56">
        <v>0.95233482122421265</v>
      </c>
      <c r="N4275" s="56">
        <v>0.39942535758018494</v>
      </c>
      <c r="O4275" s="56">
        <v>4.1366949081420898</v>
      </c>
      <c r="P4275" s="56"/>
      <c r="Q4275" s="56">
        <v>3.0953350067138672</v>
      </c>
      <c r="R4275" s="54" t="s">
        <v>52</v>
      </c>
    </row>
    <row r="4276" spans="1:18" x14ac:dyDescent="0.3">
      <c r="A4276" s="54" t="s">
        <v>195</v>
      </c>
      <c r="B4276" s="56">
        <v>263</v>
      </c>
      <c r="C4276" s="54" t="s">
        <v>196</v>
      </c>
      <c r="D4276" s="56">
        <v>1974</v>
      </c>
      <c r="E4276" s="56">
        <v>0.14770767092704773</v>
      </c>
      <c r="F4276" s="56">
        <v>1.673658013343811</v>
      </c>
      <c r="G4276" s="56">
        <v>0.82578223943710327</v>
      </c>
      <c r="H4276" s="56">
        <v>7.2901797294616699</v>
      </c>
      <c r="I4276" s="56"/>
      <c r="J4276" s="56"/>
      <c r="K4276" s="56">
        <v>11.70947265625</v>
      </c>
      <c r="L4276" s="56">
        <v>9.7595088183879852E-2</v>
      </c>
      <c r="M4276" s="56">
        <v>1.1058382987976074</v>
      </c>
      <c r="N4276" s="56">
        <v>0.54562026262283325</v>
      </c>
      <c r="O4276" s="56">
        <v>4.8168511390686035</v>
      </c>
      <c r="P4276" s="56"/>
      <c r="Q4276" s="56">
        <v>3.7491481304168701</v>
      </c>
      <c r="R4276" s="54" t="s">
        <v>52</v>
      </c>
    </row>
    <row r="4277" spans="1:18" x14ac:dyDescent="0.3">
      <c r="A4277" s="54" t="s">
        <v>195</v>
      </c>
      <c r="B4277" s="56">
        <v>263</v>
      </c>
      <c r="C4277" s="54" t="s">
        <v>196</v>
      </c>
      <c r="D4277" s="56">
        <v>1975</v>
      </c>
      <c r="E4277" s="56">
        <v>0.15582634508609772</v>
      </c>
      <c r="F4277" s="56">
        <v>1.7776778936386108</v>
      </c>
      <c r="G4277" s="56">
        <v>0.87117093801498413</v>
      </c>
      <c r="H4277" s="56">
        <v>7.788581371307373</v>
      </c>
      <c r="I4277" s="56"/>
      <c r="J4277" s="56"/>
      <c r="K4277" s="56">
        <v>11.8409423828125</v>
      </c>
      <c r="L4277" s="56">
        <v>0.12607978284358978</v>
      </c>
      <c r="M4277" s="56">
        <v>1.4383268356323242</v>
      </c>
      <c r="N4277" s="56">
        <v>0.70486831665039063</v>
      </c>
      <c r="O4277" s="56">
        <v>6.3017759323120117</v>
      </c>
      <c r="P4277" s="56"/>
      <c r="Q4277" s="56">
        <v>4.5183401107788086</v>
      </c>
      <c r="R4277" s="54" t="s">
        <v>52</v>
      </c>
    </row>
    <row r="4278" spans="1:18" x14ac:dyDescent="0.3">
      <c r="A4278" s="54" t="s">
        <v>195</v>
      </c>
      <c r="B4278" s="56">
        <v>263</v>
      </c>
      <c r="C4278" s="54" t="s">
        <v>196</v>
      </c>
      <c r="D4278" s="56">
        <v>1976</v>
      </c>
      <c r="E4278" s="56">
        <v>0.17756348848342896</v>
      </c>
      <c r="F4278" s="56">
        <v>1.887114405632019</v>
      </c>
      <c r="G4278" s="56">
        <v>0.99269568920135498</v>
      </c>
      <c r="H4278" s="56">
        <v>8.3102254867553711</v>
      </c>
      <c r="I4278" s="56"/>
      <c r="J4278" s="56"/>
      <c r="K4278" s="56">
        <v>12.840103149414063</v>
      </c>
      <c r="L4278" s="56">
        <v>0.15830016136169434</v>
      </c>
      <c r="M4278" s="56">
        <v>1.6823873519897461</v>
      </c>
      <c r="N4278" s="56">
        <v>0.88500130176544189</v>
      </c>
      <c r="O4278" s="56">
        <v>7.4086761474609375</v>
      </c>
      <c r="P4278" s="56"/>
      <c r="Q4278" s="56">
        <v>5.8286190032958984</v>
      </c>
      <c r="R4278" s="54" t="s">
        <v>52</v>
      </c>
    </row>
    <row r="4279" spans="1:18" x14ac:dyDescent="0.3">
      <c r="A4279" s="54" t="s">
        <v>195</v>
      </c>
      <c r="B4279" s="56">
        <v>263</v>
      </c>
      <c r="C4279" s="54" t="s">
        <v>196</v>
      </c>
      <c r="D4279" s="56">
        <v>1977</v>
      </c>
      <c r="E4279" s="56">
        <v>0.19275328516960144</v>
      </c>
      <c r="F4279" s="56">
        <v>2.0152804851531982</v>
      </c>
      <c r="G4279" s="56">
        <v>1.0776165723800659</v>
      </c>
      <c r="H4279" s="56">
        <v>8.9286422729492188</v>
      </c>
      <c r="I4279" s="56"/>
      <c r="J4279" s="56"/>
      <c r="K4279" s="56">
        <v>12.901454925537109</v>
      </c>
      <c r="L4279" s="56">
        <v>0.17464382946491241</v>
      </c>
      <c r="M4279" s="56">
        <v>1.8259420394897461</v>
      </c>
      <c r="N4279" s="56">
        <v>0.97637313604354858</v>
      </c>
      <c r="O4279" s="56">
        <v>8.0897846221923828</v>
      </c>
      <c r="P4279" s="56"/>
      <c r="Q4279" s="56">
        <v>6.2795248031616211</v>
      </c>
      <c r="R4279" s="54" t="s">
        <v>52</v>
      </c>
    </row>
    <row r="4280" spans="1:18" x14ac:dyDescent="0.3">
      <c r="A4280" s="54" t="s">
        <v>195</v>
      </c>
      <c r="B4280" s="56">
        <v>263</v>
      </c>
      <c r="C4280" s="54" t="s">
        <v>196</v>
      </c>
      <c r="D4280" s="56">
        <v>1978</v>
      </c>
      <c r="E4280" s="56">
        <v>0.20165763795375824</v>
      </c>
      <c r="F4280" s="56">
        <v>2.1552424430847168</v>
      </c>
      <c r="G4280" s="56">
        <v>1.1273977756500244</v>
      </c>
      <c r="H4280" s="56">
        <v>9.6038923263549805</v>
      </c>
      <c r="I4280" s="56"/>
      <c r="J4280" s="56"/>
      <c r="K4280" s="56">
        <v>13.529583930969238</v>
      </c>
      <c r="L4280" s="56">
        <v>0.20009325444698334</v>
      </c>
      <c r="M4280" s="56">
        <v>2.1385228633880615</v>
      </c>
      <c r="N4280" s="56">
        <v>1.1186519861221313</v>
      </c>
      <c r="O4280" s="56">
        <v>9.5293912887573242</v>
      </c>
      <c r="P4280" s="56"/>
      <c r="Q4280" s="56">
        <v>6.4598870277404785</v>
      </c>
      <c r="R4280" s="54" t="s">
        <v>52</v>
      </c>
    </row>
    <row r="4281" spans="1:18" x14ac:dyDescent="0.3">
      <c r="A4281" s="54" t="s">
        <v>195</v>
      </c>
      <c r="B4281" s="56">
        <v>263</v>
      </c>
      <c r="C4281" s="54" t="s">
        <v>196</v>
      </c>
      <c r="D4281" s="56">
        <v>1979</v>
      </c>
      <c r="E4281" s="56">
        <v>0.24120347201824188</v>
      </c>
      <c r="F4281" s="56">
        <v>2.3004982471466064</v>
      </c>
      <c r="G4281" s="56">
        <v>1.3484848737716675</v>
      </c>
      <c r="H4281" s="56">
        <v>10.299167633056641</v>
      </c>
      <c r="I4281" s="56"/>
      <c r="J4281" s="56"/>
      <c r="K4281" s="56">
        <v>14.552116394042969</v>
      </c>
      <c r="L4281" s="56">
        <v>0.21900521218776703</v>
      </c>
      <c r="M4281" s="56">
        <v>2.0887806415557861</v>
      </c>
      <c r="N4281" s="56">
        <v>1.2243822813034058</v>
      </c>
      <c r="O4281" s="56">
        <v>9.3513240814208984</v>
      </c>
      <c r="P4281" s="56"/>
      <c r="Q4281" s="56">
        <v>7.1654219627380371</v>
      </c>
      <c r="R4281" s="54" t="s">
        <v>52</v>
      </c>
    </row>
    <row r="4282" spans="1:18" x14ac:dyDescent="0.3">
      <c r="A4282" s="54" t="s">
        <v>195</v>
      </c>
      <c r="B4282" s="56">
        <v>263</v>
      </c>
      <c r="C4282" s="54" t="s">
        <v>196</v>
      </c>
      <c r="D4282" s="56">
        <v>1980</v>
      </c>
      <c r="E4282" s="56">
        <v>0.24460810422897339</v>
      </c>
      <c r="F4282" s="56">
        <v>2.4811742305755615</v>
      </c>
      <c r="G4282" s="56">
        <v>1.3675190210342407</v>
      </c>
      <c r="H4282" s="56">
        <v>11.181282997131348</v>
      </c>
      <c r="I4282" s="56"/>
      <c r="J4282" s="56"/>
      <c r="K4282" s="56">
        <v>15.627239227294922</v>
      </c>
      <c r="L4282" s="56">
        <v>0.28904953598976135</v>
      </c>
      <c r="M4282" s="56">
        <v>2.9319643974304199</v>
      </c>
      <c r="N4282" s="56">
        <v>1.6159757375717163</v>
      </c>
      <c r="O4282" s="56">
        <v>13.212747573852539</v>
      </c>
      <c r="P4282" s="56"/>
      <c r="Q4282" s="56">
        <v>9.1759309768676758</v>
      </c>
      <c r="R4282" s="54" t="s">
        <v>52</v>
      </c>
    </row>
    <row r="4283" spans="1:18" x14ac:dyDescent="0.3">
      <c r="A4283" s="54" t="s">
        <v>195</v>
      </c>
      <c r="B4283" s="56">
        <v>263</v>
      </c>
      <c r="C4283" s="54" t="s">
        <v>196</v>
      </c>
      <c r="D4283" s="56">
        <v>1981</v>
      </c>
      <c r="E4283" s="56">
        <v>0.24644133448600769</v>
      </c>
      <c r="F4283" s="56">
        <v>2.6606953144073486</v>
      </c>
      <c r="G4283" s="56">
        <v>1.3777680397033691</v>
      </c>
      <c r="H4283" s="56">
        <v>12.044537544250488</v>
      </c>
      <c r="I4283" s="56"/>
      <c r="J4283" s="56"/>
      <c r="K4283" s="56">
        <v>15.180244445800781</v>
      </c>
      <c r="L4283" s="56">
        <v>0.29231825470924377</v>
      </c>
      <c r="M4283" s="56">
        <v>3.1560041904449463</v>
      </c>
      <c r="N4283" s="56">
        <v>1.6342500448226929</v>
      </c>
      <c r="O4283" s="56">
        <v>14.286722183227539</v>
      </c>
      <c r="P4283" s="56"/>
      <c r="Q4283" s="56">
        <v>9.3907737731933594</v>
      </c>
      <c r="R4283" s="54" t="s">
        <v>52</v>
      </c>
    </row>
    <row r="4284" spans="1:18" x14ac:dyDescent="0.3">
      <c r="A4284" s="54" t="s">
        <v>195</v>
      </c>
      <c r="B4284" s="56">
        <v>263</v>
      </c>
      <c r="C4284" s="54" t="s">
        <v>196</v>
      </c>
      <c r="D4284" s="56">
        <v>1982</v>
      </c>
      <c r="E4284" s="56">
        <v>0.22968018054962158</v>
      </c>
      <c r="F4284" s="56">
        <v>2.8375387191772461</v>
      </c>
      <c r="G4284" s="56">
        <v>1.2840622663497925</v>
      </c>
      <c r="H4284" s="56">
        <v>12.881134986877441</v>
      </c>
      <c r="I4284" s="56"/>
      <c r="J4284" s="56"/>
      <c r="K4284" s="56">
        <v>14.633918762207031</v>
      </c>
      <c r="L4284" s="56">
        <v>0.28718167543411255</v>
      </c>
      <c r="M4284" s="56">
        <v>3.5479300022125244</v>
      </c>
      <c r="N4284" s="56">
        <v>1.605533242225647</v>
      </c>
      <c r="O4284" s="56">
        <v>16.105989456176758</v>
      </c>
      <c r="P4284" s="56"/>
      <c r="Q4284" s="56">
        <v>9.7753696441650391</v>
      </c>
      <c r="R4284" s="54" t="s">
        <v>52</v>
      </c>
    </row>
    <row r="4285" spans="1:18" x14ac:dyDescent="0.3">
      <c r="A4285" s="54" t="s">
        <v>195</v>
      </c>
      <c r="B4285" s="56">
        <v>263</v>
      </c>
      <c r="C4285" s="54" t="s">
        <v>196</v>
      </c>
      <c r="D4285" s="56">
        <v>1983</v>
      </c>
      <c r="E4285" s="56">
        <v>0.24198915064334869</v>
      </c>
      <c r="F4285" s="56">
        <v>2.9934093952178955</v>
      </c>
      <c r="G4285" s="56">
        <v>1.3528774976730347</v>
      </c>
      <c r="H4285" s="56">
        <v>13.590462684631348</v>
      </c>
      <c r="I4285" s="56"/>
      <c r="J4285" s="56"/>
      <c r="K4285" s="56">
        <v>14.771231651306152</v>
      </c>
      <c r="L4285" s="56">
        <v>0.31076326966285706</v>
      </c>
      <c r="M4285" s="56">
        <v>3.8441464900970459</v>
      </c>
      <c r="N4285" s="56">
        <v>1.7373697757720947</v>
      </c>
      <c r="O4285" s="56">
        <v>17.452920913696289</v>
      </c>
      <c r="P4285" s="56"/>
      <c r="Q4285" s="56">
        <v>10.766036033630371</v>
      </c>
      <c r="R4285" s="54" t="s">
        <v>52</v>
      </c>
    </row>
    <row r="4286" spans="1:18" x14ac:dyDescent="0.3">
      <c r="A4286" s="54" t="s">
        <v>195</v>
      </c>
      <c r="B4286" s="56">
        <v>263</v>
      </c>
      <c r="C4286" s="54" t="s">
        <v>196</v>
      </c>
      <c r="D4286" s="56">
        <v>1984</v>
      </c>
      <c r="E4286" s="56">
        <v>0.25325056910514832</v>
      </c>
      <c r="F4286" s="56">
        <v>3.1575384140014648</v>
      </c>
      <c r="G4286" s="56">
        <v>1.4158360958099365</v>
      </c>
      <c r="H4286" s="56">
        <v>14.336997032165527</v>
      </c>
      <c r="I4286" s="56"/>
      <c r="J4286" s="56"/>
      <c r="K4286" s="56">
        <v>14.815053939819336</v>
      </c>
      <c r="L4286" s="56">
        <v>0.33644619584083557</v>
      </c>
      <c r="M4286" s="56">
        <v>4.1948251724243164</v>
      </c>
      <c r="N4286" s="56">
        <v>1.8809540271759033</v>
      </c>
      <c r="O4286" s="56">
        <v>19.04686164855957</v>
      </c>
      <c r="P4286" s="56"/>
      <c r="Q4286" s="56">
        <v>12.043160438537598</v>
      </c>
      <c r="R4286" s="54" t="s">
        <v>52</v>
      </c>
    </row>
    <row r="4287" spans="1:18" x14ac:dyDescent="0.3">
      <c r="A4287" s="54" t="s">
        <v>195</v>
      </c>
      <c r="B4287" s="56">
        <v>263</v>
      </c>
      <c r="C4287" s="54" t="s">
        <v>196</v>
      </c>
      <c r="D4287" s="56">
        <v>1985</v>
      </c>
      <c r="E4287" s="56">
        <v>0.28232070803642273</v>
      </c>
      <c r="F4287" s="56">
        <v>3.3286848068237305</v>
      </c>
      <c r="G4287" s="56">
        <v>1.5783572196960449</v>
      </c>
      <c r="H4287" s="56">
        <v>15.113424301147461</v>
      </c>
      <c r="I4287" s="56">
        <v>0</v>
      </c>
      <c r="J4287" s="56">
        <v>0</v>
      </c>
      <c r="K4287" s="56">
        <v>14.902700424194336</v>
      </c>
      <c r="L4287" s="56">
        <v>0.39061376452445984</v>
      </c>
      <c r="M4287" s="56">
        <v>4.6055083274841309</v>
      </c>
      <c r="N4287" s="56">
        <v>2.183786153793335</v>
      </c>
      <c r="O4287" s="56">
        <v>20.910659790039063</v>
      </c>
      <c r="P4287" s="56">
        <v>0</v>
      </c>
      <c r="Q4287" s="56">
        <v>13.324262619018555</v>
      </c>
      <c r="R4287" s="54" t="s">
        <v>52</v>
      </c>
    </row>
    <row r="4288" spans="1:18" x14ac:dyDescent="0.3">
      <c r="A4288" s="54" t="s">
        <v>195</v>
      </c>
      <c r="B4288" s="56">
        <v>263</v>
      </c>
      <c r="C4288" s="54" t="s">
        <v>196</v>
      </c>
      <c r="D4288" s="56">
        <v>1986</v>
      </c>
      <c r="E4288" s="56">
        <v>0.25848838686943054</v>
      </c>
      <c r="F4288" s="56">
        <v>3.5242593288421631</v>
      </c>
      <c r="G4288" s="56">
        <v>1.4451190233230591</v>
      </c>
      <c r="H4288" s="56">
        <v>16.015920639038086</v>
      </c>
      <c r="I4288" s="56">
        <v>0</v>
      </c>
      <c r="J4288" s="56">
        <v>0</v>
      </c>
      <c r="K4288" s="56">
        <v>14.826741218566895</v>
      </c>
      <c r="L4288" s="56">
        <v>0.37823924422264099</v>
      </c>
      <c r="M4288" s="56">
        <v>5.1569561958312988</v>
      </c>
      <c r="N4288" s="56">
        <v>2.1146047115325928</v>
      </c>
      <c r="O4288" s="56">
        <v>23.435676574707031</v>
      </c>
      <c r="P4288" s="56">
        <v>0</v>
      </c>
      <c r="Q4288" s="56">
        <v>14.837449073791504</v>
      </c>
      <c r="R4288" s="54" t="s">
        <v>52</v>
      </c>
    </row>
    <row r="4289" spans="1:18" x14ac:dyDescent="0.3">
      <c r="A4289" s="54" t="s">
        <v>195</v>
      </c>
      <c r="B4289" s="56">
        <v>263</v>
      </c>
      <c r="C4289" s="54" t="s">
        <v>196</v>
      </c>
      <c r="D4289" s="56">
        <v>1987</v>
      </c>
      <c r="E4289" s="56">
        <v>0.26110732555389404</v>
      </c>
      <c r="F4289" s="56">
        <v>3.6914100646972656</v>
      </c>
      <c r="G4289" s="56">
        <v>1.4597606658935547</v>
      </c>
      <c r="H4289" s="56">
        <v>16.749654769897461</v>
      </c>
      <c r="I4289" s="56">
        <v>0</v>
      </c>
      <c r="J4289" s="56">
        <v>0</v>
      </c>
      <c r="K4289" s="56">
        <v>14.715723991394043</v>
      </c>
      <c r="L4289" s="56">
        <v>0.36072820425033569</v>
      </c>
      <c r="M4289" s="56">
        <v>5.0998024940490723</v>
      </c>
      <c r="N4289" s="56">
        <v>2.0167064666748047</v>
      </c>
      <c r="O4289" s="56">
        <v>23.140188217163086</v>
      </c>
      <c r="P4289" s="56">
        <v>0</v>
      </c>
      <c r="Q4289" s="56">
        <v>12.988736152648926</v>
      </c>
      <c r="R4289" s="54" t="s">
        <v>52</v>
      </c>
    </row>
    <row r="4290" spans="1:18" x14ac:dyDescent="0.3">
      <c r="A4290" s="54" t="s">
        <v>195</v>
      </c>
      <c r="B4290" s="56">
        <v>263</v>
      </c>
      <c r="C4290" s="54" t="s">
        <v>196</v>
      </c>
      <c r="D4290" s="56">
        <v>1988</v>
      </c>
      <c r="E4290" s="56">
        <v>0.24352389574050903</v>
      </c>
      <c r="F4290" s="56">
        <v>3.8569684028625488</v>
      </c>
      <c r="G4290" s="56">
        <v>1.3614578247070313</v>
      </c>
      <c r="H4290" s="56">
        <v>17.466535568237305</v>
      </c>
      <c r="I4290" s="56">
        <v>0</v>
      </c>
      <c r="J4290" s="56">
        <v>0</v>
      </c>
      <c r="K4290" s="56">
        <v>15.179573059082031</v>
      </c>
      <c r="L4290" s="56">
        <v>0.35022151470184326</v>
      </c>
      <c r="M4290" s="56">
        <v>5.5468621253967285</v>
      </c>
      <c r="N4290" s="56">
        <v>1.9579672813415527</v>
      </c>
      <c r="O4290" s="56">
        <v>25.119327545166016</v>
      </c>
      <c r="P4290" s="56">
        <v>0</v>
      </c>
      <c r="Q4290" s="56">
        <v>13.069634437561035</v>
      </c>
      <c r="R4290" s="54" t="s">
        <v>52</v>
      </c>
    </row>
    <row r="4291" spans="1:18" x14ac:dyDescent="0.3">
      <c r="A4291" s="54" t="s">
        <v>195</v>
      </c>
      <c r="B4291" s="56">
        <v>263</v>
      </c>
      <c r="C4291" s="54" t="s">
        <v>196</v>
      </c>
      <c r="D4291" s="56">
        <v>1989</v>
      </c>
      <c r="E4291" s="56">
        <v>0.22502665221691132</v>
      </c>
      <c r="F4291" s="56">
        <v>4.0010242462158203</v>
      </c>
      <c r="G4291" s="56">
        <v>1.2580461502075195</v>
      </c>
      <c r="H4291" s="56">
        <v>18.056734085083008</v>
      </c>
      <c r="I4291" s="56">
        <v>0</v>
      </c>
      <c r="J4291" s="56">
        <v>0</v>
      </c>
      <c r="K4291" s="56">
        <v>14.73732852935791</v>
      </c>
      <c r="L4291" s="56">
        <v>0.39088001847267151</v>
      </c>
      <c r="M4291" s="56">
        <v>6.9499349594116211</v>
      </c>
      <c r="N4291" s="56">
        <v>2.1852748394012451</v>
      </c>
      <c r="O4291" s="56">
        <v>31.36524772644043</v>
      </c>
      <c r="P4291" s="56">
        <v>0</v>
      </c>
      <c r="Q4291" s="56">
        <v>13.681219100952148</v>
      </c>
      <c r="R4291" s="54" t="s">
        <v>52</v>
      </c>
    </row>
    <row r="4292" spans="1:18" x14ac:dyDescent="0.3">
      <c r="A4292" s="54" t="s">
        <v>195</v>
      </c>
      <c r="B4292" s="56">
        <v>263</v>
      </c>
      <c r="C4292" s="54" t="s">
        <v>196</v>
      </c>
      <c r="D4292" s="56">
        <v>1990</v>
      </c>
      <c r="E4292" s="56">
        <v>0.24878361821174622</v>
      </c>
      <c r="F4292" s="56">
        <v>4.1232123374938965</v>
      </c>
      <c r="G4292" s="56">
        <v>1.3908630609512329</v>
      </c>
      <c r="H4292" s="56">
        <v>18.520635604858398</v>
      </c>
      <c r="I4292" s="56">
        <v>0</v>
      </c>
      <c r="J4292" s="56">
        <v>0</v>
      </c>
      <c r="K4292" s="56">
        <v>14.890318870544434</v>
      </c>
      <c r="L4292" s="56">
        <v>0.46792244911193848</v>
      </c>
      <c r="M4292" s="56">
        <v>7.7551078796386719</v>
      </c>
      <c r="N4292" s="56">
        <v>2.615992546081543</v>
      </c>
      <c r="O4292" s="56">
        <v>34.834373474121094</v>
      </c>
      <c r="P4292" s="56">
        <v>0</v>
      </c>
      <c r="Q4292" s="56">
        <v>15.481449127197266</v>
      </c>
      <c r="R4292" s="54" t="s">
        <v>52</v>
      </c>
    </row>
    <row r="4293" spans="1:18" x14ac:dyDescent="0.3">
      <c r="A4293" s="54" t="s">
        <v>195</v>
      </c>
      <c r="B4293" s="56">
        <v>263</v>
      </c>
      <c r="C4293" s="54" t="s">
        <v>196</v>
      </c>
      <c r="D4293" s="56">
        <v>1991</v>
      </c>
      <c r="E4293" s="56">
        <v>0.26030847430229187</v>
      </c>
      <c r="F4293" s="56">
        <v>4.265805721282959</v>
      </c>
      <c r="G4293" s="56">
        <v>1.4552944898605347</v>
      </c>
      <c r="H4293" s="56">
        <v>19.094816207885742</v>
      </c>
      <c r="I4293" s="56">
        <v>0</v>
      </c>
      <c r="J4293" s="56">
        <v>0</v>
      </c>
      <c r="K4293" s="56">
        <v>15.17058277130127</v>
      </c>
      <c r="L4293" s="56">
        <v>0.66928625106811523</v>
      </c>
      <c r="M4293" s="56">
        <v>10.967930793762207</v>
      </c>
      <c r="N4293" s="56">
        <v>3.7417478561401367</v>
      </c>
      <c r="O4293" s="56">
        <v>49.095207214355469</v>
      </c>
      <c r="P4293" s="56">
        <v>0</v>
      </c>
      <c r="Q4293" s="56">
        <v>18.076932907104492</v>
      </c>
      <c r="R4293" s="54" t="s">
        <v>52</v>
      </c>
    </row>
    <row r="4294" spans="1:18" x14ac:dyDescent="0.3">
      <c r="A4294" s="54" t="s">
        <v>195</v>
      </c>
      <c r="B4294" s="56">
        <v>263</v>
      </c>
      <c r="C4294" s="54" t="s">
        <v>196</v>
      </c>
      <c r="D4294" s="56">
        <v>1992</v>
      </c>
      <c r="E4294" s="56">
        <v>0.25884860754013062</v>
      </c>
      <c r="F4294" s="56">
        <v>4.4162154197692871</v>
      </c>
      <c r="G4294" s="56">
        <v>1.44713294506073</v>
      </c>
      <c r="H4294" s="56">
        <v>19.707656860351563</v>
      </c>
      <c r="I4294" s="56">
        <v>0</v>
      </c>
      <c r="J4294" s="56">
        <v>0</v>
      </c>
      <c r="K4294" s="56">
        <v>14.364872932434082</v>
      </c>
      <c r="L4294" s="56">
        <v>0.69426101446151733</v>
      </c>
      <c r="M4294" s="56">
        <v>11.844784736633301</v>
      </c>
      <c r="N4294" s="56">
        <v>3.8813729286193848</v>
      </c>
      <c r="O4294" s="56">
        <v>52.858142852783203</v>
      </c>
      <c r="P4294" s="56">
        <v>0</v>
      </c>
      <c r="Q4294" s="56">
        <v>20.696174621582031</v>
      </c>
      <c r="R4294" s="54" t="s">
        <v>52</v>
      </c>
    </row>
    <row r="4295" spans="1:18" x14ac:dyDescent="0.3">
      <c r="A4295" s="54" t="s">
        <v>195</v>
      </c>
      <c r="B4295" s="56">
        <v>263</v>
      </c>
      <c r="C4295" s="54" t="s">
        <v>196</v>
      </c>
      <c r="D4295" s="56">
        <v>1993</v>
      </c>
      <c r="E4295" s="56">
        <v>0.19152282178401947</v>
      </c>
      <c r="F4295" s="56">
        <v>4.5614228248596191</v>
      </c>
      <c r="G4295" s="56">
        <v>1.0707378387451172</v>
      </c>
      <c r="H4295" s="56">
        <v>20.286462783813477</v>
      </c>
      <c r="I4295" s="56">
        <v>0</v>
      </c>
      <c r="J4295" s="56">
        <v>0</v>
      </c>
      <c r="K4295" s="56">
        <v>13.584725379943848</v>
      </c>
      <c r="L4295" s="56">
        <v>0.48627585172653198</v>
      </c>
      <c r="M4295" s="56">
        <v>11.581439018249512</v>
      </c>
      <c r="N4295" s="56">
        <v>2.7186000347137451</v>
      </c>
      <c r="O4295" s="56">
        <v>51.50726318359375</v>
      </c>
      <c r="P4295" s="56">
        <v>0</v>
      </c>
      <c r="Q4295" s="56">
        <v>23.162031173706055</v>
      </c>
      <c r="R4295" s="54" t="s">
        <v>52</v>
      </c>
    </row>
    <row r="4296" spans="1:18" x14ac:dyDescent="0.3">
      <c r="A4296" s="54" t="s">
        <v>195</v>
      </c>
      <c r="B4296" s="56">
        <v>263</v>
      </c>
      <c r="C4296" s="54" t="s">
        <v>196</v>
      </c>
      <c r="D4296" s="56">
        <v>1994</v>
      </c>
      <c r="E4296" s="56">
        <v>0.12479250878095627</v>
      </c>
      <c r="F4296" s="56">
        <v>4.6365160942077637</v>
      </c>
      <c r="G4296" s="56">
        <v>0.69767177104949951</v>
      </c>
      <c r="H4296" s="56">
        <v>20.472272872924805</v>
      </c>
      <c r="I4296" s="56">
        <v>0</v>
      </c>
      <c r="J4296" s="56">
        <v>0</v>
      </c>
      <c r="K4296" s="56">
        <v>11.962209701538086</v>
      </c>
      <c r="L4296" s="56">
        <v>0.49468272924423218</v>
      </c>
      <c r="M4296" s="56">
        <v>18.379344940185547</v>
      </c>
      <c r="N4296" s="56">
        <v>2.7656002044677734</v>
      </c>
      <c r="O4296" s="56">
        <v>81.152946472167969</v>
      </c>
      <c r="P4296" s="56">
        <v>0</v>
      </c>
      <c r="Q4296" s="56">
        <v>31.959049224853516</v>
      </c>
      <c r="R4296" s="54" t="s">
        <v>52</v>
      </c>
    </row>
    <row r="4297" spans="1:18" x14ac:dyDescent="0.3">
      <c r="A4297" s="54" t="s">
        <v>195</v>
      </c>
      <c r="B4297" s="56">
        <v>263</v>
      </c>
      <c r="C4297" s="54" t="s">
        <v>196</v>
      </c>
      <c r="D4297" s="56">
        <v>1995</v>
      </c>
      <c r="E4297" s="56">
        <v>0.23069880902767181</v>
      </c>
      <c r="F4297" s="56">
        <v>4.6438360214233398</v>
      </c>
      <c r="G4297" s="56">
        <v>1.6069381237030029</v>
      </c>
      <c r="H4297" s="56">
        <v>20.28504753112793</v>
      </c>
      <c r="I4297" s="56">
        <v>2.4557595606893301E-3</v>
      </c>
      <c r="J4297" s="56">
        <v>0</v>
      </c>
      <c r="K4297" s="56">
        <v>13.145476341247559</v>
      </c>
      <c r="L4297" s="56">
        <v>1.3342714309692383</v>
      </c>
      <c r="M4297" s="56">
        <v>26.858121871948242</v>
      </c>
      <c r="N4297" s="56">
        <v>9.2938995361328125</v>
      </c>
      <c r="O4297" s="56">
        <v>117.32073974609375</v>
      </c>
      <c r="P4297" s="56">
        <v>0</v>
      </c>
      <c r="Q4297" s="56">
        <v>40.728897094726563</v>
      </c>
      <c r="R4297" s="54" t="s">
        <v>52</v>
      </c>
    </row>
    <row r="4298" spans="1:18" x14ac:dyDescent="0.3">
      <c r="A4298" s="54" t="s">
        <v>195</v>
      </c>
      <c r="B4298" s="56">
        <v>263</v>
      </c>
      <c r="C4298" s="54" t="s">
        <v>196</v>
      </c>
      <c r="D4298" s="56">
        <v>1996</v>
      </c>
      <c r="E4298" s="56">
        <v>0.21329575777053833</v>
      </c>
      <c r="F4298" s="56">
        <v>4.7555551528930664</v>
      </c>
      <c r="G4298" s="56">
        <v>1.8403714895248413</v>
      </c>
      <c r="H4298" s="56">
        <v>20.995723724365234</v>
      </c>
      <c r="I4298" s="56">
        <v>2.3098161909729242E-3</v>
      </c>
      <c r="J4298" s="56">
        <v>2.425062470138073E-3</v>
      </c>
      <c r="K4298" s="56">
        <v>13.69007396697998</v>
      </c>
      <c r="L4298" s="56">
        <v>1.3629004955291748</v>
      </c>
      <c r="M4298" s="56">
        <v>30.386669158935547</v>
      </c>
      <c r="N4298" s="56">
        <v>11.759461402893066</v>
      </c>
      <c r="O4298" s="56">
        <v>134.15679931640625</v>
      </c>
      <c r="P4298" s="56">
        <v>1.5495473518967628E-2</v>
      </c>
      <c r="Q4298" s="56">
        <v>46.64678955078125</v>
      </c>
      <c r="R4298" s="54" t="s">
        <v>52</v>
      </c>
    </row>
    <row r="4299" spans="1:18" x14ac:dyDescent="0.3">
      <c r="A4299" s="54" t="s">
        <v>195</v>
      </c>
      <c r="B4299" s="56">
        <v>263</v>
      </c>
      <c r="C4299" s="54" t="s">
        <v>196</v>
      </c>
      <c r="D4299" s="56">
        <v>1997</v>
      </c>
      <c r="E4299" s="56">
        <v>0.23427066206932068</v>
      </c>
      <c r="F4299" s="56">
        <v>4.8472957611083984</v>
      </c>
      <c r="G4299" s="56">
        <v>1.9760258197784424</v>
      </c>
      <c r="H4299" s="56">
        <v>21.904668807983398</v>
      </c>
      <c r="I4299" s="56">
        <v>2.6121388655155897E-3</v>
      </c>
      <c r="J4299" s="56">
        <v>4.6453792601823807E-3</v>
      </c>
      <c r="K4299" s="56">
        <v>14.06035041809082</v>
      </c>
      <c r="L4299" s="56">
        <v>1.4040454626083374</v>
      </c>
      <c r="M4299" s="56">
        <v>29.051109313964844</v>
      </c>
      <c r="N4299" s="56">
        <v>11.842839241027832</v>
      </c>
      <c r="O4299" s="56">
        <v>131.2803955078125</v>
      </c>
      <c r="P4299" s="56">
        <v>2.7840971946716309E-2</v>
      </c>
      <c r="Q4299" s="56">
        <v>54.005409240722656</v>
      </c>
      <c r="R4299" s="54" t="s">
        <v>52</v>
      </c>
    </row>
    <row r="4300" spans="1:18" x14ac:dyDescent="0.3">
      <c r="A4300" s="54" t="s">
        <v>195</v>
      </c>
      <c r="B4300" s="56">
        <v>263</v>
      </c>
      <c r="C4300" s="54" t="s">
        <v>196</v>
      </c>
      <c r="D4300" s="56">
        <v>1998</v>
      </c>
      <c r="E4300" s="56">
        <v>0.30335122346878052</v>
      </c>
      <c r="F4300" s="56">
        <v>4.9574556350708008</v>
      </c>
      <c r="G4300" s="56">
        <v>1.8355880975723267</v>
      </c>
      <c r="H4300" s="56">
        <v>22.907754898071289</v>
      </c>
      <c r="I4300" s="56">
        <v>2.057746285572648E-3</v>
      </c>
      <c r="J4300" s="56">
        <v>7.1087321266531944E-3</v>
      </c>
      <c r="K4300" s="56">
        <v>14.367125511169434</v>
      </c>
      <c r="L4300" s="56">
        <v>2.3232855796813965</v>
      </c>
      <c r="M4300" s="56">
        <v>37.967823028564453</v>
      </c>
      <c r="N4300" s="56">
        <v>14.058276176452637</v>
      </c>
      <c r="O4300" s="56">
        <v>175.44435119628906</v>
      </c>
      <c r="P4300" s="56">
        <v>5.4443869739770889E-2</v>
      </c>
      <c r="Q4300" s="56">
        <v>62.996818542480469</v>
      </c>
      <c r="R4300" s="54" t="s">
        <v>52</v>
      </c>
    </row>
    <row r="4301" spans="1:18" x14ac:dyDescent="0.3">
      <c r="A4301" s="54" t="s">
        <v>195</v>
      </c>
      <c r="B4301" s="56">
        <v>263</v>
      </c>
      <c r="C4301" s="54" t="s">
        <v>196</v>
      </c>
      <c r="D4301" s="56">
        <v>1999</v>
      </c>
      <c r="E4301" s="56">
        <v>0.74623012542724609</v>
      </c>
      <c r="F4301" s="56">
        <v>5.1330785751342773</v>
      </c>
      <c r="G4301" s="56">
        <v>1.9052951335906982</v>
      </c>
      <c r="H4301" s="56">
        <v>23.730756759643555</v>
      </c>
      <c r="I4301" s="56">
        <v>2.2008214145898819E-3</v>
      </c>
      <c r="J4301" s="56">
        <v>8.9630382135510445E-3</v>
      </c>
      <c r="K4301" s="56">
        <v>14.756509780883789</v>
      </c>
      <c r="L4301" s="56">
        <v>5.398526668548584</v>
      </c>
      <c r="M4301" s="56">
        <v>37.134738922119141</v>
      </c>
      <c r="N4301" s="56">
        <v>13.783665657043457</v>
      </c>
      <c r="O4301" s="56">
        <v>171.67776489257813</v>
      </c>
      <c r="P4301" s="56">
        <v>6.4842194318771362E-2</v>
      </c>
      <c r="Q4301" s="56">
        <v>69.253814697265625</v>
      </c>
      <c r="R4301" s="54" t="s">
        <v>52</v>
      </c>
    </row>
    <row r="4302" spans="1:18" x14ac:dyDescent="0.3">
      <c r="A4302" s="54" t="s">
        <v>195</v>
      </c>
      <c r="B4302" s="56">
        <v>263</v>
      </c>
      <c r="C4302" s="54" t="s">
        <v>196</v>
      </c>
      <c r="D4302" s="56">
        <v>2000</v>
      </c>
      <c r="E4302" s="56">
        <v>0.80105745792388916</v>
      </c>
      <c r="F4302" s="56">
        <v>5.7416539192199707</v>
      </c>
      <c r="G4302" s="56">
        <v>2.3367626667022705</v>
      </c>
      <c r="H4302" s="56">
        <v>24.587007522583008</v>
      </c>
      <c r="I4302" s="56">
        <v>0</v>
      </c>
      <c r="J4302" s="56">
        <v>1.0912273079156876E-2</v>
      </c>
      <c r="K4302" s="56">
        <v>14.884832382202148</v>
      </c>
      <c r="L4302" s="56">
        <v>5.4142131805419922</v>
      </c>
      <c r="M4302" s="56">
        <v>38.806877136230469</v>
      </c>
      <c r="N4302" s="56">
        <v>15.793787956237793</v>
      </c>
      <c r="O4302" s="56">
        <v>166.17945861816406</v>
      </c>
      <c r="P4302" s="56">
        <v>7.375422865152359E-2</v>
      </c>
      <c r="Q4302" s="56">
        <v>77.580001831054688</v>
      </c>
      <c r="R4302" s="54" t="s">
        <v>52</v>
      </c>
    </row>
    <row r="4303" spans="1:18" x14ac:dyDescent="0.3">
      <c r="A4303" s="54" t="s">
        <v>195</v>
      </c>
      <c r="B4303" s="56">
        <v>263</v>
      </c>
      <c r="C4303" s="54" t="s">
        <v>196</v>
      </c>
      <c r="D4303" s="56">
        <v>2001</v>
      </c>
      <c r="E4303" s="56">
        <v>0.61964577436447144</v>
      </c>
      <c r="F4303" s="56">
        <v>6.3891568183898926</v>
      </c>
      <c r="G4303" s="56">
        <v>2.4790873527526855</v>
      </c>
      <c r="H4303" s="56">
        <v>25.829166412353516</v>
      </c>
      <c r="I4303" s="56">
        <v>0</v>
      </c>
      <c r="J4303" s="56">
        <v>1.0639466345310211E-2</v>
      </c>
      <c r="K4303" s="56">
        <v>14.729616165161133</v>
      </c>
      <c r="L4303" s="56">
        <v>4.4308791160583496</v>
      </c>
      <c r="M4303" s="56">
        <v>45.686717987060547</v>
      </c>
      <c r="N4303" s="56">
        <v>17.727121353149414</v>
      </c>
      <c r="O4303" s="56">
        <v>184.69569396972656</v>
      </c>
      <c r="P4303" s="56">
        <v>7.6079249382019043E-2</v>
      </c>
      <c r="Q4303" s="56">
        <v>85.699996948242188</v>
      </c>
      <c r="R4303" s="54" t="s">
        <v>52</v>
      </c>
    </row>
    <row r="4304" spans="1:18" x14ac:dyDescent="0.3">
      <c r="A4304" s="54" t="s">
        <v>195</v>
      </c>
      <c r="B4304" s="56">
        <v>263</v>
      </c>
      <c r="C4304" s="54" t="s">
        <v>196</v>
      </c>
      <c r="D4304" s="56">
        <v>2002</v>
      </c>
      <c r="E4304" s="56">
        <v>0.45016700029373169</v>
      </c>
      <c r="F4304" s="56">
        <v>6.8413281440734863</v>
      </c>
      <c r="G4304" s="56">
        <v>2.7274641990661621</v>
      </c>
      <c r="H4304" s="56">
        <v>27.157833099365234</v>
      </c>
      <c r="I4304" s="56">
        <v>0</v>
      </c>
      <c r="J4304" s="56">
        <v>1.0373479686677456E-2</v>
      </c>
      <c r="K4304" s="56">
        <v>14.692228317260742</v>
      </c>
      <c r="L4304" s="56">
        <v>3.3391027450561523</v>
      </c>
      <c r="M4304" s="56">
        <v>50.745384216308594</v>
      </c>
      <c r="N4304" s="56">
        <v>20.23089599609375</v>
      </c>
      <c r="O4304" s="56">
        <v>201.44255065917969</v>
      </c>
      <c r="P4304" s="56">
        <v>7.6945029199123383E-2</v>
      </c>
      <c r="Q4304" s="56">
        <v>94.027999877929688</v>
      </c>
      <c r="R4304" s="54" t="s">
        <v>52</v>
      </c>
    </row>
    <row r="4305" spans="1:18" x14ac:dyDescent="0.3">
      <c r="A4305" s="54" t="s">
        <v>195</v>
      </c>
      <c r="B4305" s="56">
        <v>263</v>
      </c>
      <c r="C4305" s="54" t="s">
        <v>196</v>
      </c>
      <c r="D4305" s="56">
        <v>2003</v>
      </c>
      <c r="E4305" s="56">
        <v>0.56659603118896484</v>
      </c>
      <c r="F4305" s="56">
        <v>7.1148347854614258</v>
      </c>
      <c r="G4305" s="56">
        <v>2.7094762325286865</v>
      </c>
      <c r="H4305" s="56">
        <v>28.673130035400391</v>
      </c>
      <c r="I4305" s="56">
        <v>0</v>
      </c>
      <c r="J4305" s="56">
        <v>1.0114142671227455E-2</v>
      </c>
      <c r="K4305" s="56">
        <v>14.745477676391602</v>
      </c>
      <c r="L4305" s="56">
        <v>6.3619575500488281</v>
      </c>
      <c r="M4305" s="56">
        <v>79.888107299804688</v>
      </c>
      <c r="N4305" s="56">
        <v>30.423042297363281</v>
      </c>
      <c r="O4305" s="56">
        <v>321.95294189453125</v>
      </c>
      <c r="P4305" s="56">
        <v>0.11356548219919205</v>
      </c>
      <c r="Q4305" s="56">
        <v>119.75800323486328</v>
      </c>
      <c r="R4305" s="54" t="s">
        <v>52</v>
      </c>
    </row>
    <row r="4306" spans="1:18" x14ac:dyDescent="0.3">
      <c r="A4306" s="54" t="s">
        <v>195</v>
      </c>
      <c r="B4306" s="56">
        <v>263</v>
      </c>
      <c r="C4306" s="54" t="s">
        <v>196</v>
      </c>
      <c r="D4306" s="56">
        <v>2004</v>
      </c>
      <c r="E4306" s="56">
        <v>0.68185186386108398</v>
      </c>
      <c r="F4306" s="56">
        <v>7.4964776039123535</v>
      </c>
      <c r="G4306" s="56">
        <v>2.4892644882202148</v>
      </c>
      <c r="H4306" s="56">
        <v>30.106422424316406</v>
      </c>
      <c r="I4306" s="56">
        <v>0</v>
      </c>
      <c r="J4306" s="56">
        <v>9.8612895235419273E-3</v>
      </c>
      <c r="K4306" s="56">
        <v>14.226583480834961</v>
      </c>
      <c r="L4306" s="56">
        <v>8.2537384033203125</v>
      </c>
      <c r="M4306" s="56">
        <v>90.744010925292969</v>
      </c>
      <c r="N4306" s="56">
        <v>30.132261276245117</v>
      </c>
      <c r="O4306" s="56">
        <v>364.434814453125</v>
      </c>
      <c r="P4306" s="56">
        <v>0.11936976760625839</v>
      </c>
      <c r="Q4306" s="56">
        <v>140.38699340820313</v>
      </c>
      <c r="R4306" s="54" t="s">
        <v>52</v>
      </c>
    </row>
    <row r="4307" spans="1:18" x14ac:dyDescent="0.3">
      <c r="A4307" s="54" t="s">
        <v>195</v>
      </c>
      <c r="B4307" s="56">
        <v>263</v>
      </c>
      <c r="C4307" s="54" t="s">
        <v>196</v>
      </c>
      <c r="D4307" s="56">
        <v>2005</v>
      </c>
      <c r="E4307" s="56">
        <v>1.1629775762557983</v>
      </c>
      <c r="F4307" s="56">
        <v>7.9823942184448242</v>
      </c>
      <c r="G4307" s="56">
        <v>2.0537407398223877</v>
      </c>
      <c r="H4307" s="56">
        <v>31.263267517089844</v>
      </c>
      <c r="I4307" s="56">
        <v>0</v>
      </c>
      <c r="J4307" s="56">
        <v>9.6147572621703148E-3</v>
      </c>
      <c r="K4307" s="56">
        <v>14.482631683349609</v>
      </c>
      <c r="L4307" s="56">
        <v>16.656946182250977</v>
      </c>
      <c r="M4307" s="56">
        <v>114.32921600341797</v>
      </c>
      <c r="N4307" s="56">
        <v>29.41505241394043</v>
      </c>
      <c r="O4307" s="56">
        <v>447.77349853515625</v>
      </c>
      <c r="P4307" s="56">
        <v>0.13770900666713715</v>
      </c>
      <c r="Q4307" s="56">
        <v>163.68070983886719</v>
      </c>
      <c r="R4307" s="54" t="s">
        <v>52</v>
      </c>
    </row>
    <row r="4308" spans="1:18" x14ac:dyDescent="0.3">
      <c r="A4308" s="54" t="s">
        <v>195</v>
      </c>
      <c r="B4308" s="56">
        <v>263</v>
      </c>
      <c r="C4308" s="54" t="s">
        <v>196</v>
      </c>
      <c r="D4308" s="56">
        <v>2006</v>
      </c>
      <c r="E4308" s="56">
        <v>0.87552279233932495</v>
      </c>
      <c r="F4308" s="56">
        <v>8.9312744140625</v>
      </c>
      <c r="G4308" s="56">
        <v>2.4114072322845459</v>
      </c>
      <c r="H4308" s="56">
        <v>31.944677352905273</v>
      </c>
      <c r="I4308" s="56">
        <v>0</v>
      </c>
      <c r="J4308" s="56">
        <v>9.3743884935975075E-3</v>
      </c>
      <c r="K4308" s="56">
        <v>14.808924674987793</v>
      </c>
      <c r="L4308" s="56">
        <v>15.412405014038086</v>
      </c>
      <c r="M4308" s="56">
        <v>157.22311401367188</v>
      </c>
      <c r="N4308" s="56">
        <v>42.449592590332031</v>
      </c>
      <c r="O4308" s="56">
        <v>562.34320068359375</v>
      </c>
      <c r="P4308" s="56">
        <v>0.16502352058887482</v>
      </c>
      <c r="Q4308" s="56">
        <v>191.83802795410156</v>
      </c>
      <c r="R4308" s="54" t="s">
        <v>52</v>
      </c>
    </row>
    <row r="4309" spans="1:18" x14ac:dyDescent="0.3">
      <c r="A4309" s="54" t="s">
        <v>195</v>
      </c>
      <c r="B4309" s="56">
        <v>263</v>
      </c>
      <c r="C4309" s="54" t="s">
        <v>196</v>
      </c>
      <c r="D4309" s="56">
        <v>2007</v>
      </c>
      <c r="E4309" s="56">
        <v>1.9699892997741699</v>
      </c>
      <c r="F4309" s="56">
        <v>9.5725717544555664</v>
      </c>
      <c r="G4309" s="56">
        <v>1.4175536632537842</v>
      </c>
      <c r="H4309" s="56">
        <v>32.947193145751953</v>
      </c>
      <c r="I4309" s="56">
        <v>0</v>
      </c>
      <c r="J4309" s="56">
        <v>9.1400286182761192E-3</v>
      </c>
      <c r="K4309" s="56">
        <v>15.304028511047363</v>
      </c>
      <c r="L4309" s="56">
        <v>39.016635894775391</v>
      </c>
      <c r="M4309" s="56">
        <v>189.58963012695313</v>
      </c>
      <c r="N4309" s="56">
        <v>28.075366973876953</v>
      </c>
      <c r="O4309" s="56">
        <v>652.535888671875</v>
      </c>
      <c r="P4309" s="56">
        <v>0.18102285265922546</v>
      </c>
      <c r="Q4309" s="56">
        <v>227.59228515625</v>
      </c>
      <c r="R4309" s="54" t="s">
        <v>52</v>
      </c>
    </row>
    <row r="4310" spans="1:18" x14ac:dyDescent="0.3">
      <c r="A4310" s="54" t="s">
        <v>195</v>
      </c>
      <c r="B4310" s="56">
        <v>263</v>
      </c>
      <c r="C4310" s="54" t="s">
        <v>196</v>
      </c>
      <c r="D4310" s="56">
        <v>2008</v>
      </c>
      <c r="E4310" s="56">
        <v>1.3855199813842773</v>
      </c>
      <c r="F4310" s="56">
        <v>11.278621673583984</v>
      </c>
      <c r="G4310" s="56">
        <v>2.1024835109710693</v>
      </c>
      <c r="H4310" s="56">
        <v>32.934368133544922</v>
      </c>
      <c r="I4310" s="56">
        <v>0</v>
      </c>
      <c r="J4310" s="56">
        <v>8.911527693271637E-3</v>
      </c>
      <c r="K4310" s="56">
        <v>15.447914123535156</v>
      </c>
      <c r="L4310" s="56">
        <v>28.908121109008789</v>
      </c>
      <c r="M4310" s="56">
        <v>235.32231140136719</v>
      </c>
      <c r="N4310" s="56">
        <v>43.867176055908203</v>
      </c>
      <c r="O4310" s="56">
        <v>687.15771484375</v>
      </c>
      <c r="P4310" s="56">
        <v>0.1859341561794281</v>
      </c>
      <c r="Q4310" s="56">
        <v>250.92903137207031</v>
      </c>
      <c r="R4310" s="54" t="s">
        <v>52</v>
      </c>
    </row>
    <row r="4311" spans="1:18" x14ac:dyDescent="0.3">
      <c r="A4311" s="54" t="s">
        <v>195</v>
      </c>
      <c r="B4311" s="56">
        <v>263</v>
      </c>
      <c r="C4311" s="54" t="s">
        <v>196</v>
      </c>
      <c r="D4311" s="56">
        <v>2009</v>
      </c>
      <c r="E4311" s="56">
        <v>1.6175452470779419</v>
      </c>
      <c r="F4311" s="56">
        <v>12.364856719970703</v>
      </c>
      <c r="G4311" s="56">
        <v>1.988733172416687</v>
      </c>
      <c r="H4311" s="56">
        <v>33.592464447021484</v>
      </c>
      <c r="I4311" s="56">
        <v>2.3400986567139626E-2</v>
      </c>
      <c r="J4311" s="56">
        <v>8.688739500939846E-3</v>
      </c>
      <c r="K4311" s="56">
        <v>15.909482002258301</v>
      </c>
      <c r="L4311" s="56">
        <v>33.033321380615234</v>
      </c>
      <c r="M4311" s="56">
        <v>252.513671875</v>
      </c>
      <c r="N4311" s="56">
        <v>40.613677978515625</v>
      </c>
      <c r="O4311" s="56">
        <v>686.02142333984375</v>
      </c>
      <c r="P4311" s="56">
        <v>0.17744038999080658</v>
      </c>
      <c r="Q4311" s="56">
        <v>267.88043212890625</v>
      </c>
      <c r="R4311" s="54" t="s">
        <v>52</v>
      </c>
    </row>
    <row r="4312" spans="1:18" x14ac:dyDescent="0.3">
      <c r="A4312" s="54" t="s">
        <v>195</v>
      </c>
      <c r="B4312" s="56">
        <v>263</v>
      </c>
      <c r="C4312" s="54" t="s">
        <v>196</v>
      </c>
      <c r="D4312" s="56">
        <v>2010</v>
      </c>
      <c r="E4312" s="56">
        <v>0.90281414985656738</v>
      </c>
      <c r="F4312" s="56">
        <v>13.653060913085938</v>
      </c>
      <c r="G4312" s="56">
        <v>2.4680953025817871</v>
      </c>
      <c r="H4312" s="56">
        <v>34.111255645751953</v>
      </c>
      <c r="I4312" s="56">
        <v>2.2943977266550064E-2</v>
      </c>
      <c r="J4312" s="56">
        <v>3.1579993665218353E-2</v>
      </c>
      <c r="K4312" s="56">
        <v>15.034382820129395</v>
      </c>
      <c r="L4312" s="56">
        <v>18.165292739868164</v>
      </c>
      <c r="M4312" s="56">
        <v>274.70974731445313</v>
      </c>
      <c r="N4312" s="56">
        <v>49.659912109375</v>
      </c>
      <c r="O4312" s="56">
        <v>686.3438720703125</v>
      </c>
      <c r="P4312" s="56">
        <v>0.63541293144226074</v>
      </c>
      <c r="Q4312" s="56">
        <v>266.95211791992188</v>
      </c>
      <c r="R4312" s="54" t="s">
        <v>52</v>
      </c>
    </row>
    <row r="4313" spans="1:18" x14ac:dyDescent="0.3">
      <c r="A4313" s="54" t="s">
        <v>195</v>
      </c>
      <c r="B4313" s="56">
        <v>263</v>
      </c>
      <c r="C4313" s="54" t="s">
        <v>196</v>
      </c>
      <c r="D4313" s="56">
        <v>2011</v>
      </c>
      <c r="E4313" s="56">
        <v>1.3477188348770142</v>
      </c>
      <c r="F4313" s="56">
        <v>14.203263282775879</v>
      </c>
      <c r="G4313" s="56">
        <v>2.3455643653869629</v>
      </c>
      <c r="H4313" s="56">
        <v>35.077175140380859</v>
      </c>
      <c r="I4313" s="56">
        <v>2.0578520372509956E-2</v>
      </c>
      <c r="J4313" s="56">
        <v>5.3447671234607697E-2</v>
      </c>
      <c r="K4313" s="56">
        <v>15.865409851074219</v>
      </c>
      <c r="L4313" s="56">
        <v>30.785261154174805</v>
      </c>
      <c r="M4313" s="56">
        <v>324.43798828125</v>
      </c>
      <c r="N4313" s="56">
        <v>53.578540802001953</v>
      </c>
      <c r="O4313" s="56">
        <v>801.25030517578125</v>
      </c>
      <c r="P4313" s="56">
        <v>1.2208781242370605</v>
      </c>
      <c r="Q4313" s="56">
        <v>302.85433959960938</v>
      </c>
      <c r="R4313" s="54" t="s">
        <v>52</v>
      </c>
    </row>
    <row r="4314" spans="1:18" x14ac:dyDescent="0.3">
      <c r="A4314" s="54" t="s">
        <v>195</v>
      </c>
      <c r="B4314" s="56">
        <v>263</v>
      </c>
      <c r="C4314" s="54" t="s">
        <v>196</v>
      </c>
      <c r="D4314" s="56">
        <v>2012</v>
      </c>
      <c r="E4314" s="56">
        <v>2.2357010841369629</v>
      </c>
      <c r="F4314" s="56">
        <v>15.179054260253906</v>
      </c>
      <c r="G4314" s="56">
        <v>1.6849021911621094</v>
      </c>
      <c r="H4314" s="56">
        <v>35.882114410400391</v>
      </c>
      <c r="I4314" s="56">
        <v>1.968364417552948E-2</v>
      </c>
      <c r="J4314" s="56">
        <v>7.2432771325111389E-2</v>
      </c>
      <c r="K4314" s="56">
        <v>16.322446823120117</v>
      </c>
      <c r="L4314" s="56">
        <v>55.270744323730469</v>
      </c>
      <c r="M4314" s="56">
        <v>375.25479125976563</v>
      </c>
      <c r="N4314" s="56">
        <v>41.653953552246094</v>
      </c>
      <c r="O4314" s="56">
        <v>887.0736083984375</v>
      </c>
      <c r="P4314" s="56">
        <v>1.7906744480133057</v>
      </c>
      <c r="Q4314" s="56">
        <v>327.944580078125</v>
      </c>
      <c r="R4314" s="54" t="s">
        <v>52</v>
      </c>
    </row>
    <row r="4315" spans="1:18" x14ac:dyDescent="0.3">
      <c r="A4315" s="54" t="s">
        <v>195</v>
      </c>
      <c r="B4315" s="56">
        <v>263</v>
      </c>
      <c r="C4315" s="54" t="s">
        <v>196</v>
      </c>
      <c r="D4315" s="56">
        <v>2013</v>
      </c>
      <c r="E4315" s="56">
        <v>2.5693979263305664</v>
      </c>
      <c r="F4315" s="56">
        <v>17.007331848144531</v>
      </c>
      <c r="G4315" s="56">
        <v>1.5904756784439087</v>
      </c>
      <c r="H4315" s="56">
        <v>36.006221771240234</v>
      </c>
      <c r="I4315" s="56">
        <v>1.9162833690643311E-2</v>
      </c>
      <c r="J4315" s="56">
        <v>9.0059548616409302E-2</v>
      </c>
      <c r="K4315" s="56">
        <v>17.013664245605469</v>
      </c>
      <c r="L4315" s="56">
        <v>67.600074768066406</v>
      </c>
      <c r="M4315" s="56">
        <v>447.45770263671875</v>
      </c>
      <c r="N4315" s="56">
        <v>41.844928741455078</v>
      </c>
      <c r="O4315" s="56">
        <v>947.31280517578125</v>
      </c>
      <c r="P4315" s="56">
        <v>2.3694391250610352</v>
      </c>
      <c r="Q4315" s="56">
        <v>364.41659545898438</v>
      </c>
      <c r="R4315" s="54" t="s">
        <v>52</v>
      </c>
    </row>
    <row r="4316" spans="1:18" x14ac:dyDescent="0.3">
      <c r="A4316" s="54" t="s">
        <v>195</v>
      </c>
      <c r="B4316" s="56">
        <v>263</v>
      </c>
      <c r="C4316" s="54" t="s">
        <v>196</v>
      </c>
      <c r="D4316" s="56">
        <v>2014</v>
      </c>
      <c r="E4316" s="56">
        <v>2.2132453918457031</v>
      </c>
      <c r="F4316" s="56">
        <v>19.119428634643555</v>
      </c>
      <c r="G4316" s="56">
        <v>2.0313167572021484</v>
      </c>
      <c r="H4316" s="56">
        <v>36.032634735107422</v>
      </c>
      <c r="I4316" s="56">
        <v>1.8123814836144447E-2</v>
      </c>
      <c r="J4316" s="56">
        <v>0.1067313551902771</v>
      </c>
      <c r="K4316" s="56">
        <v>17.49177360534668</v>
      </c>
      <c r="L4316" s="56">
        <v>63.179161071777344</v>
      </c>
      <c r="M4316" s="56">
        <v>545.781982421875</v>
      </c>
      <c r="N4316" s="56">
        <v>57.98583984375</v>
      </c>
      <c r="O4316" s="56">
        <v>1028.58544921875</v>
      </c>
      <c r="P4316" s="56">
        <v>3.0467464923858643</v>
      </c>
      <c r="Q4316" s="56">
        <v>391.12991333007813</v>
      </c>
      <c r="R4316" s="54" t="s">
        <v>52</v>
      </c>
    </row>
    <row r="4317" spans="1:18" x14ac:dyDescent="0.3">
      <c r="A4317" s="54" t="s">
        <v>195</v>
      </c>
      <c r="B4317" s="56">
        <v>263</v>
      </c>
      <c r="C4317" s="54" t="s">
        <v>196</v>
      </c>
      <c r="D4317" s="56">
        <v>2015</v>
      </c>
      <c r="E4317" s="56">
        <v>1.7675096988677979</v>
      </c>
      <c r="F4317" s="56">
        <v>20.827022552490234</v>
      </c>
      <c r="G4317" s="56">
        <v>2.6319530010223389</v>
      </c>
      <c r="H4317" s="56">
        <v>36.489398956298828</v>
      </c>
      <c r="I4317" s="56">
        <v>1.8596317619085312E-2</v>
      </c>
      <c r="J4317" s="56">
        <v>0.1219603419303894</v>
      </c>
      <c r="K4317" s="56">
        <v>17.703636169433594</v>
      </c>
      <c r="L4317" s="56">
        <v>55.144199371337891</v>
      </c>
      <c r="M4317" s="56">
        <v>649.7783203125</v>
      </c>
      <c r="N4317" s="56">
        <v>82.113800048828125</v>
      </c>
      <c r="O4317" s="56">
        <v>1138.4259033203125</v>
      </c>
      <c r="P4317" s="56">
        <v>3.8050172328948975</v>
      </c>
      <c r="Q4317" s="56">
        <v>423.6444091796875</v>
      </c>
      <c r="R4317" s="54" t="s">
        <v>52</v>
      </c>
    </row>
    <row r="4318" spans="1:18" x14ac:dyDescent="0.3">
      <c r="A4318" s="54" t="s">
        <v>195</v>
      </c>
      <c r="B4318" s="56">
        <v>263</v>
      </c>
      <c r="C4318" s="54" t="s">
        <v>196</v>
      </c>
      <c r="D4318" s="56">
        <v>2016</v>
      </c>
      <c r="E4318" s="56">
        <v>1.3331893682479858</v>
      </c>
      <c r="F4318" s="56">
        <v>22.051763534545898</v>
      </c>
      <c r="G4318" s="56">
        <v>3.1133224964141846</v>
      </c>
      <c r="H4318" s="56">
        <v>37.514621734619141</v>
      </c>
      <c r="I4318" s="56">
        <v>2.1965330466628075E-2</v>
      </c>
      <c r="J4318" s="56">
        <v>0.13727520406246185</v>
      </c>
      <c r="K4318" s="56">
        <v>17.960821151733398</v>
      </c>
      <c r="L4318" s="56">
        <v>43.985088348388672</v>
      </c>
      <c r="M4318" s="56">
        <v>727.54010009765625</v>
      </c>
      <c r="N4318" s="56">
        <v>102.71591949462891</v>
      </c>
      <c r="O4318" s="56">
        <v>1237.6966552734375</v>
      </c>
      <c r="P4318" s="56">
        <v>4.5290346145629883</v>
      </c>
      <c r="Q4318" s="56">
        <v>481.21188354492188</v>
      </c>
      <c r="R4318" s="54" t="s">
        <v>52</v>
      </c>
    </row>
    <row r="4319" spans="1:18" x14ac:dyDescent="0.3">
      <c r="A4319" s="54" t="s">
        <v>195</v>
      </c>
      <c r="B4319" s="56">
        <v>263</v>
      </c>
      <c r="C4319" s="54" t="s">
        <v>196</v>
      </c>
      <c r="D4319" s="56">
        <v>2017</v>
      </c>
      <c r="E4319" s="56">
        <v>1.1173615455627441</v>
      </c>
      <c r="F4319" s="56">
        <v>22.816993713378906</v>
      </c>
      <c r="G4319" s="56">
        <v>3.3689613342285156</v>
      </c>
      <c r="H4319" s="56">
        <v>38.967414855957031</v>
      </c>
      <c r="I4319" s="56">
        <v>2.0789552479982376E-2</v>
      </c>
      <c r="J4319" s="56">
        <v>0.15553407371044159</v>
      </c>
      <c r="K4319" s="56">
        <v>18.171548843383789</v>
      </c>
      <c r="L4319" s="56">
        <v>39.831096649169922</v>
      </c>
      <c r="M4319" s="56">
        <v>813.3677978515625</v>
      </c>
      <c r="N4319" s="56">
        <v>120.09489440917969</v>
      </c>
      <c r="O4319" s="56">
        <v>1389.08935546875</v>
      </c>
      <c r="P4319" s="56">
        <v>5.5443940162658691</v>
      </c>
      <c r="Q4319" s="56">
        <v>551.9110107421875</v>
      </c>
      <c r="R4319" s="54" t="s">
        <v>52</v>
      </c>
    </row>
    <row r="4320" spans="1:18" x14ac:dyDescent="0.3">
      <c r="A4320" s="54" t="s">
        <v>195</v>
      </c>
      <c r="B4320" s="56">
        <v>263</v>
      </c>
      <c r="C4320" s="54" t="s">
        <v>196</v>
      </c>
      <c r="D4320" s="56">
        <v>2018</v>
      </c>
      <c r="E4320" s="56">
        <v>1.2360992431640625</v>
      </c>
      <c r="F4320" s="56">
        <v>23.349964141845703</v>
      </c>
      <c r="G4320" s="56">
        <v>3.3537313938140869</v>
      </c>
      <c r="H4320" s="56">
        <v>40.608669281005859</v>
      </c>
      <c r="I4320" s="56">
        <v>1.9494276493787766E-2</v>
      </c>
      <c r="J4320" s="56">
        <v>0.17217540740966797</v>
      </c>
      <c r="K4320" s="56">
        <v>18.441192626953125</v>
      </c>
      <c r="L4320" s="56">
        <v>49.358261108398438</v>
      </c>
      <c r="M4320" s="56">
        <v>932.3795166015625</v>
      </c>
      <c r="N4320" s="56">
        <v>133.91673278808594</v>
      </c>
      <c r="O4320" s="56">
        <v>1621.53125</v>
      </c>
      <c r="P4320" s="56">
        <v>6.8750782012939453</v>
      </c>
      <c r="Q4320" s="56">
        <v>631.8289794921875</v>
      </c>
      <c r="R4320" s="54" t="s">
        <v>52</v>
      </c>
    </row>
    <row r="4321" spans="1:18" x14ac:dyDescent="0.3">
      <c r="A4321" s="54" t="s">
        <v>195</v>
      </c>
      <c r="B4321" s="56">
        <v>263</v>
      </c>
      <c r="C4321" s="54" t="s">
        <v>196</v>
      </c>
      <c r="D4321" s="56">
        <v>2019</v>
      </c>
      <c r="E4321" s="56">
        <v>0.61536246538162231</v>
      </c>
      <c r="F4321" s="56">
        <v>23.986862182617188</v>
      </c>
      <c r="G4321" s="56">
        <v>4.0645246505737305</v>
      </c>
      <c r="H4321" s="56">
        <v>42.165264129638672</v>
      </c>
      <c r="I4321" s="56">
        <v>0</v>
      </c>
      <c r="J4321" s="56">
        <v>0.18712161481380463</v>
      </c>
      <c r="K4321" s="56">
        <v>18.268793106079102</v>
      </c>
      <c r="L4321" s="56">
        <v>25.927423477172852</v>
      </c>
      <c r="M4321" s="56">
        <v>1010.6524047851563</v>
      </c>
      <c r="N4321" s="56">
        <v>171.25299072265625</v>
      </c>
      <c r="O4321" s="56">
        <v>1776.5738525390625</v>
      </c>
      <c r="P4321" s="56">
        <v>7.8841042518615723</v>
      </c>
      <c r="Q4321" s="56">
        <v>715.06597900390625</v>
      </c>
      <c r="R4321" s="54" t="s">
        <v>52</v>
      </c>
    </row>
    <row r="4322" spans="1:18" x14ac:dyDescent="0.3">
      <c r="A4322" s="54" t="s">
        <v>197</v>
      </c>
      <c r="B4322" s="56">
        <v>268</v>
      </c>
      <c r="C4322" s="54" t="s">
        <v>198</v>
      </c>
      <c r="D4322" s="56">
        <v>1960</v>
      </c>
      <c r="E4322" s="56">
        <v>0.75769805908203125</v>
      </c>
      <c r="F4322" s="56">
        <v>11.493063926696777</v>
      </c>
      <c r="G4322" s="56">
        <v>0.49009481072425842</v>
      </c>
      <c r="H4322" s="56">
        <v>5.8128118515014648</v>
      </c>
      <c r="I4322" s="56"/>
      <c r="J4322" s="56"/>
      <c r="K4322" s="56">
        <v>5.9397892951965332</v>
      </c>
      <c r="L4322" s="56"/>
      <c r="M4322" s="56"/>
      <c r="N4322" s="56"/>
      <c r="O4322" s="56"/>
      <c r="P4322" s="56"/>
      <c r="Q4322" s="56">
        <v>0.77113735675811768</v>
      </c>
      <c r="R4322" s="54" t="s">
        <v>52</v>
      </c>
    </row>
    <row r="4323" spans="1:18" x14ac:dyDescent="0.3">
      <c r="A4323" s="54" t="s">
        <v>197</v>
      </c>
      <c r="B4323" s="56">
        <v>268</v>
      </c>
      <c r="C4323" s="54" t="s">
        <v>198</v>
      </c>
      <c r="D4323" s="56">
        <v>1961</v>
      </c>
      <c r="E4323" s="56">
        <v>0.78800594806671143</v>
      </c>
      <c r="F4323" s="56">
        <v>11.953964233398438</v>
      </c>
      <c r="G4323" s="56">
        <v>0.50969856977462769</v>
      </c>
      <c r="H4323" s="56">
        <v>6.045447826385498</v>
      </c>
      <c r="I4323" s="56"/>
      <c r="J4323" s="56"/>
      <c r="K4323" s="56">
        <v>6.0491795539855957</v>
      </c>
      <c r="L4323" s="56"/>
      <c r="M4323" s="56"/>
      <c r="N4323" s="56"/>
      <c r="O4323" s="56"/>
      <c r="P4323" s="56"/>
      <c r="Q4323" s="56">
        <v>0.82412391901016235</v>
      </c>
      <c r="R4323" s="54" t="s">
        <v>52</v>
      </c>
    </row>
    <row r="4324" spans="1:18" x14ac:dyDescent="0.3">
      <c r="A4324" s="54" t="s">
        <v>197</v>
      </c>
      <c r="B4324" s="56">
        <v>268</v>
      </c>
      <c r="C4324" s="54" t="s">
        <v>198</v>
      </c>
      <c r="D4324" s="56">
        <v>1962</v>
      </c>
      <c r="E4324" s="56">
        <v>0.81952613592147827</v>
      </c>
      <c r="F4324" s="56">
        <v>12.431012153625488</v>
      </c>
      <c r="G4324" s="56">
        <v>0.53008651733398438</v>
      </c>
      <c r="H4324" s="56">
        <v>6.2860898971557617</v>
      </c>
      <c r="I4324" s="56"/>
      <c r="J4324" s="56"/>
      <c r="K4324" s="56">
        <v>6.2926955223083496</v>
      </c>
      <c r="L4324" s="56"/>
      <c r="M4324" s="56"/>
      <c r="N4324" s="56"/>
      <c r="O4324" s="56"/>
      <c r="P4324" s="56"/>
      <c r="Q4324" s="56">
        <v>0.89569729566574097</v>
      </c>
      <c r="R4324" s="54" t="s">
        <v>52</v>
      </c>
    </row>
    <row r="4325" spans="1:18" x14ac:dyDescent="0.3">
      <c r="A4325" s="54" t="s">
        <v>197</v>
      </c>
      <c r="B4325" s="56">
        <v>268</v>
      </c>
      <c r="C4325" s="54" t="s">
        <v>198</v>
      </c>
      <c r="D4325" s="56">
        <v>1963</v>
      </c>
      <c r="E4325" s="56">
        <v>0.85230714082717896</v>
      </c>
      <c r="F4325" s="56">
        <v>12.924820899963379</v>
      </c>
      <c r="G4325" s="56">
        <v>0.55128991603851318</v>
      </c>
      <c r="H4325" s="56">
        <v>6.5350627899169922</v>
      </c>
      <c r="I4325" s="56"/>
      <c r="J4325" s="56"/>
      <c r="K4325" s="56">
        <v>6.2595386505126953</v>
      </c>
      <c r="L4325" s="56"/>
      <c r="M4325" s="56"/>
      <c r="N4325" s="56"/>
      <c r="O4325" s="56"/>
      <c r="P4325" s="56"/>
      <c r="Q4325" s="56">
        <v>0.93958574533462524</v>
      </c>
      <c r="R4325" s="54" t="s">
        <v>52</v>
      </c>
    </row>
    <row r="4326" spans="1:18" x14ac:dyDescent="0.3">
      <c r="A4326" s="54" t="s">
        <v>197</v>
      </c>
      <c r="B4326" s="56">
        <v>268</v>
      </c>
      <c r="C4326" s="54" t="s">
        <v>198</v>
      </c>
      <c r="D4326" s="56">
        <v>1964</v>
      </c>
      <c r="E4326" s="56">
        <v>0.88639944791793823</v>
      </c>
      <c r="F4326" s="56">
        <v>13.436026573181152</v>
      </c>
      <c r="G4326" s="56">
        <v>0.5733414888381958</v>
      </c>
      <c r="H4326" s="56">
        <v>6.7927017211914063</v>
      </c>
      <c r="I4326" s="56"/>
      <c r="J4326" s="56"/>
      <c r="K4326" s="56">
        <v>6.5435009002685547</v>
      </c>
      <c r="L4326" s="56"/>
      <c r="M4326" s="56"/>
      <c r="N4326" s="56"/>
      <c r="O4326" s="56"/>
      <c r="P4326" s="56"/>
      <c r="Q4326" s="56">
        <v>1.0491304397583008</v>
      </c>
      <c r="R4326" s="54" t="s">
        <v>52</v>
      </c>
    </row>
    <row r="4327" spans="1:18" x14ac:dyDescent="0.3">
      <c r="A4327" s="54" t="s">
        <v>197</v>
      </c>
      <c r="B4327" s="56">
        <v>268</v>
      </c>
      <c r="C4327" s="54" t="s">
        <v>198</v>
      </c>
      <c r="D4327" s="56">
        <v>1965</v>
      </c>
      <c r="E4327" s="56">
        <v>0.9218553900718689</v>
      </c>
      <c r="F4327" s="56">
        <v>13.965290069580078</v>
      </c>
      <c r="G4327" s="56">
        <v>0.59627509117126465</v>
      </c>
      <c r="H4327" s="56">
        <v>7.0593547821044922</v>
      </c>
      <c r="I4327" s="56"/>
      <c r="J4327" s="56"/>
      <c r="K4327" s="56">
        <v>7.3311529159545898</v>
      </c>
      <c r="L4327" s="56"/>
      <c r="M4327" s="56"/>
      <c r="N4327" s="56"/>
      <c r="O4327" s="56"/>
      <c r="P4327" s="56"/>
      <c r="Q4327" s="56">
        <v>1.1788316965103149</v>
      </c>
      <c r="R4327" s="54" t="s">
        <v>52</v>
      </c>
    </row>
    <row r="4328" spans="1:18" x14ac:dyDescent="0.3">
      <c r="A4328" s="54" t="s">
        <v>197</v>
      </c>
      <c r="B4328" s="56">
        <v>268</v>
      </c>
      <c r="C4328" s="54" t="s">
        <v>198</v>
      </c>
      <c r="D4328" s="56">
        <v>1966</v>
      </c>
      <c r="E4328" s="56">
        <v>0.95872962474822998</v>
      </c>
      <c r="F4328" s="56">
        <v>14.51329517364502</v>
      </c>
      <c r="G4328" s="56">
        <v>0.62012606859207153</v>
      </c>
      <c r="H4328" s="56">
        <v>7.3353819847106934</v>
      </c>
      <c r="I4328" s="56"/>
      <c r="J4328" s="56"/>
      <c r="K4328" s="56">
        <v>7.6589736938476563</v>
      </c>
      <c r="L4328" s="56"/>
      <c r="M4328" s="56"/>
      <c r="N4328" s="56"/>
      <c r="O4328" s="56"/>
      <c r="P4328" s="56"/>
      <c r="Q4328" s="56">
        <v>1.2698897123336792</v>
      </c>
      <c r="R4328" s="54" t="s">
        <v>52</v>
      </c>
    </row>
    <row r="4329" spans="1:18" x14ac:dyDescent="0.3">
      <c r="A4329" s="54" t="s">
        <v>197</v>
      </c>
      <c r="B4329" s="56">
        <v>268</v>
      </c>
      <c r="C4329" s="54" t="s">
        <v>198</v>
      </c>
      <c r="D4329" s="56">
        <v>1967</v>
      </c>
      <c r="E4329" s="56">
        <v>0.99707877635955811</v>
      </c>
      <c r="F4329" s="56">
        <v>15.080753326416016</v>
      </c>
      <c r="G4329" s="56">
        <v>0.6449311375617981</v>
      </c>
      <c r="H4329" s="56">
        <v>7.6211562156677246</v>
      </c>
      <c r="I4329" s="56"/>
      <c r="J4329" s="56"/>
      <c r="K4329" s="56">
        <v>7.9719114303588867</v>
      </c>
      <c r="L4329" s="56"/>
      <c r="M4329" s="56"/>
      <c r="N4329" s="56"/>
      <c r="O4329" s="56"/>
      <c r="P4329" s="56"/>
      <c r="Q4329" s="56">
        <v>1.3770488500595093</v>
      </c>
      <c r="R4329" s="54" t="s">
        <v>52</v>
      </c>
    </row>
    <row r="4330" spans="1:18" x14ac:dyDescent="0.3">
      <c r="A4330" s="54" t="s">
        <v>197</v>
      </c>
      <c r="B4330" s="56">
        <v>268</v>
      </c>
      <c r="C4330" s="54" t="s">
        <v>198</v>
      </c>
      <c r="D4330" s="56">
        <v>1968</v>
      </c>
      <c r="E4330" s="56">
        <v>1.0369619131088257</v>
      </c>
      <c r="F4330" s="56">
        <v>15.668400764465332</v>
      </c>
      <c r="G4330" s="56">
        <v>0.67072838544845581</v>
      </c>
      <c r="H4330" s="56">
        <v>7.9170646667480469</v>
      </c>
      <c r="I4330" s="56"/>
      <c r="J4330" s="56"/>
      <c r="K4330" s="56">
        <v>8.5407657623291016</v>
      </c>
      <c r="L4330" s="56"/>
      <c r="M4330" s="56"/>
      <c r="N4330" s="56"/>
      <c r="O4330" s="56"/>
      <c r="P4330" s="56"/>
      <c r="Q4330" s="56">
        <v>1.4949402809143066</v>
      </c>
      <c r="R4330" s="54" t="s">
        <v>52</v>
      </c>
    </row>
    <row r="4331" spans="1:18" x14ac:dyDescent="0.3">
      <c r="A4331" s="54" t="s">
        <v>197</v>
      </c>
      <c r="B4331" s="56">
        <v>268</v>
      </c>
      <c r="C4331" s="54" t="s">
        <v>198</v>
      </c>
      <c r="D4331" s="56">
        <v>1969</v>
      </c>
      <c r="E4331" s="56">
        <v>1.1251355409622192</v>
      </c>
      <c r="F4331" s="56">
        <v>16.277002334594727</v>
      </c>
      <c r="G4331" s="56">
        <v>0.65086227655410767</v>
      </c>
      <c r="H4331" s="56">
        <v>8.2235069274902344</v>
      </c>
      <c r="I4331" s="56"/>
      <c r="J4331" s="56"/>
      <c r="K4331" s="56">
        <v>8.5899829864501953</v>
      </c>
      <c r="L4331" s="56"/>
      <c r="M4331" s="56"/>
      <c r="N4331" s="56"/>
      <c r="O4331" s="56"/>
      <c r="P4331" s="56"/>
      <c r="Q4331" s="56">
        <v>1.5362074375152588</v>
      </c>
      <c r="R4331" s="54" t="s">
        <v>52</v>
      </c>
    </row>
    <row r="4332" spans="1:18" x14ac:dyDescent="0.3">
      <c r="A4332" s="54" t="s">
        <v>197</v>
      </c>
      <c r="B4332" s="56">
        <v>268</v>
      </c>
      <c r="C4332" s="54" t="s">
        <v>198</v>
      </c>
      <c r="D4332" s="56">
        <v>1970</v>
      </c>
      <c r="E4332" s="56">
        <v>1.2746580839157104</v>
      </c>
      <c r="F4332" s="56">
        <v>16.953424453735352</v>
      </c>
      <c r="G4332" s="56">
        <v>0.73735725879669189</v>
      </c>
      <c r="H4332" s="56">
        <v>8.4952392578125</v>
      </c>
      <c r="I4332" s="56"/>
      <c r="J4332" s="56"/>
      <c r="K4332" s="56">
        <v>8.7452869415283203</v>
      </c>
      <c r="L4332" s="56">
        <v>0.19968095421791077</v>
      </c>
      <c r="M4332" s="56">
        <v>2.6558303833007813</v>
      </c>
      <c r="N4332" s="56">
        <v>0.11551034450531006</v>
      </c>
      <c r="O4332" s="56">
        <v>1.3308175802230835</v>
      </c>
      <c r="P4332" s="56"/>
      <c r="Q4332" s="56">
        <v>1.6487071514129639</v>
      </c>
      <c r="R4332" s="54" t="s">
        <v>52</v>
      </c>
    </row>
    <row r="4333" spans="1:18" x14ac:dyDescent="0.3">
      <c r="A4333" s="54" t="s">
        <v>197</v>
      </c>
      <c r="B4333" s="56">
        <v>268</v>
      </c>
      <c r="C4333" s="54" t="s">
        <v>198</v>
      </c>
      <c r="D4333" s="56">
        <v>1971</v>
      </c>
      <c r="E4333" s="56">
        <v>1.1068452596664429</v>
      </c>
      <c r="F4333" s="56">
        <v>17.756135940551758</v>
      </c>
      <c r="G4333" s="56">
        <v>0.73923099040985107</v>
      </c>
      <c r="H4333" s="56">
        <v>8.837677001953125</v>
      </c>
      <c r="I4333" s="56"/>
      <c r="J4333" s="56"/>
      <c r="K4333" s="56">
        <v>9.0946617126464844</v>
      </c>
      <c r="L4333" s="56">
        <v>0.17840097844600677</v>
      </c>
      <c r="M4333" s="56">
        <v>2.8619282245635986</v>
      </c>
      <c r="N4333" s="56">
        <v>0.11914902925491333</v>
      </c>
      <c r="O4333" s="56">
        <v>1.4244540929794312</v>
      </c>
      <c r="P4333" s="56"/>
      <c r="Q4333" s="56">
        <v>1.7441461086273193</v>
      </c>
      <c r="R4333" s="54" t="s">
        <v>52</v>
      </c>
    </row>
    <row r="4334" spans="1:18" x14ac:dyDescent="0.3">
      <c r="A4334" s="54" t="s">
        <v>197</v>
      </c>
      <c r="B4334" s="56">
        <v>268</v>
      </c>
      <c r="C4334" s="54" t="s">
        <v>198</v>
      </c>
      <c r="D4334" s="56">
        <v>1972</v>
      </c>
      <c r="E4334" s="56">
        <v>0.96537452936172485</v>
      </c>
      <c r="F4334" s="56">
        <v>18.368400573730469</v>
      </c>
      <c r="G4334" s="56">
        <v>0.76454383134841919</v>
      </c>
      <c r="H4334" s="56">
        <v>9.164799690246582</v>
      </c>
      <c r="I4334" s="56"/>
      <c r="J4334" s="56"/>
      <c r="K4334" s="56">
        <v>9.6187229156494141</v>
      </c>
      <c r="L4334" s="56">
        <v>0.16079616546630859</v>
      </c>
      <c r="M4334" s="56">
        <v>3.0595049858093262</v>
      </c>
      <c r="N4334" s="56">
        <v>0.12734511494636536</v>
      </c>
      <c r="O4334" s="56">
        <v>1.5265212059020996</v>
      </c>
      <c r="P4334" s="56"/>
      <c r="Q4334" s="56">
        <v>1.9159361124038696</v>
      </c>
      <c r="R4334" s="54" t="s">
        <v>52</v>
      </c>
    </row>
    <row r="4335" spans="1:18" x14ac:dyDescent="0.3">
      <c r="A4335" s="54" t="s">
        <v>197</v>
      </c>
      <c r="B4335" s="56">
        <v>268</v>
      </c>
      <c r="C4335" s="54" t="s">
        <v>198</v>
      </c>
      <c r="D4335" s="56">
        <v>1973</v>
      </c>
      <c r="E4335" s="56">
        <v>1.300501823425293</v>
      </c>
      <c r="F4335" s="56">
        <v>18.821117401123047</v>
      </c>
      <c r="G4335" s="56">
        <v>0.84011691808700562</v>
      </c>
      <c r="H4335" s="56">
        <v>9.500065803527832</v>
      </c>
      <c r="I4335" s="56"/>
      <c r="J4335" s="56"/>
      <c r="K4335" s="56">
        <v>10.375701904296875</v>
      </c>
      <c r="L4335" s="56">
        <v>0.2322172224521637</v>
      </c>
      <c r="M4335" s="56">
        <v>3.3606932163238525</v>
      </c>
      <c r="N4335" s="56">
        <v>0.15001103281974792</v>
      </c>
      <c r="O4335" s="56">
        <v>1.6963292360305786</v>
      </c>
      <c r="P4335" s="56"/>
      <c r="Q4335" s="56">
        <v>2.1772000789642334</v>
      </c>
      <c r="R4335" s="54" t="s">
        <v>52</v>
      </c>
    </row>
    <row r="4336" spans="1:18" x14ac:dyDescent="0.3">
      <c r="A4336" s="54" t="s">
        <v>197</v>
      </c>
      <c r="B4336" s="56">
        <v>268</v>
      </c>
      <c r="C4336" s="54" t="s">
        <v>198</v>
      </c>
      <c r="D4336" s="56">
        <v>1974</v>
      </c>
      <c r="E4336" s="56">
        <v>1.537020206451416</v>
      </c>
      <c r="F4336" s="56">
        <v>19.588531494140625</v>
      </c>
      <c r="G4336" s="56">
        <v>0.88984376192092896</v>
      </c>
      <c r="H4336" s="56">
        <v>9.892094612121582</v>
      </c>
      <c r="I4336" s="56"/>
      <c r="J4336" s="56"/>
      <c r="K4336" s="56">
        <v>10.248326301574707</v>
      </c>
      <c r="L4336" s="56">
        <v>0.3225235641002655</v>
      </c>
      <c r="M4336" s="56">
        <v>4.1103963851928711</v>
      </c>
      <c r="N4336" s="56">
        <v>0.18672206997871399</v>
      </c>
      <c r="O4336" s="56">
        <v>2.0757265090942383</v>
      </c>
      <c r="P4336" s="56"/>
      <c r="Q4336" s="56">
        <v>2.4682886600494385</v>
      </c>
      <c r="R4336" s="54" t="s">
        <v>52</v>
      </c>
    </row>
    <row r="4337" spans="1:18" x14ac:dyDescent="0.3">
      <c r="A4337" s="54" t="s">
        <v>197</v>
      </c>
      <c r="B4337" s="56">
        <v>268</v>
      </c>
      <c r="C4337" s="54" t="s">
        <v>198</v>
      </c>
      <c r="D4337" s="56">
        <v>1975</v>
      </c>
      <c r="E4337" s="56">
        <v>1.7318540811538696</v>
      </c>
      <c r="F4337" s="56">
        <v>20.564491271972656</v>
      </c>
      <c r="G4337" s="56">
        <v>0.91073143482208252</v>
      </c>
      <c r="H4337" s="56">
        <v>10.312895774841309</v>
      </c>
      <c r="I4337" s="56"/>
      <c r="J4337" s="56"/>
      <c r="K4337" s="56">
        <v>10.46668529510498</v>
      </c>
      <c r="L4337" s="56">
        <v>0.36688387393951416</v>
      </c>
      <c r="M4337" s="56">
        <v>4.3564753532409668</v>
      </c>
      <c r="N4337" s="56">
        <v>0.19293349981307983</v>
      </c>
      <c r="O4337" s="56">
        <v>2.1847310066223145</v>
      </c>
      <c r="P4337" s="56"/>
      <c r="Q4337" s="56">
        <v>2.6818332672119141</v>
      </c>
      <c r="R4337" s="54" t="s">
        <v>52</v>
      </c>
    </row>
    <row r="4338" spans="1:18" x14ac:dyDescent="0.3">
      <c r="A4338" s="54" t="s">
        <v>197</v>
      </c>
      <c r="B4338" s="56">
        <v>268</v>
      </c>
      <c r="C4338" s="54" t="s">
        <v>198</v>
      </c>
      <c r="D4338" s="56">
        <v>1976</v>
      </c>
      <c r="E4338" s="56">
        <v>1.745147705078125</v>
      </c>
      <c r="F4338" s="56">
        <v>21.7017822265625</v>
      </c>
      <c r="G4338" s="56">
        <v>0.95966476202011108</v>
      </c>
      <c r="H4338" s="56">
        <v>10.732806205749512</v>
      </c>
      <c r="I4338" s="56"/>
      <c r="J4338" s="56"/>
      <c r="K4338" s="56">
        <v>11.565759658813477</v>
      </c>
      <c r="L4338" s="56">
        <v>0.41734683513641357</v>
      </c>
      <c r="M4338" s="56">
        <v>5.189915657043457</v>
      </c>
      <c r="N4338" s="56">
        <v>0.22950094938278198</v>
      </c>
      <c r="O4338" s="56">
        <v>2.5667183399200439</v>
      </c>
      <c r="P4338" s="56"/>
      <c r="Q4338" s="56">
        <v>3.2162911891937256</v>
      </c>
      <c r="R4338" s="54" t="s">
        <v>52</v>
      </c>
    </row>
    <row r="4339" spans="1:18" x14ac:dyDescent="0.3">
      <c r="A4339" s="54" t="s">
        <v>197</v>
      </c>
      <c r="B4339" s="56">
        <v>268</v>
      </c>
      <c r="C4339" s="54" t="s">
        <v>198</v>
      </c>
      <c r="D4339" s="56">
        <v>1977</v>
      </c>
      <c r="E4339" s="56">
        <v>2.0891332626342773</v>
      </c>
      <c r="F4339" s="56">
        <v>22.816499710083008</v>
      </c>
      <c r="G4339" s="56">
        <v>1.0844583511352539</v>
      </c>
      <c r="H4339" s="56">
        <v>11.179092407226563</v>
      </c>
      <c r="I4339" s="56"/>
      <c r="J4339" s="56"/>
      <c r="K4339" s="56">
        <v>12.766736030578613</v>
      </c>
      <c r="L4339" s="56">
        <v>0.55045795440673828</v>
      </c>
      <c r="M4339" s="56">
        <v>6.011833667755127</v>
      </c>
      <c r="N4339" s="56">
        <v>0.28573986887931824</v>
      </c>
      <c r="O4339" s="56">
        <v>2.9455373287200928</v>
      </c>
      <c r="P4339" s="56"/>
      <c r="Q4339" s="56">
        <v>3.9833815097808838</v>
      </c>
      <c r="R4339" s="54" t="s">
        <v>52</v>
      </c>
    </row>
    <row r="4340" spans="1:18" x14ac:dyDescent="0.3">
      <c r="A4340" s="54" t="s">
        <v>197</v>
      </c>
      <c r="B4340" s="56">
        <v>268</v>
      </c>
      <c r="C4340" s="54" t="s">
        <v>198</v>
      </c>
      <c r="D4340" s="56">
        <v>1978</v>
      </c>
      <c r="E4340" s="56">
        <v>2.7226979732513428</v>
      </c>
      <c r="F4340" s="56">
        <v>24.234903335571289</v>
      </c>
      <c r="G4340" s="56">
        <v>1.143690824508667</v>
      </c>
      <c r="H4340" s="56">
        <v>11.724474906921387</v>
      </c>
      <c r="I4340" s="56"/>
      <c r="J4340" s="56"/>
      <c r="K4340" s="56">
        <v>14.044137001037598</v>
      </c>
      <c r="L4340" s="56">
        <v>0.77187907695770264</v>
      </c>
      <c r="M4340" s="56">
        <v>6.8705439567565918</v>
      </c>
      <c r="N4340" s="56">
        <v>0.32423388957977295</v>
      </c>
      <c r="O4340" s="56">
        <v>3.3238639831542969</v>
      </c>
      <c r="P4340" s="56"/>
      <c r="Q4340" s="56">
        <v>4.6037344932556152</v>
      </c>
      <c r="R4340" s="54" t="s">
        <v>52</v>
      </c>
    </row>
    <row r="4341" spans="1:18" x14ac:dyDescent="0.3">
      <c r="A4341" s="54" t="s">
        <v>197</v>
      </c>
      <c r="B4341" s="56">
        <v>268</v>
      </c>
      <c r="C4341" s="54" t="s">
        <v>198</v>
      </c>
      <c r="D4341" s="56">
        <v>1979</v>
      </c>
      <c r="E4341" s="56">
        <v>2.5363857746124268</v>
      </c>
      <c r="F4341" s="56">
        <v>26.233415603637695</v>
      </c>
      <c r="G4341" s="56">
        <v>1.230439305305481</v>
      </c>
      <c r="H4341" s="56">
        <v>12.300119400024414</v>
      </c>
      <c r="I4341" s="56"/>
      <c r="J4341" s="56"/>
      <c r="K4341" s="56">
        <v>14.699214935302734</v>
      </c>
      <c r="L4341" s="56">
        <v>0.82042521238327026</v>
      </c>
      <c r="M4341" s="56">
        <v>8.4855213165283203</v>
      </c>
      <c r="N4341" s="56">
        <v>0.39800074696540833</v>
      </c>
      <c r="O4341" s="56">
        <v>3.9786257743835449</v>
      </c>
      <c r="P4341" s="56"/>
      <c r="Q4341" s="56">
        <v>5.3720173835754395</v>
      </c>
      <c r="R4341" s="54" t="s">
        <v>52</v>
      </c>
    </row>
    <row r="4342" spans="1:18" x14ac:dyDescent="0.3">
      <c r="A4342" s="54" t="s">
        <v>197</v>
      </c>
      <c r="B4342" s="56">
        <v>268</v>
      </c>
      <c r="C4342" s="54" t="s">
        <v>198</v>
      </c>
      <c r="D4342" s="56">
        <v>1980</v>
      </c>
      <c r="E4342" s="56">
        <v>2.8411097526550293</v>
      </c>
      <c r="F4342" s="56">
        <v>27.986677169799805</v>
      </c>
      <c r="G4342" s="56">
        <v>1.0916543006896973</v>
      </c>
      <c r="H4342" s="56">
        <v>12.93126392364502</v>
      </c>
      <c r="I4342" s="56"/>
      <c r="J4342" s="56"/>
      <c r="K4342" s="56">
        <v>14.797475814819336</v>
      </c>
      <c r="L4342" s="56">
        <v>1.0688338279724121</v>
      </c>
      <c r="M4342" s="56">
        <v>10.528668403625488</v>
      </c>
      <c r="N4342" s="56">
        <v>0.41068354249000549</v>
      </c>
      <c r="O4342" s="56">
        <v>4.8647794723510742</v>
      </c>
      <c r="P4342" s="56"/>
      <c r="Q4342" s="56">
        <v>6.122406005859375</v>
      </c>
      <c r="R4342" s="54" t="s">
        <v>52</v>
      </c>
    </row>
    <row r="4343" spans="1:18" x14ac:dyDescent="0.3">
      <c r="A4343" s="54" t="s">
        <v>197</v>
      </c>
      <c r="B4343" s="56">
        <v>268</v>
      </c>
      <c r="C4343" s="54" t="s">
        <v>198</v>
      </c>
      <c r="D4343" s="56">
        <v>1981</v>
      </c>
      <c r="E4343" s="56">
        <v>1.927270770072937</v>
      </c>
      <c r="F4343" s="56">
        <v>29.985017776489258</v>
      </c>
      <c r="G4343" s="56">
        <v>1.1343115568161011</v>
      </c>
      <c r="H4343" s="56">
        <v>13.394789695739746</v>
      </c>
      <c r="I4343" s="56"/>
      <c r="J4343" s="56"/>
      <c r="K4343" s="56">
        <v>15.17232608795166</v>
      </c>
      <c r="L4343" s="56">
        <v>0.80549919605255127</v>
      </c>
      <c r="M4343" s="56">
        <v>12.532181739807129</v>
      </c>
      <c r="N4343" s="56">
        <v>0.47408339381217957</v>
      </c>
      <c r="O4343" s="56">
        <v>5.59832763671875</v>
      </c>
      <c r="P4343" s="56"/>
      <c r="Q4343" s="56">
        <v>6.7272500991821289</v>
      </c>
      <c r="R4343" s="54" t="s">
        <v>52</v>
      </c>
    </row>
    <row r="4344" spans="1:18" x14ac:dyDescent="0.3">
      <c r="A4344" s="54" t="s">
        <v>197</v>
      </c>
      <c r="B4344" s="56">
        <v>268</v>
      </c>
      <c r="C4344" s="54" t="s">
        <v>198</v>
      </c>
      <c r="D4344" s="56">
        <v>1982</v>
      </c>
      <c r="E4344" s="56">
        <v>1.5650943517684937</v>
      </c>
      <c r="F4344" s="56">
        <v>31.019683837890625</v>
      </c>
      <c r="G4344" s="56">
        <v>1.1272727251052856</v>
      </c>
      <c r="H4344" s="56">
        <v>13.875507354736328</v>
      </c>
      <c r="I4344" s="56"/>
      <c r="J4344" s="56"/>
      <c r="K4344" s="56">
        <v>14.961247444152832</v>
      </c>
      <c r="L4344" s="56">
        <v>0.68982166051864624</v>
      </c>
      <c r="M4344" s="56">
        <v>13.672050476074219</v>
      </c>
      <c r="N4344" s="56">
        <v>0.49685001373291016</v>
      </c>
      <c r="O4344" s="56">
        <v>6.1156864166259766</v>
      </c>
      <c r="P4344" s="56"/>
      <c r="Q4344" s="56">
        <v>6.9276719093322754</v>
      </c>
      <c r="R4344" s="54" t="s">
        <v>52</v>
      </c>
    </row>
    <row r="4345" spans="1:18" x14ac:dyDescent="0.3">
      <c r="A4345" s="54" t="s">
        <v>197</v>
      </c>
      <c r="B4345" s="56">
        <v>268</v>
      </c>
      <c r="C4345" s="54" t="s">
        <v>198</v>
      </c>
      <c r="D4345" s="56">
        <v>1983</v>
      </c>
      <c r="E4345" s="56">
        <v>1.5383187532424927</v>
      </c>
      <c r="F4345" s="56">
        <v>31.661737442016602</v>
      </c>
      <c r="G4345" s="56">
        <v>1.1996816396713257</v>
      </c>
      <c r="H4345" s="56">
        <v>14.323882102966309</v>
      </c>
      <c r="I4345" s="56"/>
      <c r="J4345" s="56"/>
      <c r="K4345" s="56">
        <v>14.822951316833496</v>
      </c>
      <c r="L4345" s="56">
        <v>0.67927467823028564</v>
      </c>
      <c r="M4345" s="56">
        <v>13.980855941772461</v>
      </c>
      <c r="N4345" s="56">
        <v>0.52974283695220947</v>
      </c>
      <c r="O4345" s="56">
        <v>6.3249897956848145</v>
      </c>
      <c r="P4345" s="56"/>
      <c r="Q4345" s="56">
        <v>7.3416380882263184</v>
      </c>
      <c r="R4345" s="54" t="s">
        <v>52</v>
      </c>
    </row>
    <row r="4346" spans="1:18" x14ac:dyDescent="0.3">
      <c r="A4346" s="54" t="s">
        <v>197</v>
      </c>
      <c r="B4346" s="56">
        <v>268</v>
      </c>
      <c r="C4346" s="54" t="s">
        <v>198</v>
      </c>
      <c r="D4346" s="56">
        <v>1984</v>
      </c>
      <c r="E4346" s="56">
        <v>1.9263155460357666</v>
      </c>
      <c r="F4346" s="56">
        <v>32.252838134765625</v>
      </c>
      <c r="G4346" s="56">
        <v>1.1850485801696777</v>
      </c>
      <c r="H4346" s="56">
        <v>14.818817138671875</v>
      </c>
      <c r="I4346" s="56"/>
      <c r="J4346" s="56"/>
      <c r="K4346" s="56">
        <v>15.46711254119873</v>
      </c>
      <c r="L4346" s="56">
        <v>0.91090548038482666</v>
      </c>
      <c r="M4346" s="56">
        <v>15.251543045043945</v>
      </c>
      <c r="N4346" s="56">
        <v>0.5603792667388916</v>
      </c>
      <c r="O4346" s="56">
        <v>7.007441520690918</v>
      </c>
      <c r="P4346" s="56"/>
      <c r="Q4346" s="56">
        <v>7.9190435409545898</v>
      </c>
      <c r="R4346" s="54" t="s">
        <v>52</v>
      </c>
    </row>
    <row r="4347" spans="1:18" x14ac:dyDescent="0.3">
      <c r="A4347" s="54" t="s">
        <v>197</v>
      </c>
      <c r="B4347" s="56">
        <v>268</v>
      </c>
      <c r="C4347" s="54" t="s">
        <v>198</v>
      </c>
      <c r="D4347" s="56">
        <v>1985</v>
      </c>
      <c r="E4347" s="56">
        <v>1.6832748651504517</v>
      </c>
      <c r="F4347" s="56">
        <v>33.202926635742188</v>
      </c>
      <c r="G4347" s="56">
        <v>1.3285255432128906</v>
      </c>
      <c r="H4347" s="56">
        <v>15.272928237915039</v>
      </c>
      <c r="I4347" s="56">
        <v>0</v>
      </c>
      <c r="J4347" s="56">
        <v>0</v>
      </c>
      <c r="K4347" s="56">
        <v>16.114910125732422</v>
      </c>
      <c r="L4347" s="56">
        <v>0.81111681461334229</v>
      </c>
      <c r="M4347" s="56">
        <v>15.999436378479004</v>
      </c>
      <c r="N4347" s="56">
        <v>0.64017438888549805</v>
      </c>
      <c r="O4347" s="56">
        <v>7.3595404624938965</v>
      </c>
      <c r="P4347" s="56">
        <v>0</v>
      </c>
      <c r="Q4347" s="56">
        <v>8.6837472915649414</v>
      </c>
      <c r="R4347" s="54" t="s">
        <v>52</v>
      </c>
    </row>
    <row r="4348" spans="1:18" x14ac:dyDescent="0.3">
      <c r="A4348" s="54" t="s">
        <v>197</v>
      </c>
      <c r="B4348" s="56">
        <v>268</v>
      </c>
      <c r="C4348" s="54" t="s">
        <v>198</v>
      </c>
      <c r="D4348" s="56">
        <v>1986</v>
      </c>
      <c r="E4348" s="56">
        <v>1.1179130077362061</v>
      </c>
      <c r="F4348" s="56">
        <v>33.87939453125</v>
      </c>
      <c r="G4348" s="56">
        <v>1.3338418006896973</v>
      </c>
      <c r="H4348" s="56">
        <v>15.842302322387695</v>
      </c>
      <c r="I4348" s="56">
        <v>0</v>
      </c>
      <c r="J4348" s="56">
        <v>0</v>
      </c>
      <c r="K4348" s="56">
        <v>16.23137092590332</v>
      </c>
      <c r="L4348" s="56">
        <v>0.56038522720336914</v>
      </c>
      <c r="M4348" s="56">
        <v>16.982995986938477</v>
      </c>
      <c r="N4348" s="56">
        <v>0.6686255931854248</v>
      </c>
      <c r="O4348" s="56">
        <v>7.941399097442627</v>
      </c>
      <c r="P4348" s="56">
        <v>0</v>
      </c>
      <c r="Q4348" s="56">
        <v>9.0869770050048828</v>
      </c>
      <c r="R4348" s="54" t="s">
        <v>52</v>
      </c>
    </row>
    <row r="4349" spans="1:18" x14ac:dyDescent="0.3">
      <c r="A4349" s="54" t="s">
        <v>197</v>
      </c>
      <c r="B4349" s="56">
        <v>268</v>
      </c>
      <c r="C4349" s="54" t="s">
        <v>198</v>
      </c>
      <c r="D4349" s="56">
        <v>1987</v>
      </c>
      <c r="E4349" s="56">
        <v>1.0459535121917725</v>
      </c>
      <c r="F4349" s="56">
        <v>33.972557067871094</v>
      </c>
      <c r="G4349" s="56">
        <v>1.5675923824310303</v>
      </c>
      <c r="H4349" s="56">
        <v>16.386354446411133</v>
      </c>
      <c r="I4349" s="56">
        <v>0</v>
      </c>
      <c r="J4349" s="56">
        <v>0</v>
      </c>
      <c r="K4349" s="56">
        <v>17.210348129272461</v>
      </c>
      <c r="L4349" s="56">
        <v>0.53280478715896606</v>
      </c>
      <c r="M4349" s="56">
        <v>17.305492401123047</v>
      </c>
      <c r="N4349" s="56">
        <v>0.79852557182312012</v>
      </c>
      <c r="O4349" s="56">
        <v>8.3471479415893555</v>
      </c>
      <c r="P4349" s="56">
        <v>0</v>
      </c>
      <c r="Q4349" s="56">
        <v>9.9077520370483398</v>
      </c>
      <c r="R4349" s="54" t="s">
        <v>52</v>
      </c>
    </row>
    <row r="4350" spans="1:18" x14ac:dyDescent="0.3">
      <c r="A4350" s="54" t="s">
        <v>197</v>
      </c>
      <c r="B4350" s="56">
        <v>268</v>
      </c>
      <c r="C4350" s="54" t="s">
        <v>198</v>
      </c>
      <c r="D4350" s="56">
        <v>1988</v>
      </c>
      <c r="E4350" s="56">
        <v>1.1040971279144287</v>
      </c>
      <c r="F4350" s="56">
        <v>33.985748291015625</v>
      </c>
      <c r="G4350" s="56">
        <v>2.0653460025787354</v>
      </c>
      <c r="H4350" s="56">
        <v>17.129013061523438</v>
      </c>
      <c r="I4350" s="56">
        <v>0</v>
      </c>
      <c r="J4350" s="56">
        <v>0</v>
      </c>
      <c r="K4350" s="56">
        <v>18.003719329833984</v>
      </c>
      <c r="L4350" s="56">
        <v>0.58545827865600586</v>
      </c>
      <c r="M4350" s="56">
        <v>18.021276473999023</v>
      </c>
      <c r="N4350" s="56">
        <v>1.0951700210571289</v>
      </c>
      <c r="O4350" s="56">
        <v>9.0828275680541992</v>
      </c>
      <c r="P4350" s="56">
        <v>0</v>
      </c>
      <c r="Q4350" s="56">
        <v>11.036316871643066</v>
      </c>
      <c r="R4350" s="54" t="s">
        <v>52</v>
      </c>
    </row>
    <row r="4351" spans="1:18" x14ac:dyDescent="0.3">
      <c r="A4351" s="54" t="s">
        <v>197</v>
      </c>
      <c r="B4351" s="56">
        <v>268</v>
      </c>
      <c r="C4351" s="54" t="s">
        <v>198</v>
      </c>
      <c r="D4351" s="56">
        <v>1989</v>
      </c>
      <c r="E4351" s="56">
        <v>1.2589391469955444</v>
      </c>
      <c r="F4351" s="56">
        <v>34.04949951171875</v>
      </c>
      <c r="G4351" s="56">
        <v>2.5576674938201904</v>
      </c>
      <c r="H4351" s="56">
        <v>18.318058013916016</v>
      </c>
      <c r="I4351" s="56">
        <v>0</v>
      </c>
      <c r="J4351" s="56">
        <v>0</v>
      </c>
      <c r="K4351" s="56">
        <v>18.782533645629883</v>
      </c>
      <c r="L4351" s="56">
        <v>0.73088258504867554</v>
      </c>
      <c r="M4351" s="56">
        <v>19.767587661743164</v>
      </c>
      <c r="N4351" s="56">
        <v>1.4848651885986328</v>
      </c>
      <c r="O4351" s="56">
        <v>10.63463020324707</v>
      </c>
      <c r="P4351" s="56">
        <v>0</v>
      </c>
      <c r="Q4351" s="56">
        <v>12.32832145690918</v>
      </c>
      <c r="R4351" s="54" t="s">
        <v>52</v>
      </c>
    </row>
    <row r="4352" spans="1:18" x14ac:dyDescent="0.3">
      <c r="A4352" s="54" t="s">
        <v>197</v>
      </c>
      <c r="B4352" s="56">
        <v>268</v>
      </c>
      <c r="C4352" s="54" t="s">
        <v>198</v>
      </c>
      <c r="D4352" s="56">
        <v>1990</v>
      </c>
      <c r="E4352" s="56">
        <v>1.2631289958953857</v>
      </c>
      <c r="F4352" s="56">
        <v>34.257495880126953</v>
      </c>
      <c r="G4352" s="56">
        <v>2.3750925064086914</v>
      </c>
      <c r="H4352" s="56">
        <v>19.926151275634766</v>
      </c>
      <c r="I4352" s="56">
        <v>0</v>
      </c>
      <c r="J4352" s="56">
        <v>0</v>
      </c>
      <c r="K4352" s="56">
        <v>18.800727844238281</v>
      </c>
      <c r="L4352" s="56">
        <v>1.0342681407928467</v>
      </c>
      <c r="M4352" s="56">
        <v>28.050529479980469</v>
      </c>
      <c r="N4352" s="56">
        <v>1.9447599649429321</v>
      </c>
      <c r="O4352" s="56">
        <v>16.315820693969727</v>
      </c>
      <c r="P4352" s="56">
        <v>0</v>
      </c>
      <c r="Q4352" s="56">
        <v>14.956469535827637</v>
      </c>
      <c r="R4352" s="54" t="s">
        <v>52</v>
      </c>
    </row>
    <row r="4353" spans="1:18" x14ac:dyDescent="0.3">
      <c r="A4353" s="54" t="s">
        <v>197</v>
      </c>
      <c r="B4353" s="56">
        <v>268</v>
      </c>
      <c r="C4353" s="54" t="s">
        <v>198</v>
      </c>
      <c r="D4353" s="56">
        <v>1991</v>
      </c>
      <c r="E4353" s="56">
        <v>1.3885557651519775</v>
      </c>
      <c r="F4353" s="56">
        <v>34.456935882568359</v>
      </c>
      <c r="G4353" s="56">
        <v>2.2579631805419922</v>
      </c>
      <c r="H4353" s="56">
        <v>21.273836135864258</v>
      </c>
      <c r="I4353" s="56">
        <v>0</v>
      </c>
      <c r="J4353" s="56">
        <v>0</v>
      </c>
      <c r="K4353" s="56">
        <v>19.412134170532227</v>
      </c>
      <c r="L4353" s="56">
        <v>1.3865170478820801</v>
      </c>
      <c r="M4353" s="56">
        <v>34.406345367431641</v>
      </c>
      <c r="N4353" s="56">
        <v>2.254647970199585</v>
      </c>
      <c r="O4353" s="56">
        <v>21.242603302001953</v>
      </c>
      <c r="P4353" s="56">
        <v>0</v>
      </c>
      <c r="Q4353" s="56">
        <v>19.462379455566406</v>
      </c>
      <c r="R4353" s="54" t="s">
        <v>52</v>
      </c>
    </row>
    <row r="4354" spans="1:18" x14ac:dyDescent="0.3">
      <c r="A4354" s="54" t="s">
        <v>197</v>
      </c>
      <c r="B4354" s="56">
        <v>268</v>
      </c>
      <c r="C4354" s="54" t="s">
        <v>198</v>
      </c>
      <c r="D4354" s="56">
        <v>1992</v>
      </c>
      <c r="E4354" s="56">
        <v>1.9881113767623901</v>
      </c>
      <c r="F4354" s="56">
        <v>34.767379760742188</v>
      </c>
      <c r="G4354" s="56">
        <v>2.6415989398956299</v>
      </c>
      <c r="H4354" s="56">
        <v>22.437061309814453</v>
      </c>
      <c r="I4354" s="56">
        <v>0</v>
      </c>
      <c r="J4354" s="56">
        <v>0</v>
      </c>
      <c r="K4354" s="56">
        <v>20.503931045532227</v>
      </c>
      <c r="L4354" s="56">
        <v>2.122180700302124</v>
      </c>
      <c r="M4354" s="56">
        <v>37.111934661865234</v>
      </c>
      <c r="N4354" s="56">
        <v>2.8197367191314697</v>
      </c>
      <c r="O4354" s="56">
        <v>23.95012092590332</v>
      </c>
      <c r="P4354" s="56">
        <v>0</v>
      </c>
      <c r="Q4354" s="56">
        <v>22.428144454956055</v>
      </c>
      <c r="R4354" s="54" t="s">
        <v>52</v>
      </c>
    </row>
    <row r="4355" spans="1:18" x14ac:dyDescent="0.3">
      <c r="A4355" s="54" t="s">
        <v>197</v>
      </c>
      <c r="B4355" s="56">
        <v>268</v>
      </c>
      <c r="C4355" s="54" t="s">
        <v>198</v>
      </c>
      <c r="D4355" s="56">
        <v>1993</v>
      </c>
      <c r="E4355" s="56">
        <v>2.842742919921875</v>
      </c>
      <c r="F4355" s="56">
        <v>35.652118682861328</v>
      </c>
      <c r="G4355" s="56">
        <v>3.4463610649108887</v>
      </c>
      <c r="H4355" s="56">
        <v>23.91282844543457</v>
      </c>
      <c r="I4355" s="56">
        <v>0</v>
      </c>
      <c r="J4355" s="56">
        <v>0</v>
      </c>
      <c r="K4355" s="56">
        <v>21.781332015991211</v>
      </c>
      <c r="L4355" s="56">
        <v>3.4740321636199951</v>
      </c>
      <c r="M4355" s="56">
        <v>43.56939697265625</v>
      </c>
      <c r="N4355" s="56">
        <v>4.211695671081543</v>
      </c>
      <c r="O4355" s="56">
        <v>29.223159790039063</v>
      </c>
      <c r="P4355" s="56">
        <v>0</v>
      </c>
      <c r="Q4355" s="56">
        <v>27.067667007446289</v>
      </c>
      <c r="R4355" s="54" t="s">
        <v>52</v>
      </c>
    </row>
    <row r="4356" spans="1:18" x14ac:dyDescent="0.3">
      <c r="A4356" s="54" t="s">
        <v>197</v>
      </c>
      <c r="B4356" s="56">
        <v>268</v>
      </c>
      <c r="C4356" s="54" t="s">
        <v>198</v>
      </c>
      <c r="D4356" s="56">
        <v>1994</v>
      </c>
      <c r="E4356" s="56">
        <v>2.4181809425354004</v>
      </c>
      <c r="F4356" s="56">
        <v>37.344226837158203</v>
      </c>
      <c r="G4356" s="56">
        <v>3.8626265525817871</v>
      </c>
      <c r="H4356" s="56">
        <v>26.095930099487305</v>
      </c>
      <c r="I4356" s="56">
        <v>7.7520236372947693E-2</v>
      </c>
      <c r="J4356" s="56">
        <v>0</v>
      </c>
      <c r="K4356" s="56">
        <v>21.497465133666992</v>
      </c>
      <c r="L4356" s="56">
        <v>3.6722612380981445</v>
      </c>
      <c r="M4356" s="56">
        <v>56.711128234863281</v>
      </c>
      <c r="N4356" s="56">
        <v>5.8658037185668945</v>
      </c>
      <c r="O4356" s="56">
        <v>39.629409790039063</v>
      </c>
      <c r="P4356" s="56">
        <v>0</v>
      </c>
      <c r="Q4356" s="56">
        <v>34.431972503662109</v>
      </c>
      <c r="R4356" s="54" t="s">
        <v>52</v>
      </c>
    </row>
    <row r="4357" spans="1:18" x14ac:dyDescent="0.3">
      <c r="A4357" s="54" t="s">
        <v>197</v>
      </c>
      <c r="B4357" s="56">
        <v>268</v>
      </c>
      <c r="C4357" s="54" t="s">
        <v>198</v>
      </c>
      <c r="D4357" s="56">
        <v>1995</v>
      </c>
      <c r="E4357" s="56">
        <v>2.245861291885376</v>
      </c>
      <c r="F4357" s="56">
        <v>38.558792114257813</v>
      </c>
      <c r="G4357" s="56">
        <v>3.1305763721466064</v>
      </c>
      <c r="H4357" s="56">
        <v>28.571708679199219</v>
      </c>
      <c r="I4357" s="56">
        <v>9.1753028333187103E-2</v>
      </c>
      <c r="J4357" s="56">
        <v>7.6310165226459503E-2</v>
      </c>
      <c r="K4357" s="56">
        <v>22.374540328979492</v>
      </c>
      <c r="L4357" s="56">
        <v>4.4185581207275391</v>
      </c>
      <c r="M4357" s="56">
        <v>75.8614501953125</v>
      </c>
      <c r="N4357" s="56">
        <v>6.1591672897338867</v>
      </c>
      <c r="O4357" s="56">
        <v>56.212631225585938</v>
      </c>
      <c r="P4357" s="56">
        <v>0.15013435482978821</v>
      </c>
      <c r="Q4357" s="56">
        <v>44.745338439941406</v>
      </c>
      <c r="R4357" s="54" t="s">
        <v>52</v>
      </c>
    </row>
    <row r="4358" spans="1:18" x14ac:dyDescent="0.3">
      <c r="A4358" s="54" t="s">
        <v>197</v>
      </c>
      <c r="B4358" s="56">
        <v>268</v>
      </c>
      <c r="C4358" s="54" t="s">
        <v>198</v>
      </c>
      <c r="D4358" s="56">
        <v>1996</v>
      </c>
      <c r="E4358" s="56">
        <v>2.0901429653167725</v>
      </c>
      <c r="F4358" s="56">
        <v>39.558551788330078</v>
      </c>
      <c r="G4358" s="56">
        <v>3.6264703273773193</v>
      </c>
      <c r="H4358" s="56">
        <v>30.204853057861328</v>
      </c>
      <c r="I4358" s="56">
        <v>9.4562128186225891E-2</v>
      </c>
      <c r="J4358" s="56">
        <v>0.164226233959198</v>
      </c>
      <c r="K4358" s="56">
        <v>23.175193786621094</v>
      </c>
      <c r="L4358" s="56">
        <v>4.9313325881958008</v>
      </c>
      <c r="M4358" s="56">
        <v>93.331588745117188</v>
      </c>
      <c r="N4358" s="56">
        <v>8.5560321807861328</v>
      </c>
      <c r="O4358" s="56">
        <v>71.263145446777344</v>
      </c>
      <c r="P4358" s="56">
        <v>0.38746353983879089</v>
      </c>
      <c r="Q4358" s="56">
        <v>56.980606079101563</v>
      </c>
      <c r="R4358" s="54" t="s">
        <v>52</v>
      </c>
    </row>
    <row r="4359" spans="1:18" x14ac:dyDescent="0.3">
      <c r="A4359" s="54" t="s">
        <v>197</v>
      </c>
      <c r="B4359" s="56">
        <v>268</v>
      </c>
      <c r="C4359" s="54" t="s">
        <v>198</v>
      </c>
      <c r="D4359" s="56">
        <v>1997</v>
      </c>
      <c r="E4359" s="56">
        <v>1.7503602504730225</v>
      </c>
      <c r="F4359" s="56">
        <v>40.366214752197266</v>
      </c>
      <c r="G4359" s="56">
        <v>4.8706226348876953</v>
      </c>
      <c r="H4359" s="56">
        <v>32.233848571777344</v>
      </c>
      <c r="I4359" s="56">
        <v>8.8691383600234985E-2</v>
      </c>
      <c r="J4359" s="56">
        <v>0.25210782885551453</v>
      </c>
      <c r="K4359" s="56">
        <v>24.332494735717773</v>
      </c>
      <c r="L4359" s="56">
        <v>4.8913455009460449</v>
      </c>
      <c r="M4359" s="56">
        <v>112.80254364013672</v>
      </c>
      <c r="N4359" s="56">
        <v>13.610854148864746</v>
      </c>
      <c r="O4359" s="56">
        <v>90.076820373535156</v>
      </c>
      <c r="P4359" s="56">
        <v>0.70451003313064575</v>
      </c>
      <c r="Q4359" s="56">
        <v>73.155929565429688</v>
      </c>
      <c r="R4359" s="54" t="s">
        <v>52</v>
      </c>
    </row>
    <row r="4360" spans="1:18" x14ac:dyDescent="0.3">
      <c r="A4360" s="54" t="s">
        <v>197</v>
      </c>
      <c r="B4360" s="56">
        <v>268</v>
      </c>
      <c r="C4360" s="54" t="s">
        <v>198</v>
      </c>
      <c r="D4360" s="56">
        <v>1998</v>
      </c>
      <c r="E4360" s="56">
        <v>1.3953715562820435</v>
      </c>
      <c r="F4360" s="56">
        <v>40.806407928466797</v>
      </c>
      <c r="G4360" s="56">
        <v>5.9101119041442871</v>
      </c>
      <c r="H4360" s="56">
        <v>35.367607116699219</v>
      </c>
      <c r="I4360" s="56">
        <v>0.15236423909664154</v>
      </c>
      <c r="J4360" s="56">
        <v>0.33138138055801392</v>
      </c>
      <c r="K4360" s="56">
        <v>25.038524627685547</v>
      </c>
      <c r="L4360" s="56">
        <v>4.4644260406494141</v>
      </c>
      <c r="M4360" s="56">
        <v>130.55818176269531</v>
      </c>
      <c r="N4360" s="56">
        <v>18.909126281738281</v>
      </c>
      <c r="O4360" s="56">
        <v>113.15700531005859</v>
      </c>
      <c r="P4360" s="56">
        <v>1.0602391958236694</v>
      </c>
      <c r="Q4360" s="56">
        <v>84.031570434570313</v>
      </c>
      <c r="R4360" s="54" t="s">
        <v>52</v>
      </c>
    </row>
    <row r="4361" spans="1:18" x14ac:dyDescent="0.3">
      <c r="A4361" s="54" t="s">
        <v>197</v>
      </c>
      <c r="B4361" s="56">
        <v>268</v>
      </c>
      <c r="C4361" s="54" t="s">
        <v>198</v>
      </c>
      <c r="D4361" s="56">
        <v>1999</v>
      </c>
      <c r="E4361" s="56">
        <v>1.6392511129379272</v>
      </c>
      <c r="F4361" s="56">
        <v>40.87567138671875</v>
      </c>
      <c r="G4361" s="56">
        <v>6.143308162689209</v>
      </c>
      <c r="H4361" s="56">
        <v>39.349952697753906</v>
      </c>
      <c r="I4361" s="56">
        <v>0.10007317364215851</v>
      </c>
      <c r="J4361" s="56">
        <v>0.4707234799861908</v>
      </c>
      <c r="K4361" s="56">
        <v>24.565414428710938</v>
      </c>
      <c r="L4361" s="56">
        <v>5.7087254524230957</v>
      </c>
      <c r="M4361" s="56">
        <v>142.35035705566406</v>
      </c>
      <c r="N4361" s="56">
        <v>21.394197463989258</v>
      </c>
      <c r="O4361" s="56">
        <v>137.03701782226563</v>
      </c>
      <c r="P4361" s="56">
        <v>1.6393040418624878</v>
      </c>
      <c r="Q4361" s="56">
        <v>91.974479675292969</v>
      </c>
      <c r="R4361" s="54" t="s">
        <v>52</v>
      </c>
    </row>
    <row r="4362" spans="1:18" x14ac:dyDescent="0.3">
      <c r="A4362" s="54" t="s">
        <v>197</v>
      </c>
      <c r="B4362" s="56">
        <v>268</v>
      </c>
      <c r="C4362" s="54" t="s">
        <v>198</v>
      </c>
      <c r="D4362" s="56">
        <v>2000</v>
      </c>
      <c r="E4362" s="56">
        <v>1.531902551651001</v>
      </c>
      <c r="F4362" s="56">
        <v>41.175079345703125</v>
      </c>
      <c r="G4362" s="56">
        <v>5.6574463844299316</v>
      </c>
      <c r="H4362" s="56">
        <v>43.350589752197266</v>
      </c>
      <c r="I4362" s="56">
        <v>0.16867651045322418</v>
      </c>
      <c r="J4362" s="56">
        <v>0.55406248569488525</v>
      </c>
      <c r="K4362" s="56">
        <v>25.977470397949219</v>
      </c>
      <c r="L4362" s="56">
        <v>5.8570222854614258</v>
      </c>
      <c r="M4362" s="56">
        <v>157.42733764648438</v>
      </c>
      <c r="N4362" s="56">
        <v>21.63047981262207</v>
      </c>
      <c r="O4362" s="56">
        <v>165.7451171875</v>
      </c>
      <c r="P4362" s="56">
        <v>2.1183829307556152</v>
      </c>
      <c r="Q4362" s="56">
        <v>106.6541748046875</v>
      </c>
      <c r="R4362" s="54" t="s">
        <v>52</v>
      </c>
    </row>
    <row r="4363" spans="1:18" x14ac:dyDescent="0.3">
      <c r="A4363" s="54" t="s">
        <v>197</v>
      </c>
      <c r="B4363" s="56">
        <v>268</v>
      </c>
      <c r="C4363" s="54" t="s">
        <v>198</v>
      </c>
      <c r="D4363" s="56">
        <v>2001</v>
      </c>
      <c r="E4363" s="56">
        <v>1.5954843759536743</v>
      </c>
      <c r="F4363" s="56">
        <v>41.351570129394531</v>
      </c>
      <c r="G4363" s="56">
        <v>5.3774600028991699</v>
      </c>
      <c r="H4363" s="56">
        <v>46.666084289550781</v>
      </c>
      <c r="I4363" s="56">
        <v>0.32370427250862122</v>
      </c>
      <c r="J4363" s="56">
        <v>0.70210772752761841</v>
      </c>
      <c r="K4363" s="56">
        <v>26.684837341308594</v>
      </c>
      <c r="L4363" s="56">
        <v>6.4857563972473145</v>
      </c>
      <c r="M4363" s="56">
        <v>168.09706115722656</v>
      </c>
      <c r="N4363" s="56">
        <v>21.859752655029297</v>
      </c>
      <c r="O4363" s="56">
        <v>189.70094299316406</v>
      </c>
      <c r="P4363" s="56">
        <v>2.8541176319122314</v>
      </c>
      <c r="Q4363" s="56">
        <v>118.415771484375</v>
      </c>
      <c r="R4363" s="54" t="s">
        <v>52</v>
      </c>
    </row>
    <row r="4364" spans="1:18" x14ac:dyDescent="0.3">
      <c r="A4364" s="54" t="s">
        <v>197</v>
      </c>
      <c r="B4364" s="56">
        <v>268</v>
      </c>
      <c r="C4364" s="54" t="s">
        <v>198</v>
      </c>
      <c r="D4364" s="56">
        <v>2002</v>
      </c>
      <c r="E4364" s="56">
        <v>1.016086220741272</v>
      </c>
      <c r="F4364" s="56">
        <v>41.577201843261719</v>
      </c>
      <c r="G4364" s="56">
        <v>5.4489779472351074</v>
      </c>
      <c r="H4364" s="56">
        <v>49.530414581298828</v>
      </c>
      <c r="I4364" s="56">
        <v>0.32507097721099854</v>
      </c>
      <c r="J4364" s="56">
        <v>0.99773335456848145</v>
      </c>
      <c r="K4364" s="56">
        <v>27.686738967895508</v>
      </c>
      <c r="L4364" s="56">
        <v>4.3682012557983398</v>
      </c>
      <c r="M4364" s="56">
        <v>178.74229431152344</v>
      </c>
      <c r="N4364" s="56">
        <v>23.425407409667969</v>
      </c>
      <c r="O4364" s="56">
        <v>212.93354797363281</v>
      </c>
      <c r="P4364" s="56">
        <v>4.2893013954162598</v>
      </c>
      <c r="Q4364" s="56">
        <v>129.16664123535156</v>
      </c>
      <c r="R4364" s="54" t="s">
        <v>52</v>
      </c>
    </row>
    <row r="4365" spans="1:18" x14ac:dyDescent="0.3">
      <c r="A4365" s="54" t="s">
        <v>197</v>
      </c>
      <c r="B4365" s="56">
        <v>268</v>
      </c>
      <c r="C4365" s="54" t="s">
        <v>198</v>
      </c>
      <c r="D4365" s="56">
        <v>2003</v>
      </c>
      <c r="E4365" s="56">
        <v>1.464402437210083</v>
      </c>
      <c r="F4365" s="56">
        <v>41.217819213867188</v>
      </c>
      <c r="G4365" s="56">
        <v>5.4007019996643066</v>
      </c>
      <c r="H4365" s="56">
        <v>52.307861328125</v>
      </c>
      <c r="I4365" s="56">
        <v>0.50710755586624146</v>
      </c>
      <c r="J4365" s="56">
        <v>1.2848832607269287</v>
      </c>
      <c r="K4365" s="56">
        <v>28.945783615112305</v>
      </c>
      <c r="L4365" s="56">
        <v>6.9844045639038086</v>
      </c>
      <c r="M4365" s="56">
        <v>196.58660888671875</v>
      </c>
      <c r="N4365" s="56">
        <v>25.758417129516602</v>
      </c>
      <c r="O4365" s="56">
        <v>249.4801025390625</v>
      </c>
      <c r="P4365" s="56">
        <v>6.1281952857971191</v>
      </c>
      <c r="Q4365" s="56">
        <v>142.8179931640625</v>
      </c>
      <c r="R4365" s="54" t="s">
        <v>52</v>
      </c>
    </row>
    <row r="4366" spans="1:18" x14ac:dyDescent="0.3">
      <c r="A4366" s="54" t="s">
        <v>197</v>
      </c>
      <c r="B4366" s="56">
        <v>268</v>
      </c>
      <c r="C4366" s="54" t="s">
        <v>198</v>
      </c>
      <c r="D4366" s="56">
        <v>2004</v>
      </c>
      <c r="E4366" s="56">
        <v>1.8626868724822998</v>
      </c>
      <c r="F4366" s="56">
        <v>41.303497314453125</v>
      </c>
      <c r="G4366" s="56">
        <v>6.6069731712341309</v>
      </c>
      <c r="H4366" s="56">
        <v>54.884971618652344</v>
      </c>
      <c r="I4366" s="56">
        <v>0.48421287536621094</v>
      </c>
      <c r="J4366" s="56">
        <v>1.7414288520812988</v>
      </c>
      <c r="K4366" s="56">
        <v>30.749641418457031</v>
      </c>
      <c r="L4366" s="56">
        <v>9.6187877655029297</v>
      </c>
      <c r="M4366" s="56">
        <v>213.2884521484375</v>
      </c>
      <c r="N4366" s="56">
        <v>34.117958068847656</v>
      </c>
      <c r="O4366" s="56">
        <v>283.4222412109375</v>
      </c>
      <c r="P4366" s="56">
        <v>8.992619514465332</v>
      </c>
      <c r="Q4366" s="56">
        <v>161.50700378417969</v>
      </c>
      <c r="R4366" s="54" t="s">
        <v>52</v>
      </c>
    </row>
    <row r="4367" spans="1:18" x14ac:dyDescent="0.3">
      <c r="A4367" s="54" t="s">
        <v>197</v>
      </c>
      <c r="B4367" s="56">
        <v>268</v>
      </c>
      <c r="C4367" s="54" t="s">
        <v>198</v>
      </c>
      <c r="D4367" s="56">
        <v>2005</v>
      </c>
      <c r="E4367" s="56">
        <v>1.4983712434768677</v>
      </c>
      <c r="F4367" s="56">
        <v>41.770374298095703</v>
      </c>
      <c r="G4367" s="56">
        <v>6.849851131439209</v>
      </c>
      <c r="H4367" s="56">
        <v>58.493160247802734</v>
      </c>
      <c r="I4367" s="56">
        <v>0.38923174142837524</v>
      </c>
      <c r="J4367" s="56">
        <v>2.1600883007049561</v>
      </c>
      <c r="K4367" s="56">
        <v>32.610176086425781</v>
      </c>
      <c r="L4367" s="56">
        <v>8.2167234420776367</v>
      </c>
      <c r="M4367" s="56">
        <v>229.05915832519531</v>
      </c>
      <c r="N4367" s="56">
        <v>37.563011169433594</v>
      </c>
      <c r="O4367" s="56">
        <v>320.7630615234375</v>
      </c>
      <c r="P4367" s="56">
        <v>11.845429420471191</v>
      </c>
      <c r="Q4367" s="56">
        <v>183.74740600585938</v>
      </c>
      <c r="R4367" s="54" t="s">
        <v>52</v>
      </c>
    </row>
    <row r="4368" spans="1:18" x14ac:dyDescent="0.3">
      <c r="A4368" s="54" t="s">
        <v>197</v>
      </c>
      <c r="B4368" s="56">
        <v>268</v>
      </c>
      <c r="C4368" s="54" t="s">
        <v>198</v>
      </c>
      <c r="D4368" s="56">
        <v>2006</v>
      </c>
      <c r="E4368" s="56">
        <v>1.3696627616882324</v>
      </c>
      <c r="F4368" s="56">
        <v>41.855747222900391</v>
      </c>
      <c r="G4368" s="56">
        <v>8.0934162139892578</v>
      </c>
      <c r="H4368" s="56">
        <v>62.139305114746094</v>
      </c>
      <c r="I4368" s="56">
        <v>0.22761858999729156</v>
      </c>
      <c r="J4368" s="56">
        <v>2.4710693359375</v>
      </c>
      <c r="K4368" s="56">
        <v>34.75177001953125</v>
      </c>
      <c r="L4368" s="56">
        <v>8.1590576171875</v>
      </c>
      <c r="M4368" s="56">
        <v>249.33401489257813</v>
      </c>
      <c r="N4368" s="56">
        <v>48.21234130859375</v>
      </c>
      <c r="O4368" s="56">
        <v>370.16281127929688</v>
      </c>
      <c r="P4368" s="56">
        <v>14.720118522644043</v>
      </c>
      <c r="Q4368" s="56">
        <v>206.28799438476563</v>
      </c>
      <c r="R4368" s="54" t="s">
        <v>52</v>
      </c>
    </row>
    <row r="4369" spans="1:18" x14ac:dyDescent="0.3">
      <c r="A4369" s="54" t="s">
        <v>197</v>
      </c>
      <c r="B4369" s="56">
        <v>268</v>
      </c>
      <c r="C4369" s="54" t="s">
        <v>198</v>
      </c>
      <c r="D4369" s="56">
        <v>2007</v>
      </c>
      <c r="E4369" s="56">
        <v>1.4789782762527466</v>
      </c>
      <c r="F4369" s="56">
        <v>41.803932189941406</v>
      </c>
      <c r="G4369" s="56">
        <v>10.290209770202637</v>
      </c>
      <c r="H4369" s="56">
        <v>66.794593811035156</v>
      </c>
      <c r="I4369" s="56">
        <v>0.21222518384456635</v>
      </c>
      <c r="J4369" s="56">
        <v>2.6123151779174805</v>
      </c>
      <c r="K4369" s="56">
        <v>36.902324676513672</v>
      </c>
      <c r="L4369" s="56">
        <v>9.4492321014404297</v>
      </c>
      <c r="M4369" s="56">
        <v>267.08648681640625</v>
      </c>
      <c r="N4369" s="56">
        <v>65.744422912597656</v>
      </c>
      <c r="O4369" s="56">
        <v>426.75244140625</v>
      </c>
      <c r="P4369" s="56">
        <v>16.690153121948242</v>
      </c>
      <c r="Q4369" s="56">
        <v>233.56719970703125</v>
      </c>
      <c r="R4369" s="54" t="s">
        <v>52</v>
      </c>
    </row>
    <row r="4370" spans="1:18" x14ac:dyDescent="0.3">
      <c r="A4370" s="54" t="s">
        <v>197</v>
      </c>
      <c r="B4370" s="56">
        <v>268</v>
      </c>
      <c r="C4370" s="54" t="s">
        <v>198</v>
      </c>
      <c r="D4370" s="56">
        <v>2008</v>
      </c>
      <c r="E4370" s="56">
        <v>1.5811251401901245</v>
      </c>
      <c r="F4370" s="56">
        <v>41.853553771972656</v>
      </c>
      <c r="G4370" s="56">
        <v>10.924613952636719</v>
      </c>
      <c r="H4370" s="56">
        <v>73.333023071289063</v>
      </c>
      <c r="I4370" s="56">
        <v>1.608826220035553E-2</v>
      </c>
      <c r="J4370" s="56">
        <v>2.7332077026367188</v>
      </c>
      <c r="K4370" s="56">
        <v>38.463878631591797</v>
      </c>
      <c r="L4370" s="56">
        <v>11.146963119506836</v>
      </c>
      <c r="M4370" s="56">
        <v>295.06842041015625</v>
      </c>
      <c r="N4370" s="56">
        <v>77.01873779296875</v>
      </c>
      <c r="O4370" s="56">
        <v>516.99920654296875</v>
      </c>
      <c r="P4370" s="56">
        <v>19.269166946411133</v>
      </c>
      <c r="Q4370" s="56">
        <v>262.41690063476563</v>
      </c>
      <c r="R4370" s="54" t="s">
        <v>52</v>
      </c>
    </row>
    <row r="4371" spans="1:18" x14ac:dyDescent="0.3">
      <c r="A4371" s="54" t="s">
        <v>197</v>
      </c>
      <c r="B4371" s="56">
        <v>268</v>
      </c>
      <c r="C4371" s="54" t="s">
        <v>198</v>
      </c>
      <c r="D4371" s="56">
        <v>2009</v>
      </c>
      <c r="E4371" s="56">
        <v>1.4596493244171143</v>
      </c>
      <c r="F4371" s="56">
        <v>41.994140625</v>
      </c>
      <c r="G4371" s="56">
        <v>6.6207718849182129</v>
      </c>
      <c r="H4371" s="56">
        <v>80.13214111328125</v>
      </c>
      <c r="I4371" s="56">
        <v>1.5101680532097816E-2</v>
      </c>
      <c r="J4371" s="56">
        <v>2.6566951274871826</v>
      </c>
      <c r="K4371" s="56">
        <v>37.528583526611328</v>
      </c>
      <c r="L4371" s="56">
        <v>10.957807540893555</v>
      </c>
      <c r="M4371" s="56">
        <v>315.25637817382813</v>
      </c>
      <c r="N4371" s="56">
        <v>49.703136444091797</v>
      </c>
      <c r="O4371" s="56">
        <v>601.56396484375</v>
      </c>
      <c r="P4371" s="56">
        <v>19.944211959838867</v>
      </c>
      <c r="Q4371" s="56">
        <v>275.6322021484375</v>
      </c>
      <c r="R4371" s="54" t="s">
        <v>52</v>
      </c>
    </row>
    <row r="4372" spans="1:18" x14ac:dyDescent="0.3">
      <c r="A4372" s="54" t="s">
        <v>197</v>
      </c>
      <c r="B4372" s="56">
        <v>268</v>
      </c>
      <c r="C4372" s="54" t="s">
        <v>198</v>
      </c>
      <c r="D4372" s="56">
        <v>2010</v>
      </c>
      <c r="E4372" s="56">
        <v>1.2625259160995483</v>
      </c>
      <c r="F4372" s="56">
        <v>42.002738952636719</v>
      </c>
      <c r="G4372" s="56">
        <v>6.9307541847229004</v>
      </c>
      <c r="H4372" s="56">
        <v>82.366966247558594</v>
      </c>
      <c r="I4372" s="56">
        <v>0.13438232243061066</v>
      </c>
      <c r="J4372" s="56">
        <v>2.5813097953796387</v>
      </c>
      <c r="K4372" s="56">
        <v>38.928825378417969</v>
      </c>
      <c r="L4372" s="56">
        <v>9.9411211013793945</v>
      </c>
      <c r="M4372" s="56">
        <v>330.72933959960938</v>
      </c>
      <c r="N4372" s="56">
        <v>54.572715759277344</v>
      </c>
      <c r="O4372" s="56">
        <v>648.55694580078125</v>
      </c>
      <c r="P4372" s="56">
        <v>20.325218200683594</v>
      </c>
      <c r="Q4372" s="56">
        <v>299.2860107421875</v>
      </c>
      <c r="R4372" s="54" t="s">
        <v>52</v>
      </c>
    </row>
    <row r="4373" spans="1:18" x14ac:dyDescent="0.3">
      <c r="A4373" s="54" t="s">
        <v>197</v>
      </c>
      <c r="B4373" s="56">
        <v>268</v>
      </c>
      <c r="C4373" s="54" t="s">
        <v>198</v>
      </c>
      <c r="D4373" s="56">
        <v>2011</v>
      </c>
      <c r="E4373" s="56">
        <v>1.3250707387924194</v>
      </c>
      <c r="F4373" s="56">
        <v>41.809471130371094</v>
      </c>
      <c r="G4373" s="56">
        <v>8.2513895034790039</v>
      </c>
      <c r="H4373" s="56">
        <v>84.768531799316406</v>
      </c>
      <c r="I4373" s="56">
        <v>0.18783314526081085</v>
      </c>
      <c r="J4373" s="56">
        <v>2.6252555847167969</v>
      </c>
      <c r="K4373" s="56">
        <v>40.422016143798828</v>
      </c>
      <c r="L4373" s="56">
        <v>11.33000373840332</v>
      </c>
      <c r="M4373" s="56">
        <v>357.491455078125</v>
      </c>
      <c r="N4373" s="56">
        <v>70.553421020507813</v>
      </c>
      <c r="O4373" s="56">
        <v>724.81243896484375</v>
      </c>
      <c r="P4373" s="56">
        <v>22.447223663330078</v>
      </c>
      <c r="Q4373" s="56">
        <v>335.02780151367188</v>
      </c>
      <c r="R4373" s="54" t="s">
        <v>52</v>
      </c>
    </row>
    <row r="4374" spans="1:18" x14ac:dyDescent="0.3">
      <c r="A4374" s="54" t="s">
        <v>197</v>
      </c>
      <c r="B4374" s="56">
        <v>268</v>
      </c>
      <c r="C4374" s="54" t="s">
        <v>198</v>
      </c>
      <c r="D4374" s="56">
        <v>2012</v>
      </c>
      <c r="E4374" s="56">
        <v>1.2053420543670654</v>
      </c>
      <c r="F4374" s="56">
        <v>41.676509857177734</v>
      </c>
      <c r="G4374" s="56">
        <v>8.7278985977172852</v>
      </c>
      <c r="H4374" s="56">
        <v>88.310905456542969</v>
      </c>
      <c r="I4374" s="56">
        <v>0.18675984442234039</v>
      </c>
      <c r="J4374" s="56">
        <v>2.7197415828704834</v>
      </c>
      <c r="K4374" s="56">
        <v>42.090915679931641</v>
      </c>
      <c r="L4374" s="56">
        <v>10.686100006103516</v>
      </c>
      <c r="M4374" s="56">
        <v>369.48794555664063</v>
      </c>
      <c r="N4374" s="56">
        <v>77.378196716308594</v>
      </c>
      <c r="O4374" s="56">
        <v>782.93060302734375</v>
      </c>
      <c r="P4374" s="56">
        <v>24.112184524536133</v>
      </c>
      <c r="Q4374" s="56">
        <v>361.3485107421875</v>
      </c>
      <c r="R4374" s="54" t="s">
        <v>52</v>
      </c>
    </row>
    <row r="4375" spans="1:18" x14ac:dyDescent="0.3">
      <c r="A4375" s="54" t="s">
        <v>197</v>
      </c>
      <c r="B4375" s="56">
        <v>268</v>
      </c>
      <c r="C4375" s="54" t="s">
        <v>198</v>
      </c>
      <c r="D4375" s="56">
        <v>2013</v>
      </c>
      <c r="E4375" s="56">
        <v>1.6052311658859253</v>
      </c>
      <c r="F4375" s="56">
        <v>41.422706604003906</v>
      </c>
      <c r="G4375" s="56">
        <v>8.1378622055053711</v>
      </c>
      <c r="H4375" s="56">
        <v>92.110488891601563</v>
      </c>
      <c r="I4375" s="56">
        <v>0.83094239234924316</v>
      </c>
      <c r="J4375" s="56">
        <v>2.8094143867492676</v>
      </c>
      <c r="K4375" s="56">
        <v>43.265911102294922</v>
      </c>
      <c r="L4375" s="56">
        <v>14.63170051574707</v>
      </c>
      <c r="M4375" s="56">
        <v>377.56838989257813</v>
      </c>
      <c r="N4375" s="56">
        <v>74.176704406738281</v>
      </c>
      <c r="O4375" s="56">
        <v>839.58807373046875</v>
      </c>
      <c r="P4375" s="56">
        <v>25.607841491699219</v>
      </c>
      <c r="Q4375" s="56">
        <v>376.53939819335938</v>
      </c>
      <c r="R4375" s="54" t="s">
        <v>52</v>
      </c>
    </row>
    <row r="4376" spans="1:18" x14ac:dyDescent="0.3">
      <c r="A4376" s="54" t="s">
        <v>197</v>
      </c>
      <c r="B4376" s="56">
        <v>268</v>
      </c>
      <c r="C4376" s="54" t="s">
        <v>198</v>
      </c>
      <c r="D4376" s="56">
        <v>2014</v>
      </c>
      <c r="E4376" s="56">
        <v>1.2975927591323853</v>
      </c>
      <c r="F4376" s="56">
        <v>41.562923431396484</v>
      </c>
      <c r="G4376" s="56">
        <v>8.5078010559082031</v>
      </c>
      <c r="H4376" s="56">
        <v>95.113914489746094</v>
      </c>
      <c r="I4376" s="56">
        <v>1.089213490486145</v>
      </c>
      <c r="J4376" s="56">
        <v>3.5284690856933594</v>
      </c>
      <c r="K4376" s="56">
        <v>44.589012145996094</v>
      </c>
      <c r="L4376" s="56">
        <v>12.228099822998047</v>
      </c>
      <c r="M4376" s="56">
        <v>391.67568969726563</v>
      </c>
      <c r="N4376" s="56">
        <v>80.174797058105469</v>
      </c>
      <c r="O4376" s="56">
        <v>896.322998046875</v>
      </c>
      <c r="P4376" s="56">
        <v>33.251163482666016</v>
      </c>
      <c r="Q4376" s="56">
        <v>414.63351440429688</v>
      </c>
      <c r="R4376" s="54" t="s">
        <v>52</v>
      </c>
    </row>
    <row r="4377" spans="1:18" x14ac:dyDescent="0.3">
      <c r="A4377" s="54" t="s">
        <v>197</v>
      </c>
      <c r="B4377" s="56">
        <v>268</v>
      </c>
      <c r="C4377" s="54" t="s">
        <v>198</v>
      </c>
      <c r="D4377" s="56">
        <v>2015</v>
      </c>
      <c r="E4377" s="56">
        <v>1.1841886043548584</v>
      </c>
      <c r="F4377" s="56">
        <v>41.388252258300781</v>
      </c>
      <c r="G4377" s="56">
        <v>9.8265056610107422</v>
      </c>
      <c r="H4377" s="56">
        <v>98.296661376953125</v>
      </c>
      <c r="I4377" s="56">
        <v>1.2025537490844727</v>
      </c>
      <c r="J4377" s="56">
        <v>4.4756217002868652</v>
      </c>
      <c r="K4377" s="56">
        <v>46.301265716552734</v>
      </c>
      <c r="L4377" s="56">
        <v>11.726901054382324</v>
      </c>
      <c r="M4377" s="56">
        <v>409.86370849609375</v>
      </c>
      <c r="N4377" s="56">
        <v>97.310905456542969</v>
      </c>
      <c r="O4377" s="56">
        <v>973.42193603515625</v>
      </c>
      <c r="P4377" s="56">
        <v>44.321632385253906</v>
      </c>
      <c r="Q4377" s="56">
        <v>460.40521240234375</v>
      </c>
      <c r="R4377" s="54" t="s">
        <v>52</v>
      </c>
    </row>
    <row r="4378" spans="1:18" x14ac:dyDescent="0.3">
      <c r="A4378" s="54" t="s">
        <v>197</v>
      </c>
      <c r="B4378" s="56">
        <v>268</v>
      </c>
      <c r="C4378" s="54" t="s">
        <v>198</v>
      </c>
      <c r="D4378" s="56">
        <v>2016</v>
      </c>
      <c r="E4378" s="56">
        <v>1.4827266931533813</v>
      </c>
      <c r="F4378" s="56">
        <v>41.100570678710938</v>
      </c>
      <c r="G4378" s="56">
        <v>8.717188835144043</v>
      </c>
      <c r="H4378" s="56">
        <v>102.57102966308594</v>
      </c>
      <c r="I4378" s="56">
        <v>1.2439727783203125</v>
      </c>
      <c r="J4378" s="56">
        <v>5.5001740455627441</v>
      </c>
      <c r="K4378" s="56">
        <v>48.103809356689453</v>
      </c>
      <c r="L4378" s="56">
        <v>15.884799957275391</v>
      </c>
      <c r="M4378" s="56">
        <v>440.320068359375</v>
      </c>
      <c r="N4378" s="56">
        <v>93.389305114746094</v>
      </c>
      <c r="O4378" s="56">
        <v>1098.8675537109375</v>
      </c>
      <c r="P4378" s="56">
        <v>58.924663543701172</v>
      </c>
      <c r="Q4378" s="56">
        <v>495.9219970703125</v>
      </c>
      <c r="R4378" s="54" t="s">
        <v>52</v>
      </c>
    </row>
    <row r="4379" spans="1:18" x14ac:dyDescent="0.3">
      <c r="A4379" s="54" t="s">
        <v>197</v>
      </c>
      <c r="B4379" s="56">
        <v>268</v>
      </c>
      <c r="C4379" s="54" t="s">
        <v>198</v>
      </c>
      <c r="D4379" s="56">
        <v>2017</v>
      </c>
      <c r="E4379" s="56">
        <v>1.9171397686004639</v>
      </c>
      <c r="F4379" s="56">
        <v>41.108623504638672</v>
      </c>
      <c r="G4379" s="56">
        <v>9.4223480224609375</v>
      </c>
      <c r="H4379" s="56">
        <v>105.51401519775391</v>
      </c>
      <c r="I4379" s="56">
        <v>1.3386790752410889</v>
      </c>
      <c r="J4379" s="56">
        <v>6.5283780097961426</v>
      </c>
      <c r="K4379" s="56">
        <v>50.43328857421875</v>
      </c>
      <c r="L4379" s="56">
        <v>21.377124786376953</v>
      </c>
      <c r="M4379" s="56">
        <v>458.3829345703125</v>
      </c>
      <c r="N4379" s="56">
        <v>105.06417846679688</v>
      </c>
      <c r="O4379" s="56">
        <v>1176.5372314453125</v>
      </c>
      <c r="P4379" s="56">
        <v>72.794876098632813</v>
      </c>
      <c r="Q4379" s="56">
        <v>543.40301513671875</v>
      </c>
      <c r="R4379" s="54" t="s">
        <v>52</v>
      </c>
    </row>
    <row r="4380" spans="1:18" x14ac:dyDescent="0.3">
      <c r="A4380" s="54" t="s">
        <v>197</v>
      </c>
      <c r="B4380" s="56">
        <v>268</v>
      </c>
      <c r="C4380" s="54" t="s">
        <v>198</v>
      </c>
      <c r="D4380" s="56">
        <v>2018</v>
      </c>
      <c r="E4380" s="56">
        <v>1.9331429004669189</v>
      </c>
      <c r="F4380" s="56">
        <v>41.535457611083984</v>
      </c>
      <c r="G4380" s="56">
        <v>10.056558609008789</v>
      </c>
      <c r="H4380" s="56">
        <v>108.96157073974609</v>
      </c>
      <c r="I4380" s="56">
        <v>0.70458102226257324</v>
      </c>
      <c r="J4380" s="56">
        <v>7.6120648384094238</v>
      </c>
      <c r="K4380" s="56">
        <v>52.297801971435547</v>
      </c>
      <c r="L4380" s="56">
        <v>22.449813842773438</v>
      </c>
      <c r="M4380" s="56">
        <v>482.35610961914063</v>
      </c>
      <c r="N4380" s="56">
        <v>116.78797912597656</v>
      </c>
      <c r="O4380" s="56">
        <v>1265.3834228515625</v>
      </c>
      <c r="P4380" s="56">
        <v>88.399803161621094</v>
      </c>
      <c r="Q4380" s="56">
        <v>574.24298095703125</v>
      </c>
      <c r="R4380" s="54" t="s">
        <v>52</v>
      </c>
    </row>
    <row r="4381" spans="1:18" x14ac:dyDescent="0.3">
      <c r="A4381" s="54" t="s">
        <v>197</v>
      </c>
      <c r="B4381" s="56">
        <v>268</v>
      </c>
      <c r="C4381" s="54" t="s">
        <v>198</v>
      </c>
      <c r="D4381" s="56">
        <v>2019</v>
      </c>
      <c r="E4381" s="56">
        <v>1.8257256746292114</v>
      </c>
      <c r="F4381" s="56">
        <v>41.955112457275391</v>
      </c>
      <c r="G4381" s="56">
        <v>9.4509916305541992</v>
      </c>
      <c r="H4381" s="56">
        <v>112.81585693359375</v>
      </c>
      <c r="I4381" s="56">
        <v>0.45075696706771851</v>
      </c>
      <c r="J4381" s="56">
        <v>8.0330371856689453</v>
      </c>
      <c r="K4381" s="56">
        <v>53.685153961181641</v>
      </c>
      <c r="L4381" s="56">
        <v>22.371101379394531</v>
      </c>
      <c r="M4381" s="56">
        <v>514.08709716796875</v>
      </c>
      <c r="N4381" s="56">
        <v>115.80550384521484</v>
      </c>
      <c r="O4381" s="56">
        <v>1382.3626708984375</v>
      </c>
      <c r="P4381" s="56">
        <v>98.430938720703125</v>
      </c>
      <c r="Q4381" s="56">
        <v>615.05047607421875</v>
      </c>
      <c r="R4381" s="54" t="s">
        <v>52</v>
      </c>
    </row>
    <row r="4382" spans="1:18" x14ac:dyDescent="0.3">
      <c r="A4382" s="54" t="s">
        <v>199</v>
      </c>
      <c r="B4382" s="56">
        <v>532</v>
      </c>
      <c r="C4382" s="54" t="s">
        <v>200</v>
      </c>
      <c r="D4382" s="56">
        <v>1960</v>
      </c>
      <c r="E4382" s="56">
        <v>0.67941200733184814</v>
      </c>
      <c r="F4382" s="56">
        <v>10.305590629577637</v>
      </c>
      <c r="G4382" s="56">
        <v>4.8230400085449219</v>
      </c>
      <c r="H4382" s="56">
        <v>57.204097747802734</v>
      </c>
      <c r="I4382" s="56"/>
      <c r="J4382" s="56"/>
      <c r="K4382" s="56">
        <v>13.256417274475098</v>
      </c>
      <c r="L4382" s="56"/>
      <c r="M4382" s="56"/>
      <c r="N4382" s="56"/>
      <c r="O4382" s="56"/>
      <c r="P4382" s="56"/>
      <c r="Q4382" s="56">
        <v>6.8578219413757324</v>
      </c>
      <c r="R4382" s="54" t="s">
        <v>70</v>
      </c>
    </row>
    <row r="4383" spans="1:18" x14ac:dyDescent="0.3">
      <c r="A4383" s="54" t="s">
        <v>199</v>
      </c>
      <c r="B4383" s="56">
        <v>532</v>
      </c>
      <c r="C4383" s="54" t="s">
        <v>200</v>
      </c>
      <c r="D4383" s="56">
        <v>1961</v>
      </c>
      <c r="E4383" s="56">
        <v>0.7065885066986084</v>
      </c>
      <c r="F4383" s="56">
        <v>10.718870162963867</v>
      </c>
      <c r="G4383" s="56">
        <v>5.0159616470336914</v>
      </c>
      <c r="H4383" s="56">
        <v>59.493473052978516</v>
      </c>
      <c r="I4383" s="56"/>
      <c r="J4383" s="56"/>
      <c r="K4383" s="56">
        <v>14.014443397521973</v>
      </c>
      <c r="L4383" s="56"/>
      <c r="M4383" s="56"/>
      <c r="N4383" s="56"/>
      <c r="O4383" s="56"/>
      <c r="P4383" s="56"/>
      <c r="Q4383" s="56">
        <v>7.4549360275268555</v>
      </c>
      <c r="R4383" s="54" t="s">
        <v>70</v>
      </c>
    </row>
    <row r="4384" spans="1:18" x14ac:dyDescent="0.3">
      <c r="A4384" s="54" t="s">
        <v>199</v>
      </c>
      <c r="B4384" s="56">
        <v>532</v>
      </c>
      <c r="C4384" s="54" t="s">
        <v>200</v>
      </c>
      <c r="D4384" s="56">
        <v>1962</v>
      </c>
      <c r="E4384" s="56">
        <v>0.73485201597213745</v>
      </c>
      <c r="F4384" s="56">
        <v>11.144603729248047</v>
      </c>
      <c r="G4384" s="56">
        <v>5.2165999412536621</v>
      </c>
      <c r="H4384" s="56">
        <v>61.843925476074219</v>
      </c>
      <c r="I4384" s="56"/>
      <c r="J4384" s="56"/>
      <c r="K4384" s="56">
        <v>15.998928070068359</v>
      </c>
      <c r="L4384" s="56"/>
      <c r="M4384" s="56"/>
      <c r="N4384" s="56"/>
      <c r="O4384" s="56"/>
      <c r="P4384" s="56"/>
      <c r="Q4384" s="56">
        <v>8.6802539825439453</v>
      </c>
      <c r="R4384" s="54" t="s">
        <v>70</v>
      </c>
    </row>
    <row r="4385" spans="1:18" x14ac:dyDescent="0.3">
      <c r="A4385" s="54" t="s">
        <v>199</v>
      </c>
      <c r="B4385" s="56">
        <v>532</v>
      </c>
      <c r="C4385" s="54" t="s">
        <v>200</v>
      </c>
      <c r="D4385" s="56">
        <v>1963</v>
      </c>
      <c r="E4385" s="56">
        <v>0.76424604654312134</v>
      </c>
      <c r="F4385" s="56">
        <v>11.583231925964355</v>
      </c>
      <c r="G4385" s="56">
        <v>5.4252634048461914</v>
      </c>
      <c r="H4385" s="56">
        <v>64.258003234863281</v>
      </c>
      <c r="I4385" s="56"/>
      <c r="J4385" s="56"/>
      <c r="K4385" s="56">
        <v>18.585197448730469</v>
      </c>
      <c r="L4385" s="56"/>
      <c r="M4385" s="56"/>
      <c r="N4385" s="56"/>
      <c r="O4385" s="56"/>
      <c r="P4385" s="56"/>
      <c r="Q4385" s="56">
        <v>10.422706604003906</v>
      </c>
      <c r="R4385" s="54" t="s">
        <v>70</v>
      </c>
    </row>
    <row r="4386" spans="1:18" x14ac:dyDescent="0.3">
      <c r="A4386" s="54" t="s">
        <v>199</v>
      </c>
      <c r="B4386" s="56">
        <v>532</v>
      </c>
      <c r="C4386" s="54" t="s">
        <v>200</v>
      </c>
      <c r="D4386" s="56">
        <v>1964</v>
      </c>
      <c r="E4386" s="56">
        <v>0.79481583833694458</v>
      </c>
      <c r="F4386" s="56">
        <v>12.035211563110352</v>
      </c>
      <c r="G4386" s="56">
        <v>5.6422734260559082</v>
      </c>
      <c r="H4386" s="56">
        <v>66.738349914550781</v>
      </c>
      <c r="I4386" s="56"/>
      <c r="J4386" s="56"/>
      <c r="K4386" s="56">
        <v>20.133962631225586</v>
      </c>
      <c r="L4386" s="56"/>
      <c r="M4386" s="56"/>
      <c r="N4386" s="56"/>
      <c r="O4386" s="56"/>
      <c r="P4386" s="56"/>
      <c r="Q4386" s="56">
        <v>11.887086868286133</v>
      </c>
      <c r="R4386" s="54" t="s">
        <v>70</v>
      </c>
    </row>
    <row r="4387" spans="1:18" x14ac:dyDescent="0.3">
      <c r="A4387" s="54" t="s">
        <v>199</v>
      </c>
      <c r="B4387" s="56">
        <v>532</v>
      </c>
      <c r="C4387" s="54" t="s">
        <v>200</v>
      </c>
      <c r="D4387" s="56">
        <v>1965</v>
      </c>
      <c r="E4387" s="56">
        <v>0.82660847902297974</v>
      </c>
      <c r="F4387" s="56">
        <v>12.501017570495605</v>
      </c>
      <c r="G4387" s="56">
        <v>5.8679642677307129</v>
      </c>
      <c r="H4387" s="56">
        <v>69.287712097167969</v>
      </c>
      <c r="I4387" s="56"/>
      <c r="J4387" s="56"/>
      <c r="K4387" s="56">
        <v>23.059410095214844</v>
      </c>
      <c r="L4387" s="56"/>
      <c r="M4387" s="56"/>
      <c r="N4387" s="56"/>
      <c r="O4387" s="56"/>
      <c r="P4387" s="56"/>
      <c r="Q4387" s="56">
        <v>13.95162296295166</v>
      </c>
      <c r="R4387" s="54" t="s">
        <v>70</v>
      </c>
    </row>
    <row r="4388" spans="1:18" x14ac:dyDescent="0.3">
      <c r="A4388" s="54" t="s">
        <v>199</v>
      </c>
      <c r="B4388" s="56">
        <v>532</v>
      </c>
      <c r="C4388" s="54" t="s">
        <v>200</v>
      </c>
      <c r="D4388" s="56">
        <v>1966</v>
      </c>
      <c r="E4388" s="56">
        <v>0.60981899499893188</v>
      </c>
      <c r="F4388" s="56">
        <v>12.981143951416016</v>
      </c>
      <c r="G4388" s="56">
        <v>6.352536678314209</v>
      </c>
      <c r="H4388" s="56">
        <v>71.908927917480469</v>
      </c>
      <c r="I4388" s="56"/>
      <c r="J4388" s="56"/>
      <c r="K4388" s="56">
        <v>23.403581619262695</v>
      </c>
      <c r="L4388" s="56"/>
      <c r="M4388" s="56"/>
      <c r="N4388" s="56"/>
      <c r="O4388" s="56"/>
      <c r="P4388" s="56"/>
      <c r="Q4388" s="56">
        <v>14.279707908630371</v>
      </c>
      <c r="R4388" s="54" t="s">
        <v>70</v>
      </c>
    </row>
    <row r="4389" spans="1:18" x14ac:dyDescent="0.3">
      <c r="A4389" s="54" t="s">
        <v>199</v>
      </c>
      <c r="B4389" s="56">
        <v>532</v>
      </c>
      <c r="C4389" s="54" t="s">
        <v>200</v>
      </c>
      <c r="D4389" s="56">
        <v>1967</v>
      </c>
      <c r="E4389" s="56">
        <v>0.63421171903610229</v>
      </c>
      <c r="F4389" s="56">
        <v>13.229646682739258</v>
      </c>
      <c r="G4389" s="56">
        <v>6.6066379547119141</v>
      </c>
      <c r="H4389" s="56">
        <v>74.849113464355469</v>
      </c>
      <c r="I4389" s="56"/>
      <c r="J4389" s="56"/>
      <c r="K4389" s="56">
        <v>23.747751235961914</v>
      </c>
      <c r="L4389" s="56"/>
      <c r="M4389" s="56"/>
      <c r="N4389" s="56"/>
      <c r="O4389" s="56"/>
      <c r="P4389" s="56"/>
      <c r="Q4389" s="56">
        <v>15.474018096923828</v>
      </c>
      <c r="R4389" s="54" t="s">
        <v>70</v>
      </c>
    </row>
    <row r="4390" spans="1:18" x14ac:dyDescent="0.3">
      <c r="A4390" s="54" t="s">
        <v>199</v>
      </c>
      <c r="B4390" s="56">
        <v>532</v>
      </c>
      <c r="C4390" s="54" t="s">
        <v>200</v>
      </c>
      <c r="D4390" s="56">
        <v>1968</v>
      </c>
      <c r="E4390" s="56">
        <v>0.65958017110824585</v>
      </c>
      <c r="F4390" s="56">
        <v>13.490496635437012</v>
      </c>
      <c r="G4390" s="56">
        <v>6.870903491973877</v>
      </c>
      <c r="H4390" s="56">
        <v>77.865623474121094</v>
      </c>
      <c r="I4390" s="56"/>
      <c r="J4390" s="56"/>
      <c r="K4390" s="56">
        <v>24.608177185058594</v>
      </c>
      <c r="L4390" s="56"/>
      <c r="M4390" s="56"/>
      <c r="N4390" s="56"/>
      <c r="O4390" s="56"/>
      <c r="P4390" s="56"/>
      <c r="Q4390" s="56">
        <v>16.533292770385742</v>
      </c>
      <c r="R4390" s="54" t="s">
        <v>70</v>
      </c>
    </row>
    <row r="4391" spans="1:18" x14ac:dyDescent="0.3">
      <c r="A4391" s="54" t="s">
        <v>199</v>
      </c>
      <c r="B4391" s="56">
        <v>532</v>
      </c>
      <c r="C4391" s="54" t="s">
        <v>200</v>
      </c>
      <c r="D4391" s="56">
        <v>1969</v>
      </c>
      <c r="E4391" s="56">
        <v>0.68596333265304565</v>
      </c>
      <c r="F4391" s="56">
        <v>13.764120101928711</v>
      </c>
      <c r="G4391" s="56">
        <v>7.1457390785217285</v>
      </c>
      <c r="H4391" s="56">
        <v>80.961837768554688</v>
      </c>
      <c r="I4391" s="56"/>
      <c r="J4391" s="56"/>
      <c r="K4391" s="56">
        <v>27.361541748046875</v>
      </c>
      <c r="L4391" s="56"/>
      <c r="M4391" s="56"/>
      <c r="N4391" s="56"/>
      <c r="O4391" s="56"/>
      <c r="P4391" s="56"/>
      <c r="Q4391" s="56">
        <v>19.428045272827148</v>
      </c>
      <c r="R4391" s="54" t="s">
        <v>70</v>
      </c>
    </row>
    <row r="4392" spans="1:18" x14ac:dyDescent="0.3">
      <c r="A4392" s="54" t="s">
        <v>199</v>
      </c>
      <c r="B4392" s="56">
        <v>532</v>
      </c>
      <c r="C4392" s="54" t="s">
        <v>200</v>
      </c>
      <c r="D4392" s="56">
        <v>1970</v>
      </c>
      <c r="E4392" s="56">
        <v>0.64694124460220337</v>
      </c>
      <c r="F4392" s="56">
        <v>14.050955772399902</v>
      </c>
      <c r="G4392" s="56">
        <v>6.7392425537109375</v>
      </c>
      <c r="H4392" s="56">
        <v>84.1412353515625</v>
      </c>
      <c r="I4392" s="56"/>
      <c r="J4392" s="56"/>
      <c r="K4392" s="56">
        <v>29.942815780639648</v>
      </c>
      <c r="L4392" s="56">
        <v>0.39800000190734863</v>
      </c>
      <c r="M4392" s="56">
        <v>8.6441860198974609</v>
      </c>
      <c r="N4392" s="56">
        <v>4.1460003852844238</v>
      </c>
      <c r="O4392" s="56">
        <v>51.763904571533203</v>
      </c>
      <c r="P4392" s="56"/>
      <c r="Q4392" s="56">
        <v>23.106000900268555</v>
      </c>
      <c r="R4392" s="54" t="s">
        <v>70</v>
      </c>
    </row>
    <row r="4393" spans="1:18" x14ac:dyDescent="0.3">
      <c r="A4393" s="54" t="s">
        <v>199</v>
      </c>
      <c r="B4393" s="56">
        <v>532</v>
      </c>
      <c r="C4393" s="54" t="s">
        <v>200</v>
      </c>
      <c r="D4393" s="56">
        <v>1971</v>
      </c>
      <c r="E4393" s="56">
        <v>0.83603620529174805</v>
      </c>
      <c r="F4393" s="56">
        <v>14.285946846008301</v>
      </c>
      <c r="G4393" s="56">
        <v>8.3052072525024414</v>
      </c>
      <c r="H4393" s="56">
        <v>86.731529235839844</v>
      </c>
      <c r="I4393" s="56"/>
      <c r="J4393" s="56"/>
      <c r="K4393" s="56">
        <v>32.126552581787109</v>
      </c>
      <c r="L4393" s="56">
        <v>0.57599997520446777</v>
      </c>
      <c r="M4393" s="56">
        <v>9.8425226211547852</v>
      </c>
      <c r="N4393" s="56">
        <v>5.7219996452331543</v>
      </c>
      <c r="O4393" s="56">
        <v>59.755001068115234</v>
      </c>
      <c r="P4393" s="56"/>
      <c r="Q4393" s="56">
        <v>26.680999755859375</v>
      </c>
      <c r="R4393" s="54" t="s">
        <v>70</v>
      </c>
    </row>
    <row r="4394" spans="1:18" x14ac:dyDescent="0.3">
      <c r="A4394" s="54" t="s">
        <v>199</v>
      </c>
      <c r="B4394" s="56">
        <v>532</v>
      </c>
      <c r="C4394" s="54" t="s">
        <v>200</v>
      </c>
      <c r="D4394" s="56">
        <v>1972</v>
      </c>
      <c r="E4394" s="56">
        <v>0.99032115936279297</v>
      </c>
      <c r="F4394" s="56">
        <v>14.695209503173828</v>
      </c>
      <c r="G4394" s="56">
        <v>8.9921159744262695</v>
      </c>
      <c r="H4394" s="56">
        <v>90.6832275390625</v>
      </c>
      <c r="I4394" s="56"/>
      <c r="J4394" s="56"/>
      <c r="K4394" s="56">
        <v>35.535720825195313</v>
      </c>
      <c r="L4394" s="56">
        <v>0.72499996423721313</v>
      </c>
      <c r="M4394" s="56">
        <v>10.758153915405273</v>
      </c>
      <c r="N4394" s="56">
        <v>6.5830001831054688</v>
      </c>
      <c r="O4394" s="56">
        <v>66.387886047363281</v>
      </c>
      <c r="P4394" s="56"/>
      <c r="Q4394" s="56">
        <v>32.213001251220703</v>
      </c>
      <c r="R4394" s="54" t="s">
        <v>70</v>
      </c>
    </row>
    <row r="4395" spans="1:18" x14ac:dyDescent="0.3">
      <c r="A4395" s="54" t="s">
        <v>199</v>
      </c>
      <c r="B4395" s="56">
        <v>532</v>
      </c>
      <c r="C4395" s="54" t="s">
        <v>200</v>
      </c>
      <c r="D4395" s="56">
        <v>1973</v>
      </c>
      <c r="E4395" s="56">
        <v>1.346240758895874</v>
      </c>
      <c r="F4395" s="56">
        <v>15.239082336425781</v>
      </c>
      <c r="G4395" s="56">
        <v>9.8062381744384766</v>
      </c>
      <c r="H4395" s="56">
        <v>95.069343566894531</v>
      </c>
      <c r="I4395" s="56"/>
      <c r="J4395" s="56"/>
      <c r="K4395" s="56">
        <v>39.899341583251953</v>
      </c>
      <c r="L4395" s="56">
        <v>1.1050000190734863</v>
      </c>
      <c r="M4395" s="56">
        <v>12.508301734924316</v>
      </c>
      <c r="N4395" s="56">
        <v>8.0490007400512695</v>
      </c>
      <c r="O4395" s="56">
        <v>78.033294677734375</v>
      </c>
      <c r="P4395" s="56"/>
      <c r="Q4395" s="56">
        <v>41.326999664306641</v>
      </c>
      <c r="R4395" s="54" t="s">
        <v>70</v>
      </c>
    </row>
    <row r="4396" spans="1:18" x14ac:dyDescent="0.3">
      <c r="A4396" s="54" t="s">
        <v>199</v>
      </c>
      <c r="B4396" s="56">
        <v>532</v>
      </c>
      <c r="C4396" s="54" t="s">
        <v>200</v>
      </c>
      <c r="D4396" s="56">
        <v>1974</v>
      </c>
      <c r="E4396" s="56">
        <v>1.7547417879104614</v>
      </c>
      <c r="F4396" s="56">
        <v>16.111837387084961</v>
      </c>
      <c r="G4396" s="56">
        <v>9.214691162109375</v>
      </c>
      <c r="H4396" s="56">
        <v>99.988533020019531</v>
      </c>
      <c r="I4396" s="56"/>
      <c r="J4396" s="56"/>
      <c r="K4396" s="56">
        <v>40.862941741943359</v>
      </c>
      <c r="L4396" s="56">
        <v>1.718999981880188</v>
      </c>
      <c r="M4396" s="56">
        <v>15.783662796020508</v>
      </c>
      <c r="N4396" s="56">
        <v>9.0270004272460938</v>
      </c>
      <c r="O4396" s="56">
        <v>97.951896667480469</v>
      </c>
      <c r="P4396" s="56"/>
      <c r="Q4396" s="56">
        <v>47.240001678466797</v>
      </c>
      <c r="R4396" s="54" t="s">
        <v>70</v>
      </c>
    </row>
    <row r="4397" spans="1:18" x14ac:dyDescent="0.3">
      <c r="A4397" s="54" t="s">
        <v>199</v>
      </c>
      <c r="B4397" s="56">
        <v>532</v>
      </c>
      <c r="C4397" s="54" t="s">
        <v>200</v>
      </c>
      <c r="D4397" s="56">
        <v>1975</v>
      </c>
      <c r="E4397" s="56">
        <v>1.7663549184799194</v>
      </c>
      <c r="F4397" s="56">
        <v>17.354831695556641</v>
      </c>
      <c r="G4397" s="56">
        <v>9.4223108291625977</v>
      </c>
      <c r="H4397" s="56">
        <v>104.03880310058594</v>
      </c>
      <c r="I4397" s="56"/>
      <c r="J4397" s="56"/>
      <c r="K4397" s="56">
        <v>41.063991546630859</v>
      </c>
      <c r="L4397" s="56">
        <v>1.6809999942779541</v>
      </c>
      <c r="M4397" s="56">
        <v>16.516201019287109</v>
      </c>
      <c r="N4397" s="56">
        <v>8.9670000076293945</v>
      </c>
      <c r="O4397" s="56">
        <v>99.011360168457031</v>
      </c>
      <c r="P4397" s="56"/>
      <c r="Q4397" s="56">
        <v>49.589000701904297</v>
      </c>
      <c r="R4397" s="54" t="s">
        <v>70</v>
      </c>
    </row>
    <row r="4398" spans="1:18" x14ac:dyDescent="0.3">
      <c r="A4398" s="54" t="s">
        <v>199</v>
      </c>
      <c r="B4398" s="56">
        <v>532</v>
      </c>
      <c r="C4398" s="54" t="s">
        <v>200</v>
      </c>
      <c r="D4398" s="56">
        <v>1976</v>
      </c>
      <c r="E4398" s="56">
        <v>1.894368052482605</v>
      </c>
      <c r="F4398" s="56">
        <v>18.565149307250977</v>
      </c>
      <c r="G4398" s="56">
        <v>10.829974174499512</v>
      </c>
      <c r="H4398" s="56">
        <v>108.03817749023438</v>
      </c>
      <c r="I4398" s="56"/>
      <c r="J4398" s="56"/>
      <c r="K4398" s="56">
        <v>47.701591491699219</v>
      </c>
      <c r="L4398" s="56">
        <v>1.9430000782012939</v>
      </c>
      <c r="M4398" s="56">
        <v>19.041749954223633</v>
      </c>
      <c r="N4398" s="56">
        <v>11.107999801635742</v>
      </c>
      <c r="O4398" s="56">
        <v>110.81169891357422</v>
      </c>
      <c r="P4398" s="56"/>
      <c r="Q4398" s="56">
        <v>63.155998229980469</v>
      </c>
      <c r="R4398" s="54" t="s">
        <v>70</v>
      </c>
    </row>
    <row r="4399" spans="1:18" x14ac:dyDescent="0.3">
      <c r="A4399" s="54" t="s">
        <v>199</v>
      </c>
      <c r="B4399" s="56">
        <v>532</v>
      </c>
      <c r="C4399" s="54" t="s">
        <v>200</v>
      </c>
      <c r="D4399" s="56">
        <v>1977</v>
      </c>
      <c r="E4399" s="56">
        <v>2.7372636795043945</v>
      </c>
      <c r="F4399" s="56">
        <v>19.857490539550781</v>
      </c>
      <c r="G4399" s="56">
        <v>13.278120994567871</v>
      </c>
      <c r="H4399" s="56">
        <v>113.15497589111328</v>
      </c>
      <c r="I4399" s="56"/>
      <c r="J4399" s="56"/>
      <c r="K4399" s="56">
        <v>53.294887542724609</v>
      </c>
      <c r="L4399" s="56">
        <v>3.0310001373291016</v>
      </c>
      <c r="M4399" s="56">
        <v>21.9884033203125</v>
      </c>
      <c r="N4399" s="56">
        <v>14.702999114990234</v>
      </c>
      <c r="O4399" s="56">
        <v>125.29765319824219</v>
      </c>
      <c r="P4399" s="56"/>
      <c r="Q4399" s="56">
        <v>73.28399658203125</v>
      </c>
      <c r="R4399" s="54" t="s">
        <v>70</v>
      </c>
    </row>
    <row r="4400" spans="1:18" x14ac:dyDescent="0.3">
      <c r="A4400" s="54" t="s">
        <v>199</v>
      </c>
      <c r="B4400" s="56">
        <v>532</v>
      </c>
      <c r="C4400" s="54" t="s">
        <v>200</v>
      </c>
      <c r="D4400" s="56">
        <v>1978</v>
      </c>
      <c r="E4400" s="56">
        <v>3.4722483158111572</v>
      </c>
      <c r="F4400" s="56">
        <v>21.932085037231445</v>
      </c>
      <c r="G4400" s="56">
        <v>14.188580513000488</v>
      </c>
      <c r="H4400" s="56">
        <v>120.34178161621094</v>
      </c>
      <c r="I4400" s="56"/>
      <c r="J4400" s="56"/>
      <c r="K4400" s="56">
        <v>57.697525024414063</v>
      </c>
      <c r="L4400" s="56">
        <v>4.4389996528625488</v>
      </c>
      <c r="M4400" s="56">
        <v>28.03846549987793</v>
      </c>
      <c r="N4400" s="56">
        <v>18.138998031616211</v>
      </c>
      <c r="O4400" s="56">
        <v>153.84759521484375</v>
      </c>
      <c r="P4400" s="56"/>
      <c r="Q4400" s="56">
        <v>85.781997680664063</v>
      </c>
      <c r="R4400" s="54" t="s">
        <v>70</v>
      </c>
    </row>
    <row r="4401" spans="1:18" x14ac:dyDescent="0.3">
      <c r="A4401" s="54" t="s">
        <v>199</v>
      </c>
      <c r="B4401" s="56">
        <v>532</v>
      </c>
      <c r="C4401" s="54" t="s">
        <v>200</v>
      </c>
      <c r="D4401" s="56">
        <v>1979</v>
      </c>
      <c r="E4401" s="56">
        <v>3.6720788478851318</v>
      </c>
      <c r="F4401" s="56">
        <v>24.656764984130859</v>
      </c>
      <c r="G4401" s="56">
        <v>16.621492385864258</v>
      </c>
      <c r="H4401" s="56">
        <v>127.98788452148438</v>
      </c>
      <c r="I4401" s="56"/>
      <c r="J4401" s="56"/>
      <c r="K4401" s="56">
        <v>64.365509033203125</v>
      </c>
      <c r="L4401" s="56">
        <v>6.065554141998291</v>
      </c>
      <c r="M4401" s="56">
        <v>40.728134155273438</v>
      </c>
      <c r="N4401" s="56">
        <v>27.455446243286133</v>
      </c>
      <c r="O4401" s="56">
        <v>211.41085815429688</v>
      </c>
      <c r="P4401" s="56"/>
      <c r="Q4401" s="56">
        <v>112.69100189208984</v>
      </c>
      <c r="R4401" s="54" t="s">
        <v>70</v>
      </c>
    </row>
    <row r="4402" spans="1:18" x14ac:dyDescent="0.3">
      <c r="A4402" s="54" t="s">
        <v>199</v>
      </c>
      <c r="B4402" s="56">
        <v>532</v>
      </c>
      <c r="C4402" s="54" t="s">
        <v>200</v>
      </c>
      <c r="D4402" s="56">
        <v>1980</v>
      </c>
      <c r="E4402" s="56">
        <v>3.7201869487762451</v>
      </c>
      <c r="F4402" s="56">
        <v>27.482366561889648</v>
      </c>
      <c r="G4402" s="56">
        <v>20.675161361694336</v>
      </c>
      <c r="H4402" s="56">
        <v>137.54496765136719</v>
      </c>
      <c r="I4402" s="56"/>
      <c r="J4402" s="56"/>
      <c r="K4402" s="56">
        <v>70.871719360351563</v>
      </c>
      <c r="L4402" s="56">
        <v>7.0622310638427734</v>
      </c>
      <c r="M4402" s="56">
        <v>52.171253204345703</v>
      </c>
      <c r="N4402" s="56">
        <v>39.248771667480469</v>
      </c>
      <c r="O4402" s="56">
        <v>261.1090087890625</v>
      </c>
      <c r="P4402" s="56"/>
      <c r="Q4402" s="56">
        <v>143.61900329589844</v>
      </c>
      <c r="R4402" s="54" t="s">
        <v>70</v>
      </c>
    </row>
    <row r="4403" spans="1:18" x14ac:dyDescent="0.3">
      <c r="A4403" s="54" t="s">
        <v>199</v>
      </c>
      <c r="B4403" s="56">
        <v>532</v>
      </c>
      <c r="C4403" s="54" t="s">
        <v>200</v>
      </c>
      <c r="D4403" s="56">
        <v>1981</v>
      </c>
      <c r="E4403" s="56">
        <v>4.1158351898193359</v>
      </c>
      <c r="F4403" s="56">
        <v>30.254291534423828</v>
      </c>
      <c r="G4403" s="56">
        <v>22.53681755065918</v>
      </c>
      <c r="H4403" s="56">
        <v>150.48269653320313</v>
      </c>
      <c r="I4403" s="56"/>
      <c r="J4403" s="56"/>
      <c r="K4403" s="56">
        <v>77.434982299804688</v>
      </c>
      <c r="L4403" s="56">
        <v>8.754969596862793</v>
      </c>
      <c r="M4403" s="56">
        <v>64.355201721191406</v>
      </c>
      <c r="N4403" s="56">
        <v>47.939029693603516</v>
      </c>
      <c r="O4403" s="56">
        <v>320.09820556640625</v>
      </c>
      <c r="P4403" s="56"/>
      <c r="Q4403" s="56">
        <v>173.5780029296875</v>
      </c>
      <c r="R4403" s="54" t="s">
        <v>70</v>
      </c>
    </row>
    <row r="4404" spans="1:18" x14ac:dyDescent="0.3">
      <c r="A4404" s="54" t="s">
        <v>199</v>
      </c>
      <c r="B4404" s="56">
        <v>532</v>
      </c>
      <c r="C4404" s="54" t="s">
        <v>200</v>
      </c>
      <c r="D4404" s="56">
        <v>1982</v>
      </c>
      <c r="E4404" s="56">
        <v>5.6224150657653809</v>
      </c>
      <c r="F4404" s="56">
        <v>33.314067840576172</v>
      </c>
      <c r="G4404" s="56">
        <v>21.538661956787109</v>
      </c>
      <c r="H4404" s="56">
        <v>164.47703552246094</v>
      </c>
      <c r="I4404" s="56"/>
      <c r="J4404" s="56"/>
      <c r="K4404" s="56">
        <v>79.71917724609375</v>
      </c>
      <c r="L4404" s="56">
        <v>12.2806396484375</v>
      </c>
      <c r="M4404" s="56">
        <v>72.765541076660156</v>
      </c>
      <c r="N4404" s="56">
        <v>47.045364379882813</v>
      </c>
      <c r="O4404" s="56">
        <v>359.25543212890625</v>
      </c>
      <c r="P4404" s="56"/>
      <c r="Q4404" s="56">
        <v>196.0050048828125</v>
      </c>
      <c r="R4404" s="54" t="s">
        <v>70</v>
      </c>
    </row>
    <row r="4405" spans="1:18" x14ac:dyDescent="0.3">
      <c r="A4405" s="54" t="s">
        <v>199</v>
      </c>
      <c r="B4405" s="56">
        <v>532</v>
      </c>
      <c r="C4405" s="54" t="s">
        <v>200</v>
      </c>
      <c r="D4405" s="56">
        <v>1983</v>
      </c>
      <c r="E4405" s="56">
        <v>6.0194029808044434</v>
      </c>
      <c r="F4405" s="56">
        <v>37.742588043212891</v>
      </c>
      <c r="G4405" s="56">
        <v>18.92658805847168</v>
      </c>
      <c r="H4405" s="56">
        <v>176.6744384765625</v>
      </c>
      <c r="I4405" s="56"/>
      <c r="J4405" s="56"/>
      <c r="K4405" s="56">
        <v>84.483985900878906</v>
      </c>
      <c r="L4405" s="56">
        <v>12.938124656677246</v>
      </c>
      <c r="M4405" s="56">
        <v>81.124046325683594</v>
      </c>
      <c r="N4405" s="56">
        <v>40.680873870849609</v>
      </c>
      <c r="O4405" s="56">
        <v>379.74465942382813</v>
      </c>
      <c r="P4405" s="56"/>
      <c r="Q4405" s="56">
        <v>217.281005859375</v>
      </c>
      <c r="R4405" s="54" t="s">
        <v>70</v>
      </c>
    </row>
    <row r="4406" spans="1:18" x14ac:dyDescent="0.3">
      <c r="A4406" s="54" t="s">
        <v>199</v>
      </c>
      <c r="B4406" s="56">
        <v>532</v>
      </c>
      <c r="C4406" s="54" t="s">
        <v>200</v>
      </c>
      <c r="D4406" s="56">
        <v>1984</v>
      </c>
      <c r="E4406" s="56">
        <v>5.2111167907714844</v>
      </c>
      <c r="F4406" s="56">
        <v>42.4002685546875</v>
      </c>
      <c r="G4406" s="56">
        <v>20.410211563110352</v>
      </c>
      <c r="H4406" s="56">
        <v>185.58781433105469</v>
      </c>
      <c r="I4406" s="56"/>
      <c r="J4406" s="56"/>
      <c r="K4406" s="56">
        <v>92.910232543945313</v>
      </c>
      <c r="L4406" s="56">
        <v>11.831184387207031</v>
      </c>
      <c r="M4406" s="56">
        <v>96.26446533203125</v>
      </c>
      <c r="N4406" s="56">
        <v>46.338817596435547</v>
      </c>
      <c r="O4406" s="56">
        <v>421.353759765625</v>
      </c>
      <c r="P4406" s="56"/>
      <c r="Q4406" s="56">
        <v>261.99200439453125</v>
      </c>
      <c r="R4406" s="54" t="s">
        <v>70</v>
      </c>
    </row>
    <row r="4407" spans="1:18" x14ac:dyDescent="0.3">
      <c r="A4407" s="54" t="s">
        <v>199</v>
      </c>
      <c r="B4407" s="56">
        <v>532</v>
      </c>
      <c r="C4407" s="54" t="s">
        <v>200</v>
      </c>
      <c r="D4407" s="56">
        <v>1985</v>
      </c>
      <c r="E4407" s="56">
        <v>4.0852489471435547</v>
      </c>
      <c r="F4407" s="56">
        <v>46.091068267822266</v>
      </c>
      <c r="G4407" s="56">
        <v>21.561861038208008</v>
      </c>
      <c r="H4407" s="56">
        <v>195.3692626953125</v>
      </c>
      <c r="I4407" s="56"/>
      <c r="J4407" s="56"/>
      <c r="K4407" s="56">
        <v>93.61358642578125</v>
      </c>
      <c r="L4407" s="56">
        <v>9.291046142578125</v>
      </c>
      <c r="M4407" s="56">
        <v>104.82451629638672</v>
      </c>
      <c r="N4407" s="56">
        <v>49.037952423095703</v>
      </c>
      <c r="O4407" s="56">
        <v>444.32659912109375</v>
      </c>
      <c r="P4407" s="56"/>
      <c r="Q4407" s="56">
        <v>278.12799072265625</v>
      </c>
      <c r="R4407" s="54" t="s">
        <v>70</v>
      </c>
    </row>
    <row r="4408" spans="1:18" x14ac:dyDescent="0.3">
      <c r="A4408" s="54" t="s">
        <v>199</v>
      </c>
      <c r="B4408" s="56">
        <v>532</v>
      </c>
      <c r="C4408" s="54" t="s">
        <v>200</v>
      </c>
      <c r="D4408" s="56">
        <v>1986</v>
      </c>
      <c r="E4408" s="56">
        <v>3.6674461364746094</v>
      </c>
      <c r="F4408" s="56">
        <v>48.532726287841797</v>
      </c>
      <c r="G4408" s="56">
        <v>23.555149078369141</v>
      </c>
      <c r="H4408" s="56">
        <v>205.63888549804688</v>
      </c>
      <c r="I4408" s="56"/>
      <c r="J4408" s="56"/>
      <c r="K4408" s="56">
        <v>103.96359252929688</v>
      </c>
      <c r="L4408" s="56">
        <v>9.2854881286621094</v>
      </c>
      <c r="M4408" s="56">
        <v>122.87844085693359</v>
      </c>
      <c r="N4408" s="56">
        <v>59.638515472412109</v>
      </c>
      <c r="O4408" s="56">
        <v>520.650390625</v>
      </c>
      <c r="P4408" s="56"/>
      <c r="Q4408" s="56">
        <v>320.52499389648438</v>
      </c>
      <c r="R4408" s="54" t="s">
        <v>70</v>
      </c>
    </row>
    <row r="4409" spans="1:18" x14ac:dyDescent="0.3">
      <c r="A4409" s="54" t="s">
        <v>199</v>
      </c>
      <c r="B4409" s="56">
        <v>532</v>
      </c>
      <c r="C4409" s="54" t="s">
        <v>200</v>
      </c>
      <c r="D4409" s="56">
        <v>1987</v>
      </c>
      <c r="E4409" s="56">
        <v>3.917492151260376</v>
      </c>
      <c r="F4409" s="56">
        <v>50.4619140625</v>
      </c>
      <c r="G4409" s="56">
        <v>27.162618637084961</v>
      </c>
      <c r="H4409" s="56">
        <v>217.17788696289063</v>
      </c>
      <c r="I4409" s="56"/>
      <c r="J4409" s="56"/>
      <c r="K4409" s="56">
        <v>117.89316558837891</v>
      </c>
      <c r="L4409" s="56">
        <v>11.742603302001953</v>
      </c>
      <c r="M4409" s="56">
        <v>151.25857543945313</v>
      </c>
      <c r="N4409" s="56">
        <v>81.419395446777344</v>
      </c>
      <c r="O4409" s="56">
        <v>650.986328125</v>
      </c>
      <c r="P4409" s="56"/>
      <c r="Q4409" s="56">
        <v>394.76998901367188</v>
      </c>
      <c r="R4409" s="54" t="s">
        <v>70</v>
      </c>
    </row>
    <row r="4410" spans="1:18" x14ac:dyDescent="0.3">
      <c r="A4410" s="54" t="s">
        <v>199</v>
      </c>
      <c r="B4410" s="56">
        <v>532</v>
      </c>
      <c r="C4410" s="54" t="s">
        <v>200</v>
      </c>
      <c r="D4410" s="56">
        <v>1988</v>
      </c>
      <c r="E4410" s="56">
        <v>4.0876936912536621</v>
      </c>
      <c r="F4410" s="56">
        <v>52.551074981689453</v>
      </c>
      <c r="G4410" s="56">
        <v>29.521875381469727</v>
      </c>
      <c r="H4410" s="56">
        <v>231.47361755371094</v>
      </c>
      <c r="I4410" s="56"/>
      <c r="J4410" s="56"/>
      <c r="K4410" s="56">
        <v>127.92772674560547</v>
      </c>
      <c r="L4410" s="56">
        <v>14.352719306945801</v>
      </c>
      <c r="M4410" s="56">
        <v>184.51748657226563</v>
      </c>
      <c r="N4410" s="56">
        <v>103.65727996826172</v>
      </c>
      <c r="O4410" s="56">
        <v>812.750732421875</v>
      </c>
      <c r="P4410" s="56"/>
      <c r="Q4410" s="56">
        <v>466.07598876953125</v>
      </c>
      <c r="R4410" s="54" t="s">
        <v>70</v>
      </c>
    </row>
    <row r="4411" spans="1:18" x14ac:dyDescent="0.3">
      <c r="A4411" s="54" t="s">
        <v>199</v>
      </c>
      <c r="B4411" s="56">
        <v>532</v>
      </c>
      <c r="C4411" s="54" t="s">
        <v>200</v>
      </c>
      <c r="D4411" s="56">
        <v>1989</v>
      </c>
      <c r="E4411" s="56">
        <v>4.7873935699462891</v>
      </c>
      <c r="F4411" s="56">
        <v>54.714630126953125</v>
      </c>
      <c r="G4411" s="56">
        <v>30.146162033081055</v>
      </c>
      <c r="H4411" s="56">
        <v>247.14480590820313</v>
      </c>
      <c r="I4411" s="56"/>
      <c r="J4411" s="56"/>
      <c r="K4411" s="56">
        <v>130.84056091308594</v>
      </c>
      <c r="L4411" s="56">
        <v>19.028533935546875</v>
      </c>
      <c r="M4411" s="56">
        <v>217.4752197265625</v>
      </c>
      <c r="N4411" s="56">
        <v>119.82246398925781</v>
      </c>
      <c r="O4411" s="56">
        <v>982.33062744140625</v>
      </c>
      <c r="P4411" s="56"/>
      <c r="Q4411" s="56">
        <v>536.5579833984375</v>
      </c>
      <c r="R4411" s="54" t="s">
        <v>70</v>
      </c>
    </row>
    <row r="4412" spans="1:18" x14ac:dyDescent="0.3">
      <c r="A4412" s="54" t="s">
        <v>199</v>
      </c>
      <c r="B4412" s="56">
        <v>532</v>
      </c>
      <c r="C4412" s="54" t="s">
        <v>200</v>
      </c>
      <c r="D4412" s="56">
        <v>1990</v>
      </c>
      <c r="E4412" s="56">
        <v>5.1602892875671387</v>
      </c>
      <c r="F4412" s="56">
        <v>57.468410491943359</v>
      </c>
      <c r="G4412" s="56">
        <v>32.631118774414063</v>
      </c>
      <c r="H4412" s="56">
        <v>262.41244506835938</v>
      </c>
      <c r="I4412" s="56"/>
      <c r="J4412" s="56"/>
      <c r="K4412" s="56">
        <v>135.85244750976563</v>
      </c>
      <c r="L4412" s="56">
        <v>21.450519561767578</v>
      </c>
      <c r="M4412" s="56">
        <v>238.88725280761719</v>
      </c>
      <c r="N4412" s="56">
        <v>135.64248657226563</v>
      </c>
      <c r="O4412" s="56">
        <v>1090.8074951171875</v>
      </c>
      <c r="P4412" s="56"/>
      <c r="Q4412" s="56">
        <v>599.2559814453125</v>
      </c>
      <c r="R4412" s="54" t="s">
        <v>70</v>
      </c>
    </row>
    <row r="4413" spans="1:18" x14ac:dyDescent="0.3">
      <c r="A4413" s="54" t="s">
        <v>199</v>
      </c>
      <c r="B4413" s="56">
        <v>532</v>
      </c>
      <c r="C4413" s="54" t="s">
        <v>200</v>
      </c>
      <c r="D4413" s="56">
        <v>1991</v>
      </c>
      <c r="E4413" s="56">
        <v>5.1710004806518555</v>
      </c>
      <c r="F4413" s="56">
        <v>60.468418121337891</v>
      </c>
      <c r="G4413" s="56">
        <v>36.182548522949219</v>
      </c>
      <c r="H4413" s="56">
        <v>279.09136962890625</v>
      </c>
      <c r="I4413" s="56"/>
      <c r="J4413" s="56"/>
      <c r="K4413" s="56">
        <v>143.59870910644531</v>
      </c>
      <c r="L4413" s="56">
        <v>22.759952545166016</v>
      </c>
      <c r="M4413" s="56">
        <v>266.14935302734375</v>
      </c>
      <c r="N4413" s="56">
        <v>159.25605773925781</v>
      </c>
      <c r="O4413" s="56">
        <v>1228.409423828125</v>
      </c>
      <c r="P4413" s="56"/>
      <c r="Q4413" s="56">
        <v>691.322998046875</v>
      </c>
      <c r="R4413" s="54" t="s">
        <v>70</v>
      </c>
    </row>
    <row r="4414" spans="1:18" x14ac:dyDescent="0.3">
      <c r="A4414" s="54" t="s">
        <v>199</v>
      </c>
      <c r="B4414" s="56">
        <v>532</v>
      </c>
      <c r="C4414" s="54" t="s">
        <v>200</v>
      </c>
      <c r="D4414" s="56">
        <v>1992</v>
      </c>
      <c r="E4414" s="56">
        <v>5.1656985282897949</v>
      </c>
      <c r="F4414" s="56">
        <v>63.347946166992188</v>
      </c>
      <c r="G4414" s="56">
        <v>39.895191192626953</v>
      </c>
      <c r="H4414" s="56">
        <v>298.11956787109375</v>
      </c>
      <c r="I4414" s="56"/>
      <c r="J4414" s="56"/>
      <c r="K4414" s="56">
        <v>152.55195617675781</v>
      </c>
      <c r="L4414" s="56">
        <v>25.132930755615234</v>
      </c>
      <c r="M4414" s="56">
        <v>308.20993041992188</v>
      </c>
      <c r="N4414" s="56">
        <v>194.10406494140625</v>
      </c>
      <c r="O4414" s="56">
        <v>1450.455810546875</v>
      </c>
      <c r="P4414" s="56"/>
      <c r="Q4414" s="56">
        <v>807.1300048828125</v>
      </c>
      <c r="R4414" s="54" t="s">
        <v>70</v>
      </c>
    </row>
    <row r="4415" spans="1:18" x14ac:dyDescent="0.3">
      <c r="A4415" s="54" t="s">
        <v>199</v>
      </c>
      <c r="B4415" s="56">
        <v>532</v>
      </c>
      <c r="C4415" s="54" t="s">
        <v>200</v>
      </c>
      <c r="D4415" s="56">
        <v>1993</v>
      </c>
      <c r="E4415" s="56">
        <v>6.7956690788269043</v>
      </c>
      <c r="F4415" s="56">
        <v>66.093505859375</v>
      </c>
      <c r="G4415" s="56">
        <v>39.591621398925781</v>
      </c>
      <c r="H4415" s="56">
        <v>319.49871826171875</v>
      </c>
      <c r="I4415" s="56"/>
      <c r="J4415" s="56"/>
      <c r="K4415" s="56">
        <v>162.01200866699219</v>
      </c>
      <c r="L4415" s="56">
        <v>36.829727172851563</v>
      </c>
      <c r="M4415" s="56">
        <v>358.1995849609375</v>
      </c>
      <c r="N4415" s="56">
        <v>214.57026672363281</v>
      </c>
      <c r="O4415" s="56">
        <v>1731.55126953125</v>
      </c>
      <c r="P4415" s="56"/>
      <c r="Q4415" s="56">
        <v>931.010009765625</v>
      </c>
      <c r="R4415" s="54" t="s">
        <v>70</v>
      </c>
    </row>
    <row r="4416" spans="1:18" x14ac:dyDescent="0.3">
      <c r="A4416" s="54" t="s">
        <v>199</v>
      </c>
      <c r="B4416" s="56">
        <v>532</v>
      </c>
      <c r="C4416" s="54" t="s">
        <v>200</v>
      </c>
      <c r="D4416" s="56">
        <v>1994</v>
      </c>
      <c r="E4416" s="56">
        <v>7.687807559967041</v>
      </c>
      <c r="F4416" s="56">
        <v>70.312911987304688</v>
      </c>
      <c r="G4416" s="56">
        <v>45.644336700439453</v>
      </c>
      <c r="H4416" s="56">
        <v>339.17193603515625</v>
      </c>
      <c r="I4416" s="56"/>
      <c r="J4416" s="56"/>
      <c r="K4416" s="56">
        <v>171.79107666015625</v>
      </c>
      <c r="L4416" s="56">
        <v>44.412059783935547</v>
      </c>
      <c r="M4416" s="56">
        <v>406.1939697265625</v>
      </c>
      <c r="N4416" s="56">
        <v>263.6849365234375</v>
      </c>
      <c r="O4416" s="56">
        <v>1959.3780517578125</v>
      </c>
      <c r="P4416" s="56"/>
      <c r="Q4416" s="56">
        <v>1049.6099853515625</v>
      </c>
      <c r="R4416" s="54" t="s">
        <v>70</v>
      </c>
    </row>
    <row r="4417" spans="1:18" x14ac:dyDescent="0.3">
      <c r="A4417" s="54" t="s">
        <v>199</v>
      </c>
      <c r="B4417" s="56">
        <v>532</v>
      </c>
      <c r="C4417" s="54" t="s">
        <v>200</v>
      </c>
      <c r="D4417" s="56">
        <v>1995</v>
      </c>
      <c r="E4417" s="56">
        <v>9.7843742370605469</v>
      </c>
      <c r="F4417" s="56">
        <v>75.224357604980469</v>
      </c>
      <c r="G4417" s="56">
        <v>47.436946868896484</v>
      </c>
      <c r="H4417" s="56">
        <v>363.38751220703125</v>
      </c>
      <c r="I4417" s="56"/>
      <c r="J4417" s="56"/>
      <c r="K4417" s="56">
        <v>175.86911010742188</v>
      </c>
      <c r="L4417" s="56">
        <v>57.805301666259766</v>
      </c>
      <c r="M4417" s="56">
        <v>444.41952514648438</v>
      </c>
      <c r="N4417" s="56">
        <v>280.25369262695313</v>
      </c>
      <c r="O4417" s="56">
        <v>2146.864013671875</v>
      </c>
      <c r="P4417" s="56"/>
      <c r="Q4417" s="56">
        <v>1119.0059814453125</v>
      </c>
      <c r="R4417" s="54" t="s">
        <v>70</v>
      </c>
    </row>
    <row r="4418" spans="1:18" x14ac:dyDescent="0.3">
      <c r="A4418" s="54" t="s">
        <v>199</v>
      </c>
      <c r="B4418" s="56">
        <v>532</v>
      </c>
      <c r="C4418" s="54" t="s">
        <v>200</v>
      </c>
      <c r="D4418" s="56">
        <v>1996</v>
      </c>
      <c r="E4418" s="56">
        <v>11.822422027587891</v>
      </c>
      <c r="F4418" s="56">
        <v>81.979934692382813</v>
      </c>
      <c r="G4418" s="56">
        <v>51.505279541015625</v>
      </c>
      <c r="H4418" s="56">
        <v>387.71908569335938</v>
      </c>
      <c r="I4418" s="56"/>
      <c r="J4418" s="56"/>
      <c r="K4418" s="56">
        <v>183.35856628417969</v>
      </c>
      <c r="L4418" s="56">
        <v>71.513595581054688</v>
      </c>
      <c r="M4418" s="56">
        <v>495.89505004882813</v>
      </c>
      <c r="N4418" s="56">
        <v>311.55441284179688</v>
      </c>
      <c r="O4418" s="56">
        <v>2345.304931640625</v>
      </c>
      <c r="P4418" s="56"/>
      <c r="Q4418" s="56">
        <v>1235.301025390625</v>
      </c>
      <c r="R4418" s="54" t="s">
        <v>70</v>
      </c>
    </row>
    <row r="4419" spans="1:18" x14ac:dyDescent="0.3">
      <c r="A4419" s="54" t="s">
        <v>199</v>
      </c>
      <c r="B4419" s="56">
        <v>532</v>
      </c>
      <c r="C4419" s="54" t="s">
        <v>200</v>
      </c>
      <c r="D4419" s="56">
        <v>1997</v>
      </c>
      <c r="E4419" s="56">
        <v>11.505832672119141</v>
      </c>
      <c r="F4419" s="56">
        <v>90.447486877441406</v>
      </c>
      <c r="G4419" s="56">
        <v>60.487400054931641</v>
      </c>
      <c r="H4419" s="56">
        <v>414.34222412109375</v>
      </c>
      <c r="I4419" s="56"/>
      <c r="J4419" s="56"/>
      <c r="K4419" s="56">
        <v>192.70941162109375</v>
      </c>
      <c r="L4419" s="56">
        <v>73.082328796386719</v>
      </c>
      <c r="M4419" s="56">
        <v>574.50115966796875</v>
      </c>
      <c r="N4419" s="56">
        <v>384.20166015625</v>
      </c>
      <c r="O4419" s="56">
        <v>2631.8037109375</v>
      </c>
      <c r="P4419" s="56"/>
      <c r="Q4419" s="56">
        <v>1373.0830078125</v>
      </c>
      <c r="R4419" s="54" t="s">
        <v>70</v>
      </c>
    </row>
    <row r="4420" spans="1:18" x14ac:dyDescent="0.3">
      <c r="A4420" s="54" t="s">
        <v>199</v>
      </c>
      <c r="B4420" s="56">
        <v>532</v>
      </c>
      <c r="C4420" s="54" t="s">
        <v>200</v>
      </c>
      <c r="D4420" s="56">
        <v>1998</v>
      </c>
      <c r="E4420" s="56">
        <v>11.424625396728516</v>
      </c>
      <c r="F4420" s="56">
        <v>98.246086120605469</v>
      </c>
      <c r="G4420" s="56">
        <v>55.245830535888672</v>
      </c>
      <c r="H4420" s="56">
        <v>447.85675048828125</v>
      </c>
      <c r="I4420" s="56"/>
      <c r="J4420" s="56"/>
      <c r="K4420" s="56">
        <v>181.37297058105469</v>
      </c>
      <c r="L4420" s="56">
        <v>67.694427490234375</v>
      </c>
      <c r="M4420" s="56">
        <v>582.13836669921875</v>
      </c>
      <c r="N4420" s="56">
        <v>327.34857177734375</v>
      </c>
      <c r="O4420" s="56">
        <v>2653.68896484375</v>
      </c>
      <c r="P4420" s="56"/>
      <c r="Q4420" s="56">
        <v>1308.073974609375</v>
      </c>
      <c r="R4420" s="54" t="s">
        <v>70</v>
      </c>
    </row>
    <row r="4421" spans="1:18" x14ac:dyDescent="0.3">
      <c r="A4421" s="54" t="s">
        <v>199</v>
      </c>
      <c r="B4421" s="56">
        <v>532</v>
      </c>
      <c r="C4421" s="54" t="s">
        <v>200</v>
      </c>
      <c r="D4421" s="56">
        <v>1999</v>
      </c>
      <c r="E4421" s="56">
        <v>12.203411102294922</v>
      </c>
      <c r="F4421" s="56">
        <v>105.62647247314453</v>
      </c>
      <c r="G4421" s="56">
        <v>43.575115203857422</v>
      </c>
      <c r="H4421" s="56">
        <v>474.02191162109375</v>
      </c>
      <c r="I4421" s="56"/>
      <c r="J4421" s="56"/>
      <c r="K4421" s="56">
        <v>185.91946411132813</v>
      </c>
      <c r="L4421" s="56">
        <v>72.599960327148438</v>
      </c>
      <c r="M4421" s="56">
        <v>628.38812255859375</v>
      </c>
      <c r="N4421" s="56">
        <v>259.23504638671875</v>
      </c>
      <c r="O4421" s="56">
        <v>2820.02880859375</v>
      </c>
      <c r="P4421" s="56"/>
      <c r="Q4421" s="56">
        <v>1285.946044921875</v>
      </c>
      <c r="R4421" s="54" t="s">
        <v>70</v>
      </c>
    </row>
    <row r="4422" spans="1:18" x14ac:dyDescent="0.3">
      <c r="A4422" s="54" t="s">
        <v>199</v>
      </c>
      <c r="B4422" s="56">
        <v>532</v>
      </c>
      <c r="C4422" s="54" t="s">
        <v>200</v>
      </c>
      <c r="D4422" s="56">
        <v>2000</v>
      </c>
      <c r="E4422" s="56">
        <v>11.467351913452148</v>
      </c>
      <c r="F4422" s="56">
        <v>113.44251251220703</v>
      </c>
      <c r="G4422" s="56">
        <v>48.704708099365234</v>
      </c>
      <c r="H4422" s="56">
        <v>487.02947998046875</v>
      </c>
      <c r="I4422" s="56"/>
      <c r="J4422" s="56"/>
      <c r="K4422" s="56">
        <v>200.16754150390625</v>
      </c>
      <c r="L4422" s="56">
        <v>67.562255859375</v>
      </c>
      <c r="M4422" s="56">
        <v>668.36981201171875</v>
      </c>
      <c r="N4422" s="56">
        <v>286.9537353515625</v>
      </c>
      <c r="O4422" s="56">
        <v>2869.433837890625</v>
      </c>
      <c r="P4422" s="56"/>
      <c r="Q4422" s="56">
        <v>1337.5009765625</v>
      </c>
      <c r="R4422" s="54" t="s">
        <v>70</v>
      </c>
    </row>
    <row r="4423" spans="1:18" x14ac:dyDescent="0.3">
      <c r="A4423" s="54" t="s">
        <v>199</v>
      </c>
      <c r="B4423" s="56">
        <v>532</v>
      </c>
      <c r="C4423" s="54" t="s">
        <v>200</v>
      </c>
      <c r="D4423" s="56">
        <v>2001</v>
      </c>
      <c r="E4423" s="56">
        <v>11.757111549377441</v>
      </c>
      <c r="F4423" s="56">
        <v>120.18641662597656</v>
      </c>
      <c r="G4423" s="56">
        <v>50.071395874023438</v>
      </c>
      <c r="H4423" s="56">
        <v>503.95547485351563</v>
      </c>
      <c r="I4423" s="56"/>
      <c r="J4423" s="56"/>
      <c r="K4423" s="56">
        <v>201.29011535644531</v>
      </c>
      <c r="L4423" s="56">
        <v>64.812095642089844</v>
      </c>
      <c r="M4423" s="56">
        <v>662.53802490234375</v>
      </c>
      <c r="N4423" s="56">
        <v>276.02288818359375</v>
      </c>
      <c r="O4423" s="56">
        <v>2778.097900390625</v>
      </c>
      <c r="P4423" s="56"/>
      <c r="Q4423" s="56">
        <v>1321.1419677734375</v>
      </c>
      <c r="R4423" s="54" t="s">
        <v>70</v>
      </c>
    </row>
    <row r="4424" spans="1:18" x14ac:dyDescent="0.3">
      <c r="A4424" s="54" t="s">
        <v>199</v>
      </c>
      <c r="B4424" s="56">
        <v>532</v>
      </c>
      <c r="C4424" s="54" t="s">
        <v>200</v>
      </c>
      <c r="D4424" s="56">
        <v>2002</v>
      </c>
      <c r="E4424" s="56">
        <v>12.165945053100586</v>
      </c>
      <c r="F4424" s="56">
        <v>126.90093231201172</v>
      </c>
      <c r="G4424" s="56">
        <v>47.256893157958984</v>
      </c>
      <c r="H4424" s="56">
        <v>520.89410400390625</v>
      </c>
      <c r="I4424" s="56"/>
      <c r="J4424" s="56"/>
      <c r="K4424" s="56">
        <v>204.62498474121094</v>
      </c>
      <c r="L4424" s="56">
        <v>60.412433624267578</v>
      </c>
      <c r="M4424" s="56">
        <v>630.1519775390625</v>
      </c>
      <c r="N4424" s="56">
        <v>234.66355895996094</v>
      </c>
      <c r="O4424" s="56">
        <v>2586.603515625</v>
      </c>
      <c r="P4424" s="56"/>
      <c r="Q4424" s="56">
        <v>1297.3409423828125</v>
      </c>
      <c r="R4424" s="54" t="s">
        <v>70</v>
      </c>
    </row>
    <row r="4425" spans="1:18" x14ac:dyDescent="0.3">
      <c r="A4425" s="54" t="s">
        <v>199</v>
      </c>
      <c r="B4425" s="56">
        <v>532</v>
      </c>
      <c r="C4425" s="54" t="s">
        <v>200</v>
      </c>
      <c r="D4425" s="56">
        <v>2003</v>
      </c>
      <c r="E4425" s="56">
        <v>12.898386001586914</v>
      </c>
      <c r="F4425" s="56">
        <v>133.69886779785156</v>
      </c>
      <c r="G4425" s="56">
        <v>47.424598693847656</v>
      </c>
      <c r="H4425" s="56">
        <v>533.77801513671875</v>
      </c>
      <c r="I4425" s="56"/>
      <c r="J4425" s="56"/>
      <c r="K4425" s="56">
        <v>210.87892150878906</v>
      </c>
      <c r="L4425" s="56">
        <v>58.186763763427734</v>
      </c>
      <c r="M4425" s="56">
        <v>603.1378173828125</v>
      </c>
      <c r="N4425" s="56">
        <v>213.94026184082031</v>
      </c>
      <c r="O4425" s="56">
        <v>2407.961181640625</v>
      </c>
      <c r="P4425" s="56"/>
      <c r="Q4425" s="56">
        <v>1256.6689453125</v>
      </c>
      <c r="R4425" s="54" t="s">
        <v>70</v>
      </c>
    </row>
    <row r="4426" spans="1:18" x14ac:dyDescent="0.3">
      <c r="A4426" s="54" t="s">
        <v>199</v>
      </c>
      <c r="B4426" s="56">
        <v>532</v>
      </c>
      <c r="C4426" s="54" t="s">
        <v>200</v>
      </c>
      <c r="D4426" s="56">
        <v>2004</v>
      </c>
      <c r="E4426" s="56">
        <v>12.287619590759277</v>
      </c>
      <c r="F4426" s="56">
        <v>140.88877868652344</v>
      </c>
      <c r="G4426" s="56">
        <v>50.060020446777344</v>
      </c>
      <c r="H4426" s="56">
        <v>545.73724365234375</v>
      </c>
      <c r="I4426" s="56"/>
      <c r="J4426" s="56"/>
      <c r="K4426" s="56">
        <v>229.22531127929688</v>
      </c>
      <c r="L4426" s="56">
        <v>56.633586883544922</v>
      </c>
      <c r="M4426" s="56">
        <v>649.355712890625</v>
      </c>
      <c r="N4426" s="56">
        <v>230.72640991210938</v>
      </c>
      <c r="O4426" s="56">
        <v>2515.30029296875</v>
      </c>
      <c r="P4426" s="56"/>
      <c r="Q4426" s="56">
        <v>1316.948974609375</v>
      </c>
      <c r="R4426" s="54" t="s">
        <v>70</v>
      </c>
    </row>
    <row r="4427" spans="1:18" x14ac:dyDescent="0.3">
      <c r="A4427" s="54" t="s">
        <v>199</v>
      </c>
      <c r="B4427" s="56">
        <v>532</v>
      </c>
      <c r="C4427" s="54" t="s">
        <v>200</v>
      </c>
      <c r="D4427" s="56">
        <v>2005</v>
      </c>
      <c r="E4427" s="56">
        <v>10.67714786529541</v>
      </c>
      <c r="F4427" s="56">
        <v>147.13371276855469</v>
      </c>
      <c r="G4427" s="56">
        <v>54.17913818359375</v>
      </c>
      <c r="H4427" s="56">
        <v>559.20703125</v>
      </c>
      <c r="I4427" s="56"/>
      <c r="J4427" s="56"/>
      <c r="K4427" s="56">
        <v>246.1610107421875</v>
      </c>
      <c r="L4427" s="56">
        <v>49.742622375488281</v>
      </c>
      <c r="M4427" s="56">
        <v>685.465576171875</v>
      </c>
      <c r="N4427" s="56">
        <v>252.40937805175781</v>
      </c>
      <c r="O4427" s="56">
        <v>2605.2294921875</v>
      </c>
      <c r="P4427" s="56"/>
      <c r="Q4427" s="56">
        <v>1412.125</v>
      </c>
      <c r="R4427" s="54" t="s">
        <v>70</v>
      </c>
    </row>
    <row r="4428" spans="1:18" x14ac:dyDescent="0.3">
      <c r="A4428" s="54" t="s">
        <v>199</v>
      </c>
      <c r="B4428" s="56">
        <v>532</v>
      </c>
      <c r="C4428" s="54" t="s">
        <v>200</v>
      </c>
      <c r="D4428" s="56">
        <v>2006</v>
      </c>
      <c r="E4428" s="56">
        <v>8.7637386322021484</v>
      </c>
      <c r="F4428" s="56">
        <v>151.48884582519531</v>
      </c>
      <c r="G4428" s="56">
        <v>60.676666259765625</v>
      </c>
      <c r="H4428" s="56">
        <v>575.512451171875</v>
      </c>
      <c r="I4428" s="56"/>
      <c r="J4428" s="56"/>
      <c r="K4428" s="56">
        <v>263.47268676757813</v>
      </c>
      <c r="L4428" s="56">
        <v>42.550457000732422</v>
      </c>
      <c r="M4428" s="56">
        <v>735.52166748046875</v>
      </c>
      <c r="N4428" s="56">
        <v>294.6025390625</v>
      </c>
      <c r="O4428" s="56">
        <v>2794.27685546875</v>
      </c>
      <c r="P4428" s="56"/>
      <c r="Q4428" s="56">
        <v>1503.3509521484375</v>
      </c>
      <c r="R4428" s="54" t="s">
        <v>70</v>
      </c>
    </row>
    <row r="4429" spans="1:18" x14ac:dyDescent="0.3">
      <c r="A4429" s="54" t="s">
        <v>199</v>
      </c>
      <c r="B4429" s="56">
        <v>532</v>
      </c>
      <c r="C4429" s="54" t="s">
        <v>200</v>
      </c>
      <c r="D4429" s="56">
        <v>2007</v>
      </c>
      <c r="E4429" s="56">
        <v>8.6031055450439453</v>
      </c>
      <c r="F4429" s="56">
        <v>153.73262023925781</v>
      </c>
      <c r="G4429" s="56">
        <v>63.032638549804688</v>
      </c>
      <c r="H4429" s="56">
        <v>596.75469970703125</v>
      </c>
      <c r="I4429" s="56"/>
      <c r="J4429" s="56"/>
      <c r="K4429" s="56">
        <v>280.50579833984375</v>
      </c>
      <c r="L4429" s="56">
        <v>40.875102996826172</v>
      </c>
      <c r="M4429" s="56">
        <v>730.4150390625</v>
      </c>
      <c r="N4429" s="56">
        <v>299.48089599609375</v>
      </c>
      <c r="O4429" s="56">
        <v>2835.302734375</v>
      </c>
      <c r="P4429" s="56"/>
      <c r="Q4429" s="56">
        <v>1650.7559814453125</v>
      </c>
      <c r="R4429" s="54" t="s">
        <v>70</v>
      </c>
    </row>
    <row r="4430" spans="1:18" x14ac:dyDescent="0.3">
      <c r="A4430" s="54" t="s">
        <v>199</v>
      </c>
      <c r="B4430" s="56">
        <v>532</v>
      </c>
      <c r="C4430" s="54" t="s">
        <v>200</v>
      </c>
      <c r="D4430" s="56">
        <v>2008</v>
      </c>
      <c r="E4430" s="56">
        <v>9.5549077987670898</v>
      </c>
      <c r="F4430" s="56">
        <v>155.66744995117188</v>
      </c>
      <c r="G4430" s="56">
        <v>63.076423645019531</v>
      </c>
      <c r="H4430" s="56">
        <v>618.5850830078125</v>
      </c>
      <c r="I4430" s="56"/>
      <c r="J4430" s="56"/>
      <c r="K4430" s="56">
        <v>286.47470092773438</v>
      </c>
      <c r="L4430" s="56">
        <v>46.148452758789063</v>
      </c>
      <c r="M4430" s="56">
        <v>751.84527587890625</v>
      </c>
      <c r="N4430" s="56">
        <v>304.64755249023438</v>
      </c>
      <c r="O4430" s="56">
        <v>2987.652099609375</v>
      </c>
      <c r="P4430" s="56"/>
      <c r="Q4430" s="56">
        <v>1707.487060546875</v>
      </c>
      <c r="R4430" s="54" t="s">
        <v>70</v>
      </c>
    </row>
    <row r="4431" spans="1:18" x14ac:dyDescent="0.3">
      <c r="A4431" s="54" t="s">
        <v>199</v>
      </c>
      <c r="B4431" s="56">
        <v>532</v>
      </c>
      <c r="C4431" s="54" t="s">
        <v>200</v>
      </c>
      <c r="D4431" s="56">
        <v>2009</v>
      </c>
      <c r="E4431" s="56">
        <v>10.746636390686035</v>
      </c>
      <c r="F4431" s="56">
        <v>158.39366149902344</v>
      </c>
      <c r="G4431" s="56">
        <v>59.366390228271484</v>
      </c>
      <c r="H4431" s="56">
        <v>638.7069091796875</v>
      </c>
      <c r="I4431" s="56"/>
      <c r="J4431" s="56"/>
      <c r="K4431" s="56">
        <v>279.4300537109375</v>
      </c>
      <c r="L4431" s="56">
        <v>52.045131683349609</v>
      </c>
      <c r="M4431" s="56">
        <v>767.08831787109375</v>
      </c>
      <c r="N4431" s="56">
        <v>287.50686645507813</v>
      </c>
      <c r="O4431" s="56">
        <v>3093.208251953125</v>
      </c>
      <c r="P4431" s="56"/>
      <c r="Q4431" s="56">
        <v>1659.2449951171875</v>
      </c>
      <c r="R4431" s="54" t="s">
        <v>70</v>
      </c>
    </row>
    <row r="4432" spans="1:18" x14ac:dyDescent="0.3">
      <c r="A4432" s="54" t="s">
        <v>199</v>
      </c>
      <c r="B4432" s="56">
        <v>532</v>
      </c>
      <c r="C4432" s="54" t="s">
        <v>200</v>
      </c>
      <c r="D4432" s="56">
        <v>2010</v>
      </c>
      <c r="E4432" s="56">
        <v>14.075953483581543</v>
      </c>
      <c r="F4432" s="56">
        <v>162.11030578613281</v>
      </c>
      <c r="G4432" s="56">
        <v>61.429519653320313</v>
      </c>
      <c r="H4432" s="56">
        <v>653.58355712890625</v>
      </c>
      <c r="I4432" s="56"/>
      <c r="J4432" s="56"/>
      <c r="K4432" s="56">
        <v>298.34100341796875</v>
      </c>
      <c r="L4432" s="56">
        <v>72.118095397949219</v>
      </c>
      <c r="M4432" s="56">
        <v>830.57159423828125</v>
      </c>
      <c r="N4432" s="56">
        <v>314.73388671875</v>
      </c>
      <c r="O4432" s="56">
        <v>3348.6328125</v>
      </c>
      <c r="P4432" s="56"/>
      <c r="Q4432" s="56">
        <v>1776.33203125</v>
      </c>
      <c r="R4432" s="54" t="s">
        <v>70</v>
      </c>
    </row>
    <row r="4433" spans="1:18" x14ac:dyDescent="0.3">
      <c r="A4433" s="54" t="s">
        <v>199</v>
      </c>
      <c r="B4433" s="56">
        <v>532</v>
      </c>
      <c r="C4433" s="54" t="s">
        <v>200</v>
      </c>
      <c r="D4433" s="56">
        <v>2011</v>
      </c>
      <c r="E4433" s="56">
        <v>15.399599075317383</v>
      </c>
      <c r="F4433" s="56">
        <v>168.86337280273438</v>
      </c>
      <c r="G4433" s="56">
        <v>67.830101013183594</v>
      </c>
      <c r="H4433" s="56">
        <v>669.12841796875</v>
      </c>
      <c r="I4433" s="56"/>
      <c r="J4433" s="56"/>
      <c r="K4433" s="56">
        <v>312.70510864257813</v>
      </c>
      <c r="L4433" s="56">
        <v>84.24090576171875</v>
      </c>
      <c r="M4433" s="56">
        <v>923.7386474609375</v>
      </c>
      <c r="N4433" s="56">
        <v>371.0531005859375</v>
      </c>
      <c r="O4433" s="56">
        <v>3660.35400390625</v>
      </c>
      <c r="P4433" s="56"/>
      <c r="Q4433" s="56">
        <v>1934.4300537109375</v>
      </c>
      <c r="R4433" s="54" t="s">
        <v>70</v>
      </c>
    </row>
    <row r="4434" spans="1:18" x14ac:dyDescent="0.3">
      <c r="A4434" s="54" t="s">
        <v>199</v>
      </c>
      <c r="B4434" s="56">
        <v>532</v>
      </c>
      <c r="C4434" s="54" t="s">
        <v>200</v>
      </c>
      <c r="D4434" s="56">
        <v>2012</v>
      </c>
      <c r="E4434" s="56">
        <v>16.803703308105469</v>
      </c>
      <c r="F4434" s="56">
        <v>176.55448913574219</v>
      </c>
      <c r="G4434" s="56">
        <v>72.075210571289063</v>
      </c>
      <c r="H4434" s="56">
        <v>689.4716796875</v>
      </c>
      <c r="I4434" s="56"/>
      <c r="J4434" s="56"/>
      <c r="K4434" s="56">
        <v>318.02194213867188</v>
      </c>
      <c r="L4434" s="56">
        <v>97.823211669921875</v>
      </c>
      <c r="M4434" s="56">
        <v>1027.816650390625</v>
      </c>
      <c r="N4434" s="56">
        <v>419.5877685546875</v>
      </c>
      <c r="O4434" s="56">
        <v>4013.77783203125</v>
      </c>
      <c r="P4434" s="56"/>
      <c r="Q4434" s="56">
        <v>2037.0589599609375</v>
      </c>
      <c r="R4434" s="54" t="s">
        <v>70</v>
      </c>
    </row>
    <row r="4435" spans="1:18" x14ac:dyDescent="0.3">
      <c r="A4435" s="54" t="s">
        <v>199</v>
      </c>
      <c r="B4435" s="56">
        <v>532</v>
      </c>
      <c r="C4435" s="54" t="s">
        <v>200</v>
      </c>
      <c r="D4435" s="56">
        <v>2013</v>
      </c>
      <c r="E4435" s="56">
        <v>19.074586868286133</v>
      </c>
      <c r="F4435" s="56">
        <v>185.21560668945313</v>
      </c>
      <c r="G4435" s="56">
        <v>72.083045959472656</v>
      </c>
      <c r="H4435" s="56">
        <v>712.18634033203125</v>
      </c>
      <c r="I4435" s="56"/>
      <c r="J4435" s="56"/>
      <c r="K4435" s="56">
        <v>327.88555908203125</v>
      </c>
      <c r="L4435" s="56">
        <v>107.87088775634766</v>
      </c>
      <c r="M4435" s="56">
        <v>1047.4339599609375</v>
      </c>
      <c r="N4435" s="56">
        <v>407.64511108398438</v>
      </c>
      <c r="O4435" s="56">
        <v>4027.566650390625</v>
      </c>
      <c r="P4435" s="56"/>
      <c r="Q4435" s="56">
        <v>2138.304931640625</v>
      </c>
      <c r="R4435" s="54" t="s">
        <v>70</v>
      </c>
    </row>
    <row r="4436" spans="1:18" x14ac:dyDescent="0.3">
      <c r="A4436" s="54" t="s">
        <v>199</v>
      </c>
      <c r="B4436" s="56">
        <v>532</v>
      </c>
      <c r="C4436" s="54" t="s">
        <v>200</v>
      </c>
      <c r="D4436" s="56">
        <v>2014</v>
      </c>
      <c r="E4436" s="56">
        <v>20.847103118896484</v>
      </c>
      <c r="F4436" s="56">
        <v>195.64506530761719</v>
      </c>
      <c r="G4436" s="56">
        <v>70.206947326660156</v>
      </c>
      <c r="H4436" s="56">
        <v>732.9957275390625</v>
      </c>
      <c r="I4436" s="56"/>
      <c r="J4436" s="56"/>
      <c r="K4436" s="56">
        <v>336.94326782226563</v>
      </c>
      <c r="L4436" s="56">
        <v>121.55484771728516</v>
      </c>
      <c r="M4436" s="56">
        <v>1140.76318359375</v>
      </c>
      <c r="N4436" s="56">
        <v>409.36117553710938</v>
      </c>
      <c r="O4436" s="56">
        <v>4273.93603515625</v>
      </c>
      <c r="P4436" s="56"/>
      <c r="Q4436" s="56">
        <v>2260.0048828125</v>
      </c>
      <c r="R4436" s="54" t="s">
        <v>70</v>
      </c>
    </row>
    <row r="4437" spans="1:18" x14ac:dyDescent="0.3">
      <c r="A4437" s="54" t="s">
        <v>199</v>
      </c>
      <c r="B4437" s="56">
        <v>532</v>
      </c>
      <c r="C4437" s="54" t="s">
        <v>200</v>
      </c>
      <c r="D4437" s="56">
        <v>2015</v>
      </c>
      <c r="E4437" s="56">
        <v>21.239036560058594</v>
      </c>
      <c r="F4437" s="56">
        <v>207.26934814453125</v>
      </c>
      <c r="G4437" s="56">
        <v>66.917945861816406</v>
      </c>
      <c r="H4437" s="56">
        <v>750.19012451171875</v>
      </c>
      <c r="I4437" s="56"/>
      <c r="J4437" s="56"/>
      <c r="K4437" s="56">
        <v>344.98876953125</v>
      </c>
      <c r="L4437" s="56">
        <v>129.42500305175781</v>
      </c>
      <c r="M4437" s="56">
        <v>1263.0438232421875</v>
      </c>
      <c r="N4437" s="56">
        <v>407.77999877929688</v>
      </c>
      <c r="O4437" s="56">
        <v>4571.45703125</v>
      </c>
      <c r="P4437" s="56"/>
      <c r="Q4437" s="56">
        <v>2398.280029296875</v>
      </c>
      <c r="R4437" s="54" t="s">
        <v>70</v>
      </c>
    </row>
    <row r="4438" spans="1:18" x14ac:dyDescent="0.3">
      <c r="A4438" s="54" t="s">
        <v>199</v>
      </c>
      <c r="B4438" s="56">
        <v>532</v>
      </c>
      <c r="C4438" s="54" t="s">
        <v>200</v>
      </c>
      <c r="D4438" s="56">
        <v>2016</v>
      </c>
      <c r="E4438" s="56">
        <v>22.16313362121582</v>
      </c>
      <c r="F4438" s="56">
        <v>218.67681884765625</v>
      </c>
      <c r="G4438" s="56">
        <v>65.893730163574219</v>
      </c>
      <c r="H4438" s="56">
        <v>762.637451171875</v>
      </c>
      <c r="I4438" s="56"/>
      <c r="J4438" s="56"/>
      <c r="K4438" s="56">
        <v>352.47305297851563</v>
      </c>
      <c r="L4438" s="56">
        <v>134.70912170410156</v>
      </c>
      <c r="M4438" s="56">
        <v>1329.1334228515625</v>
      </c>
      <c r="N4438" s="56">
        <v>400.50686645507813</v>
      </c>
      <c r="O4438" s="56">
        <v>4635.365234375</v>
      </c>
      <c r="P4438" s="56"/>
      <c r="Q4438" s="56">
        <v>2490.43798828125</v>
      </c>
      <c r="R4438" s="54" t="s">
        <v>70</v>
      </c>
    </row>
    <row r="4439" spans="1:18" x14ac:dyDescent="0.3">
      <c r="A4439" s="54" t="s">
        <v>199</v>
      </c>
      <c r="B4439" s="56">
        <v>532</v>
      </c>
      <c r="C4439" s="54" t="s">
        <v>200</v>
      </c>
      <c r="D4439" s="56">
        <v>2017</v>
      </c>
      <c r="E4439" s="56">
        <v>23.279504776000977</v>
      </c>
      <c r="F4439" s="56">
        <v>230.38874816894531</v>
      </c>
      <c r="G4439" s="56">
        <v>67.529228210449219</v>
      </c>
      <c r="H4439" s="56">
        <v>772.84027099609375</v>
      </c>
      <c r="I4439" s="56"/>
      <c r="J4439" s="56"/>
      <c r="K4439" s="56">
        <v>365.83544921875</v>
      </c>
      <c r="L4439" s="56">
        <v>147.65605163574219</v>
      </c>
      <c r="M4439" s="56">
        <v>1461.298095703125</v>
      </c>
      <c r="N4439" s="56">
        <v>428.32095336914063</v>
      </c>
      <c r="O4439" s="56">
        <v>4901.931640625</v>
      </c>
      <c r="P4439" s="56"/>
      <c r="Q4439" s="56">
        <v>2659.384033203125</v>
      </c>
      <c r="R4439" s="54" t="s">
        <v>70</v>
      </c>
    </row>
    <row r="4440" spans="1:18" x14ac:dyDescent="0.3">
      <c r="A4440" s="54" t="s">
        <v>199</v>
      </c>
      <c r="B4440" s="56">
        <v>532</v>
      </c>
      <c r="C4440" s="54" t="s">
        <v>200</v>
      </c>
      <c r="D4440" s="56">
        <v>2018</v>
      </c>
      <c r="E4440" s="56">
        <v>22.839809417724609</v>
      </c>
      <c r="F4440" s="56">
        <v>242.57035827636719</v>
      </c>
      <c r="G4440" s="56">
        <v>69.505653381347656</v>
      </c>
      <c r="H4440" s="56">
        <v>783.51104736328125</v>
      </c>
      <c r="I4440" s="56"/>
      <c r="J4440" s="56"/>
      <c r="K4440" s="56">
        <v>376.25244140625</v>
      </c>
      <c r="L4440" s="56">
        <v>151.47929382324219</v>
      </c>
      <c r="M4440" s="56">
        <v>1608.7867431640625</v>
      </c>
      <c r="N4440" s="56">
        <v>460.97872924804688</v>
      </c>
      <c r="O4440" s="56">
        <v>5196.43896484375</v>
      </c>
      <c r="P4440" s="56"/>
      <c r="Q4440" s="56">
        <v>2835.160888671875</v>
      </c>
      <c r="R4440" s="54" t="s">
        <v>70</v>
      </c>
    </row>
    <row r="4441" spans="1:18" x14ac:dyDescent="0.3">
      <c r="A4441" s="54" t="s">
        <v>199</v>
      </c>
      <c r="B4441" s="56">
        <v>532</v>
      </c>
      <c r="C4441" s="54" t="s">
        <v>200</v>
      </c>
      <c r="D4441" s="56">
        <v>2019</v>
      </c>
      <c r="E4441" s="56">
        <v>21.554149627685547</v>
      </c>
      <c r="F4441" s="56">
        <v>253.67086791992188</v>
      </c>
      <c r="G4441" s="56">
        <v>59.421115875244141</v>
      </c>
      <c r="H4441" s="56">
        <v>794.9345703125</v>
      </c>
      <c r="I4441" s="56"/>
      <c r="J4441" s="56"/>
      <c r="K4441" s="56">
        <v>371.55120849609375</v>
      </c>
      <c r="L4441" s="56">
        <v>145.64595031738281</v>
      </c>
      <c r="M4441" s="56">
        <v>1714.1077880859375</v>
      </c>
      <c r="N4441" s="56">
        <v>401.52105712890625</v>
      </c>
      <c r="O4441" s="56">
        <v>5371.541015625</v>
      </c>
      <c r="P4441" s="56"/>
      <c r="Q4441" s="56">
        <v>2865.678955078125</v>
      </c>
      <c r="R4441" s="54" t="s">
        <v>70</v>
      </c>
    </row>
    <row r="4442" spans="1:18" x14ac:dyDescent="0.3">
      <c r="A4442" s="54" t="s">
        <v>201</v>
      </c>
      <c r="B4442" s="56">
        <v>944</v>
      </c>
      <c r="C4442" s="54" t="s">
        <v>202</v>
      </c>
      <c r="D4442" s="56">
        <v>1960</v>
      </c>
      <c r="E4442" s="56">
        <v>0.90530771017074585</v>
      </c>
      <c r="F4442" s="56">
        <v>13.732067108154297</v>
      </c>
      <c r="G4442" s="56">
        <v>7.6641530990600586</v>
      </c>
      <c r="H4442" s="56">
        <v>90.901351928710938</v>
      </c>
      <c r="I4442" s="56"/>
      <c r="J4442" s="56"/>
      <c r="K4442" s="56"/>
      <c r="L4442" s="56"/>
      <c r="M4442" s="56"/>
      <c r="N4442" s="56"/>
      <c r="O4442" s="56"/>
      <c r="P4442" s="56"/>
      <c r="Q4442" s="56"/>
      <c r="R4442" s="54" t="s">
        <v>55</v>
      </c>
    </row>
    <row r="4443" spans="1:18" x14ac:dyDescent="0.3">
      <c r="A4443" s="54" t="s">
        <v>201</v>
      </c>
      <c r="B4443" s="56">
        <v>944</v>
      </c>
      <c r="C4443" s="54" t="s">
        <v>202</v>
      </c>
      <c r="D4443" s="56">
        <v>1961</v>
      </c>
      <c r="E4443" s="56">
        <v>0.94151997566223145</v>
      </c>
      <c r="F4443" s="56">
        <v>14.282756805419922</v>
      </c>
      <c r="G4443" s="56">
        <v>7.9707188606262207</v>
      </c>
      <c r="H4443" s="56">
        <v>94.539337158203125</v>
      </c>
      <c r="I4443" s="56"/>
      <c r="J4443" s="56"/>
      <c r="K4443" s="56"/>
      <c r="L4443" s="56"/>
      <c r="M4443" s="56"/>
      <c r="N4443" s="56"/>
      <c r="O4443" s="56"/>
      <c r="P4443" s="56"/>
      <c r="Q4443" s="56"/>
      <c r="R4443" s="54" t="s">
        <v>55</v>
      </c>
    </row>
    <row r="4444" spans="1:18" x14ac:dyDescent="0.3">
      <c r="A4444" s="54" t="s">
        <v>201</v>
      </c>
      <c r="B4444" s="56">
        <v>944</v>
      </c>
      <c r="C4444" s="54" t="s">
        <v>202</v>
      </c>
      <c r="D4444" s="56">
        <v>1962</v>
      </c>
      <c r="E4444" s="56">
        <v>0.97918075323104858</v>
      </c>
      <c r="F4444" s="56">
        <v>14.850041389465332</v>
      </c>
      <c r="G4444" s="56">
        <v>8.2895469665527344</v>
      </c>
      <c r="H4444" s="56">
        <v>98.274368286132813</v>
      </c>
      <c r="I4444" s="56"/>
      <c r="J4444" s="56"/>
      <c r="K4444" s="56"/>
      <c r="L4444" s="56"/>
      <c r="M4444" s="56"/>
      <c r="N4444" s="56"/>
      <c r="O4444" s="56"/>
      <c r="P4444" s="56"/>
      <c r="Q4444" s="56"/>
      <c r="R4444" s="54" t="s">
        <v>55</v>
      </c>
    </row>
    <row r="4445" spans="1:18" x14ac:dyDescent="0.3">
      <c r="A4445" s="54" t="s">
        <v>201</v>
      </c>
      <c r="B4445" s="56">
        <v>944</v>
      </c>
      <c r="C4445" s="54" t="s">
        <v>202</v>
      </c>
      <c r="D4445" s="56">
        <v>1963</v>
      </c>
      <c r="E4445" s="56">
        <v>1.0183478593826294</v>
      </c>
      <c r="F4445" s="56">
        <v>15.434507369995117</v>
      </c>
      <c r="G4445" s="56">
        <v>8.621129035949707</v>
      </c>
      <c r="H4445" s="56">
        <v>102.11051177978516</v>
      </c>
      <c r="I4445" s="56"/>
      <c r="J4445" s="56"/>
      <c r="K4445" s="56"/>
      <c r="L4445" s="56"/>
      <c r="M4445" s="56"/>
      <c r="N4445" s="56"/>
      <c r="O4445" s="56"/>
      <c r="P4445" s="56"/>
      <c r="Q4445" s="56"/>
      <c r="R4445" s="54" t="s">
        <v>55</v>
      </c>
    </row>
    <row r="4446" spans="1:18" x14ac:dyDescent="0.3">
      <c r="A4446" s="54" t="s">
        <v>201</v>
      </c>
      <c r="B4446" s="56">
        <v>944</v>
      </c>
      <c r="C4446" s="54" t="s">
        <v>202</v>
      </c>
      <c r="D4446" s="56">
        <v>1964</v>
      </c>
      <c r="E4446" s="56">
        <v>1.0590817928314209</v>
      </c>
      <c r="F4446" s="56">
        <v>16.036764144897461</v>
      </c>
      <c r="G4446" s="56">
        <v>8.9659738540649414</v>
      </c>
      <c r="H4446" s="56">
        <v>106.05196380615234</v>
      </c>
      <c r="I4446" s="56"/>
      <c r="J4446" s="56"/>
      <c r="K4446" s="56"/>
      <c r="L4446" s="56"/>
      <c r="M4446" s="56"/>
      <c r="N4446" s="56"/>
      <c r="O4446" s="56"/>
      <c r="P4446" s="56"/>
      <c r="Q4446" s="56"/>
      <c r="R4446" s="54" t="s">
        <v>55</v>
      </c>
    </row>
    <row r="4447" spans="1:18" x14ac:dyDescent="0.3">
      <c r="A4447" s="54" t="s">
        <v>201</v>
      </c>
      <c r="B4447" s="56">
        <v>944</v>
      </c>
      <c r="C4447" s="54" t="s">
        <v>202</v>
      </c>
      <c r="D4447" s="56">
        <v>1965</v>
      </c>
      <c r="E4447" s="56">
        <v>1.1014449596405029</v>
      </c>
      <c r="F4447" s="56">
        <v>16.657444000244141</v>
      </c>
      <c r="G4447" s="56">
        <v>9.3246126174926758</v>
      </c>
      <c r="H4447" s="56">
        <v>110.10307312011719</v>
      </c>
      <c r="I4447" s="56"/>
      <c r="J4447" s="56"/>
      <c r="K4447" s="56"/>
      <c r="L4447" s="56"/>
      <c r="M4447" s="56"/>
      <c r="N4447" s="56"/>
      <c r="O4447" s="56"/>
      <c r="P4447" s="56"/>
      <c r="Q4447" s="56"/>
      <c r="R4447" s="54" t="s">
        <v>55</v>
      </c>
    </row>
    <row r="4448" spans="1:18" x14ac:dyDescent="0.3">
      <c r="A4448" s="54" t="s">
        <v>201</v>
      </c>
      <c r="B4448" s="56">
        <v>944</v>
      </c>
      <c r="C4448" s="54" t="s">
        <v>202</v>
      </c>
      <c r="D4448" s="56">
        <v>1966</v>
      </c>
      <c r="E4448" s="56">
        <v>1.1455026865005493</v>
      </c>
      <c r="F4448" s="56">
        <v>17.297206878662109</v>
      </c>
      <c r="G4448" s="56">
        <v>9.697596549987793</v>
      </c>
      <c r="H4448" s="56">
        <v>114.26837158203125</v>
      </c>
      <c r="I4448" s="56"/>
      <c r="J4448" s="56"/>
      <c r="K4448" s="56"/>
      <c r="L4448" s="56"/>
      <c r="M4448" s="56"/>
      <c r="N4448" s="56"/>
      <c r="O4448" s="56"/>
      <c r="P4448" s="56"/>
      <c r="Q4448" s="56"/>
      <c r="R4448" s="54" t="s">
        <v>55</v>
      </c>
    </row>
    <row r="4449" spans="1:18" x14ac:dyDescent="0.3">
      <c r="A4449" s="54" t="s">
        <v>201</v>
      </c>
      <c r="B4449" s="56">
        <v>944</v>
      </c>
      <c r="C4449" s="54" t="s">
        <v>202</v>
      </c>
      <c r="D4449" s="56">
        <v>1967</v>
      </c>
      <c r="E4449" s="56">
        <v>1.1913228034973145</v>
      </c>
      <c r="F4449" s="56">
        <v>17.956735610961914</v>
      </c>
      <c r="G4449" s="56">
        <v>10.08549976348877</v>
      </c>
      <c r="H4449" s="56">
        <v>118.55252075195313</v>
      </c>
      <c r="I4449" s="56"/>
      <c r="J4449" s="56"/>
      <c r="K4449" s="56"/>
      <c r="L4449" s="56"/>
      <c r="M4449" s="56"/>
      <c r="N4449" s="56"/>
      <c r="O4449" s="56"/>
      <c r="P4449" s="56"/>
      <c r="Q4449" s="56"/>
      <c r="R4449" s="54" t="s">
        <v>55</v>
      </c>
    </row>
    <row r="4450" spans="1:18" x14ac:dyDescent="0.3">
      <c r="A4450" s="54" t="s">
        <v>201</v>
      </c>
      <c r="B4450" s="56">
        <v>944</v>
      </c>
      <c r="C4450" s="54" t="s">
        <v>202</v>
      </c>
      <c r="D4450" s="56">
        <v>1968</v>
      </c>
      <c r="E4450" s="56">
        <v>1.2389756441116333</v>
      </c>
      <c r="F4450" s="56">
        <v>18.636735916137695</v>
      </c>
      <c r="G4450" s="56">
        <v>10.488919258117676</v>
      </c>
      <c r="H4450" s="56">
        <v>122.96036529541016</v>
      </c>
      <c r="I4450" s="56"/>
      <c r="J4450" s="56"/>
      <c r="K4450" s="56"/>
      <c r="L4450" s="56"/>
      <c r="M4450" s="56"/>
      <c r="N4450" s="56"/>
      <c r="O4450" s="56"/>
      <c r="P4450" s="56"/>
      <c r="Q4450" s="56"/>
      <c r="R4450" s="54" t="s">
        <v>55</v>
      </c>
    </row>
    <row r="4451" spans="1:18" x14ac:dyDescent="0.3">
      <c r="A4451" s="54" t="s">
        <v>201</v>
      </c>
      <c r="B4451" s="56">
        <v>944</v>
      </c>
      <c r="C4451" s="54" t="s">
        <v>202</v>
      </c>
      <c r="D4451" s="56">
        <v>1969</v>
      </c>
      <c r="E4451" s="56">
        <v>1.2885346412658691</v>
      </c>
      <c r="F4451" s="56">
        <v>19.337947845458984</v>
      </c>
      <c r="G4451" s="56">
        <v>10.908474922180176</v>
      </c>
      <c r="H4451" s="56">
        <v>127.49691009521484</v>
      </c>
      <c r="I4451" s="56"/>
      <c r="J4451" s="56"/>
      <c r="K4451" s="56"/>
      <c r="L4451" s="56"/>
      <c r="M4451" s="56"/>
      <c r="N4451" s="56"/>
      <c r="O4451" s="56"/>
      <c r="P4451" s="56"/>
      <c r="Q4451" s="56"/>
      <c r="R4451" s="54" t="s">
        <v>55</v>
      </c>
    </row>
    <row r="4452" spans="1:18" x14ac:dyDescent="0.3">
      <c r="A4452" s="54" t="s">
        <v>201</v>
      </c>
      <c r="B4452" s="56">
        <v>944</v>
      </c>
      <c r="C4452" s="54" t="s">
        <v>202</v>
      </c>
      <c r="D4452" s="56">
        <v>1970</v>
      </c>
      <c r="E4452" s="56">
        <v>1.3400760889053345</v>
      </c>
      <c r="F4452" s="56">
        <v>20.061130523681641</v>
      </c>
      <c r="G4452" s="56">
        <v>11.344814300537109</v>
      </c>
      <c r="H4452" s="56">
        <v>132.16737365722656</v>
      </c>
      <c r="I4452" s="56"/>
      <c r="J4452" s="56"/>
      <c r="K4452" s="56">
        <v>108.62379455566406</v>
      </c>
      <c r="L4452" s="56"/>
      <c r="M4452" s="56"/>
      <c r="N4452" s="56"/>
      <c r="O4452" s="56"/>
      <c r="P4452" s="56"/>
      <c r="Q4452" s="56">
        <v>383.33438110351563</v>
      </c>
      <c r="R4452" s="54" t="s">
        <v>55</v>
      </c>
    </row>
    <row r="4453" spans="1:18" x14ac:dyDescent="0.3">
      <c r="A4453" s="54" t="s">
        <v>201</v>
      </c>
      <c r="B4453" s="56">
        <v>944</v>
      </c>
      <c r="C4453" s="54" t="s">
        <v>202</v>
      </c>
      <c r="D4453" s="56">
        <v>1971</v>
      </c>
      <c r="E4453" s="56">
        <v>1.3936790227890015</v>
      </c>
      <c r="F4453" s="56">
        <v>20.80708122253418</v>
      </c>
      <c r="G4453" s="56">
        <v>11.798605918884277</v>
      </c>
      <c r="H4453" s="56">
        <v>136.97709655761719</v>
      </c>
      <c r="I4453" s="56"/>
      <c r="J4453" s="56"/>
      <c r="K4453" s="56">
        <v>115.35847473144531</v>
      </c>
      <c r="L4453" s="56"/>
      <c r="M4453" s="56"/>
      <c r="N4453" s="56"/>
      <c r="O4453" s="56"/>
      <c r="P4453" s="56"/>
      <c r="Q4453" s="56">
        <v>415.95516967773438</v>
      </c>
      <c r="R4453" s="54" t="s">
        <v>55</v>
      </c>
    </row>
    <row r="4454" spans="1:18" x14ac:dyDescent="0.3">
      <c r="A4454" s="54" t="s">
        <v>201</v>
      </c>
      <c r="B4454" s="56">
        <v>944</v>
      </c>
      <c r="C4454" s="54" t="s">
        <v>202</v>
      </c>
      <c r="D4454" s="56">
        <v>1972</v>
      </c>
      <c r="E4454" s="56">
        <v>1.4494260549545288</v>
      </c>
      <c r="F4454" s="56">
        <v>21.576622009277344</v>
      </c>
      <c r="G4454" s="56">
        <v>12.270549774169922</v>
      </c>
      <c r="H4454" s="56">
        <v>141.93167114257813</v>
      </c>
      <c r="I4454" s="56"/>
      <c r="J4454" s="56"/>
      <c r="K4454" s="56">
        <v>122.39534759521484</v>
      </c>
      <c r="L4454" s="56"/>
      <c r="M4454" s="56"/>
      <c r="N4454" s="56"/>
      <c r="O4454" s="56"/>
      <c r="P4454" s="56"/>
      <c r="Q4454" s="56">
        <v>450.6669921875</v>
      </c>
      <c r="R4454" s="54" t="s">
        <v>55</v>
      </c>
    </row>
    <row r="4455" spans="1:18" x14ac:dyDescent="0.3">
      <c r="A4455" s="54" t="s">
        <v>201</v>
      </c>
      <c r="B4455" s="56">
        <v>944</v>
      </c>
      <c r="C4455" s="54" t="s">
        <v>202</v>
      </c>
      <c r="D4455" s="56">
        <v>1973</v>
      </c>
      <c r="E4455" s="56">
        <v>1.5074030160903931</v>
      </c>
      <c r="F4455" s="56">
        <v>22.370607376098633</v>
      </c>
      <c r="G4455" s="56">
        <v>12.761371612548828</v>
      </c>
      <c r="H4455" s="56">
        <v>147.03684997558594</v>
      </c>
      <c r="I4455" s="56"/>
      <c r="J4455" s="56"/>
      <c r="K4455" s="56">
        <v>130.84062194824219</v>
      </c>
      <c r="L4455" s="56"/>
      <c r="M4455" s="56"/>
      <c r="N4455" s="56"/>
      <c r="O4455" s="56"/>
      <c r="P4455" s="56"/>
      <c r="Q4455" s="56">
        <v>494.52334594726563</v>
      </c>
      <c r="R4455" s="54" t="s">
        <v>55</v>
      </c>
    </row>
    <row r="4456" spans="1:18" x14ac:dyDescent="0.3">
      <c r="A4456" s="54" t="s">
        <v>201</v>
      </c>
      <c r="B4456" s="56">
        <v>944</v>
      </c>
      <c r="C4456" s="54" t="s">
        <v>202</v>
      </c>
      <c r="D4456" s="56">
        <v>1974</v>
      </c>
      <c r="E4456" s="56">
        <v>1.5676990747451782</v>
      </c>
      <c r="F4456" s="56">
        <v>23.189922332763672</v>
      </c>
      <c r="G4456" s="56">
        <v>13.27182674407959</v>
      </c>
      <c r="H4456" s="56">
        <v>152.29856872558594</v>
      </c>
      <c r="I4456" s="56"/>
      <c r="J4456" s="56"/>
      <c r="K4456" s="56">
        <v>138.56021118164063</v>
      </c>
      <c r="L4456" s="56"/>
      <c r="M4456" s="56"/>
      <c r="N4456" s="56"/>
      <c r="O4456" s="56"/>
      <c r="P4456" s="56"/>
      <c r="Q4456" s="56">
        <v>517.5108642578125</v>
      </c>
      <c r="R4456" s="54" t="s">
        <v>55</v>
      </c>
    </row>
    <row r="4457" spans="1:18" x14ac:dyDescent="0.3">
      <c r="A4457" s="54" t="s">
        <v>201</v>
      </c>
      <c r="B4457" s="56">
        <v>944</v>
      </c>
      <c r="C4457" s="54" t="s">
        <v>202</v>
      </c>
      <c r="D4457" s="56">
        <v>1975</v>
      </c>
      <c r="E4457" s="56">
        <v>1.6304068565368652</v>
      </c>
      <c r="F4457" s="56">
        <v>24.035484313964844</v>
      </c>
      <c r="G4457" s="56">
        <v>13.802699089050293</v>
      </c>
      <c r="H4457" s="56">
        <v>157.72300720214844</v>
      </c>
      <c r="I4457" s="56"/>
      <c r="J4457" s="56"/>
      <c r="K4457" s="56">
        <v>147.15093994140625</v>
      </c>
      <c r="L4457" s="56"/>
      <c r="M4457" s="56"/>
      <c r="N4457" s="56"/>
      <c r="O4457" s="56"/>
      <c r="P4457" s="56"/>
      <c r="Q4457" s="56">
        <v>555.0076904296875</v>
      </c>
      <c r="R4457" s="54" t="s">
        <v>55</v>
      </c>
    </row>
    <row r="4458" spans="1:18" x14ac:dyDescent="0.3">
      <c r="A4458" s="54" t="s">
        <v>201</v>
      </c>
      <c r="B4458" s="56">
        <v>944</v>
      </c>
      <c r="C4458" s="54" t="s">
        <v>202</v>
      </c>
      <c r="D4458" s="56">
        <v>1976</v>
      </c>
      <c r="E4458" s="56">
        <v>1.6956231594085693</v>
      </c>
      <c r="F4458" s="56">
        <v>24.908246994018555</v>
      </c>
      <c r="G4458" s="56">
        <v>14.354805946350098</v>
      </c>
      <c r="H4458" s="56">
        <v>163.3165283203125</v>
      </c>
      <c r="I4458" s="56"/>
      <c r="J4458" s="56"/>
      <c r="K4458" s="56">
        <v>152.25363159179688</v>
      </c>
      <c r="L4458" s="56"/>
      <c r="M4458" s="56"/>
      <c r="N4458" s="56"/>
      <c r="O4458" s="56"/>
      <c r="P4458" s="56"/>
      <c r="Q4458" s="56">
        <v>608.10205078125</v>
      </c>
      <c r="R4458" s="54" t="s">
        <v>55</v>
      </c>
    </row>
    <row r="4459" spans="1:18" x14ac:dyDescent="0.3">
      <c r="A4459" s="54" t="s">
        <v>201</v>
      </c>
      <c r="B4459" s="56">
        <v>944</v>
      </c>
      <c r="C4459" s="54" t="s">
        <v>202</v>
      </c>
      <c r="D4459" s="56">
        <v>1977</v>
      </c>
      <c r="E4459" s="56">
        <v>1.7634481191635132</v>
      </c>
      <c r="F4459" s="56">
        <v>25.809200286865234</v>
      </c>
      <c r="G4459" s="56">
        <v>14.928997039794922</v>
      </c>
      <c r="H4459" s="56">
        <v>169.08575439453125</v>
      </c>
      <c r="I4459" s="56"/>
      <c r="J4459" s="56"/>
      <c r="K4459" s="56">
        <v>162.51856994628906</v>
      </c>
      <c r="L4459" s="56"/>
      <c r="M4459" s="56"/>
      <c r="N4459" s="56"/>
      <c r="O4459" s="56"/>
      <c r="P4459" s="56"/>
      <c r="Q4459" s="56">
        <v>669.1011962890625</v>
      </c>
      <c r="R4459" s="54" t="s">
        <v>55</v>
      </c>
    </row>
    <row r="4460" spans="1:18" x14ac:dyDescent="0.3">
      <c r="A4460" s="54" t="s">
        <v>201</v>
      </c>
      <c r="B4460" s="56">
        <v>944</v>
      </c>
      <c r="C4460" s="54" t="s">
        <v>202</v>
      </c>
      <c r="D4460" s="56">
        <v>1978</v>
      </c>
      <c r="E4460" s="56">
        <v>1.8339859247207642</v>
      </c>
      <c r="F4460" s="56">
        <v>26.739372253417969</v>
      </c>
      <c r="G4460" s="56">
        <v>15.526156425476074</v>
      </c>
      <c r="H4460" s="56">
        <v>175.0374755859375</v>
      </c>
      <c r="I4460" s="56"/>
      <c r="J4460" s="56"/>
      <c r="K4460" s="56">
        <v>169.97889709472656</v>
      </c>
      <c r="L4460" s="56"/>
      <c r="M4460" s="56"/>
      <c r="N4460" s="56"/>
      <c r="O4460" s="56"/>
      <c r="P4460" s="56"/>
      <c r="Q4460" s="56">
        <v>723.99151611328125</v>
      </c>
      <c r="R4460" s="54" t="s">
        <v>55</v>
      </c>
    </row>
    <row r="4461" spans="1:18" x14ac:dyDescent="0.3">
      <c r="A4461" s="54" t="s">
        <v>201</v>
      </c>
      <c r="B4461" s="56">
        <v>944</v>
      </c>
      <c r="C4461" s="54" t="s">
        <v>202</v>
      </c>
      <c r="D4461" s="56">
        <v>1979</v>
      </c>
      <c r="E4461" s="56">
        <v>1.9073452949523926</v>
      </c>
      <c r="F4461" s="56">
        <v>27.699821472167969</v>
      </c>
      <c r="G4461" s="56">
        <v>16.147201538085938</v>
      </c>
      <c r="H4461" s="56">
        <v>181.17878723144531</v>
      </c>
      <c r="I4461" s="56"/>
      <c r="J4461" s="56"/>
      <c r="K4461" s="56">
        <v>172.57171630859375</v>
      </c>
      <c r="L4461" s="56"/>
      <c r="M4461" s="56"/>
      <c r="N4461" s="56"/>
      <c r="O4461" s="56"/>
      <c r="P4461" s="56"/>
      <c r="Q4461" s="56">
        <v>784.4686279296875</v>
      </c>
      <c r="R4461" s="54" t="s">
        <v>55</v>
      </c>
    </row>
    <row r="4462" spans="1:18" x14ac:dyDescent="0.3">
      <c r="A4462" s="54" t="s">
        <v>201</v>
      </c>
      <c r="B4462" s="56">
        <v>944</v>
      </c>
      <c r="C4462" s="54" t="s">
        <v>202</v>
      </c>
      <c r="D4462" s="56">
        <v>1980</v>
      </c>
      <c r="E4462" s="56">
        <v>1.9836390018463135</v>
      </c>
      <c r="F4462" s="56">
        <v>28.691652297973633</v>
      </c>
      <c r="G4462" s="56">
        <v>16.793088912963867</v>
      </c>
      <c r="H4462" s="56">
        <v>187.51698303222656</v>
      </c>
      <c r="I4462" s="56"/>
      <c r="J4462" s="56"/>
      <c r="K4462" s="56">
        <v>172.67842102050781</v>
      </c>
      <c r="L4462" s="56"/>
      <c r="M4462" s="56"/>
      <c r="N4462" s="56"/>
      <c r="O4462" s="56"/>
      <c r="P4462" s="56"/>
      <c r="Q4462" s="56">
        <v>829.0247802734375</v>
      </c>
      <c r="R4462" s="54" t="s">
        <v>55</v>
      </c>
    </row>
    <row r="4463" spans="1:18" x14ac:dyDescent="0.3">
      <c r="A4463" s="54" t="s">
        <v>201</v>
      </c>
      <c r="B4463" s="56">
        <v>944</v>
      </c>
      <c r="C4463" s="54" t="s">
        <v>202</v>
      </c>
      <c r="D4463" s="56">
        <v>1981</v>
      </c>
      <c r="E4463" s="56">
        <v>2.0629844665527344</v>
      </c>
      <c r="F4463" s="56">
        <v>29.716009140014648</v>
      </c>
      <c r="G4463" s="56">
        <v>17.464811325073242</v>
      </c>
      <c r="H4463" s="56">
        <v>194.05958557128906</v>
      </c>
      <c r="I4463" s="56"/>
      <c r="J4463" s="56"/>
      <c r="K4463" s="56">
        <v>177.628662109375</v>
      </c>
      <c r="L4463" s="56"/>
      <c r="M4463" s="56"/>
      <c r="N4463" s="56"/>
      <c r="O4463" s="56"/>
      <c r="P4463" s="56"/>
      <c r="Q4463" s="56">
        <v>896.724853515625</v>
      </c>
      <c r="R4463" s="54" t="s">
        <v>55</v>
      </c>
    </row>
    <row r="4464" spans="1:18" x14ac:dyDescent="0.3">
      <c r="A4464" s="54" t="s">
        <v>201</v>
      </c>
      <c r="B4464" s="56">
        <v>944</v>
      </c>
      <c r="C4464" s="54" t="s">
        <v>202</v>
      </c>
      <c r="D4464" s="56">
        <v>1982</v>
      </c>
      <c r="E4464" s="56">
        <v>2.1455037593841553</v>
      </c>
      <c r="F4464" s="56">
        <v>30.774074554443359</v>
      </c>
      <c r="G4464" s="56">
        <v>18.163402557373047</v>
      </c>
      <c r="H4464" s="56">
        <v>200.81443786621094</v>
      </c>
      <c r="I4464" s="56"/>
      <c r="J4464" s="56"/>
      <c r="K4464" s="56">
        <v>182.67526245117188</v>
      </c>
      <c r="L4464" s="56"/>
      <c r="M4464" s="56"/>
      <c r="N4464" s="56"/>
      <c r="O4464" s="56"/>
      <c r="P4464" s="56"/>
      <c r="Q4464" s="56">
        <v>974.86248779296875</v>
      </c>
      <c r="R4464" s="54" t="s">
        <v>55</v>
      </c>
    </row>
    <row r="4465" spans="1:18" x14ac:dyDescent="0.3">
      <c r="A4465" s="54" t="s">
        <v>201</v>
      </c>
      <c r="B4465" s="56">
        <v>944</v>
      </c>
      <c r="C4465" s="54" t="s">
        <v>202</v>
      </c>
      <c r="D4465" s="56">
        <v>1983</v>
      </c>
      <c r="E4465" s="56">
        <v>2.2313239574432373</v>
      </c>
      <c r="F4465" s="56">
        <v>31.867080688476563</v>
      </c>
      <c r="G4465" s="56">
        <v>18.889938354492188</v>
      </c>
      <c r="H4465" s="56">
        <v>207.78964233398438</v>
      </c>
      <c r="I4465" s="56"/>
      <c r="J4465" s="56"/>
      <c r="K4465" s="56">
        <v>183.99594116210938</v>
      </c>
      <c r="L4465" s="56"/>
      <c r="M4465" s="56"/>
      <c r="N4465" s="56"/>
      <c r="O4465" s="56"/>
      <c r="P4465" s="56"/>
      <c r="Q4465" s="56">
        <v>1030.6220703125</v>
      </c>
      <c r="R4465" s="54" t="s">
        <v>55</v>
      </c>
    </row>
    <row r="4466" spans="1:18" x14ac:dyDescent="0.3">
      <c r="A4466" s="54" t="s">
        <v>201</v>
      </c>
      <c r="B4466" s="56">
        <v>944</v>
      </c>
      <c r="C4466" s="54" t="s">
        <v>202</v>
      </c>
      <c r="D4466" s="56">
        <v>1984</v>
      </c>
      <c r="E4466" s="56">
        <v>2.3205766677856445</v>
      </c>
      <c r="F4466" s="56">
        <v>32.996299743652344</v>
      </c>
      <c r="G4466" s="56">
        <v>19.645536422729492</v>
      </c>
      <c r="H4466" s="56">
        <v>214.99351501464844</v>
      </c>
      <c r="I4466" s="56"/>
      <c r="J4466" s="56"/>
      <c r="K4466" s="56">
        <v>188.88664245605469</v>
      </c>
      <c r="L4466" s="56"/>
      <c r="M4466" s="56"/>
      <c r="N4466" s="56"/>
      <c r="O4466" s="56"/>
      <c r="P4466" s="56"/>
      <c r="Q4466" s="56">
        <v>1125.006103515625</v>
      </c>
      <c r="R4466" s="54" t="s">
        <v>55</v>
      </c>
    </row>
    <row r="4467" spans="1:18" x14ac:dyDescent="0.3">
      <c r="A4467" s="54" t="s">
        <v>201</v>
      </c>
      <c r="B4467" s="56">
        <v>944</v>
      </c>
      <c r="C4467" s="54" t="s">
        <v>202</v>
      </c>
      <c r="D4467" s="56">
        <v>1985</v>
      </c>
      <c r="E4467" s="56">
        <v>2.4133996963500977</v>
      </c>
      <c r="F4467" s="56">
        <v>34.163047790527344</v>
      </c>
      <c r="G4467" s="56">
        <v>20.431358337402344</v>
      </c>
      <c r="H4467" s="56">
        <v>222.43473815917969</v>
      </c>
      <c r="I4467" s="56"/>
      <c r="J4467" s="56"/>
      <c r="K4467" s="56">
        <v>188.40863037109375</v>
      </c>
      <c r="L4467" s="56"/>
      <c r="M4467" s="56"/>
      <c r="N4467" s="56"/>
      <c r="O4467" s="56"/>
      <c r="P4467" s="56"/>
      <c r="Q4467" s="56">
        <v>1188.47607421875</v>
      </c>
      <c r="R4467" s="54" t="s">
        <v>55</v>
      </c>
    </row>
    <row r="4468" spans="1:18" x14ac:dyDescent="0.3">
      <c r="A4468" s="54" t="s">
        <v>201</v>
      </c>
      <c r="B4468" s="56">
        <v>944</v>
      </c>
      <c r="C4468" s="54" t="s">
        <v>202</v>
      </c>
      <c r="D4468" s="56">
        <v>1986</v>
      </c>
      <c r="E4468" s="56">
        <v>2.5099356174468994</v>
      </c>
      <c r="F4468" s="56">
        <v>35.368701934814453</v>
      </c>
      <c r="G4468" s="56">
        <v>21.248611450195313</v>
      </c>
      <c r="H4468" s="56">
        <v>230.12225341796875</v>
      </c>
      <c r="I4468" s="56"/>
      <c r="J4468" s="56"/>
      <c r="K4468" s="56">
        <v>191.30061340332031</v>
      </c>
      <c r="L4468" s="56"/>
      <c r="M4468" s="56"/>
      <c r="N4468" s="56"/>
      <c r="O4468" s="56"/>
      <c r="P4468" s="56"/>
      <c r="Q4468" s="56">
        <v>1251.8770751953125</v>
      </c>
      <c r="R4468" s="54" t="s">
        <v>55</v>
      </c>
    </row>
    <row r="4469" spans="1:18" x14ac:dyDescent="0.3">
      <c r="A4469" s="54" t="s">
        <v>201</v>
      </c>
      <c r="B4469" s="56">
        <v>944</v>
      </c>
      <c r="C4469" s="54" t="s">
        <v>202</v>
      </c>
      <c r="D4469" s="56">
        <v>1987</v>
      </c>
      <c r="E4469" s="56">
        <v>2.6103329658508301</v>
      </c>
      <c r="F4469" s="56">
        <v>36.614673614501953</v>
      </c>
      <c r="G4469" s="56">
        <v>22.098556518554688</v>
      </c>
      <c r="H4469" s="56">
        <v>238.06532287597656</v>
      </c>
      <c r="I4469" s="56"/>
      <c r="J4469" s="56"/>
      <c r="K4469" s="56">
        <v>199.05062866210938</v>
      </c>
      <c r="L4469" s="56"/>
      <c r="M4469" s="56"/>
      <c r="N4469" s="56"/>
      <c r="O4469" s="56"/>
      <c r="P4469" s="56"/>
      <c r="Q4469" s="56">
        <v>1410.0518798828125</v>
      </c>
      <c r="R4469" s="54" t="s">
        <v>55</v>
      </c>
    </row>
    <row r="4470" spans="1:18" x14ac:dyDescent="0.3">
      <c r="A4470" s="54" t="s">
        <v>201</v>
      </c>
      <c r="B4470" s="56">
        <v>944</v>
      </c>
      <c r="C4470" s="54" t="s">
        <v>202</v>
      </c>
      <c r="D4470" s="56">
        <v>1988</v>
      </c>
      <c r="E4470" s="56">
        <v>2.7147459983825684</v>
      </c>
      <c r="F4470" s="56">
        <v>37.902435302734375</v>
      </c>
      <c r="G4470" s="56">
        <v>22.982498168945313</v>
      </c>
      <c r="H4470" s="56">
        <v>246.27351379394531</v>
      </c>
      <c r="I4470" s="56"/>
      <c r="J4470" s="56"/>
      <c r="K4470" s="56">
        <v>198.92073059082031</v>
      </c>
      <c r="L4470" s="56"/>
      <c r="M4470" s="56"/>
      <c r="N4470" s="56"/>
      <c r="O4470" s="56"/>
      <c r="P4470" s="56"/>
      <c r="Q4470" s="56">
        <v>1620.6300048828125</v>
      </c>
      <c r="R4470" s="54" t="s">
        <v>55</v>
      </c>
    </row>
    <row r="4471" spans="1:18" x14ac:dyDescent="0.3">
      <c r="A4471" s="54" t="s">
        <v>201</v>
      </c>
      <c r="B4471" s="56">
        <v>944</v>
      </c>
      <c r="C4471" s="54" t="s">
        <v>202</v>
      </c>
      <c r="D4471" s="56">
        <v>1989</v>
      </c>
      <c r="E4471" s="56">
        <v>2.8233358860015869</v>
      </c>
      <c r="F4471" s="56">
        <v>39.233512878417969</v>
      </c>
      <c r="G4471" s="56">
        <v>23.901798248291016</v>
      </c>
      <c r="H4471" s="56">
        <v>254.75672912597656</v>
      </c>
      <c r="I4471" s="56">
        <v>0</v>
      </c>
      <c r="J4471" s="56">
        <v>0</v>
      </c>
      <c r="K4471" s="56">
        <v>200.38560485839844</v>
      </c>
      <c r="L4471" s="56"/>
      <c r="M4471" s="56"/>
      <c r="N4471" s="56"/>
      <c r="O4471" s="56"/>
      <c r="P4471" s="56">
        <v>0</v>
      </c>
      <c r="Q4471" s="56">
        <v>1924.86474609375</v>
      </c>
      <c r="R4471" s="54" t="s">
        <v>55</v>
      </c>
    </row>
    <row r="4472" spans="1:18" x14ac:dyDescent="0.3">
      <c r="A4472" s="54" t="s">
        <v>201</v>
      </c>
      <c r="B4472" s="56">
        <v>944</v>
      </c>
      <c r="C4472" s="54" t="s">
        <v>202</v>
      </c>
      <c r="D4472" s="56">
        <v>1990</v>
      </c>
      <c r="E4472" s="56">
        <v>2.9362692832946777</v>
      </c>
      <c r="F4472" s="56">
        <v>40.609481811523438</v>
      </c>
      <c r="G4472" s="56">
        <v>24.857870101928711</v>
      </c>
      <c r="H4472" s="56">
        <v>263.52523803710938</v>
      </c>
      <c r="I4472" s="56">
        <v>0</v>
      </c>
      <c r="J4472" s="56">
        <v>0</v>
      </c>
      <c r="K4472" s="56">
        <v>193.37882995605469</v>
      </c>
      <c r="L4472" s="56"/>
      <c r="M4472" s="56"/>
      <c r="N4472" s="56"/>
      <c r="O4472" s="56"/>
      <c r="P4472" s="56">
        <v>0</v>
      </c>
      <c r="Q4472" s="56">
        <v>2350.797119140625</v>
      </c>
      <c r="R4472" s="54" t="s">
        <v>55</v>
      </c>
    </row>
    <row r="4473" spans="1:18" x14ac:dyDescent="0.3">
      <c r="A4473" s="54" t="s">
        <v>201</v>
      </c>
      <c r="B4473" s="56">
        <v>944</v>
      </c>
      <c r="C4473" s="54" t="s">
        <v>202</v>
      </c>
      <c r="D4473" s="56">
        <v>1991</v>
      </c>
      <c r="E4473" s="56">
        <v>3.0537199974060059</v>
      </c>
      <c r="F4473" s="56">
        <v>42.031982421875</v>
      </c>
      <c r="G4473" s="56">
        <v>25.852184295654297</v>
      </c>
      <c r="H4473" s="56">
        <v>272.58966064453125</v>
      </c>
      <c r="I4473" s="56">
        <v>0</v>
      </c>
      <c r="J4473" s="56">
        <v>0</v>
      </c>
      <c r="K4473" s="56">
        <v>170.35224914550781</v>
      </c>
      <c r="L4473" s="56"/>
      <c r="M4473" s="56"/>
      <c r="N4473" s="56"/>
      <c r="O4473" s="56"/>
      <c r="P4473" s="56">
        <v>0</v>
      </c>
      <c r="Q4473" s="56">
        <v>2597.3076171875</v>
      </c>
      <c r="R4473" s="54" t="s">
        <v>55</v>
      </c>
    </row>
    <row r="4474" spans="1:18" x14ac:dyDescent="0.3">
      <c r="A4474" s="54" t="s">
        <v>201</v>
      </c>
      <c r="B4474" s="56">
        <v>944</v>
      </c>
      <c r="C4474" s="54" t="s">
        <v>202</v>
      </c>
      <c r="D4474" s="56">
        <v>1992</v>
      </c>
      <c r="E4474" s="56">
        <v>3.1758687496185303</v>
      </c>
      <c r="F4474" s="56">
        <v>43.502708435058594</v>
      </c>
      <c r="G4474" s="56">
        <v>26.886270523071289</v>
      </c>
      <c r="H4474" s="56">
        <v>281.96096801757813</v>
      </c>
      <c r="I4474" s="56">
        <v>0</v>
      </c>
      <c r="J4474" s="56">
        <v>0</v>
      </c>
      <c r="K4474" s="56">
        <v>165.13236999511719</v>
      </c>
      <c r="L4474" s="56"/>
      <c r="M4474" s="56"/>
      <c r="N4474" s="56"/>
      <c r="O4474" s="56"/>
      <c r="P4474" s="56">
        <v>0</v>
      </c>
      <c r="Q4474" s="56">
        <v>3059.2626953125</v>
      </c>
      <c r="R4474" s="54" t="s">
        <v>55</v>
      </c>
    </row>
    <row r="4475" spans="1:18" x14ac:dyDescent="0.3">
      <c r="A4475" s="54" t="s">
        <v>201</v>
      </c>
      <c r="B4475" s="56">
        <v>944</v>
      </c>
      <c r="C4475" s="54" t="s">
        <v>202</v>
      </c>
      <c r="D4475" s="56">
        <v>1993</v>
      </c>
      <c r="E4475" s="56">
        <v>3.302903413772583</v>
      </c>
      <c r="F4475" s="56">
        <v>45.023422241210938</v>
      </c>
      <c r="G4475" s="56">
        <v>27.961721420288086</v>
      </c>
      <c r="H4475" s="56">
        <v>291.6505126953125</v>
      </c>
      <c r="I4475" s="56">
        <v>0</v>
      </c>
      <c r="J4475" s="56">
        <v>0</v>
      </c>
      <c r="K4475" s="56">
        <v>164.18101501464844</v>
      </c>
      <c r="L4475" s="56"/>
      <c r="M4475" s="56"/>
      <c r="N4475" s="56"/>
      <c r="O4475" s="56"/>
      <c r="P4475" s="56">
        <v>0</v>
      </c>
      <c r="Q4475" s="56">
        <v>3688.8515625</v>
      </c>
      <c r="R4475" s="54" t="s">
        <v>55</v>
      </c>
    </row>
    <row r="4476" spans="1:18" x14ac:dyDescent="0.3">
      <c r="A4476" s="54" t="s">
        <v>201</v>
      </c>
      <c r="B4476" s="56">
        <v>944</v>
      </c>
      <c r="C4476" s="54" t="s">
        <v>202</v>
      </c>
      <c r="D4476" s="56">
        <v>1994</v>
      </c>
      <c r="E4476" s="56">
        <v>3.4350192546844482</v>
      </c>
      <c r="F4476" s="56">
        <v>46.595935821533203</v>
      </c>
      <c r="G4476" s="56">
        <v>29.080188751220703</v>
      </c>
      <c r="H4476" s="56">
        <v>301.6700439453125</v>
      </c>
      <c r="I4476" s="56">
        <v>0</v>
      </c>
      <c r="J4476" s="56">
        <v>0</v>
      </c>
      <c r="K4476" s="56">
        <v>169.01968383789063</v>
      </c>
      <c r="L4476" s="56"/>
      <c r="M4476" s="56"/>
      <c r="N4476" s="56"/>
      <c r="O4476" s="56"/>
      <c r="P4476" s="56">
        <v>0</v>
      </c>
      <c r="Q4476" s="56">
        <v>4537.75390625</v>
      </c>
      <c r="R4476" s="54" t="s">
        <v>55</v>
      </c>
    </row>
    <row r="4477" spans="1:18" x14ac:dyDescent="0.3">
      <c r="A4477" s="54" t="s">
        <v>201</v>
      </c>
      <c r="B4477" s="56">
        <v>944</v>
      </c>
      <c r="C4477" s="54" t="s">
        <v>202</v>
      </c>
      <c r="D4477" s="56">
        <v>1995</v>
      </c>
      <c r="E4477" s="56">
        <v>0.78103035688400269</v>
      </c>
      <c r="F4477" s="56">
        <v>48.222145080566406</v>
      </c>
      <c r="G4477" s="56">
        <v>29.59547233581543</v>
      </c>
      <c r="H4477" s="56">
        <v>312.03170776367188</v>
      </c>
      <c r="I4477" s="56">
        <v>0.3084532618522644</v>
      </c>
      <c r="J4477" s="56">
        <v>0</v>
      </c>
      <c r="K4477" s="56">
        <v>171.53726196289063</v>
      </c>
      <c r="L4477" s="56">
        <v>32.684303283691406</v>
      </c>
      <c r="M4477" s="56">
        <v>2017.985107421875</v>
      </c>
      <c r="N4477" s="56">
        <v>1238.501708984375</v>
      </c>
      <c r="O4477" s="56">
        <v>13057.8046875</v>
      </c>
      <c r="P4477" s="56">
        <v>0</v>
      </c>
      <c r="Q4477" s="56">
        <v>5836.48193359375</v>
      </c>
      <c r="R4477" s="54" t="s">
        <v>55</v>
      </c>
    </row>
    <row r="4478" spans="1:18" x14ac:dyDescent="0.3">
      <c r="A4478" s="54" t="s">
        <v>201</v>
      </c>
      <c r="B4478" s="56">
        <v>944</v>
      </c>
      <c r="C4478" s="54" t="s">
        <v>202</v>
      </c>
      <c r="D4478" s="56">
        <v>1996</v>
      </c>
      <c r="E4478" s="56">
        <v>2.6244668960571289</v>
      </c>
      <c r="F4478" s="56">
        <v>47.165382385253906</v>
      </c>
      <c r="G4478" s="56">
        <v>29.132972717285156</v>
      </c>
      <c r="H4478" s="56">
        <v>322.11953735351563</v>
      </c>
      <c r="I4478" s="56">
        <v>1.416202187538147</v>
      </c>
      <c r="J4478" s="56">
        <v>0.30262273550033569</v>
      </c>
      <c r="K4478" s="56">
        <v>171.63523864746094</v>
      </c>
      <c r="L4478" s="56">
        <v>134.611572265625</v>
      </c>
      <c r="M4478" s="56">
        <v>2419.160400390625</v>
      </c>
      <c r="N4478" s="56">
        <v>1494.2596435546875</v>
      </c>
      <c r="O4478" s="56">
        <v>16521.83984375</v>
      </c>
      <c r="P4478" s="56">
        <v>15.521825790405273</v>
      </c>
      <c r="Q4478" s="56">
        <v>7122.30517578125</v>
      </c>
      <c r="R4478" s="54" t="s">
        <v>55</v>
      </c>
    </row>
    <row r="4479" spans="1:18" x14ac:dyDescent="0.3">
      <c r="A4479" s="54" t="s">
        <v>201</v>
      </c>
      <c r="B4479" s="56">
        <v>944</v>
      </c>
      <c r="C4479" s="54" t="s">
        <v>202</v>
      </c>
      <c r="D4479" s="56">
        <v>1997</v>
      </c>
      <c r="E4479" s="56">
        <v>4.3221802711486816</v>
      </c>
      <c r="F4479" s="56">
        <v>47.939422607421875</v>
      </c>
      <c r="G4479" s="56">
        <v>30.210700988769531</v>
      </c>
      <c r="H4479" s="56">
        <v>330.9912109375</v>
      </c>
      <c r="I4479" s="56">
        <v>1.3862810134887695</v>
      </c>
      <c r="J4479" s="56">
        <v>1.6802448034286499</v>
      </c>
      <c r="K4479" s="56">
        <v>177.06130981445313</v>
      </c>
      <c r="L4479" s="56">
        <v>257.085693359375</v>
      </c>
      <c r="M4479" s="56">
        <v>2851.464599609375</v>
      </c>
      <c r="N4479" s="56">
        <v>1796.9495849609375</v>
      </c>
      <c r="O4479" s="56">
        <v>19687.548828125</v>
      </c>
      <c r="P4479" s="56">
        <v>99.941909790039063</v>
      </c>
      <c r="Q4479" s="56">
        <v>8834.5595703125</v>
      </c>
      <c r="R4479" s="54" t="s">
        <v>55</v>
      </c>
    </row>
    <row r="4480" spans="1:18" x14ac:dyDescent="0.3">
      <c r="A4480" s="54" t="s">
        <v>201</v>
      </c>
      <c r="B4480" s="56">
        <v>944</v>
      </c>
      <c r="C4480" s="54" t="s">
        <v>202</v>
      </c>
      <c r="D4480" s="56">
        <v>1998</v>
      </c>
      <c r="E4480" s="56">
        <v>5.6065030097961426</v>
      </c>
      <c r="F4480" s="56">
        <v>50.330902099609375</v>
      </c>
      <c r="G4480" s="56">
        <v>32.858570098876953</v>
      </c>
      <c r="H4480" s="56">
        <v>340.204345703125</v>
      </c>
      <c r="I4480" s="56">
        <v>1.428480863571167</v>
      </c>
      <c r="J4480" s="56">
        <v>2.9750635623931885</v>
      </c>
      <c r="K4480" s="56">
        <v>183.89108276367188</v>
      </c>
      <c r="L4480" s="56">
        <v>367.58718872070313</v>
      </c>
      <c r="M4480" s="56">
        <v>3299.91748046875</v>
      </c>
      <c r="N4480" s="56">
        <v>2154.353515625</v>
      </c>
      <c r="O4480" s="56">
        <v>22305.310546875</v>
      </c>
      <c r="P4480" s="56">
        <v>195.05836486816406</v>
      </c>
      <c r="Q4480" s="56">
        <v>10442.8173828125</v>
      </c>
      <c r="R4480" s="54" t="s">
        <v>55</v>
      </c>
    </row>
    <row r="4481" spans="1:18" x14ac:dyDescent="0.3">
      <c r="A4481" s="54" t="s">
        <v>201</v>
      </c>
      <c r="B4481" s="56">
        <v>944</v>
      </c>
      <c r="C4481" s="54" t="s">
        <v>202</v>
      </c>
      <c r="D4481" s="56">
        <v>1999</v>
      </c>
      <c r="E4481" s="56">
        <v>5.5646491050720215</v>
      </c>
      <c r="F4481" s="56">
        <v>53.870357513427734</v>
      </c>
      <c r="G4481" s="56">
        <v>35.971477508544922</v>
      </c>
      <c r="H4481" s="56">
        <v>351.2509765625</v>
      </c>
      <c r="I4481" s="56">
        <v>1.412535548210144</v>
      </c>
      <c r="J4481" s="56">
        <v>4.2600216865539551</v>
      </c>
      <c r="K4481" s="56">
        <v>189.35964965820313</v>
      </c>
      <c r="L4481" s="56">
        <v>391.02154541015625</v>
      </c>
      <c r="M4481" s="56">
        <v>3785.4091796875</v>
      </c>
      <c r="N4481" s="56">
        <v>2527.675048828125</v>
      </c>
      <c r="O4481" s="56">
        <v>24682.01171875</v>
      </c>
      <c r="P4481" s="56">
        <v>299.34686279296875</v>
      </c>
      <c r="Q4481" s="56">
        <v>11637.544921875</v>
      </c>
      <c r="R4481" s="54" t="s">
        <v>55</v>
      </c>
    </row>
    <row r="4482" spans="1:18" x14ac:dyDescent="0.3">
      <c r="A4482" s="54" t="s">
        <v>201</v>
      </c>
      <c r="B4482" s="56">
        <v>944</v>
      </c>
      <c r="C4482" s="54" t="s">
        <v>202</v>
      </c>
      <c r="D4482" s="56">
        <v>2000</v>
      </c>
      <c r="E4482" s="56">
        <v>6.1458053588867188</v>
      </c>
      <c r="F4482" s="56">
        <v>57.210350036621094</v>
      </c>
      <c r="G4482" s="56">
        <v>37.876113891601563</v>
      </c>
      <c r="H4482" s="56">
        <v>364.45834350585938</v>
      </c>
      <c r="I4482" s="56">
        <v>1.0614141225814819</v>
      </c>
      <c r="J4482" s="56">
        <v>5.4775395393371582</v>
      </c>
      <c r="K4482" s="56">
        <v>198.17500305175781</v>
      </c>
      <c r="L4482" s="56">
        <v>474.33627319335938</v>
      </c>
      <c r="M4482" s="56">
        <v>4415.52294921875</v>
      </c>
      <c r="N4482" s="56">
        <v>2923.296875</v>
      </c>
      <c r="O4482" s="56">
        <v>28129.076171875</v>
      </c>
      <c r="P4482" s="56">
        <v>422.75918579101563</v>
      </c>
      <c r="Q4482" s="56">
        <v>13324.0517578125</v>
      </c>
      <c r="R4482" s="54" t="s">
        <v>55</v>
      </c>
    </row>
    <row r="4483" spans="1:18" x14ac:dyDescent="0.3">
      <c r="A4483" s="54" t="s">
        <v>201</v>
      </c>
      <c r="B4483" s="56">
        <v>944</v>
      </c>
      <c r="C4483" s="54" t="s">
        <v>202</v>
      </c>
      <c r="D4483" s="56">
        <v>2001</v>
      </c>
      <c r="E4483" s="56">
        <v>7.1318144798278809</v>
      </c>
      <c r="F4483" s="56">
        <v>60.966884613037109</v>
      </c>
      <c r="G4483" s="56">
        <v>38.078800201416016</v>
      </c>
      <c r="H4483" s="56">
        <v>378.50909423828125</v>
      </c>
      <c r="I4483" s="56">
        <v>6.4575567841529846E-2</v>
      </c>
      <c r="J4483" s="56">
        <v>6.3008217811584473</v>
      </c>
      <c r="K4483" s="56">
        <v>206.30262756347656</v>
      </c>
      <c r="L4483" s="56">
        <v>603.6290283203125</v>
      </c>
      <c r="M4483" s="56">
        <v>5160.1708984375</v>
      </c>
      <c r="N4483" s="56">
        <v>3222.947998046875</v>
      </c>
      <c r="O4483" s="56">
        <v>32036.6015625</v>
      </c>
      <c r="P4483" s="56">
        <v>533.294677734375</v>
      </c>
      <c r="Q4483" s="56">
        <v>15398.7001953125</v>
      </c>
      <c r="R4483" s="54" t="s">
        <v>55</v>
      </c>
    </row>
    <row r="4484" spans="1:18" x14ac:dyDescent="0.3">
      <c r="A4484" s="54" t="s">
        <v>201</v>
      </c>
      <c r="B4484" s="56">
        <v>944</v>
      </c>
      <c r="C4484" s="54" t="s">
        <v>202</v>
      </c>
      <c r="D4484" s="56">
        <v>2002</v>
      </c>
      <c r="E4484" s="56">
        <v>10.106409072875977</v>
      </c>
      <c r="F4484" s="56">
        <v>65.517387390136719</v>
      </c>
      <c r="G4484" s="56">
        <v>38.573776245117188</v>
      </c>
      <c r="H4484" s="56">
        <v>391.6878662109375</v>
      </c>
      <c r="I4484" s="56">
        <v>0</v>
      </c>
      <c r="J4484" s="56">
        <v>6.1120729446411133</v>
      </c>
      <c r="K4484" s="56">
        <v>216.07362365722656</v>
      </c>
      <c r="L4484" s="56">
        <v>894.35693359375</v>
      </c>
      <c r="M4484" s="56">
        <v>5797.89794921875</v>
      </c>
      <c r="N4484" s="56">
        <v>3413.549560546875</v>
      </c>
      <c r="O4484" s="56">
        <v>34662.046875</v>
      </c>
      <c r="P4484" s="56">
        <v>540.8819580078125</v>
      </c>
      <c r="Q4484" s="56">
        <v>17433.859375</v>
      </c>
      <c r="R4484" s="54" t="s">
        <v>55</v>
      </c>
    </row>
    <row r="4485" spans="1:18" x14ac:dyDescent="0.3">
      <c r="A4485" s="54" t="s">
        <v>201</v>
      </c>
      <c r="B4485" s="56">
        <v>944</v>
      </c>
      <c r="C4485" s="54" t="s">
        <v>202</v>
      </c>
      <c r="D4485" s="56">
        <v>2003</v>
      </c>
      <c r="E4485" s="56">
        <v>7.8608512878417969</v>
      </c>
      <c r="F4485" s="56">
        <v>72.775154113769531</v>
      </c>
      <c r="G4485" s="56">
        <v>41.389358520507813</v>
      </c>
      <c r="H4485" s="56">
        <v>404.31884765625</v>
      </c>
      <c r="I4485" s="56">
        <v>0</v>
      </c>
      <c r="J4485" s="56">
        <v>5.865354061126709</v>
      </c>
      <c r="K4485" s="56">
        <v>224.71333312988281</v>
      </c>
      <c r="L4485" s="56">
        <v>721.34466552734375</v>
      </c>
      <c r="M4485" s="56">
        <v>6678.15283203125</v>
      </c>
      <c r="N4485" s="56">
        <v>3798.061279296875</v>
      </c>
      <c r="O4485" s="56">
        <v>37102</v>
      </c>
      <c r="P4485" s="56">
        <v>538.22943115234375</v>
      </c>
      <c r="Q4485" s="56">
        <v>19133.810546875</v>
      </c>
      <c r="R4485" s="54" t="s">
        <v>55</v>
      </c>
    </row>
    <row r="4486" spans="1:18" x14ac:dyDescent="0.3">
      <c r="A4486" s="54" t="s">
        <v>201</v>
      </c>
      <c r="B4486" s="56">
        <v>944</v>
      </c>
      <c r="C4486" s="54" t="s">
        <v>202</v>
      </c>
      <c r="D4486" s="56">
        <v>2004</v>
      </c>
      <c r="E4486" s="56">
        <v>8.3897590637207031</v>
      </c>
      <c r="F4486" s="56">
        <v>77.51165771484375</v>
      </c>
      <c r="G4486" s="56">
        <v>44.774826049804688</v>
      </c>
      <c r="H4486" s="56">
        <v>418.67050170898438</v>
      </c>
      <c r="I4486" s="56">
        <v>0.65304553508758545</v>
      </c>
      <c r="J4486" s="56">
        <v>5.6264481544494629</v>
      </c>
      <c r="K4486" s="56">
        <v>235.26426696777344</v>
      </c>
      <c r="L4486" s="56">
        <v>800.943359375</v>
      </c>
      <c r="M4486" s="56">
        <v>7399.7880859375</v>
      </c>
      <c r="N4486" s="56">
        <v>4274.50830078125</v>
      </c>
      <c r="O4486" s="56">
        <v>39969.1328125</v>
      </c>
      <c r="P4486" s="56">
        <v>537.13885498046875</v>
      </c>
      <c r="Q4486" s="56">
        <v>21077.45703125</v>
      </c>
      <c r="R4486" s="54" t="s">
        <v>55</v>
      </c>
    </row>
    <row r="4487" spans="1:18" x14ac:dyDescent="0.3">
      <c r="A4487" s="54" t="s">
        <v>201</v>
      </c>
      <c r="B4487" s="56">
        <v>944</v>
      </c>
      <c r="C4487" s="54" t="s">
        <v>202</v>
      </c>
      <c r="D4487" s="56">
        <v>2005</v>
      </c>
      <c r="E4487" s="56">
        <v>9.5944204330444336</v>
      </c>
      <c r="F4487" s="56">
        <v>82.543479919433594</v>
      </c>
      <c r="G4487" s="56">
        <v>45.481246948242188</v>
      </c>
      <c r="H4487" s="56">
        <v>435.17037963867188</v>
      </c>
      <c r="I4487" s="56">
        <v>1.1044685840606689</v>
      </c>
      <c r="J4487" s="56">
        <v>6.0348410606384277</v>
      </c>
      <c r="K4487" s="56">
        <v>245.328125</v>
      </c>
      <c r="L4487" s="56">
        <v>938.03924560546875</v>
      </c>
      <c r="M4487" s="56">
        <v>8070.21337890625</v>
      </c>
      <c r="N4487" s="56">
        <v>4446.6669921875</v>
      </c>
      <c r="O4487" s="56">
        <v>42546.27734375</v>
      </c>
      <c r="P4487" s="56">
        <v>590.021728515625</v>
      </c>
      <c r="Q4487" s="56">
        <v>22549.021484375</v>
      </c>
      <c r="R4487" s="54" t="s">
        <v>55</v>
      </c>
    </row>
    <row r="4488" spans="1:18" x14ac:dyDescent="0.3">
      <c r="A4488" s="54" t="s">
        <v>201</v>
      </c>
      <c r="B4488" s="56">
        <v>944</v>
      </c>
      <c r="C4488" s="54" t="s">
        <v>202</v>
      </c>
      <c r="D4488" s="56">
        <v>2006</v>
      </c>
      <c r="E4488" s="56">
        <v>12.078887939453125</v>
      </c>
      <c r="F4488" s="56">
        <v>88.516448974609375</v>
      </c>
      <c r="G4488" s="56">
        <v>43.408504486083984</v>
      </c>
      <c r="H4488" s="56">
        <v>451.07138061523438</v>
      </c>
      <c r="I4488" s="56">
        <v>1.1132034063339233</v>
      </c>
      <c r="J4488" s="56">
        <v>6.8661870956420898</v>
      </c>
      <c r="K4488" s="56">
        <v>255.57878112792969</v>
      </c>
      <c r="L4488" s="56">
        <v>1244.9945068359375</v>
      </c>
      <c r="M4488" s="56">
        <v>9123.5634765625</v>
      </c>
      <c r="N4488" s="56">
        <v>4474.19921875</v>
      </c>
      <c r="O4488" s="56">
        <v>46492.81640625</v>
      </c>
      <c r="P4488" s="56">
        <v>707.71112060546875</v>
      </c>
      <c r="Q4488" s="56">
        <v>24316.298828125</v>
      </c>
      <c r="R4488" s="54" t="s">
        <v>55</v>
      </c>
    </row>
    <row r="4489" spans="1:18" x14ac:dyDescent="0.3">
      <c r="A4489" s="54" t="s">
        <v>201</v>
      </c>
      <c r="B4489" s="56">
        <v>944</v>
      </c>
      <c r="C4489" s="54" t="s">
        <v>202</v>
      </c>
      <c r="D4489" s="56">
        <v>2007</v>
      </c>
      <c r="E4489" s="56">
        <v>10.346523284912109</v>
      </c>
      <c r="F4489" s="56">
        <v>96.64013671875</v>
      </c>
      <c r="G4489" s="56">
        <v>47.696735382080078</v>
      </c>
      <c r="H4489" s="56">
        <v>463.70724487304688</v>
      </c>
      <c r="I4489" s="56">
        <v>1.5572826862335205</v>
      </c>
      <c r="J4489" s="56">
        <v>7.6689004898071289</v>
      </c>
      <c r="K4489" s="56">
        <v>256.28759765625</v>
      </c>
      <c r="L4489" s="56">
        <v>1087.16796875</v>
      </c>
      <c r="M4489" s="56">
        <v>10154.52734375</v>
      </c>
      <c r="N4489" s="56">
        <v>5011.76708984375</v>
      </c>
      <c r="O4489" s="56">
        <v>48724.36328125</v>
      </c>
      <c r="P4489" s="56">
        <v>805.81475830078125</v>
      </c>
      <c r="Q4489" s="56">
        <v>25701.369140625</v>
      </c>
      <c r="R4489" s="54" t="s">
        <v>55</v>
      </c>
    </row>
    <row r="4490" spans="1:18" x14ac:dyDescent="0.3">
      <c r="A4490" s="54" t="s">
        <v>201</v>
      </c>
      <c r="B4490" s="56">
        <v>944</v>
      </c>
      <c r="C4490" s="54" t="s">
        <v>202</v>
      </c>
      <c r="D4490" s="56">
        <v>2008</v>
      </c>
      <c r="E4490" s="56">
        <v>8.0160531997680664</v>
      </c>
      <c r="F4490" s="56">
        <v>102.69063568115234</v>
      </c>
      <c r="G4490" s="56">
        <v>50.709697723388672</v>
      </c>
      <c r="H4490" s="56">
        <v>479.429931640625</v>
      </c>
      <c r="I4490" s="56">
        <v>1.7774873971939087</v>
      </c>
      <c r="J4490" s="56">
        <v>8.8697385787963867</v>
      </c>
      <c r="K4490" s="56">
        <v>258.6895751953125</v>
      </c>
      <c r="L4490" s="56">
        <v>868.23394775390625</v>
      </c>
      <c r="M4490" s="56">
        <v>11122.6181640625</v>
      </c>
      <c r="N4490" s="56">
        <v>5492.46435546875</v>
      </c>
      <c r="O4490" s="56">
        <v>51927.9765625</v>
      </c>
      <c r="P4490" s="56">
        <v>960.69818115234375</v>
      </c>
      <c r="Q4490" s="56">
        <v>27217.365234375</v>
      </c>
      <c r="R4490" s="54" t="s">
        <v>55</v>
      </c>
    </row>
    <row r="4491" spans="1:18" x14ac:dyDescent="0.3">
      <c r="A4491" s="54" t="s">
        <v>201</v>
      </c>
      <c r="B4491" s="56">
        <v>944</v>
      </c>
      <c r="C4491" s="54" t="s">
        <v>202</v>
      </c>
      <c r="D4491" s="56">
        <v>2009</v>
      </c>
      <c r="E4491" s="56">
        <v>8.0437374114990234</v>
      </c>
      <c r="F4491" s="56">
        <v>106.16548919677734</v>
      </c>
      <c r="G4491" s="56">
        <v>45.322456359863281</v>
      </c>
      <c r="H4491" s="56">
        <v>496.78775024414063</v>
      </c>
      <c r="I4491" s="56">
        <v>1.2873797416687012</v>
      </c>
      <c r="J4491" s="56">
        <v>10.231895446777344</v>
      </c>
      <c r="K4491" s="56">
        <v>241.32991027832031</v>
      </c>
      <c r="L4491" s="56">
        <v>904.8726806640625</v>
      </c>
      <c r="M4491" s="56">
        <v>11942.986328125</v>
      </c>
      <c r="N4491" s="56">
        <v>5098.50732421875</v>
      </c>
      <c r="O4491" s="56">
        <v>55885.6796875</v>
      </c>
      <c r="P4491" s="56">
        <v>1151.02734375</v>
      </c>
      <c r="Q4491" s="56">
        <v>26458.263671875</v>
      </c>
      <c r="R4491" s="54" t="s">
        <v>55</v>
      </c>
    </row>
    <row r="4492" spans="1:18" x14ac:dyDescent="0.3">
      <c r="A4492" s="54" t="s">
        <v>201</v>
      </c>
      <c r="B4492" s="56">
        <v>944</v>
      </c>
      <c r="C4492" s="54" t="s">
        <v>202</v>
      </c>
      <c r="D4492" s="56">
        <v>2010</v>
      </c>
      <c r="E4492" s="56">
        <v>8.7228364944458008</v>
      </c>
      <c r="F4492" s="56">
        <v>109.47923278808594</v>
      </c>
      <c r="G4492" s="56">
        <v>39.6011962890625</v>
      </c>
      <c r="H4492" s="56">
        <v>507.53436279296875</v>
      </c>
      <c r="I4492" s="56">
        <v>0.78774666786193848</v>
      </c>
      <c r="J4492" s="56">
        <v>11.052420616149902</v>
      </c>
      <c r="K4492" s="56">
        <v>243.91976928710938</v>
      </c>
      <c r="L4492" s="56">
        <v>995.755126953125</v>
      </c>
      <c r="M4492" s="56">
        <v>12497.59765625</v>
      </c>
      <c r="N4492" s="56">
        <v>4520.67333984375</v>
      </c>
      <c r="O4492" s="56">
        <v>57937.578125</v>
      </c>
      <c r="P4492" s="56">
        <v>1261.688720703125</v>
      </c>
      <c r="Q4492" s="56">
        <v>27431.267578125</v>
      </c>
      <c r="R4492" s="54" t="s">
        <v>55</v>
      </c>
    </row>
    <row r="4493" spans="1:18" x14ac:dyDescent="0.3">
      <c r="A4493" s="54" t="s">
        <v>201</v>
      </c>
      <c r="B4493" s="56">
        <v>944</v>
      </c>
      <c r="C4493" s="54" t="s">
        <v>202</v>
      </c>
      <c r="D4493" s="56">
        <v>2011</v>
      </c>
      <c r="E4493" s="56">
        <v>8.094019889831543</v>
      </c>
      <c r="F4493" s="56">
        <v>113.27360534667969</v>
      </c>
      <c r="G4493" s="56">
        <v>39.592441558837891</v>
      </c>
      <c r="H4493" s="56">
        <v>511.77587890625</v>
      </c>
      <c r="I4493" s="56">
        <v>0.78087681531906128</v>
      </c>
      <c r="J4493" s="56">
        <v>11.344626426696777</v>
      </c>
      <c r="K4493" s="56">
        <v>248.66558837890625</v>
      </c>
      <c r="L4493" s="56">
        <v>946.2498779296875</v>
      </c>
      <c r="M4493" s="56">
        <v>13242.5078125</v>
      </c>
      <c r="N4493" s="56">
        <v>4628.64404296875</v>
      </c>
      <c r="O4493" s="56">
        <v>59830.328125</v>
      </c>
      <c r="P4493" s="56">
        <v>1326.269287109375</v>
      </c>
      <c r="Q4493" s="56">
        <v>28501.5</v>
      </c>
      <c r="R4493" s="54" t="s">
        <v>55</v>
      </c>
    </row>
    <row r="4494" spans="1:18" x14ac:dyDescent="0.3">
      <c r="A4494" s="54" t="s">
        <v>201</v>
      </c>
      <c r="B4494" s="56">
        <v>944</v>
      </c>
      <c r="C4494" s="54" t="s">
        <v>202</v>
      </c>
      <c r="D4494" s="56">
        <v>2012</v>
      </c>
      <c r="E4494" s="56">
        <v>8.9158639907836914</v>
      </c>
      <c r="F4494" s="56">
        <v>116.24557495117188</v>
      </c>
      <c r="G4494" s="56">
        <v>37.350238800048828</v>
      </c>
      <c r="H4494" s="56">
        <v>515.46343994140625</v>
      </c>
      <c r="I4494" s="56">
        <v>0.26603710651397705</v>
      </c>
      <c r="J4494" s="56">
        <v>11.613167762756348</v>
      </c>
      <c r="K4494" s="56">
        <v>245.58158874511719</v>
      </c>
      <c r="L4494" s="56">
        <v>1070.0537109375</v>
      </c>
      <c r="M4494" s="56">
        <v>13951.4267578125</v>
      </c>
      <c r="N4494" s="56">
        <v>4482.6572265625</v>
      </c>
      <c r="O4494" s="56">
        <v>61864.29296875</v>
      </c>
      <c r="P4494" s="56">
        <v>1393.775390625</v>
      </c>
      <c r="Q4494" s="56">
        <v>28920.369140625</v>
      </c>
      <c r="R4494" s="54" t="s">
        <v>55</v>
      </c>
    </row>
    <row r="4495" spans="1:18" x14ac:dyDescent="0.3">
      <c r="A4495" s="54" t="s">
        <v>201</v>
      </c>
      <c r="B4495" s="56">
        <v>944</v>
      </c>
      <c r="C4495" s="54" t="s">
        <v>202</v>
      </c>
      <c r="D4495" s="56">
        <v>2013</v>
      </c>
      <c r="E4495" s="56">
        <v>10.629087448120117</v>
      </c>
      <c r="F4495" s="56">
        <v>119.84754180908203</v>
      </c>
      <c r="G4495" s="56">
        <v>40.176002502441406</v>
      </c>
      <c r="H4495" s="56">
        <v>516.47320556640625</v>
      </c>
      <c r="I4495" s="56">
        <v>0</v>
      </c>
      <c r="J4495" s="56">
        <v>11.362086296081543</v>
      </c>
      <c r="K4495" s="56">
        <v>250.21261596679688</v>
      </c>
      <c r="L4495" s="56">
        <v>1320.68408203125</v>
      </c>
      <c r="M4495" s="56">
        <v>14891.283203125</v>
      </c>
      <c r="N4495" s="56">
        <v>4991.94384765625</v>
      </c>
      <c r="O4495" s="56">
        <v>64172.7734375</v>
      </c>
      <c r="P4495" s="56">
        <v>1411.7606201171875</v>
      </c>
      <c r="Q4495" s="56">
        <v>30290.919921875</v>
      </c>
      <c r="R4495" s="54" t="s">
        <v>55</v>
      </c>
    </row>
    <row r="4496" spans="1:18" x14ac:dyDescent="0.3">
      <c r="A4496" s="54" t="s">
        <v>201</v>
      </c>
      <c r="B4496" s="56">
        <v>944</v>
      </c>
      <c r="C4496" s="54" t="s">
        <v>202</v>
      </c>
      <c r="D4496" s="56">
        <v>2014</v>
      </c>
      <c r="E4496" s="56">
        <v>13.773812294006348</v>
      </c>
      <c r="F4496" s="56">
        <v>124.920654296875</v>
      </c>
      <c r="G4496" s="56">
        <v>43.207908630371094</v>
      </c>
      <c r="H4496" s="56">
        <v>519.88037109375</v>
      </c>
      <c r="I4496" s="56">
        <v>0</v>
      </c>
      <c r="J4496" s="56">
        <v>10.857720375061035</v>
      </c>
      <c r="K4496" s="56">
        <v>260.5791015625</v>
      </c>
      <c r="L4496" s="56">
        <v>1745.158203125</v>
      </c>
      <c r="M4496" s="56">
        <v>15827.591796875</v>
      </c>
      <c r="N4496" s="56">
        <v>5474.4921875</v>
      </c>
      <c r="O4496" s="56">
        <v>65869.4453125</v>
      </c>
      <c r="P4496" s="56">
        <v>1375.6856689453125</v>
      </c>
      <c r="Q4496" s="56">
        <v>32742.177734375</v>
      </c>
      <c r="R4496" s="54" t="s">
        <v>55</v>
      </c>
    </row>
    <row r="4497" spans="1:18" x14ac:dyDescent="0.3">
      <c r="A4497" s="54" t="s">
        <v>201</v>
      </c>
      <c r="B4497" s="56">
        <v>944</v>
      </c>
      <c r="C4497" s="54" t="s">
        <v>202</v>
      </c>
      <c r="D4497" s="56">
        <v>2015</v>
      </c>
      <c r="E4497" s="56">
        <v>17.558601379394531</v>
      </c>
      <c r="F4497" s="56">
        <v>132.79527282714844</v>
      </c>
      <c r="G4497" s="56">
        <v>42.19989013671875</v>
      </c>
      <c r="H4497" s="56">
        <v>525.7161865234375</v>
      </c>
      <c r="I4497" s="56">
        <v>0</v>
      </c>
      <c r="J4497" s="56">
        <v>10.371770858764648</v>
      </c>
      <c r="K4497" s="56">
        <v>270.4100341796875</v>
      </c>
      <c r="L4497" s="56">
        <v>2277.912841796875</v>
      </c>
      <c r="M4497" s="56">
        <v>17227.798828125</v>
      </c>
      <c r="N4497" s="56">
        <v>5474.6767578125</v>
      </c>
      <c r="O4497" s="56">
        <v>68202.21875</v>
      </c>
      <c r="P4497" s="56">
        <v>1345.55078125</v>
      </c>
      <c r="Q4497" s="56">
        <v>34923.4375</v>
      </c>
      <c r="R4497" s="54" t="s">
        <v>55</v>
      </c>
    </row>
    <row r="4498" spans="1:18" x14ac:dyDescent="0.3">
      <c r="A4498" s="54" t="s">
        <v>201</v>
      </c>
      <c r="B4498" s="56">
        <v>944</v>
      </c>
      <c r="C4498" s="54" t="s">
        <v>202</v>
      </c>
      <c r="D4498" s="56">
        <v>2016</v>
      </c>
      <c r="E4498" s="56">
        <v>8.6512517929077148</v>
      </c>
      <c r="F4498" s="56">
        <v>143.96574401855469</v>
      </c>
      <c r="G4498" s="56">
        <v>44.789386749267578</v>
      </c>
      <c r="H4498" s="56">
        <v>529.907470703125</v>
      </c>
      <c r="I4498" s="56">
        <v>0</v>
      </c>
      <c r="J4498" s="56">
        <v>9.9037761688232422</v>
      </c>
      <c r="K4498" s="56">
        <v>276.10165405273438</v>
      </c>
      <c r="L4498" s="56">
        <v>1142.8914794921875</v>
      </c>
      <c r="M4498" s="56">
        <v>19018.892578125</v>
      </c>
      <c r="N4498" s="56">
        <v>5916.99462890625</v>
      </c>
      <c r="O4498" s="56">
        <v>70004.5234375</v>
      </c>
      <c r="P4498" s="56">
        <v>1308.35888671875</v>
      </c>
      <c r="Q4498" s="56">
        <v>36167.453125</v>
      </c>
      <c r="R4498" s="54" t="s">
        <v>55</v>
      </c>
    </row>
    <row r="4499" spans="1:18" x14ac:dyDescent="0.3">
      <c r="A4499" s="54" t="s">
        <v>201</v>
      </c>
      <c r="B4499" s="56">
        <v>944</v>
      </c>
      <c r="C4499" s="54" t="s">
        <v>202</v>
      </c>
      <c r="D4499" s="56">
        <v>2017</v>
      </c>
      <c r="E4499" s="56">
        <v>12.949323654174805</v>
      </c>
      <c r="F4499" s="56">
        <v>145.87155151367188</v>
      </c>
      <c r="G4499" s="56">
        <v>50.989765167236328</v>
      </c>
      <c r="H4499" s="56">
        <v>536.03570556640625</v>
      </c>
      <c r="I4499" s="56">
        <v>0</v>
      </c>
      <c r="J4499" s="56">
        <v>9.4532747268676758</v>
      </c>
      <c r="K4499" s="56">
        <v>288.40365600585938</v>
      </c>
      <c r="L4499" s="56">
        <v>1761.5810546875</v>
      </c>
      <c r="M4499" s="56">
        <v>19843.861328125</v>
      </c>
      <c r="N4499" s="56">
        <v>6936.470703125</v>
      </c>
      <c r="O4499" s="56">
        <v>72920.4375</v>
      </c>
      <c r="P4499" s="56">
        <v>1285.9908447265625</v>
      </c>
      <c r="Q4499" s="56">
        <v>39233.4296875</v>
      </c>
      <c r="R4499" s="54" t="s">
        <v>55</v>
      </c>
    </row>
    <row r="4500" spans="1:18" x14ac:dyDescent="0.3">
      <c r="A4500" s="54" t="s">
        <v>201</v>
      </c>
      <c r="B4500" s="56">
        <v>944</v>
      </c>
      <c r="C4500" s="54" t="s">
        <v>202</v>
      </c>
      <c r="D4500" s="56">
        <v>2018</v>
      </c>
      <c r="E4500" s="56">
        <v>17.361186981201172</v>
      </c>
      <c r="F4500" s="56">
        <v>151.83525085449219</v>
      </c>
      <c r="G4500" s="56">
        <v>57.069648742675781</v>
      </c>
      <c r="H4500" s="56">
        <v>547.44256591796875</v>
      </c>
      <c r="I4500" s="56">
        <v>0</v>
      </c>
      <c r="J4500" s="56">
        <v>9.0198078155517578</v>
      </c>
      <c r="K4500" s="56">
        <v>304.08950805664063</v>
      </c>
      <c r="L4500" s="56">
        <v>2505.458740234375</v>
      </c>
      <c r="M4500" s="56">
        <v>21911.919921875</v>
      </c>
      <c r="N4500" s="56">
        <v>8235.9375</v>
      </c>
      <c r="O4500" s="56">
        <v>79003.515625</v>
      </c>
      <c r="P4500" s="56">
        <v>1301.6827392578125</v>
      </c>
      <c r="Q4500" s="56">
        <v>43347.04296875</v>
      </c>
      <c r="R4500" s="54" t="s">
        <v>55</v>
      </c>
    </row>
    <row r="4501" spans="1:18" x14ac:dyDescent="0.3">
      <c r="A4501" s="54" t="s">
        <v>201</v>
      </c>
      <c r="B4501" s="56">
        <v>944</v>
      </c>
      <c r="C4501" s="54" t="s">
        <v>202</v>
      </c>
      <c r="D4501" s="56">
        <v>2019</v>
      </c>
      <c r="E4501" s="56">
        <v>18.592811584472656</v>
      </c>
      <c r="F4501" s="56">
        <v>161.7774658203125</v>
      </c>
      <c r="G4501" s="56">
        <v>64.952117919921875</v>
      </c>
      <c r="H4501" s="56">
        <v>563.628173828125</v>
      </c>
      <c r="I4501" s="56">
        <v>0</v>
      </c>
      <c r="J4501" s="56">
        <v>8.6029167175292969</v>
      </c>
      <c r="K4501" s="56">
        <v>318.00567626953125</v>
      </c>
      <c r="L4501" s="56">
        <v>2879.343017578125</v>
      </c>
      <c r="M4501" s="56">
        <v>25053.384765625</v>
      </c>
      <c r="N4501" s="56">
        <v>10058.6962890625</v>
      </c>
      <c r="O4501" s="56">
        <v>87285.2890625</v>
      </c>
      <c r="P4501" s="56">
        <v>1332.2757568359375</v>
      </c>
      <c r="Q4501" s="56">
        <v>47513.9140625</v>
      </c>
      <c r="R4501" s="54" t="s">
        <v>55</v>
      </c>
    </row>
    <row r="4502" spans="1:18" x14ac:dyDescent="0.3">
      <c r="A4502" s="54" t="s">
        <v>203</v>
      </c>
      <c r="B4502" s="56">
        <v>176</v>
      </c>
      <c r="C4502" s="54" t="s">
        <v>204</v>
      </c>
      <c r="D4502" s="56">
        <v>1960</v>
      </c>
      <c r="E4502" s="56">
        <v>9.8815888166427612E-2</v>
      </c>
      <c r="F4502" s="56">
        <v>1.7923121452331543</v>
      </c>
      <c r="G4502" s="56">
        <v>0.55483728647232056</v>
      </c>
      <c r="H4502" s="56">
        <v>5.7502055168151855</v>
      </c>
      <c r="I4502" s="56"/>
      <c r="J4502" s="56"/>
      <c r="K4502" s="56">
        <v>2.2806189060211182</v>
      </c>
      <c r="L4502" s="56">
        <v>4.9311211332678795E-3</v>
      </c>
      <c r="M4502" s="56">
        <v>8.9440174400806427E-2</v>
      </c>
      <c r="N4502" s="56">
        <v>2.7687551453709602E-2</v>
      </c>
      <c r="O4502" s="56">
        <v>0.28694739937782288</v>
      </c>
      <c r="P4502" s="56"/>
      <c r="Q4502" s="56">
        <v>9.1054260730743408E-2</v>
      </c>
      <c r="R4502" s="54" t="s">
        <v>70</v>
      </c>
    </row>
    <row r="4503" spans="1:18" x14ac:dyDescent="0.3">
      <c r="A4503" s="54" t="s">
        <v>203</v>
      </c>
      <c r="B4503" s="56">
        <v>176</v>
      </c>
      <c r="C4503" s="54" t="s">
        <v>204</v>
      </c>
      <c r="D4503" s="56">
        <v>1961</v>
      </c>
      <c r="E4503" s="56">
        <v>0.1117546483874321</v>
      </c>
      <c r="F4503" s="56">
        <v>1.8450850248336792</v>
      </c>
      <c r="G4503" s="56">
        <v>0.39315369725227356</v>
      </c>
      <c r="H4503" s="56">
        <v>6.0488686561584473</v>
      </c>
      <c r="I4503" s="56"/>
      <c r="J4503" s="56"/>
      <c r="K4503" s="56">
        <v>2.2787129878997803</v>
      </c>
      <c r="L4503" s="56">
        <v>6.2945648096501827E-3</v>
      </c>
      <c r="M4503" s="56">
        <v>0.10392417758703232</v>
      </c>
      <c r="N4503" s="56">
        <v>2.214432880282402E-2</v>
      </c>
      <c r="O4503" s="56">
        <v>0.34070169925689697</v>
      </c>
      <c r="P4503" s="56"/>
      <c r="Q4503" s="56">
        <v>0.10343378037214279</v>
      </c>
      <c r="R4503" s="54" t="s">
        <v>70</v>
      </c>
    </row>
    <row r="4504" spans="1:18" x14ac:dyDescent="0.3">
      <c r="A4504" s="54" t="s">
        <v>203</v>
      </c>
      <c r="B4504" s="56">
        <v>176</v>
      </c>
      <c r="C4504" s="54" t="s">
        <v>204</v>
      </c>
      <c r="D4504" s="56">
        <v>1962</v>
      </c>
      <c r="E4504" s="56">
        <v>0.1292693167924881</v>
      </c>
      <c r="F4504" s="56">
        <v>1.9086201190948486</v>
      </c>
      <c r="G4504" s="56">
        <v>0.44946378469467163</v>
      </c>
      <c r="H4504" s="56">
        <v>6.1735239028930664</v>
      </c>
      <c r="I4504" s="56"/>
      <c r="J4504" s="56"/>
      <c r="K4504" s="56">
        <v>2.4681351184844971</v>
      </c>
      <c r="L4504" s="56">
        <v>8.0364607274532318E-3</v>
      </c>
      <c r="M4504" s="56">
        <v>0.11865580826997757</v>
      </c>
      <c r="N4504" s="56">
        <v>2.7942424640059471E-2</v>
      </c>
      <c r="O4504" s="56">
        <v>0.38379782438278198</v>
      </c>
      <c r="P4504" s="56"/>
      <c r="Q4504" s="56">
        <v>0.12413660436868668</v>
      </c>
      <c r="R4504" s="54" t="s">
        <v>70</v>
      </c>
    </row>
    <row r="4505" spans="1:18" x14ac:dyDescent="0.3">
      <c r="A4505" s="54" t="s">
        <v>203</v>
      </c>
      <c r="B4505" s="56">
        <v>176</v>
      </c>
      <c r="C4505" s="54" t="s">
        <v>204</v>
      </c>
      <c r="D4505" s="56">
        <v>1963</v>
      </c>
      <c r="E4505" s="56">
        <v>0.14662618935108185</v>
      </c>
      <c r="F4505" s="56">
        <v>1.9871141910552979</v>
      </c>
      <c r="G4505" s="56">
        <v>0.61130994558334351</v>
      </c>
      <c r="H4505" s="56">
        <v>6.3447775840759277</v>
      </c>
      <c r="I4505" s="56"/>
      <c r="J4505" s="56"/>
      <c r="K4505" s="56">
        <v>2.7219371795654297</v>
      </c>
      <c r="L4505" s="56">
        <v>9.5242345705628395E-3</v>
      </c>
      <c r="M4505" s="56">
        <v>0.12907479703426361</v>
      </c>
      <c r="N4505" s="56">
        <v>3.9708178490400314E-2</v>
      </c>
      <c r="O4505" s="56">
        <v>0.41213065385818481</v>
      </c>
      <c r="P4505" s="56"/>
      <c r="Q4505" s="56">
        <v>0.14830328524112701</v>
      </c>
      <c r="R4505" s="54" t="s">
        <v>70</v>
      </c>
    </row>
    <row r="4506" spans="1:18" x14ac:dyDescent="0.3">
      <c r="A4506" s="54" t="s">
        <v>203</v>
      </c>
      <c r="B4506" s="56">
        <v>176</v>
      </c>
      <c r="C4506" s="54" t="s">
        <v>204</v>
      </c>
      <c r="D4506" s="56">
        <v>1964</v>
      </c>
      <c r="E4506" s="56">
        <v>0.18082715570926666</v>
      </c>
      <c r="F4506" s="56">
        <v>2.0799682140350342</v>
      </c>
      <c r="G4506" s="56">
        <v>0.71923023462295532</v>
      </c>
      <c r="H4506" s="56">
        <v>6.6636466979980469</v>
      </c>
      <c r="I4506" s="56"/>
      <c r="J4506" s="56"/>
      <c r="K4506" s="56">
        <v>2.9918694496154785</v>
      </c>
      <c r="L4506" s="56">
        <v>1.2937229126691818E-2</v>
      </c>
      <c r="M4506" s="56">
        <v>0.14881080389022827</v>
      </c>
      <c r="N4506" s="56">
        <v>5.1457133144140244E-2</v>
      </c>
      <c r="O4506" s="56">
        <v>0.47674879431724548</v>
      </c>
      <c r="P4506" s="56"/>
      <c r="Q4506" s="56">
        <v>0.18942780792713165</v>
      </c>
      <c r="R4506" s="54" t="s">
        <v>70</v>
      </c>
    </row>
    <row r="4507" spans="1:18" x14ac:dyDescent="0.3">
      <c r="A4507" s="54" t="s">
        <v>203</v>
      </c>
      <c r="B4507" s="56">
        <v>176</v>
      </c>
      <c r="C4507" s="54" t="s">
        <v>204</v>
      </c>
      <c r="D4507" s="56">
        <v>1965</v>
      </c>
      <c r="E4507" s="56">
        <v>0.21644820272922516</v>
      </c>
      <c r="F4507" s="56">
        <v>2.203359842300415</v>
      </c>
      <c r="G4507" s="56">
        <v>0.67127460241317749</v>
      </c>
      <c r="H4507" s="56">
        <v>7.0705924034118652</v>
      </c>
      <c r="I4507" s="56"/>
      <c r="J4507" s="56"/>
      <c r="K4507" s="56">
        <v>3.2099552154541016</v>
      </c>
      <c r="L4507" s="56">
        <v>1.7567876726388931E-2</v>
      </c>
      <c r="M4507" s="56">
        <v>0.17883428931236267</v>
      </c>
      <c r="N4507" s="56">
        <v>5.4483562707901001E-2</v>
      </c>
      <c r="O4507" s="56">
        <v>0.57388001680374146</v>
      </c>
      <c r="P4507" s="56"/>
      <c r="Q4507" s="56">
        <v>0.22888565063476563</v>
      </c>
      <c r="R4507" s="54" t="s">
        <v>70</v>
      </c>
    </row>
    <row r="4508" spans="1:18" x14ac:dyDescent="0.3">
      <c r="A4508" s="54" t="s">
        <v>203</v>
      </c>
      <c r="B4508" s="56">
        <v>176</v>
      </c>
      <c r="C4508" s="54" t="s">
        <v>204</v>
      </c>
      <c r="D4508" s="56">
        <v>1966</v>
      </c>
      <c r="E4508" s="56">
        <v>0.23117677867412567</v>
      </c>
      <c r="F4508" s="56">
        <v>2.3577899932861328</v>
      </c>
      <c r="G4508" s="56">
        <v>0.79290419816970825</v>
      </c>
      <c r="H4508" s="56">
        <v>7.4089174270629883</v>
      </c>
      <c r="I4508" s="56"/>
      <c r="J4508" s="56"/>
      <c r="K4508" s="56">
        <v>3.4903953075408936</v>
      </c>
      <c r="L4508" s="56">
        <v>2.0477866753935814E-2</v>
      </c>
      <c r="M4508" s="56">
        <v>0.20885537564754486</v>
      </c>
      <c r="N4508" s="56">
        <v>7.0236228406429291E-2</v>
      </c>
      <c r="O4508" s="56">
        <v>0.65628916025161743</v>
      </c>
      <c r="P4508" s="56"/>
      <c r="Q4508" s="56">
        <v>0.27490976452827454</v>
      </c>
      <c r="R4508" s="54" t="s">
        <v>70</v>
      </c>
    </row>
    <row r="4509" spans="1:18" x14ac:dyDescent="0.3">
      <c r="A4509" s="54" t="s">
        <v>203</v>
      </c>
      <c r="B4509" s="56">
        <v>176</v>
      </c>
      <c r="C4509" s="54" t="s">
        <v>204</v>
      </c>
      <c r="D4509" s="56">
        <v>1967</v>
      </c>
      <c r="E4509" s="56">
        <v>0.24419485032558441</v>
      </c>
      <c r="F4509" s="56">
        <v>2.5217030048370361</v>
      </c>
      <c r="G4509" s="56">
        <v>0.8988766074180603</v>
      </c>
      <c r="H4509" s="56">
        <v>7.8470954895019531</v>
      </c>
      <c r="I4509" s="56"/>
      <c r="J4509" s="56"/>
      <c r="K4509" s="56">
        <v>3.4461252689361572</v>
      </c>
      <c r="L4509" s="56">
        <v>2.2020556032657623E-2</v>
      </c>
      <c r="M4509" s="56">
        <v>0.22739754617214203</v>
      </c>
      <c r="N4509" s="56">
        <v>8.1057250499725342E-2</v>
      </c>
      <c r="O4509" s="56">
        <v>0.70762097835540771</v>
      </c>
      <c r="P4509" s="56"/>
      <c r="Q4509" s="56">
        <v>0.2789459228515625</v>
      </c>
      <c r="R4509" s="54" t="s">
        <v>70</v>
      </c>
    </row>
    <row r="4510" spans="1:18" x14ac:dyDescent="0.3">
      <c r="A4510" s="54" t="s">
        <v>203</v>
      </c>
      <c r="B4510" s="56">
        <v>176</v>
      </c>
      <c r="C4510" s="54" t="s">
        <v>204</v>
      </c>
      <c r="D4510" s="56">
        <v>1968</v>
      </c>
      <c r="E4510" s="56">
        <v>0.22627231478691101</v>
      </c>
      <c r="F4510" s="56">
        <v>2.6930320262908936</v>
      </c>
      <c r="G4510" s="56">
        <v>0.8161931037902832</v>
      </c>
      <c r="H4510" s="56">
        <v>8.3648500442504883</v>
      </c>
      <c r="I4510" s="56"/>
      <c r="J4510" s="56"/>
      <c r="K4510" s="56">
        <v>3.2574656009674072</v>
      </c>
      <c r="L4510" s="56">
        <v>2.4254109710454941E-2</v>
      </c>
      <c r="M4510" s="56">
        <v>0.28866592049598694</v>
      </c>
      <c r="N4510" s="56">
        <v>8.7487660348415375E-2</v>
      </c>
      <c r="O4510" s="56">
        <v>0.89662754535675049</v>
      </c>
      <c r="P4510" s="56"/>
      <c r="Q4510" s="56">
        <v>0.2997792661190033</v>
      </c>
      <c r="R4510" s="54" t="s">
        <v>70</v>
      </c>
    </row>
    <row r="4511" spans="1:18" x14ac:dyDescent="0.3">
      <c r="A4511" s="54" t="s">
        <v>203</v>
      </c>
      <c r="B4511" s="56">
        <v>176</v>
      </c>
      <c r="C4511" s="54" t="s">
        <v>204</v>
      </c>
      <c r="D4511" s="56">
        <v>1969</v>
      </c>
      <c r="E4511" s="56">
        <v>0.2060791552066803</v>
      </c>
      <c r="F4511" s="56">
        <v>2.8409368991851807</v>
      </c>
      <c r="G4511" s="56">
        <v>0.5890432596206665</v>
      </c>
      <c r="H4511" s="56">
        <v>8.7737274169921875</v>
      </c>
      <c r="I4511" s="56"/>
      <c r="J4511" s="56"/>
      <c r="K4511" s="56">
        <v>3.3348071575164795</v>
      </c>
      <c r="L4511" s="56">
        <v>2.8305692598223686E-2</v>
      </c>
      <c r="M4511" s="56">
        <v>0.39021268486976624</v>
      </c>
      <c r="N4511" s="56">
        <v>8.0907151103019714E-2</v>
      </c>
      <c r="O4511" s="56">
        <v>1.2051022052764893</v>
      </c>
      <c r="P4511" s="56"/>
      <c r="Q4511" s="56">
        <v>0.37100419402122498</v>
      </c>
      <c r="R4511" s="54" t="s">
        <v>70</v>
      </c>
    </row>
    <row r="4512" spans="1:18" x14ac:dyDescent="0.3">
      <c r="A4512" s="54" t="s">
        <v>203</v>
      </c>
      <c r="B4512" s="56">
        <v>176</v>
      </c>
      <c r="C4512" s="54" t="s">
        <v>204</v>
      </c>
      <c r="D4512" s="56">
        <v>1970</v>
      </c>
      <c r="E4512" s="56">
        <v>0.23608125746250153</v>
      </c>
      <c r="F4512" s="56">
        <v>2.9637229442596436</v>
      </c>
      <c r="G4512" s="56">
        <v>0.61620247364044189</v>
      </c>
      <c r="H4512" s="56">
        <v>8.9372920989990234</v>
      </c>
      <c r="I4512" s="56"/>
      <c r="J4512" s="56"/>
      <c r="K4512" s="56">
        <v>3.5835578441619873</v>
      </c>
      <c r="L4512" s="56">
        <v>3.6835309118032455E-2</v>
      </c>
      <c r="M4512" s="56">
        <v>0.46242409944534302</v>
      </c>
      <c r="N4512" s="56">
        <v>9.6144892275333405E-2</v>
      </c>
      <c r="O4512" s="56">
        <v>1.3944686651229858</v>
      </c>
      <c r="P4512" s="56"/>
      <c r="Q4512" s="56">
        <v>0.46419697999954224</v>
      </c>
      <c r="R4512" s="54" t="s">
        <v>70</v>
      </c>
    </row>
    <row r="4513" spans="1:18" x14ac:dyDescent="0.3">
      <c r="A4513" s="54" t="s">
        <v>203</v>
      </c>
      <c r="B4513" s="56">
        <v>176</v>
      </c>
      <c r="C4513" s="54" t="s">
        <v>204</v>
      </c>
      <c r="D4513" s="56">
        <v>1971</v>
      </c>
      <c r="E4513" s="56">
        <v>0.29820474982261658</v>
      </c>
      <c r="F4513" s="56">
        <v>3.111485481262207</v>
      </c>
      <c r="G4513" s="56">
        <v>0.91502827405929565</v>
      </c>
      <c r="H4513" s="56">
        <v>9.1151638031005859</v>
      </c>
      <c r="I4513" s="56"/>
      <c r="J4513" s="56"/>
      <c r="K4513" s="56">
        <v>4.051600456237793</v>
      </c>
      <c r="L4513" s="56">
        <v>5.0142195075750351E-2</v>
      </c>
      <c r="M4513" s="56">
        <v>0.52318668365478516</v>
      </c>
      <c r="N4513" s="56">
        <v>0.15385915338993073</v>
      </c>
      <c r="O4513" s="56">
        <v>1.5326863527297974</v>
      </c>
      <c r="P4513" s="56"/>
      <c r="Q4513" s="56">
        <v>0.59070765972137451</v>
      </c>
      <c r="R4513" s="54" t="s">
        <v>70</v>
      </c>
    </row>
    <row r="4514" spans="1:18" x14ac:dyDescent="0.3">
      <c r="A4514" s="54" t="s">
        <v>203</v>
      </c>
      <c r="B4514" s="56">
        <v>176</v>
      </c>
      <c r="C4514" s="54" t="s">
        <v>204</v>
      </c>
      <c r="D4514" s="56">
        <v>1972</v>
      </c>
      <c r="E4514" s="56">
        <v>0.31334200501441956</v>
      </c>
      <c r="F4514" s="56">
        <v>3.3150534629821777</v>
      </c>
      <c r="G4514" s="56">
        <v>0.91051465272903442</v>
      </c>
      <c r="H4514" s="56">
        <v>9.5716438293457031</v>
      </c>
      <c r="I4514" s="56"/>
      <c r="J4514" s="56"/>
      <c r="K4514" s="56">
        <v>4.3018813133239746</v>
      </c>
      <c r="L4514" s="56">
        <v>6.358802318572998E-2</v>
      </c>
      <c r="M4514" s="56">
        <v>0.67274010181427002</v>
      </c>
      <c r="N4514" s="56">
        <v>0.18477517366409302</v>
      </c>
      <c r="O4514" s="56">
        <v>1.9424203634262085</v>
      </c>
      <c r="P4514" s="56"/>
      <c r="Q4514" s="56">
        <v>0.74219107627868652</v>
      </c>
      <c r="R4514" s="54" t="s">
        <v>70</v>
      </c>
    </row>
    <row r="4515" spans="1:18" x14ac:dyDescent="0.3">
      <c r="A4515" s="54" t="s">
        <v>203</v>
      </c>
      <c r="B4515" s="56">
        <v>176</v>
      </c>
      <c r="C4515" s="54" t="s">
        <v>204</v>
      </c>
      <c r="D4515" s="56">
        <v>1973</v>
      </c>
      <c r="E4515" s="56">
        <v>0.34361663460731506</v>
      </c>
      <c r="F4515" s="56">
        <v>3.5263607501983643</v>
      </c>
      <c r="G4515" s="56">
        <v>1.1547983884811401</v>
      </c>
      <c r="H4515" s="56">
        <v>9.9969282150268555</v>
      </c>
      <c r="I4515" s="56"/>
      <c r="J4515" s="56"/>
      <c r="K4515" s="56">
        <v>4.594667911529541</v>
      </c>
      <c r="L4515" s="56">
        <v>8.7304718792438507E-2</v>
      </c>
      <c r="M4515" s="56">
        <v>0.89596354961395264</v>
      </c>
      <c r="N4515" s="56">
        <v>0.29340645670890808</v>
      </c>
      <c r="O4515" s="56">
        <v>2.5399789810180664</v>
      </c>
      <c r="P4515" s="56"/>
      <c r="Q4515" s="56">
        <v>1.0420609712600708</v>
      </c>
      <c r="R4515" s="54" t="s">
        <v>70</v>
      </c>
    </row>
    <row r="4516" spans="1:18" x14ac:dyDescent="0.3">
      <c r="A4516" s="54" t="s">
        <v>203</v>
      </c>
      <c r="B4516" s="56">
        <v>176</v>
      </c>
      <c r="C4516" s="54" t="s">
        <v>204</v>
      </c>
      <c r="D4516" s="56">
        <v>1974</v>
      </c>
      <c r="E4516" s="56">
        <v>0.34210291504859924</v>
      </c>
      <c r="F4516" s="56">
        <v>3.7599344253540039</v>
      </c>
      <c r="G4516" s="56">
        <v>1.2750589847564697</v>
      </c>
      <c r="H4516" s="56">
        <v>10.634811401367188</v>
      </c>
      <c r="I4516" s="56"/>
      <c r="J4516" s="56"/>
      <c r="K4516" s="56">
        <v>4.8568530082702637</v>
      </c>
      <c r="L4516" s="56">
        <v>0.12405724078416824</v>
      </c>
      <c r="M4516" s="56">
        <v>1.363470196723938</v>
      </c>
      <c r="N4516" s="56">
        <v>0.46237635612487793</v>
      </c>
      <c r="O4516" s="56">
        <v>3.8565163612365723</v>
      </c>
      <c r="P4516" s="56"/>
      <c r="Q4516" s="56">
        <v>1.5167089700698853</v>
      </c>
      <c r="R4516" s="54" t="s">
        <v>70</v>
      </c>
    </row>
    <row r="4517" spans="1:18" x14ac:dyDescent="0.3">
      <c r="A4517" s="54" t="s">
        <v>203</v>
      </c>
      <c r="B4517" s="56">
        <v>176</v>
      </c>
      <c r="C4517" s="54" t="s">
        <v>204</v>
      </c>
      <c r="D4517" s="56">
        <v>1975</v>
      </c>
      <c r="E4517" s="56">
        <v>0.28003996610641479</v>
      </c>
      <c r="F4517" s="56">
        <v>3.9836282730102539</v>
      </c>
      <c r="G4517" s="56">
        <v>1.1944323778152466</v>
      </c>
      <c r="H4517" s="56">
        <v>11.353299140930176</v>
      </c>
      <c r="I4517" s="56"/>
      <c r="J4517" s="56"/>
      <c r="K4517" s="56">
        <v>4.8882355690002441</v>
      </c>
      <c r="L4517" s="56">
        <v>0.15483127534389496</v>
      </c>
      <c r="M4517" s="56">
        <v>2.2025079727172852</v>
      </c>
      <c r="N4517" s="56">
        <v>0.66038966178894043</v>
      </c>
      <c r="O4517" s="56">
        <v>6.2771248817443848</v>
      </c>
      <c r="P4517" s="56"/>
      <c r="Q4517" s="56">
        <v>2.1656174659729004</v>
      </c>
      <c r="R4517" s="54" t="s">
        <v>70</v>
      </c>
    </row>
    <row r="4518" spans="1:18" x14ac:dyDescent="0.3">
      <c r="A4518" s="54" t="s">
        <v>203</v>
      </c>
      <c r="B4518" s="56">
        <v>176</v>
      </c>
      <c r="C4518" s="54" t="s">
        <v>204</v>
      </c>
      <c r="D4518" s="56">
        <v>1976</v>
      </c>
      <c r="E4518" s="56">
        <v>0.28912234306335449</v>
      </c>
      <c r="F4518" s="56">
        <v>4.1379475593566895</v>
      </c>
      <c r="G4518" s="56">
        <v>1.1452746391296387</v>
      </c>
      <c r="H4518" s="56">
        <v>11.95180606842041</v>
      </c>
      <c r="I4518" s="56"/>
      <c r="J4518" s="56"/>
      <c r="K4518" s="56">
        <v>5.1795434951782227</v>
      </c>
      <c r="L4518" s="56">
        <v>0.20166468620300293</v>
      </c>
      <c r="M4518" s="56">
        <v>2.8862447738647461</v>
      </c>
      <c r="N4518" s="56">
        <v>0.798836350440979</v>
      </c>
      <c r="O4518" s="56">
        <v>8.3364620208740234</v>
      </c>
      <c r="P4518" s="56"/>
      <c r="Q4518" s="56">
        <v>3.0458784103393555</v>
      </c>
      <c r="R4518" s="54" t="s">
        <v>70</v>
      </c>
    </row>
    <row r="4519" spans="1:18" x14ac:dyDescent="0.3">
      <c r="A4519" s="54" t="s">
        <v>203</v>
      </c>
      <c r="B4519" s="56">
        <v>176</v>
      </c>
      <c r="C4519" s="54" t="s">
        <v>204</v>
      </c>
      <c r="D4519" s="56">
        <v>1977</v>
      </c>
      <c r="E4519" s="56">
        <v>0.29517728090286255</v>
      </c>
      <c r="F4519" s="56">
        <v>4.2949385643005371</v>
      </c>
      <c r="G4519" s="56">
        <v>1.3040441274642944</v>
      </c>
      <c r="H4519" s="56">
        <v>12.466385841369629</v>
      </c>
      <c r="I4519" s="56"/>
      <c r="J4519" s="56"/>
      <c r="K4519" s="56">
        <v>5.6364974975585938</v>
      </c>
      <c r="L4519" s="56">
        <v>0.25820556282997131</v>
      </c>
      <c r="M4519" s="56">
        <v>3.7569868564605713</v>
      </c>
      <c r="N4519" s="56">
        <v>1.1407092809677124</v>
      </c>
      <c r="O4519" s="56">
        <v>10.904939651489258</v>
      </c>
      <c r="P4519" s="56"/>
      <c r="Q4519" s="56">
        <v>4.3986639976501465</v>
      </c>
      <c r="R4519" s="54" t="s">
        <v>70</v>
      </c>
    </row>
    <row r="4520" spans="1:18" x14ac:dyDescent="0.3">
      <c r="A4520" s="54" t="s">
        <v>203</v>
      </c>
      <c r="B4520" s="56">
        <v>176</v>
      </c>
      <c r="C4520" s="54" t="s">
        <v>204</v>
      </c>
      <c r="D4520" s="56">
        <v>1978</v>
      </c>
      <c r="E4520" s="56">
        <v>0.26484560966491699</v>
      </c>
      <c r="F4520" s="56">
        <v>4.4514222145080566</v>
      </c>
      <c r="G4520" s="56">
        <v>1.2457623481750488</v>
      </c>
      <c r="H4520" s="56">
        <v>13.103382110595703</v>
      </c>
      <c r="I4520" s="56"/>
      <c r="J4520" s="56"/>
      <c r="K4520" s="56">
        <v>5.9756293296813965</v>
      </c>
      <c r="L4520" s="56">
        <v>0.33931392431259155</v>
      </c>
      <c r="M4520" s="56">
        <v>5.7030572891235352</v>
      </c>
      <c r="N4520" s="56">
        <v>1.5960410833358765</v>
      </c>
      <c r="O4520" s="56">
        <v>16.787742614746094</v>
      </c>
      <c r="P4520" s="56"/>
      <c r="Q4520" s="56">
        <v>6.8200478553771973</v>
      </c>
      <c r="R4520" s="54" t="s">
        <v>70</v>
      </c>
    </row>
    <row r="4521" spans="1:18" x14ac:dyDescent="0.3">
      <c r="A4521" s="54" t="s">
        <v>203</v>
      </c>
      <c r="B4521" s="56">
        <v>176</v>
      </c>
      <c r="C4521" s="54" t="s">
        <v>204</v>
      </c>
      <c r="D4521" s="56">
        <v>1979</v>
      </c>
      <c r="E4521" s="56">
        <v>0.24212618172168732</v>
      </c>
      <c r="F4521" s="56">
        <v>4.5714850425720215</v>
      </c>
      <c r="G4521" s="56">
        <v>1.2417416572570801</v>
      </c>
      <c r="H4521" s="56">
        <v>13.644447326660156</v>
      </c>
      <c r="I4521" s="56"/>
      <c r="J4521" s="56"/>
      <c r="K4521" s="56">
        <v>6.266080379486084</v>
      </c>
      <c r="L4521" s="56">
        <v>0.45087927579879761</v>
      </c>
      <c r="M4521" s="56">
        <v>8.5128679275512695</v>
      </c>
      <c r="N4521" s="56">
        <v>2.3123297691345215</v>
      </c>
      <c r="O4521" s="56">
        <v>25.408233642578125</v>
      </c>
      <c r="P4521" s="56"/>
      <c r="Q4521" s="56">
        <v>10.076335906982422</v>
      </c>
      <c r="R4521" s="54" t="s">
        <v>70</v>
      </c>
    </row>
    <row r="4522" spans="1:18" x14ac:dyDescent="0.3">
      <c r="A4522" s="54" t="s">
        <v>203</v>
      </c>
      <c r="B4522" s="56">
        <v>176</v>
      </c>
      <c r="C4522" s="54" t="s">
        <v>204</v>
      </c>
      <c r="D4522" s="56">
        <v>1980</v>
      </c>
      <c r="E4522" s="56">
        <v>0.28750652074813843</v>
      </c>
      <c r="F4522" s="56">
        <v>4.6636791229248047</v>
      </c>
      <c r="G4522" s="56">
        <v>1.4032944440841675</v>
      </c>
      <c r="H4522" s="56">
        <v>14.14681339263916</v>
      </c>
      <c r="I4522" s="56"/>
      <c r="J4522" s="56"/>
      <c r="K4522" s="56">
        <v>6.6262493133544922</v>
      </c>
      <c r="L4522" s="56">
        <v>0.81937354803085327</v>
      </c>
      <c r="M4522" s="56">
        <v>13.291160583496094</v>
      </c>
      <c r="N4522" s="56">
        <v>3.9992914199829102</v>
      </c>
      <c r="O4522" s="56">
        <v>40.317432403564453</v>
      </c>
      <c r="P4522" s="56"/>
      <c r="Q4522" s="56">
        <v>16.247081756591797</v>
      </c>
      <c r="R4522" s="54" t="s">
        <v>70</v>
      </c>
    </row>
    <row r="4523" spans="1:18" x14ac:dyDescent="0.3">
      <c r="A4523" s="54" t="s">
        <v>203</v>
      </c>
      <c r="B4523" s="56">
        <v>176</v>
      </c>
      <c r="C4523" s="54" t="s">
        <v>204</v>
      </c>
      <c r="D4523" s="56">
        <v>1981</v>
      </c>
      <c r="E4523" s="56">
        <v>0.33271118998527527</v>
      </c>
      <c r="F4523" s="56">
        <v>4.7958235740661621</v>
      </c>
      <c r="G4523" s="56">
        <v>1.3781172037124634</v>
      </c>
      <c r="H4523" s="56">
        <v>14.773214340209961</v>
      </c>
      <c r="I4523" s="56"/>
      <c r="J4523" s="56"/>
      <c r="K4523" s="56">
        <v>6.9088592529296875</v>
      </c>
      <c r="L4523" s="56">
        <v>1.4149723052978516</v>
      </c>
      <c r="M4523" s="56">
        <v>20.395940780639648</v>
      </c>
      <c r="N4523" s="56">
        <v>5.8609309196472168</v>
      </c>
      <c r="O4523" s="56">
        <v>62.828327178955078</v>
      </c>
      <c r="P4523" s="56"/>
      <c r="Q4523" s="56">
        <v>25.272039413452148</v>
      </c>
      <c r="R4523" s="54" t="s">
        <v>70</v>
      </c>
    </row>
    <row r="4524" spans="1:18" x14ac:dyDescent="0.3">
      <c r="A4524" s="54" t="s">
        <v>203</v>
      </c>
      <c r="B4524" s="56">
        <v>176</v>
      </c>
      <c r="C4524" s="54" t="s">
        <v>204</v>
      </c>
      <c r="D4524" s="56">
        <v>1982</v>
      </c>
      <c r="E4524" s="56">
        <v>0.34248998761177063</v>
      </c>
      <c r="F4524" s="56">
        <v>4.9663562774658203</v>
      </c>
      <c r="G4524" s="56">
        <v>1.3694148063659668</v>
      </c>
      <c r="H4524" s="56">
        <v>15.33473014831543</v>
      </c>
      <c r="I4524" s="56"/>
      <c r="J4524" s="56"/>
      <c r="K4524" s="56">
        <v>7.0577144622802734</v>
      </c>
      <c r="L4524" s="56">
        <v>2.2782716751098633</v>
      </c>
      <c r="M4524" s="56">
        <v>33.036617279052734</v>
      </c>
      <c r="N4524" s="56">
        <v>9.1094608306884766</v>
      </c>
      <c r="O4524" s="56">
        <v>102.00791168212891</v>
      </c>
      <c r="P4524" s="56"/>
      <c r="Q4524" s="56">
        <v>39.666183471679688</v>
      </c>
      <c r="R4524" s="54" t="s">
        <v>70</v>
      </c>
    </row>
    <row r="4525" spans="1:18" x14ac:dyDescent="0.3">
      <c r="A4525" s="54" t="s">
        <v>203</v>
      </c>
      <c r="B4525" s="56">
        <v>176</v>
      </c>
      <c r="C4525" s="54" t="s">
        <v>204</v>
      </c>
      <c r="D4525" s="56">
        <v>1983</v>
      </c>
      <c r="E4525" s="56">
        <v>0.30923053622245789</v>
      </c>
      <c r="F4525" s="56">
        <v>5.1390552520751953</v>
      </c>
      <c r="G4525" s="56">
        <v>1.1847845315933228</v>
      </c>
      <c r="H4525" s="56">
        <v>15.850251197814941</v>
      </c>
      <c r="I4525" s="56"/>
      <c r="J4525" s="56"/>
      <c r="K4525" s="56">
        <v>6.9058923721313477</v>
      </c>
      <c r="L4525" s="56">
        <v>3.5959022045135498</v>
      </c>
      <c r="M4525" s="56">
        <v>59.759746551513672</v>
      </c>
      <c r="N4525" s="56">
        <v>13.777322769165039</v>
      </c>
      <c r="O4525" s="56">
        <v>184.31541442871094</v>
      </c>
      <c r="P4525" s="56"/>
      <c r="Q4525" s="56">
        <v>68.817237854003906</v>
      </c>
      <c r="R4525" s="54" t="s">
        <v>70</v>
      </c>
    </row>
    <row r="4526" spans="1:18" x14ac:dyDescent="0.3">
      <c r="A4526" s="54" t="s">
        <v>203</v>
      </c>
      <c r="B4526" s="56">
        <v>176</v>
      </c>
      <c r="C4526" s="54" t="s">
        <v>204</v>
      </c>
      <c r="D4526" s="56">
        <v>1984</v>
      </c>
      <c r="E4526" s="56">
        <v>0.31239250302314758</v>
      </c>
      <c r="F4526" s="56">
        <v>5.2713994979858398</v>
      </c>
      <c r="G4526" s="56">
        <v>1.3215965032577515</v>
      </c>
      <c r="H4526" s="56">
        <v>16.150508880615234</v>
      </c>
      <c r="I4526" s="56"/>
      <c r="J4526" s="56"/>
      <c r="K4526" s="56">
        <v>7.191044807434082</v>
      </c>
      <c r="L4526" s="56">
        <v>4.3284077644348145</v>
      </c>
      <c r="M4526" s="56">
        <v>73.038764953613281</v>
      </c>
      <c r="N4526" s="56">
        <v>18.311603546142578</v>
      </c>
      <c r="O4526" s="56">
        <v>223.77610778808594</v>
      </c>
      <c r="P4526" s="56"/>
      <c r="Q4526" s="56">
        <v>90.92120361328125</v>
      </c>
      <c r="R4526" s="54" t="s">
        <v>70</v>
      </c>
    </row>
    <row r="4527" spans="1:18" x14ac:dyDescent="0.3">
      <c r="A4527" s="54" t="s">
        <v>203</v>
      </c>
      <c r="B4527" s="56">
        <v>176</v>
      </c>
      <c r="C4527" s="54" t="s">
        <v>204</v>
      </c>
      <c r="D4527" s="56">
        <v>1985</v>
      </c>
      <c r="E4527" s="56">
        <v>0.33446785807609558</v>
      </c>
      <c r="F4527" s="56">
        <v>5.4004449844360352</v>
      </c>
      <c r="G4527" s="56">
        <v>1.3163318634033203</v>
      </c>
      <c r="H4527" s="56">
        <v>16.559492111206055</v>
      </c>
      <c r="I4527" s="56"/>
      <c r="J4527" s="56"/>
      <c r="K4527" s="56">
        <v>7.4278340339660645</v>
      </c>
      <c r="L4527" s="56">
        <v>6.0557618141174316</v>
      </c>
      <c r="M4527" s="56">
        <v>97.778633117675781</v>
      </c>
      <c r="N4527" s="56">
        <v>23.833057403564453</v>
      </c>
      <c r="O4527" s="56">
        <v>299.82052612304688</v>
      </c>
      <c r="P4527" s="56"/>
      <c r="Q4527" s="56">
        <v>124.04733276367188</v>
      </c>
      <c r="R4527" s="54" t="s">
        <v>70</v>
      </c>
    </row>
    <row r="4528" spans="1:18" x14ac:dyDescent="0.3">
      <c r="A4528" s="54" t="s">
        <v>203</v>
      </c>
      <c r="B4528" s="56">
        <v>176</v>
      </c>
      <c r="C4528" s="54" t="s">
        <v>204</v>
      </c>
      <c r="D4528" s="56">
        <v>1986</v>
      </c>
      <c r="E4528" s="56">
        <v>0.32281538844108582</v>
      </c>
      <c r="F4528" s="56">
        <v>5.544797420501709</v>
      </c>
      <c r="G4528" s="56">
        <v>1.3023656606674194</v>
      </c>
      <c r="H4528" s="56">
        <v>16.932695388793945</v>
      </c>
      <c r="I4528" s="56"/>
      <c r="J4528" s="56"/>
      <c r="K4528" s="56">
        <v>7.8935995101928711</v>
      </c>
      <c r="L4528" s="56">
        <v>7.1885981559753418</v>
      </c>
      <c r="M4528" s="56">
        <v>123.47403717041016</v>
      </c>
      <c r="N4528" s="56">
        <v>29.001667022705078</v>
      </c>
      <c r="O4528" s="56">
        <v>377.06491088867188</v>
      </c>
      <c r="P4528" s="56"/>
      <c r="Q4528" s="56">
        <v>164.23675537109375</v>
      </c>
      <c r="R4528" s="54" t="s">
        <v>70</v>
      </c>
    </row>
    <row r="4529" spans="1:18" x14ac:dyDescent="0.3">
      <c r="A4529" s="54" t="s">
        <v>203</v>
      </c>
      <c r="B4529" s="56">
        <v>176</v>
      </c>
      <c r="C4529" s="54" t="s">
        <v>204</v>
      </c>
      <c r="D4529" s="56">
        <v>1987</v>
      </c>
      <c r="E4529" s="56">
        <v>0.35929533839225769</v>
      </c>
      <c r="F4529" s="56">
        <v>5.6706790924072266</v>
      </c>
      <c r="G4529" s="56">
        <v>1.5708034038543701</v>
      </c>
      <c r="H4529" s="56">
        <v>17.263238906860352</v>
      </c>
      <c r="I4529" s="56"/>
      <c r="J4529" s="56"/>
      <c r="K4529" s="56">
        <v>8.5681819915771484</v>
      </c>
      <c r="L4529" s="56">
        <v>9.2932033538818359</v>
      </c>
      <c r="M4529" s="56">
        <v>146.67256164550781</v>
      </c>
      <c r="N4529" s="56">
        <v>40.628959655761719</v>
      </c>
      <c r="O4529" s="56">
        <v>446.51507568359375</v>
      </c>
      <c r="P4529" s="56"/>
      <c r="Q4529" s="56">
        <v>213.83140563964844</v>
      </c>
      <c r="R4529" s="54" t="s">
        <v>70</v>
      </c>
    </row>
    <row r="4530" spans="1:18" x14ac:dyDescent="0.3">
      <c r="A4530" s="54" t="s">
        <v>203</v>
      </c>
      <c r="B4530" s="56">
        <v>176</v>
      </c>
      <c r="C4530" s="54" t="s">
        <v>204</v>
      </c>
      <c r="D4530" s="56">
        <v>1988</v>
      </c>
      <c r="E4530" s="56">
        <v>0.43553432822227478</v>
      </c>
      <c r="F4530" s="56">
        <v>5.8259263038635254</v>
      </c>
      <c r="G4530" s="56">
        <v>1.490620493888855</v>
      </c>
      <c r="H4530" s="56">
        <v>17.827669143676758</v>
      </c>
      <c r="I4530" s="56"/>
      <c r="J4530" s="56"/>
      <c r="K4530" s="56">
        <v>8.5604944229125977</v>
      </c>
      <c r="L4530" s="56">
        <v>13.368562698364258</v>
      </c>
      <c r="M4530" s="56">
        <v>178.82460021972656</v>
      </c>
      <c r="N4530" s="56">
        <v>45.754035949707031</v>
      </c>
      <c r="O4530" s="56">
        <v>547.21356201171875</v>
      </c>
      <c r="P4530" s="56"/>
      <c r="Q4530" s="56">
        <v>263.065673828125</v>
      </c>
      <c r="R4530" s="54" t="s">
        <v>70</v>
      </c>
    </row>
    <row r="4531" spans="1:18" x14ac:dyDescent="0.3">
      <c r="A4531" s="54" t="s">
        <v>203</v>
      </c>
      <c r="B4531" s="56">
        <v>176</v>
      </c>
      <c r="C4531" s="54" t="s">
        <v>204</v>
      </c>
      <c r="D4531" s="56">
        <v>1989</v>
      </c>
      <c r="E4531" s="56">
        <v>0.43044000864028931</v>
      </c>
      <c r="F4531" s="56">
        <v>6.048457145690918</v>
      </c>
      <c r="G4531" s="56">
        <v>1.3442378044128418</v>
      </c>
      <c r="H4531" s="56">
        <v>18.273561477661133</v>
      </c>
      <c r="I4531" s="56"/>
      <c r="J4531" s="56"/>
      <c r="K4531" s="56">
        <v>8.5826177597045898</v>
      </c>
      <c r="L4531" s="56">
        <v>16.668796539306641</v>
      </c>
      <c r="M4531" s="56">
        <v>234.22657775878906</v>
      </c>
      <c r="N4531" s="56">
        <v>52.055629730224609</v>
      </c>
      <c r="O4531" s="56">
        <v>707.64385986328125</v>
      </c>
      <c r="P4531" s="56"/>
      <c r="Q4531" s="56">
        <v>324.05996704101563</v>
      </c>
      <c r="R4531" s="54" t="s">
        <v>70</v>
      </c>
    </row>
    <row r="4532" spans="1:18" x14ac:dyDescent="0.3">
      <c r="A4532" s="54" t="s">
        <v>203</v>
      </c>
      <c r="B4532" s="56">
        <v>176</v>
      </c>
      <c r="C4532" s="54" t="s">
        <v>204</v>
      </c>
      <c r="D4532" s="56">
        <v>1990</v>
      </c>
      <c r="E4532" s="56">
        <v>0.42464303970336914</v>
      </c>
      <c r="F4532" s="56">
        <v>6.2558488845825195</v>
      </c>
      <c r="G4532" s="56">
        <v>1.4034492969512939</v>
      </c>
      <c r="H4532" s="56">
        <v>18.542800903320313</v>
      </c>
      <c r="I4532" s="56"/>
      <c r="J4532" s="56"/>
      <c r="K4532" s="56">
        <v>8.6829805374145508</v>
      </c>
      <c r="L4532" s="56">
        <v>19.065420150756836</v>
      </c>
      <c r="M4532" s="56">
        <v>280.87210083007813</v>
      </c>
      <c r="N4532" s="56">
        <v>63.011398315429688</v>
      </c>
      <c r="O4532" s="56">
        <v>832.5257568359375</v>
      </c>
      <c r="P4532" s="56"/>
      <c r="Q4532" s="56">
        <v>377.58926391601563</v>
      </c>
      <c r="R4532" s="54" t="s">
        <v>70</v>
      </c>
    </row>
    <row r="4533" spans="1:18" x14ac:dyDescent="0.3">
      <c r="A4533" s="54" t="s">
        <v>203</v>
      </c>
      <c r="B4533" s="56">
        <v>176</v>
      </c>
      <c r="C4533" s="54" t="s">
        <v>204</v>
      </c>
      <c r="D4533" s="56">
        <v>1991</v>
      </c>
      <c r="E4533" s="56">
        <v>0.45547217130661011</v>
      </c>
      <c r="F4533" s="56">
        <v>6.4477958679199219</v>
      </c>
      <c r="G4533" s="56">
        <v>1.4199470281600952</v>
      </c>
      <c r="H4533" s="56">
        <v>18.844844818115234</v>
      </c>
      <c r="I4533" s="56"/>
      <c r="J4533" s="56"/>
      <c r="K4533" s="56">
        <v>8.6635713577270508</v>
      </c>
      <c r="L4533" s="56">
        <v>21.844638824462891</v>
      </c>
      <c r="M4533" s="56">
        <v>309.239013671875</v>
      </c>
      <c r="N4533" s="56">
        <v>68.101264953613281</v>
      </c>
      <c r="O4533" s="56">
        <v>903.8067626953125</v>
      </c>
      <c r="P4533" s="56"/>
      <c r="Q4533" s="56">
        <v>408.26126098632813</v>
      </c>
      <c r="R4533" s="54" t="s">
        <v>70</v>
      </c>
    </row>
    <row r="4534" spans="1:18" x14ac:dyDescent="0.3">
      <c r="A4534" s="54" t="s">
        <v>203</v>
      </c>
      <c r="B4534" s="56">
        <v>176</v>
      </c>
      <c r="C4534" s="54" t="s">
        <v>204</v>
      </c>
      <c r="D4534" s="56">
        <v>1992</v>
      </c>
      <c r="E4534" s="56">
        <v>0.43925073742866516</v>
      </c>
      <c r="F4534" s="56">
        <v>6.6606693267822266</v>
      </c>
      <c r="G4534" s="56">
        <v>1.2419878244400024</v>
      </c>
      <c r="H4534" s="56">
        <v>19.136024475097656</v>
      </c>
      <c r="I4534" s="56"/>
      <c r="J4534" s="56"/>
      <c r="K4534" s="56">
        <v>8.371272087097168</v>
      </c>
      <c r="L4534" s="56">
        <v>21.524799346923828</v>
      </c>
      <c r="M4534" s="56">
        <v>326.39572143554688</v>
      </c>
      <c r="N4534" s="56">
        <v>60.861679077148438</v>
      </c>
      <c r="O4534" s="56">
        <v>937.73101806640625</v>
      </c>
      <c r="P4534" s="56"/>
      <c r="Q4534" s="56">
        <v>408.093994140625</v>
      </c>
      <c r="R4534" s="54" t="s">
        <v>70</v>
      </c>
    </row>
    <row r="4535" spans="1:18" x14ac:dyDescent="0.3">
      <c r="A4535" s="54" t="s">
        <v>203</v>
      </c>
      <c r="B4535" s="56">
        <v>176</v>
      </c>
      <c r="C4535" s="54" t="s">
        <v>204</v>
      </c>
      <c r="D4535" s="56">
        <v>1993</v>
      </c>
      <c r="E4535" s="56">
        <v>0.50243765115737915</v>
      </c>
      <c r="F4535" s="56">
        <v>6.8473629951477051</v>
      </c>
      <c r="G4535" s="56">
        <v>1.0139902830123901</v>
      </c>
      <c r="H4535" s="56">
        <v>19.227870941162109</v>
      </c>
      <c r="I4535" s="56"/>
      <c r="J4535" s="56"/>
      <c r="K4535" s="56">
        <v>8.4812250137329102</v>
      </c>
      <c r="L4535" s="56">
        <v>25.483209609985352</v>
      </c>
      <c r="M4535" s="56">
        <v>347.29238891601563</v>
      </c>
      <c r="N4535" s="56">
        <v>51.428730010986328</v>
      </c>
      <c r="O4535" s="56">
        <v>975.2213134765625</v>
      </c>
      <c r="P4535" s="56"/>
      <c r="Q4535" s="56">
        <v>421.02792358398438</v>
      </c>
      <c r="R4535" s="54" t="s">
        <v>70</v>
      </c>
    </row>
    <row r="4536" spans="1:18" x14ac:dyDescent="0.3">
      <c r="A4536" s="54" t="s">
        <v>203</v>
      </c>
      <c r="B4536" s="56">
        <v>176</v>
      </c>
      <c r="C4536" s="54" t="s">
        <v>204</v>
      </c>
      <c r="D4536" s="56">
        <v>1994</v>
      </c>
      <c r="E4536" s="56">
        <v>0.47865763306617737</v>
      </c>
      <c r="F4536" s="56">
        <v>7.0866341590881348</v>
      </c>
      <c r="G4536" s="56">
        <v>1.0345802307128906</v>
      </c>
      <c r="H4536" s="56">
        <v>19.083318710327148</v>
      </c>
      <c r="I4536" s="56"/>
      <c r="J4536" s="56"/>
      <c r="K4536" s="56">
        <v>8.7873001098632813</v>
      </c>
      <c r="L4536" s="56">
        <v>25.217386245727539</v>
      </c>
      <c r="M4536" s="56">
        <v>373.34906005859375</v>
      </c>
      <c r="N4536" s="56">
        <v>54.505367279052734</v>
      </c>
      <c r="O4536" s="56">
        <v>1005.3770751953125</v>
      </c>
      <c r="P4536" s="56"/>
      <c r="Q4536" s="56">
        <v>447.5787353515625</v>
      </c>
      <c r="R4536" s="54" t="s">
        <v>70</v>
      </c>
    </row>
    <row r="4537" spans="1:18" x14ac:dyDescent="0.3">
      <c r="A4537" s="54" t="s">
        <v>203</v>
      </c>
      <c r="B4537" s="56">
        <v>176</v>
      </c>
      <c r="C4537" s="54" t="s">
        <v>204</v>
      </c>
      <c r="D4537" s="56">
        <v>1995</v>
      </c>
      <c r="E4537" s="56">
        <v>0.41916519403457642</v>
      </c>
      <c r="F4537" s="56">
        <v>7.2910146713256836</v>
      </c>
      <c r="G4537" s="56">
        <v>1.0681591033935547</v>
      </c>
      <c r="H4537" s="56">
        <v>18.957612991333008</v>
      </c>
      <c r="I4537" s="56"/>
      <c r="J4537" s="56"/>
      <c r="K4537" s="56">
        <v>8.7975444793701172</v>
      </c>
      <c r="L4537" s="56">
        <v>22.766313552856445</v>
      </c>
      <c r="M4537" s="56">
        <v>396.00027465820313</v>
      </c>
      <c r="N4537" s="56">
        <v>58.015422821044922</v>
      </c>
      <c r="O4537" s="56">
        <v>1029.6536865234375</v>
      </c>
      <c r="P4537" s="56"/>
      <c r="Q4537" s="56">
        <v>461.53265380859375</v>
      </c>
      <c r="R4537" s="54" t="s">
        <v>70</v>
      </c>
    </row>
    <row r="4538" spans="1:18" x14ac:dyDescent="0.3">
      <c r="A4538" s="54" t="s">
        <v>203</v>
      </c>
      <c r="B4538" s="56">
        <v>176</v>
      </c>
      <c r="C4538" s="54" t="s">
        <v>204</v>
      </c>
      <c r="D4538" s="56">
        <v>1996</v>
      </c>
      <c r="E4538" s="56">
        <v>0.40298163890838623</v>
      </c>
      <c r="F4538" s="56">
        <v>7.4266209602355957</v>
      </c>
      <c r="G4538" s="56">
        <v>1.4162399768829346</v>
      </c>
      <c r="H4538" s="56">
        <v>18.862361907958984</v>
      </c>
      <c r="I4538" s="56"/>
      <c r="J4538" s="56"/>
      <c r="K4538" s="56">
        <v>9.1998710632324219</v>
      </c>
      <c r="L4538" s="56">
        <v>22.702314376831055</v>
      </c>
      <c r="M4538" s="56">
        <v>418.38497924804688</v>
      </c>
      <c r="N4538" s="56">
        <v>79.785079956054688</v>
      </c>
      <c r="O4538" s="56">
        <v>1062.627197265625</v>
      </c>
      <c r="P4538" s="56"/>
      <c r="Q4538" s="56">
        <v>494.63925170898438</v>
      </c>
      <c r="R4538" s="54" t="s">
        <v>70</v>
      </c>
    </row>
    <row r="4539" spans="1:18" x14ac:dyDescent="0.3">
      <c r="A4539" s="54" t="s">
        <v>203</v>
      </c>
      <c r="B4539" s="56">
        <v>176</v>
      </c>
      <c r="C4539" s="54" t="s">
        <v>204</v>
      </c>
      <c r="D4539" s="56">
        <v>1997</v>
      </c>
      <c r="E4539" s="56">
        <v>0.42613282799720764</v>
      </c>
      <c r="F4539" s="56">
        <v>7.5384321212768555</v>
      </c>
      <c r="G4539" s="56">
        <v>1.5972598791122437</v>
      </c>
      <c r="H4539" s="56">
        <v>19.100879669189453</v>
      </c>
      <c r="I4539" s="56"/>
      <c r="J4539" s="56"/>
      <c r="K4539" s="56">
        <v>9.7298269271850586</v>
      </c>
      <c r="L4539" s="56">
        <v>24.591373443603516</v>
      </c>
      <c r="M4539" s="56">
        <v>435.02957153320313</v>
      </c>
      <c r="N4539" s="56">
        <v>92.175056457519531</v>
      </c>
      <c r="O4539" s="56">
        <v>1102.278076171875</v>
      </c>
      <c r="P4539" s="56"/>
      <c r="Q4539" s="56">
        <v>537.52471923828125</v>
      </c>
      <c r="R4539" s="54" t="s">
        <v>70</v>
      </c>
    </row>
    <row r="4540" spans="1:18" x14ac:dyDescent="0.3">
      <c r="A4540" s="54" t="s">
        <v>203</v>
      </c>
      <c r="B4540" s="56">
        <v>176</v>
      </c>
      <c r="C4540" s="54" t="s">
        <v>204</v>
      </c>
      <c r="D4540" s="56">
        <v>1998</v>
      </c>
      <c r="E4540" s="56">
        <v>0.53775572776794434</v>
      </c>
      <c r="F4540" s="56">
        <v>7.6658482551574707</v>
      </c>
      <c r="G4540" s="56">
        <v>2.104151725769043</v>
      </c>
      <c r="H4540" s="56">
        <v>19.490842819213867</v>
      </c>
      <c r="I4540" s="56"/>
      <c r="J4540" s="56"/>
      <c r="K4540" s="56">
        <v>11.063117027282715</v>
      </c>
      <c r="L4540" s="56">
        <v>31.581905364990234</v>
      </c>
      <c r="M4540" s="56">
        <v>450.20831298828125</v>
      </c>
      <c r="N4540" s="56">
        <v>123.57492065429688</v>
      </c>
      <c r="O4540" s="56">
        <v>1144.679443359375</v>
      </c>
      <c r="P4540" s="56"/>
      <c r="Q4540" s="56">
        <v>602.72650146484375</v>
      </c>
      <c r="R4540" s="54" t="s">
        <v>70</v>
      </c>
    </row>
    <row r="4541" spans="1:18" x14ac:dyDescent="0.3">
      <c r="A4541" s="54" t="s">
        <v>203</v>
      </c>
      <c r="B4541" s="56">
        <v>176</v>
      </c>
      <c r="C4541" s="54" t="s">
        <v>204</v>
      </c>
      <c r="D4541" s="56">
        <v>1999</v>
      </c>
      <c r="E4541" s="56">
        <v>0.55923128128051758</v>
      </c>
      <c r="F4541" s="56">
        <v>7.8949236869812012</v>
      </c>
      <c r="G4541" s="56">
        <v>1.9945913553237915</v>
      </c>
      <c r="H4541" s="56">
        <v>20.33857536315918</v>
      </c>
      <c r="I4541" s="56"/>
      <c r="J4541" s="56"/>
      <c r="K4541" s="56">
        <v>10.841506958007813</v>
      </c>
      <c r="L4541" s="56">
        <v>33.507946014404297</v>
      </c>
      <c r="M4541" s="56">
        <v>473.04693603515625</v>
      </c>
      <c r="N4541" s="56">
        <v>119.51163482666016</v>
      </c>
      <c r="O4541" s="56">
        <v>1218.643798828125</v>
      </c>
      <c r="P4541" s="56"/>
      <c r="Q4541" s="56">
        <v>648.9639892578125</v>
      </c>
      <c r="R4541" s="54" t="s">
        <v>70</v>
      </c>
    </row>
    <row r="4542" spans="1:18" x14ac:dyDescent="0.3">
      <c r="A4542" s="54" t="s">
        <v>203</v>
      </c>
      <c r="B4542" s="56">
        <v>176</v>
      </c>
      <c r="C4542" s="54" t="s">
        <v>204</v>
      </c>
      <c r="D4542" s="56">
        <v>2000</v>
      </c>
      <c r="E4542" s="56">
        <v>0.62520802021026611</v>
      </c>
      <c r="F4542" s="56">
        <v>8.1331548690795898</v>
      </c>
      <c r="G4542" s="56">
        <v>2.2331302165985107</v>
      </c>
      <c r="H4542" s="56">
        <v>21.017772674560547</v>
      </c>
      <c r="I4542" s="56"/>
      <c r="J4542" s="56"/>
      <c r="K4542" s="56">
        <v>11.371829032897949</v>
      </c>
      <c r="L4542" s="56">
        <v>38.110538482666016</v>
      </c>
      <c r="M4542" s="56">
        <v>495.76925659179688</v>
      </c>
      <c r="N4542" s="56">
        <v>136.12397766113281</v>
      </c>
      <c r="O4542" s="56">
        <v>1281.17138671875</v>
      </c>
      <c r="P4542" s="56"/>
      <c r="Q4542" s="56">
        <v>707.83013916015625</v>
      </c>
      <c r="R4542" s="54" t="s">
        <v>70</v>
      </c>
    </row>
    <row r="4543" spans="1:18" x14ac:dyDescent="0.3">
      <c r="A4543" s="54" t="s">
        <v>203</v>
      </c>
      <c r="B4543" s="56">
        <v>176</v>
      </c>
      <c r="C4543" s="54" t="s">
        <v>204</v>
      </c>
      <c r="D4543" s="56">
        <v>2001</v>
      </c>
      <c r="E4543" s="56">
        <v>0.6508028507232666</v>
      </c>
      <c r="F4543" s="56">
        <v>8.4236221313476563</v>
      </c>
      <c r="G4543" s="56">
        <v>2.0916204452514648</v>
      </c>
      <c r="H4543" s="56">
        <v>21.875410079956055</v>
      </c>
      <c r="I4543" s="56"/>
      <c r="J4543" s="56"/>
      <c r="K4543" s="56">
        <v>11.81519603729248</v>
      </c>
      <c r="L4543" s="56">
        <v>44.020374298095703</v>
      </c>
      <c r="M4543" s="56">
        <v>569.77471923828125</v>
      </c>
      <c r="N4543" s="56">
        <v>141.47744750976563</v>
      </c>
      <c r="O4543" s="56">
        <v>1479.6551513671875</v>
      </c>
      <c r="P4543" s="56"/>
      <c r="Q4543" s="56">
        <v>799.4036865234375</v>
      </c>
      <c r="R4543" s="54" t="s">
        <v>70</v>
      </c>
    </row>
    <row r="4544" spans="1:18" x14ac:dyDescent="0.3">
      <c r="A4544" s="54" t="s">
        <v>203</v>
      </c>
      <c r="B4544" s="56">
        <v>176</v>
      </c>
      <c r="C4544" s="54" t="s">
        <v>204</v>
      </c>
      <c r="D4544" s="56">
        <v>2002</v>
      </c>
      <c r="E4544" s="56">
        <v>0.53871917724609375</v>
      </c>
      <c r="F4544" s="56">
        <v>8.7244634628295898</v>
      </c>
      <c r="G4544" s="56">
        <v>1.8668745756149292</v>
      </c>
      <c r="H4544" s="56">
        <v>22.53138542175293</v>
      </c>
      <c r="I4544" s="56"/>
      <c r="J4544" s="56"/>
      <c r="K4544" s="56">
        <v>11.895676612854004</v>
      </c>
      <c r="L4544" s="56">
        <v>37.854751586914063</v>
      </c>
      <c r="M4544" s="56">
        <v>613.05120849609375</v>
      </c>
      <c r="N4544" s="56">
        <v>131.18165588378906</v>
      </c>
      <c r="O4544" s="56">
        <v>1583.2366943359375</v>
      </c>
      <c r="P4544" s="56"/>
      <c r="Q4544" s="56">
        <v>851.963623046875</v>
      </c>
      <c r="R4544" s="54" t="s">
        <v>70</v>
      </c>
    </row>
    <row r="4545" spans="1:18" x14ac:dyDescent="0.3">
      <c r="A4545" s="54" t="s">
        <v>203</v>
      </c>
      <c r="B4545" s="56">
        <v>176</v>
      </c>
      <c r="C4545" s="54" t="s">
        <v>204</v>
      </c>
      <c r="D4545" s="56">
        <v>2003</v>
      </c>
      <c r="E4545" s="56">
        <v>0.51216095685958862</v>
      </c>
      <c r="F4545" s="56">
        <v>8.9001388549804688</v>
      </c>
      <c r="G4545" s="56">
        <v>2.1166000366210938</v>
      </c>
      <c r="H4545" s="56">
        <v>22.917041778564453</v>
      </c>
      <c r="I4545" s="56"/>
      <c r="J4545" s="56"/>
      <c r="K4545" s="56">
        <v>12.165487289428711</v>
      </c>
      <c r="L4545" s="56">
        <v>36.585624694824219</v>
      </c>
      <c r="M4545" s="56">
        <v>635.771240234375</v>
      </c>
      <c r="N4545" s="56">
        <v>151.19688415527344</v>
      </c>
      <c r="O4545" s="56">
        <v>1637.0523681640625</v>
      </c>
      <c r="P4545" s="56"/>
      <c r="Q4545" s="56">
        <v>875.560791015625</v>
      </c>
      <c r="R4545" s="54" t="s">
        <v>70</v>
      </c>
    </row>
    <row r="4546" spans="1:18" x14ac:dyDescent="0.3">
      <c r="A4546" s="54" t="s">
        <v>203</v>
      </c>
      <c r="B4546" s="56">
        <v>176</v>
      </c>
      <c r="C4546" s="54" t="s">
        <v>204</v>
      </c>
      <c r="D4546" s="56">
        <v>2004</v>
      </c>
      <c r="E4546" s="56">
        <v>0.64020460844039917</v>
      </c>
      <c r="F4546" s="56">
        <v>9.0393514633178711</v>
      </c>
      <c r="G4546" s="56">
        <v>2.6882162094116211</v>
      </c>
      <c r="H4546" s="56">
        <v>23.508424758911133</v>
      </c>
      <c r="I4546" s="56"/>
      <c r="J4546" s="56"/>
      <c r="K4546" s="56">
        <v>13.143860816955566</v>
      </c>
      <c r="L4546" s="56">
        <v>46.489044189453125</v>
      </c>
      <c r="M4546" s="56">
        <v>656.40081787109375</v>
      </c>
      <c r="N4546" s="56">
        <v>195.207275390625</v>
      </c>
      <c r="O4546" s="56">
        <v>1707.0858154296875</v>
      </c>
      <c r="P4546" s="56"/>
      <c r="Q4546" s="56">
        <v>971.084716796875</v>
      </c>
      <c r="R4546" s="54" t="s">
        <v>70</v>
      </c>
    </row>
    <row r="4547" spans="1:18" x14ac:dyDescent="0.3">
      <c r="A4547" s="54" t="s">
        <v>203</v>
      </c>
      <c r="B4547" s="56">
        <v>176</v>
      </c>
      <c r="C4547" s="54" t="s">
        <v>204</v>
      </c>
      <c r="D4547" s="56">
        <v>2005</v>
      </c>
      <c r="E4547" s="56">
        <v>0.55265456438064575</v>
      </c>
      <c r="F4547" s="56">
        <v>9.2949056625366211</v>
      </c>
      <c r="G4547" s="56">
        <v>3.8331239223480225</v>
      </c>
      <c r="H4547" s="56">
        <v>24.603416442871094</v>
      </c>
      <c r="I4547" s="56"/>
      <c r="J4547" s="56"/>
      <c r="K4547" s="56">
        <v>13.97586727142334</v>
      </c>
      <c r="L4547" s="56">
        <v>39.579002380371094</v>
      </c>
      <c r="M4547" s="56">
        <v>665.66552734375</v>
      </c>
      <c r="N4547" s="56">
        <v>274.51361083984375</v>
      </c>
      <c r="O4547" s="56">
        <v>1762.0023193359375</v>
      </c>
      <c r="P4547" s="56"/>
      <c r="Q4547" s="56">
        <v>1058.8817138671875</v>
      </c>
      <c r="R4547" s="54" t="s">
        <v>70</v>
      </c>
    </row>
    <row r="4548" spans="1:18" x14ac:dyDescent="0.3">
      <c r="A4548" s="54" t="s">
        <v>203</v>
      </c>
      <c r="B4548" s="56">
        <v>176</v>
      </c>
      <c r="C4548" s="54" t="s">
        <v>204</v>
      </c>
      <c r="D4548" s="56">
        <v>2006</v>
      </c>
      <c r="E4548" s="56">
        <v>0.65541064739227295</v>
      </c>
      <c r="F4548" s="56">
        <v>9.4507036209106445</v>
      </c>
      <c r="G4548" s="56">
        <v>4.7690520286560059</v>
      </c>
      <c r="H4548" s="56">
        <v>26.723398208618164</v>
      </c>
      <c r="I4548" s="56"/>
      <c r="J4548" s="56"/>
      <c r="K4548" s="56">
        <v>14.70943546295166</v>
      </c>
      <c r="L4548" s="56">
        <v>52.363384246826172</v>
      </c>
      <c r="M4548" s="56">
        <v>755.0546875</v>
      </c>
      <c r="N4548" s="56">
        <v>381.0186767578125</v>
      </c>
      <c r="O4548" s="56">
        <v>2135.0390625</v>
      </c>
      <c r="P4548" s="56"/>
      <c r="Q4548" s="56">
        <v>1208.2481689453125</v>
      </c>
      <c r="R4548" s="54" t="s">
        <v>70</v>
      </c>
    </row>
    <row r="4549" spans="1:18" x14ac:dyDescent="0.3">
      <c r="A4549" s="54" t="s">
        <v>203</v>
      </c>
      <c r="B4549" s="56">
        <v>176</v>
      </c>
      <c r="C4549" s="54" t="s">
        <v>204</v>
      </c>
      <c r="D4549" s="56">
        <v>2007</v>
      </c>
      <c r="E4549" s="56">
        <v>0.76689392328262329</v>
      </c>
      <c r="F4549" s="56">
        <v>9.6970901489257813</v>
      </c>
      <c r="G4549" s="56">
        <v>4.0663008689880371</v>
      </c>
      <c r="H4549" s="56">
        <v>29.597835540771484</v>
      </c>
      <c r="I4549" s="56"/>
      <c r="J4549" s="56"/>
      <c r="K4549" s="56">
        <v>16.08702278137207</v>
      </c>
      <c r="L4549" s="56">
        <v>64.624565124511719</v>
      </c>
      <c r="M4549" s="56">
        <v>817.15374755859375</v>
      </c>
      <c r="N4549" s="56">
        <v>342.65875244140625</v>
      </c>
      <c r="O4549" s="56">
        <v>2494.1484375</v>
      </c>
      <c r="P4549" s="56"/>
      <c r="Q4549" s="56">
        <v>1378.1409912109375</v>
      </c>
      <c r="R4549" s="54" t="s">
        <v>70</v>
      </c>
    </row>
    <row r="4550" spans="1:18" x14ac:dyDescent="0.3">
      <c r="A4550" s="54" t="s">
        <v>203</v>
      </c>
      <c r="B4550" s="56">
        <v>176</v>
      </c>
      <c r="C4550" s="54" t="s">
        <v>204</v>
      </c>
      <c r="D4550" s="56">
        <v>2008</v>
      </c>
      <c r="E4550" s="56">
        <v>0.72975140810012817</v>
      </c>
      <c r="F4550" s="56">
        <v>10.038634300231934</v>
      </c>
      <c r="G4550" s="56">
        <v>3.222074031829834</v>
      </c>
      <c r="H4550" s="56">
        <v>31.589765548706055</v>
      </c>
      <c r="I4550" s="56"/>
      <c r="J4550" s="56"/>
      <c r="K4550" s="56">
        <v>16.407472610473633</v>
      </c>
      <c r="L4550" s="56">
        <v>74.400848388671875</v>
      </c>
      <c r="M4550" s="56">
        <v>1023.4759521484375</v>
      </c>
      <c r="N4550" s="56">
        <v>328.50234985351563</v>
      </c>
      <c r="O4550" s="56">
        <v>3220.693115234375</v>
      </c>
      <c r="P4550" s="56"/>
      <c r="Q4550" s="56">
        <v>1574.729248046875</v>
      </c>
      <c r="R4550" s="54" t="s">
        <v>70</v>
      </c>
    </row>
    <row r="4551" spans="1:18" x14ac:dyDescent="0.3">
      <c r="A4551" s="54" t="s">
        <v>203</v>
      </c>
      <c r="B4551" s="56">
        <v>176</v>
      </c>
      <c r="C4551" s="54" t="s">
        <v>204</v>
      </c>
      <c r="D4551" s="56">
        <v>2009</v>
      </c>
      <c r="E4551" s="56">
        <v>0.53987807035446167</v>
      </c>
      <c r="F4551" s="56">
        <v>10.325602531433105</v>
      </c>
      <c r="G4551" s="56">
        <v>1.5186954736709595</v>
      </c>
      <c r="H4551" s="56">
        <v>32.618213653564453</v>
      </c>
      <c r="I4551" s="56"/>
      <c r="J4551" s="56"/>
      <c r="K4551" s="56">
        <v>15.295503616333008</v>
      </c>
      <c r="L4551" s="56">
        <v>64.608268737792969</v>
      </c>
      <c r="M4551" s="56">
        <v>1235.685302734375</v>
      </c>
      <c r="N4551" s="56">
        <v>181.74526977539063</v>
      </c>
      <c r="O4551" s="56">
        <v>3903.48583984375</v>
      </c>
      <c r="P4551" s="56"/>
      <c r="Q4551" s="56">
        <v>1627.656494140625</v>
      </c>
      <c r="R4551" s="54" t="s">
        <v>70</v>
      </c>
    </row>
    <row r="4552" spans="1:18" x14ac:dyDescent="0.3">
      <c r="A4552" s="54" t="s">
        <v>203</v>
      </c>
      <c r="B4552" s="56">
        <v>176</v>
      </c>
      <c r="C4552" s="54" t="s">
        <v>204</v>
      </c>
      <c r="D4552" s="56">
        <v>2010</v>
      </c>
      <c r="E4552" s="56">
        <v>0.44515091180801392</v>
      </c>
      <c r="F4552" s="56">
        <v>10.410647392272949</v>
      </c>
      <c r="G4552" s="56">
        <v>1.4473716020584106</v>
      </c>
      <c r="H4552" s="56">
        <v>31.915216445922852</v>
      </c>
      <c r="I4552" s="56"/>
      <c r="J4552" s="56"/>
      <c r="K4552" s="56">
        <v>14.769968032836914</v>
      </c>
      <c r="L4552" s="56">
        <v>55.299587249755859</v>
      </c>
      <c r="M4552" s="56">
        <v>1293.2796630859375</v>
      </c>
      <c r="N4552" s="56">
        <v>179.80207824707031</v>
      </c>
      <c r="O4552" s="56">
        <v>3964.71923828125</v>
      </c>
      <c r="P4552" s="56"/>
      <c r="Q4552" s="56">
        <v>1672.718994140625</v>
      </c>
      <c r="R4552" s="54" t="s">
        <v>70</v>
      </c>
    </row>
    <row r="4553" spans="1:18" x14ac:dyDescent="0.3">
      <c r="A4553" s="54" t="s">
        <v>203</v>
      </c>
      <c r="B4553" s="56">
        <v>176</v>
      </c>
      <c r="C4553" s="54" t="s">
        <v>204</v>
      </c>
      <c r="D4553" s="56">
        <v>2011</v>
      </c>
      <c r="E4553" s="56">
        <v>0.3739379346370697</v>
      </c>
      <c r="F4553" s="56">
        <v>10.39545726776123</v>
      </c>
      <c r="G4553" s="56">
        <v>1.735724925994873</v>
      </c>
      <c r="H4553" s="56">
        <v>31.174034118652344</v>
      </c>
      <c r="I4553" s="56"/>
      <c r="J4553" s="56"/>
      <c r="K4553" s="56">
        <v>15.047883033752441</v>
      </c>
      <c r="L4553" s="56">
        <v>47.972740173339844</v>
      </c>
      <c r="M4553" s="56">
        <v>1333.64013671875</v>
      </c>
      <c r="N4553" s="56">
        <v>222.67729187011719</v>
      </c>
      <c r="O4553" s="56">
        <v>3999.336669921875</v>
      </c>
      <c r="P4553" s="56"/>
      <c r="Q4553" s="56">
        <v>1757.6949462890625</v>
      </c>
      <c r="R4553" s="54" t="s">
        <v>70</v>
      </c>
    </row>
    <row r="4554" spans="1:18" x14ac:dyDescent="0.3">
      <c r="A4554" s="54" t="s">
        <v>203</v>
      </c>
      <c r="B4554" s="56">
        <v>176</v>
      </c>
      <c r="C4554" s="54" t="s">
        <v>204</v>
      </c>
      <c r="D4554" s="56">
        <v>2012</v>
      </c>
      <c r="E4554" s="56">
        <v>0.35095429420471191</v>
      </c>
      <c r="F4554" s="56">
        <v>10.307382583618164</v>
      </c>
      <c r="G4554" s="56">
        <v>1.8674854040145874</v>
      </c>
      <c r="H4554" s="56">
        <v>30.745500564575195</v>
      </c>
      <c r="I4554" s="56"/>
      <c r="J4554" s="56"/>
      <c r="K4554" s="56">
        <v>15.242969512939453</v>
      </c>
      <c r="L4554" s="56">
        <v>46.553596496582031</v>
      </c>
      <c r="M4554" s="56">
        <v>1367.260009765625</v>
      </c>
      <c r="N4554" s="56">
        <v>247.71932983398438</v>
      </c>
      <c r="O4554" s="56">
        <v>4078.347412109375</v>
      </c>
      <c r="P4554" s="56"/>
      <c r="Q4554" s="56">
        <v>1841.728759765625</v>
      </c>
      <c r="R4554" s="54" t="s">
        <v>70</v>
      </c>
    </row>
    <row r="4555" spans="1:18" x14ac:dyDescent="0.3">
      <c r="A4555" s="54" t="s">
        <v>203</v>
      </c>
      <c r="B4555" s="56">
        <v>176</v>
      </c>
      <c r="C4555" s="54" t="s">
        <v>204</v>
      </c>
      <c r="D4555" s="56">
        <v>2013</v>
      </c>
      <c r="E4555" s="56">
        <v>0.39348658919334412</v>
      </c>
      <c r="F4555" s="56">
        <v>10.196835517883301</v>
      </c>
      <c r="G4555" s="56">
        <v>1.8730539083480835</v>
      </c>
      <c r="H4555" s="56">
        <v>30.457666397094727</v>
      </c>
      <c r="I4555" s="56"/>
      <c r="J4555" s="56"/>
      <c r="K4555" s="56">
        <v>15.873091697692871</v>
      </c>
      <c r="L4555" s="56">
        <v>53.233280181884766</v>
      </c>
      <c r="M4555" s="56">
        <v>1379.4906005859375</v>
      </c>
      <c r="N4555" s="56">
        <v>253.39822387695313</v>
      </c>
      <c r="O4555" s="56">
        <v>4120.49951171875</v>
      </c>
      <c r="P4555" s="56"/>
      <c r="Q4555" s="56">
        <v>1958.9610595703125</v>
      </c>
      <c r="R4555" s="54" t="s">
        <v>70</v>
      </c>
    </row>
    <row r="4556" spans="1:18" x14ac:dyDescent="0.3">
      <c r="A4556" s="54" t="s">
        <v>203</v>
      </c>
      <c r="B4556" s="56">
        <v>176</v>
      </c>
      <c r="C4556" s="54" t="s">
        <v>204</v>
      </c>
      <c r="D4556" s="56">
        <v>2014</v>
      </c>
      <c r="E4556" s="56">
        <v>0.44267940521240234</v>
      </c>
      <c r="F4556" s="56">
        <v>10.128948211669922</v>
      </c>
      <c r="G4556" s="56">
        <v>2.1839535236358643</v>
      </c>
      <c r="H4556" s="56">
        <v>30.179376602172852</v>
      </c>
      <c r="I4556" s="56"/>
      <c r="J4556" s="56"/>
      <c r="K4556" s="56">
        <v>16.203668594360352</v>
      </c>
      <c r="L4556" s="56">
        <v>60.087852478027344</v>
      </c>
      <c r="M4556" s="56">
        <v>1374.8704833984375</v>
      </c>
      <c r="N4556" s="56">
        <v>296.44268798828125</v>
      </c>
      <c r="O4556" s="56">
        <v>4096.44970703125</v>
      </c>
      <c r="P4556" s="56"/>
      <c r="Q4556" s="56">
        <v>2073.560546875</v>
      </c>
      <c r="R4556" s="54" t="s">
        <v>70</v>
      </c>
    </row>
    <row r="4557" spans="1:18" x14ac:dyDescent="0.3">
      <c r="A4557" s="54" t="s">
        <v>203</v>
      </c>
      <c r="B4557" s="56">
        <v>176</v>
      </c>
      <c r="C4557" s="54" t="s">
        <v>204</v>
      </c>
      <c r="D4557" s="56">
        <v>2015</v>
      </c>
      <c r="E4557" s="56">
        <v>0.431089848279953</v>
      </c>
      <c r="F4557" s="56">
        <v>10.108388900756836</v>
      </c>
      <c r="G4557" s="56">
        <v>2.7563014030456543</v>
      </c>
      <c r="H4557" s="56">
        <v>30.205049514770508</v>
      </c>
      <c r="I4557" s="56"/>
      <c r="J4557" s="56"/>
      <c r="K4557" s="56">
        <v>16.973176956176758</v>
      </c>
      <c r="L4557" s="56">
        <v>60.184726715087891</v>
      </c>
      <c r="M4557" s="56">
        <v>1411.2388916015625</v>
      </c>
      <c r="N4557" s="56">
        <v>384.80899047851563</v>
      </c>
      <c r="O4557" s="56">
        <v>4216.94580078125</v>
      </c>
      <c r="P4557" s="56"/>
      <c r="Q4557" s="56">
        <v>2293.947998046875</v>
      </c>
      <c r="R4557" s="54" t="s">
        <v>70</v>
      </c>
    </row>
    <row r="4558" spans="1:18" x14ac:dyDescent="0.3">
      <c r="A4558" s="54" t="s">
        <v>203</v>
      </c>
      <c r="B4558" s="56">
        <v>176</v>
      </c>
      <c r="C4558" s="54" t="s">
        <v>204</v>
      </c>
      <c r="D4558" s="56">
        <v>2016</v>
      </c>
      <c r="E4558" s="56">
        <v>0.4307267963886261</v>
      </c>
      <c r="F4558" s="56">
        <v>10.073642730712891</v>
      </c>
      <c r="G4558" s="56">
        <v>3.323474645614624</v>
      </c>
      <c r="H4558" s="56">
        <v>30.766035079956055</v>
      </c>
      <c r="I4558" s="56"/>
      <c r="J4558" s="56"/>
      <c r="K4558" s="56">
        <v>18.097995758056641</v>
      </c>
      <c r="L4558" s="56">
        <v>60.336807250976563</v>
      </c>
      <c r="M4558" s="56">
        <v>1411.1302490234375</v>
      </c>
      <c r="N4558" s="56">
        <v>465.55697631835938</v>
      </c>
      <c r="O4558" s="56">
        <v>4309.7490234375</v>
      </c>
      <c r="P4558" s="56"/>
      <c r="Q4558" s="56">
        <v>2490.936279296875</v>
      </c>
      <c r="R4558" s="54" t="s">
        <v>70</v>
      </c>
    </row>
    <row r="4559" spans="1:18" x14ac:dyDescent="0.3">
      <c r="A4559" s="54" t="s">
        <v>203</v>
      </c>
      <c r="B4559" s="56">
        <v>176</v>
      </c>
      <c r="C4559" s="54" t="s">
        <v>204</v>
      </c>
      <c r="D4559" s="56">
        <v>2017</v>
      </c>
      <c r="E4559" s="56">
        <v>0.51082050800323486</v>
      </c>
      <c r="F4559" s="56">
        <v>10.036345481872559</v>
      </c>
      <c r="G4559" s="56">
        <v>3.6466989517211914</v>
      </c>
      <c r="H4559" s="56">
        <v>31.819564819335938</v>
      </c>
      <c r="I4559" s="56"/>
      <c r="J4559" s="56"/>
      <c r="K4559" s="56">
        <v>18.915714263916016</v>
      </c>
      <c r="L4559" s="56">
        <v>70.634803771972656</v>
      </c>
      <c r="M4559" s="56">
        <v>1387.7974853515625</v>
      </c>
      <c r="N4559" s="56">
        <v>504.2552490234375</v>
      </c>
      <c r="O4559" s="56">
        <v>4399.919921875</v>
      </c>
      <c r="P4559" s="56"/>
      <c r="Q4559" s="56">
        <v>2615.61181640625</v>
      </c>
      <c r="R4559" s="54" t="s">
        <v>70</v>
      </c>
    </row>
    <row r="4560" spans="1:18" x14ac:dyDescent="0.3">
      <c r="A4560" s="54" t="s">
        <v>203</v>
      </c>
      <c r="B4560" s="56">
        <v>176</v>
      </c>
      <c r="C4560" s="54" t="s">
        <v>204</v>
      </c>
      <c r="D4560" s="56">
        <v>2018</v>
      </c>
      <c r="E4560" s="56">
        <v>0.67028158903121948</v>
      </c>
      <c r="F4560" s="56">
        <v>10.075251579284668</v>
      </c>
      <c r="G4560" s="56">
        <v>3.4468574523925781</v>
      </c>
      <c r="H4560" s="56">
        <v>33.094741821289063</v>
      </c>
      <c r="I4560" s="56"/>
      <c r="J4560" s="56"/>
      <c r="K4560" s="56">
        <v>19.6456298828125</v>
      </c>
      <c r="L4560" s="56">
        <v>97.875320434570313</v>
      </c>
      <c r="M4560" s="56">
        <v>1471.200439453125</v>
      </c>
      <c r="N4560" s="56">
        <v>503.31423950195313</v>
      </c>
      <c r="O4560" s="56">
        <v>4832.533203125</v>
      </c>
      <c r="P4560" s="56"/>
      <c r="Q4560" s="56">
        <v>2787.573974609375</v>
      </c>
      <c r="R4560" s="54" t="s">
        <v>70</v>
      </c>
    </row>
    <row r="4561" spans="1:18" x14ac:dyDescent="0.3">
      <c r="A4561" s="54" t="s">
        <v>203</v>
      </c>
      <c r="B4561" s="56">
        <v>176</v>
      </c>
      <c r="C4561" s="54" t="s">
        <v>204</v>
      </c>
      <c r="D4561" s="56">
        <v>2019</v>
      </c>
      <c r="E4561" s="56">
        <v>0.60426294803619385</v>
      </c>
      <c r="F4561" s="56">
        <v>10.264369964599609</v>
      </c>
      <c r="G4561" s="56">
        <v>3.2419824600219727</v>
      </c>
      <c r="H4561" s="56">
        <v>34.07012939453125</v>
      </c>
      <c r="I4561" s="56"/>
      <c r="J4561" s="56"/>
      <c r="K4561" s="56">
        <v>20.02716064453125</v>
      </c>
      <c r="L4561" s="56">
        <v>93.87384033203125</v>
      </c>
      <c r="M4561" s="56">
        <v>1594.596923828125</v>
      </c>
      <c r="N4561" s="56">
        <v>503.65045166015625</v>
      </c>
      <c r="O4561" s="56">
        <v>5292.88330078125</v>
      </c>
      <c r="P4561" s="56"/>
      <c r="Q4561" s="56">
        <v>2970.07666015625</v>
      </c>
      <c r="R4561" s="54" t="s">
        <v>70</v>
      </c>
    </row>
    <row r="4562" spans="1:18" x14ac:dyDescent="0.3">
      <c r="A4562" s="54" t="s">
        <v>205</v>
      </c>
      <c r="B4562" s="56">
        <v>534</v>
      </c>
      <c r="C4562" s="54" t="s">
        <v>206</v>
      </c>
      <c r="D4562" s="56">
        <v>1960</v>
      </c>
      <c r="E4562" s="56">
        <v>21.343164443969727</v>
      </c>
      <c r="F4562" s="56">
        <v>469.09548950195313</v>
      </c>
      <c r="G4562" s="56">
        <v>44.512561798095703</v>
      </c>
      <c r="H4562" s="56">
        <v>414.2891845703125</v>
      </c>
      <c r="I4562" s="56"/>
      <c r="J4562" s="56"/>
      <c r="K4562" s="56">
        <v>447.60107421875</v>
      </c>
      <c r="L4562" s="56"/>
      <c r="M4562" s="56"/>
      <c r="N4562" s="56"/>
      <c r="O4562" s="56"/>
      <c r="P4562" s="56"/>
      <c r="Q4562" s="56">
        <v>175.37117004394531</v>
      </c>
      <c r="R4562" s="54" t="s">
        <v>55</v>
      </c>
    </row>
    <row r="4563" spans="1:18" x14ac:dyDescent="0.3">
      <c r="A4563" s="54" t="s">
        <v>205</v>
      </c>
      <c r="B4563" s="56">
        <v>534</v>
      </c>
      <c r="C4563" s="54" t="s">
        <v>206</v>
      </c>
      <c r="D4563" s="56">
        <v>1961</v>
      </c>
      <c r="E4563" s="56">
        <v>22.196889877319336</v>
      </c>
      <c r="F4563" s="56">
        <v>478.44448852539063</v>
      </c>
      <c r="G4563" s="56">
        <v>46.293060302734375</v>
      </c>
      <c r="H4563" s="56">
        <v>440.24856567382813</v>
      </c>
      <c r="I4563" s="56"/>
      <c r="J4563" s="56"/>
      <c r="K4563" s="56">
        <v>463.65182495117188</v>
      </c>
      <c r="L4563" s="56"/>
      <c r="M4563" s="56"/>
      <c r="N4563" s="56"/>
      <c r="O4563" s="56"/>
      <c r="P4563" s="56"/>
      <c r="Q4563" s="56">
        <v>185.01751708984375</v>
      </c>
      <c r="R4563" s="54" t="s">
        <v>55</v>
      </c>
    </row>
    <row r="4564" spans="1:18" x14ac:dyDescent="0.3">
      <c r="A4564" s="54" t="s">
        <v>205</v>
      </c>
      <c r="B4564" s="56">
        <v>534</v>
      </c>
      <c r="C4564" s="54" t="s">
        <v>206</v>
      </c>
      <c r="D4564" s="56">
        <v>1962</v>
      </c>
      <c r="E4564" s="56">
        <v>23.08476448059082</v>
      </c>
      <c r="F4564" s="56">
        <v>488.31326293945313</v>
      </c>
      <c r="G4564" s="56">
        <v>48.144779205322266</v>
      </c>
      <c r="H4564" s="56">
        <v>466.75216674804688</v>
      </c>
      <c r="I4564" s="56"/>
      <c r="J4564" s="56"/>
      <c r="K4564" s="56">
        <v>479.11181640625</v>
      </c>
      <c r="L4564" s="56"/>
      <c r="M4564" s="56"/>
      <c r="N4564" s="56"/>
      <c r="O4564" s="56"/>
      <c r="P4564" s="56"/>
      <c r="Q4564" s="56">
        <v>198.92588806152344</v>
      </c>
      <c r="R4564" s="54" t="s">
        <v>55</v>
      </c>
    </row>
    <row r="4565" spans="1:18" x14ac:dyDescent="0.3">
      <c r="A4565" s="54" t="s">
        <v>205</v>
      </c>
      <c r="B4565" s="56">
        <v>534</v>
      </c>
      <c r="C4565" s="54" t="s">
        <v>206</v>
      </c>
      <c r="D4565" s="56">
        <v>1963</v>
      </c>
      <c r="E4565" s="56">
        <v>24.008155822753906</v>
      </c>
      <c r="F4565" s="56">
        <v>498.71875</v>
      </c>
      <c r="G4565" s="56">
        <v>50.070571899414063</v>
      </c>
      <c r="H4565" s="56">
        <v>493.8353271484375</v>
      </c>
      <c r="I4565" s="56"/>
      <c r="J4565" s="56"/>
      <c r="K4565" s="56">
        <v>510.58651733398438</v>
      </c>
      <c r="L4565" s="56"/>
      <c r="M4565" s="56"/>
      <c r="N4565" s="56"/>
      <c r="O4565" s="56"/>
      <c r="P4565" s="56"/>
      <c r="Q4565" s="56">
        <v>228.27406311035156</v>
      </c>
      <c r="R4565" s="54" t="s">
        <v>55</v>
      </c>
    </row>
    <row r="4566" spans="1:18" x14ac:dyDescent="0.3">
      <c r="A4566" s="54" t="s">
        <v>205</v>
      </c>
      <c r="B4566" s="56">
        <v>534</v>
      </c>
      <c r="C4566" s="54" t="s">
        <v>206</v>
      </c>
      <c r="D4566" s="56">
        <v>1964</v>
      </c>
      <c r="E4566" s="56">
        <v>24.968482971191406</v>
      </c>
      <c r="F4566" s="56">
        <v>509.67855834960938</v>
      </c>
      <c r="G4566" s="56">
        <v>52.073394775390625</v>
      </c>
      <c r="H4566" s="56">
        <v>521.53424072265625</v>
      </c>
      <c r="I4566" s="56"/>
      <c r="J4566" s="56"/>
      <c r="K4566" s="56">
        <v>548.53656005859375</v>
      </c>
      <c r="L4566" s="56"/>
      <c r="M4566" s="56"/>
      <c r="N4566" s="56"/>
      <c r="O4566" s="56"/>
      <c r="P4566" s="56"/>
      <c r="Q4566" s="56">
        <v>266.14254760742188</v>
      </c>
      <c r="R4566" s="54" t="s">
        <v>55</v>
      </c>
    </row>
    <row r="4567" spans="1:18" x14ac:dyDescent="0.3">
      <c r="A4567" s="54" t="s">
        <v>205</v>
      </c>
      <c r="B4567" s="56">
        <v>534</v>
      </c>
      <c r="C4567" s="54" t="s">
        <v>206</v>
      </c>
      <c r="D4567" s="56">
        <v>1965</v>
      </c>
      <c r="E4567" s="56">
        <v>25.967222213745117</v>
      </c>
      <c r="F4567" s="56">
        <v>521.21087646484375</v>
      </c>
      <c r="G4567" s="56">
        <v>54.156330108642578</v>
      </c>
      <c r="H4567" s="56">
        <v>549.8861083984375</v>
      </c>
      <c r="I4567" s="56"/>
      <c r="J4567" s="56"/>
      <c r="K4567" s="56">
        <v>536.77850341796875</v>
      </c>
      <c r="L4567" s="56"/>
      <c r="M4567" s="56"/>
      <c r="N4567" s="56"/>
      <c r="O4567" s="56"/>
      <c r="P4567" s="56"/>
      <c r="Q4567" s="56">
        <v>280.97686767578125</v>
      </c>
      <c r="R4567" s="54" t="s">
        <v>55</v>
      </c>
    </row>
    <row r="4568" spans="1:18" x14ac:dyDescent="0.3">
      <c r="A4568" s="54" t="s">
        <v>205</v>
      </c>
      <c r="B4568" s="56">
        <v>534</v>
      </c>
      <c r="C4568" s="54" t="s">
        <v>206</v>
      </c>
      <c r="D4568" s="56">
        <v>1966</v>
      </c>
      <c r="E4568" s="56">
        <v>27.005910873413086</v>
      </c>
      <c r="F4568" s="56">
        <v>533.33465576171875</v>
      </c>
      <c r="G4568" s="56">
        <v>56.322582244873047</v>
      </c>
      <c r="H4568" s="56">
        <v>578.92901611328125</v>
      </c>
      <c r="I4568" s="56"/>
      <c r="J4568" s="56"/>
      <c r="K4568" s="56">
        <v>534.711669921875</v>
      </c>
      <c r="L4568" s="56"/>
      <c r="M4568" s="56"/>
      <c r="N4568" s="56"/>
      <c r="O4568" s="56"/>
      <c r="P4568" s="56"/>
      <c r="Q4568" s="56">
        <v>315.63027954101563</v>
      </c>
      <c r="R4568" s="54" t="s">
        <v>55</v>
      </c>
    </row>
    <row r="4569" spans="1:18" x14ac:dyDescent="0.3">
      <c r="A4569" s="54" t="s">
        <v>205</v>
      </c>
      <c r="B4569" s="56">
        <v>534</v>
      </c>
      <c r="C4569" s="54" t="s">
        <v>206</v>
      </c>
      <c r="D4569" s="56">
        <v>1967</v>
      </c>
      <c r="E4569" s="56">
        <v>28.086147308349609</v>
      </c>
      <c r="F4569" s="56">
        <v>546.0694580078125</v>
      </c>
      <c r="G4569" s="56">
        <v>58.575485229492188</v>
      </c>
      <c r="H4569" s="56">
        <v>608.70220947265625</v>
      </c>
      <c r="I4569" s="56"/>
      <c r="J4569" s="56"/>
      <c r="K4569" s="56">
        <v>577.15478515625</v>
      </c>
      <c r="L4569" s="56"/>
      <c r="M4569" s="56"/>
      <c r="N4569" s="56"/>
      <c r="O4569" s="56"/>
      <c r="P4569" s="56"/>
      <c r="Q4569" s="56">
        <v>370.51290893554688</v>
      </c>
      <c r="R4569" s="54" t="s">
        <v>55</v>
      </c>
    </row>
    <row r="4570" spans="1:18" x14ac:dyDescent="0.3">
      <c r="A4570" s="54" t="s">
        <v>205</v>
      </c>
      <c r="B4570" s="56">
        <v>534</v>
      </c>
      <c r="C4570" s="54" t="s">
        <v>206</v>
      </c>
      <c r="D4570" s="56">
        <v>1968</v>
      </c>
      <c r="E4570" s="56">
        <v>29.209590911865234</v>
      </c>
      <c r="F4570" s="56">
        <v>559.435546875</v>
      </c>
      <c r="G4570" s="56">
        <v>60.918502807617188</v>
      </c>
      <c r="H4570" s="56">
        <v>639.24603271484375</v>
      </c>
      <c r="I4570" s="56"/>
      <c r="J4570" s="56"/>
      <c r="K4570" s="56">
        <v>606.548583984375</v>
      </c>
      <c r="L4570" s="56"/>
      <c r="M4570" s="56"/>
      <c r="N4570" s="56"/>
      <c r="O4570" s="56"/>
      <c r="P4570" s="56"/>
      <c r="Q4570" s="56">
        <v>396.7412109375</v>
      </c>
      <c r="R4570" s="54" t="s">
        <v>55</v>
      </c>
    </row>
    <row r="4571" spans="1:18" x14ac:dyDescent="0.3">
      <c r="A4571" s="54" t="s">
        <v>205</v>
      </c>
      <c r="B4571" s="56">
        <v>534</v>
      </c>
      <c r="C4571" s="54" t="s">
        <v>206</v>
      </c>
      <c r="D4571" s="56">
        <v>1969</v>
      </c>
      <c r="E4571" s="56">
        <v>30.377973556518555</v>
      </c>
      <c r="F4571" s="56">
        <v>573.45404052734375</v>
      </c>
      <c r="G4571" s="56">
        <v>63.355239868164063</v>
      </c>
      <c r="H4571" s="56">
        <v>670.601806640625</v>
      </c>
      <c r="I4571" s="56"/>
      <c r="J4571" s="56"/>
      <c r="K4571" s="56">
        <v>674.4830322265625</v>
      </c>
      <c r="L4571" s="56"/>
      <c r="M4571" s="56"/>
      <c r="N4571" s="56"/>
      <c r="O4571" s="56"/>
      <c r="P4571" s="56"/>
      <c r="Q4571" s="56">
        <v>438.36663818359375</v>
      </c>
      <c r="R4571" s="54" t="s">
        <v>55</v>
      </c>
    </row>
    <row r="4572" spans="1:18" x14ac:dyDescent="0.3">
      <c r="A4572" s="54" t="s">
        <v>205</v>
      </c>
      <c r="B4572" s="56">
        <v>534</v>
      </c>
      <c r="C4572" s="54" t="s">
        <v>206</v>
      </c>
      <c r="D4572" s="56">
        <v>1970</v>
      </c>
      <c r="E4572" s="56">
        <v>29.248245239257813</v>
      </c>
      <c r="F4572" s="56">
        <v>588.1468505859375</v>
      </c>
      <c r="G4572" s="56">
        <v>60.999118804931641</v>
      </c>
      <c r="H4572" s="56">
        <v>702.81219482421875</v>
      </c>
      <c r="I4572" s="56"/>
      <c r="J4572" s="56"/>
      <c r="K4572" s="56">
        <v>684.9251708984375</v>
      </c>
      <c r="L4572" s="56">
        <v>23.572803497314453</v>
      </c>
      <c r="M4572" s="56">
        <v>474.0205078125</v>
      </c>
      <c r="N4572" s="56">
        <v>49.162612915039063</v>
      </c>
      <c r="O4572" s="56">
        <v>566.43572998046875</v>
      </c>
      <c r="P4572" s="56"/>
      <c r="Q4572" s="56">
        <v>468.16860961914063</v>
      </c>
      <c r="R4572" s="54" t="s">
        <v>55</v>
      </c>
    </row>
    <row r="4573" spans="1:18" x14ac:dyDescent="0.3">
      <c r="A4573" s="54" t="s">
        <v>205</v>
      </c>
      <c r="B4573" s="56">
        <v>534</v>
      </c>
      <c r="C4573" s="54" t="s">
        <v>206</v>
      </c>
      <c r="D4573" s="56">
        <v>1971</v>
      </c>
      <c r="E4573" s="56">
        <v>35.769065856933594</v>
      </c>
      <c r="F4573" s="56">
        <v>601.22320556640625</v>
      </c>
      <c r="G4573" s="56">
        <v>63.861381530761719</v>
      </c>
      <c r="H4573" s="56">
        <v>731.1396484375</v>
      </c>
      <c r="I4573" s="56"/>
      <c r="J4573" s="56"/>
      <c r="K4573" s="56">
        <v>696.17791748046875</v>
      </c>
      <c r="L4573" s="56">
        <v>29.844179153442383</v>
      </c>
      <c r="M4573" s="56">
        <v>501.63485717773438</v>
      </c>
      <c r="N4573" s="56">
        <v>53.283203125</v>
      </c>
      <c r="O4573" s="56">
        <v>610.03155517578125</v>
      </c>
      <c r="P4573" s="56"/>
      <c r="Q4573" s="56">
        <v>501.19912719726563</v>
      </c>
      <c r="R4573" s="54" t="s">
        <v>55</v>
      </c>
    </row>
    <row r="4574" spans="1:18" x14ac:dyDescent="0.3">
      <c r="A4574" s="54" t="s">
        <v>205</v>
      </c>
      <c r="B4574" s="56">
        <v>534</v>
      </c>
      <c r="C4574" s="54" t="s">
        <v>206</v>
      </c>
      <c r="D4574" s="56">
        <v>1972</v>
      </c>
      <c r="E4574" s="56">
        <v>42.195804595947266</v>
      </c>
      <c r="F4574" s="56">
        <v>620.268798828125</v>
      </c>
      <c r="G4574" s="56">
        <v>61.716598510742188</v>
      </c>
      <c r="H4574" s="56">
        <v>760.8468017578125</v>
      </c>
      <c r="I4574" s="56"/>
      <c r="J4574" s="56"/>
      <c r="K4574" s="56">
        <v>692.32598876953125</v>
      </c>
      <c r="L4574" s="56">
        <v>38.254619598388672</v>
      </c>
      <c r="M4574" s="56">
        <v>562.33428955078125</v>
      </c>
      <c r="N4574" s="56">
        <v>55.952125549316406</v>
      </c>
      <c r="O4574" s="56">
        <v>689.78192138671875</v>
      </c>
      <c r="P4574" s="56"/>
      <c r="Q4574" s="56">
        <v>552.453369140625</v>
      </c>
      <c r="R4574" s="54" t="s">
        <v>55</v>
      </c>
    </row>
    <row r="4575" spans="1:18" x14ac:dyDescent="0.3">
      <c r="A4575" s="54" t="s">
        <v>205</v>
      </c>
      <c r="B4575" s="56">
        <v>534</v>
      </c>
      <c r="C4575" s="54" t="s">
        <v>206</v>
      </c>
      <c r="D4575" s="56">
        <v>1973</v>
      </c>
      <c r="E4575" s="56">
        <v>36.389545440673828</v>
      </c>
      <c r="F4575" s="56">
        <v>645.0225830078125</v>
      </c>
      <c r="G4575" s="56">
        <v>64.782844543457031</v>
      </c>
      <c r="H4575" s="56">
        <v>786.9649658203125</v>
      </c>
      <c r="I4575" s="56"/>
      <c r="J4575" s="56"/>
      <c r="K4575" s="56">
        <v>715.14178466796875</v>
      </c>
      <c r="L4575" s="56">
        <v>38.471809387207031</v>
      </c>
      <c r="M4575" s="56">
        <v>681.931640625</v>
      </c>
      <c r="N4575" s="56">
        <v>68.489814758300781</v>
      </c>
      <c r="O4575" s="56">
        <v>831.99615478515625</v>
      </c>
      <c r="P4575" s="56"/>
      <c r="Q4575" s="56">
        <v>672.40655517578125</v>
      </c>
      <c r="R4575" s="54" t="s">
        <v>55</v>
      </c>
    </row>
    <row r="4576" spans="1:18" x14ac:dyDescent="0.3">
      <c r="A4576" s="54" t="s">
        <v>205</v>
      </c>
      <c r="B4576" s="56">
        <v>534</v>
      </c>
      <c r="C4576" s="54" t="s">
        <v>206</v>
      </c>
      <c r="D4576" s="56">
        <v>1974</v>
      </c>
      <c r="E4576" s="56">
        <v>34.448223114013672</v>
      </c>
      <c r="F4576" s="56">
        <v>663.2545166015625</v>
      </c>
      <c r="G4576" s="56">
        <v>70.615867614746094</v>
      </c>
      <c r="H4576" s="56">
        <v>814.73779296875</v>
      </c>
      <c r="I4576" s="56"/>
      <c r="J4576" s="56"/>
      <c r="K4576" s="56">
        <v>723.61859130859375</v>
      </c>
      <c r="L4576" s="56">
        <v>43.215141296386719</v>
      </c>
      <c r="M4576" s="56">
        <v>832.0498046875</v>
      </c>
      <c r="N4576" s="56">
        <v>88.587287902832031</v>
      </c>
      <c r="O4576" s="56">
        <v>1022.0847778320313</v>
      </c>
      <c r="P4576" s="56"/>
      <c r="Q4576" s="56">
        <v>793.77874755859375</v>
      </c>
      <c r="R4576" s="54" t="s">
        <v>55</v>
      </c>
    </row>
    <row r="4577" spans="1:18" x14ac:dyDescent="0.3">
      <c r="A4577" s="54" t="s">
        <v>205</v>
      </c>
      <c r="B4577" s="56">
        <v>534</v>
      </c>
      <c r="C4577" s="54" t="s">
        <v>206</v>
      </c>
      <c r="D4577" s="56">
        <v>1975</v>
      </c>
      <c r="E4577" s="56">
        <v>36.511569976806641</v>
      </c>
      <c r="F4577" s="56">
        <v>678.94805908203125</v>
      </c>
      <c r="G4577" s="56">
        <v>66.667343139648438</v>
      </c>
      <c r="H4577" s="56">
        <v>846.7828369140625</v>
      </c>
      <c r="I4577" s="56"/>
      <c r="J4577" s="56"/>
      <c r="K4577" s="56">
        <v>789.82904052734375</v>
      </c>
      <c r="L4577" s="56">
        <v>53.416648864746094</v>
      </c>
      <c r="M4577" s="56">
        <v>993.30517578125</v>
      </c>
      <c r="N4577" s="56">
        <v>97.534736633300781</v>
      </c>
      <c r="O4577" s="56">
        <v>1238.8482666015625</v>
      </c>
      <c r="P4577" s="56"/>
      <c r="Q4577" s="56">
        <v>852.12451171875</v>
      </c>
      <c r="R4577" s="54" t="s">
        <v>55</v>
      </c>
    </row>
    <row r="4578" spans="1:18" x14ac:dyDescent="0.3">
      <c r="A4578" s="54" t="s">
        <v>205</v>
      </c>
      <c r="B4578" s="56">
        <v>534</v>
      </c>
      <c r="C4578" s="54" t="s">
        <v>206</v>
      </c>
      <c r="D4578" s="56">
        <v>1976</v>
      </c>
      <c r="E4578" s="56">
        <v>52.770973205566406</v>
      </c>
      <c r="F4578" s="56">
        <v>696.116455078125</v>
      </c>
      <c r="G4578" s="56">
        <v>61.687374114990234</v>
      </c>
      <c r="H4578" s="56">
        <v>873.33416748046875</v>
      </c>
      <c r="I4578" s="56"/>
      <c r="J4578" s="56"/>
      <c r="K4578" s="56">
        <v>802.9647216796875</v>
      </c>
      <c r="L4578" s="56">
        <v>78.263229370117188</v>
      </c>
      <c r="M4578" s="56">
        <v>1032.3919677734375</v>
      </c>
      <c r="N4578" s="56">
        <v>91.486915588378906</v>
      </c>
      <c r="O4578" s="56">
        <v>1295.2186279296875</v>
      </c>
      <c r="P4578" s="56"/>
      <c r="Q4578" s="56">
        <v>918.1168212890625</v>
      </c>
      <c r="R4578" s="54" t="s">
        <v>55</v>
      </c>
    </row>
    <row r="4579" spans="1:18" x14ac:dyDescent="0.3">
      <c r="A4579" s="54" t="s">
        <v>205</v>
      </c>
      <c r="B4579" s="56">
        <v>534</v>
      </c>
      <c r="C4579" s="54" t="s">
        <v>206</v>
      </c>
      <c r="D4579" s="56">
        <v>1977</v>
      </c>
      <c r="E4579" s="56">
        <v>59.728218078613281</v>
      </c>
      <c r="F4579" s="56">
        <v>728.71026611328125</v>
      </c>
      <c r="G4579" s="56">
        <v>70.210075378417969</v>
      </c>
      <c r="H4579" s="56">
        <v>893.62310791015625</v>
      </c>
      <c r="I4579" s="56"/>
      <c r="J4579" s="56"/>
      <c r="K4579" s="56">
        <v>861.21795654296875</v>
      </c>
      <c r="L4579" s="56">
        <v>89.847328186035156</v>
      </c>
      <c r="M4579" s="56">
        <v>1096.1766357421875</v>
      </c>
      <c r="N4579" s="56">
        <v>105.61487579345703</v>
      </c>
      <c r="O4579" s="56">
        <v>1344.249755859375</v>
      </c>
      <c r="P4579" s="56"/>
      <c r="Q4579" s="56">
        <v>1040.2352294921875</v>
      </c>
      <c r="R4579" s="54" t="s">
        <v>55</v>
      </c>
    </row>
    <row r="4580" spans="1:18" x14ac:dyDescent="0.3">
      <c r="A4580" s="54" t="s">
        <v>205</v>
      </c>
      <c r="B4580" s="56">
        <v>534</v>
      </c>
      <c r="C4580" s="54" t="s">
        <v>206</v>
      </c>
      <c r="D4580" s="56">
        <v>1978</v>
      </c>
      <c r="E4580" s="56">
        <v>62.044078826904297</v>
      </c>
      <c r="F4580" s="56">
        <v>767.11517333984375</v>
      </c>
      <c r="G4580" s="56">
        <v>74.614662170410156</v>
      </c>
      <c r="H4580" s="56">
        <v>921.1199951171875</v>
      </c>
      <c r="I4580" s="56"/>
      <c r="J4580" s="56"/>
      <c r="K4580" s="56">
        <v>910.41522216796875</v>
      </c>
      <c r="L4580" s="56">
        <v>99.199874877929688</v>
      </c>
      <c r="M4580" s="56">
        <v>1226.5106201171875</v>
      </c>
      <c r="N4580" s="56">
        <v>119.29848480224609</v>
      </c>
      <c r="O4580" s="56">
        <v>1472.7427978515625</v>
      </c>
      <c r="P4580" s="56"/>
      <c r="Q4580" s="56">
        <v>1126.713623046875</v>
      </c>
      <c r="R4580" s="54" t="s">
        <v>55</v>
      </c>
    </row>
    <row r="4581" spans="1:18" x14ac:dyDescent="0.3">
      <c r="A4581" s="54" t="s">
        <v>205</v>
      </c>
      <c r="B4581" s="56">
        <v>534</v>
      </c>
      <c r="C4581" s="54" t="s">
        <v>206</v>
      </c>
      <c r="D4581" s="56">
        <v>1979</v>
      </c>
      <c r="E4581" s="56">
        <v>67.557441711425781</v>
      </c>
      <c r="F4581" s="56">
        <v>806.57781982421875</v>
      </c>
      <c r="G4581" s="56">
        <v>69.01251220703125</v>
      </c>
      <c r="H4581" s="56">
        <v>951.458740234375</v>
      </c>
      <c r="I4581" s="56"/>
      <c r="J4581" s="56"/>
      <c r="K4581" s="56">
        <v>862.72607421875</v>
      </c>
      <c r="L4581" s="56">
        <v>124.41136169433594</v>
      </c>
      <c r="M4581" s="56">
        <v>1485.3648681640625</v>
      </c>
      <c r="N4581" s="56">
        <v>127.09098052978516</v>
      </c>
      <c r="O4581" s="56">
        <v>1752.17236328125</v>
      </c>
      <c r="P4581" s="56"/>
      <c r="Q4581" s="56">
        <v>1235.621826171875</v>
      </c>
      <c r="R4581" s="54" t="s">
        <v>55</v>
      </c>
    </row>
    <row r="4582" spans="1:18" x14ac:dyDescent="0.3">
      <c r="A4582" s="54" t="s">
        <v>205</v>
      </c>
      <c r="B4582" s="56">
        <v>534</v>
      </c>
      <c r="C4582" s="54" t="s">
        <v>206</v>
      </c>
      <c r="D4582" s="56">
        <v>1980</v>
      </c>
      <c r="E4582" s="56">
        <v>67.033103942871094</v>
      </c>
      <c r="F4582" s="56">
        <v>850.20562744140625</v>
      </c>
      <c r="G4582" s="56">
        <v>72.790519714355469</v>
      </c>
      <c r="H4582" s="56">
        <v>974.720703125</v>
      </c>
      <c r="I4582" s="56"/>
      <c r="J4582" s="56"/>
      <c r="K4582" s="56">
        <v>920.83770751953125</v>
      </c>
      <c r="L4582" s="56">
        <v>138.72474670410156</v>
      </c>
      <c r="M4582" s="56">
        <v>1759.4970703125</v>
      </c>
      <c r="N4582" s="56">
        <v>150.63969421386719</v>
      </c>
      <c r="O4582" s="56">
        <v>2017.1806640625</v>
      </c>
      <c r="P4582" s="56"/>
      <c r="Q4582" s="56">
        <v>1470.628662109375</v>
      </c>
      <c r="R4582" s="54" t="s">
        <v>55</v>
      </c>
    </row>
    <row r="4583" spans="1:18" x14ac:dyDescent="0.3">
      <c r="A4583" s="54" t="s">
        <v>205</v>
      </c>
      <c r="B4583" s="56">
        <v>534</v>
      </c>
      <c r="C4583" s="54" t="s">
        <v>206</v>
      </c>
      <c r="D4583" s="56">
        <v>1981</v>
      </c>
      <c r="E4583" s="56">
        <v>85.699554443359375</v>
      </c>
      <c r="F4583" s="56">
        <v>891.91253662109375</v>
      </c>
      <c r="G4583" s="56">
        <v>53.947647094726563</v>
      </c>
      <c r="H4583" s="56">
        <v>1000.385986328125</v>
      </c>
      <c r="I4583" s="56"/>
      <c r="J4583" s="56"/>
      <c r="K4583" s="56">
        <v>976.1451416015625</v>
      </c>
      <c r="L4583" s="56">
        <v>210.65235900878906</v>
      </c>
      <c r="M4583" s="56">
        <v>2192.3505859375</v>
      </c>
      <c r="N4583" s="56">
        <v>132.60511779785156</v>
      </c>
      <c r="O4583" s="56">
        <v>2458.98193359375</v>
      </c>
      <c r="P4583" s="56"/>
      <c r="Q4583" s="56">
        <v>1727.7550048828125</v>
      </c>
      <c r="R4583" s="54" t="s">
        <v>55</v>
      </c>
    </row>
    <row r="4584" spans="1:18" x14ac:dyDescent="0.3">
      <c r="A4584" s="54" t="s">
        <v>205</v>
      </c>
      <c r="B4584" s="56">
        <v>534</v>
      </c>
      <c r="C4584" s="54" t="s">
        <v>206</v>
      </c>
      <c r="D4584" s="56">
        <v>1982</v>
      </c>
      <c r="E4584" s="56">
        <v>97.605056762695313</v>
      </c>
      <c r="F4584" s="56">
        <v>950.65216064453125</v>
      </c>
      <c r="G4584" s="56">
        <v>49.927032470703125</v>
      </c>
      <c r="H4584" s="56">
        <v>1006.2403564453125</v>
      </c>
      <c r="I4584" s="56"/>
      <c r="J4584" s="56"/>
      <c r="K4584" s="56">
        <v>1010.0733642578125</v>
      </c>
      <c r="L4584" s="56">
        <v>268.67971801757813</v>
      </c>
      <c r="M4584" s="56">
        <v>2616.8828125</v>
      </c>
      <c r="N4584" s="56">
        <v>137.43531799316406</v>
      </c>
      <c r="O4584" s="56">
        <v>2769.901611328125</v>
      </c>
      <c r="P4584" s="56"/>
      <c r="Q4584" s="56">
        <v>1932.545654296875</v>
      </c>
      <c r="R4584" s="54" t="s">
        <v>55</v>
      </c>
    </row>
    <row r="4585" spans="1:18" x14ac:dyDescent="0.3">
      <c r="A4585" s="54" t="s">
        <v>205</v>
      </c>
      <c r="B4585" s="56">
        <v>534</v>
      </c>
      <c r="C4585" s="54" t="s">
        <v>206</v>
      </c>
      <c r="D4585" s="56">
        <v>1983</v>
      </c>
      <c r="E4585" s="56">
        <v>95.598526000976563</v>
      </c>
      <c r="F4585" s="56">
        <v>1019.2486572265625</v>
      </c>
      <c r="G4585" s="56">
        <v>62.749668121337891</v>
      </c>
      <c r="H4585" s="56">
        <v>1007.682373046875</v>
      </c>
      <c r="I4585" s="56"/>
      <c r="J4585" s="56"/>
      <c r="K4585" s="56">
        <v>1083.696533203125</v>
      </c>
      <c r="L4585" s="56">
        <v>279.49786376953125</v>
      </c>
      <c r="M4585" s="56">
        <v>2979.939453125</v>
      </c>
      <c r="N4585" s="56">
        <v>183.45887756347656</v>
      </c>
      <c r="O4585" s="56">
        <v>2946.12353515625</v>
      </c>
      <c r="P4585" s="56"/>
      <c r="Q4585" s="56">
        <v>2250.742431640625</v>
      </c>
      <c r="R4585" s="54" t="s">
        <v>55</v>
      </c>
    </row>
    <row r="4586" spans="1:18" x14ac:dyDescent="0.3">
      <c r="A4586" s="54" t="s">
        <v>205</v>
      </c>
      <c r="B4586" s="56">
        <v>534</v>
      </c>
      <c r="C4586" s="54" t="s">
        <v>206</v>
      </c>
      <c r="D4586" s="56">
        <v>1984</v>
      </c>
      <c r="E4586" s="56">
        <v>99.985511779785156</v>
      </c>
      <c r="F4586" s="56">
        <v>1083.6815185546875</v>
      </c>
      <c r="G4586" s="56">
        <v>61.001731872558594</v>
      </c>
      <c r="H4586" s="56">
        <v>1021.3644409179688</v>
      </c>
      <c r="I4586" s="56"/>
      <c r="J4586" s="56"/>
      <c r="K4586" s="56">
        <v>1125.101806640625</v>
      </c>
      <c r="L4586" s="56">
        <v>326.576904296875</v>
      </c>
      <c r="M4586" s="56">
        <v>3539.56640625</v>
      </c>
      <c r="N4586" s="56">
        <v>199.24641418457031</v>
      </c>
      <c r="O4586" s="56">
        <v>3336.0234375</v>
      </c>
      <c r="P4586" s="56"/>
      <c r="Q4586" s="56">
        <v>2521.882568359375</v>
      </c>
      <c r="R4586" s="54" t="s">
        <v>55</v>
      </c>
    </row>
    <row r="4587" spans="1:18" x14ac:dyDescent="0.3">
      <c r="A4587" s="54" t="s">
        <v>205</v>
      </c>
      <c r="B4587" s="56">
        <v>534</v>
      </c>
      <c r="C4587" s="54" t="s">
        <v>206</v>
      </c>
      <c r="D4587" s="56">
        <v>1985</v>
      </c>
      <c r="E4587" s="56">
        <v>104.83712768554688</v>
      </c>
      <c r="F4587" s="56">
        <v>1150.3480224609375</v>
      </c>
      <c r="G4587" s="56">
        <v>63.565013885498047</v>
      </c>
      <c r="H4587" s="56">
        <v>1032.4776611328125</v>
      </c>
      <c r="I4587" s="56">
        <v>0</v>
      </c>
      <c r="J4587" s="56">
        <v>0</v>
      </c>
      <c r="K4587" s="56">
        <v>1184.2178955078125</v>
      </c>
      <c r="L4587" s="56">
        <v>386.21041870117188</v>
      </c>
      <c r="M4587" s="56">
        <v>4237.77685546875</v>
      </c>
      <c r="N4587" s="56">
        <v>234.16769409179688</v>
      </c>
      <c r="O4587" s="56">
        <v>3803.55322265625</v>
      </c>
      <c r="P4587" s="56">
        <v>0</v>
      </c>
      <c r="Q4587" s="56">
        <v>2845.3408203125</v>
      </c>
      <c r="R4587" s="54" t="s">
        <v>55</v>
      </c>
    </row>
    <row r="4588" spans="1:18" x14ac:dyDescent="0.3">
      <c r="A4588" s="54" t="s">
        <v>205</v>
      </c>
      <c r="B4588" s="56">
        <v>534</v>
      </c>
      <c r="C4588" s="54" t="s">
        <v>206</v>
      </c>
      <c r="D4588" s="56">
        <v>1986</v>
      </c>
      <c r="E4588" s="56">
        <v>123.22959136962891</v>
      </c>
      <c r="F4588" s="56">
        <v>1219.615478515625</v>
      </c>
      <c r="G4588" s="56">
        <v>61.220966339111328</v>
      </c>
      <c r="H4588" s="56">
        <v>1045.3477783203125</v>
      </c>
      <c r="I4588" s="56">
        <v>0</v>
      </c>
      <c r="J4588" s="56">
        <v>0</v>
      </c>
      <c r="K4588" s="56">
        <v>1240.7828369140625</v>
      </c>
      <c r="L4588" s="56">
        <v>487.09591674804688</v>
      </c>
      <c r="M4588" s="56">
        <v>4820.8369140625</v>
      </c>
      <c r="N4588" s="56">
        <v>241.99125671386719</v>
      </c>
      <c r="O4588" s="56">
        <v>4132</v>
      </c>
      <c r="P4588" s="56">
        <v>0</v>
      </c>
      <c r="Q4588" s="56">
        <v>3183.659423828125</v>
      </c>
      <c r="R4588" s="54" t="s">
        <v>55</v>
      </c>
    </row>
    <row r="4589" spans="1:18" x14ac:dyDescent="0.3">
      <c r="A4589" s="54" t="s">
        <v>205</v>
      </c>
      <c r="B4589" s="56">
        <v>534</v>
      </c>
      <c r="C4589" s="54" t="s">
        <v>206</v>
      </c>
      <c r="D4589" s="56">
        <v>1987</v>
      </c>
      <c r="E4589" s="56">
        <v>107.42179107666016</v>
      </c>
      <c r="F4589" s="56">
        <v>1304.720703125</v>
      </c>
      <c r="G4589" s="56">
        <v>97.403656005859375</v>
      </c>
      <c r="H4589" s="56">
        <v>1055.095703125</v>
      </c>
      <c r="I4589" s="56">
        <v>0</v>
      </c>
      <c r="J4589" s="56">
        <v>0</v>
      </c>
      <c r="K4589" s="56">
        <v>1289.984375</v>
      </c>
      <c r="L4589" s="56">
        <v>463.8956298828125</v>
      </c>
      <c r="M4589" s="56">
        <v>5634.37109375</v>
      </c>
      <c r="N4589" s="56">
        <v>420.6328125</v>
      </c>
      <c r="O4589" s="56">
        <v>4556.3779296875</v>
      </c>
      <c r="P4589" s="56">
        <v>0</v>
      </c>
      <c r="Q4589" s="56">
        <v>3618.64697265625</v>
      </c>
      <c r="R4589" s="54" t="s">
        <v>55</v>
      </c>
    </row>
    <row r="4590" spans="1:18" x14ac:dyDescent="0.3">
      <c r="A4590" s="54" t="s">
        <v>205</v>
      </c>
      <c r="B4590" s="56">
        <v>534</v>
      </c>
      <c r="C4590" s="54" t="s">
        <v>206</v>
      </c>
      <c r="D4590" s="56">
        <v>1988</v>
      </c>
      <c r="E4590" s="56">
        <v>110.03099060058594</v>
      </c>
      <c r="F4590" s="56">
        <v>1371.472412109375</v>
      </c>
      <c r="G4590" s="56">
        <v>101.88623809814453</v>
      </c>
      <c r="H4590" s="56">
        <v>1099.4677734375</v>
      </c>
      <c r="I4590" s="56">
        <v>0</v>
      </c>
      <c r="J4590" s="56">
        <v>0</v>
      </c>
      <c r="K4590" s="56">
        <v>1414.1812744140625</v>
      </c>
      <c r="L4590" s="56">
        <v>525.4959716796875</v>
      </c>
      <c r="M4590" s="56">
        <v>6550.0029296875</v>
      </c>
      <c r="N4590" s="56">
        <v>486.59756469726563</v>
      </c>
      <c r="O4590" s="56">
        <v>5250.93798828125</v>
      </c>
      <c r="P4590" s="56">
        <v>0</v>
      </c>
      <c r="Q4590" s="56">
        <v>4293.6298828125</v>
      </c>
      <c r="R4590" s="54" t="s">
        <v>55</v>
      </c>
    </row>
    <row r="4591" spans="1:18" x14ac:dyDescent="0.3">
      <c r="A4591" s="54" t="s">
        <v>205</v>
      </c>
      <c r="B4591" s="56">
        <v>534</v>
      </c>
      <c r="C4591" s="54" t="s">
        <v>206</v>
      </c>
      <c r="D4591" s="56">
        <v>1989</v>
      </c>
      <c r="E4591" s="56">
        <v>107.04319763183594</v>
      </c>
      <c r="F4591" s="56">
        <v>1438.5347900390625</v>
      </c>
      <c r="G4591" s="56">
        <v>123.37162017822266</v>
      </c>
      <c r="H4591" s="56">
        <v>1145.8466796875</v>
      </c>
      <c r="I4591" s="56">
        <v>0</v>
      </c>
      <c r="J4591" s="56">
        <v>0</v>
      </c>
      <c r="K4591" s="56">
        <v>1498.287353515625</v>
      </c>
      <c r="L4591" s="56">
        <v>563.20391845703125</v>
      </c>
      <c r="M4591" s="56">
        <v>7568.798828125</v>
      </c>
      <c r="N4591" s="56">
        <v>649.11529541015625</v>
      </c>
      <c r="O4591" s="56">
        <v>6028.8310546875</v>
      </c>
      <c r="P4591" s="56">
        <v>0</v>
      </c>
      <c r="Q4591" s="56">
        <v>4932.7763671875</v>
      </c>
      <c r="R4591" s="54" t="s">
        <v>55</v>
      </c>
    </row>
    <row r="4592" spans="1:18" x14ac:dyDescent="0.3">
      <c r="A4592" s="54" t="s">
        <v>205</v>
      </c>
      <c r="B4592" s="56">
        <v>534</v>
      </c>
      <c r="C4592" s="54" t="s">
        <v>206</v>
      </c>
      <c r="D4592" s="56">
        <v>1990</v>
      </c>
      <c r="E4592" s="56">
        <v>110.34848022460938</v>
      </c>
      <c r="F4592" s="56">
        <v>1500.3614501953125</v>
      </c>
      <c r="G4592" s="56">
        <v>158.03794860839844</v>
      </c>
      <c r="H4592" s="56">
        <v>1210.7069091796875</v>
      </c>
      <c r="I4592" s="56">
        <v>1.1880111414939165E-3</v>
      </c>
      <c r="J4592" s="56">
        <v>0</v>
      </c>
      <c r="K4592" s="56">
        <v>1581.1943359375</v>
      </c>
      <c r="L4592" s="56">
        <v>617.80914306640625</v>
      </c>
      <c r="M4592" s="56">
        <v>8400.087890625</v>
      </c>
      <c r="N4592" s="56">
        <v>884.80859375</v>
      </c>
      <c r="O4592" s="56">
        <v>6778.396484375</v>
      </c>
      <c r="P4592" s="56">
        <v>0</v>
      </c>
      <c r="Q4592" s="56">
        <v>5761.09228515625</v>
      </c>
      <c r="R4592" s="54" t="s">
        <v>55</v>
      </c>
    </row>
    <row r="4593" spans="1:18" x14ac:dyDescent="0.3">
      <c r="A4593" s="54" t="s">
        <v>205</v>
      </c>
      <c r="B4593" s="56">
        <v>534</v>
      </c>
      <c r="C4593" s="54" t="s">
        <v>206</v>
      </c>
      <c r="D4593" s="56">
        <v>1991</v>
      </c>
      <c r="E4593" s="56">
        <v>118.50800323486328</v>
      </c>
      <c r="F4593" s="56">
        <v>1563.2850341796875</v>
      </c>
      <c r="G4593" s="56">
        <v>129.20291137695313</v>
      </c>
      <c r="H4593" s="56">
        <v>1305.98583984375</v>
      </c>
      <c r="I4593" s="56">
        <v>0.42594432830810547</v>
      </c>
      <c r="J4593" s="56">
        <v>1.1699012247845531E-3</v>
      </c>
      <c r="K4593" s="56">
        <v>1597.905029296875</v>
      </c>
      <c r="L4593" s="56">
        <v>778.91461181640625</v>
      </c>
      <c r="M4593" s="56">
        <v>10274.9638671875</v>
      </c>
      <c r="N4593" s="56">
        <v>849.208740234375</v>
      </c>
      <c r="O4593" s="56">
        <v>8583.8203125</v>
      </c>
      <c r="P4593" s="56">
        <v>7.6893805526196957E-3</v>
      </c>
      <c r="Q4593" s="56">
        <v>6622.60498046875</v>
      </c>
      <c r="R4593" s="54" t="s">
        <v>55</v>
      </c>
    </row>
    <row r="4594" spans="1:18" x14ac:dyDescent="0.3">
      <c r="A4594" s="54" t="s">
        <v>205</v>
      </c>
      <c r="B4594" s="56">
        <v>534</v>
      </c>
      <c r="C4594" s="54" t="s">
        <v>206</v>
      </c>
      <c r="D4594" s="56">
        <v>1992</v>
      </c>
      <c r="E4594" s="56">
        <v>115.35923004150391</v>
      </c>
      <c r="F4594" s="56">
        <v>1632.028564453125</v>
      </c>
      <c r="G4594" s="56">
        <v>158.60906982421875</v>
      </c>
      <c r="H4594" s="56">
        <v>1368.2135009765625</v>
      </c>
      <c r="I4594" s="56">
        <v>0.46765583753585815</v>
      </c>
      <c r="J4594" s="56">
        <v>0.42054635286331177</v>
      </c>
      <c r="K4594" s="56">
        <v>1685.508544921875</v>
      </c>
      <c r="L4594" s="56">
        <v>804.15631103515625</v>
      </c>
      <c r="M4594" s="56">
        <v>11376.689453125</v>
      </c>
      <c r="N4594" s="56">
        <v>1105.646240234375</v>
      </c>
      <c r="O4594" s="56">
        <v>9537.6650390625</v>
      </c>
      <c r="P4594" s="56">
        <v>2.931581974029541</v>
      </c>
      <c r="Q4594" s="56">
        <v>7611.95947265625</v>
      </c>
      <c r="R4594" s="54" t="s">
        <v>55</v>
      </c>
    </row>
    <row r="4595" spans="1:18" x14ac:dyDescent="0.3">
      <c r="A4595" s="54" t="s">
        <v>205</v>
      </c>
      <c r="B4595" s="56">
        <v>534</v>
      </c>
      <c r="C4595" s="54" t="s">
        <v>206</v>
      </c>
      <c r="D4595" s="56">
        <v>1993</v>
      </c>
      <c r="E4595" s="56">
        <v>107.97164154052734</v>
      </c>
      <c r="F4595" s="56">
        <v>1695.254150390625</v>
      </c>
      <c r="G4595" s="56">
        <v>163.73321533203125</v>
      </c>
      <c r="H4595" s="56">
        <v>1455.790771484375</v>
      </c>
      <c r="I4595" s="56">
        <v>1.3399966955184937</v>
      </c>
      <c r="J4595" s="56">
        <v>0.86801236867904663</v>
      </c>
      <c r="K4595" s="56">
        <v>1765.5831298828125</v>
      </c>
      <c r="L4595" s="56">
        <v>823.89093017578125</v>
      </c>
      <c r="M4595" s="56">
        <v>12935.845703125</v>
      </c>
      <c r="N4595" s="56">
        <v>1249.3865966796875</v>
      </c>
      <c r="O4595" s="56">
        <v>11108.591796875</v>
      </c>
      <c r="P4595" s="56">
        <v>6.6234750747680664</v>
      </c>
      <c r="Q4595" s="56">
        <v>8759.923828125</v>
      </c>
      <c r="R4595" s="54" t="s">
        <v>55</v>
      </c>
    </row>
    <row r="4596" spans="1:18" x14ac:dyDescent="0.3">
      <c r="A4596" s="54" t="s">
        <v>205</v>
      </c>
      <c r="B4596" s="56">
        <v>534</v>
      </c>
      <c r="C4596" s="54" t="s">
        <v>206</v>
      </c>
      <c r="D4596" s="56">
        <v>1994</v>
      </c>
      <c r="E4596" s="56">
        <v>120.49863433837891</v>
      </c>
      <c r="F4596" s="56">
        <v>1748.935302734375</v>
      </c>
      <c r="G4596" s="56">
        <v>166.85372924804688</v>
      </c>
      <c r="H4596" s="56">
        <v>1543.753173828125</v>
      </c>
      <c r="I4596" s="56">
        <v>1.5871808528900146</v>
      </c>
      <c r="J4596" s="56">
        <v>2.1602745056152344</v>
      </c>
      <c r="K4596" s="56">
        <v>1883.1519775390625</v>
      </c>
      <c r="L4596" s="56">
        <v>1006.539794921875</v>
      </c>
      <c r="M4596" s="56">
        <v>14609.0703125</v>
      </c>
      <c r="N4596" s="56">
        <v>1393.74951171875</v>
      </c>
      <c r="O4596" s="56">
        <v>12895.1591796875</v>
      </c>
      <c r="P4596" s="56">
        <v>18.045038223266602</v>
      </c>
      <c r="Q4596" s="56">
        <v>10275.7001953125</v>
      </c>
      <c r="R4596" s="54" t="s">
        <v>55</v>
      </c>
    </row>
    <row r="4597" spans="1:18" x14ac:dyDescent="0.3">
      <c r="A4597" s="54" t="s">
        <v>205</v>
      </c>
      <c r="B4597" s="56">
        <v>534</v>
      </c>
      <c r="C4597" s="54" t="s">
        <v>206</v>
      </c>
      <c r="D4597" s="56">
        <v>1995</v>
      </c>
      <c r="E4597" s="56">
        <v>118.98321533203125</v>
      </c>
      <c r="F4597" s="56">
        <v>1812.9520263671875</v>
      </c>
      <c r="G4597" s="56">
        <v>203.19659423828125</v>
      </c>
      <c r="H4597" s="56">
        <v>1630.090576171875</v>
      </c>
      <c r="I4597" s="56">
        <v>2.150721549987793</v>
      </c>
      <c r="J4597" s="56">
        <v>3.6552371978759766</v>
      </c>
      <c r="K4597" s="56">
        <v>2025.7913818359375</v>
      </c>
      <c r="L4597" s="56">
        <v>1119.171142578125</v>
      </c>
      <c r="M4597" s="56">
        <v>17052.85546875</v>
      </c>
      <c r="N4597" s="56">
        <v>1911.2928466796875</v>
      </c>
      <c r="O4597" s="56">
        <v>15332.8369140625</v>
      </c>
      <c r="P4597" s="56">
        <v>34.381622314453125</v>
      </c>
      <c r="Q4597" s="56">
        <v>12055.8271484375</v>
      </c>
      <c r="R4597" s="54" t="s">
        <v>55</v>
      </c>
    </row>
    <row r="4598" spans="1:18" x14ac:dyDescent="0.3">
      <c r="A4598" s="54" t="s">
        <v>205</v>
      </c>
      <c r="B4598" s="56">
        <v>534</v>
      </c>
      <c r="C4598" s="54" t="s">
        <v>206</v>
      </c>
      <c r="D4598" s="56">
        <v>1996</v>
      </c>
      <c r="E4598" s="56">
        <v>104.15322875976563</v>
      </c>
      <c r="F4598" s="56">
        <v>1873.135986328125</v>
      </c>
      <c r="G4598" s="56">
        <v>233.17886352539063</v>
      </c>
      <c r="H4598" s="56">
        <v>1747.243896484375</v>
      </c>
      <c r="I4598" s="56">
        <v>2.8449630737304688</v>
      </c>
      <c r="J4598" s="56">
        <v>5.6574063301086426</v>
      </c>
      <c r="K4598" s="56">
        <v>2178.728759765625</v>
      </c>
      <c r="L4598" s="56">
        <v>1056.1783447265625</v>
      </c>
      <c r="M4598" s="56">
        <v>18994.759765625</v>
      </c>
      <c r="N4598" s="56">
        <v>2364.578369140625</v>
      </c>
      <c r="O4598" s="56">
        <v>17718.13671875</v>
      </c>
      <c r="P4598" s="56">
        <v>57.369602203369141</v>
      </c>
      <c r="Q4598" s="56">
        <v>13948.16015625</v>
      </c>
      <c r="R4598" s="54" t="s">
        <v>55</v>
      </c>
    </row>
    <row r="4599" spans="1:18" x14ac:dyDescent="0.3">
      <c r="A4599" s="54" t="s">
        <v>205</v>
      </c>
      <c r="B4599" s="56">
        <v>534</v>
      </c>
      <c r="C4599" s="54" t="s">
        <v>206</v>
      </c>
      <c r="D4599" s="56">
        <v>1997</v>
      </c>
      <c r="E4599" s="56">
        <v>106.87238311767578</v>
      </c>
      <c r="F4599" s="56">
        <v>1916.480712890625</v>
      </c>
      <c r="G4599" s="56">
        <v>261.15164184570313</v>
      </c>
      <c r="H4599" s="56">
        <v>1887.4307861328125</v>
      </c>
      <c r="I4599" s="56">
        <v>4.0474634170532227</v>
      </c>
      <c r="J4599" s="56">
        <v>8.2787485122680664</v>
      </c>
      <c r="K4599" s="56">
        <v>2266.963134765625</v>
      </c>
      <c r="L4599" s="56">
        <v>1137.572998046875</v>
      </c>
      <c r="M4599" s="56">
        <v>20399.439453125</v>
      </c>
      <c r="N4599" s="56">
        <v>2779.755126953125</v>
      </c>
      <c r="O4599" s="56">
        <v>20090.224609375</v>
      </c>
      <c r="P4599" s="56">
        <v>88.120811462402344</v>
      </c>
      <c r="Q4599" s="56">
        <v>15452.9384765625</v>
      </c>
      <c r="R4599" s="54" t="s">
        <v>55</v>
      </c>
    </row>
    <row r="4600" spans="1:18" x14ac:dyDescent="0.3">
      <c r="A4600" s="54" t="s">
        <v>205</v>
      </c>
      <c r="B4600" s="56">
        <v>534</v>
      </c>
      <c r="C4600" s="54" t="s">
        <v>206</v>
      </c>
      <c r="D4600" s="56">
        <v>1998</v>
      </c>
      <c r="E4600" s="56">
        <v>119.10416412353516</v>
      </c>
      <c r="F4600" s="56">
        <v>1960.772216796875</v>
      </c>
      <c r="G4600" s="56">
        <v>287.99990844726563</v>
      </c>
      <c r="H4600" s="56">
        <v>2047.48388671875</v>
      </c>
      <c r="I4600" s="56">
        <v>4.5477581024169922</v>
      </c>
      <c r="J4600" s="56">
        <v>11.998919486999512</v>
      </c>
      <c r="K4600" s="56">
        <v>2407.162109375</v>
      </c>
      <c r="L4600" s="56">
        <v>1320.065185546875</v>
      </c>
      <c r="M4600" s="56">
        <v>21731.79296875</v>
      </c>
      <c r="N4600" s="56">
        <v>3191.984619140625</v>
      </c>
      <c r="O4600" s="56">
        <v>22692.84375</v>
      </c>
      <c r="P4600" s="56">
        <v>132.9874267578125</v>
      </c>
      <c r="Q4600" s="56">
        <v>17722.970703125</v>
      </c>
      <c r="R4600" s="54" t="s">
        <v>55</v>
      </c>
    </row>
    <row r="4601" spans="1:18" x14ac:dyDescent="0.3">
      <c r="A4601" s="54" t="s">
        <v>205</v>
      </c>
      <c r="B4601" s="56">
        <v>534</v>
      </c>
      <c r="C4601" s="54" t="s">
        <v>206</v>
      </c>
      <c r="D4601" s="56">
        <v>1999</v>
      </c>
      <c r="E4601" s="56">
        <v>141.77056884765625</v>
      </c>
      <c r="F4601" s="56">
        <v>2015.3245849609375</v>
      </c>
      <c r="G4601" s="56">
        <v>350.32452392578125</v>
      </c>
      <c r="H4601" s="56">
        <v>2225.244384765625</v>
      </c>
      <c r="I4601" s="56">
        <v>6.2773609161376953</v>
      </c>
      <c r="J4601" s="56">
        <v>16.090644836425781</v>
      </c>
      <c r="K4601" s="56">
        <v>2620.093505859375</v>
      </c>
      <c r="L4601" s="56">
        <v>1623.0999755859375</v>
      </c>
      <c r="M4601" s="56">
        <v>23073.00390625</v>
      </c>
      <c r="N4601" s="56">
        <v>4010.78759765625</v>
      </c>
      <c r="O4601" s="56">
        <v>25476.328125</v>
      </c>
      <c r="P4601" s="56">
        <v>184.21824645996094</v>
      </c>
      <c r="Q4601" s="56">
        <v>19882.615234375</v>
      </c>
      <c r="R4601" s="54" t="s">
        <v>55</v>
      </c>
    </row>
    <row r="4602" spans="1:18" x14ac:dyDescent="0.3">
      <c r="A4602" s="54" t="s">
        <v>205</v>
      </c>
      <c r="B4602" s="56">
        <v>534</v>
      </c>
      <c r="C4602" s="54" t="s">
        <v>206</v>
      </c>
      <c r="D4602" s="56">
        <v>2000</v>
      </c>
      <c r="E4602" s="56">
        <v>141.25001525878906</v>
      </c>
      <c r="F4602" s="56">
        <v>2090.056640625</v>
      </c>
      <c r="G4602" s="56">
        <v>340.94857788085938</v>
      </c>
      <c r="H4602" s="56">
        <v>2454.326904296875</v>
      </c>
      <c r="I4602" s="56">
        <v>7.0194911956787109</v>
      </c>
      <c r="J4602" s="56">
        <v>21.750087738037109</v>
      </c>
      <c r="K4602" s="56">
        <v>2720.73095703125</v>
      </c>
      <c r="L4602" s="56">
        <v>1675.379150390625</v>
      </c>
      <c r="M4602" s="56">
        <v>24790.349609375</v>
      </c>
      <c r="N4602" s="56">
        <v>4044.02197265625</v>
      </c>
      <c r="O4602" s="56">
        <v>29110.990234375</v>
      </c>
      <c r="P4602" s="56">
        <v>257.97976684570313</v>
      </c>
      <c r="Q4602" s="56">
        <v>21398.857421875</v>
      </c>
      <c r="R4602" s="54" t="s">
        <v>55</v>
      </c>
    </row>
    <row r="4603" spans="1:18" x14ac:dyDescent="0.3">
      <c r="A4603" s="54" t="s">
        <v>205</v>
      </c>
      <c r="B4603" s="56">
        <v>534</v>
      </c>
      <c r="C4603" s="54" t="s">
        <v>206</v>
      </c>
      <c r="D4603" s="56">
        <v>2001</v>
      </c>
      <c r="E4603" s="56">
        <v>167.67465209960938</v>
      </c>
      <c r="F4603" s="56">
        <v>2161.479736328125</v>
      </c>
      <c r="G4603" s="56">
        <v>417.26119995117188</v>
      </c>
      <c r="H4603" s="56">
        <v>2662.16064453125</v>
      </c>
      <c r="I4603" s="56">
        <v>7.0059852600097656</v>
      </c>
      <c r="J4603" s="56">
        <v>27.953254699707031</v>
      </c>
      <c r="K4603" s="56">
        <v>2851.978271484375</v>
      </c>
      <c r="L4603" s="56">
        <v>2028.2501220703125</v>
      </c>
      <c r="M4603" s="56">
        <v>26146</v>
      </c>
      <c r="N4603" s="56">
        <v>5047.3349609375</v>
      </c>
      <c r="O4603" s="56">
        <v>32202.40625</v>
      </c>
      <c r="P4603" s="56">
        <v>338.13217163085938</v>
      </c>
      <c r="Q4603" s="56">
        <v>23152.4296875</v>
      </c>
      <c r="R4603" s="54" t="s">
        <v>55</v>
      </c>
    </row>
    <row r="4604" spans="1:18" x14ac:dyDescent="0.3">
      <c r="A4604" s="54" t="s">
        <v>205</v>
      </c>
      <c r="B4604" s="56">
        <v>534</v>
      </c>
      <c r="C4604" s="54" t="s">
        <v>206</v>
      </c>
      <c r="D4604" s="56">
        <v>2002</v>
      </c>
      <c r="E4604" s="56">
        <v>163.76528930664063</v>
      </c>
      <c r="F4604" s="56">
        <v>2256.181640625</v>
      </c>
      <c r="G4604" s="56">
        <v>416.47262573242188</v>
      </c>
      <c r="H4604" s="56">
        <v>2933.2421875</v>
      </c>
      <c r="I4604" s="56">
        <v>6.0202913284301758</v>
      </c>
      <c r="J4604" s="56">
        <v>33.936912536621094</v>
      </c>
      <c r="K4604" s="56">
        <v>2960.466796875</v>
      </c>
      <c r="L4604" s="56">
        <v>2033.63134765625</v>
      </c>
      <c r="M4604" s="56">
        <v>28017.177734375</v>
      </c>
      <c r="N4604" s="56">
        <v>5171.7412109375</v>
      </c>
      <c r="O4604" s="56">
        <v>36424.890625</v>
      </c>
      <c r="P4604" s="56">
        <v>421.42733764648438</v>
      </c>
      <c r="Q4604" s="56">
        <v>24926.138671875</v>
      </c>
      <c r="R4604" s="54" t="s">
        <v>55</v>
      </c>
    </row>
    <row r="4605" spans="1:18" x14ac:dyDescent="0.3">
      <c r="A4605" s="54" t="s">
        <v>205</v>
      </c>
      <c r="B4605" s="56">
        <v>534</v>
      </c>
      <c r="C4605" s="54" t="s">
        <v>206</v>
      </c>
      <c r="D4605" s="56">
        <v>2003</v>
      </c>
      <c r="E4605" s="56">
        <v>164.69564819335938</v>
      </c>
      <c r="F4605" s="56">
        <v>2343.5322265625</v>
      </c>
      <c r="G4605" s="56">
        <v>453.8521728515625</v>
      </c>
      <c r="H4605" s="56">
        <v>3189.106689453125</v>
      </c>
      <c r="I4605" s="56">
        <v>5.5603461265563965</v>
      </c>
      <c r="J4605" s="56">
        <v>38.749664306640625</v>
      </c>
      <c r="K4605" s="56">
        <v>3193.170654296875</v>
      </c>
      <c r="L4605" s="56">
        <v>2173.931640625</v>
      </c>
      <c r="M4605" s="56">
        <v>30933.900390625</v>
      </c>
      <c r="N4605" s="56">
        <v>5990.70849609375</v>
      </c>
      <c r="O4605" s="56">
        <v>42095.22265625</v>
      </c>
      <c r="P4605" s="56">
        <v>511.48361206054688</v>
      </c>
      <c r="Q4605" s="56">
        <v>27925.30078125</v>
      </c>
      <c r="R4605" s="54" t="s">
        <v>55</v>
      </c>
    </row>
    <row r="4606" spans="1:18" x14ac:dyDescent="0.3">
      <c r="A4606" s="54" t="s">
        <v>205</v>
      </c>
      <c r="B4606" s="56">
        <v>534</v>
      </c>
      <c r="C4606" s="54" t="s">
        <v>206</v>
      </c>
      <c r="D4606" s="56">
        <v>2004</v>
      </c>
      <c r="E4606" s="56">
        <v>166.57557678222656</v>
      </c>
      <c r="F4606" s="56">
        <v>2428.499267578125</v>
      </c>
      <c r="G4606" s="56">
        <v>533.52288818359375</v>
      </c>
      <c r="H4606" s="56">
        <v>3467.61279296875</v>
      </c>
      <c r="I4606" s="56">
        <v>5.4748902320861816</v>
      </c>
      <c r="J4606" s="56">
        <v>42.945095062255859</v>
      </c>
      <c r="K4606" s="56">
        <v>3446.163818359375</v>
      </c>
      <c r="L4606" s="56">
        <v>2428.270751953125</v>
      </c>
      <c r="M4606" s="56">
        <v>35401.671875</v>
      </c>
      <c r="N4606" s="56">
        <v>7777.4794921875</v>
      </c>
      <c r="O4606" s="56">
        <v>50549.44140625</v>
      </c>
      <c r="P4606" s="56">
        <v>626.0361328125</v>
      </c>
      <c r="Q4606" s="56">
        <v>31863.3203125</v>
      </c>
      <c r="R4606" s="54" t="s">
        <v>55</v>
      </c>
    </row>
    <row r="4607" spans="1:18" x14ac:dyDescent="0.3">
      <c r="A4607" s="54" t="s">
        <v>205</v>
      </c>
      <c r="B4607" s="56">
        <v>534</v>
      </c>
      <c r="C4607" s="54" t="s">
        <v>206</v>
      </c>
      <c r="D4607" s="56">
        <v>2005</v>
      </c>
      <c r="E4607" s="56">
        <v>193.68185424804688</v>
      </c>
      <c r="F4607" s="56">
        <v>2512.063232421875</v>
      </c>
      <c r="G4607" s="56">
        <v>614.90667724609375</v>
      </c>
      <c r="H4607" s="56">
        <v>3808.68212890625</v>
      </c>
      <c r="I4607" s="56">
        <v>5.1801638603210449</v>
      </c>
      <c r="J4607" s="56">
        <v>46.910236358642578</v>
      </c>
      <c r="K4607" s="56">
        <v>3719.218017578125</v>
      </c>
      <c r="L4607" s="56">
        <v>2951.436279296875</v>
      </c>
      <c r="M4607" s="56">
        <v>38280.2734375</v>
      </c>
      <c r="N4607" s="56">
        <v>9370.3037109375</v>
      </c>
      <c r="O4607" s="56">
        <v>58038.8984375</v>
      </c>
      <c r="P4607" s="56">
        <v>714.84527587890625</v>
      </c>
      <c r="Q4607" s="56">
        <v>36321.25</v>
      </c>
      <c r="R4607" s="54" t="s">
        <v>55</v>
      </c>
    </row>
    <row r="4608" spans="1:18" x14ac:dyDescent="0.3">
      <c r="A4608" s="54" t="s">
        <v>205</v>
      </c>
      <c r="B4608" s="56">
        <v>534</v>
      </c>
      <c r="C4608" s="54" t="s">
        <v>206</v>
      </c>
      <c r="D4608" s="56">
        <v>2006</v>
      </c>
      <c r="E4608" s="56">
        <v>234.12741088867188</v>
      </c>
      <c r="F4608" s="56">
        <v>2619.046630859375</v>
      </c>
      <c r="G4608" s="56">
        <v>686.566162109375</v>
      </c>
      <c r="H4608" s="56">
        <v>4210.61572265625</v>
      </c>
      <c r="I4608" s="56">
        <v>12.592569351196289</v>
      </c>
      <c r="J4608" s="56">
        <v>50.445419311523438</v>
      </c>
      <c r="K4608" s="56">
        <v>4019.014404296875</v>
      </c>
      <c r="L4608" s="56">
        <v>3763.313720703125</v>
      </c>
      <c r="M4608" s="56">
        <v>42097.98828125</v>
      </c>
      <c r="N4608" s="56">
        <v>11035.716796875</v>
      </c>
      <c r="O4608" s="56">
        <v>67680.515625</v>
      </c>
      <c r="P4608" s="56">
        <v>810.84869384765625</v>
      </c>
      <c r="Q4608" s="56">
        <v>42546.2890625</v>
      </c>
      <c r="R4608" s="54" t="s">
        <v>55</v>
      </c>
    </row>
    <row r="4609" spans="1:18" x14ac:dyDescent="0.3">
      <c r="A4609" s="54" t="s">
        <v>205</v>
      </c>
      <c r="B4609" s="56">
        <v>534</v>
      </c>
      <c r="C4609" s="54" t="s">
        <v>206</v>
      </c>
      <c r="D4609" s="56">
        <v>2007</v>
      </c>
      <c r="E4609" s="56">
        <v>259.917236328125</v>
      </c>
      <c r="F4609" s="56">
        <v>2761.747802734375</v>
      </c>
      <c r="G4609" s="56">
        <v>805.5921630859375</v>
      </c>
      <c r="H4609" s="56">
        <v>4660.623046875</v>
      </c>
      <c r="I4609" s="56">
        <v>17.125694274902344</v>
      </c>
      <c r="J4609" s="56">
        <v>61.141983032226563</v>
      </c>
      <c r="K4609" s="56">
        <v>4326.9033203125</v>
      </c>
      <c r="L4609" s="56">
        <v>4413.6142578125</v>
      </c>
      <c r="M4609" s="56">
        <v>46896.81640625</v>
      </c>
      <c r="N4609" s="56">
        <v>13679.6357421875</v>
      </c>
      <c r="O4609" s="56">
        <v>79141.3125</v>
      </c>
      <c r="P4609" s="56">
        <v>1038.2425537109375</v>
      </c>
      <c r="Q4609" s="56">
        <v>48986.62109375</v>
      </c>
      <c r="R4609" s="54" t="s">
        <v>55</v>
      </c>
    </row>
    <row r="4610" spans="1:18" x14ac:dyDescent="0.3">
      <c r="A4610" s="54" t="s">
        <v>205</v>
      </c>
      <c r="B4610" s="56">
        <v>534</v>
      </c>
      <c r="C4610" s="54" t="s">
        <v>206</v>
      </c>
      <c r="D4610" s="56">
        <v>2008</v>
      </c>
      <c r="E4610" s="56">
        <v>303.72271728515625</v>
      </c>
      <c r="F4610" s="56">
        <v>2924.5107421875</v>
      </c>
      <c r="G4610" s="56">
        <v>805.91253662109375</v>
      </c>
      <c r="H4610" s="56">
        <v>5202.14892578125</v>
      </c>
      <c r="I4610" s="56">
        <v>25.005338668823242</v>
      </c>
      <c r="J4610" s="56">
        <v>75.925765991210938</v>
      </c>
      <c r="K4610" s="56">
        <v>4460.4619140625</v>
      </c>
      <c r="L4610" s="56">
        <v>5442.7373046875</v>
      </c>
      <c r="M4610" s="56">
        <v>52407.48828125</v>
      </c>
      <c r="N4610" s="56">
        <v>14442.0224609375</v>
      </c>
      <c r="O4610" s="56">
        <v>93222.953125</v>
      </c>
      <c r="P4610" s="56">
        <v>1360.5963134765625</v>
      </c>
      <c r="Q4610" s="56">
        <v>55141.51953125</v>
      </c>
      <c r="R4610" s="54" t="s">
        <v>55</v>
      </c>
    </row>
    <row r="4611" spans="1:18" x14ac:dyDescent="0.3">
      <c r="A4611" s="54" t="s">
        <v>205</v>
      </c>
      <c r="B4611" s="56">
        <v>534</v>
      </c>
      <c r="C4611" s="54" t="s">
        <v>206</v>
      </c>
      <c r="D4611" s="56">
        <v>2009</v>
      </c>
      <c r="E4611" s="56">
        <v>321.48345947265625</v>
      </c>
      <c r="F4611" s="56">
        <v>3124.31201171875</v>
      </c>
      <c r="G4611" s="56">
        <v>900.13043212890625</v>
      </c>
      <c r="H4611" s="56">
        <v>5714.59423828125</v>
      </c>
      <c r="I4611" s="56">
        <v>38.378437042236328</v>
      </c>
      <c r="J4611" s="56">
        <v>97.943954467773438</v>
      </c>
      <c r="K4611" s="56">
        <v>4811.138671875</v>
      </c>
      <c r="L4611" s="56">
        <v>6002.24560546875</v>
      </c>
      <c r="M4611" s="56">
        <v>58332.36328125</v>
      </c>
      <c r="N4611" s="56">
        <v>16805.853515625</v>
      </c>
      <c r="O4611" s="56">
        <v>106694.125</v>
      </c>
      <c r="P4611" s="56">
        <v>1828.6591796875</v>
      </c>
      <c r="Q4611" s="56">
        <v>63664.0703125</v>
      </c>
      <c r="R4611" s="54" t="s">
        <v>55</v>
      </c>
    </row>
    <row r="4612" spans="1:18" x14ac:dyDescent="0.3">
      <c r="A4612" s="54" t="s">
        <v>205</v>
      </c>
      <c r="B4612" s="56">
        <v>534</v>
      </c>
      <c r="C4612" s="54" t="s">
        <v>206</v>
      </c>
      <c r="D4612" s="56">
        <v>2010</v>
      </c>
      <c r="E4612" s="56">
        <v>348.16326904296875</v>
      </c>
      <c r="F4612" s="56">
        <v>3334.223876953125</v>
      </c>
      <c r="G4612" s="56">
        <v>1026.497314453125</v>
      </c>
      <c r="H4612" s="56">
        <v>6290.69482421875</v>
      </c>
      <c r="I4612" s="56">
        <v>54.419380187988281</v>
      </c>
      <c r="J4612" s="56">
        <v>132.34414672851563</v>
      </c>
      <c r="K4612" s="56">
        <v>5219.9697265625</v>
      </c>
      <c r="L4612" s="56">
        <v>6848.40673828125</v>
      </c>
      <c r="M4612" s="56">
        <v>65584.5234375</v>
      </c>
      <c r="N4612" s="56">
        <v>20191.3046875</v>
      </c>
      <c r="O4612" s="56">
        <v>123738.59375</v>
      </c>
      <c r="P4612" s="56">
        <v>2603.222900390625</v>
      </c>
      <c r="Q4612" s="56">
        <v>76344.71875</v>
      </c>
      <c r="R4612" s="54" t="s">
        <v>55</v>
      </c>
    </row>
    <row r="4613" spans="1:18" x14ac:dyDescent="0.3">
      <c r="A4613" s="54" t="s">
        <v>205</v>
      </c>
      <c r="B4613" s="56">
        <v>534</v>
      </c>
      <c r="C4613" s="54" t="s">
        <v>206</v>
      </c>
      <c r="D4613" s="56">
        <v>2011</v>
      </c>
      <c r="E4613" s="56">
        <v>328.30422973632813</v>
      </c>
      <c r="F4613" s="56">
        <v>3562.59130859375</v>
      </c>
      <c r="G4613" s="56">
        <v>1206.4375</v>
      </c>
      <c r="H4613" s="56">
        <v>6958.16259765625</v>
      </c>
      <c r="I4613" s="56">
        <v>62.161220550537109</v>
      </c>
      <c r="J4613" s="56">
        <v>181.31535339355469</v>
      </c>
      <c r="K4613" s="56">
        <v>5493.56396484375</v>
      </c>
      <c r="L4613" s="56">
        <v>6953.87548828125</v>
      </c>
      <c r="M4613" s="56">
        <v>75459.9375</v>
      </c>
      <c r="N4613" s="56">
        <v>25553.787109375</v>
      </c>
      <c r="O4613" s="56">
        <v>147382.171875</v>
      </c>
      <c r="P4613" s="56">
        <v>3840.475341796875</v>
      </c>
      <c r="Q4613" s="56">
        <v>87363.2890625</v>
      </c>
      <c r="R4613" s="54" t="s">
        <v>55</v>
      </c>
    </row>
    <row r="4614" spans="1:18" x14ac:dyDescent="0.3">
      <c r="A4614" s="54" t="s">
        <v>205</v>
      </c>
      <c r="B4614" s="56">
        <v>534</v>
      </c>
      <c r="C4614" s="54" t="s">
        <v>206</v>
      </c>
      <c r="D4614" s="56">
        <v>2012</v>
      </c>
      <c r="E4614" s="56">
        <v>337.55767822265625</v>
      </c>
      <c r="F4614" s="56">
        <v>3762.959228515625</v>
      </c>
      <c r="G4614" s="56">
        <v>1270.35107421875</v>
      </c>
      <c r="H4614" s="56">
        <v>7764.04931640625</v>
      </c>
      <c r="I4614" s="56">
        <v>75.781478881835938</v>
      </c>
      <c r="J4614" s="56">
        <v>236.1851806640625</v>
      </c>
      <c r="K4614" s="56">
        <v>5793.31396484375</v>
      </c>
      <c r="L4614" s="56">
        <v>7555.0615234375</v>
      </c>
      <c r="M4614" s="56">
        <v>84220.828125</v>
      </c>
      <c r="N4614" s="56">
        <v>28432.416015625</v>
      </c>
      <c r="O4614" s="56">
        <v>173771.390625</v>
      </c>
      <c r="P4614" s="56">
        <v>5286.1884765625</v>
      </c>
      <c r="Q4614" s="56">
        <v>99440.1328125</v>
      </c>
      <c r="R4614" s="54" t="s">
        <v>55</v>
      </c>
    </row>
    <row r="4615" spans="1:18" x14ac:dyDescent="0.3">
      <c r="A4615" s="54" t="s">
        <v>205</v>
      </c>
      <c r="B4615" s="56">
        <v>534</v>
      </c>
      <c r="C4615" s="54" t="s">
        <v>206</v>
      </c>
      <c r="D4615" s="56">
        <v>2013</v>
      </c>
      <c r="E4615" s="56">
        <v>357.86505126953125</v>
      </c>
      <c r="F4615" s="56">
        <v>3964.823974609375</v>
      </c>
      <c r="G4615" s="56">
        <v>1220.801025390625</v>
      </c>
      <c r="H4615" s="56">
        <v>8587.7412109375</v>
      </c>
      <c r="I4615" s="56">
        <v>75.053581237792969</v>
      </c>
      <c r="J4615" s="56">
        <v>302.5076904296875</v>
      </c>
      <c r="K4615" s="56">
        <v>6163.28173828125</v>
      </c>
      <c r="L4615" s="56">
        <v>8336.193359375</v>
      </c>
      <c r="M4615" s="56">
        <v>92357.53125</v>
      </c>
      <c r="N4615" s="56">
        <v>28437.626953125</v>
      </c>
      <c r="O4615" s="56">
        <v>200044.84375</v>
      </c>
      <c r="P4615" s="56">
        <v>7046.68505859375</v>
      </c>
      <c r="Q4615" s="56">
        <v>112335.21875</v>
      </c>
      <c r="R4615" s="54" t="s">
        <v>55</v>
      </c>
    </row>
    <row r="4616" spans="1:18" x14ac:dyDescent="0.3">
      <c r="A4616" s="54" t="s">
        <v>205</v>
      </c>
      <c r="B4616" s="56">
        <v>534</v>
      </c>
      <c r="C4616" s="54" t="s">
        <v>206</v>
      </c>
      <c r="D4616" s="56">
        <v>2014</v>
      </c>
      <c r="E4616" s="56">
        <v>380.6839599609375</v>
      </c>
      <c r="F4616" s="56">
        <v>4178.9208984375</v>
      </c>
      <c r="G4616" s="56">
        <v>1255.6982421875</v>
      </c>
      <c r="H4616" s="56">
        <v>9317.5087890625</v>
      </c>
      <c r="I4616" s="56">
        <v>64.972526550292969</v>
      </c>
      <c r="J4616" s="56">
        <v>365.76373291015625</v>
      </c>
      <c r="K4616" s="56">
        <v>6619.9951171875</v>
      </c>
      <c r="L4616" s="56">
        <v>9211.978515625</v>
      </c>
      <c r="M4616" s="56">
        <v>101123.5859375</v>
      </c>
      <c r="N4616" s="56">
        <v>30386.00390625</v>
      </c>
      <c r="O4616" s="56">
        <v>225469.6875</v>
      </c>
      <c r="P4616" s="56">
        <v>8850.9306640625</v>
      </c>
      <c r="Q4616" s="56">
        <v>124679.59375</v>
      </c>
      <c r="R4616" s="54" t="s">
        <v>55</v>
      </c>
    </row>
    <row r="4617" spans="1:18" x14ac:dyDescent="0.3">
      <c r="A4617" s="54" t="s">
        <v>205</v>
      </c>
      <c r="B4617" s="56">
        <v>534</v>
      </c>
      <c r="C4617" s="54" t="s">
        <v>206</v>
      </c>
      <c r="D4617" s="56">
        <v>2015</v>
      </c>
      <c r="E4617" s="56">
        <v>396.37322998046875</v>
      </c>
      <c r="F4617" s="56">
        <v>4407.21337890625</v>
      </c>
      <c r="G4617" s="56">
        <v>1340.152587890625</v>
      </c>
      <c r="H4617" s="56">
        <v>10040.2421875</v>
      </c>
      <c r="I4617" s="56">
        <v>47.048954010009766</v>
      </c>
      <c r="J4617" s="56">
        <v>416.8460693359375</v>
      </c>
      <c r="K4617" s="56">
        <v>7149.3466796875</v>
      </c>
      <c r="L4617" s="56">
        <v>9496.8349609375</v>
      </c>
      <c r="M4617" s="56">
        <v>105593.8515625</v>
      </c>
      <c r="N4617" s="56">
        <v>32109.150390625</v>
      </c>
      <c r="O4617" s="56">
        <v>240557.421875</v>
      </c>
      <c r="P4617" s="56">
        <v>9987.349609375</v>
      </c>
      <c r="Q4617" s="56">
        <v>137718.734375</v>
      </c>
      <c r="R4617" s="54" t="s">
        <v>55</v>
      </c>
    </row>
    <row r="4618" spans="1:18" x14ac:dyDescent="0.3">
      <c r="A4618" s="54" t="s">
        <v>205</v>
      </c>
      <c r="B4618" s="56">
        <v>534</v>
      </c>
      <c r="C4618" s="54" t="s">
        <v>206</v>
      </c>
      <c r="D4618" s="56">
        <v>2016</v>
      </c>
      <c r="E4618" s="56">
        <v>406.49588012695313</v>
      </c>
      <c r="F4618" s="56">
        <v>4642.11669921875</v>
      </c>
      <c r="G4618" s="56">
        <v>1453.1947021484375</v>
      </c>
      <c r="H4618" s="56">
        <v>10804.2373046875</v>
      </c>
      <c r="I4618" s="56">
        <v>29.66815185546875</v>
      </c>
      <c r="J4618" s="56">
        <v>448.45523071289063</v>
      </c>
      <c r="K4618" s="56">
        <v>7739.61865234375</v>
      </c>
      <c r="L4618" s="56">
        <v>9849.322265625</v>
      </c>
      <c r="M4618" s="56">
        <v>112477.65625</v>
      </c>
      <c r="N4618" s="56">
        <v>35210.6484375</v>
      </c>
      <c r="O4618" s="56">
        <v>261784.703125</v>
      </c>
      <c r="P4618" s="56">
        <v>10865.98828125</v>
      </c>
      <c r="Q4618" s="56">
        <v>153916.6875</v>
      </c>
      <c r="R4618" s="54" t="s">
        <v>55</v>
      </c>
    </row>
    <row r="4619" spans="1:18" x14ac:dyDescent="0.3">
      <c r="A4619" s="54" t="s">
        <v>205</v>
      </c>
      <c r="B4619" s="56">
        <v>534</v>
      </c>
      <c r="C4619" s="54" t="s">
        <v>206</v>
      </c>
      <c r="D4619" s="56">
        <v>2017</v>
      </c>
      <c r="E4619" s="56">
        <v>450.93429565429688</v>
      </c>
      <c r="F4619" s="56">
        <v>4877.84326171875</v>
      </c>
      <c r="G4619" s="56">
        <v>1557.383056640625</v>
      </c>
      <c r="H4619" s="56">
        <v>11634.7666015625</v>
      </c>
      <c r="I4619" s="56">
        <v>14.219049453735352</v>
      </c>
      <c r="J4619" s="56">
        <v>461.79525756835938</v>
      </c>
      <c r="K4619" s="56">
        <v>8284.783203125</v>
      </c>
      <c r="L4619" s="56">
        <v>11268.1201171875</v>
      </c>
      <c r="M4619" s="56">
        <v>121889.4296875</v>
      </c>
      <c r="N4619" s="56">
        <v>38916.48828125</v>
      </c>
      <c r="O4619" s="56">
        <v>290734.03125</v>
      </c>
      <c r="P4619" s="56">
        <v>11539.517578125</v>
      </c>
      <c r="Q4619" s="56">
        <v>170983.046875</v>
      </c>
      <c r="R4619" s="54" t="s">
        <v>55</v>
      </c>
    </row>
    <row r="4620" spans="1:18" x14ac:dyDescent="0.3">
      <c r="A4620" s="54" t="s">
        <v>205</v>
      </c>
      <c r="B4620" s="56">
        <v>534</v>
      </c>
      <c r="C4620" s="54" t="s">
        <v>206</v>
      </c>
      <c r="D4620" s="56">
        <v>2018</v>
      </c>
      <c r="E4620" s="56">
        <v>490.51181030273438</v>
      </c>
      <c r="F4620" s="56">
        <v>5147.9833984375</v>
      </c>
      <c r="G4620" s="56">
        <v>1695.720458984375</v>
      </c>
      <c r="H4620" s="56">
        <v>12519.2734375</v>
      </c>
      <c r="I4620" s="56">
        <v>15.887409210205078</v>
      </c>
      <c r="J4620" s="56">
        <v>459.40249633789063</v>
      </c>
      <c r="K4620" s="56">
        <v>8791.77734375</v>
      </c>
      <c r="L4620" s="56">
        <v>12774.173828125</v>
      </c>
      <c r="M4620" s="56">
        <v>134066.5625</v>
      </c>
      <c r="N4620" s="56">
        <v>44160.8671875</v>
      </c>
      <c r="O4620" s="56">
        <v>326033.6875</v>
      </c>
      <c r="P4620" s="56">
        <v>11964.0068359375</v>
      </c>
      <c r="Q4620" s="56">
        <v>189712.375</v>
      </c>
      <c r="R4620" s="54" t="s">
        <v>55</v>
      </c>
    </row>
    <row r="4621" spans="1:18" x14ac:dyDescent="0.3">
      <c r="A4621" s="54" t="s">
        <v>205</v>
      </c>
      <c r="B4621" s="56">
        <v>534</v>
      </c>
      <c r="C4621" s="54" t="s">
        <v>206</v>
      </c>
      <c r="D4621" s="56">
        <v>2019</v>
      </c>
      <c r="E4621" s="56">
        <v>467.86087036132813</v>
      </c>
      <c r="F4621" s="56">
        <v>5446.443359375</v>
      </c>
      <c r="G4621" s="56">
        <v>1680.359130859375</v>
      </c>
      <c r="H4621" s="56">
        <v>13487.6787109375</v>
      </c>
      <c r="I4621" s="56">
        <v>17.039007186889648</v>
      </c>
      <c r="J4621" s="56">
        <v>458.6478271484375</v>
      </c>
      <c r="K4621" s="56">
        <v>9163.5390625</v>
      </c>
      <c r="L4621" s="56">
        <v>12386.228515625</v>
      </c>
      <c r="M4621" s="56">
        <v>144190.078125</v>
      </c>
      <c r="N4621" s="56">
        <v>44486.1171875</v>
      </c>
      <c r="O4621" s="56">
        <v>357075.09375</v>
      </c>
      <c r="P4621" s="56">
        <v>12142.3193359375</v>
      </c>
      <c r="Q4621" s="56">
        <v>203625.140625</v>
      </c>
      <c r="R4621" s="54" t="s">
        <v>55</v>
      </c>
    </row>
    <row r="4622" spans="1:18" x14ac:dyDescent="0.3">
      <c r="A4622" s="54" t="s">
        <v>207</v>
      </c>
      <c r="B4622" s="56">
        <v>536</v>
      </c>
      <c r="C4622" s="54" t="s">
        <v>208</v>
      </c>
      <c r="D4622" s="56">
        <v>1960</v>
      </c>
      <c r="E4622" s="56">
        <v>2.5325868129730225</v>
      </c>
      <c r="F4622" s="56">
        <v>38.415275573730469</v>
      </c>
      <c r="G4622" s="56">
        <v>17.275041580200195</v>
      </c>
      <c r="H4622" s="56">
        <v>204.89216613769531</v>
      </c>
      <c r="I4622" s="56"/>
      <c r="J4622" s="56"/>
      <c r="K4622" s="56">
        <v>147.49981689453125</v>
      </c>
      <c r="L4622" s="56"/>
      <c r="M4622" s="56"/>
      <c r="N4622" s="56"/>
      <c r="O4622" s="56"/>
      <c r="P4622" s="56"/>
      <c r="Q4622" s="56">
        <v>0.46136045455932617</v>
      </c>
      <c r="R4622" s="54" t="s">
        <v>55</v>
      </c>
    </row>
    <row r="4623" spans="1:18" x14ac:dyDescent="0.3">
      <c r="A4623" s="54" t="s">
        <v>207</v>
      </c>
      <c r="B4623" s="56">
        <v>536</v>
      </c>
      <c r="C4623" s="54" t="s">
        <v>208</v>
      </c>
      <c r="D4623" s="56">
        <v>1961</v>
      </c>
      <c r="E4623" s="56">
        <v>2.6338903903961182</v>
      </c>
      <c r="F4623" s="56">
        <v>39.955821990966797</v>
      </c>
      <c r="G4623" s="56">
        <v>17.966043472290039</v>
      </c>
      <c r="H4623" s="56">
        <v>213.09219360351563</v>
      </c>
      <c r="I4623" s="56"/>
      <c r="J4623" s="56"/>
      <c r="K4623" s="56">
        <v>159.60627746582031</v>
      </c>
      <c r="L4623" s="56"/>
      <c r="M4623" s="56"/>
      <c r="N4623" s="56"/>
      <c r="O4623" s="56"/>
      <c r="P4623" s="56"/>
      <c r="Q4623" s="56">
        <v>0.55287641286849976</v>
      </c>
      <c r="R4623" s="54" t="s">
        <v>55</v>
      </c>
    </row>
    <row r="4624" spans="1:18" x14ac:dyDescent="0.3">
      <c r="A4624" s="54" t="s">
        <v>207</v>
      </c>
      <c r="B4624" s="56">
        <v>536</v>
      </c>
      <c r="C4624" s="54" t="s">
        <v>208</v>
      </c>
      <c r="D4624" s="56">
        <v>1962</v>
      </c>
      <c r="E4624" s="56">
        <v>2.7392458915710449</v>
      </c>
      <c r="F4624" s="56">
        <v>41.550342559814453</v>
      </c>
      <c r="G4624" s="56">
        <v>18.684684753417969</v>
      </c>
      <c r="H4624" s="56">
        <v>221.57443237304688</v>
      </c>
      <c r="I4624" s="56"/>
      <c r="J4624" s="56"/>
      <c r="K4624" s="56">
        <v>159.36386108398438</v>
      </c>
      <c r="L4624" s="56"/>
      <c r="M4624" s="56"/>
      <c r="N4624" s="56"/>
      <c r="O4624" s="56"/>
      <c r="P4624" s="56"/>
      <c r="Q4624" s="56">
        <v>1.5805253982543945</v>
      </c>
      <c r="R4624" s="54" t="s">
        <v>55</v>
      </c>
    </row>
    <row r="4625" spans="1:18" x14ac:dyDescent="0.3">
      <c r="A4625" s="54" t="s">
        <v>207</v>
      </c>
      <c r="B4625" s="56">
        <v>536</v>
      </c>
      <c r="C4625" s="54" t="s">
        <v>208</v>
      </c>
      <c r="D4625" s="56">
        <v>1963</v>
      </c>
      <c r="E4625" s="56">
        <v>2.8488156795501709</v>
      </c>
      <c r="F4625" s="56">
        <v>43.200885772705078</v>
      </c>
      <c r="G4625" s="56">
        <v>19.432071685791016</v>
      </c>
      <c r="H4625" s="56">
        <v>230.35031127929688</v>
      </c>
      <c r="I4625" s="56"/>
      <c r="J4625" s="56"/>
      <c r="K4625" s="56">
        <v>153.20401000976563</v>
      </c>
      <c r="L4625" s="56"/>
      <c r="M4625" s="56"/>
      <c r="N4625" s="56"/>
      <c r="O4625" s="56"/>
      <c r="P4625" s="56"/>
      <c r="Q4625" s="56">
        <v>3.780735969543457</v>
      </c>
      <c r="R4625" s="54" t="s">
        <v>55</v>
      </c>
    </row>
    <row r="4626" spans="1:18" x14ac:dyDescent="0.3">
      <c r="A4626" s="54" t="s">
        <v>207</v>
      </c>
      <c r="B4626" s="56">
        <v>536</v>
      </c>
      <c r="C4626" s="54" t="s">
        <v>208</v>
      </c>
      <c r="D4626" s="56">
        <v>1964</v>
      </c>
      <c r="E4626" s="56">
        <v>2.9627683162689209</v>
      </c>
      <c r="F4626" s="56">
        <v>44.909580230712891</v>
      </c>
      <c r="G4626" s="56">
        <v>20.209354400634766</v>
      </c>
      <c r="H4626" s="56">
        <v>239.43167114257813</v>
      </c>
      <c r="I4626" s="56"/>
      <c r="J4626" s="56"/>
      <c r="K4626" s="56">
        <v>160.32771301269531</v>
      </c>
      <c r="L4626" s="56"/>
      <c r="M4626" s="56"/>
      <c r="N4626" s="56"/>
      <c r="O4626" s="56"/>
      <c r="P4626" s="56"/>
      <c r="Q4626" s="56">
        <v>8.3443031311035156</v>
      </c>
      <c r="R4626" s="54" t="s">
        <v>55</v>
      </c>
    </row>
    <row r="4627" spans="1:18" x14ac:dyDescent="0.3">
      <c r="A4627" s="54" t="s">
        <v>207</v>
      </c>
      <c r="B4627" s="56">
        <v>536</v>
      </c>
      <c r="C4627" s="54" t="s">
        <v>208</v>
      </c>
      <c r="D4627" s="56">
        <v>1965</v>
      </c>
      <c r="E4627" s="56">
        <v>3.0812788009643555</v>
      </c>
      <c r="F4627" s="56">
        <v>46.678630828857422</v>
      </c>
      <c r="G4627" s="56">
        <v>21.017726898193359</v>
      </c>
      <c r="H4627" s="56">
        <v>248.83074951171875</v>
      </c>
      <c r="I4627" s="56"/>
      <c r="J4627" s="56"/>
      <c r="K4627" s="56">
        <v>162.21394348144531</v>
      </c>
      <c r="L4627" s="56"/>
      <c r="M4627" s="56"/>
      <c r="N4627" s="56"/>
      <c r="O4627" s="56"/>
      <c r="P4627" s="56"/>
      <c r="Q4627" s="56">
        <v>27.736354827880859</v>
      </c>
      <c r="R4627" s="54" t="s">
        <v>55</v>
      </c>
    </row>
    <row r="4628" spans="1:18" x14ac:dyDescent="0.3">
      <c r="A4628" s="54" t="s">
        <v>207</v>
      </c>
      <c r="B4628" s="56">
        <v>536</v>
      </c>
      <c r="C4628" s="54" t="s">
        <v>208</v>
      </c>
      <c r="D4628" s="56">
        <v>1966</v>
      </c>
      <c r="E4628" s="56">
        <v>3.2045297622680664</v>
      </c>
      <c r="F4628" s="56">
        <v>48.510326385498047</v>
      </c>
      <c r="G4628" s="56">
        <v>21.858434677124023</v>
      </c>
      <c r="H4628" s="56">
        <v>258.56024169921875</v>
      </c>
      <c r="I4628" s="56"/>
      <c r="J4628" s="56"/>
      <c r="K4628" s="56">
        <v>166.7408447265625</v>
      </c>
      <c r="L4628" s="56"/>
      <c r="M4628" s="56"/>
      <c r="N4628" s="56"/>
      <c r="O4628" s="56"/>
      <c r="P4628" s="56"/>
      <c r="Q4628" s="56">
        <v>369.54510498046875</v>
      </c>
      <c r="R4628" s="54" t="s">
        <v>55</v>
      </c>
    </row>
    <row r="4629" spans="1:18" x14ac:dyDescent="0.3">
      <c r="A4629" s="54" t="s">
        <v>207</v>
      </c>
      <c r="B4629" s="56">
        <v>536</v>
      </c>
      <c r="C4629" s="54" t="s">
        <v>208</v>
      </c>
      <c r="D4629" s="56">
        <v>1967</v>
      </c>
      <c r="E4629" s="56">
        <v>3.3327109813690186</v>
      </c>
      <c r="F4629" s="56">
        <v>50.407039642333984</v>
      </c>
      <c r="G4629" s="56">
        <v>22.732770919799805</v>
      </c>
      <c r="H4629" s="56">
        <v>268.63333129882813</v>
      </c>
      <c r="I4629" s="56"/>
      <c r="J4629" s="56"/>
      <c r="K4629" s="56">
        <v>169.00430297851563</v>
      </c>
      <c r="L4629" s="56"/>
      <c r="M4629" s="56"/>
      <c r="N4629" s="56"/>
      <c r="O4629" s="56"/>
      <c r="P4629" s="56"/>
      <c r="Q4629" s="56">
        <v>991.77069091796875</v>
      </c>
      <c r="R4629" s="54" t="s">
        <v>55</v>
      </c>
    </row>
    <row r="4630" spans="1:18" x14ac:dyDescent="0.3">
      <c r="A4630" s="54" t="s">
        <v>207</v>
      </c>
      <c r="B4630" s="56">
        <v>536</v>
      </c>
      <c r="C4630" s="54" t="s">
        <v>208</v>
      </c>
      <c r="D4630" s="56">
        <v>1968</v>
      </c>
      <c r="E4630" s="56">
        <v>3.4660191535949707</v>
      </c>
      <c r="F4630" s="56">
        <v>52.371234893798828</v>
      </c>
      <c r="G4630" s="56">
        <v>23.642080307006836</v>
      </c>
      <c r="H4630" s="56">
        <v>279.06362915039063</v>
      </c>
      <c r="I4630" s="56"/>
      <c r="J4630" s="56"/>
      <c r="K4630" s="56">
        <v>180.69877624511719</v>
      </c>
      <c r="L4630" s="56"/>
      <c r="M4630" s="56"/>
      <c r="N4630" s="56"/>
      <c r="O4630" s="56"/>
      <c r="P4630" s="56"/>
      <c r="Q4630" s="56">
        <v>2332.49755859375</v>
      </c>
      <c r="R4630" s="54" t="s">
        <v>55</v>
      </c>
    </row>
    <row r="4631" spans="1:18" x14ac:dyDescent="0.3">
      <c r="A4631" s="54" t="s">
        <v>207</v>
      </c>
      <c r="B4631" s="56">
        <v>536</v>
      </c>
      <c r="C4631" s="54" t="s">
        <v>208</v>
      </c>
      <c r="D4631" s="56">
        <v>1969</v>
      </c>
      <c r="E4631" s="56">
        <v>3.6046597957611084</v>
      </c>
      <c r="F4631" s="56">
        <v>54.405471801757813</v>
      </c>
      <c r="G4631" s="56">
        <v>24.587762832641602</v>
      </c>
      <c r="H4631" s="56">
        <v>289.865234375</v>
      </c>
      <c r="I4631" s="56"/>
      <c r="J4631" s="56"/>
      <c r="K4631" s="56">
        <v>181.83052062988281</v>
      </c>
      <c r="L4631" s="56"/>
      <c r="M4631" s="56"/>
      <c r="N4631" s="56"/>
      <c r="O4631" s="56"/>
      <c r="P4631" s="56"/>
      <c r="Q4631" s="56">
        <v>3179.56201171875</v>
      </c>
      <c r="R4631" s="54" t="s">
        <v>55</v>
      </c>
    </row>
    <row r="4632" spans="1:18" x14ac:dyDescent="0.3">
      <c r="A4632" s="54" t="s">
        <v>207</v>
      </c>
      <c r="B4632" s="56">
        <v>536</v>
      </c>
      <c r="C4632" s="54" t="s">
        <v>208</v>
      </c>
      <c r="D4632" s="56">
        <v>1970</v>
      </c>
      <c r="E4632" s="56">
        <v>3.0737130641937256</v>
      </c>
      <c r="F4632" s="56">
        <v>56.512397766113281</v>
      </c>
      <c r="G4632" s="56">
        <v>20.966119766235352</v>
      </c>
      <c r="H4632" s="56">
        <v>301.05276489257813</v>
      </c>
      <c r="I4632" s="56"/>
      <c r="J4632" s="56"/>
      <c r="K4632" s="56">
        <v>195.41120910644531</v>
      </c>
      <c r="L4632" s="56">
        <v>59.946525573730469</v>
      </c>
      <c r="M4632" s="56">
        <v>1102.15966796875</v>
      </c>
      <c r="N4632" s="56">
        <v>408.90142822265625</v>
      </c>
      <c r="O4632" s="56">
        <v>5871.4208984375</v>
      </c>
      <c r="P4632" s="56"/>
      <c r="Q4632" s="56">
        <v>3787.86669921875</v>
      </c>
      <c r="R4632" s="54" t="s">
        <v>55</v>
      </c>
    </row>
    <row r="4633" spans="1:18" x14ac:dyDescent="0.3">
      <c r="A4633" s="54" t="s">
        <v>207</v>
      </c>
      <c r="B4633" s="56">
        <v>536</v>
      </c>
      <c r="C4633" s="54" t="s">
        <v>208</v>
      </c>
      <c r="D4633" s="56">
        <v>1971</v>
      </c>
      <c r="E4633" s="56">
        <v>3.7271456718444824</v>
      </c>
      <c r="F4633" s="56">
        <v>58.028690338134766</v>
      </c>
      <c r="G4633" s="56">
        <v>25.423252105712891</v>
      </c>
      <c r="H4633" s="56">
        <v>308.13885498046875</v>
      </c>
      <c r="I4633" s="56"/>
      <c r="J4633" s="56"/>
      <c r="K4633" s="56">
        <v>209.09980773925781</v>
      </c>
      <c r="L4633" s="56">
        <v>76.41534423828125</v>
      </c>
      <c r="M4633" s="56">
        <v>1189.7264404296875</v>
      </c>
      <c r="N4633" s="56">
        <v>521.2369384765625</v>
      </c>
      <c r="O4633" s="56">
        <v>6317.57763671875</v>
      </c>
      <c r="P4633" s="56"/>
      <c r="Q4633" s="56">
        <v>4295.5673828125</v>
      </c>
      <c r="R4633" s="54" t="s">
        <v>55</v>
      </c>
    </row>
    <row r="4634" spans="1:18" x14ac:dyDescent="0.3">
      <c r="A4634" s="54" t="s">
        <v>207</v>
      </c>
      <c r="B4634" s="56">
        <v>536</v>
      </c>
      <c r="C4634" s="54" t="s">
        <v>208</v>
      </c>
      <c r="D4634" s="56">
        <v>1972</v>
      </c>
      <c r="E4634" s="56">
        <v>4.4364643096923828</v>
      </c>
      <c r="F4634" s="56">
        <v>60.138015747070313</v>
      </c>
      <c r="G4634" s="56">
        <v>30.261587142944336</v>
      </c>
      <c r="H4634" s="56">
        <v>319.201171875</v>
      </c>
      <c r="I4634" s="56"/>
      <c r="J4634" s="56"/>
      <c r="K4634" s="56">
        <v>228.78422546386719</v>
      </c>
      <c r="L4634" s="56">
        <v>112.91026306152344</v>
      </c>
      <c r="M4634" s="56">
        <v>1530.54345703125</v>
      </c>
      <c r="N4634" s="56">
        <v>770.17254638671875</v>
      </c>
      <c r="O4634" s="56">
        <v>8123.83056640625</v>
      </c>
      <c r="P4634" s="56"/>
      <c r="Q4634" s="56">
        <v>5339.0439453125</v>
      </c>
      <c r="R4634" s="54" t="s">
        <v>55</v>
      </c>
    </row>
    <row r="4635" spans="1:18" x14ac:dyDescent="0.3">
      <c r="A4635" s="54" t="s">
        <v>207</v>
      </c>
      <c r="B4635" s="56">
        <v>536</v>
      </c>
      <c r="C4635" s="54" t="s">
        <v>208</v>
      </c>
      <c r="D4635" s="56">
        <v>1973</v>
      </c>
      <c r="E4635" s="56">
        <v>5.1930708885192871</v>
      </c>
      <c r="F4635" s="56">
        <v>62.878692626953125</v>
      </c>
      <c r="G4635" s="56">
        <v>35.422481536865234</v>
      </c>
      <c r="H4635" s="56">
        <v>334.42974853515625</v>
      </c>
      <c r="I4635" s="56"/>
      <c r="J4635" s="56"/>
      <c r="K4635" s="56">
        <v>254.65301513671875</v>
      </c>
      <c r="L4635" s="56">
        <v>159.15472412109375</v>
      </c>
      <c r="M4635" s="56">
        <v>1927.076416015625</v>
      </c>
      <c r="N4635" s="56">
        <v>1085.61083984375</v>
      </c>
      <c r="O4635" s="56">
        <v>10249.439453125</v>
      </c>
      <c r="P4635" s="56"/>
      <c r="Q4635" s="56">
        <v>7899.7724609375</v>
      </c>
      <c r="R4635" s="54" t="s">
        <v>55</v>
      </c>
    </row>
    <row r="4636" spans="1:18" x14ac:dyDescent="0.3">
      <c r="A4636" s="54" t="s">
        <v>207</v>
      </c>
      <c r="B4636" s="56">
        <v>536</v>
      </c>
      <c r="C4636" s="54" t="s">
        <v>208</v>
      </c>
      <c r="D4636" s="56">
        <v>1974</v>
      </c>
      <c r="E4636" s="56">
        <v>6.1904149055480957</v>
      </c>
      <c r="F4636" s="56">
        <v>66.279182434082031</v>
      </c>
      <c r="G4636" s="56">
        <v>42.225471496582031</v>
      </c>
      <c r="H4636" s="56">
        <v>353.94613647460938</v>
      </c>
      <c r="I4636" s="56"/>
      <c r="J4636" s="56"/>
      <c r="K4636" s="56">
        <v>274.11117553710938</v>
      </c>
      <c r="L4636" s="56">
        <v>236.75581359863281</v>
      </c>
      <c r="M4636" s="56">
        <v>2534.88427734375</v>
      </c>
      <c r="N4636" s="56">
        <v>1614.935791015625</v>
      </c>
      <c r="O4636" s="56">
        <v>13536.861328125</v>
      </c>
      <c r="P4636" s="56"/>
      <c r="Q4636" s="56">
        <v>12526.3984375</v>
      </c>
      <c r="R4636" s="54" t="s">
        <v>55</v>
      </c>
    </row>
    <row r="4637" spans="1:18" x14ac:dyDescent="0.3">
      <c r="A4637" s="54" t="s">
        <v>207</v>
      </c>
      <c r="B4637" s="56">
        <v>536</v>
      </c>
      <c r="C4637" s="54" t="s">
        <v>208</v>
      </c>
      <c r="D4637" s="56">
        <v>1975</v>
      </c>
      <c r="E4637" s="56">
        <v>7.0931849479675293</v>
      </c>
      <c r="F4637" s="56">
        <v>70.557571411132813</v>
      </c>
      <c r="G4637" s="56">
        <v>48.38336181640625</v>
      </c>
      <c r="H4637" s="56">
        <v>379.1533203125</v>
      </c>
      <c r="I4637" s="56"/>
      <c r="J4637" s="56"/>
      <c r="K4637" s="56">
        <v>287.76205444335938</v>
      </c>
      <c r="L4637" s="56">
        <v>338.86251831054688</v>
      </c>
      <c r="M4637" s="56">
        <v>3370.745849609375</v>
      </c>
      <c r="N4637" s="56">
        <v>2311.416259765625</v>
      </c>
      <c r="O4637" s="56">
        <v>18113.27734375</v>
      </c>
      <c r="P4637" s="56"/>
      <c r="Q4637" s="56">
        <v>14789.9931640625</v>
      </c>
      <c r="R4637" s="54" t="s">
        <v>55</v>
      </c>
    </row>
    <row r="4638" spans="1:18" x14ac:dyDescent="0.3">
      <c r="A4638" s="54" t="s">
        <v>207</v>
      </c>
      <c r="B4638" s="56">
        <v>536</v>
      </c>
      <c r="C4638" s="54" t="s">
        <v>208</v>
      </c>
      <c r="D4638" s="56">
        <v>1976</v>
      </c>
      <c r="E4638" s="56">
        <v>7.5187749862670898</v>
      </c>
      <c r="F4638" s="56">
        <v>75.594818115234375</v>
      </c>
      <c r="G4638" s="56">
        <v>51.286354064941406</v>
      </c>
      <c r="H4638" s="56">
        <v>409.15206909179688</v>
      </c>
      <c r="I4638" s="56"/>
      <c r="J4638" s="56"/>
      <c r="K4638" s="56">
        <v>307.55960083007813</v>
      </c>
      <c r="L4638" s="56">
        <v>422.2606201171875</v>
      </c>
      <c r="M4638" s="56">
        <v>4245.46875</v>
      </c>
      <c r="N4638" s="56">
        <v>2880.283447265625</v>
      </c>
      <c r="O4638" s="56">
        <v>22978.31640625</v>
      </c>
      <c r="P4638" s="56"/>
      <c r="Q4638" s="56">
        <v>18093.556640625</v>
      </c>
      <c r="R4638" s="54" t="s">
        <v>55</v>
      </c>
    </row>
    <row r="4639" spans="1:18" x14ac:dyDescent="0.3">
      <c r="A4639" s="54" t="s">
        <v>207</v>
      </c>
      <c r="B4639" s="56">
        <v>536</v>
      </c>
      <c r="C4639" s="54" t="s">
        <v>208</v>
      </c>
      <c r="D4639" s="56">
        <v>1977</v>
      </c>
      <c r="E4639" s="56">
        <v>8.7181682586669922</v>
      </c>
      <c r="F4639" s="56">
        <v>80.897483825683594</v>
      </c>
      <c r="G4639" s="56">
        <v>59.467540740966797</v>
      </c>
      <c r="H4639" s="56">
        <v>440.531005859375</v>
      </c>
      <c r="I4639" s="56"/>
      <c r="J4639" s="56"/>
      <c r="K4639" s="56">
        <v>334.52197265625</v>
      </c>
      <c r="L4639" s="56">
        <v>504.07772827148438</v>
      </c>
      <c r="M4639" s="56">
        <v>4677.4306640625</v>
      </c>
      <c r="N4639" s="56">
        <v>3438.366455078125</v>
      </c>
      <c r="O4639" s="56">
        <v>25471.15625</v>
      </c>
      <c r="P4639" s="56"/>
      <c r="Q4639" s="56">
        <v>22239.38671875</v>
      </c>
      <c r="R4639" s="54" t="s">
        <v>55</v>
      </c>
    </row>
    <row r="4640" spans="1:18" x14ac:dyDescent="0.3">
      <c r="A4640" s="54" t="s">
        <v>207</v>
      </c>
      <c r="B4640" s="56">
        <v>536</v>
      </c>
      <c r="C4640" s="54" t="s">
        <v>208</v>
      </c>
      <c r="D4640" s="56">
        <v>1978</v>
      </c>
      <c r="E4640" s="56">
        <v>10.029333114624023</v>
      </c>
      <c r="F4640" s="56">
        <v>87.219108581542969</v>
      </c>
      <c r="G4640" s="56">
        <v>68.4111328125</v>
      </c>
      <c r="H4640" s="56">
        <v>478.37057495117188</v>
      </c>
      <c r="I4640" s="56"/>
      <c r="J4640" s="56"/>
      <c r="K4640" s="56">
        <v>360.76785278320313</v>
      </c>
      <c r="L4640" s="56">
        <v>615.406982421875</v>
      </c>
      <c r="M4640" s="56">
        <v>5351.828125</v>
      </c>
      <c r="N4640" s="56">
        <v>4197.7548828125</v>
      </c>
      <c r="O4640" s="56">
        <v>29353.154296875</v>
      </c>
      <c r="P4640" s="56"/>
      <c r="Q4640" s="56">
        <v>26608.65234375</v>
      </c>
      <c r="R4640" s="54" t="s">
        <v>55</v>
      </c>
    </row>
    <row r="4641" spans="1:18" x14ac:dyDescent="0.3">
      <c r="A4641" s="54" t="s">
        <v>207</v>
      </c>
      <c r="B4641" s="56">
        <v>536</v>
      </c>
      <c r="C4641" s="54" t="s">
        <v>208</v>
      </c>
      <c r="D4641" s="56">
        <v>1979</v>
      </c>
      <c r="E4641" s="56">
        <v>10.472121238708496</v>
      </c>
      <c r="F4641" s="56">
        <v>94.638900756835938</v>
      </c>
      <c r="G4641" s="56">
        <v>71.431434631347656</v>
      </c>
      <c r="H4641" s="56">
        <v>523.1025390625</v>
      </c>
      <c r="I4641" s="56"/>
      <c r="J4641" s="56"/>
      <c r="K4641" s="56">
        <v>383.31820678710938</v>
      </c>
      <c r="L4641" s="56">
        <v>883.25592041015625</v>
      </c>
      <c r="M4641" s="56">
        <v>7982.18359375</v>
      </c>
      <c r="N4641" s="56">
        <v>6024.7802734375</v>
      </c>
      <c r="O4641" s="56">
        <v>44120.31640625</v>
      </c>
      <c r="P4641" s="56"/>
      <c r="Q4641" s="56">
        <v>37463.3828125</v>
      </c>
      <c r="R4641" s="54" t="s">
        <v>55</v>
      </c>
    </row>
    <row r="4642" spans="1:18" x14ac:dyDescent="0.3">
      <c r="A4642" s="54" t="s">
        <v>207</v>
      </c>
      <c r="B4642" s="56">
        <v>536</v>
      </c>
      <c r="C4642" s="54" t="s">
        <v>208</v>
      </c>
      <c r="D4642" s="56">
        <v>1980</v>
      </c>
      <c r="E4642" s="56">
        <v>12.449614524841309</v>
      </c>
      <c r="F4642" s="56">
        <v>102.26702117919922</v>
      </c>
      <c r="G4642" s="56">
        <v>84.920127868652344</v>
      </c>
      <c r="H4642" s="56">
        <v>568.60382080078125</v>
      </c>
      <c r="I4642" s="56"/>
      <c r="J4642" s="56"/>
      <c r="K4642" s="56">
        <v>421.17864990234375</v>
      </c>
      <c r="L4642" s="56">
        <v>1249.654296875</v>
      </c>
      <c r="M4642" s="56">
        <v>10265.25390625</v>
      </c>
      <c r="N4642" s="56">
        <v>8524.021484375</v>
      </c>
      <c r="O4642" s="56">
        <v>57074.703125</v>
      </c>
      <c r="P4642" s="56"/>
      <c r="Q4642" s="56">
        <v>53163.4921875</v>
      </c>
      <c r="R4642" s="54" t="s">
        <v>55</v>
      </c>
    </row>
    <row r="4643" spans="1:18" x14ac:dyDescent="0.3">
      <c r="A4643" s="54" t="s">
        <v>207</v>
      </c>
      <c r="B4643" s="56">
        <v>536</v>
      </c>
      <c r="C4643" s="54" t="s">
        <v>208</v>
      </c>
      <c r="D4643" s="56">
        <v>1981</v>
      </c>
      <c r="E4643" s="56">
        <v>13.83815860748291</v>
      </c>
      <c r="F4643" s="56">
        <v>111.607421875</v>
      </c>
      <c r="G4643" s="56">
        <v>94.391532897949219</v>
      </c>
      <c r="H4643" s="56">
        <v>625.04400634765625</v>
      </c>
      <c r="I4643" s="56"/>
      <c r="J4643" s="56"/>
      <c r="K4643" s="56">
        <v>454.58941650390625</v>
      </c>
      <c r="L4643" s="56">
        <v>1862.2945556640625</v>
      </c>
      <c r="M4643" s="56">
        <v>15019.7685546875</v>
      </c>
      <c r="N4643" s="56">
        <v>12702.904296875</v>
      </c>
      <c r="O4643" s="56">
        <v>84116.3828125</v>
      </c>
      <c r="P4643" s="56"/>
      <c r="Q4643" s="56">
        <v>67997.9375</v>
      </c>
      <c r="R4643" s="54" t="s">
        <v>55</v>
      </c>
    </row>
    <row r="4644" spans="1:18" x14ac:dyDescent="0.3">
      <c r="A4644" s="54" t="s">
        <v>207</v>
      </c>
      <c r="B4644" s="56">
        <v>536</v>
      </c>
      <c r="C4644" s="54" t="s">
        <v>208</v>
      </c>
      <c r="D4644" s="56">
        <v>1982</v>
      </c>
      <c r="E4644" s="56">
        <v>15.635098457336426</v>
      </c>
      <c r="F4644" s="56">
        <v>122.027099609375</v>
      </c>
      <c r="G4644" s="56">
        <v>106.64865112304688</v>
      </c>
      <c r="H4644" s="56">
        <v>687.96630859375</v>
      </c>
      <c r="I4644" s="56"/>
      <c r="J4644" s="56"/>
      <c r="K4644" s="56">
        <v>464.77096557617188</v>
      </c>
      <c r="L4644" s="56">
        <v>2084.5576171875</v>
      </c>
      <c r="M4644" s="56">
        <v>16269.330078125</v>
      </c>
      <c r="N4644" s="56">
        <v>14218.9853515625</v>
      </c>
      <c r="O4644" s="56">
        <v>91723.453125</v>
      </c>
      <c r="P4644" s="56"/>
      <c r="Q4644" s="56">
        <v>73085.4765625</v>
      </c>
      <c r="R4644" s="54" t="s">
        <v>55</v>
      </c>
    </row>
    <row r="4645" spans="1:18" x14ac:dyDescent="0.3">
      <c r="A4645" s="54" t="s">
        <v>207</v>
      </c>
      <c r="B4645" s="56">
        <v>536</v>
      </c>
      <c r="C4645" s="54" t="s">
        <v>208</v>
      </c>
      <c r="D4645" s="56">
        <v>1983</v>
      </c>
      <c r="E4645" s="56">
        <v>16.242481231689453</v>
      </c>
      <c r="F4645" s="56">
        <v>133.89353942871094</v>
      </c>
      <c r="G4645" s="56">
        <v>110.79167175292969</v>
      </c>
      <c r="H4645" s="56">
        <v>759.76104736328125</v>
      </c>
      <c r="I4645" s="56"/>
      <c r="J4645" s="56"/>
      <c r="K4645" s="56">
        <v>505.55508422851563</v>
      </c>
      <c r="L4645" s="56">
        <v>2564.92041015625</v>
      </c>
      <c r="M4645" s="56">
        <v>21143.708984375</v>
      </c>
      <c r="N4645" s="56">
        <v>17495.5859375</v>
      </c>
      <c r="O4645" s="56">
        <v>119977.1171875</v>
      </c>
      <c r="P4645" s="56"/>
      <c r="Q4645" s="56">
        <v>90804.6875</v>
      </c>
      <c r="R4645" s="54" t="s">
        <v>55</v>
      </c>
    </row>
    <row r="4646" spans="1:18" x14ac:dyDescent="0.3">
      <c r="A4646" s="54" t="s">
        <v>207</v>
      </c>
      <c r="B4646" s="56">
        <v>536</v>
      </c>
      <c r="C4646" s="54" t="s">
        <v>208</v>
      </c>
      <c r="D4646" s="56">
        <v>1984</v>
      </c>
      <c r="E4646" s="56">
        <v>15.265495300292969</v>
      </c>
      <c r="F4646" s="56">
        <v>145.98814392089844</v>
      </c>
      <c r="G4646" s="56">
        <v>104.12754821777344</v>
      </c>
      <c r="H4646" s="56">
        <v>832.05841064453125</v>
      </c>
      <c r="I4646" s="56"/>
      <c r="J4646" s="56"/>
      <c r="K4646" s="56">
        <v>540.81622314453125</v>
      </c>
      <c r="L4646" s="56">
        <v>2652.929931640625</v>
      </c>
      <c r="M4646" s="56">
        <v>25370.701171875</v>
      </c>
      <c r="N4646" s="56">
        <v>18095.908203125</v>
      </c>
      <c r="O4646" s="56">
        <v>144600.078125</v>
      </c>
      <c r="P4646" s="56"/>
      <c r="Q4646" s="56">
        <v>105148.984375</v>
      </c>
      <c r="R4646" s="54" t="s">
        <v>55</v>
      </c>
    </row>
    <row r="4647" spans="1:18" x14ac:dyDescent="0.3">
      <c r="A4647" s="54" t="s">
        <v>207</v>
      </c>
      <c r="B4647" s="56">
        <v>536</v>
      </c>
      <c r="C4647" s="54" t="s">
        <v>208</v>
      </c>
      <c r="D4647" s="56">
        <v>1985</v>
      </c>
      <c r="E4647" s="56">
        <v>16.365959167480469</v>
      </c>
      <c r="F4647" s="56">
        <v>156.73867797851563</v>
      </c>
      <c r="G4647" s="56">
        <v>111.63392639160156</v>
      </c>
      <c r="H4647" s="56">
        <v>894.2532958984375</v>
      </c>
      <c r="I4647" s="56">
        <v>0</v>
      </c>
      <c r="J4647" s="56">
        <v>0</v>
      </c>
      <c r="K4647" s="56">
        <v>554.13519287109375</v>
      </c>
      <c r="L4647" s="56">
        <v>2946.865234375</v>
      </c>
      <c r="M4647" s="56">
        <v>28222.474609375</v>
      </c>
      <c r="N4647" s="56">
        <v>20100.873046875</v>
      </c>
      <c r="O4647" s="56">
        <v>161019.796875</v>
      </c>
      <c r="P4647" s="56">
        <v>0</v>
      </c>
      <c r="Q4647" s="56">
        <v>113468.71875</v>
      </c>
      <c r="R4647" s="54" t="s">
        <v>55</v>
      </c>
    </row>
    <row r="4648" spans="1:18" x14ac:dyDescent="0.3">
      <c r="A4648" s="54" t="s">
        <v>207</v>
      </c>
      <c r="B4648" s="56">
        <v>536</v>
      </c>
      <c r="C4648" s="54" t="s">
        <v>208</v>
      </c>
      <c r="D4648" s="56">
        <v>1986</v>
      </c>
      <c r="E4648" s="56">
        <v>17.872734069824219</v>
      </c>
      <c r="F4648" s="56">
        <v>168.22738647460938</v>
      </c>
      <c r="G4648" s="56">
        <v>121.91179656982422</v>
      </c>
      <c r="H4648" s="56">
        <v>960.63165283203125</v>
      </c>
      <c r="I4648" s="56">
        <v>0</v>
      </c>
      <c r="J4648" s="56">
        <v>0</v>
      </c>
      <c r="K4648" s="56">
        <v>586.69342041015625</v>
      </c>
      <c r="L4648" s="56">
        <v>3265.04296875</v>
      </c>
      <c r="M4648" s="56">
        <v>30732.267578125</v>
      </c>
      <c r="N4648" s="56">
        <v>22271.197265625</v>
      </c>
      <c r="O4648" s="56">
        <v>175490.921875</v>
      </c>
      <c r="P4648" s="56">
        <v>0</v>
      </c>
      <c r="Q4648" s="56">
        <v>120120.296875</v>
      </c>
      <c r="R4648" s="54" t="s">
        <v>55</v>
      </c>
    </row>
    <row r="4649" spans="1:18" x14ac:dyDescent="0.3">
      <c r="A4649" s="54" t="s">
        <v>207</v>
      </c>
      <c r="B4649" s="56">
        <v>536</v>
      </c>
      <c r="C4649" s="54" t="s">
        <v>208</v>
      </c>
      <c r="D4649" s="56">
        <v>1987</v>
      </c>
      <c r="E4649" s="56">
        <v>18.853055953979492</v>
      </c>
      <c r="F4649" s="56">
        <v>180.82841491699219</v>
      </c>
      <c r="G4649" s="56">
        <v>128.59867858886719</v>
      </c>
      <c r="H4649" s="56">
        <v>1033.67138671875</v>
      </c>
      <c r="I4649" s="56">
        <v>0</v>
      </c>
      <c r="J4649" s="56">
        <v>0</v>
      </c>
      <c r="K4649" s="56">
        <v>615.59149169921875</v>
      </c>
      <c r="L4649" s="56">
        <v>4081.633056640625</v>
      </c>
      <c r="M4649" s="56">
        <v>39148.84375</v>
      </c>
      <c r="N4649" s="56">
        <v>27841.2421875</v>
      </c>
      <c r="O4649" s="56">
        <v>223786.875</v>
      </c>
      <c r="P4649" s="56">
        <v>0</v>
      </c>
      <c r="Q4649" s="56">
        <v>146013.015625</v>
      </c>
      <c r="R4649" s="54" t="s">
        <v>55</v>
      </c>
    </row>
    <row r="4650" spans="1:18" x14ac:dyDescent="0.3">
      <c r="A4650" s="54" t="s">
        <v>207</v>
      </c>
      <c r="B4650" s="56">
        <v>536</v>
      </c>
      <c r="C4650" s="54" t="s">
        <v>208</v>
      </c>
      <c r="D4650" s="56">
        <v>1988</v>
      </c>
      <c r="E4650" s="56">
        <v>21.025615692138672</v>
      </c>
      <c r="F4650" s="56">
        <v>193.98542785644531</v>
      </c>
      <c r="G4650" s="56">
        <v>143.41793823242188</v>
      </c>
      <c r="H4650" s="56">
        <v>1109.5184326171875</v>
      </c>
      <c r="I4650" s="56">
        <v>0</v>
      </c>
      <c r="J4650" s="56">
        <v>0</v>
      </c>
      <c r="K4650" s="56">
        <v>651.1717529296875</v>
      </c>
      <c r="L4650" s="56">
        <v>5053.4248046875</v>
      </c>
      <c r="M4650" s="56">
        <v>46623.64453125</v>
      </c>
      <c r="N4650" s="56">
        <v>34469.9375</v>
      </c>
      <c r="O4650" s="56">
        <v>266668.40625</v>
      </c>
      <c r="P4650" s="56">
        <v>0</v>
      </c>
      <c r="Q4650" s="56">
        <v>175085.3125</v>
      </c>
      <c r="R4650" s="54" t="s">
        <v>55</v>
      </c>
    </row>
    <row r="4651" spans="1:18" x14ac:dyDescent="0.3">
      <c r="A4651" s="54" t="s">
        <v>207</v>
      </c>
      <c r="B4651" s="56">
        <v>536</v>
      </c>
      <c r="C4651" s="54" t="s">
        <v>208</v>
      </c>
      <c r="D4651" s="56">
        <v>1989</v>
      </c>
      <c r="E4651" s="56">
        <v>24.162351608276367</v>
      </c>
      <c r="F4651" s="56">
        <v>208.85115051269531</v>
      </c>
      <c r="G4651" s="56">
        <v>164.81394958496094</v>
      </c>
      <c r="H4651" s="56">
        <v>1195.942138671875</v>
      </c>
      <c r="I4651" s="56">
        <v>0</v>
      </c>
      <c r="J4651" s="56">
        <v>0</v>
      </c>
      <c r="K4651" s="56">
        <v>710.3282470703125</v>
      </c>
      <c r="L4651" s="56">
        <v>6285.29296875</v>
      </c>
      <c r="M4651" s="56">
        <v>54327.9375</v>
      </c>
      <c r="N4651" s="56">
        <v>42872.640625</v>
      </c>
      <c r="O4651" s="56">
        <v>311097.4375</v>
      </c>
      <c r="P4651" s="56">
        <v>0</v>
      </c>
      <c r="Q4651" s="56">
        <v>210078.03125</v>
      </c>
      <c r="R4651" s="54" t="s">
        <v>55</v>
      </c>
    </row>
    <row r="4652" spans="1:18" x14ac:dyDescent="0.3">
      <c r="A4652" s="54" t="s">
        <v>207</v>
      </c>
      <c r="B4652" s="56">
        <v>536</v>
      </c>
      <c r="C4652" s="54" t="s">
        <v>208</v>
      </c>
      <c r="D4652" s="56">
        <v>1990</v>
      </c>
      <c r="E4652" s="56">
        <v>28.046661376953125</v>
      </c>
      <c r="F4652" s="56">
        <v>226.31817626953125</v>
      </c>
      <c r="G4652" s="56">
        <v>191.30923461914063</v>
      </c>
      <c r="H4652" s="56">
        <v>1298.813232421875</v>
      </c>
      <c r="I4652" s="56">
        <v>0.15230071544647217</v>
      </c>
      <c r="J4652" s="56">
        <v>0</v>
      </c>
      <c r="K4652" s="56">
        <v>774.2728271484375</v>
      </c>
      <c r="L4652" s="56">
        <v>7873.15087890625</v>
      </c>
      <c r="M4652" s="56">
        <v>63531.1640625</v>
      </c>
      <c r="N4652" s="56">
        <v>53703.5859375</v>
      </c>
      <c r="O4652" s="56">
        <v>364597.78125</v>
      </c>
      <c r="P4652" s="56">
        <v>0</v>
      </c>
      <c r="Q4652" s="56">
        <v>246674.578125</v>
      </c>
      <c r="R4652" s="54" t="s">
        <v>55</v>
      </c>
    </row>
    <row r="4653" spans="1:18" x14ac:dyDescent="0.3">
      <c r="A4653" s="54" t="s">
        <v>207</v>
      </c>
      <c r="B4653" s="56">
        <v>536</v>
      </c>
      <c r="C4653" s="54" t="s">
        <v>208</v>
      </c>
      <c r="D4653" s="56">
        <v>1991</v>
      </c>
      <c r="E4653" s="56">
        <v>31.665103912353516</v>
      </c>
      <c r="F4653" s="56">
        <v>247.037353515625</v>
      </c>
      <c r="G4653" s="56">
        <v>215.99101257324219</v>
      </c>
      <c r="H4653" s="56">
        <v>1422.2667236328125</v>
      </c>
      <c r="I4653" s="56">
        <v>0.17613935470581055</v>
      </c>
      <c r="J4653" s="56">
        <v>0.14997905492782593</v>
      </c>
      <c r="K4653" s="56">
        <v>843.3995361328125</v>
      </c>
      <c r="L4653" s="56">
        <v>8891.5830078125</v>
      </c>
      <c r="M4653" s="56">
        <v>69368.2578125</v>
      </c>
      <c r="N4653" s="56">
        <v>60650.41796875</v>
      </c>
      <c r="O4653" s="56">
        <v>399373.375</v>
      </c>
      <c r="P4653" s="56">
        <v>42.114223480224609</v>
      </c>
      <c r="Q4653" s="56">
        <v>292419.09375</v>
      </c>
      <c r="R4653" s="54" t="s">
        <v>55</v>
      </c>
    </row>
    <row r="4654" spans="1:18" x14ac:dyDescent="0.3">
      <c r="A4654" s="54" t="s">
        <v>207</v>
      </c>
      <c r="B4654" s="56">
        <v>536</v>
      </c>
      <c r="C4654" s="54" t="s">
        <v>208</v>
      </c>
      <c r="D4654" s="56">
        <v>1992</v>
      </c>
      <c r="E4654" s="56">
        <v>32.799976348876953</v>
      </c>
      <c r="F4654" s="56">
        <v>270.64004516601563</v>
      </c>
      <c r="G4654" s="56">
        <v>223.73210144042969</v>
      </c>
      <c r="H4654" s="56">
        <v>1563.4798583984375</v>
      </c>
      <c r="I4654" s="56">
        <v>0.52540016174316406</v>
      </c>
      <c r="J4654" s="56">
        <v>0.31881728768348694</v>
      </c>
      <c r="K4654" s="56">
        <v>904.2972412109375</v>
      </c>
      <c r="L4654" s="56">
        <v>9588.015625</v>
      </c>
      <c r="M4654" s="56">
        <v>79112.90625</v>
      </c>
      <c r="N4654" s="56">
        <v>65400.86328125</v>
      </c>
      <c r="O4654" s="56">
        <v>457032.90625</v>
      </c>
      <c r="P4654" s="56">
        <v>93.195968627929688</v>
      </c>
      <c r="Q4654" s="56">
        <v>330349.25</v>
      </c>
      <c r="R4654" s="54" t="s">
        <v>55</v>
      </c>
    </row>
    <row r="4655" spans="1:18" x14ac:dyDescent="0.3">
      <c r="A4655" s="54" t="s">
        <v>207</v>
      </c>
      <c r="B4655" s="56">
        <v>536</v>
      </c>
      <c r="C4655" s="54" t="s">
        <v>208</v>
      </c>
      <c r="D4655" s="56">
        <v>1993</v>
      </c>
      <c r="E4655" s="56">
        <v>34.964828491210938</v>
      </c>
      <c r="F4655" s="56">
        <v>294.58380126953125</v>
      </c>
      <c r="G4655" s="56">
        <v>238.49879455566406</v>
      </c>
      <c r="H4655" s="56">
        <v>1705.0003662109375</v>
      </c>
      <c r="I4655" s="56">
        <v>0.93283116817474365</v>
      </c>
      <c r="J4655" s="56">
        <v>0.82627546787261963</v>
      </c>
      <c r="K4655" s="56">
        <v>969.89166259765625</v>
      </c>
      <c r="L4655" s="56">
        <v>11418.42578125</v>
      </c>
      <c r="M4655" s="56">
        <v>96201.921875</v>
      </c>
      <c r="N4655" s="56">
        <v>77886.2890625</v>
      </c>
      <c r="O4655" s="56">
        <v>556800.0625</v>
      </c>
      <c r="P4655" s="56">
        <v>269.83587646484375</v>
      </c>
      <c r="Q4655" s="56">
        <v>385777.5</v>
      </c>
      <c r="R4655" s="54" t="s">
        <v>55</v>
      </c>
    </row>
    <row r="4656" spans="1:18" x14ac:dyDescent="0.3">
      <c r="A4656" s="54" t="s">
        <v>207</v>
      </c>
      <c r="B4656" s="56">
        <v>536</v>
      </c>
      <c r="C4656" s="54" t="s">
        <v>208</v>
      </c>
      <c r="D4656" s="56">
        <v>1994</v>
      </c>
      <c r="E4656" s="56">
        <v>39.774623870849609</v>
      </c>
      <c r="F4656" s="56">
        <v>319.8631591796875</v>
      </c>
      <c r="G4656" s="56">
        <v>271.30691528320313</v>
      </c>
      <c r="H4656" s="56">
        <v>1853.60595703125</v>
      </c>
      <c r="I4656" s="56">
        <v>1.673798680305481</v>
      </c>
      <c r="J4656" s="56">
        <v>1.718985915184021</v>
      </c>
      <c r="K4656" s="56">
        <v>1043.021240234375</v>
      </c>
      <c r="L4656" s="56">
        <v>13884.0068359375</v>
      </c>
      <c r="M4656" s="56">
        <v>111653.65625</v>
      </c>
      <c r="N4656" s="56">
        <v>94704.2734375</v>
      </c>
      <c r="O4656" s="56">
        <v>647032.4375</v>
      </c>
      <c r="P4656" s="56">
        <v>600.0411376953125</v>
      </c>
      <c r="Q4656" s="56">
        <v>447128.53125</v>
      </c>
      <c r="R4656" s="54" t="s">
        <v>55</v>
      </c>
    </row>
    <row r="4657" spans="1:18" x14ac:dyDescent="0.3">
      <c r="A4657" s="54" t="s">
        <v>207</v>
      </c>
      <c r="B4657" s="56">
        <v>536</v>
      </c>
      <c r="C4657" s="54" t="s">
        <v>208</v>
      </c>
      <c r="D4657" s="56">
        <v>1995</v>
      </c>
      <c r="E4657" s="56">
        <v>45.340862274169922</v>
      </c>
      <c r="F4657" s="56">
        <v>349.03094482421875</v>
      </c>
      <c r="G4657" s="56">
        <v>309.27481079101563</v>
      </c>
      <c r="H4657" s="56">
        <v>2026.4801025390625</v>
      </c>
      <c r="I4657" s="56">
        <v>5.2805414199829102</v>
      </c>
      <c r="J4657" s="56">
        <v>3.3129911422729492</v>
      </c>
      <c r="K4657" s="56">
        <v>1128.759033203125</v>
      </c>
      <c r="L4657" s="56">
        <v>17024.544921875</v>
      </c>
      <c r="M4657" s="56">
        <v>131053.796875</v>
      </c>
      <c r="N4657" s="56">
        <v>116126.2109375</v>
      </c>
      <c r="O4657" s="56">
        <v>760900.6875</v>
      </c>
      <c r="P4657" s="56">
        <v>1243.958740234375</v>
      </c>
      <c r="Q4657" s="56">
        <v>531696.9375</v>
      </c>
      <c r="R4657" s="54" t="s">
        <v>55</v>
      </c>
    </row>
    <row r="4658" spans="1:18" x14ac:dyDescent="0.3">
      <c r="A4658" s="54" t="s">
        <v>207</v>
      </c>
      <c r="B4658" s="56">
        <v>536</v>
      </c>
      <c r="C4658" s="54" t="s">
        <v>208</v>
      </c>
      <c r="D4658" s="56">
        <v>1996</v>
      </c>
      <c r="E4658" s="56">
        <v>51.922161102294922</v>
      </c>
      <c r="F4658" s="56">
        <v>382.699462890625</v>
      </c>
      <c r="G4658" s="56">
        <v>354.16653442382813</v>
      </c>
      <c r="H4658" s="56">
        <v>2227.380615234375</v>
      </c>
      <c r="I4658" s="56">
        <v>11.53071403503418</v>
      </c>
      <c r="J4658" s="56">
        <v>8.406585693359375</v>
      </c>
      <c r="K4658" s="56">
        <v>1217.005615234375</v>
      </c>
      <c r="L4658" s="56">
        <v>20770.87109375</v>
      </c>
      <c r="M4658" s="56">
        <v>153094.578125</v>
      </c>
      <c r="N4658" s="56">
        <v>141680.3125</v>
      </c>
      <c r="O4658" s="56">
        <v>891038.125</v>
      </c>
      <c r="P4658" s="56">
        <v>3362.958984375</v>
      </c>
      <c r="Q4658" s="56">
        <v>623005.8125</v>
      </c>
      <c r="R4658" s="54" t="s">
        <v>55</v>
      </c>
    </row>
    <row r="4659" spans="1:18" x14ac:dyDescent="0.3">
      <c r="A4659" s="54" t="s">
        <v>207</v>
      </c>
      <c r="B4659" s="56">
        <v>536</v>
      </c>
      <c r="C4659" s="54" t="s">
        <v>208</v>
      </c>
      <c r="D4659" s="56">
        <v>1997</v>
      </c>
      <c r="E4659" s="56">
        <v>56.370479583740234</v>
      </c>
      <c r="F4659" s="56">
        <v>421.71392822265625</v>
      </c>
      <c r="G4659" s="56">
        <v>384.50897216796875</v>
      </c>
      <c r="H4659" s="56">
        <v>2461.58154296875</v>
      </c>
      <c r="I4659" s="56">
        <v>17.434602737426758</v>
      </c>
      <c r="J4659" s="56">
        <v>19.489673614501953</v>
      </c>
      <c r="K4659" s="56">
        <v>1274.200439453125</v>
      </c>
      <c r="L4659" s="56">
        <v>23410.23046875</v>
      </c>
      <c r="M4659" s="56">
        <v>175134.578125</v>
      </c>
      <c r="N4659" s="56">
        <v>159683.640625</v>
      </c>
      <c r="O4659" s="56">
        <v>1022275.875</v>
      </c>
      <c r="P4659" s="56">
        <v>8093.91259765625</v>
      </c>
      <c r="Q4659" s="56">
        <v>734288.125</v>
      </c>
      <c r="R4659" s="54" t="s">
        <v>55</v>
      </c>
    </row>
    <row r="4660" spans="1:18" x14ac:dyDescent="0.3">
      <c r="A4660" s="54" t="s">
        <v>207</v>
      </c>
      <c r="B4660" s="56">
        <v>536</v>
      </c>
      <c r="C4660" s="54" t="s">
        <v>208</v>
      </c>
      <c r="D4660" s="56">
        <v>1998</v>
      </c>
      <c r="E4660" s="56">
        <v>37.763885498046875</v>
      </c>
      <c r="F4660" s="56">
        <v>463.7918701171875</v>
      </c>
      <c r="G4660" s="56">
        <v>257.5914306640625</v>
      </c>
      <c r="H4660" s="56">
        <v>2713.13818359375</v>
      </c>
      <c r="I4660" s="56">
        <v>30.831825256347656</v>
      </c>
      <c r="J4660" s="56">
        <v>36.028190612792969</v>
      </c>
      <c r="K4660" s="56">
        <v>1106.9422607421875</v>
      </c>
      <c r="L4660" s="56">
        <v>32021.052734375</v>
      </c>
      <c r="M4660" s="56">
        <v>393262.09375</v>
      </c>
      <c r="N4660" s="56">
        <v>218418.96875</v>
      </c>
      <c r="O4660" s="56">
        <v>2300545.25</v>
      </c>
      <c r="P4660" s="56">
        <v>30549.306640625</v>
      </c>
      <c r="Q4660" s="56">
        <v>1118057</v>
      </c>
      <c r="R4660" s="54" t="s">
        <v>55</v>
      </c>
    </row>
    <row r="4661" spans="1:18" x14ac:dyDescent="0.3">
      <c r="A4661" s="54" t="s">
        <v>207</v>
      </c>
      <c r="B4661" s="56">
        <v>536</v>
      </c>
      <c r="C4661" s="54" t="s">
        <v>208</v>
      </c>
      <c r="D4661" s="56">
        <v>1999</v>
      </c>
      <c r="E4661" s="56">
        <v>33.164024353027344</v>
      </c>
      <c r="F4661" s="56">
        <v>486.13372802734375</v>
      </c>
      <c r="G4661" s="56">
        <v>213.85151672363281</v>
      </c>
      <c r="H4661" s="56">
        <v>2827.770263671875</v>
      </c>
      <c r="I4661" s="56">
        <v>22.635799407958984</v>
      </c>
      <c r="J4661" s="56">
        <v>65.216316223144531</v>
      </c>
      <c r="K4661" s="56">
        <v>1115.6978759765625</v>
      </c>
      <c r="L4661" s="56">
        <v>31268.189453125</v>
      </c>
      <c r="M4661" s="56">
        <v>458343.71875</v>
      </c>
      <c r="N4661" s="56">
        <v>201626.609375</v>
      </c>
      <c r="O4661" s="56">
        <v>2666119</v>
      </c>
      <c r="P4661" s="56">
        <v>61488.1953125</v>
      </c>
      <c r="Q4661" s="56">
        <v>1286482.625</v>
      </c>
      <c r="R4661" s="54" t="s">
        <v>55</v>
      </c>
    </row>
    <row r="4662" spans="1:18" x14ac:dyDescent="0.3">
      <c r="A4662" s="54" t="s">
        <v>207</v>
      </c>
      <c r="B4662" s="56">
        <v>536</v>
      </c>
      <c r="C4662" s="54" t="s">
        <v>208</v>
      </c>
      <c r="D4662" s="56">
        <v>2000</v>
      </c>
      <c r="E4662" s="56">
        <v>23.809665679931641</v>
      </c>
      <c r="F4662" s="56">
        <v>503.14340209960938</v>
      </c>
      <c r="G4662" s="56">
        <v>258.24276733398438</v>
      </c>
      <c r="H4662" s="56">
        <v>2893.393310546875</v>
      </c>
      <c r="I4662" s="56">
        <v>17.399904251098633</v>
      </c>
      <c r="J4662" s="56">
        <v>85.392753601074219</v>
      </c>
      <c r="K4662" s="56">
        <v>1170.5927734375</v>
      </c>
      <c r="L4662" s="56">
        <v>23997.490234375</v>
      </c>
      <c r="M4662" s="56">
        <v>507112.625</v>
      </c>
      <c r="N4662" s="56">
        <v>260279.9375</v>
      </c>
      <c r="O4662" s="56">
        <v>2916218.25</v>
      </c>
      <c r="P4662" s="56">
        <v>86066.3828125</v>
      </c>
      <c r="Q4662" s="56">
        <v>1479724.625</v>
      </c>
      <c r="R4662" s="54" t="s">
        <v>55</v>
      </c>
    </row>
    <row r="4663" spans="1:18" x14ac:dyDescent="0.3">
      <c r="A4663" s="54" t="s">
        <v>207</v>
      </c>
      <c r="B4663" s="56">
        <v>536</v>
      </c>
      <c r="C4663" s="54" t="s">
        <v>208</v>
      </c>
      <c r="D4663" s="56">
        <v>2001</v>
      </c>
      <c r="E4663" s="56">
        <v>39.352500915527344</v>
      </c>
      <c r="F4663" s="56">
        <v>510.3082275390625</v>
      </c>
      <c r="G4663" s="56">
        <v>261.0120849609375</v>
      </c>
      <c r="H4663" s="56">
        <v>2998.351318359375</v>
      </c>
      <c r="I4663" s="56">
        <v>9.2347526550292969</v>
      </c>
      <c r="J4663" s="56">
        <v>99.751853942871094</v>
      </c>
      <c r="K4663" s="56">
        <v>1213.242919921875</v>
      </c>
      <c r="L4663" s="56">
        <v>43724.1875</v>
      </c>
      <c r="M4663" s="56">
        <v>566998.625</v>
      </c>
      <c r="N4663" s="56">
        <v>290008.03125</v>
      </c>
      <c r="O4663" s="56">
        <v>3331439.5</v>
      </c>
      <c r="P4663" s="56">
        <v>110833.328125</v>
      </c>
      <c r="Q4663" s="56">
        <v>1752882.375</v>
      </c>
      <c r="R4663" s="54" t="s">
        <v>55</v>
      </c>
    </row>
    <row r="4664" spans="1:18" x14ac:dyDescent="0.3">
      <c r="A4664" s="54" t="s">
        <v>207</v>
      </c>
      <c r="B4664" s="56">
        <v>536</v>
      </c>
      <c r="C4664" s="54" t="s">
        <v>208</v>
      </c>
      <c r="D4664" s="56">
        <v>2002</v>
      </c>
      <c r="E4664" s="56">
        <v>38.663253784179688</v>
      </c>
      <c r="F4664" s="56">
        <v>532.43621826171875</v>
      </c>
      <c r="G4664" s="56">
        <v>275.8017578125</v>
      </c>
      <c r="H4664" s="56">
        <v>3100.043212890625</v>
      </c>
      <c r="I4664" s="56">
        <v>3.4546670913696289</v>
      </c>
      <c r="J4664" s="56">
        <v>105.59461212158203</v>
      </c>
      <c r="K4664" s="56">
        <v>1267.8323974609375</v>
      </c>
      <c r="L4664" s="56">
        <v>44844.49609375</v>
      </c>
      <c r="M4664" s="56">
        <v>617558.9375</v>
      </c>
      <c r="N4664" s="56">
        <v>319895.21875</v>
      </c>
      <c r="O4664" s="56">
        <v>3595659</v>
      </c>
      <c r="P4664" s="56">
        <v>122476.4375</v>
      </c>
      <c r="Q4664" s="56">
        <v>1939754</v>
      </c>
      <c r="R4664" s="54" t="s">
        <v>55</v>
      </c>
    </row>
    <row r="4665" spans="1:18" x14ac:dyDescent="0.3">
      <c r="A4665" s="54" t="s">
        <v>207</v>
      </c>
      <c r="B4665" s="56">
        <v>536</v>
      </c>
      <c r="C4665" s="54" t="s">
        <v>208</v>
      </c>
      <c r="D4665" s="56">
        <v>2003</v>
      </c>
      <c r="E4665" s="56">
        <v>52.722114562988281</v>
      </c>
      <c r="F4665" s="56">
        <v>553.06610107421875</v>
      </c>
      <c r="G4665" s="56">
        <v>263.63064575195313</v>
      </c>
      <c r="H4665" s="56">
        <v>3210.30517578125</v>
      </c>
      <c r="I4665" s="56">
        <v>2.3057770729064941</v>
      </c>
      <c r="J4665" s="56">
        <v>105.54168701171875</v>
      </c>
      <c r="K4665" s="56">
        <v>1328.439453125</v>
      </c>
      <c r="L4665" s="56">
        <v>67452.8515625</v>
      </c>
      <c r="M4665" s="56">
        <v>707594.6875</v>
      </c>
      <c r="N4665" s="56">
        <v>337289.9375</v>
      </c>
      <c r="O4665" s="56">
        <v>4107275</v>
      </c>
      <c r="P4665" s="56">
        <v>135030.390625</v>
      </c>
      <c r="Q4665" s="56">
        <v>2144012.5</v>
      </c>
      <c r="R4665" s="54" t="s">
        <v>55</v>
      </c>
    </row>
    <row r="4666" spans="1:18" x14ac:dyDescent="0.3">
      <c r="A4666" s="54" t="s">
        <v>207</v>
      </c>
      <c r="B4666" s="56">
        <v>536</v>
      </c>
      <c r="C4666" s="54" t="s">
        <v>208</v>
      </c>
      <c r="D4666" s="56">
        <v>2004</v>
      </c>
      <c r="E4666" s="56">
        <v>45.774219512939453</v>
      </c>
      <c r="F4666" s="56">
        <v>586.744873046875</v>
      </c>
      <c r="G4666" s="56">
        <v>317.029541015625</v>
      </c>
      <c r="H4666" s="56">
        <v>3302.383544921875</v>
      </c>
      <c r="I4666" s="56">
        <v>1.0527900457382202</v>
      </c>
      <c r="J4666" s="56">
        <v>104.34085083007813</v>
      </c>
      <c r="K4666" s="56">
        <v>1395.2716064453125</v>
      </c>
      <c r="L4666" s="56">
        <v>67003.59375</v>
      </c>
      <c r="M4666" s="56">
        <v>858867.9375</v>
      </c>
      <c r="N4666" s="56">
        <v>464062.875</v>
      </c>
      <c r="O4666" s="56">
        <v>4833977</v>
      </c>
      <c r="P4666" s="56">
        <v>152732.515625</v>
      </c>
      <c r="Q4666" s="56">
        <v>2444426.75</v>
      </c>
      <c r="R4666" s="54" t="s">
        <v>55</v>
      </c>
    </row>
    <row r="4667" spans="1:18" x14ac:dyDescent="0.3">
      <c r="A4667" s="54" t="s">
        <v>207</v>
      </c>
      <c r="B4667" s="56">
        <v>536</v>
      </c>
      <c r="C4667" s="54" t="s">
        <v>208</v>
      </c>
      <c r="D4667" s="56">
        <v>2005</v>
      </c>
      <c r="E4667" s="56">
        <v>43.359619140625</v>
      </c>
      <c r="F4667" s="56">
        <v>612.37152099609375</v>
      </c>
      <c r="G4667" s="56">
        <v>358.943115234375</v>
      </c>
      <c r="H4667" s="56">
        <v>3441.05322265625</v>
      </c>
      <c r="I4667" s="56">
        <v>1.0329442024230957</v>
      </c>
      <c r="J4667" s="56">
        <v>101.92790985107422</v>
      </c>
      <c r="K4667" s="56">
        <v>1474.698486328125</v>
      </c>
      <c r="L4667" s="56">
        <v>72838.3515625</v>
      </c>
      <c r="M4667" s="56">
        <v>1028702</v>
      </c>
      <c r="N4667" s="56">
        <v>602976.3125</v>
      </c>
      <c r="O4667" s="56">
        <v>5780507.5</v>
      </c>
      <c r="P4667" s="56">
        <v>171225.21875</v>
      </c>
      <c r="Q4667" s="56">
        <v>2953850.25</v>
      </c>
      <c r="R4667" s="54" t="s">
        <v>55</v>
      </c>
    </row>
    <row r="4668" spans="1:18" x14ac:dyDescent="0.3">
      <c r="A4668" s="54" t="s">
        <v>207</v>
      </c>
      <c r="B4668" s="56">
        <v>536</v>
      </c>
      <c r="C4668" s="54" t="s">
        <v>208</v>
      </c>
      <c r="D4668" s="56">
        <v>2006</v>
      </c>
      <c r="E4668" s="56">
        <v>58.565280914306641</v>
      </c>
      <c r="F4668" s="56">
        <v>634.6605224609375</v>
      </c>
      <c r="G4668" s="56">
        <v>354.18475341796875</v>
      </c>
      <c r="H4668" s="56">
        <v>3612.66650390625</v>
      </c>
      <c r="I4668" s="56">
        <v>1.52894127368927</v>
      </c>
      <c r="J4668" s="56">
        <v>99.55645751953125</v>
      </c>
      <c r="K4668" s="56">
        <v>1555.821044921875</v>
      </c>
      <c r="L4668" s="56">
        <v>117813</v>
      </c>
      <c r="M4668" s="56">
        <v>1276716.375</v>
      </c>
      <c r="N4668" s="56">
        <v>712496.6875</v>
      </c>
      <c r="O4668" s="56">
        <v>7267428.5</v>
      </c>
      <c r="P4668" s="56">
        <v>200272.984375</v>
      </c>
      <c r="Q4668" s="56">
        <v>3555352</v>
      </c>
      <c r="R4668" s="54" t="s">
        <v>55</v>
      </c>
    </row>
    <row r="4669" spans="1:18" x14ac:dyDescent="0.3">
      <c r="A4669" s="54" t="s">
        <v>207</v>
      </c>
      <c r="B4669" s="56">
        <v>536</v>
      </c>
      <c r="C4669" s="54" t="s">
        <v>208</v>
      </c>
      <c r="D4669" s="56">
        <v>2007</v>
      </c>
      <c r="E4669" s="56">
        <v>54.399028778076172</v>
      </c>
      <c r="F4669" s="56">
        <v>671.0404052734375</v>
      </c>
      <c r="G4669" s="56">
        <v>396.83535766601563</v>
      </c>
      <c r="H4669" s="56">
        <v>3769.98681640625</v>
      </c>
      <c r="I4669" s="56">
        <v>2.128760814666748</v>
      </c>
      <c r="J4669" s="56">
        <v>97.733207702636719</v>
      </c>
      <c r="K4669" s="56">
        <v>1654.5379638671875</v>
      </c>
      <c r="L4669" s="56">
        <v>122439.59375</v>
      </c>
      <c r="M4669" s="56">
        <v>1510356.25</v>
      </c>
      <c r="N4669" s="56">
        <v>893184.3125</v>
      </c>
      <c r="O4669" s="56">
        <v>8485365</v>
      </c>
      <c r="P4669" s="56">
        <v>219974.765625</v>
      </c>
      <c r="Q4669" s="56">
        <v>4206620</v>
      </c>
      <c r="R4669" s="54" t="s">
        <v>55</v>
      </c>
    </row>
    <row r="4670" spans="1:18" x14ac:dyDescent="0.3">
      <c r="A4670" s="54" t="s">
        <v>207</v>
      </c>
      <c r="B4670" s="56">
        <v>536</v>
      </c>
      <c r="C4670" s="54" t="s">
        <v>208</v>
      </c>
      <c r="D4670" s="56">
        <v>2008</v>
      </c>
      <c r="E4670" s="56">
        <v>50.454792022705078</v>
      </c>
      <c r="F4670" s="56">
        <v>701.98028564453125</v>
      </c>
      <c r="G4670" s="56">
        <v>454.41387939453125</v>
      </c>
      <c r="H4670" s="56">
        <v>3959.86279296875</v>
      </c>
      <c r="I4670" s="56">
        <v>3.4502139091491699</v>
      </c>
      <c r="J4670" s="56">
        <v>96.542610168457031</v>
      </c>
      <c r="K4670" s="56">
        <v>1754.0372314453125</v>
      </c>
      <c r="L4670" s="56">
        <v>141153.640625</v>
      </c>
      <c r="M4670" s="56">
        <v>1963878.25</v>
      </c>
      <c r="N4670" s="56">
        <v>1271280</v>
      </c>
      <c r="O4670" s="56">
        <v>11078214</v>
      </c>
      <c r="P4670" s="56">
        <v>270090.09375</v>
      </c>
      <c r="Q4670" s="56">
        <v>5268999</v>
      </c>
      <c r="R4670" s="54" t="s">
        <v>55</v>
      </c>
    </row>
    <row r="4671" spans="1:18" x14ac:dyDescent="0.3">
      <c r="A4671" s="54" t="s">
        <v>207</v>
      </c>
      <c r="B4671" s="56">
        <v>536</v>
      </c>
      <c r="C4671" s="54" t="s">
        <v>208</v>
      </c>
      <c r="D4671" s="56">
        <v>2009</v>
      </c>
      <c r="E4671" s="56">
        <v>49.50518798828125</v>
      </c>
      <c r="F4671" s="56">
        <v>727.86962890625</v>
      </c>
      <c r="G4671" s="56">
        <v>471.99090576171875</v>
      </c>
      <c r="H4671" s="56">
        <v>4195.0537109375</v>
      </c>
      <c r="I4671" s="56">
        <v>2.9545843601226807</v>
      </c>
      <c r="J4671" s="56">
        <v>96.673294067382813</v>
      </c>
      <c r="K4671" s="56">
        <v>1835.229248046875</v>
      </c>
      <c r="L4671" s="56">
        <v>170629.984375</v>
      </c>
      <c r="M4671" s="56">
        <v>2508754.75</v>
      </c>
      <c r="N4671" s="56">
        <v>1626815.375</v>
      </c>
      <c r="O4671" s="56">
        <v>14459128</v>
      </c>
      <c r="P4671" s="56">
        <v>333204.71875</v>
      </c>
      <c r="Q4671" s="56">
        <v>5969072.5</v>
      </c>
      <c r="R4671" s="54" t="s">
        <v>55</v>
      </c>
    </row>
    <row r="4672" spans="1:18" x14ac:dyDescent="0.3">
      <c r="A4672" s="54" t="s">
        <v>207</v>
      </c>
      <c r="B4672" s="56">
        <v>536</v>
      </c>
      <c r="C4672" s="54" t="s">
        <v>208</v>
      </c>
      <c r="D4672" s="56">
        <v>2010</v>
      </c>
      <c r="E4672" s="56">
        <v>46.916679382324219</v>
      </c>
      <c r="F4672" s="56">
        <v>751.81317138671875</v>
      </c>
      <c r="G4672" s="56">
        <v>518.80889892578125</v>
      </c>
      <c r="H4672" s="56">
        <v>4434.1376953125</v>
      </c>
      <c r="I4672" s="56">
        <v>3.4651470184326172</v>
      </c>
      <c r="J4672" s="56">
        <v>96.294349670410156</v>
      </c>
      <c r="K4672" s="56">
        <v>1949.4512939453125</v>
      </c>
      <c r="L4672" s="56">
        <v>176465.8125</v>
      </c>
      <c r="M4672" s="56">
        <v>2827764.5</v>
      </c>
      <c r="N4672" s="56">
        <v>1951374.875</v>
      </c>
      <c r="O4672" s="56">
        <v>16677941</v>
      </c>
      <c r="P4672" s="56">
        <v>362188.03125</v>
      </c>
      <c r="Q4672" s="56">
        <v>6864133</v>
      </c>
      <c r="R4672" s="54" t="s">
        <v>55</v>
      </c>
    </row>
    <row r="4673" spans="1:18" x14ac:dyDescent="0.3">
      <c r="A4673" s="54" t="s">
        <v>207</v>
      </c>
      <c r="B4673" s="56">
        <v>536</v>
      </c>
      <c r="C4673" s="54" t="s">
        <v>208</v>
      </c>
      <c r="D4673" s="56">
        <v>2011</v>
      </c>
      <c r="E4673" s="56">
        <v>56.817958831787109</v>
      </c>
      <c r="F4673" s="56">
        <v>772.25714111328125</v>
      </c>
      <c r="G4673" s="56">
        <v>559.02862548828125</v>
      </c>
      <c r="H4673" s="56">
        <v>4705.2783203125</v>
      </c>
      <c r="I4673" s="56">
        <v>2.9575700759887695</v>
      </c>
      <c r="J4673" s="56">
        <v>96.4122314453125</v>
      </c>
      <c r="K4673" s="56">
        <v>2069.72802734375</v>
      </c>
      <c r="L4673" s="56">
        <v>226213.375</v>
      </c>
      <c r="M4673" s="56">
        <v>3074642.25</v>
      </c>
      <c r="N4673" s="56">
        <v>2225700.5</v>
      </c>
      <c r="O4673" s="56">
        <v>18733458</v>
      </c>
      <c r="P4673" s="56">
        <v>383852.875</v>
      </c>
      <c r="Q4673" s="56">
        <v>7831726</v>
      </c>
      <c r="R4673" s="54" t="s">
        <v>55</v>
      </c>
    </row>
    <row r="4674" spans="1:18" x14ac:dyDescent="0.3">
      <c r="A4674" s="54" t="s">
        <v>207</v>
      </c>
      <c r="B4674" s="56">
        <v>536</v>
      </c>
      <c r="C4674" s="54" t="s">
        <v>208</v>
      </c>
      <c r="D4674" s="56">
        <v>2012</v>
      </c>
      <c r="E4674" s="56">
        <v>66.710403442382813</v>
      </c>
      <c r="F4674" s="56">
        <v>801.58880615234375</v>
      </c>
      <c r="G4674" s="56">
        <v>605.332763671875</v>
      </c>
      <c r="H4674" s="56">
        <v>5000.24658203125</v>
      </c>
      <c r="I4674" s="56">
        <v>4.6317429542541504</v>
      </c>
      <c r="J4674" s="56">
        <v>96.00927734375</v>
      </c>
      <c r="K4674" s="56">
        <v>2194.53369140625</v>
      </c>
      <c r="L4674" s="56">
        <v>279830.8125</v>
      </c>
      <c r="M4674" s="56">
        <v>3362433.25</v>
      </c>
      <c r="N4674" s="56">
        <v>2539195.75</v>
      </c>
      <c r="O4674" s="56">
        <v>20974586</v>
      </c>
      <c r="P4674" s="56">
        <v>402731.125</v>
      </c>
      <c r="Q4674" s="56">
        <v>8615704</v>
      </c>
      <c r="R4674" s="54" t="s">
        <v>55</v>
      </c>
    </row>
    <row r="4675" spans="1:18" x14ac:dyDescent="0.3">
      <c r="A4675" s="54" t="s">
        <v>207</v>
      </c>
      <c r="B4675" s="56">
        <v>536</v>
      </c>
      <c r="C4675" s="54" t="s">
        <v>208</v>
      </c>
      <c r="D4675" s="56">
        <v>2013</v>
      </c>
      <c r="E4675" s="56">
        <v>78.768638610839844</v>
      </c>
      <c r="F4675" s="56">
        <v>839.48345947265625</v>
      </c>
      <c r="G4675" s="56">
        <v>626.94573974609375</v>
      </c>
      <c r="H4675" s="56">
        <v>5323.578125</v>
      </c>
      <c r="I4675" s="56">
        <v>4.6164650917053223</v>
      </c>
      <c r="J4675" s="56">
        <v>97.247611999511719</v>
      </c>
      <c r="K4675" s="56">
        <v>2316.48974609375</v>
      </c>
      <c r="L4675" s="56">
        <v>340594.15625</v>
      </c>
      <c r="M4675" s="56">
        <v>3629911.25</v>
      </c>
      <c r="N4675" s="56">
        <v>2710902</v>
      </c>
      <c r="O4675" s="56">
        <v>23019054</v>
      </c>
      <c r="P4675" s="56">
        <v>420496.875</v>
      </c>
      <c r="Q4675" s="56">
        <v>9546134</v>
      </c>
      <c r="R4675" s="54" t="s">
        <v>55</v>
      </c>
    </row>
    <row r="4676" spans="1:18" x14ac:dyDescent="0.3">
      <c r="A4676" s="54" t="s">
        <v>207</v>
      </c>
      <c r="B4676" s="56">
        <v>536</v>
      </c>
      <c r="C4676" s="54" t="s">
        <v>208</v>
      </c>
      <c r="D4676" s="56">
        <v>2014</v>
      </c>
      <c r="E4676" s="56">
        <v>69.531761169433594</v>
      </c>
      <c r="F4676" s="56">
        <v>887.75970458984375</v>
      </c>
      <c r="G4676" s="56">
        <v>667.58056640625</v>
      </c>
      <c r="H4676" s="56">
        <v>5649.595703125</v>
      </c>
      <c r="I4676" s="56">
        <v>5.6040744781494141</v>
      </c>
      <c r="J4676" s="56">
        <v>98.40997314453125</v>
      </c>
      <c r="K4676" s="56">
        <v>2432.46875</v>
      </c>
      <c r="L4676" s="56">
        <v>324204.78125</v>
      </c>
      <c r="M4676" s="56">
        <v>4139345</v>
      </c>
      <c r="N4676" s="56">
        <v>3112719</v>
      </c>
      <c r="O4676" s="56">
        <v>26342294</v>
      </c>
      <c r="P4676" s="56">
        <v>458854.78125</v>
      </c>
      <c r="Q4676" s="56">
        <v>10569705</v>
      </c>
      <c r="R4676" s="54" t="s">
        <v>55</v>
      </c>
    </row>
    <row r="4677" spans="1:18" x14ac:dyDescent="0.3">
      <c r="A4677" s="54" t="s">
        <v>207</v>
      </c>
      <c r="B4677" s="56">
        <v>536</v>
      </c>
      <c r="C4677" s="54" t="s">
        <v>208</v>
      </c>
      <c r="D4677" s="56">
        <v>2015</v>
      </c>
      <c r="E4677" s="56">
        <v>83.904304504394531</v>
      </c>
      <c r="F4677" s="56">
        <v>925.1156005859375</v>
      </c>
      <c r="G4677" s="56">
        <v>690.1331787109375</v>
      </c>
      <c r="H4677" s="56">
        <v>5996.53076171875</v>
      </c>
      <c r="I4677" s="56">
        <v>4.8789682388305664</v>
      </c>
      <c r="J4677" s="56">
        <v>100.48397827148438</v>
      </c>
      <c r="K4677" s="56">
        <v>2551.083740234375</v>
      </c>
      <c r="L4677" s="56">
        <v>409963.4375</v>
      </c>
      <c r="M4677" s="56">
        <v>4520191.5</v>
      </c>
      <c r="N4677" s="56">
        <v>3372048.25</v>
      </c>
      <c r="O4677" s="56">
        <v>29299552</v>
      </c>
      <c r="P4677" s="56">
        <v>490973.03125</v>
      </c>
      <c r="Q4677" s="56">
        <v>11526333</v>
      </c>
      <c r="R4677" s="54" t="s">
        <v>55</v>
      </c>
    </row>
    <row r="4678" spans="1:18" x14ac:dyDescent="0.3">
      <c r="A4678" s="54" t="s">
        <v>207</v>
      </c>
      <c r="B4678" s="56">
        <v>536</v>
      </c>
      <c r="C4678" s="54" t="s">
        <v>208</v>
      </c>
      <c r="D4678" s="56">
        <v>2016</v>
      </c>
      <c r="E4678" s="56">
        <v>88.367507934570313</v>
      </c>
      <c r="F4678" s="56">
        <v>975.11358642578125</v>
      </c>
      <c r="G4678" s="56">
        <v>720.293701171875</v>
      </c>
      <c r="H4678" s="56">
        <v>6345.52001953125</v>
      </c>
      <c r="I4678" s="56">
        <v>9.2009878158569336</v>
      </c>
      <c r="J4678" s="56">
        <v>101.75434875488281</v>
      </c>
      <c r="K4678" s="56">
        <v>2679.4814453125</v>
      </c>
      <c r="L4678" s="56">
        <v>441498.3125</v>
      </c>
      <c r="M4678" s="56">
        <v>4871825</v>
      </c>
      <c r="N4678" s="56">
        <v>3598703.5</v>
      </c>
      <c r="O4678" s="56">
        <v>31703246</v>
      </c>
      <c r="P4678" s="56">
        <v>508381.0625</v>
      </c>
      <c r="Q4678" s="56">
        <v>12401728</v>
      </c>
      <c r="R4678" s="54" t="s">
        <v>55</v>
      </c>
    </row>
    <row r="4679" spans="1:18" x14ac:dyDescent="0.3">
      <c r="A4679" s="54" t="s">
        <v>207</v>
      </c>
      <c r="B4679" s="56">
        <v>536</v>
      </c>
      <c r="C4679" s="54" t="s">
        <v>208</v>
      </c>
      <c r="D4679" s="56">
        <v>2017</v>
      </c>
      <c r="E4679" s="56">
        <v>101.28572845458984</v>
      </c>
      <c r="F4679" s="56">
        <v>1027.55712890625</v>
      </c>
      <c r="G4679" s="56">
        <v>757.1402587890625</v>
      </c>
      <c r="H4679" s="56">
        <v>6703.70751953125</v>
      </c>
      <c r="I4679" s="56">
        <v>14.756967544555664</v>
      </c>
      <c r="J4679" s="56">
        <v>107.20697021484375</v>
      </c>
      <c r="K4679" s="56">
        <v>2815.32568359375</v>
      </c>
      <c r="L4679" s="56">
        <v>515684.34375</v>
      </c>
      <c r="M4679" s="56">
        <v>5231685.5</v>
      </c>
      <c r="N4679" s="56">
        <v>3854890.5</v>
      </c>
      <c r="O4679" s="56">
        <v>34131136</v>
      </c>
      <c r="P4679" s="56">
        <v>545831.5625</v>
      </c>
      <c r="Q4679" s="56">
        <v>13589826</v>
      </c>
      <c r="R4679" s="54" t="s">
        <v>55</v>
      </c>
    </row>
    <row r="4680" spans="1:18" x14ac:dyDescent="0.3">
      <c r="A4680" s="54" t="s">
        <v>207</v>
      </c>
      <c r="B4680" s="56">
        <v>536</v>
      </c>
      <c r="C4680" s="54" t="s">
        <v>208</v>
      </c>
      <c r="D4680" s="56">
        <v>2018</v>
      </c>
      <c r="E4680" s="56">
        <v>101.26174926757813</v>
      </c>
      <c r="F4680" s="56">
        <v>1090.6456298828125</v>
      </c>
      <c r="G4680" s="56">
        <v>814.1873779296875</v>
      </c>
      <c r="H4680" s="56">
        <v>7076.9501953125</v>
      </c>
      <c r="I4680" s="56">
        <v>17.626428604125977</v>
      </c>
      <c r="J4680" s="56">
        <v>117.90453338623047</v>
      </c>
      <c r="K4680" s="56">
        <v>2960.86962890625</v>
      </c>
      <c r="L4680" s="56">
        <v>529774.3125</v>
      </c>
      <c r="M4680" s="56">
        <v>5705965.5</v>
      </c>
      <c r="N4680" s="56">
        <v>4259610</v>
      </c>
      <c r="O4680" s="56">
        <v>37024708</v>
      </c>
      <c r="P4680" s="56">
        <v>616844.8125</v>
      </c>
      <c r="Q4680" s="56">
        <v>14838312</v>
      </c>
      <c r="R4680" s="54" t="s">
        <v>55</v>
      </c>
    </row>
    <row r="4681" spans="1:18" x14ac:dyDescent="0.3">
      <c r="A4681" s="54" t="s">
        <v>207</v>
      </c>
      <c r="B4681" s="56">
        <v>536</v>
      </c>
      <c r="C4681" s="54" t="s">
        <v>208</v>
      </c>
      <c r="D4681" s="56">
        <v>2019</v>
      </c>
      <c r="E4681" s="56">
        <v>106.37681579589844</v>
      </c>
      <c r="F4681" s="56">
        <v>1151.266845703125</v>
      </c>
      <c r="G4681" s="56">
        <v>849.78265380859375</v>
      </c>
      <c r="H4681" s="56">
        <v>7483.92529296875</v>
      </c>
      <c r="I4681" s="56">
        <v>16.418605804443359</v>
      </c>
      <c r="J4681" s="56">
        <v>131.01856994628906</v>
      </c>
      <c r="K4681" s="56">
        <v>3109.644775390625</v>
      </c>
      <c r="L4681" s="56">
        <v>569565.125</v>
      </c>
      <c r="M4681" s="56">
        <v>6164138.5</v>
      </c>
      <c r="N4681" s="56">
        <v>4549925.5</v>
      </c>
      <c r="O4681" s="56">
        <v>40070608</v>
      </c>
      <c r="P4681" s="56">
        <v>701502.5625</v>
      </c>
      <c r="Q4681" s="56">
        <v>15833943</v>
      </c>
      <c r="R4681" s="54" t="s">
        <v>55</v>
      </c>
    </row>
    <row r="4682" spans="1:18" x14ac:dyDescent="0.3">
      <c r="A4682" s="54" t="s">
        <v>209</v>
      </c>
      <c r="B4682" s="56">
        <v>429</v>
      </c>
      <c r="C4682" s="54" t="s">
        <v>210</v>
      </c>
      <c r="D4682" s="56">
        <v>1960</v>
      </c>
      <c r="E4682" s="56">
        <v>13.44163990020752</v>
      </c>
      <c r="F4682" s="56">
        <v>116.08595275878906</v>
      </c>
      <c r="G4682" s="56">
        <v>20.128803253173828</v>
      </c>
      <c r="H4682" s="56">
        <v>307.39437866210938</v>
      </c>
      <c r="I4682" s="56"/>
      <c r="J4682" s="56"/>
      <c r="K4682" s="56">
        <v>248.50350952148438</v>
      </c>
      <c r="L4682" s="56"/>
      <c r="M4682" s="56"/>
      <c r="N4682" s="56"/>
      <c r="O4682" s="56"/>
      <c r="P4682" s="56"/>
      <c r="Q4682" s="56">
        <v>345.00912475585938</v>
      </c>
      <c r="R4682" s="54" t="s">
        <v>55</v>
      </c>
    </row>
    <row r="4683" spans="1:18" x14ac:dyDescent="0.3">
      <c r="A4683" s="54" t="s">
        <v>209</v>
      </c>
      <c r="B4683" s="56">
        <v>429</v>
      </c>
      <c r="C4683" s="54" t="s">
        <v>210</v>
      </c>
      <c r="D4683" s="56">
        <v>1961</v>
      </c>
      <c r="E4683" s="56">
        <v>13.979304313659668</v>
      </c>
      <c r="F4683" s="56">
        <v>126.45742034912109</v>
      </c>
      <c r="G4683" s="56">
        <v>20.933954238891602</v>
      </c>
      <c r="H4683" s="56">
        <v>314.03118896484375</v>
      </c>
      <c r="I4683" s="56"/>
      <c r="J4683" s="56"/>
      <c r="K4683" s="56">
        <v>269.67352294921875</v>
      </c>
      <c r="L4683" s="56"/>
      <c r="M4683" s="56"/>
      <c r="N4683" s="56"/>
      <c r="O4683" s="56"/>
      <c r="P4683" s="56"/>
      <c r="Q4683" s="56">
        <v>357.86660766601563</v>
      </c>
      <c r="R4683" s="54" t="s">
        <v>55</v>
      </c>
    </row>
    <row r="4684" spans="1:18" x14ac:dyDescent="0.3">
      <c r="A4684" s="54" t="s">
        <v>209</v>
      </c>
      <c r="B4684" s="56">
        <v>429</v>
      </c>
      <c r="C4684" s="54" t="s">
        <v>210</v>
      </c>
      <c r="D4684" s="56">
        <v>1962</v>
      </c>
      <c r="E4684" s="56">
        <v>14.53847599029541</v>
      </c>
      <c r="F4684" s="56">
        <v>137.07614135742188</v>
      </c>
      <c r="G4684" s="56">
        <v>21.771312713623047</v>
      </c>
      <c r="H4684" s="56">
        <v>321.10733032226563</v>
      </c>
      <c r="I4684" s="56"/>
      <c r="J4684" s="56"/>
      <c r="K4684" s="56">
        <v>287.58663940429688</v>
      </c>
      <c r="L4684" s="56"/>
      <c r="M4684" s="56"/>
      <c r="N4684" s="56"/>
      <c r="O4684" s="56"/>
      <c r="P4684" s="56"/>
      <c r="Q4684" s="56">
        <v>378.22430419921875</v>
      </c>
      <c r="R4684" s="54" t="s">
        <v>55</v>
      </c>
    </row>
    <row r="4685" spans="1:18" x14ac:dyDescent="0.3">
      <c r="A4685" s="54" t="s">
        <v>209</v>
      </c>
      <c r="B4685" s="56">
        <v>429</v>
      </c>
      <c r="C4685" s="54" t="s">
        <v>210</v>
      </c>
      <c r="D4685" s="56">
        <v>1963</v>
      </c>
      <c r="E4685" s="56">
        <v>15.120014190673828</v>
      </c>
      <c r="F4685" s="56">
        <v>147.95317077636719</v>
      </c>
      <c r="G4685" s="56">
        <v>22.64216423034668</v>
      </c>
      <c r="H4685" s="56">
        <v>328.63259887695313</v>
      </c>
      <c r="I4685" s="56"/>
      <c r="J4685" s="56"/>
      <c r="K4685" s="56">
        <v>305.17401123046875</v>
      </c>
      <c r="L4685" s="56"/>
      <c r="M4685" s="56"/>
      <c r="N4685" s="56"/>
      <c r="O4685" s="56"/>
      <c r="P4685" s="56"/>
      <c r="Q4685" s="56">
        <v>394.296142578125</v>
      </c>
      <c r="R4685" s="54" t="s">
        <v>55</v>
      </c>
    </row>
    <row r="4686" spans="1:18" x14ac:dyDescent="0.3">
      <c r="A4686" s="54" t="s">
        <v>209</v>
      </c>
      <c r="B4686" s="56">
        <v>429</v>
      </c>
      <c r="C4686" s="54" t="s">
        <v>210</v>
      </c>
      <c r="D4686" s="56">
        <v>1964</v>
      </c>
      <c r="E4686" s="56">
        <v>15.724814414978027</v>
      </c>
      <c r="F4686" s="56">
        <v>159.10000610351563</v>
      </c>
      <c r="G4686" s="56">
        <v>23.547849655151367</v>
      </c>
      <c r="H4686" s="56">
        <v>336.6173095703125</v>
      </c>
      <c r="I4686" s="56"/>
      <c r="J4686" s="56"/>
      <c r="K4686" s="56">
        <v>328.9495849609375</v>
      </c>
      <c r="L4686" s="56"/>
      <c r="M4686" s="56"/>
      <c r="N4686" s="56"/>
      <c r="O4686" s="56"/>
      <c r="P4686" s="56"/>
      <c r="Q4686" s="56">
        <v>431.79714965820313</v>
      </c>
      <c r="R4686" s="54" t="s">
        <v>55</v>
      </c>
    </row>
    <row r="4687" spans="1:18" x14ac:dyDescent="0.3">
      <c r="A4687" s="54" t="s">
        <v>209</v>
      </c>
      <c r="B4687" s="56">
        <v>429</v>
      </c>
      <c r="C4687" s="54" t="s">
        <v>210</v>
      </c>
      <c r="D4687" s="56">
        <v>1965</v>
      </c>
      <c r="E4687" s="56">
        <v>16.353805541992188</v>
      </c>
      <c r="F4687" s="56">
        <v>170.52859497070313</v>
      </c>
      <c r="G4687" s="56">
        <v>24.489761352539063</v>
      </c>
      <c r="H4687" s="56">
        <v>345.07235717773438</v>
      </c>
      <c r="I4687" s="56"/>
      <c r="J4687" s="56"/>
      <c r="K4687" s="56">
        <v>374.54656982421875</v>
      </c>
      <c r="L4687" s="56"/>
      <c r="M4687" s="56"/>
      <c r="N4687" s="56"/>
      <c r="O4687" s="56"/>
      <c r="P4687" s="56"/>
      <c r="Q4687" s="56">
        <v>487.51290893554688</v>
      </c>
      <c r="R4687" s="54" t="s">
        <v>55</v>
      </c>
    </row>
    <row r="4688" spans="1:18" x14ac:dyDescent="0.3">
      <c r="A4688" s="54" t="s">
        <v>209</v>
      </c>
      <c r="B4688" s="56">
        <v>429</v>
      </c>
      <c r="C4688" s="54" t="s">
        <v>210</v>
      </c>
      <c r="D4688" s="56">
        <v>1966</v>
      </c>
      <c r="E4688" s="56">
        <v>17.007957458496094</v>
      </c>
      <c r="F4688" s="56">
        <v>182.25131225585938</v>
      </c>
      <c r="G4688" s="56">
        <v>25.469350814819336</v>
      </c>
      <c r="H4688" s="56">
        <v>354.00924682617188</v>
      </c>
      <c r="I4688" s="56"/>
      <c r="J4688" s="56"/>
      <c r="K4688" s="56">
        <v>416.88662719726563</v>
      </c>
      <c r="L4688" s="56"/>
      <c r="M4688" s="56"/>
      <c r="N4688" s="56"/>
      <c r="O4688" s="56"/>
      <c r="P4688" s="56"/>
      <c r="Q4688" s="56">
        <v>535.72845458984375</v>
      </c>
      <c r="R4688" s="54" t="s">
        <v>55</v>
      </c>
    </row>
    <row r="4689" spans="1:18" x14ac:dyDescent="0.3">
      <c r="A4689" s="54" t="s">
        <v>209</v>
      </c>
      <c r="B4689" s="56">
        <v>429</v>
      </c>
      <c r="C4689" s="54" t="s">
        <v>210</v>
      </c>
      <c r="D4689" s="56">
        <v>1967</v>
      </c>
      <c r="E4689" s="56">
        <v>17.688274383544922</v>
      </c>
      <c r="F4689" s="56">
        <v>194.28102111816406</v>
      </c>
      <c r="G4689" s="56">
        <v>26.488122940063477</v>
      </c>
      <c r="H4689" s="56">
        <v>363.44009399414063</v>
      </c>
      <c r="I4689" s="56"/>
      <c r="J4689" s="56"/>
      <c r="K4689" s="56">
        <v>462.48355102539063</v>
      </c>
      <c r="L4689" s="56"/>
      <c r="M4689" s="56"/>
      <c r="N4689" s="56"/>
      <c r="O4689" s="56"/>
      <c r="P4689" s="56"/>
      <c r="Q4689" s="56">
        <v>594.6585693359375</v>
      </c>
      <c r="R4689" s="54" t="s">
        <v>55</v>
      </c>
    </row>
    <row r="4690" spans="1:18" x14ac:dyDescent="0.3">
      <c r="A4690" s="54" t="s">
        <v>209</v>
      </c>
      <c r="B4690" s="56">
        <v>429</v>
      </c>
      <c r="C4690" s="54" t="s">
        <v>210</v>
      </c>
      <c r="D4690" s="56">
        <v>1968</v>
      </c>
      <c r="E4690" s="56">
        <v>18.395805358886719</v>
      </c>
      <c r="F4690" s="56">
        <v>206.63107299804688</v>
      </c>
      <c r="G4690" s="56">
        <v>27.547647476196289</v>
      </c>
      <c r="H4690" s="56">
        <v>373.37765502929688</v>
      </c>
      <c r="I4690" s="56"/>
      <c r="J4690" s="56"/>
      <c r="K4690" s="56">
        <v>521.1082763671875</v>
      </c>
      <c r="L4690" s="56"/>
      <c r="M4690" s="56"/>
      <c r="N4690" s="56"/>
      <c r="O4690" s="56"/>
      <c r="P4690" s="56"/>
      <c r="Q4690" s="56">
        <v>668.589111328125</v>
      </c>
      <c r="R4690" s="54" t="s">
        <v>55</v>
      </c>
    </row>
    <row r="4691" spans="1:18" x14ac:dyDescent="0.3">
      <c r="A4691" s="54" t="s">
        <v>209</v>
      </c>
      <c r="B4691" s="56">
        <v>429</v>
      </c>
      <c r="C4691" s="54" t="s">
        <v>210</v>
      </c>
      <c r="D4691" s="56">
        <v>1969</v>
      </c>
      <c r="E4691" s="56">
        <v>19.131637573242188</v>
      </c>
      <c r="F4691" s="56">
        <v>219.3153076171875</v>
      </c>
      <c r="G4691" s="56">
        <v>28.649553298950195</v>
      </c>
      <c r="H4691" s="56">
        <v>383.8353271484375</v>
      </c>
      <c r="I4691" s="56"/>
      <c r="J4691" s="56"/>
      <c r="K4691" s="56">
        <v>589.503662109375</v>
      </c>
      <c r="L4691" s="56"/>
      <c r="M4691" s="56"/>
      <c r="N4691" s="56"/>
      <c r="O4691" s="56"/>
      <c r="P4691" s="56"/>
      <c r="Q4691" s="56">
        <v>744.66253662109375</v>
      </c>
      <c r="R4691" s="54" t="s">
        <v>55</v>
      </c>
    </row>
    <row r="4692" spans="1:18" x14ac:dyDescent="0.3">
      <c r="A4692" s="54" t="s">
        <v>209</v>
      </c>
      <c r="B4692" s="56">
        <v>429</v>
      </c>
      <c r="C4692" s="54" t="s">
        <v>210</v>
      </c>
      <c r="D4692" s="56">
        <v>1970</v>
      </c>
      <c r="E4692" s="56">
        <v>18.105871200561523</v>
      </c>
      <c r="F4692" s="56">
        <v>232.34809875488281</v>
      </c>
      <c r="G4692" s="56">
        <v>27.113471984863281</v>
      </c>
      <c r="H4692" s="56">
        <v>394.82717895507813</v>
      </c>
      <c r="I4692" s="56"/>
      <c r="J4692" s="56"/>
      <c r="K4692" s="56">
        <v>358.261962890625</v>
      </c>
      <c r="L4692" s="56">
        <v>122.57827758789063</v>
      </c>
      <c r="M4692" s="56">
        <v>1573.0167236328125</v>
      </c>
      <c r="N4692" s="56">
        <v>183.56050109863281</v>
      </c>
      <c r="O4692" s="56">
        <v>2673.01416015625</v>
      </c>
      <c r="P4692" s="56"/>
      <c r="Q4692" s="56">
        <v>831.4505615234375</v>
      </c>
      <c r="R4692" s="54" t="s">
        <v>55</v>
      </c>
    </row>
    <row r="4693" spans="1:18" x14ac:dyDescent="0.3">
      <c r="A4693" s="54" t="s">
        <v>209</v>
      </c>
      <c r="B4693" s="56">
        <v>429</v>
      </c>
      <c r="C4693" s="54" t="s">
        <v>210</v>
      </c>
      <c r="D4693" s="56">
        <v>1971</v>
      </c>
      <c r="E4693" s="56">
        <v>22.055723190307617</v>
      </c>
      <c r="F4693" s="56">
        <v>243.97735595703125</v>
      </c>
      <c r="G4693" s="56">
        <v>31.076801300048828</v>
      </c>
      <c r="H4693" s="56">
        <v>403.74569702148438</v>
      </c>
      <c r="I4693" s="56"/>
      <c r="J4693" s="56"/>
      <c r="K4693" s="56">
        <v>407.3494873046875</v>
      </c>
      <c r="L4693" s="56">
        <v>150.07691955566406</v>
      </c>
      <c r="M4693" s="56">
        <v>1660.130615234375</v>
      </c>
      <c r="N4693" s="56">
        <v>211.46035766601563</v>
      </c>
      <c r="O4693" s="56">
        <v>2747.265380859375</v>
      </c>
      <c r="P4693" s="56"/>
      <c r="Q4693" s="56">
        <v>1040.1839599609375</v>
      </c>
      <c r="R4693" s="54" t="s">
        <v>55</v>
      </c>
    </row>
    <row r="4694" spans="1:18" x14ac:dyDescent="0.3">
      <c r="A4694" s="54" t="s">
        <v>209</v>
      </c>
      <c r="B4694" s="56">
        <v>429</v>
      </c>
      <c r="C4694" s="54" t="s">
        <v>210</v>
      </c>
      <c r="D4694" s="56">
        <v>1972</v>
      </c>
      <c r="E4694" s="56">
        <v>22.062406539916992</v>
      </c>
      <c r="F4694" s="56">
        <v>259.14483642578125</v>
      </c>
      <c r="G4694" s="56">
        <v>40.219810485839844</v>
      </c>
      <c r="H4694" s="56">
        <v>416.0557861328125</v>
      </c>
      <c r="I4694" s="56"/>
      <c r="J4694" s="56"/>
      <c r="K4694" s="56">
        <v>466.41116333007813</v>
      </c>
      <c r="L4694" s="56">
        <v>169.90437316894531</v>
      </c>
      <c r="M4694" s="56">
        <v>1995.6954345703125</v>
      </c>
      <c r="N4694" s="56">
        <v>309.73599243164063</v>
      </c>
      <c r="O4694" s="56">
        <v>3204.07958984375</v>
      </c>
      <c r="P4694" s="56"/>
      <c r="Q4694" s="56">
        <v>1299.3748779296875</v>
      </c>
      <c r="R4694" s="54" t="s">
        <v>55</v>
      </c>
    </row>
    <row r="4695" spans="1:18" x14ac:dyDescent="0.3">
      <c r="A4695" s="54" t="s">
        <v>209</v>
      </c>
      <c r="B4695" s="56">
        <v>429</v>
      </c>
      <c r="C4695" s="54" t="s">
        <v>210</v>
      </c>
      <c r="D4695" s="56">
        <v>1973</v>
      </c>
      <c r="E4695" s="56">
        <v>28.039260864257813</v>
      </c>
      <c r="F4695" s="56">
        <v>273.85977172851563</v>
      </c>
      <c r="G4695" s="56">
        <v>43.136405944824219</v>
      </c>
      <c r="H4695" s="56">
        <v>436.66372680664063</v>
      </c>
      <c r="I4695" s="56"/>
      <c r="J4695" s="56"/>
      <c r="K4695" s="56">
        <v>501.1199951171875</v>
      </c>
      <c r="L4695" s="56">
        <v>251.41136169433594</v>
      </c>
      <c r="M4695" s="56">
        <v>2455.537841796875</v>
      </c>
      <c r="N4695" s="56">
        <v>386.7784423828125</v>
      </c>
      <c r="O4695" s="56">
        <v>3915.303955078125</v>
      </c>
      <c r="P4695" s="56"/>
      <c r="Q4695" s="56">
        <v>1865.4415283203125</v>
      </c>
      <c r="R4695" s="54" t="s">
        <v>55</v>
      </c>
    </row>
    <row r="4696" spans="1:18" x14ac:dyDescent="0.3">
      <c r="A4696" s="54" t="s">
        <v>209</v>
      </c>
      <c r="B4696" s="56">
        <v>429</v>
      </c>
      <c r="C4696" s="54" t="s">
        <v>210</v>
      </c>
      <c r="D4696" s="56">
        <v>1974</v>
      </c>
      <c r="E4696" s="56">
        <v>40.020076751708984</v>
      </c>
      <c r="F4696" s="56">
        <v>294.0174560546875</v>
      </c>
      <c r="G4696" s="56">
        <v>45.499309539794922</v>
      </c>
      <c r="H4696" s="56">
        <v>459.10195922851563</v>
      </c>
      <c r="I4696" s="56"/>
      <c r="J4696" s="56"/>
      <c r="K4696" s="56">
        <v>530.190185546875</v>
      </c>
      <c r="L4696" s="56">
        <v>408.945556640625</v>
      </c>
      <c r="M4696" s="56">
        <v>3004.4208984375</v>
      </c>
      <c r="N4696" s="56">
        <v>464.9351806640625</v>
      </c>
      <c r="O4696" s="56">
        <v>4691.3388671875</v>
      </c>
      <c r="P4696" s="56"/>
      <c r="Q4696" s="56">
        <v>3124.889892578125</v>
      </c>
      <c r="R4696" s="54" t="s">
        <v>55</v>
      </c>
    </row>
    <row r="4697" spans="1:18" x14ac:dyDescent="0.3">
      <c r="A4697" s="54" t="s">
        <v>209</v>
      </c>
      <c r="B4697" s="56">
        <v>429</v>
      </c>
      <c r="C4697" s="54" t="s">
        <v>210</v>
      </c>
      <c r="D4697" s="56">
        <v>1975</v>
      </c>
      <c r="E4697" s="56">
        <v>46.670650482177734</v>
      </c>
      <c r="F4697" s="56">
        <v>325.38262939453125</v>
      </c>
      <c r="G4697" s="56">
        <v>69.992179870605469</v>
      </c>
      <c r="H4697" s="56">
        <v>482.73724365234375</v>
      </c>
      <c r="I4697" s="56"/>
      <c r="J4697" s="56"/>
      <c r="K4697" s="56">
        <v>528.460693359375</v>
      </c>
      <c r="L4697" s="56">
        <v>595.90185546875</v>
      </c>
      <c r="M4697" s="56">
        <v>4154.56298828125</v>
      </c>
      <c r="N4697" s="56">
        <v>893.6766357421875</v>
      </c>
      <c r="O4697" s="56">
        <v>6163.7041015625</v>
      </c>
      <c r="P4697" s="56"/>
      <c r="Q4697" s="56">
        <v>3529.3779296875</v>
      </c>
      <c r="R4697" s="54" t="s">
        <v>55</v>
      </c>
    </row>
    <row r="4698" spans="1:18" x14ac:dyDescent="0.3">
      <c r="A4698" s="54" t="s">
        <v>209</v>
      </c>
      <c r="B4698" s="56">
        <v>429</v>
      </c>
      <c r="C4698" s="54" t="s">
        <v>210</v>
      </c>
      <c r="D4698" s="56">
        <v>1976</v>
      </c>
      <c r="E4698" s="56">
        <v>74.244140625</v>
      </c>
      <c r="F4698" s="56">
        <v>362.37847900390625</v>
      </c>
      <c r="G4698" s="56">
        <v>90.605972290039063</v>
      </c>
      <c r="H4698" s="56">
        <v>529.1309814453125</v>
      </c>
      <c r="I4698" s="56"/>
      <c r="J4698" s="56"/>
      <c r="K4698" s="56">
        <v>624.95989990234375</v>
      </c>
      <c r="L4698" s="56">
        <v>1066.1766357421875</v>
      </c>
      <c r="M4698" s="56">
        <v>5203.90576171875</v>
      </c>
      <c r="N4698" s="56">
        <v>1301.139404296875</v>
      </c>
      <c r="O4698" s="56">
        <v>7598.541015625</v>
      </c>
      <c r="P4698" s="56"/>
      <c r="Q4698" s="56">
        <v>4800.2802734375</v>
      </c>
      <c r="R4698" s="54" t="s">
        <v>55</v>
      </c>
    </row>
    <row r="4699" spans="1:18" x14ac:dyDescent="0.3">
      <c r="A4699" s="54" t="s">
        <v>209</v>
      </c>
      <c r="B4699" s="56">
        <v>429</v>
      </c>
      <c r="C4699" s="54" t="s">
        <v>210</v>
      </c>
      <c r="D4699" s="56">
        <v>1977</v>
      </c>
      <c r="E4699" s="56">
        <v>60.245121002197266</v>
      </c>
      <c r="F4699" s="56">
        <v>425.46585083007813</v>
      </c>
      <c r="G4699" s="56">
        <v>80.388191223144531</v>
      </c>
      <c r="H4699" s="56">
        <v>593.43609619140625</v>
      </c>
      <c r="I4699" s="56"/>
      <c r="J4699" s="56"/>
      <c r="K4699" s="56">
        <v>607.6260986328125</v>
      </c>
      <c r="L4699" s="56">
        <v>1197.3546142578125</v>
      </c>
      <c r="M4699" s="56">
        <v>8456.0126953125</v>
      </c>
      <c r="N4699" s="56">
        <v>1597.6925048828125</v>
      </c>
      <c r="O4699" s="56">
        <v>11794.3740234375</v>
      </c>
      <c r="P4699" s="56"/>
      <c r="Q4699" s="56">
        <v>5688.67626953125</v>
      </c>
      <c r="R4699" s="54" t="s">
        <v>55</v>
      </c>
    </row>
    <row r="4700" spans="1:18" x14ac:dyDescent="0.3">
      <c r="A4700" s="54" t="s">
        <v>209</v>
      </c>
      <c r="B4700" s="56">
        <v>429</v>
      </c>
      <c r="C4700" s="54" t="s">
        <v>210</v>
      </c>
      <c r="D4700" s="56">
        <v>1978</v>
      </c>
      <c r="E4700" s="56">
        <v>68.906654357910156</v>
      </c>
      <c r="F4700" s="56">
        <v>472.90447998046875</v>
      </c>
      <c r="G4700" s="56">
        <v>61.896297454833984</v>
      </c>
      <c r="H4700" s="56">
        <v>644.6829833984375</v>
      </c>
      <c r="I4700" s="56"/>
      <c r="J4700" s="56"/>
      <c r="K4700" s="56">
        <v>529.6016845703125</v>
      </c>
      <c r="L4700" s="56">
        <v>1368.40966796875</v>
      </c>
      <c r="M4700" s="56">
        <v>9391.3603515625</v>
      </c>
      <c r="N4700" s="56">
        <v>1229.1917724609375</v>
      </c>
      <c r="O4700" s="56">
        <v>12802.6904296875</v>
      </c>
      <c r="P4700" s="56"/>
      <c r="Q4700" s="56">
        <v>5496.6494140625</v>
      </c>
      <c r="R4700" s="54" t="s">
        <v>55</v>
      </c>
    </row>
    <row r="4701" spans="1:18" x14ac:dyDescent="0.3">
      <c r="A4701" s="54" t="s">
        <v>209</v>
      </c>
      <c r="B4701" s="56">
        <v>429</v>
      </c>
      <c r="C4701" s="54" t="s">
        <v>210</v>
      </c>
      <c r="D4701" s="56">
        <v>1979</v>
      </c>
      <c r="E4701" s="56">
        <v>34.663482666015625</v>
      </c>
      <c r="F4701" s="56">
        <v>527.45660400390625</v>
      </c>
      <c r="G4701" s="56">
        <v>57.502128601074219</v>
      </c>
      <c r="H4701" s="56">
        <v>675.3675537109375</v>
      </c>
      <c r="I4701" s="56"/>
      <c r="J4701" s="56"/>
      <c r="K4701" s="56">
        <v>465.93954467773438</v>
      </c>
      <c r="L4701" s="56">
        <v>745.21875</v>
      </c>
      <c r="M4701" s="56">
        <v>11339.6181640625</v>
      </c>
      <c r="N4701" s="56">
        <v>1236.2193603515625</v>
      </c>
      <c r="O4701" s="56">
        <v>14519.505859375</v>
      </c>
      <c r="P4701" s="56"/>
      <c r="Q4701" s="56">
        <v>6370.36767578125</v>
      </c>
      <c r="R4701" s="54" t="s">
        <v>55</v>
      </c>
    </row>
    <row r="4702" spans="1:18" x14ac:dyDescent="0.3">
      <c r="A4702" s="54" t="s">
        <v>209</v>
      </c>
      <c r="B4702" s="56">
        <v>429</v>
      </c>
      <c r="C4702" s="54" t="s">
        <v>210</v>
      </c>
      <c r="D4702" s="56">
        <v>1980</v>
      </c>
      <c r="E4702" s="56">
        <v>32.508445739746094</v>
      </c>
      <c r="F4702" s="56">
        <v>546.60693359375</v>
      </c>
      <c r="G4702" s="56">
        <v>61.942684173583984</v>
      </c>
      <c r="H4702" s="56">
        <v>700.19732666015625</v>
      </c>
      <c r="I4702" s="56"/>
      <c r="J4702" s="56"/>
      <c r="K4702" s="56">
        <v>365.29824829101563</v>
      </c>
      <c r="L4702" s="56">
        <v>858.2974853515625</v>
      </c>
      <c r="M4702" s="56">
        <v>14431.6767578125</v>
      </c>
      <c r="N4702" s="56">
        <v>1635.4288330078125</v>
      </c>
      <c r="O4702" s="56">
        <v>18486.814453125</v>
      </c>
      <c r="P4702" s="56"/>
      <c r="Q4702" s="56">
        <v>6753.97998046875</v>
      </c>
      <c r="R4702" s="54" t="s">
        <v>55</v>
      </c>
    </row>
    <row r="4703" spans="1:18" x14ac:dyDescent="0.3">
      <c r="A4703" s="54" t="s">
        <v>209</v>
      </c>
      <c r="B4703" s="56">
        <v>429</v>
      </c>
      <c r="C4703" s="54" t="s">
        <v>210</v>
      </c>
      <c r="D4703" s="56">
        <v>1981</v>
      </c>
      <c r="E4703" s="56">
        <v>31.68205451965332</v>
      </c>
      <c r="F4703" s="56">
        <v>562.984619140625</v>
      </c>
      <c r="G4703" s="56">
        <v>51.709552764892578</v>
      </c>
      <c r="H4703" s="56">
        <v>728.06231689453125</v>
      </c>
      <c r="I4703" s="56"/>
      <c r="J4703" s="56"/>
      <c r="K4703" s="56">
        <v>344.48800659179688</v>
      </c>
      <c r="L4703" s="56">
        <v>1026.80419921875</v>
      </c>
      <c r="M4703" s="56">
        <v>18246.134765625</v>
      </c>
      <c r="N4703" s="56">
        <v>1675.8883056640625</v>
      </c>
      <c r="O4703" s="56">
        <v>23596.244140625</v>
      </c>
      <c r="P4703" s="56"/>
      <c r="Q4703" s="56">
        <v>8042.65869140625</v>
      </c>
      <c r="R4703" s="54" t="s">
        <v>55</v>
      </c>
    </row>
    <row r="4704" spans="1:18" x14ac:dyDescent="0.3">
      <c r="A4704" s="54" t="s">
        <v>209</v>
      </c>
      <c r="B4704" s="56">
        <v>429</v>
      </c>
      <c r="C4704" s="54" t="s">
        <v>210</v>
      </c>
      <c r="D4704" s="56">
        <v>1982</v>
      </c>
      <c r="E4704" s="56">
        <v>40.366695404052734</v>
      </c>
      <c r="F4704" s="56">
        <v>577.97247314453125</v>
      </c>
      <c r="G4704" s="56">
        <v>50.4461669921875</v>
      </c>
      <c r="H4704" s="56">
        <v>744.4791259765625</v>
      </c>
      <c r="I4704" s="56"/>
      <c r="J4704" s="56"/>
      <c r="K4704" s="56">
        <v>424.31015014648438</v>
      </c>
      <c r="L4704" s="56">
        <v>1463.2545166015625</v>
      </c>
      <c r="M4704" s="56">
        <v>20950.958984375</v>
      </c>
      <c r="N4704" s="56">
        <v>1828.6259765625</v>
      </c>
      <c r="O4704" s="56">
        <v>26986.666015625</v>
      </c>
      <c r="P4704" s="56"/>
      <c r="Q4704" s="56">
        <v>10636.6240234375</v>
      </c>
      <c r="R4704" s="54" t="s">
        <v>55</v>
      </c>
    </row>
    <row r="4705" spans="1:18" x14ac:dyDescent="0.3">
      <c r="A4705" s="54" t="s">
        <v>209</v>
      </c>
      <c r="B4705" s="56">
        <v>429</v>
      </c>
      <c r="C4705" s="54" t="s">
        <v>210</v>
      </c>
      <c r="D4705" s="56">
        <v>1983</v>
      </c>
      <c r="E4705" s="56">
        <v>42.132759094238281</v>
      </c>
      <c r="F4705" s="56">
        <v>600.97808837890625</v>
      </c>
      <c r="G4705" s="56">
        <v>82.561187744140625</v>
      </c>
      <c r="H4705" s="56">
        <v>758.73553466796875</v>
      </c>
      <c r="I4705" s="56"/>
      <c r="J4705" s="56"/>
      <c r="K4705" s="56">
        <v>471.35226440429688</v>
      </c>
      <c r="L4705" s="56">
        <v>1805.881591796875</v>
      </c>
      <c r="M4705" s="56">
        <v>25758.94140625</v>
      </c>
      <c r="N4705" s="56">
        <v>3538.71240234375</v>
      </c>
      <c r="O4705" s="56">
        <v>32520.693359375</v>
      </c>
      <c r="P4705" s="56"/>
      <c r="Q4705" s="56">
        <v>13639.419921875</v>
      </c>
      <c r="R4705" s="54" t="s">
        <v>55</v>
      </c>
    </row>
    <row r="4706" spans="1:18" x14ac:dyDescent="0.3">
      <c r="A4706" s="54" t="s">
        <v>209</v>
      </c>
      <c r="B4706" s="56">
        <v>429</v>
      </c>
      <c r="C4706" s="54" t="s">
        <v>210</v>
      </c>
      <c r="D4706" s="56">
        <v>1984</v>
      </c>
      <c r="E4706" s="56">
        <v>35.134681701660156</v>
      </c>
      <c r="F4706" s="56">
        <v>624.942626953125</v>
      </c>
      <c r="G4706" s="56">
        <v>76.14105224609375</v>
      </c>
      <c r="H4706" s="56">
        <v>803.51739501953125</v>
      </c>
      <c r="I4706" s="56"/>
      <c r="J4706" s="56"/>
      <c r="K4706" s="56">
        <v>437.69839477539063</v>
      </c>
      <c r="L4706" s="56">
        <v>1856.95849609375</v>
      </c>
      <c r="M4706" s="56">
        <v>33029.82421875</v>
      </c>
      <c r="N4706" s="56">
        <v>4024.25048828125</v>
      </c>
      <c r="O4706" s="56">
        <v>42467.96484375</v>
      </c>
      <c r="P4706" s="56"/>
      <c r="Q4706" s="56">
        <v>14913.5556640625</v>
      </c>
      <c r="R4706" s="54" t="s">
        <v>55</v>
      </c>
    </row>
    <row r="4707" spans="1:18" x14ac:dyDescent="0.3">
      <c r="A4707" s="54" t="s">
        <v>209</v>
      </c>
      <c r="B4707" s="56">
        <v>429</v>
      </c>
      <c r="C4707" s="54" t="s">
        <v>210</v>
      </c>
      <c r="D4707" s="56">
        <v>1985</v>
      </c>
      <c r="E4707" s="56">
        <v>29.578794479370117</v>
      </c>
      <c r="F4707" s="56">
        <v>641.19378662109375</v>
      </c>
      <c r="G4707" s="56">
        <v>63.795219421386719</v>
      </c>
      <c r="H4707" s="56">
        <v>839.7431640625</v>
      </c>
      <c r="I4707" s="56">
        <v>0</v>
      </c>
      <c r="J4707" s="56">
        <v>0</v>
      </c>
      <c r="K4707" s="56">
        <v>445.87298583984375</v>
      </c>
      <c r="L4707" s="56">
        <v>1646.4368896484375</v>
      </c>
      <c r="M4707" s="56">
        <v>35690.60546875</v>
      </c>
      <c r="N4707" s="56">
        <v>3551.01708984375</v>
      </c>
      <c r="O4707" s="56">
        <v>46742.41015625</v>
      </c>
      <c r="P4707" s="56">
        <v>0</v>
      </c>
      <c r="Q4707" s="56">
        <v>15808.05078125</v>
      </c>
      <c r="R4707" s="54" t="s">
        <v>55</v>
      </c>
    </row>
    <row r="4708" spans="1:18" x14ac:dyDescent="0.3">
      <c r="A4708" s="54" t="s">
        <v>209</v>
      </c>
      <c r="B4708" s="56">
        <v>429</v>
      </c>
      <c r="C4708" s="54" t="s">
        <v>210</v>
      </c>
      <c r="D4708" s="56">
        <v>1986</v>
      </c>
      <c r="E4708" s="56">
        <v>32.253131866455078</v>
      </c>
      <c r="F4708" s="56">
        <v>651.37310791015625</v>
      </c>
      <c r="G4708" s="56">
        <v>55.605304718017578</v>
      </c>
      <c r="H4708" s="56">
        <v>862.0186767578125</v>
      </c>
      <c r="I4708" s="56">
        <v>0</v>
      </c>
      <c r="J4708" s="56">
        <v>0</v>
      </c>
      <c r="K4708" s="56">
        <v>402.24478149414063</v>
      </c>
      <c r="L4708" s="56">
        <v>1761.0025634765625</v>
      </c>
      <c r="M4708" s="56">
        <v>35564.59375</v>
      </c>
      <c r="N4708" s="56">
        <v>3036.017822265625</v>
      </c>
      <c r="O4708" s="56">
        <v>47065.7265625</v>
      </c>
      <c r="P4708" s="56">
        <v>0</v>
      </c>
      <c r="Q4708" s="56">
        <v>16006.1884765625</v>
      </c>
      <c r="R4708" s="54" t="s">
        <v>55</v>
      </c>
    </row>
    <row r="4709" spans="1:18" x14ac:dyDescent="0.3">
      <c r="A4709" s="54" t="s">
        <v>209</v>
      </c>
      <c r="B4709" s="56">
        <v>429</v>
      </c>
      <c r="C4709" s="54" t="s">
        <v>210</v>
      </c>
      <c r="D4709" s="56">
        <v>1987</v>
      </c>
      <c r="E4709" s="56">
        <v>27.921895980834961</v>
      </c>
      <c r="F4709" s="56">
        <v>663.7640380859375</v>
      </c>
      <c r="G4709" s="56">
        <v>56.460323333740234</v>
      </c>
      <c r="H4709" s="56">
        <v>875.0555419921875</v>
      </c>
      <c r="I4709" s="56">
        <v>0</v>
      </c>
      <c r="J4709" s="56">
        <v>0</v>
      </c>
      <c r="K4709" s="56">
        <v>401.55245971679688</v>
      </c>
      <c r="L4709" s="56">
        <v>1687.4393310546875</v>
      </c>
      <c r="M4709" s="56">
        <v>40114.0859375</v>
      </c>
      <c r="N4709" s="56">
        <v>3412.138427734375</v>
      </c>
      <c r="O4709" s="56">
        <v>52883.34375</v>
      </c>
      <c r="P4709" s="56">
        <v>0</v>
      </c>
      <c r="Q4709" s="56">
        <v>19419.388671875</v>
      </c>
      <c r="R4709" s="54" t="s">
        <v>55</v>
      </c>
    </row>
    <row r="4710" spans="1:18" x14ac:dyDescent="0.3">
      <c r="A4710" s="54" t="s">
        <v>209</v>
      </c>
      <c r="B4710" s="56">
        <v>429</v>
      </c>
      <c r="C4710" s="54" t="s">
        <v>210</v>
      </c>
      <c r="D4710" s="56">
        <v>1988</v>
      </c>
      <c r="E4710" s="56">
        <v>13.804624557495117</v>
      </c>
      <c r="F4710" s="56">
        <v>671.3955078125</v>
      </c>
      <c r="G4710" s="56">
        <v>49.889419555664063</v>
      </c>
      <c r="H4710" s="56">
        <v>888.1177978515625</v>
      </c>
      <c r="I4710" s="56">
        <v>0</v>
      </c>
      <c r="J4710" s="56">
        <v>0</v>
      </c>
      <c r="K4710" s="56">
        <v>377.13009643554688</v>
      </c>
      <c r="L4710" s="56">
        <v>1167.5999755859375</v>
      </c>
      <c r="M4710" s="56">
        <v>56786.86328125</v>
      </c>
      <c r="N4710" s="56">
        <v>4219.6650390625</v>
      </c>
      <c r="O4710" s="56">
        <v>75117.328125</v>
      </c>
      <c r="P4710" s="56">
        <v>0</v>
      </c>
      <c r="Q4710" s="56">
        <v>21900.607421875</v>
      </c>
      <c r="R4710" s="54" t="s">
        <v>55</v>
      </c>
    </row>
    <row r="4711" spans="1:18" x14ac:dyDescent="0.3">
      <c r="A4711" s="54" t="s">
        <v>209</v>
      </c>
      <c r="B4711" s="56">
        <v>429</v>
      </c>
      <c r="C4711" s="54" t="s">
        <v>210</v>
      </c>
      <c r="D4711" s="56">
        <v>1989</v>
      </c>
      <c r="E4711" s="56">
        <v>13.25547981262207</v>
      </c>
      <c r="F4711" s="56">
        <v>664.76849365234375</v>
      </c>
      <c r="G4711" s="56">
        <v>55.085597991943359</v>
      </c>
      <c r="H4711" s="56">
        <v>893.95196533203125</v>
      </c>
      <c r="I4711" s="56">
        <v>0</v>
      </c>
      <c r="J4711" s="56">
        <v>0</v>
      </c>
      <c r="K4711" s="56">
        <v>400.25613403320313</v>
      </c>
      <c r="L4711" s="56">
        <v>1302.5999755859375</v>
      </c>
      <c r="M4711" s="56">
        <v>65325.98828125</v>
      </c>
      <c r="N4711" s="56">
        <v>5413.1953125</v>
      </c>
      <c r="O4711" s="56">
        <v>87847.59375</v>
      </c>
      <c r="P4711" s="56">
        <v>0</v>
      </c>
      <c r="Q4711" s="56">
        <v>27232.177734375</v>
      </c>
      <c r="R4711" s="54" t="s">
        <v>55</v>
      </c>
    </row>
    <row r="4712" spans="1:18" x14ac:dyDescent="0.3">
      <c r="A4712" s="54" t="s">
        <v>209</v>
      </c>
      <c r="B4712" s="56">
        <v>429</v>
      </c>
      <c r="C4712" s="54" t="s">
        <v>210</v>
      </c>
      <c r="D4712" s="56">
        <v>1990</v>
      </c>
      <c r="E4712" s="56">
        <v>18.407331466674805</v>
      </c>
      <c r="F4712" s="56">
        <v>657.6773681640625</v>
      </c>
      <c r="G4712" s="56">
        <v>53.117271423339844</v>
      </c>
      <c r="H4712" s="56">
        <v>904.38623046875</v>
      </c>
      <c r="I4712" s="56">
        <v>0</v>
      </c>
      <c r="J4712" s="56">
        <v>0</v>
      </c>
      <c r="K4712" s="56">
        <v>454.670654296875</v>
      </c>
      <c r="L4712" s="56">
        <v>2637.89990234375</v>
      </c>
      <c r="M4712" s="56">
        <v>94249.7734375</v>
      </c>
      <c r="N4712" s="56">
        <v>7612.07861328125</v>
      </c>
      <c r="O4712" s="56">
        <v>129604.8984375</v>
      </c>
      <c r="P4712" s="56">
        <v>0</v>
      </c>
      <c r="Q4712" s="56">
        <v>37986.54296875</v>
      </c>
      <c r="R4712" s="54" t="s">
        <v>55</v>
      </c>
    </row>
    <row r="4713" spans="1:18" x14ac:dyDescent="0.3">
      <c r="A4713" s="54" t="s">
        <v>209</v>
      </c>
      <c r="B4713" s="56">
        <v>429</v>
      </c>
      <c r="C4713" s="54" t="s">
        <v>210</v>
      </c>
      <c r="D4713" s="56">
        <v>1991</v>
      </c>
      <c r="E4713" s="56">
        <v>23.158462524414063</v>
      </c>
      <c r="F4713" s="56">
        <v>655.75299072265625</v>
      </c>
      <c r="G4713" s="56">
        <v>85.892196655273438</v>
      </c>
      <c r="H4713" s="56">
        <v>912.20306396484375</v>
      </c>
      <c r="I4713" s="56">
        <v>0</v>
      </c>
      <c r="J4713" s="56">
        <v>0</v>
      </c>
      <c r="K4713" s="56">
        <v>512.48724365234375</v>
      </c>
      <c r="L4713" s="56">
        <v>3960.60009765625</v>
      </c>
      <c r="M4713" s="56">
        <v>112147.984375</v>
      </c>
      <c r="N4713" s="56">
        <v>14689.431640625</v>
      </c>
      <c r="O4713" s="56">
        <v>156006.53125</v>
      </c>
      <c r="P4713" s="56">
        <v>0</v>
      </c>
      <c r="Q4713" s="56">
        <v>53785.4375</v>
      </c>
      <c r="R4713" s="54" t="s">
        <v>55</v>
      </c>
    </row>
    <row r="4714" spans="1:18" x14ac:dyDescent="0.3">
      <c r="A4714" s="54" t="s">
        <v>209</v>
      </c>
      <c r="B4714" s="56">
        <v>429</v>
      </c>
      <c r="C4714" s="54" t="s">
        <v>210</v>
      </c>
      <c r="D4714" s="56">
        <v>1992</v>
      </c>
      <c r="E4714" s="56">
        <v>25.848957061767578</v>
      </c>
      <c r="F4714" s="56">
        <v>658.44390869140625</v>
      </c>
      <c r="G4714" s="56">
        <v>78.051094055175781</v>
      </c>
      <c r="H4714" s="56">
        <v>951.4208984375</v>
      </c>
      <c r="I4714" s="56">
        <v>0</v>
      </c>
      <c r="J4714" s="56">
        <v>0</v>
      </c>
      <c r="K4714" s="56">
        <v>529.38897705078125</v>
      </c>
      <c r="L4714" s="56">
        <v>5902.7998046875</v>
      </c>
      <c r="M4714" s="56">
        <v>150360.515625</v>
      </c>
      <c r="N4714" s="56">
        <v>17823.54296875</v>
      </c>
      <c r="O4714" s="56">
        <v>217263.984375</v>
      </c>
      <c r="P4714" s="56">
        <v>0</v>
      </c>
      <c r="Q4714" s="56">
        <v>71861.2109375</v>
      </c>
      <c r="R4714" s="54" t="s">
        <v>55</v>
      </c>
    </row>
    <row r="4715" spans="1:18" x14ac:dyDescent="0.3">
      <c r="A4715" s="54" t="s">
        <v>209</v>
      </c>
      <c r="B4715" s="56">
        <v>429</v>
      </c>
      <c r="C4715" s="54" t="s">
        <v>210</v>
      </c>
      <c r="D4715" s="56">
        <v>1993</v>
      </c>
      <c r="E4715" s="56">
        <v>39.473972320556641</v>
      </c>
      <c r="F4715" s="56">
        <v>663.57867431640625</v>
      </c>
      <c r="G4715" s="56">
        <v>49.981201171875</v>
      </c>
      <c r="H4715" s="56">
        <v>980.869384765625</v>
      </c>
      <c r="I4715" s="56">
        <v>0</v>
      </c>
      <c r="J4715" s="56">
        <v>0</v>
      </c>
      <c r="K4715" s="56">
        <v>521.60162353515625</v>
      </c>
      <c r="L4715" s="56">
        <v>13032.7998046875</v>
      </c>
      <c r="M4715" s="56">
        <v>219088.328125</v>
      </c>
      <c r="N4715" s="56">
        <v>16501.884765625</v>
      </c>
      <c r="O4715" s="56">
        <v>323845.625</v>
      </c>
      <c r="P4715" s="56">
        <v>0</v>
      </c>
      <c r="Q4715" s="56">
        <v>106133.1328125</v>
      </c>
      <c r="R4715" s="54" t="s">
        <v>55</v>
      </c>
    </row>
    <row r="4716" spans="1:18" x14ac:dyDescent="0.3">
      <c r="A4716" s="54" t="s">
        <v>209</v>
      </c>
      <c r="B4716" s="56">
        <v>429</v>
      </c>
      <c r="C4716" s="54" t="s">
        <v>210</v>
      </c>
      <c r="D4716" s="56">
        <v>1994</v>
      </c>
      <c r="E4716" s="56">
        <v>32.513614654541016</v>
      </c>
      <c r="F4716" s="56">
        <v>681.8448486328125</v>
      </c>
      <c r="G4716" s="56">
        <v>46.285026550292969</v>
      </c>
      <c r="H4716" s="56">
        <v>981.2850341796875</v>
      </c>
      <c r="I4716" s="56">
        <v>0</v>
      </c>
      <c r="J4716" s="56">
        <v>0</v>
      </c>
      <c r="K4716" s="56">
        <v>512.74334716796875</v>
      </c>
      <c r="L4716" s="56">
        <v>14969.900390625</v>
      </c>
      <c r="M4716" s="56">
        <v>313934.5625</v>
      </c>
      <c r="N4716" s="56">
        <v>21310.5234375</v>
      </c>
      <c r="O4716" s="56">
        <v>451802.625</v>
      </c>
      <c r="P4716" s="56">
        <v>0</v>
      </c>
      <c r="Q4716" s="56">
        <v>139731.640625</v>
      </c>
      <c r="R4716" s="54" t="s">
        <v>55</v>
      </c>
    </row>
    <row r="4717" spans="1:18" x14ac:dyDescent="0.3">
      <c r="A4717" s="54" t="s">
        <v>209</v>
      </c>
      <c r="B4717" s="56">
        <v>429</v>
      </c>
      <c r="C4717" s="54" t="s">
        <v>210</v>
      </c>
      <c r="D4717" s="56">
        <v>1995</v>
      </c>
      <c r="E4717" s="56">
        <v>29.235666275024414</v>
      </c>
      <c r="F4717" s="56">
        <v>692.5640869140625</v>
      </c>
      <c r="G4717" s="56">
        <v>44.314632415771484</v>
      </c>
      <c r="H4717" s="56">
        <v>977.86883544921875</v>
      </c>
      <c r="I4717" s="56">
        <v>0</v>
      </c>
      <c r="J4717" s="56">
        <v>0</v>
      </c>
      <c r="K4717" s="56">
        <v>525.0545654296875</v>
      </c>
      <c r="L4717" s="56">
        <v>19369.19921875</v>
      </c>
      <c r="M4717" s="56">
        <v>458837.15625</v>
      </c>
      <c r="N4717" s="56">
        <v>29359.30859375</v>
      </c>
      <c r="O4717" s="56">
        <v>647857.0625</v>
      </c>
      <c r="P4717" s="56">
        <v>0</v>
      </c>
      <c r="Q4717" s="56">
        <v>197370.15625</v>
      </c>
      <c r="R4717" s="54" t="s">
        <v>55</v>
      </c>
    </row>
    <row r="4718" spans="1:18" x14ac:dyDescent="0.3">
      <c r="A4718" s="54" t="s">
        <v>209</v>
      </c>
      <c r="B4718" s="56">
        <v>429</v>
      </c>
      <c r="C4718" s="54" t="s">
        <v>210</v>
      </c>
      <c r="D4718" s="56">
        <v>1996</v>
      </c>
      <c r="E4718" s="56">
        <v>18.480829238891602</v>
      </c>
      <c r="F4718" s="56">
        <v>699.592529296875</v>
      </c>
      <c r="G4718" s="56">
        <v>73.874801635742188</v>
      </c>
      <c r="H4718" s="56">
        <v>972.49468994140625</v>
      </c>
      <c r="I4718" s="56">
        <v>0</v>
      </c>
      <c r="J4718" s="56">
        <v>0</v>
      </c>
      <c r="K4718" s="56">
        <v>567.85394287109375</v>
      </c>
      <c r="L4718" s="56">
        <v>17026.6640625</v>
      </c>
      <c r="M4718" s="56">
        <v>644545</v>
      </c>
      <c r="N4718" s="56">
        <v>68061.9609375</v>
      </c>
      <c r="O4718" s="56">
        <v>895973.75</v>
      </c>
      <c r="P4718" s="56">
        <v>0</v>
      </c>
      <c r="Q4718" s="56">
        <v>275440.3125</v>
      </c>
      <c r="R4718" s="54" t="s">
        <v>55</v>
      </c>
    </row>
    <row r="4719" spans="1:18" x14ac:dyDescent="0.3">
      <c r="A4719" s="54" t="s">
        <v>209</v>
      </c>
      <c r="B4719" s="56">
        <v>429</v>
      </c>
      <c r="C4719" s="54" t="s">
        <v>210</v>
      </c>
      <c r="D4719" s="56">
        <v>1997</v>
      </c>
      <c r="E4719" s="56">
        <v>17.749216079711914</v>
      </c>
      <c r="F4719" s="56">
        <v>695.68463134765625</v>
      </c>
      <c r="G4719" s="56">
        <v>81.39923095703125</v>
      </c>
      <c r="H4719" s="56">
        <v>996.00604248046875</v>
      </c>
      <c r="I4719" s="56">
        <v>0</v>
      </c>
      <c r="J4719" s="56">
        <v>0</v>
      </c>
      <c r="K4719" s="56">
        <v>579.43402099609375</v>
      </c>
      <c r="L4719" s="56">
        <v>18507.298828125</v>
      </c>
      <c r="M4719" s="56">
        <v>725397.8125</v>
      </c>
      <c r="N4719" s="56">
        <v>84875.84375</v>
      </c>
      <c r="O4719" s="56">
        <v>1038546.125</v>
      </c>
      <c r="P4719" s="56">
        <v>0</v>
      </c>
      <c r="Q4719" s="56">
        <v>324953.84375</v>
      </c>
      <c r="R4719" s="54" t="s">
        <v>55</v>
      </c>
    </row>
    <row r="4720" spans="1:18" x14ac:dyDescent="0.3">
      <c r="A4720" s="54" t="s">
        <v>209</v>
      </c>
      <c r="B4720" s="56">
        <v>429</v>
      </c>
      <c r="C4720" s="54" t="s">
        <v>210</v>
      </c>
      <c r="D4720" s="56">
        <v>1998</v>
      </c>
      <c r="E4720" s="56">
        <v>14.898024559020996</v>
      </c>
      <c r="F4720" s="56">
        <v>691.05120849609375</v>
      </c>
      <c r="G4720" s="56">
        <v>85.795738220214844</v>
      </c>
      <c r="H4720" s="56">
        <v>1025.4681396484375</v>
      </c>
      <c r="I4720" s="56">
        <v>0</v>
      </c>
      <c r="J4720" s="56">
        <v>0</v>
      </c>
      <c r="K4720" s="56">
        <v>590.5863037109375</v>
      </c>
      <c r="L4720" s="56">
        <v>17072.708984375</v>
      </c>
      <c r="M4720" s="56">
        <v>791924.875</v>
      </c>
      <c r="N4720" s="56">
        <v>98319.4609375</v>
      </c>
      <c r="O4720" s="56">
        <v>1175157.125</v>
      </c>
      <c r="P4720" s="56">
        <v>0</v>
      </c>
      <c r="Q4720" s="56">
        <v>362511.53125</v>
      </c>
      <c r="R4720" s="54" t="s">
        <v>55</v>
      </c>
    </row>
    <row r="4721" spans="1:18" x14ac:dyDescent="0.3">
      <c r="A4721" s="54" t="s">
        <v>209</v>
      </c>
      <c r="B4721" s="56">
        <v>429</v>
      </c>
      <c r="C4721" s="54" t="s">
        <v>210</v>
      </c>
      <c r="D4721" s="56">
        <v>1999</v>
      </c>
      <c r="E4721" s="56">
        <v>16.651838302612305</v>
      </c>
      <c r="F4721" s="56">
        <v>683.63128662109375</v>
      </c>
      <c r="G4721" s="56">
        <v>89.187408447265625</v>
      </c>
      <c r="H4721" s="56">
        <v>1057.521240234375</v>
      </c>
      <c r="I4721" s="56">
        <v>0</v>
      </c>
      <c r="J4721" s="56">
        <v>0</v>
      </c>
      <c r="K4721" s="56">
        <v>609.3089599609375</v>
      </c>
      <c r="L4721" s="56">
        <v>23796.78125</v>
      </c>
      <c r="M4721" s="56">
        <v>976962.625</v>
      </c>
      <c r="N4721" s="56">
        <v>127455.796875</v>
      </c>
      <c r="O4721" s="56">
        <v>1511280.75</v>
      </c>
      <c r="P4721" s="56">
        <v>0</v>
      </c>
      <c r="Q4721" s="56">
        <v>492492.25</v>
      </c>
      <c r="R4721" s="54" t="s">
        <v>55</v>
      </c>
    </row>
    <row r="4722" spans="1:18" x14ac:dyDescent="0.3">
      <c r="A4722" s="54" t="s">
        <v>209</v>
      </c>
      <c r="B4722" s="56">
        <v>429</v>
      </c>
      <c r="C4722" s="54" t="s">
        <v>210</v>
      </c>
      <c r="D4722" s="56">
        <v>2000</v>
      </c>
      <c r="E4722" s="56">
        <v>12.464461326599121</v>
      </c>
      <c r="F4722" s="56">
        <v>678.04766845703125</v>
      </c>
      <c r="G4722" s="56">
        <v>102.31257629394531</v>
      </c>
      <c r="H4722" s="56">
        <v>1091.0419921875</v>
      </c>
      <c r="I4722" s="56">
        <v>0</v>
      </c>
      <c r="J4722" s="56">
        <v>0</v>
      </c>
      <c r="K4722" s="56">
        <v>634.2105712890625</v>
      </c>
      <c r="L4722" s="56">
        <v>21352.396484375</v>
      </c>
      <c r="M4722" s="56">
        <v>1161537.625</v>
      </c>
      <c r="N4722" s="56">
        <v>175267.796875</v>
      </c>
      <c r="O4722" s="56">
        <v>1869022.625</v>
      </c>
      <c r="P4722" s="56">
        <v>0</v>
      </c>
      <c r="Q4722" s="56">
        <v>639664.875</v>
      </c>
      <c r="R4722" s="54" t="s">
        <v>55</v>
      </c>
    </row>
    <row r="4723" spans="1:18" x14ac:dyDescent="0.3">
      <c r="A4723" s="54" t="s">
        <v>209</v>
      </c>
      <c r="B4723" s="56">
        <v>429</v>
      </c>
      <c r="C4723" s="54" t="s">
        <v>210</v>
      </c>
      <c r="D4723" s="56">
        <v>2001</v>
      </c>
      <c r="E4723" s="56">
        <v>12.541558265686035</v>
      </c>
      <c r="F4723" s="56">
        <v>668.398193359375</v>
      </c>
      <c r="G4723" s="56">
        <v>130.47244262695313</v>
      </c>
      <c r="H4723" s="56">
        <v>1135.4288330078125</v>
      </c>
      <c r="I4723" s="56">
        <v>0</v>
      </c>
      <c r="J4723" s="56">
        <v>0</v>
      </c>
      <c r="K4723" s="56">
        <v>646.955078125</v>
      </c>
      <c r="L4723" s="56">
        <v>23178.529296875</v>
      </c>
      <c r="M4723" s="56">
        <v>1235292</v>
      </c>
      <c r="N4723" s="56">
        <v>241131.078125</v>
      </c>
      <c r="O4723" s="56">
        <v>2098429.25</v>
      </c>
      <c r="P4723" s="56">
        <v>0</v>
      </c>
      <c r="Q4723" s="56">
        <v>748983.625</v>
      </c>
      <c r="R4723" s="54" t="s">
        <v>55</v>
      </c>
    </row>
    <row r="4724" spans="1:18" x14ac:dyDescent="0.3">
      <c r="A4724" s="54" t="s">
        <v>209</v>
      </c>
      <c r="B4724" s="56">
        <v>429</v>
      </c>
      <c r="C4724" s="54" t="s">
        <v>210</v>
      </c>
      <c r="D4724" s="56">
        <v>2002</v>
      </c>
      <c r="E4724" s="56">
        <v>23.593896865844727</v>
      </c>
      <c r="F4724" s="56">
        <v>659.01300048828125</v>
      </c>
      <c r="G4724" s="56">
        <v>128.96636962890625</v>
      </c>
      <c r="H4724" s="56">
        <v>1204.7637939453125</v>
      </c>
      <c r="I4724" s="56">
        <v>0</v>
      </c>
      <c r="J4724" s="56">
        <v>0</v>
      </c>
      <c r="K4724" s="56">
        <v>698.6912841796875</v>
      </c>
      <c r="L4724" s="56">
        <v>52629.6640625</v>
      </c>
      <c r="M4724" s="56">
        <v>1470025.5</v>
      </c>
      <c r="N4724" s="56">
        <v>287678.46875</v>
      </c>
      <c r="O4724" s="56">
        <v>2687403.25</v>
      </c>
      <c r="P4724" s="56">
        <v>0</v>
      </c>
      <c r="Q4724" s="56">
        <v>1036403.5</v>
      </c>
      <c r="R4724" s="54" t="s">
        <v>55</v>
      </c>
    </row>
    <row r="4725" spans="1:18" x14ac:dyDescent="0.3">
      <c r="A4725" s="54" t="s">
        <v>209</v>
      </c>
      <c r="B4725" s="56">
        <v>429</v>
      </c>
      <c r="C4725" s="54" t="s">
        <v>210</v>
      </c>
      <c r="D4725" s="56">
        <v>2003</v>
      </c>
      <c r="E4725" s="56">
        <v>27.979072570800781</v>
      </c>
      <c r="F4725" s="56">
        <v>660.682861328125</v>
      </c>
      <c r="G4725" s="56">
        <v>134.30155944824219</v>
      </c>
      <c r="H4725" s="56">
        <v>1268.8399658203125</v>
      </c>
      <c r="I4725" s="56">
        <v>0</v>
      </c>
      <c r="J4725" s="56">
        <v>0</v>
      </c>
      <c r="K4725" s="56">
        <v>757.42083740234375</v>
      </c>
      <c r="L4725" s="56">
        <v>70840.625</v>
      </c>
      <c r="M4725" s="56">
        <v>1672792.375</v>
      </c>
      <c r="N4725" s="56">
        <v>340040.09375</v>
      </c>
      <c r="O4725" s="56">
        <v>3212594</v>
      </c>
      <c r="P4725" s="56">
        <v>0</v>
      </c>
      <c r="Q4725" s="56">
        <v>1271329.625</v>
      </c>
      <c r="R4725" s="54" t="s">
        <v>55</v>
      </c>
    </row>
    <row r="4726" spans="1:18" x14ac:dyDescent="0.3">
      <c r="A4726" s="54" t="s">
        <v>209</v>
      </c>
      <c r="B4726" s="56">
        <v>429</v>
      </c>
      <c r="C4726" s="54" t="s">
        <v>210</v>
      </c>
      <c r="D4726" s="56">
        <v>2004</v>
      </c>
      <c r="E4726" s="56">
        <v>24.415584564208984</v>
      </c>
      <c r="F4726" s="56">
        <v>666.48822021484375</v>
      </c>
      <c r="G4726" s="56">
        <v>150.68203735351563</v>
      </c>
      <c r="H4726" s="56">
        <v>1334.564697265625</v>
      </c>
      <c r="I4726" s="56">
        <v>0.38342908024787903</v>
      </c>
      <c r="J4726" s="56">
        <v>0</v>
      </c>
      <c r="K4726" s="56">
        <v>782.8507080078125</v>
      </c>
      <c r="L4726" s="56">
        <v>71306.6015625</v>
      </c>
      <c r="M4726" s="56">
        <v>1946503</v>
      </c>
      <c r="N4726" s="56">
        <v>440072.40625</v>
      </c>
      <c r="O4726" s="56">
        <v>3897644.25</v>
      </c>
      <c r="P4726" s="56">
        <v>0</v>
      </c>
      <c r="Q4726" s="56">
        <v>1637032</v>
      </c>
      <c r="R4726" s="54" t="s">
        <v>55</v>
      </c>
    </row>
    <row r="4727" spans="1:18" x14ac:dyDescent="0.3">
      <c r="A4727" s="54" t="s">
        <v>209</v>
      </c>
      <c r="B4727" s="56">
        <v>429</v>
      </c>
      <c r="C4727" s="54" t="s">
        <v>210</v>
      </c>
      <c r="D4727" s="56">
        <v>2005</v>
      </c>
      <c r="E4727" s="56">
        <v>36.657192230224609</v>
      </c>
      <c r="F4727" s="56">
        <v>668.4737548828125</v>
      </c>
      <c r="G4727" s="56">
        <v>145.45106506347656</v>
      </c>
      <c r="H4727" s="56">
        <v>1412.586181640625</v>
      </c>
      <c r="I4727" s="56">
        <v>0.36608463525772095</v>
      </c>
      <c r="J4727" s="56">
        <v>0.37709313631057739</v>
      </c>
      <c r="K4727" s="56">
        <v>807.82220458984375</v>
      </c>
      <c r="L4727" s="56">
        <v>116686.59375</v>
      </c>
      <c r="M4727" s="56">
        <v>2127874.75</v>
      </c>
      <c r="N4727" s="56">
        <v>462997.53125</v>
      </c>
      <c r="O4727" s="56">
        <v>4496521.5</v>
      </c>
      <c r="P4727" s="56">
        <v>1200.3568115234375</v>
      </c>
      <c r="Q4727" s="56">
        <v>2029907.75</v>
      </c>
      <c r="R4727" s="54" t="s">
        <v>55</v>
      </c>
    </row>
    <row r="4728" spans="1:18" x14ac:dyDescent="0.3">
      <c r="A4728" s="54" t="s">
        <v>209</v>
      </c>
      <c r="B4728" s="56">
        <v>429</v>
      </c>
      <c r="C4728" s="54" t="s">
        <v>210</v>
      </c>
      <c r="D4728" s="56">
        <v>2006</v>
      </c>
      <c r="E4728" s="56">
        <v>38.932861328125</v>
      </c>
      <c r="F4728" s="56">
        <v>682.30731201171875</v>
      </c>
      <c r="G4728" s="56">
        <v>140.16337585449219</v>
      </c>
      <c r="H4728" s="56">
        <v>1481.1856689453125</v>
      </c>
      <c r="I4728" s="56">
        <v>0.32087817788124084</v>
      </c>
      <c r="J4728" s="56">
        <v>0.72456353902816772</v>
      </c>
      <c r="K4728" s="56">
        <v>848.21160888671875</v>
      </c>
      <c r="L4728" s="56">
        <v>144655</v>
      </c>
      <c r="M4728" s="56">
        <v>2535111.75</v>
      </c>
      <c r="N4728" s="56">
        <v>520776.90625</v>
      </c>
      <c r="O4728" s="56">
        <v>5503343.5</v>
      </c>
      <c r="P4728" s="56">
        <v>2692.114990234375</v>
      </c>
      <c r="Q4728" s="56">
        <v>2442212</v>
      </c>
      <c r="R4728" s="54" t="s">
        <v>55</v>
      </c>
    </row>
    <row r="4729" spans="1:18" x14ac:dyDescent="0.3">
      <c r="A4729" s="54" t="s">
        <v>209</v>
      </c>
      <c r="B4729" s="56">
        <v>429</v>
      </c>
      <c r="C4729" s="54" t="s">
        <v>210</v>
      </c>
      <c r="D4729" s="56">
        <v>2007</v>
      </c>
      <c r="E4729" s="56">
        <v>32.684417724609375</v>
      </c>
      <c r="F4729" s="56">
        <v>697.7906494140625</v>
      </c>
      <c r="G4729" s="56">
        <v>172.6776123046875</v>
      </c>
      <c r="H4729" s="56">
        <v>1540.7662353515625</v>
      </c>
      <c r="I4729" s="56">
        <v>0.33474606275558472</v>
      </c>
      <c r="J4729" s="56">
        <v>1.0158697366714478</v>
      </c>
      <c r="K4729" s="56">
        <v>917.38983154296875</v>
      </c>
      <c r="L4729" s="56">
        <v>146479.203125</v>
      </c>
      <c r="M4729" s="56">
        <v>3127233.5</v>
      </c>
      <c r="N4729" s="56">
        <v>773875.75</v>
      </c>
      <c r="O4729" s="56">
        <v>6905132</v>
      </c>
      <c r="P4729" s="56">
        <v>4552.74365234375</v>
      </c>
      <c r="Q4729" s="56">
        <v>3247304.25</v>
      </c>
      <c r="R4729" s="54" t="s">
        <v>55</v>
      </c>
    </row>
    <row r="4730" spans="1:18" x14ac:dyDescent="0.3">
      <c r="A4730" s="54" t="s">
        <v>209</v>
      </c>
      <c r="B4730" s="56">
        <v>429</v>
      </c>
      <c r="C4730" s="54" t="s">
        <v>210</v>
      </c>
      <c r="D4730" s="56">
        <v>2008</v>
      </c>
      <c r="E4730" s="56">
        <v>41.099292755126953</v>
      </c>
      <c r="F4730" s="56">
        <v>706.48193359375</v>
      </c>
      <c r="G4730" s="56">
        <v>188.62835693359375</v>
      </c>
      <c r="H4730" s="56">
        <v>1628.58740234375</v>
      </c>
      <c r="I4730" s="56">
        <v>0.28210523724555969</v>
      </c>
      <c r="J4730" s="56">
        <v>1.3108617067337036</v>
      </c>
      <c r="K4730" s="56">
        <v>919.691162109375</v>
      </c>
      <c r="L4730" s="56">
        <v>222032.203125</v>
      </c>
      <c r="M4730" s="56">
        <v>3816652.5</v>
      </c>
      <c r="N4730" s="56">
        <v>1019033.8125</v>
      </c>
      <c r="O4730" s="56">
        <v>8798177</v>
      </c>
      <c r="P4730" s="56">
        <v>7081.71484375</v>
      </c>
      <c r="Q4730" s="56">
        <v>3887723.25</v>
      </c>
      <c r="R4730" s="54" t="s">
        <v>55</v>
      </c>
    </row>
    <row r="4731" spans="1:18" x14ac:dyDescent="0.3">
      <c r="A4731" s="54" t="s">
        <v>209</v>
      </c>
      <c r="B4731" s="56">
        <v>429</v>
      </c>
      <c r="C4731" s="54" t="s">
        <v>210</v>
      </c>
      <c r="D4731" s="56">
        <v>2009</v>
      </c>
      <c r="E4731" s="56">
        <v>36.25091552734375</v>
      </c>
      <c r="F4731" s="56">
        <v>723.021728515625</v>
      </c>
      <c r="G4731" s="56">
        <v>196.5152587890625</v>
      </c>
      <c r="H4731" s="56">
        <v>1727.009521484375</v>
      </c>
      <c r="I4731" s="56">
        <v>5.7322438806295395E-2</v>
      </c>
      <c r="J4731" s="56">
        <v>1.5439205169677734</v>
      </c>
      <c r="K4731" s="56">
        <v>928.9559326171875</v>
      </c>
      <c r="L4731" s="56">
        <v>197377.296875</v>
      </c>
      <c r="M4731" s="56">
        <v>3936674.5</v>
      </c>
      <c r="N4731" s="56">
        <v>1069977.125</v>
      </c>
      <c r="O4731" s="56">
        <v>9403141</v>
      </c>
      <c r="P4731" s="56">
        <v>8406.2666015625</v>
      </c>
      <c r="Q4731" s="56">
        <v>4107466.25</v>
      </c>
      <c r="R4731" s="54" t="s">
        <v>55</v>
      </c>
    </row>
    <row r="4732" spans="1:18" x14ac:dyDescent="0.3">
      <c r="A4732" s="54" t="s">
        <v>209</v>
      </c>
      <c r="B4732" s="56">
        <v>429</v>
      </c>
      <c r="C4732" s="54" t="s">
        <v>210</v>
      </c>
      <c r="D4732" s="56">
        <v>2010</v>
      </c>
      <c r="E4732" s="56">
        <v>36.927021026611328</v>
      </c>
      <c r="F4732" s="56">
        <v>734.10076904296875</v>
      </c>
      <c r="G4732" s="56">
        <v>203.51063537597656</v>
      </c>
      <c r="H4732" s="56">
        <v>1827.584228515625</v>
      </c>
      <c r="I4732" s="56">
        <v>5.6632779538631439E-2</v>
      </c>
      <c r="J4732" s="56">
        <v>1.547832727432251</v>
      </c>
      <c r="K4732" s="56">
        <v>982.8162841796875</v>
      </c>
      <c r="L4732" s="56">
        <v>211550.296875</v>
      </c>
      <c r="M4732" s="56">
        <v>4205571</v>
      </c>
      <c r="N4732" s="56">
        <v>1165887</v>
      </c>
      <c r="O4732" s="56">
        <v>10470001</v>
      </c>
      <c r="P4732" s="56">
        <v>8867.33984375</v>
      </c>
      <c r="Q4732" s="56">
        <v>5035812.5</v>
      </c>
      <c r="R4732" s="54" t="s">
        <v>55</v>
      </c>
    </row>
    <row r="4733" spans="1:18" x14ac:dyDescent="0.3">
      <c r="A4733" s="54" t="s">
        <v>209</v>
      </c>
      <c r="B4733" s="56">
        <v>429</v>
      </c>
      <c r="C4733" s="54" t="s">
        <v>210</v>
      </c>
      <c r="D4733" s="56">
        <v>2011</v>
      </c>
      <c r="E4733" s="56">
        <v>42.219898223876953</v>
      </c>
      <c r="F4733" s="56">
        <v>745.33050537109375</v>
      </c>
      <c r="G4733" s="56">
        <v>209.33198547363281</v>
      </c>
      <c r="H4733" s="56">
        <v>1929.2877197265625</v>
      </c>
      <c r="I4733" s="56">
        <v>4.9349918961524963E-2</v>
      </c>
      <c r="J4733" s="56">
        <v>1.5506458282470703</v>
      </c>
      <c r="K4733" s="56">
        <v>1008.8187866210938</v>
      </c>
      <c r="L4733" s="56">
        <v>287369.5</v>
      </c>
      <c r="M4733" s="56">
        <v>5073086.5</v>
      </c>
      <c r="N4733" s="56">
        <v>1424816.875</v>
      </c>
      <c r="O4733" s="56">
        <v>13131684</v>
      </c>
      <c r="P4733" s="56">
        <v>10554.4609375</v>
      </c>
      <c r="Q4733" s="56">
        <v>6396331</v>
      </c>
      <c r="R4733" s="54" t="s">
        <v>55</v>
      </c>
    </row>
    <row r="4734" spans="1:18" x14ac:dyDescent="0.3">
      <c r="A4734" s="54" t="s">
        <v>209</v>
      </c>
      <c r="B4734" s="56">
        <v>429</v>
      </c>
      <c r="C4734" s="54" t="s">
        <v>210</v>
      </c>
      <c r="D4734" s="56">
        <v>2012</v>
      </c>
      <c r="E4734" s="56">
        <v>14.630114555358887</v>
      </c>
      <c r="F4734" s="56">
        <v>761.23907470703125</v>
      </c>
      <c r="G4734" s="56">
        <v>189.11509704589844</v>
      </c>
      <c r="H4734" s="56">
        <v>2030.8746337890625</v>
      </c>
      <c r="I4734" s="56">
        <v>0</v>
      </c>
      <c r="J4734" s="56">
        <v>1.5459161996841431</v>
      </c>
      <c r="K4734" s="56">
        <v>933.71673583984375</v>
      </c>
      <c r="L4734" s="56">
        <v>149282.5</v>
      </c>
      <c r="M4734" s="56">
        <v>7767516</v>
      </c>
      <c r="N4734" s="56">
        <v>1929689.25</v>
      </c>
      <c r="O4734" s="56">
        <v>20722602</v>
      </c>
      <c r="P4734" s="56">
        <v>15774.1904296875</v>
      </c>
      <c r="Q4734" s="56">
        <v>7341942.5</v>
      </c>
      <c r="R4734" s="54" t="s">
        <v>55</v>
      </c>
    </row>
    <row r="4735" spans="1:18" x14ac:dyDescent="0.3">
      <c r="A4735" s="54" t="s">
        <v>209</v>
      </c>
      <c r="B4735" s="56">
        <v>429</v>
      </c>
      <c r="C4735" s="54" t="s">
        <v>210</v>
      </c>
      <c r="D4735" s="56">
        <v>2013</v>
      </c>
      <c r="E4735" s="56">
        <v>16.206842422485352</v>
      </c>
      <c r="F4735" s="56">
        <v>749.3447265625</v>
      </c>
      <c r="G4735" s="56">
        <v>171.69721984863281</v>
      </c>
      <c r="H4735" s="56">
        <v>2106.96240234375</v>
      </c>
      <c r="I4735" s="56">
        <v>0</v>
      </c>
      <c r="J4735" s="56">
        <v>1.4925632476806641</v>
      </c>
      <c r="K4735" s="56">
        <v>931.90460205078125</v>
      </c>
      <c r="L4735" s="56">
        <v>217490.59375</v>
      </c>
      <c r="M4735" s="56">
        <v>10055961</v>
      </c>
      <c r="N4735" s="56">
        <v>2304121.25</v>
      </c>
      <c r="O4735" s="56">
        <v>28274752</v>
      </c>
      <c r="P4735" s="56">
        <v>20029.71484375</v>
      </c>
      <c r="Q4735" s="56">
        <v>9933968</v>
      </c>
      <c r="R4735" s="54" t="s">
        <v>55</v>
      </c>
    </row>
    <row r="4736" spans="1:18" x14ac:dyDescent="0.3">
      <c r="A4736" s="54" t="s">
        <v>209</v>
      </c>
      <c r="B4736" s="56">
        <v>429</v>
      </c>
      <c r="C4736" s="54" t="s">
        <v>210</v>
      </c>
      <c r="D4736" s="56">
        <v>2014</v>
      </c>
      <c r="E4736" s="56">
        <v>20.041414260864258</v>
      </c>
      <c r="F4736" s="56">
        <v>739.27178955078125</v>
      </c>
      <c r="G4736" s="56">
        <v>182.55821228027344</v>
      </c>
      <c r="H4736" s="56">
        <v>2161.5986328125</v>
      </c>
      <c r="I4736" s="56">
        <v>0</v>
      </c>
      <c r="J4736" s="56">
        <v>1.4407786130905151</v>
      </c>
      <c r="K4736" s="56">
        <v>974.80413818359375</v>
      </c>
      <c r="L4736" s="56">
        <v>296799.1875</v>
      </c>
      <c r="M4736" s="56">
        <v>10948091</v>
      </c>
      <c r="N4736" s="56">
        <v>2703558</v>
      </c>
      <c r="O4736" s="56">
        <v>32011750</v>
      </c>
      <c r="P4736" s="56">
        <v>21336.912109375</v>
      </c>
      <c r="Q4736" s="56">
        <v>11517488</v>
      </c>
      <c r="R4736" s="54" t="s">
        <v>55</v>
      </c>
    </row>
    <row r="4737" spans="1:18" x14ac:dyDescent="0.3">
      <c r="A4737" s="54" t="s">
        <v>209</v>
      </c>
      <c r="B4737" s="56">
        <v>429</v>
      </c>
      <c r="C4737" s="54" t="s">
        <v>210</v>
      </c>
      <c r="D4737" s="56">
        <v>2015</v>
      </c>
      <c r="E4737" s="56">
        <v>18.464139938354492</v>
      </c>
      <c r="F4737" s="56">
        <v>733.1793212890625</v>
      </c>
      <c r="G4737" s="56">
        <v>159.72712707519531</v>
      </c>
      <c r="H4737" s="56">
        <v>2223.4267578125</v>
      </c>
      <c r="I4737" s="56">
        <v>0</v>
      </c>
      <c r="J4737" s="56">
        <v>1.3905271291732788</v>
      </c>
      <c r="K4737" s="56">
        <v>961.93035888671875</v>
      </c>
      <c r="L4737" s="56">
        <v>268765.40625</v>
      </c>
      <c r="M4737" s="56">
        <v>10672212</v>
      </c>
      <c r="N4737" s="56">
        <v>2325000</v>
      </c>
      <c r="O4737" s="56">
        <v>32364370</v>
      </c>
      <c r="P4737" s="56">
        <v>20240.6171875</v>
      </c>
      <c r="Q4737" s="56">
        <v>11414167</v>
      </c>
      <c r="R4737" s="54" t="s">
        <v>55</v>
      </c>
    </row>
    <row r="4738" spans="1:18" x14ac:dyDescent="0.3">
      <c r="A4738" s="54" t="s">
        <v>209</v>
      </c>
      <c r="B4738" s="56">
        <v>429</v>
      </c>
      <c r="C4738" s="54" t="s">
        <v>210</v>
      </c>
      <c r="D4738" s="56">
        <v>2016</v>
      </c>
      <c r="E4738" s="56">
        <v>24.642448425292969</v>
      </c>
      <c r="F4738" s="56">
        <v>725.61376953125</v>
      </c>
      <c r="G4738" s="56">
        <v>146.91572570800781</v>
      </c>
      <c r="H4738" s="56">
        <v>2259.249267578125</v>
      </c>
      <c r="I4738" s="56">
        <v>9.3580186367034912E-2</v>
      </c>
      <c r="J4738" s="56">
        <v>1.3417738676071167</v>
      </c>
      <c r="K4738" s="56">
        <v>1090.79296875</v>
      </c>
      <c r="L4738" s="56">
        <v>382617.625</v>
      </c>
      <c r="M4738" s="56">
        <v>11266436</v>
      </c>
      <c r="N4738" s="56">
        <v>2281126.75</v>
      </c>
      <c r="O4738" s="56">
        <v>35078844</v>
      </c>
      <c r="P4738" s="56">
        <v>20833.4140625</v>
      </c>
      <c r="Q4738" s="56">
        <v>13151259</v>
      </c>
      <c r="R4738" s="54" t="s">
        <v>55</v>
      </c>
    </row>
    <row r="4739" spans="1:18" x14ac:dyDescent="0.3">
      <c r="A4739" s="54" t="s">
        <v>209</v>
      </c>
      <c r="B4739" s="56">
        <v>429</v>
      </c>
      <c r="C4739" s="54" t="s">
        <v>210</v>
      </c>
      <c r="D4739" s="56">
        <v>2017</v>
      </c>
      <c r="E4739" s="56">
        <v>25.060232162475586</v>
      </c>
      <c r="F4739" s="56">
        <v>724.24853515625</v>
      </c>
      <c r="G4739" s="56">
        <v>148.86627197265625</v>
      </c>
      <c r="H4739" s="56">
        <v>2280.19873046875</v>
      </c>
      <c r="I4739" s="56">
        <v>0.12598010897636414</v>
      </c>
      <c r="J4739" s="56">
        <v>1.3864156007766724</v>
      </c>
      <c r="K4739" s="56">
        <v>1131.75439453125</v>
      </c>
      <c r="L4739" s="56">
        <v>435562.5</v>
      </c>
      <c r="M4739" s="56">
        <v>12587890</v>
      </c>
      <c r="N4739" s="56">
        <v>2587388.75</v>
      </c>
      <c r="O4739" s="56">
        <v>39631280</v>
      </c>
      <c r="P4739" s="56">
        <v>24096.76953125</v>
      </c>
      <c r="Q4739" s="56">
        <v>15316530</v>
      </c>
      <c r="R4739" s="54" t="s">
        <v>55</v>
      </c>
    </row>
    <row r="4740" spans="1:18" x14ac:dyDescent="0.3">
      <c r="A4740" s="54" t="s">
        <v>209</v>
      </c>
      <c r="B4740" s="56">
        <v>429</v>
      </c>
      <c r="C4740" s="54" t="s">
        <v>210</v>
      </c>
      <c r="D4740" s="56">
        <v>2018</v>
      </c>
      <c r="E4740" s="56">
        <v>21.969512939453125</v>
      </c>
      <c r="F4740" s="56">
        <v>723.20703125</v>
      </c>
      <c r="G4740" s="56">
        <v>145.32852172851563</v>
      </c>
      <c r="H4740" s="56">
        <v>2301.431396484375</v>
      </c>
      <c r="I4740" s="56">
        <v>0.12928885221481323</v>
      </c>
      <c r="J4740" s="56">
        <v>1.461047887802124</v>
      </c>
      <c r="K4740" s="56">
        <v>1070.424560546875</v>
      </c>
      <c r="L4740" s="56">
        <v>457603.28125</v>
      </c>
      <c r="M4740" s="56">
        <v>15063686</v>
      </c>
      <c r="N4740" s="56">
        <v>3027049.5</v>
      </c>
      <c r="O4740" s="56">
        <v>47936544</v>
      </c>
      <c r="P4740" s="56">
        <v>30432.18359375</v>
      </c>
      <c r="Q4740" s="56">
        <v>18876880</v>
      </c>
      <c r="R4740" s="54" t="s">
        <v>55</v>
      </c>
    </row>
    <row r="4741" spans="1:18" x14ac:dyDescent="0.3">
      <c r="A4741" s="54" t="s">
        <v>209</v>
      </c>
      <c r="B4741" s="56">
        <v>429</v>
      </c>
      <c r="C4741" s="54" t="s">
        <v>210</v>
      </c>
      <c r="D4741" s="56">
        <v>2019</v>
      </c>
      <c r="E4741" s="56">
        <v>11.417215347290039</v>
      </c>
      <c r="F4741" s="56">
        <v>719.03216552734375</v>
      </c>
      <c r="G4741" s="56">
        <v>152.252197265625</v>
      </c>
      <c r="H4741" s="56">
        <v>2317.583740234375</v>
      </c>
      <c r="I4741" s="56">
        <v>9.9220931529998779E-2</v>
      </c>
      <c r="J4741" s="56">
        <v>1.5360071659088135</v>
      </c>
      <c r="K4741" s="56">
        <v>1000.738037109375</v>
      </c>
      <c r="L4741" s="56">
        <v>318486.9375</v>
      </c>
      <c r="M4741" s="56">
        <v>20057632</v>
      </c>
      <c r="N4741" s="56">
        <v>4247124</v>
      </c>
      <c r="O4741" s="56">
        <v>64649748</v>
      </c>
      <c r="P4741" s="56">
        <v>42847.41796875</v>
      </c>
      <c r="Q4741" s="56">
        <v>25358742</v>
      </c>
      <c r="R4741" s="54" t="s">
        <v>55</v>
      </c>
    </row>
    <row r="4742" spans="1:18" x14ac:dyDescent="0.3">
      <c r="A4742" s="54" t="s">
        <v>211</v>
      </c>
      <c r="B4742" s="56">
        <v>433</v>
      </c>
      <c r="C4742" s="54" t="s">
        <v>212</v>
      </c>
      <c r="D4742" s="56">
        <v>1960</v>
      </c>
      <c r="E4742" s="56">
        <v>2.7839066982269287</v>
      </c>
      <c r="F4742" s="56">
        <v>42.227397918701172</v>
      </c>
      <c r="G4742" s="56">
        <v>1.7445076704025269</v>
      </c>
      <c r="H4742" s="56">
        <v>20.690885543823242</v>
      </c>
      <c r="I4742" s="56"/>
      <c r="J4742" s="56"/>
      <c r="K4742" s="56"/>
      <c r="L4742" s="56"/>
      <c r="M4742" s="56"/>
      <c r="N4742" s="56"/>
      <c r="O4742" s="56"/>
      <c r="P4742" s="56"/>
      <c r="Q4742" s="56"/>
      <c r="R4742" s="54" t="s">
        <v>55</v>
      </c>
    </row>
    <row r="4743" spans="1:18" x14ac:dyDescent="0.3">
      <c r="A4743" s="54" t="s">
        <v>211</v>
      </c>
      <c r="B4743" s="56">
        <v>433</v>
      </c>
      <c r="C4743" s="54" t="s">
        <v>212</v>
      </c>
      <c r="D4743" s="56">
        <v>1961</v>
      </c>
      <c r="E4743" s="56">
        <v>2.8952629566192627</v>
      </c>
      <c r="F4743" s="56">
        <v>43.920822143554688</v>
      </c>
      <c r="G4743" s="56">
        <v>1.8142880201339722</v>
      </c>
      <c r="H4743" s="56">
        <v>21.518959045410156</v>
      </c>
      <c r="I4743" s="56"/>
      <c r="J4743" s="56"/>
      <c r="K4743" s="56"/>
      <c r="L4743" s="56"/>
      <c r="M4743" s="56"/>
      <c r="N4743" s="56"/>
      <c r="O4743" s="56"/>
      <c r="P4743" s="56"/>
      <c r="Q4743" s="56"/>
      <c r="R4743" s="54" t="s">
        <v>55</v>
      </c>
    </row>
    <row r="4744" spans="1:18" x14ac:dyDescent="0.3">
      <c r="A4744" s="54" t="s">
        <v>211</v>
      </c>
      <c r="B4744" s="56">
        <v>433</v>
      </c>
      <c r="C4744" s="54" t="s">
        <v>212</v>
      </c>
      <c r="D4744" s="56">
        <v>1962</v>
      </c>
      <c r="E4744" s="56">
        <v>3.0110733509063721</v>
      </c>
      <c r="F4744" s="56">
        <v>45.673576354980469</v>
      </c>
      <c r="G4744" s="56">
        <v>1.8868594169616699</v>
      </c>
      <c r="H4744" s="56">
        <v>22.375532150268555</v>
      </c>
      <c r="I4744" s="56"/>
      <c r="J4744" s="56"/>
      <c r="K4744" s="56"/>
      <c r="L4744" s="56"/>
      <c r="M4744" s="56"/>
      <c r="N4744" s="56"/>
      <c r="O4744" s="56"/>
      <c r="P4744" s="56"/>
      <c r="Q4744" s="56"/>
      <c r="R4744" s="54" t="s">
        <v>55</v>
      </c>
    </row>
    <row r="4745" spans="1:18" x14ac:dyDescent="0.3">
      <c r="A4745" s="54" t="s">
        <v>211</v>
      </c>
      <c r="B4745" s="56">
        <v>433</v>
      </c>
      <c r="C4745" s="54" t="s">
        <v>212</v>
      </c>
      <c r="D4745" s="56">
        <v>1963</v>
      </c>
      <c r="E4745" s="56">
        <v>3.1315162181854248</v>
      </c>
      <c r="F4745" s="56">
        <v>47.487911224365234</v>
      </c>
      <c r="G4745" s="56">
        <v>1.9623336791992188</v>
      </c>
      <c r="H4745" s="56">
        <v>23.261758804321289</v>
      </c>
      <c r="I4745" s="56"/>
      <c r="J4745" s="56"/>
      <c r="K4745" s="56"/>
      <c r="L4745" s="56"/>
      <c r="M4745" s="56"/>
      <c r="N4745" s="56"/>
      <c r="O4745" s="56"/>
      <c r="P4745" s="56"/>
      <c r="Q4745" s="56"/>
      <c r="R4745" s="54" t="s">
        <v>55</v>
      </c>
    </row>
    <row r="4746" spans="1:18" x14ac:dyDescent="0.3">
      <c r="A4746" s="54" t="s">
        <v>211</v>
      </c>
      <c r="B4746" s="56">
        <v>433</v>
      </c>
      <c r="C4746" s="54" t="s">
        <v>212</v>
      </c>
      <c r="D4746" s="56">
        <v>1964</v>
      </c>
      <c r="E4746" s="56">
        <v>3.2567768096923828</v>
      </c>
      <c r="F4746" s="56">
        <v>49.366165161132813</v>
      </c>
      <c r="G4746" s="56">
        <v>2.0408270359039307</v>
      </c>
      <c r="H4746" s="56">
        <v>24.1788330078125</v>
      </c>
      <c r="I4746" s="56"/>
      <c r="J4746" s="56"/>
      <c r="K4746" s="56"/>
      <c r="L4746" s="56"/>
      <c r="M4746" s="56"/>
      <c r="N4746" s="56"/>
      <c r="O4746" s="56"/>
      <c r="P4746" s="56"/>
      <c r="Q4746" s="56"/>
      <c r="R4746" s="54" t="s">
        <v>55</v>
      </c>
    </row>
    <row r="4747" spans="1:18" x14ac:dyDescent="0.3">
      <c r="A4747" s="54" t="s">
        <v>211</v>
      </c>
      <c r="B4747" s="56">
        <v>433</v>
      </c>
      <c r="C4747" s="54" t="s">
        <v>212</v>
      </c>
      <c r="D4747" s="56">
        <v>1965</v>
      </c>
      <c r="E4747" s="56">
        <v>3.3870477676391602</v>
      </c>
      <c r="F4747" s="56">
        <v>51.310764312744141</v>
      </c>
      <c r="G4747" s="56">
        <v>2.1224601268768311</v>
      </c>
      <c r="H4747" s="56">
        <v>25.127992630004883</v>
      </c>
      <c r="I4747" s="56"/>
      <c r="J4747" s="56"/>
      <c r="K4747" s="56"/>
      <c r="L4747" s="56"/>
      <c r="M4747" s="56"/>
      <c r="N4747" s="56"/>
      <c r="O4747" s="56"/>
      <c r="P4747" s="56"/>
      <c r="Q4747" s="56"/>
      <c r="R4747" s="54" t="s">
        <v>55</v>
      </c>
    </row>
    <row r="4748" spans="1:18" x14ac:dyDescent="0.3">
      <c r="A4748" s="54" t="s">
        <v>211</v>
      </c>
      <c r="B4748" s="56">
        <v>433</v>
      </c>
      <c r="C4748" s="54" t="s">
        <v>212</v>
      </c>
      <c r="D4748" s="56">
        <v>1966</v>
      </c>
      <c r="E4748" s="56">
        <v>3.5225296020507813</v>
      </c>
      <c r="F4748" s="56">
        <v>53.324226379394531</v>
      </c>
      <c r="G4748" s="56">
        <v>2.2073585987091064</v>
      </c>
      <c r="H4748" s="56">
        <v>26.110519409179688</v>
      </c>
      <c r="I4748" s="56"/>
      <c r="J4748" s="56"/>
      <c r="K4748" s="56"/>
      <c r="L4748" s="56"/>
      <c r="M4748" s="56"/>
      <c r="N4748" s="56"/>
      <c r="O4748" s="56"/>
      <c r="P4748" s="56"/>
      <c r="Q4748" s="56"/>
      <c r="R4748" s="54" t="s">
        <v>55</v>
      </c>
    </row>
    <row r="4749" spans="1:18" x14ac:dyDescent="0.3">
      <c r="A4749" s="54" t="s">
        <v>211</v>
      </c>
      <c r="B4749" s="56">
        <v>433</v>
      </c>
      <c r="C4749" s="54" t="s">
        <v>212</v>
      </c>
      <c r="D4749" s="56">
        <v>1967</v>
      </c>
      <c r="E4749" s="56">
        <v>3.6634304523468018</v>
      </c>
      <c r="F4749" s="56">
        <v>55.409160614013672</v>
      </c>
      <c r="G4749" s="56">
        <v>2.2956528663635254</v>
      </c>
      <c r="H4749" s="56">
        <v>27.127742767333984</v>
      </c>
      <c r="I4749" s="56"/>
      <c r="J4749" s="56"/>
      <c r="K4749" s="56"/>
      <c r="L4749" s="56"/>
      <c r="M4749" s="56"/>
      <c r="N4749" s="56"/>
      <c r="O4749" s="56"/>
      <c r="P4749" s="56"/>
      <c r="Q4749" s="56"/>
      <c r="R4749" s="54" t="s">
        <v>55</v>
      </c>
    </row>
    <row r="4750" spans="1:18" x14ac:dyDescent="0.3">
      <c r="A4750" s="54" t="s">
        <v>211</v>
      </c>
      <c r="B4750" s="56">
        <v>433</v>
      </c>
      <c r="C4750" s="54" t="s">
        <v>212</v>
      </c>
      <c r="D4750" s="56">
        <v>1968</v>
      </c>
      <c r="E4750" s="56">
        <v>3.8099677562713623</v>
      </c>
      <c r="F4750" s="56">
        <v>57.568271636962891</v>
      </c>
      <c r="G4750" s="56">
        <v>2.3874790668487549</v>
      </c>
      <c r="H4750" s="56">
        <v>28.181037902832031</v>
      </c>
      <c r="I4750" s="56"/>
      <c r="J4750" s="56"/>
      <c r="K4750" s="56"/>
      <c r="L4750" s="56"/>
      <c r="M4750" s="56"/>
      <c r="N4750" s="56"/>
      <c r="O4750" s="56"/>
      <c r="P4750" s="56"/>
      <c r="Q4750" s="56"/>
      <c r="R4750" s="54" t="s">
        <v>55</v>
      </c>
    </row>
    <row r="4751" spans="1:18" x14ac:dyDescent="0.3">
      <c r="A4751" s="54" t="s">
        <v>211</v>
      </c>
      <c r="B4751" s="56">
        <v>433</v>
      </c>
      <c r="C4751" s="54" t="s">
        <v>212</v>
      </c>
      <c r="D4751" s="56">
        <v>1969</v>
      </c>
      <c r="E4751" s="56">
        <v>3.9623663425445557</v>
      </c>
      <c r="F4751" s="56">
        <v>59.804374694824219</v>
      </c>
      <c r="G4751" s="56">
        <v>2.4829781055450439</v>
      </c>
      <c r="H4751" s="56">
        <v>29.271829605102539</v>
      </c>
      <c r="I4751" s="56"/>
      <c r="J4751" s="56"/>
      <c r="K4751" s="56"/>
      <c r="L4751" s="56"/>
      <c r="M4751" s="56"/>
      <c r="N4751" s="56"/>
      <c r="O4751" s="56"/>
      <c r="P4751" s="56"/>
      <c r="Q4751" s="56"/>
      <c r="R4751" s="54" t="s">
        <v>55</v>
      </c>
    </row>
    <row r="4752" spans="1:18" x14ac:dyDescent="0.3">
      <c r="A4752" s="54" t="s">
        <v>211</v>
      </c>
      <c r="B4752" s="56">
        <v>433</v>
      </c>
      <c r="C4752" s="54" t="s">
        <v>212</v>
      </c>
      <c r="D4752" s="56">
        <v>1970</v>
      </c>
      <c r="E4752" s="56">
        <v>3.7627780437469482</v>
      </c>
      <c r="F4752" s="56">
        <v>62.120380401611328</v>
      </c>
      <c r="G4752" s="56">
        <v>2.3579080104827881</v>
      </c>
      <c r="H4752" s="56">
        <v>30.401596069335938</v>
      </c>
      <c r="I4752" s="56"/>
      <c r="J4752" s="56"/>
      <c r="K4752" s="56">
        <v>62.444816589355469</v>
      </c>
      <c r="L4752" s="56">
        <v>0.3542327880859375</v>
      </c>
      <c r="M4752" s="56">
        <v>5.8480920791625977</v>
      </c>
      <c r="N4752" s="56">
        <v>0.22197648882865906</v>
      </c>
      <c r="O4752" s="56">
        <v>2.8620457649230957</v>
      </c>
      <c r="P4752" s="56"/>
      <c r="Q4752" s="56">
        <v>5.2725186347961426</v>
      </c>
      <c r="R4752" s="54" t="s">
        <v>55</v>
      </c>
    </row>
    <row r="4753" spans="1:18" x14ac:dyDescent="0.3">
      <c r="A4753" s="54" t="s">
        <v>211</v>
      </c>
      <c r="B4753" s="56">
        <v>433</v>
      </c>
      <c r="C4753" s="54" t="s">
        <v>212</v>
      </c>
      <c r="D4753" s="56">
        <v>1971</v>
      </c>
      <c r="E4753" s="56">
        <v>3.6677613258361816</v>
      </c>
      <c r="F4753" s="56">
        <v>64.166038513183594</v>
      </c>
      <c r="G4753" s="56">
        <v>2.2983665466308594</v>
      </c>
      <c r="H4753" s="56">
        <v>31.35247802734375</v>
      </c>
      <c r="I4753" s="56"/>
      <c r="J4753" s="56"/>
      <c r="K4753" s="56">
        <v>66.778663635253906</v>
      </c>
      <c r="L4753" s="56">
        <v>0.37409383058547974</v>
      </c>
      <c r="M4753" s="56">
        <v>6.544623851776123</v>
      </c>
      <c r="N4753" s="56">
        <v>0.23442220687866211</v>
      </c>
      <c r="O4753" s="56">
        <v>3.1978011131286621</v>
      </c>
      <c r="P4753" s="56"/>
      <c r="Q4753" s="56">
        <v>6.1088404655456543</v>
      </c>
      <c r="R4753" s="54" t="s">
        <v>55</v>
      </c>
    </row>
    <row r="4754" spans="1:18" x14ac:dyDescent="0.3">
      <c r="A4754" s="54" t="s">
        <v>211</v>
      </c>
      <c r="B4754" s="56">
        <v>433</v>
      </c>
      <c r="C4754" s="54" t="s">
        <v>212</v>
      </c>
      <c r="D4754" s="56">
        <v>1972</v>
      </c>
      <c r="E4754" s="56">
        <v>3.9457125663757324</v>
      </c>
      <c r="F4754" s="56">
        <v>66.050994873046875</v>
      </c>
      <c r="G4754" s="56">
        <v>2.4725418090820313</v>
      </c>
      <c r="H4754" s="56">
        <v>32.19610595703125</v>
      </c>
      <c r="I4754" s="56"/>
      <c r="J4754" s="56"/>
      <c r="K4754" s="56">
        <v>64.284866333007813</v>
      </c>
      <c r="L4754" s="56">
        <v>0.41782581806182861</v>
      </c>
      <c r="M4754" s="56">
        <v>6.9943790435791016</v>
      </c>
      <c r="N4754" s="56">
        <v>0.26182642579078674</v>
      </c>
      <c r="O4754" s="56">
        <v>3.4093630313873291</v>
      </c>
      <c r="P4754" s="56"/>
      <c r="Q4754" s="56">
        <v>6.1054849624633789</v>
      </c>
      <c r="R4754" s="54" t="s">
        <v>55</v>
      </c>
    </row>
    <row r="4755" spans="1:18" x14ac:dyDescent="0.3">
      <c r="A4755" s="54" t="s">
        <v>211</v>
      </c>
      <c r="B4755" s="56">
        <v>433</v>
      </c>
      <c r="C4755" s="54" t="s">
        <v>212</v>
      </c>
      <c r="D4755" s="56">
        <v>1973</v>
      </c>
      <c r="E4755" s="56">
        <v>5.6513323783874512</v>
      </c>
      <c r="F4755" s="56">
        <v>68.14678955078125</v>
      </c>
      <c r="G4755" s="56">
        <v>3.5413515567779541</v>
      </c>
      <c r="H4755" s="56">
        <v>33.165386199951172</v>
      </c>
      <c r="I4755" s="56"/>
      <c r="J4755" s="56"/>
      <c r="K4755" s="56">
        <v>76.451934814453125</v>
      </c>
      <c r="L4755" s="56">
        <v>0.56407386064529419</v>
      </c>
      <c r="M4755" s="56">
        <v>6.8019042015075684</v>
      </c>
      <c r="N4755" s="56">
        <v>0.3534713089466095</v>
      </c>
      <c r="O4755" s="56">
        <v>3.3103218078613281</v>
      </c>
      <c r="P4755" s="56"/>
      <c r="Q4755" s="56">
        <v>6.8440823554992676</v>
      </c>
      <c r="R4755" s="54" t="s">
        <v>55</v>
      </c>
    </row>
    <row r="4756" spans="1:18" x14ac:dyDescent="0.3">
      <c r="A4756" s="54" t="s">
        <v>211</v>
      </c>
      <c r="B4756" s="56">
        <v>433</v>
      </c>
      <c r="C4756" s="54" t="s">
        <v>212</v>
      </c>
      <c r="D4756" s="56">
        <v>1974</v>
      </c>
      <c r="E4756" s="56">
        <v>6.565948486328125</v>
      </c>
      <c r="F4756" s="56">
        <v>71.855033874511719</v>
      </c>
      <c r="G4756" s="56">
        <v>4.1144866943359375</v>
      </c>
      <c r="H4756" s="56">
        <v>35.128688812255859</v>
      </c>
      <c r="I4756" s="56"/>
      <c r="J4756" s="56"/>
      <c r="K4756" s="56">
        <v>82.611557006835938</v>
      </c>
      <c r="L4756" s="56">
        <v>1.2752912044525146</v>
      </c>
      <c r="M4756" s="56">
        <v>13.956262588500977</v>
      </c>
      <c r="N4756" s="56">
        <v>0.79914867877960205</v>
      </c>
      <c r="O4756" s="56">
        <v>6.8229765892028809</v>
      </c>
      <c r="P4756" s="56"/>
      <c r="Q4756" s="56">
        <v>14.391111373901367</v>
      </c>
      <c r="R4756" s="54" t="s">
        <v>55</v>
      </c>
    </row>
    <row r="4757" spans="1:18" x14ac:dyDescent="0.3">
      <c r="A4757" s="54" t="s">
        <v>211</v>
      </c>
      <c r="B4757" s="56">
        <v>433</v>
      </c>
      <c r="C4757" s="54" t="s">
        <v>212</v>
      </c>
      <c r="D4757" s="56">
        <v>1975</v>
      </c>
      <c r="E4757" s="56">
        <v>10.455336570739746</v>
      </c>
      <c r="F4757" s="56">
        <v>76.350105285644531</v>
      </c>
      <c r="G4757" s="56">
        <v>6.5517330169677734</v>
      </c>
      <c r="H4757" s="56">
        <v>37.555862426757813</v>
      </c>
      <c r="I4757" s="56"/>
      <c r="J4757" s="56"/>
      <c r="K4757" s="56">
        <v>94.481460571289063</v>
      </c>
      <c r="L4757" s="56">
        <v>2.1167740821838379</v>
      </c>
      <c r="M4757" s="56">
        <v>15.457744598388672</v>
      </c>
      <c r="N4757" s="56">
        <v>1.3264555931091309</v>
      </c>
      <c r="O4757" s="56">
        <v>7.6035118103027344</v>
      </c>
      <c r="P4757" s="56"/>
      <c r="Q4757" s="56">
        <v>17.156341552734375</v>
      </c>
      <c r="R4757" s="54" t="s">
        <v>55</v>
      </c>
    </row>
    <row r="4758" spans="1:18" x14ac:dyDescent="0.3">
      <c r="A4758" s="54" t="s">
        <v>211</v>
      </c>
      <c r="B4758" s="56">
        <v>433</v>
      </c>
      <c r="C4758" s="54" t="s">
        <v>212</v>
      </c>
      <c r="D4758" s="56">
        <v>1976</v>
      </c>
      <c r="E4758" s="56">
        <v>12.085742950439453</v>
      </c>
      <c r="F4758" s="56">
        <v>84.542152404785156</v>
      </c>
      <c r="G4758" s="56">
        <v>7.5734109878540039</v>
      </c>
      <c r="H4758" s="56">
        <v>42.246471405029297</v>
      </c>
      <c r="I4758" s="56"/>
      <c r="J4758" s="56"/>
      <c r="K4758" s="56">
        <v>113.98492431640625</v>
      </c>
      <c r="L4758" s="56">
        <v>2.6604740619659424</v>
      </c>
      <c r="M4758" s="56">
        <v>18.610540390014648</v>
      </c>
      <c r="N4758" s="56">
        <v>1.6671597957611084</v>
      </c>
      <c r="O4758" s="56">
        <v>9.2998533248901367</v>
      </c>
      <c r="P4758" s="56"/>
      <c r="Q4758" s="56">
        <v>22.504776000976563</v>
      </c>
      <c r="R4758" s="54" t="s">
        <v>55</v>
      </c>
    </row>
    <row r="4759" spans="1:18" x14ac:dyDescent="0.3">
      <c r="A4759" s="54" t="s">
        <v>211</v>
      </c>
      <c r="B4759" s="56">
        <v>433</v>
      </c>
      <c r="C4759" s="54" t="s">
        <v>212</v>
      </c>
      <c r="D4759" s="56">
        <v>1977</v>
      </c>
      <c r="E4759" s="56">
        <v>11.99593448638916</v>
      </c>
      <c r="F4759" s="56">
        <v>94.09814453125</v>
      </c>
      <c r="G4759" s="56">
        <v>7.5171337127685547</v>
      </c>
      <c r="H4759" s="56">
        <v>47.71221923828125</v>
      </c>
      <c r="I4759" s="56"/>
      <c r="J4759" s="56"/>
      <c r="K4759" s="56">
        <v>116.08646392822266</v>
      </c>
      <c r="L4759" s="56">
        <v>2.9197595119476318</v>
      </c>
      <c r="M4759" s="56">
        <v>22.90308952331543</v>
      </c>
      <c r="N4759" s="56">
        <v>1.8296386003494263</v>
      </c>
      <c r="O4759" s="56">
        <v>11.612953186035156</v>
      </c>
      <c r="P4759" s="56"/>
      <c r="Q4759" s="56">
        <v>25.341726303100586</v>
      </c>
      <c r="R4759" s="54" t="s">
        <v>55</v>
      </c>
    </row>
    <row r="4760" spans="1:18" x14ac:dyDescent="0.3">
      <c r="A4760" s="54" t="s">
        <v>211</v>
      </c>
      <c r="B4760" s="56">
        <v>433</v>
      </c>
      <c r="C4760" s="54" t="s">
        <v>212</v>
      </c>
      <c r="D4760" s="56">
        <v>1978</v>
      </c>
      <c r="E4760" s="56">
        <v>16.083959579467773</v>
      </c>
      <c r="F4760" s="56">
        <v>103.28040313720703</v>
      </c>
      <c r="G4760" s="56">
        <v>10.078854560852051</v>
      </c>
      <c r="H4760" s="56">
        <v>52.862155914306641</v>
      </c>
      <c r="I4760" s="56"/>
      <c r="J4760" s="56"/>
      <c r="K4760" s="56">
        <v>137.2540283203125</v>
      </c>
      <c r="L4760" s="56">
        <v>3.9591901302337646</v>
      </c>
      <c r="M4760" s="56">
        <v>25.42326545715332</v>
      </c>
      <c r="N4760" s="56">
        <v>2.4809877872467041</v>
      </c>
      <c r="O4760" s="56">
        <v>13.01242733001709</v>
      </c>
      <c r="P4760" s="56"/>
      <c r="Q4760" s="56">
        <v>30.302616119384766</v>
      </c>
      <c r="R4760" s="54" t="s">
        <v>55</v>
      </c>
    </row>
    <row r="4761" spans="1:18" x14ac:dyDescent="0.3">
      <c r="A4761" s="54" t="s">
        <v>211</v>
      </c>
      <c r="B4761" s="56">
        <v>433</v>
      </c>
      <c r="C4761" s="54" t="s">
        <v>212</v>
      </c>
      <c r="D4761" s="56">
        <v>1979</v>
      </c>
      <c r="E4761" s="56">
        <v>17.54484748840332</v>
      </c>
      <c r="F4761" s="56">
        <v>116.21475219726563</v>
      </c>
      <c r="G4761" s="56">
        <v>10.994305610656738</v>
      </c>
      <c r="H4761" s="56">
        <v>60.266162872314453</v>
      </c>
      <c r="I4761" s="56"/>
      <c r="J4761" s="56"/>
      <c r="K4761" s="56">
        <v>170.10134887695313</v>
      </c>
      <c r="L4761" s="56">
        <v>5.4942264556884766</v>
      </c>
      <c r="M4761" s="56">
        <v>36.393032073974609</v>
      </c>
      <c r="N4761" s="56">
        <v>3.4429032802581787</v>
      </c>
      <c r="O4761" s="56">
        <v>18.872549057006836</v>
      </c>
      <c r="P4761" s="56"/>
      <c r="Q4761" s="56">
        <v>47.775619506835938</v>
      </c>
      <c r="R4761" s="54" t="s">
        <v>55</v>
      </c>
    </row>
    <row r="4762" spans="1:18" x14ac:dyDescent="0.3">
      <c r="A4762" s="54" t="s">
        <v>211</v>
      </c>
      <c r="B4762" s="56">
        <v>433</v>
      </c>
      <c r="C4762" s="54" t="s">
        <v>212</v>
      </c>
      <c r="D4762" s="56">
        <v>1980</v>
      </c>
      <c r="E4762" s="56">
        <v>17.268335342407227</v>
      </c>
      <c r="F4762" s="56">
        <v>130.20051574707031</v>
      </c>
      <c r="G4762" s="56">
        <v>10.821032524108887</v>
      </c>
      <c r="H4762" s="56">
        <v>68.208930969238281</v>
      </c>
      <c r="I4762" s="56"/>
      <c r="J4762" s="56"/>
      <c r="K4762" s="56">
        <v>170.79789733886719</v>
      </c>
      <c r="L4762" s="56">
        <v>7.5403542518615723</v>
      </c>
      <c r="M4762" s="56">
        <v>56.853080749511719</v>
      </c>
      <c r="N4762" s="56">
        <v>4.7250890731811523</v>
      </c>
      <c r="O4762" s="56">
        <v>29.783969879150391</v>
      </c>
      <c r="P4762" s="56"/>
      <c r="Q4762" s="56">
        <v>66.890647888183594</v>
      </c>
      <c r="R4762" s="54" t="s">
        <v>55</v>
      </c>
    </row>
    <row r="4763" spans="1:18" x14ac:dyDescent="0.3">
      <c r="A4763" s="54" t="s">
        <v>211</v>
      </c>
      <c r="B4763" s="56">
        <v>433</v>
      </c>
      <c r="C4763" s="54" t="s">
        <v>212</v>
      </c>
      <c r="D4763" s="56">
        <v>1981</v>
      </c>
      <c r="E4763" s="56">
        <v>31.166656494140625</v>
      </c>
      <c r="F4763" s="56">
        <v>143.49005126953125</v>
      </c>
      <c r="G4763" s="56">
        <v>19.530279159545898</v>
      </c>
      <c r="H4763" s="56">
        <v>75.598770141601563</v>
      </c>
      <c r="I4763" s="56"/>
      <c r="J4763" s="56"/>
      <c r="K4763" s="56">
        <v>140.09254455566406</v>
      </c>
      <c r="L4763" s="56">
        <v>11.59330940246582</v>
      </c>
      <c r="M4763" s="56">
        <v>53.375133514404297</v>
      </c>
      <c r="N4763" s="56">
        <v>7.2648329734802246</v>
      </c>
      <c r="O4763" s="56">
        <v>28.121078491210938</v>
      </c>
      <c r="P4763" s="56"/>
      <c r="Q4763" s="56">
        <v>46.738395690917969</v>
      </c>
      <c r="R4763" s="54" t="s">
        <v>55</v>
      </c>
    </row>
    <row r="4764" spans="1:18" x14ac:dyDescent="0.3">
      <c r="A4764" s="54" t="s">
        <v>211</v>
      </c>
      <c r="B4764" s="56">
        <v>433</v>
      </c>
      <c r="C4764" s="54" t="s">
        <v>212</v>
      </c>
      <c r="D4764" s="56">
        <v>1982</v>
      </c>
      <c r="E4764" s="56">
        <v>30.375888824462891</v>
      </c>
      <c r="F4764" s="56">
        <v>170.06880187988281</v>
      </c>
      <c r="G4764" s="56">
        <v>19.034753799438477</v>
      </c>
      <c r="H4764" s="56">
        <v>91.132949829101563</v>
      </c>
      <c r="I4764" s="56"/>
      <c r="J4764" s="56"/>
      <c r="K4764" s="56">
        <v>138.58294677734375</v>
      </c>
      <c r="L4764" s="56">
        <v>13.096484184265137</v>
      </c>
      <c r="M4764" s="56">
        <v>73.324714660644531</v>
      </c>
      <c r="N4764" s="56">
        <v>8.2067832946777344</v>
      </c>
      <c r="O4764" s="56">
        <v>39.291732788085938</v>
      </c>
      <c r="P4764" s="56"/>
      <c r="Q4764" s="56">
        <v>53.589187622070313</v>
      </c>
      <c r="R4764" s="54" t="s">
        <v>55</v>
      </c>
    </row>
    <row r="4765" spans="1:18" x14ac:dyDescent="0.3">
      <c r="A4765" s="54" t="s">
        <v>211</v>
      </c>
      <c r="B4765" s="56">
        <v>433</v>
      </c>
      <c r="C4765" s="54" t="s">
        <v>212</v>
      </c>
      <c r="D4765" s="56">
        <v>1983</v>
      </c>
      <c r="E4765" s="56">
        <v>16.970054626464844</v>
      </c>
      <c r="F4765" s="56">
        <v>195.06773376464844</v>
      </c>
      <c r="G4765" s="56">
        <v>10.634119033813477</v>
      </c>
      <c r="H4765" s="56">
        <v>105.43534088134766</v>
      </c>
      <c r="I4765" s="56"/>
      <c r="J4765" s="56"/>
      <c r="K4765" s="56">
        <v>127.09817504882813</v>
      </c>
      <c r="L4765" s="56">
        <v>8.2766246795654297</v>
      </c>
      <c r="M4765" s="56">
        <v>95.138320922851563</v>
      </c>
      <c r="N4765" s="56">
        <v>5.1864652633666992</v>
      </c>
      <c r="O4765" s="56">
        <v>51.422866821289063</v>
      </c>
      <c r="P4765" s="56"/>
      <c r="Q4765" s="56">
        <v>55.596950531005859</v>
      </c>
      <c r="R4765" s="54" t="s">
        <v>55</v>
      </c>
    </row>
    <row r="4766" spans="1:18" x14ac:dyDescent="0.3">
      <c r="A4766" s="54" t="s">
        <v>211</v>
      </c>
      <c r="B4766" s="56">
        <v>433</v>
      </c>
      <c r="C4766" s="54" t="s">
        <v>212</v>
      </c>
      <c r="D4766" s="56">
        <v>1984</v>
      </c>
      <c r="E4766" s="56">
        <v>12.528351783752441</v>
      </c>
      <c r="F4766" s="56">
        <v>206.09255981445313</v>
      </c>
      <c r="G4766" s="56">
        <v>7.85076904296875</v>
      </c>
      <c r="H4766" s="56">
        <v>110.83937835693359</v>
      </c>
      <c r="I4766" s="56"/>
      <c r="J4766" s="56"/>
      <c r="K4766" s="56">
        <v>127.32401275634766</v>
      </c>
      <c r="L4766" s="56">
        <v>6.8663978576660156</v>
      </c>
      <c r="M4766" s="56">
        <v>112.952880859375</v>
      </c>
      <c r="N4766" s="56">
        <v>4.3027606010437012</v>
      </c>
      <c r="O4766" s="56">
        <v>60.747596740722656</v>
      </c>
      <c r="P4766" s="56"/>
      <c r="Q4766" s="56">
        <v>62.587409973144531</v>
      </c>
      <c r="R4766" s="54" t="s">
        <v>55</v>
      </c>
    </row>
    <row r="4767" spans="1:18" x14ac:dyDescent="0.3">
      <c r="A4767" s="54" t="s">
        <v>211</v>
      </c>
      <c r="B4767" s="56">
        <v>433</v>
      </c>
      <c r="C4767" s="54" t="s">
        <v>212</v>
      </c>
      <c r="D4767" s="56">
        <v>1985</v>
      </c>
      <c r="E4767" s="56">
        <v>11.536287307739258</v>
      </c>
      <c r="F4767" s="56">
        <v>212.37969970703125</v>
      </c>
      <c r="G4767" s="56">
        <v>7.2291016578674316</v>
      </c>
      <c r="H4767" s="56">
        <v>113.24701690673828</v>
      </c>
      <c r="I4767" s="56">
        <v>0</v>
      </c>
      <c r="J4767" s="56">
        <v>0</v>
      </c>
      <c r="K4767" s="56">
        <v>127.3026123046875</v>
      </c>
      <c r="L4767" s="56">
        <v>6.5658869743347168</v>
      </c>
      <c r="M4767" s="56">
        <v>120.87606811523438</v>
      </c>
      <c r="N4767" s="56">
        <v>4.1144485473632813</v>
      </c>
      <c r="O4767" s="56">
        <v>64.454635620117188</v>
      </c>
      <c r="P4767" s="56">
        <v>0</v>
      </c>
      <c r="Q4767" s="56">
        <v>64.983970642089844</v>
      </c>
      <c r="R4767" s="54" t="s">
        <v>55</v>
      </c>
    </row>
    <row r="4768" spans="1:18" x14ac:dyDescent="0.3">
      <c r="A4768" s="54" t="s">
        <v>211</v>
      </c>
      <c r="B4768" s="56">
        <v>433</v>
      </c>
      <c r="C4768" s="54" t="s">
        <v>212</v>
      </c>
      <c r="D4768" s="56">
        <v>1986</v>
      </c>
      <c r="E4768" s="56">
        <v>11.685208320617676</v>
      </c>
      <c r="F4768" s="56">
        <v>217.46466064453125</v>
      </c>
      <c r="G4768" s="56">
        <v>7.3224215507507324</v>
      </c>
      <c r="H4768" s="56">
        <v>114.9095458984375</v>
      </c>
      <c r="I4768" s="56">
        <v>0</v>
      </c>
      <c r="J4768" s="56">
        <v>0</v>
      </c>
      <c r="K4768" s="56">
        <v>137.66055297851563</v>
      </c>
      <c r="L4768" s="56">
        <v>5.9792280197143555</v>
      </c>
      <c r="M4768" s="56">
        <v>111.27492523193359</v>
      </c>
      <c r="N4768" s="56">
        <v>3.7468247413635254</v>
      </c>
      <c r="O4768" s="56">
        <v>58.798301696777344</v>
      </c>
      <c r="P4768" s="56">
        <v>0</v>
      </c>
      <c r="Q4768" s="56">
        <v>63.177112579345703</v>
      </c>
      <c r="R4768" s="54" t="s">
        <v>55</v>
      </c>
    </row>
    <row r="4769" spans="1:18" x14ac:dyDescent="0.3">
      <c r="A4769" s="54" t="s">
        <v>211</v>
      </c>
      <c r="B4769" s="56">
        <v>433</v>
      </c>
      <c r="C4769" s="54" t="s">
        <v>212</v>
      </c>
      <c r="D4769" s="56">
        <v>1987</v>
      </c>
      <c r="E4769" s="56">
        <v>11.251676559448242</v>
      </c>
      <c r="F4769" s="56">
        <v>222.50511169433594</v>
      </c>
      <c r="G4769" s="56">
        <v>7.050753116607666</v>
      </c>
      <c r="H4769" s="56">
        <v>116.55962371826172</v>
      </c>
      <c r="I4769" s="56">
        <v>0</v>
      </c>
      <c r="J4769" s="56">
        <v>0</v>
      </c>
      <c r="K4769" s="56">
        <v>164.33636474609375</v>
      </c>
      <c r="L4769" s="56">
        <v>5.7313623428344727</v>
      </c>
      <c r="M4769" s="56">
        <v>113.33930969238281</v>
      </c>
      <c r="N4769" s="56">
        <v>3.5915017127990723</v>
      </c>
      <c r="O4769" s="56">
        <v>59.372970581054688</v>
      </c>
      <c r="P4769" s="56">
        <v>0</v>
      </c>
      <c r="Q4769" s="56">
        <v>75.07855224609375</v>
      </c>
      <c r="R4769" s="54" t="s">
        <v>55</v>
      </c>
    </row>
    <row r="4770" spans="1:18" x14ac:dyDescent="0.3">
      <c r="A4770" s="54" t="s">
        <v>211</v>
      </c>
      <c r="B4770" s="56">
        <v>433</v>
      </c>
      <c r="C4770" s="54" t="s">
        <v>212</v>
      </c>
      <c r="D4770" s="56">
        <v>1988</v>
      </c>
      <c r="E4770" s="56">
        <v>12.342459678649902</v>
      </c>
      <c r="F4770" s="56">
        <v>226.92677307128906</v>
      </c>
      <c r="G4770" s="56">
        <v>7.7342815399169922</v>
      </c>
      <c r="H4770" s="56">
        <v>117.84093475341797</v>
      </c>
      <c r="I4770" s="56">
        <v>0</v>
      </c>
      <c r="J4770" s="56">
        <v>0</v>
      </c>
      <c r="K4770" s="56">
        <v>169.35249328613281</v>
      </c>
      <c r="L4770" s="56">
        <v>6.8273458480834961</v>
      </c>
      <c r="M4770" s="56">
        <v>125.52664184570313</v>
      </c>
      <c r="N4770" s="56">
        <v>4.2782893180847168</v>
      </c>
      <c r="O4770" s="56">
        <v>65.184814453125</v>
      </c>
      <c r="P4770" s="56">
        <v>0</v>
      </c>
      <c r="Q4770" s="56">
        <v>84.020149230957031</v>
      </c>
      <c r="R4770" s="54" t="s">
        <v>55</v>
      </c>
    </row>
    <row r="4771" spans="1:18" x14ac:dyDescent="0.3">
      <c r="A4771" s="54" t="s">
        <v>211</v>
      </c>
      <c r="B4771" s="56">
        <v>433</v>
      </c>
      <c r="C4771" s="54" t="s">
        <v>212</v>
      </c>
      <c r="D4771" s="56">
        <v>1989</v>
      </c>
      <c r="E4771" s="56">
        <v>15.518731117248535</v>
      </c>
      <c r="F4771" s="56">
        <v>232.24786376953125</v>
      </c>
      <c r="G4771" s="56">
        <v>9.7246608734130859</v>
      </c>
      <c r="H4771" s="56">
        <v>119.70280456542969</v>
      </c>
      <c r="I4771" s="56">
        <v>0</v>
      </c>
      <c r="J4771" s="56">
        <v>0</v>
      </c>
      <c r="K4771" s="56">
        <v>154.33026123046875</v>
      </c>
      <c r="L4771" s="56">
        <v>9.8869953155517578</v>
      </c>
      <c r="M4771" s="56">
        <v>147.96527099609375</v>
      </c>
      <c r="N4771" s="56">
        <v>6.1955881118774414</v>
      </c>
      <c r="O4771" s="56">
        <v>76.262748718261719</v>
      </c>
      <c r="P4771" s="56">
        <v>0</v>
      </c>
      <c r="Q4771" s="56">
        <v>88.186241149902344</v>
      </c>
      <c r="R4771" s="54" t="s">
        <v>55</v>
      </c>
    </row>
    <row r="4772" spans="1:18" x14ac:dyDescent="0.3">
      <c r="A4772" s="54" t="s">
        <v>211</v>
      </c>
      <c r="B4772" s="56">
        <v>433</v>
      </c>
      <c r="C4772" s="54" t="s">
        <v>212</v>
      </c>
      <c r="D4772" s="56">
        <v>1990</v>
      </c>
      <c r="E4772" s="56">
        <v>13.917314529418945</v>
      </c>
      <c r="F4772" s="56">
        <v>240.49320983886719</v>
      </c>
      <c r="G4772" s="56">
        <v>8.7211484909057617</v>
      </c>
      <c r="H4772" s="56">
        <v>123.39161682128906</v>
      </c>
      <c r="I4772" s="56">
        <v>0</v>
      </c>
      <c r="J4772" s="56">
        <v>0</v>
      </c>
      <c r="K4772" s="56">
        <v>154.35641479492188</v>
      </c>
      <c r="L4772" s="56">
        <v>9.8227634429931641</v>
      </c>
      <c r="M4772" s="56">
        <v>169.73875427246094</v>
      </c>
      <c r="N4772" s="56">
        <v>6.1553382873535156</v>
      </c>
      <c r="O4772" s="56">
        <v>87.089134216308594</v>
      </c>
      <c r="P4772" s="56">
        <v>0</v>
      </c>
      <c r="Q4772" s="56">
        <v>97.711250305175781</v>
      </c>
      <c r="R4772" s="54" t="s">
        <v>55</v>
      </c>
    </row>
    <row r="4773" spans="1:18" x14ac:dyDescent="0.3">
      <c r="A4773" s="54" t="s">
        <v>211</v>
      </c>
      <c r="B4773" s="56">
        <v>433</v>
      </c>
      <c r="C4773" s="54" t="s">
        <v>212</v>
      </c>
      <c r="D4773" s="56">
        <v>1991</v>
      </c>
      <c r="E4773" s="56">
        <v>3.171661376953125</v>
      </c>
      <c r="F4773" s="56">
        <v>246.86625671386719</v>
      </c>
      <c r="G4773" s="56">
        <v>1.9874904155731201</v>
      </c>
      <c r="H4773" s="56">
        <v>125.89625549316406</v>
      </c>
      <c r="I4773" s="56">
        <v>0</v>
      </c>
      <c r="J4773" s="56">
        <v>0</v>
      </c>
      <c r="K4773" s="56">
        <v>52.29608154296875</v>
      </c>
      <c r="L4773" s="56">
        <v>5.6551346778869629</v>
      </c>
      <c r="M4773" s="56">
        <v>440.1673583984375</v>
      </c>
      <c r="N4773" s="56">
        <v>3.5437345504760742</v>
      </c>
      <c r="O4773" s="56">
        <v>224.47554016113281</v>
      </c>
      <c r="P4773" s="56">
        <v>0</v>
      </c>
      <c r="Q4773" s="56">
        <v>83.630928039550781</v>
      </c>
      <c r="R4773" s="54" t="s">
        <v>55</v>
      </c>
    </row>
    <row r="4774" spans="1:18" x14ac:dyDescent="0.3">
      <c r="A4774" s="54" t="s">
        <v>211</v>
      </c>
      <c r="B4774" s="56">
        <v>433</v>
      </c>
      <c r="C4774" s="54" t="s">
        <v>212</v>
      </c>
      <c r="D4774" s="56">
        <v>1992</v>
      </c>
      <c r="E4774" s="56">
        <v>4.5697355270385742</v>
      </c>
      <c r="F4774" s="56">
        <v>242.41770935058594</v>
      </c>
      <c r="G4774" s="56">
        <v>2.8635799884796143</v>
      </c>
      <c r="H4774" s="56">
        <v>121.68312835693359</v>
      </c>
      <c r="I4774" s="56">
        <v>0</v>
      </c>
      <c r="J4774" s="56">
        <v>0</v>
      </c>
      <c r="K4774" s="56">
        <v>65.701766967773438</v>
      </c>
      <c r="L4774" s="56">
        <v>16.086666107177734</v>
      </c>
      <c r="M4774" s="56">
        <v>853.3736572265625</v>
      </c>
      <c r="N4774" s="56">
        <v>10.080550193786621</v>
      </c>
      <c r="O4774" s="56">
        <v>428.35650634765625</v>
      </c>
      <c r="P4774" s="56">
        <v>0</v>
      </c>
      <c r="Q4774" s="56">
        <v>207.44053649902344</v>
      </c>
      <c r="R4774" s="54" t="s">
        <v>55</v>
      </c>
    </row>
    <row r="4775" spans="1:18" x14ac:dyDescent="0.3">
      <c r="A4775" s="54" t="s">
        <v>211</v>
      </c>
      <c r="B4775" s="56">
        <v>433</v>
      </c>
      <c r="C4775" s="54" t="s">
        <v>212</v>
      </c>
      <c r="D4775" s="56">
        <v>1993</v>
      </c>
      <c r="E4775" s="56">
        <v>6.6704378128051758</v>
      </c>
      <c r="F4775" s="56">
        <v>239.43746948242188</v>
      </c>
      <c r="G4775" s="56">
        <v>4.179964542388916</v>
      </c>
      <c r="H4775" s="56">
        <v>118.50527954101563</v>
      </c>
      <c r="I4775" s="56">
        <v>0</v>
      </c>
      <c r="J4775" s="56">
        <v>0</v>
      </c>
      <c r="K4775" s="56">
        <v>97.614471435546875</v>
      </c>
      <c r="L4775" s="56">
        <v>39.777999877929688</v>
      </c>
      <c r="M4775" s="56">
        <v>1427.8436279296875</v>
      </c>
      <c r="N4775" s="56">
        <v>24.926490783691406</v>
      </c>
      <c r="O4775" s="56">
        <v>706.68585205078125</v>
      </c>
      <c r="P4775" s="56">
        <v>0</v>
      </c>
      <c r="Q4775" s="56">
        <v>522.08880615234375</v>
      </c>
      <c r="R4775" s="54" t="s">
        <v>55</v>
      </c>
    </row>
    <row r="4776" spans="1:18" x14ac:dyDescent="0.3">
      <c r="A4776" s="54" t="s">
        <v>211</v>
      </c>
      <c r="B4776" s="56">
        <v>433</v>
      </c>
      <c r="C4776" s="54" t="s">
        <v>212</v>
      </c>
      <c r="D4776" s="56">
        <v>1994</v>
      </c>
      <c r="E4776" s="56">
        <v>2.3459901809692383</v>
      </c>
      <c r="F4776" s="56">
        <v>238.57307434082031</v>
      </c>
      <c r="G4776" s="56">
        <v>1.4700918197631836</v>
      </c>
      <c r="H4776" s="56">
        <v>116.74269866943359</v>
      </c>
      <c r="I4776" s="56">
        <v>0</v>
      </c>
      <c r="J4776" s="56">
        <v>0</v>
      </c>
      <c r="K4776" s="56">
        <v>93.106819152832031</v>
      </c>
      <c r="L4776" s="56">
        <v>72.605857849121094</v>
      </c>
      <c r="M4776" s="56">
        <v>7383.578125</v>
      </c>
      <c r="N4776" s="56">
        <v>45.49774169921875</v>
      </c>
      <c r="O4776" s="56">
        <v>3613.06103515625</v>
      </c>
      <c r="P4776" s="56">
        <v>0</v>
      </c>
      <c r="Q4776" s="56">
        <v>2584.45263671875</v>
      </c>
      <c r="R4776" s="54" t="s">
        <v>55</v>
      </c>
    </row>
    <row r="4777" spans="1:18" x14ac:dyDescent="0.3">
      <c r="A4777" s="54" t="s">
        <v>211</v>
      </c>
      <c r="B4777" s="56">
        <v>433</v>
      </c>
      <c r="C4777" s="54" t="s">
        <v>212</v>
      </c>
      <c r="D4777" s="56">
        <v>1995</v>
      </c>
      <c r="E4777" s="56">
        <v>1.4662185907363892</v>
      </c>
      <c r="F4777" s="56">
        <v>233.43431091308594</v>
      </c>
      <c r="G4777" s="56">
        <v>0.91879153251647949</v>
      </c>
      <c r="H4777" s="56">
        <v>112.39974212646484</v>
      </c>
      <c r="I4777" s="56">
        <v>0</v>
      </c>
      <c r="J4777" s="56">
        <v>0</v>
      </c>
      <c r="K4777" s="56">
        <v>76.058364868164063</v>
      </c>
      <c r="L4777" s="56">
        <v>174.97764587402344</v>
      </c>
      <c r="M4777" s="56">
        <v>27857.90625</v>
      </c>
      <c r="N4777" s="56">
        <v>109.64801788330078</v>
      </c>
      <c r="O4777" s="56">
        <v>13413.7197265625</v>
      </c>
      <c r="P4777" s="56">
        <v>0</v>
      </c>
      <c r="Q4777" s="56">
        <v>8140.9013671875</v>
      </c>
      <c r="R4777" s="54" t="s">
        <v>55</v>
      </c>
    </row>
    <row r="4778" spans="1:18" x14ac:dyDescent="0.3">
      <c r="A4778" s="54" t="s">
        <v>211</v>
      </c>
      <c r="B4778" s="56">
        <v>433</v>
      </c>
      <c r="C4778" s="54" t="s">
        <v>212</v>
      </c>
      <c r="D4778" s="56">
        <v>1996</v>
      </c>
      <c r="E4778" s="56">
        <v>0.70316529273986816</v>
      </c>
      <c r="F4778" s="56">
        <v>227.54710388183594</v>
      </c>
      <c r="G4778" s="56">
        <v>0.44063165783882141</v>
      </c>
      <c r="H4778" s="56">
        <v>107.71084594726563</v>
      </c>
      <c r="I4778" s="56">
        <v>0</v>
      </c>
      <c r="J4778" s="56">
        <v>0</v>
      </c>
      <c r="K4778" s="56">
        <v>113.81269836425781</v>
      </c>
      <c r="L4778" s="56">
        <v>68.740745544433594</v>
      </c>
      <c r="M4778" s="56">
        <v>22244.775390625</v>
      </c>
      <c r="N4778" s="56">
        <v>43.075710296630859</v>
      </c>
      <c r="O4778" s="56">
        <v>10529.70703125</v>
      </c>
      <c r="P4778" s="56">
        <v>0</v>
      </c>
      <c r="Q4778" s="56">
        <v>9979.0478515625</v>
      </c>
      <c r="R4778" s="54" t="s">
        <v>55</v>
      </c>
    </row>
    <row r="4779" spans="1:18" x14ac:dyDescent="0.3">
      <c r="A4779" s="54" t="s">
        <v>211</v>
      </c>
      <c r="B4779" s="56">
        <v>433</v>
      </c>
      <c r="C4779" s="54" t="s">
        <v>212</v>
      </c>
      <c r="D4779" s="56">
        <v>1997</v>
      </c>
      <c r="E4779" s="56">
        <v>1.9724634885787964</v>
      </c>
      <c r="F4779" s="56">
        <v>221.052001953125</v>
      </c>
      <c r="G4779" s="56">
        <v>1.2360249757766724</v>
      </c>
      <c r="H4779" s="56">
        <v>102.76648712158203</v>
      </c>
      <c r="I4779" s="56">
        <v>0</v>
      </c>
      <c r="J4779" s="56">
        <v>0</v>
      </c>
      <c r="K4779" s="56">
        <v>138.7183837890625</v>
      </c>
      <c r="L4779" s="56">
        <v>217.42924499511719</v>
      </c>
      <c r="M4779" s="56">
        <v>24367.072265625</v>
      </c>
      <c r="N4779" s="56">
        <v>136.24989318847656</v>
      </c>
      <c r="O4779" s="56">
        <v>11328.189453125</v>
      </c>
      <c r="P4779" s="56">
        <v>0</v>
      </c>
      <c r="Q4779" s="56">
        <v>13714.646484375</v>
      </c>
      <c r="R4779" s="54" t="s">
        <v>55</v>
      </c>
    </row>
    <row r="4780" spans="1:18" x14ac:dyDescent="0.3">
      <c r="A4780" s="54" t="s">
        <v>211</v>
      </c>
      <c r="B4780" s="56">
        <v>433</v>
      </c>
      <c r="C4780" s="54" t="s">
        <v>212</v>
      </c>
      <c r="D4780" s="56">
        <v>1998</v>
      </c>
      <c r="E4780" s="56">
        <v>3.0861339569091797</v>
      </c>
      <c r="F4780" s="56">
        <v>215.97068786621094</v>
      </c>
      <c r="G4780" s="56">
        <v>1.9338955879211426</v>
      </c>
      <c r="H4780" s="56">
        <v>98.823135375976563</v>
      </c>
      <c r="I4780" s="56">
        <v>0</v>
      </c>
      <c r="J4780" s="56">
        <v>0</v>
      </c>
      <c r="K4780" s="56">
        <v>187.07157897949219</v>
      </c>
      <c r="L4780" s="56">
        <v>354.341796875</v>
      </c>
      <c r="M4780" s="56">
        <v>24797.18359375</v>
      </c>
      <c r="N4780" s="56">
        <v>222.0447998046875</v>
      </c>
      <c r="O4780" s="56">
        <v>11346.6123046875</v>
      </c>
      <c r="P4780" s="56">
        <v>0</v>
      </c>
      <c r="Q4780" s="56">
        <v>19264.466796875</v>
      </c>
      <c r="R4780" s="54" t="s">
        <v>55</v>
      </c>
    </row>
    <row r="4781" spans="1:18" x14ac:dyDescent="0.3">
      <c r="A4781" s="54" t="s">
        <v>211</v>
      </c>
      <c r="B4781" s="56">
        <v>433</v>
      </c>
      <c r="C4781" s="54" t="s">
        <v>212</v>
      </c>
      <c r="D4781" s="56">
        <v>1999</v>
      </c>
      <c r="E4781" s="56">
        <v>3.12811279296875</v>
      </c>
      <c r="F4781" s="56">
        <v>212.10699462890625</v>
      </c>
      <c r="G4781" s="56">
        <v>1.9602012634277344</v>
      </c>
      <c r="H4781" s="56">
        <v>95.737236022949219</v>
      </c>
      <c r="I4781" s="56">
        <v>0</v>
      </c>
      <c r="J4781" s="56">
        <v>0</v>
      </c>
      <c r="K4781" s="56">
        <v>219.96299743652344</v>
      </c>
      <c r="L4781" s="56">
        <v>648.801025390625</v>
      </c>
      <c r="M4781" s="56">
        <v>43993.05078125</v>
      </c>
      <c r="N4781" s="56">
        <v>406.5648193359375</v>
      </c>
      <c r="O4781" s="56">
        <v>19856.833984375</v>
      </c>
      <c r="P4781" s="56">
        <v>0</v>
      </c>
      <c r="Q4781" s="56">
        <v>40918.5625</v>
      </c>
      <c r="R4781" s="54" t="s">
        <v>55</v>
      </c>
    </row>
    <row r="4782" spans="1:18" x14ac:dyDescent="0.3">
      <c r="A4782" s="54" t="s">
        <v>211</v>
      </c>
      <c r="B4782" s="56">
        <v>433</v>
      </c>
      <c r="C4782" s="54" t="s">
        <v>212</v>
      </c>
      <c r="D4782" s="56">
        <v>2000</v>
      </c>
      <c r="E4782" s="56">
        <v>4.4528107643127441</v>
      </c>
      <c r="F4782" s="56">
        <v>208.36897277832031</v>
      </c>
      <c r="G4782" s="56">
        <v>2.7903103828430176</v>
      </c>
      <c r="H4782" s="56">
        <v>92.812347412109375</v>
      </c>
      <c r="I4782" s="56">
        <v>0</v>
      </c>
      <c r="J4782" s="56">
        <v>0</v>
      </c>
      <c r="K4782" s="56">
        <v>223.05673217773438</v>
      </c>
      <c r="L4782" s="56">
        <v>1259.99560546875</v>
      </c>
      <c r="M4782" s="56">
        <v>58961.40234375</v>
      </c>
      <c r="N4782" s="56">
        <v>789.56390380859375</v>
      </c>
      <c r="O4782" s="56">
        <v>26262.771484375</v>
      </c>
      <c r="P4782" s="56">
        <v>0</v>
      </c>
      <c r="Q4782" s="56">
        <v>56609.81640625</v>
      </c>
      <c r="R4782" s="54" t="s">
        <v>55</v>
      </c>
    </row>
    <row r="4783" spans="1:18" x14ac:dyDescent="0.3">
      <c r="A4783" s="54" t="s">
        <v>211</v>
      </c>
      <c r="B4783" s="56">
        <v>433</v>
      </c>
      <c r="C4783" s="54" t="s">
        <v>212</v>
      </c>
      <c r="D4783" s="56">
        <v>2001</v>
      </c>
      <c r="E4783" s="56">
        <v>9.3383169174194336</v>
      </c>
      <c r="F4783" s="56">
        <v>206.01596069335938</v>
      </c>
      <c r="G4783" s="56">
        <v>5.8517651557922363</v>
      </c>
      <c r="H4783" s="56">
        <v>90.824989318847656</v>
      </c>
      <c r="I4783" s="56">
        <v>0</v>
      </c>
      <c r="J4783" s="56">
        <v>0</v>
      </c>
      <c r="K4783" s="56">
        <v>228.19888305664063</v>
      </c>
      <c r="L4783" s="56">
        <v>2176.828857421875</v>
      </c>
      <c r="M4783" s="56">
        <v>48023.79296875</v>
      </c>
      <c r="N4783" s="56">
        <v>1364.0885009765625</v>
      </c>
      <c r="O4783" s="56">
        <v>21171.95703125</v>
      </c>
      <c r="P4783" s="56">
        <v>0</v>
      </c>
      <c r="Q4783" s="56">
        <v>47710.15625</v>
      </c>
      <c r="R4783" s="54" t="s">
        <v>55</v>
      </c>
    </row>
    <row r="4784" spans="1:18" x14ac:dyDescent="0.3">
      <c r="A4784" s="54" t="s">
        <v>211</v>
      </c>
      <c r="B4784" s="56">
        <v>433</v>
      </c>
      <c r="C4784" s="54" t="s">
        <v>212</v>
      </c>
      <c r="D4784" s="56">
        <v>2002</v>
      </c>
      <c r="E4784" s="56">
        <v>7.549128532409668</v>
      </c>
      <c r="F4784" s="56">
        <v>208.50701904296875</v>
      </c>
      <c r="G4784" s="56">
        <v>4.7305874824523926</v>
      </c>
      <c r="H4784" s="56">
        <v>91.902992248535156</v>
      </c>
      <c r="I4784" s="56">
        <v>0</v>
      </c>
      <c r="J4784" s="56">
        <v>0</v>
      </c>
      <c r="K4784" s="56">
        <v>212.4527587890625</v>
      </c>
      <c r="L4784" s="56">
        <v>1891.0234375</v>
      </c>
      <c r="M4784" s="56">
        <v>52230.078125</v>
      </c>
      <c r="N4784" s="56">
        <v>1184.9913330078125</v>
      </c>
      <c r="O4784" s="56">
        <v>23021.294921875</v>
      </c>
      <c r="P4784" s="56">
        <v>0</v>
      </c>
      <c r="Q4784" s="56">
        <v>47731.390625</v>
      </c>
      <c r="R4784" s="54" t="s">
        <v>55</v>
      </c>
    </row>
    <row r="4785" spans="1:18" x14ac:dyDescent="0.3">
      <c r="A4785" s="54" t="s">
        <v>211</v>
      </c>
      <c r="B4785" s="56">
        <v>433</v>
      </c>
      <c r="C4785" s="54" t="s">
        <v>212</v>
      </c>
      <c r="D4785" s="56">
        <v>2003</v>
      </c>
      <c r="E4785" s="56">
        <v>12.009663581848145</v>
      </c>
      <c r="F4785" s="56">
        <v>209.1181640625</v>
      </c>
      <c r="G4785" s="56">
        <v>7.5257382392883301</v>
      </c>
      <c r="H4785" s="56">
        <v>91.814109802246094</v>
      </c>
      <c r="I4785" s="56">
        <v>0</v>
      </c>
      <c r="J4785" s="56">
        <v>0</v>
      </c>
      <c r="K4785" s="56">
        <v>142.12806701660156</v>
      </c>
      <c r="L4785" s="56">
        <v>2709.74365234375</v>
      </c>
      <c r="M4785" s="56">
        <v>47183.375</v>
      </c>
      <c r="N4785" s="56">
        <v>1698.0343017578125</v>
      </c>
      <c r="O4785" s="56">
        <v>20716.04296875</v>
      </c>
      <c r="P4785" s="56">
        <v>0</v>
      </c>
      <c r="Q4785" s="56">
        <v>28761.98046875</v>
      </c>
      <c r="R4785" s="54" t="s">
        <v>55</v>
      </c>
    </row>
    <row r="4786" spans="1:18" x14ac:dyDescent="0.3">
      <c r="A4786" s="54" t="s">
        <v>211</v>
      </c>
      <c r="B4786" s="56">
        <v>433</v>
      </c>
      <c r="C4786" s="54" t="s">
        <v>212</v>
      </c>
      <c r="D4786" s="56">
        <v>2004</v>
      </c>
      <c r="E4786" s="56">
        <v>10.428065299987793</v>
      </c>
      <c r="F4786" s="56">
        <v>214.05763244628906</v>
      </c>
      <c r="G4786" s="56">
        <v>4.3280086517333984</v>
      </c>
      <c r="H4786" s="56">
        <v>94.433845520019531</v>
      </c>
      <c r="I4786" s="56">
        <v>0</v>
      </c>
      <c r="J4786" s="56">
        <v>0</v>
      </c>
      <c r="K4786" s="56">
        <v>219.10307312011719</v>
      </c>
      <c r="L4786" s="56">
        <v>2824.969970703125</v>
      </c>
      <c r="M4786" s="56">
        <v>57988.34375</v>
      </c>
      <c r="N4786" s="56">
        <v>1172.46044921875</v>
      </c>
      <c r="O4786" s="56">
        <v>25582.193359375</v>
      </c>
      <c r="P4786" s="56">
        <v>0</v>
      </c>
      <c r="Q4786" s="56">
        <v>53235.359375</v>
      </c>
      <c r="R4786" s="54" t="s">
        <v>55</v>
      </c>
    </row>
    <row r="4787" spans="1:18" x14ac:dyDescent="0.3">
      <c r="A4787" s="54" t="s">
        <v>211</v>
      </c>
      <c r="B4787" s="56">
        <v>433</v>
      </c>
      <c r="C4787" s="54" t="s">
        <v>212</v>
      </c>
      <c r="D4787" s="56">
        <v>2005</v>
      </c>
      <c r="E4787" s="56">
        <v>21.446281433105469</v>
      </c>
      <c r="F4787" s="56">
        <v>217.23904418945313</v>
      </c>
      <c r="G4787" s="56">
        <v>16.662311553955078</v>
      </c>
      <c r="H4787" s="56">
        <v>93.783615112304688</v>
      </c>
      <c r="I4787" s="56">
        <v>0</v>
      </c>
      <c r="J4787" s="56">
        <v>0</v>
      </c>
      <c r="K4787" s="56">
        <v>222.7735595703125</v>
      </c>
      <c r="L4787" s="56">
        <v>7892.82763671875</v>
      </c>
      <c r="M4787" s="56">
        <v>79949.9765625</v>
      </c>
      <c r="N4787" s="56">
        <v>6132.19287109375</v>
      </c>
      <c r="O4787" s="56">
        <v>34514.9765625</v>
      </c>
      <c r="P4787" s="56">
        <v>0</v>
      </c>
      <c r="Q4787" s="56">
        <v>73533.6015625</v>
      </c>
      <c r="R4787" s="54" t="s">
        <v>55</v>
      </c>
    </row>
    <row r="4788" spans="1:18" x14ac:dyDescent="0.3">
      <c r="A4788" s="54" t="s">
        <v>211</v>
      </c>
      <c r="B4788" s="56">
        <v>433</v>
      </c>
      <c r="C4788" s="54" t="s">
        <v>212</v>
      </c>
      <c r="D4788" s="56">
        <v>2006</v>
      </c>
      <c r="E4788" s="56">
        <v>21.167997360229492</v>
      </c>
      <c r="F4788" s="56">
        <v>231.10975646972656</v>
      </c>
      <c r="G4788" s="56">
        <v>23.195219039916992</v>
      </c>
      <c r="H4788" s="56">
        <v>105.16239929199219</v>
      </c>
      <c r="I4788" s="56">
        <v>0</v>
      </c>
      <c r="J4788" s="56">
        <v>0</v>
      </c>
      <c r="K4788" s="56">
        <v>235.33419799804688</v>
      </c>
      <c r="L4788" s="56">
        <v>9586.416015625</v>
      </c>
      <c r="M4788" s="56">
        <v>104663.359375</v>
      </c>
      <c r="N4788" s="56">
        <v>10504.490234375</v>
      </c>
      <c r="O4788" s="56">
        <v>47625.22265625</v>
      </c>
      <c r="P4788" s="56">
        <v>0</v>
      </c>
      <c r="Q4788" s="56">
        <v>95587.953125</v>
      </c>
      <c r="R4788" s="54" t="s">
        <v>55</v>
      </c>
    </row>
    <row r="4789" spans="1:18" x14ac:dyDescent="0.3">
      <c r="A4789" s="54" t="s">
        <v>211</v>
      </c>
      <c r="B4789" s="56">
        <v>433</v>
      </c>
      <c r="C4789" s="54" t="s">
        <v>212</v>
      </c>
      <c r="D4789" s="56">
        <v>2007</v>
      </c>
      <c r="E4789" s="56">
        <v>6.7902522087097168</v>
      </c>
      <c r="F4789" s="56">
        <v>244.20164489746094</v>
      </c>
      <c r="G4789" s="56">
        <v>10.441409111022949</v>
      </c>
      <c r="H4789" s="56">
        <v>122.29235076904297</v>
      </c>
      <c r="I4789" s="56">
        <v>0.11619419604539871</v>
      </c>
      <c r="J4789" s="56">
        <v>0</v>
      </c>
      <c r="K4789" s="56">
        <v>239.778564453125</v>
      </c>
      <c r="L4789" s="56">
        <v>3519.140625</v>
      </c>
      <c r="M4789" s="56">
        <v>126560.8046875</v>
      </c>
      <c r="N4789" s="56">
        <v>5411.40234375</v>
      </c>
      <c r="O4789" s="56">
        <v>63379.68359375</v>
      </c>
      <c r="P4789" s="56">
        <v>0</v>
      </c>
      <c r="Q4789" s="56">
        <v>111455.8125</v>
      </c>
      <c r="R4789" s="54" t="s">
        <v>55</v>
      </c>
    </row>
    <row r="4790" spans="1:18" x14ac:dyDescent="0.3">
      <c r="A4790" s="54" t="s">
        <v>211</v>
      </c>
      <c r="B4790" s="56">
        <v>433</v>
      </c>
      <c r="C4790" s="54" t="s">
        <v>212</v>
      </c>
      <c r="D4790" s="56">
        <v>2008</v>
      </c>
      <c r="E4790" s="56">
        <v>38.872188568115234</v>
      </c>
      <c r="F4790" s="56">
        <v>242.67324829101563</v>
      </c>
      <c r="G4790" s="56">
        <v>2.7848696708679199</v>
      </c>
      <c r="H4790" s="56">
        <v>126.08372497558594</v>
      </c>
      <c r="I4790" s="56">
        <v>0.27884757518768311</v>
      </c>
      <c r="J4790" s="56">
        <v>0.11424227803945541</v>
      </c>
      <c r="K4790" s="56">
        <v>259.50784301757813</v>
      </c>
      <c r="L4790" s="56">
        <v>26225.19140625</v>
      </c>
      <c r="M4790" s="56">
        <v>163719.890625</v>
      </c>
      <c r="N4790" s="56">
        <v>1878.8172607421875</v>
      </c>
      <c r="O4790" s="56">
        <v>85062.6171875</v>
      </c>
      <c r="P4790" s="56">
        <v>77.073760986328125</v>
      </c>
      <c r="Q4790" s="56">
        <v>157026.0625</v>
      </c>
      <c r="R4790" s="54" t="s">
        <v>55</v>
      </c>
    </row>
    <row r="4791" spans="1:18" x14ac:dyDescent="0.3">
      <c r="A4791" s="54" t="s">
        <v>211</v>
      </c>
      <c r="B4791" s="56">
        <v>433</v>
      </c>
      <c r="C4791" s="54" t="s">
        <v>212</v>
      </c>
      <c r="D4791" s="56">
        <v>2009</v>
      </c>
      <c r="E4791" s="56">
        <v>19.487232208251953</v>
      </c>
      <c r="F4791" s="56">
        <v>272.69125366210938</v>
      </c>
      <c r="G4791" s="56">
        <v>9.7993993759155273</v>
      </c>
      <c r="H4791" s="56">
        <v>122.19430541992188</v>
      </c>
      <c r="I4791" s="56">
        <v>0.45624354481697083</v>
      </c>
      <c r="J4791" s="56">
        <v>0.38452088832855225</v>
      </c>
      <c r="K4791" s="56">
        <v>268.27737426757813</v>
      </c>
      <c r="L4791" s="56">
        <v>10580.625</v>
      </c>
      <c r="M4791" s="56">
        <v>148058.125</v>
      </c>
      <c r="N4791" s="56">
        <v>5320.60009765625</v>
      </c>
      <c r="O4791" s="56">
        <v>66345.6015625</v>
      </c>
      <c r="P4791" s="56">
        <v>208.7762451171875</v>
      </c>
      <c r="Q4791" s="56">
        <v>130643.203125</v>
      </c>
      <c r="R4791" s="54" t="s">
        <v>55</v>
      </c>
    </row>
    <row r="4792" spans="1:18" x14ac:dyDescent="0.3">
      <c r="A4792" s="54" t="s">
        <v>211</v>
      </c>
      <c r="B4792" s="56">
        <v>433</v>
      </c>
      <c r="C4792" s="54" t="s">
        <v>212</v>
      </c>
      <c r="D4792" s="56">
        <v>2010</v>
      </c>
      <c r="E4792" s="56">
        <v>33.033203125</v>
      </c>
      <c r="F4792" s="56">
        <v>282.58602905273438</v>
      </c>
      <c r="G4792" s="56">
        <v>16.008983612060547</v>
      </c>
      <c r="H4792" s="56">
        <v>125.31332397460938</v>
      </c>
      <c r="I4792" s="56">
        <v>0.72823542356491089</v>
      </c>
      <c r="J4792" s="56">
        <v>0.81995701789855957</v>
      </c>
      <c r="K4792" s="56">
        <v>285.45401000976563</v>
      </c>
      <c r="L4792" s="56">
        <v>20910.333984375</v>
      </c>
      <c r="M4792" s="56">
        <v>178879.640625</v>
      </c>
      <c r="N4792" s="56">
        <v>10133.83984375</v>
      </c>
      <c r="O4792" s="56">
        <v>79324.546875</v>
      </c>
      <c r="P4792" s="56">
        <v>519.0406494140625</v>
      </c>
      <c r="Q4792" s="56">
        <v>162064.5625</v>
      </c>
      <c r="R4792" s="54" t="s">
        <v>55</v>
      </c>
    </row>
    <row r="4793" spans="1:18" x14ac:dyDescent="0.3">
      <c r="A4793" s="54" t="s">
        <v>211</v>
      </c>
      <c r="B4793" s="56">
        <v>433</v>
      </c>
      <c r="C4793" s="54" t="s">
        <v>212</v>
      </c>
      <c r="D4793" s="56">
        <v>2011</v>
      </c>
      <c r="E4793" s="56">
        <v>30.543329238891602</v>
      </c>
      <c r="F4793" s="56">
        <v>305.40597534179688</v>
      </c>
      <c r="G4793" s="56">
        <v>22.980375289916992</v>
      </c>
      <c r="H4793" s="56">
        <v>134.28741455078125</v>
      </c>
      <c r="I4793" s="56">
        <v>0.58403933048248291</v>
      </c>
      <c r="J4793" s="56">
        <v>1.5077606439590454</v>
      </c>
      <c r="K4793" s="56">
        <v>306.99569702148438</v>
      </c>
      <c r="L4793" s="56">
        <v>24107.734375</v>
      </c>
      <c r="M4793" s="56">
        <v>241055.734375</v>
      </c>
      <c r="N4793" s="56">
        <v>18138.322265625</v>
      </c>
      <c r="O4793" s="56">
        <v>105992.5546875</v>
      </c>
      <c r="P4793" s="56">
        <v>1190.0697021484375</v>
      </c>
      <c r="Q4793" s="56">
        <v>217327.109375</v>
      </c>
      <c r="R4793" s="54" t="s">
        <v>55</v>
      </c>
    </row>
    <row r="4794" spans="1:18" x14ac:dyDescent="0.3">
      <c r="A4794" s="54" t="s">
        <v>211</v>
      </c>
      <c r="B4794" s="56">
        <v>433</v>
      </c>
      <c r="C4794" s="54" t="s">
        <v>212</v>
      </c>
      <c r="D4794" s="56">
        <v>2012</v>
      </c>
      <c r="E4794" s="56">
        <v>32.977031707763672</v>
      </c>
      <c r="F4794" s="56">
        <v>324.940673828125</v>
      </c>
      <c r="G4794" s="56">
        <v>22.209587097167969</v>
      </c>
      <c r="H4794" s="56">
        <v>149.54548645019531</v>
      </c>
      <c r="I4794" s="56">
        <v>0.49791377782821655</v>
      </c>
      <c r="J4794" s="56">
        <v>2.0300147533416748</v>
      </c>
      <c r="K4794" s="56">
        <v>349.77993774414063</v>
      </c>
      <c r="L4794" s="56">
        <v>26723.546875</v>
      </c>
      <c r="M4794" s="56">
        <v>263321.625</v>
      </c>
      <c r="N4794" s="56">
        <v>17997.94921875</v>
      </c>
      <c r="O4794" s="56">
        <v>121186.953125</v>
      </c>
      <c r="P4794" s="56">
        <v>1645.06005859375</v>
      </c>
      <c r="Q4794" s="56">
        <v>254225.484375</v>
      </c>
      <c r="R4794" s="54" t="s">
        <v>55</v>
      </c>
    </row>
    <row r="4795" spans="1:18" x14ac:dyDescent="0.3">
      <c r="A4795" s="54" t="s">
        <v>211</v>
      </c>
      <c r="B4795" s="56">
        <v>433</v>
      </c>
      <c r="C4795" s="54" t="s">
        <v>212</v>
      </c>
      <c r="D4795" s="56">
        <v>2013</v>
      </c>
      <c r="E4795" s="56">
        <v>50.011039733886719</v>
      </c>
      <c r="F4795" s="56">
        <v>346.13424682617188</v>
      </c>
      <c r="G4795" s="56">
        <v>26.93507194519043</v>
      </c>
      <c r="H4795" s="56">
        <v>163.2119140625</v>
      </c>
      <c r="I4795" s="56">
        <v>0.45472815632820129</v>
      </c>
      <c r="J4795" s="56">
        <v>2.4492762088775635</v>
      </c>
      <c r="K4795" s="56">
        <v>376.4617919921875</v>
      </c>
      <c r="L4795" s="56">
        <v>40522.81640625</v>
      </c>
      <c r="M4795" s="56">
        <v>280464.71875</v>
      </c>
      <c r="N4795" s="56">
        <v>21824.880859375</v>
      </c>
      <c r="O4795" s="56">
        <v>132246.953125</v>
      </c>
      <c r="P4795" s="56">
        <v>1984.5933837890625</v>
      </c>
      <c r="Q4795" s="56">
        <v>273587.53125</v>
      </c>
      <c r="R4795" s="54" t="s">
        <v>55</v>
      </c>
    </row>
    <row r="4796" spans="1:18" x14ac:dyDescent="0.3">
      <c r="A4796" s="54" t="s">
        <v>211</v>
      </c>
      <c r="B4796" s="56">
        <v>433</v>
      </c>
      <c r="C4796" s="54" t="s">
        <v>212</v>
      </c>
      <c r="D4796" s="56">
        <v>2014</v>
      </c>
      <c r="E4796" s="56">
        <v>57.172805786132813</v>
      </c>
      <c r="F4796" s="56">
        <v>383.2685546875</v>
      </c>
      <c r="G4796" s="56">
        <v>24.180002212524414</v>
      </c>
      <c r="H4796" s="56">
        <v>180.71514892578125</v>
      </c>
      <c r="I4796" s="56">
        <v>0.32584771513938904</v>
      </c>
      <c r="J4796" s="56">
        <v>2.8111381530761719</v>
      </c>
      <c r="K4796" s="56">
        <v>377.2039794921875</v>
      </c>
      <c r="L4796" s="56">
        <v>45008.65625</v>
      </c>
      <c r="M4796" s="56">
        <v>301723.84375</v>
      </c>
      <c r="N4796" s="56">
        <v>19035.4375</v>
      </c>
      <c r="O4796" s="56">
        <v>142265.984375</v>
      </c>
      <c r="P4796" s="56">
        <v>2213.037353515625</v>
      </c>
      <c r="Q4796" s="56">
        <v>266332.65625</v>
      </c>
      <c r="R4796" s="54" t="s">
        <v>55</v>
      </c>
    </row>
    <row r="4797" spans="1:18" x14ac:dyDescent="0.3">
      <c r="A4797" s="54" t="s">
        <v>211</v>
      </c>
      <c r="B4797" s="56">
        <v>433</v>
      </c>
      <c r="C4797" s="54" t="s">
        <v>212</v>
      </c>
      <c r="D4797" s="56">
        <v>2015</v>
      </c>
      <c r="E4797" s="56">
        <v>61.418399810791016</v>
      </c>
      <c r="F4797" s="56">
        <v>426.07666015625</v>
      </c>
      <c r="G4797" s="56">
        <v>36.494724273681641</v>
      </c>
      <c r="H4797" s="56">
        <v>194.5628662109375</v>
      </c>
      <c r="I4797" s="56">
        <v>0.16145271062850952</v>
      </c>
      <c r="J4797" s="56">
        <v>3.0332562923431396</v>
      </c>
      <c r="K4797" s="56">
        <v>395.01971435546875</v>
      </c>
      <c r="L4797" s="56">
        <v>33749.05859375</v>
      </c>
      <c r="M4797" s="56">
        <v>234126.609375</v>
      </c>
      <c r="N4797" s="56">
        <v>20053.638671875</v>
      </c>
      <c r="O4797" s="56">
        <v>106911.1640625</v>
      </c>
      <c r="P4797" s="56">
        <v>1666.7568359375</v>
      </c>
      <c r="Q4797" s="56">
        <v>194680.96875</v>
      </c>
      <c r="R4797" s="54" t="s">
        <v>55</v>
      </c>
    </row>
    <row r="4798" spans="1:18" x14ac:dyDescent="0.3">
      <c r="A4798" s="54" t="s">
        <v>211</v>
      </c>
      <c r="B4798" s="56">
        <v>433</v>
      </c>
      <c r="C4798" s="54" t="s">
        <v>212</v>
      </c>
      <c r="D4798" s="56">
        <v>2016</v>
      </c>
      <c r="E4798" s="56">
        <v>35.185920715332031</v>
      </c>
      <c r="F4798" s="56">
        <v>471.47970581054688</v>
      </c>
      <c r="G4798" s="56">
        <v>26.844779968261719</v>
      </c>
      <c r="H4798" s="56">
        <v>219.60954284667969</v>
      </c>
      <c r="I4798" s="56">
        <v>0.42587846517562866</v>
      </c>
      <c r="J4798" s="56">
        <v>3.0855298042297363</v>
      </c>
      <c r="K4798" s="56">
        <v>449.48260498046875</v>
      </c>
      <c r="L4798" s="56">
        <v>17187.525390625</v>
      </c>
      <c r="M4798" s="56">
        <v>230307.15625</v>
      </c>
      <c r="N4798" s="56">
        <v>13113.0673828125</v>
      </c>
      <c r="O4798" s="56">
        <v>107274.296875</v>
      </c>
      <c r="P4798" s="56">
        <v>1507.211669921875</v>
      </c>
      <c r="Q4798" s="56">
        <v>196924.140625</v>
      </c>
      <c r="R4798" s="54" t="s">
        <v>55</v>
      </c>
    </row>
    <row r="4799" spans="1:18" x14ac:dyDescent="0.3">
      <c r="A4799" s="54" t="s">
        <v>211</v>
      </c>
      <c r="B4799" s="56">
        <v>433</v>
      </c>
      <c r="C4799" s="54" t="s">
        <v>212</v>
      </c>
      <c r="D4799" s="56">
        <v>2017</v>
      </c>
      <c r="E4799" s="56">
        <v>30.074068069458008</v>
      </c>
      <c r="F4799" s="56">
        <v>489.42880249023438</v>
      </c>
      <c r="G4799" s="56">
        <v>30.336292266845703</v>
      </c>
      <c r="H4799" s="56">
        <v>233.87060546875</v>
      </c>
      <c r="I4799" s="56">
        <v>0.35814866423606873</v>
      </c>
      <c r="J4799" s="56">
        <v>3.3951570987701416</v>
      </c>
      <c r="K4799" s="56">
        <v>432.545654296875</v>
      </c>
      <c r="L4799" s="56">
        <v>17498.193359375</v>
      </c>
      <c r="M4799" s="56">
        <v>284767.5625</v>
      </c>
      <c r="N4799" s="56">
        <v>17650.765625</v>
      </c>
      <c r="O4799" s="56">
        <v>136074.46875</v>
      </c>
      <c r="P4799" s="56">
        <v>1975.4268798828125</v>
      </c>
      <c r="Q4799" s="56">
        <v>225722.375</v>
      </c>
      <c r="R4799" s="54" t="s">
        <v>55</v>
      </c>
    </row>
    <row r="4800" spans="1:18" x14ac:dyDescent="0.3">
      <c r="A4800" s="54" t="s">
        <v>211</v>
      </c>
      <c r="B4800" s="56">
        <v>433</v>
      </c>
      <c r="C4800" s="54" t="s">
        <v>212</v>
      </c>
      <c r="D4800" s="56">
        <v>2018</v>
      </c>
      <c r="E4800" s="56">
        <v>22.627775192260742</v>
      </c>
      <c r="F4800" s="56">
        <v>501.63125610351563</v>
      </c>
      <c r="G4800" s="56">
        <v>30.439329147338867</v>
      </c>
      <c r="H4800" s="56">
        <v>250.70765686035156</v>
      </c>
      <c r="I4800" s="56">
        <v>0.19246253371238708</v>
      </c>
      <c r="J4800" s="56">
        <v>3.6266822814941406</v>
      </c>
      <c r="K4800" s="56">
        <v>436.23931884765625</v>
      </c>
      <c r="L4800" s="56">
        <v>14739.8994140625</v>
      </c>
      <c r="M4800" s="56">
        <v>326766.25</v>
      </c>
      <c r="N4800" s="56">
        <v>19828.40234375</v>
      </c>
      <c r="O4800" s="56">
        <v>163312.8125</v>
      </c>
      <c r="P4800" s="56">
        <v>2362.447509765625</v>
      </c>
      <c r="Q4800" s="56">
        <v>254870.1875</v>
      </c>
      <c r="R4800" s="54" t="s">
        <v>55</v>
      </c>
    </row>
    <row r="4801" spans="1:18" x14ac:dyDescent="0.3">
      <c r="A4801" s="54" t="s">
        <v>211</v>
      </c>
      <c r="B4801" s="56">
        <v>433</v>
      </c>
      <c r="C4801" s="54" t="s">
        <v>212</v>
      </c>
      <c r="D4801" s="56">
        <v>2019</v>
      </c>
      <c r="E4801" s="56">
        <v>30.77397346496582</v>
      </c>
      <c r="F4801" s="56">
        <v>505.99319458007813</v>
      </c>
      <c r="G4801" s="56">
        <v>32.599857330322266</v>
      </c>
      <c r="H4801" s="56">
        <v>266.67770385742188</v>
      </c>
      <c r="I4801" s="56">
        <v>0.19232216477394104</v>
      </c>
      <c r="J4801" s="56">
        <v>3.6865725517272949</v>
      </c>
      <c r="K4801" s="56">
        <v>455.63037109375</v>
      </c>
      <c r="L4801" s="56">
        <v>20048.302734375</v>
      </c>
      <c r="M4801" s="56">
        <v>329639.0625</v>
      </c>
      <c r="N4801" s="56">
        <v>21237.810546875</v>
      </c>
      <c r="O4801" s="56">
        <v>173732.359375</v>
      </c>
      <c r="P4801" s="56">
        <v>2401.689453125</v>
      </c>
      <c r="Q4801" s="56">
        <v>266224.65625</v>
      </c>
      <c r="R4801" s="54" t="s">
        <v>55</v>
      </c>
    </row>
    <row r="4802" spans="1:18" x14ac:dyDescent="0.3">
      <c r="A4802" s="54" t="s">
        <v>213</v>
      </c>
      <c r="B4802" s="56">
        <v>178</v>
      </c>
      <c r="C4802" s="54" t="s">
        <v>214</v>
      </c>
      <c r="D4802" s="56">
        <v>1960</v>
      </c>
      <c r="E4802" s="56">
        <v>0.60982602834701538</v>
      </c>
      <c r="F4802" s="56">
        <v>11.317897796630859</v>
      </c>
      <c r="G4802" s="56">
        <v>3.2491981983184814</v>
      </c>
      <c r="H4802" s="56">
        <v>46.874176025390625</v>
      </c>
      <c r="I4802" s="56"/>
      <c r="J4802" s="56"/>
      <c r="K4802" s="56">
        <v>25.502143859863281</v>
      </c>
      <c r="L4802" s="56">
        <v>2.0583132281899452E-2</v>
      </c>
      <c r="M4802" s="56">
        <v>0.38200709223747253</v>
      </c>
      <c r="N4802" s="56">
        <v>0.10966843366622925</v>
      </c>
      <c r="O4802" s="56">
        <v>1.5821185111999512</v>
      </c>
      <c r="P4802" s="56"/>
      <c r="Q4802" s="56">
        <v>0.90747034549713135</v>
      </c>
      <c r="R4802" s="54" t="s">
        <v>70</v>
      </c>
    </row>
    <row r="4803" spans="1:18" x14ac:dyDescent="0.3">
      <c r="A4803" s="54" t="s">
        <v>213</v>
      </c>
      <c r="B4803" s="56">
        <v>178</v>
      </c>
      <c r="C4803" s="54" t="s">
        <v>214</v>
      </c>
      <c r="D4803" s="56">
        <v>1961</v>
      </c>
      <c r="E4803" s="56">
        <v>0.71297258138656616</v>
      </c>
      <c r="F4803" s="56">
        <v>11.637153625488281</v>
      </c>
      <c r="G4803" s="56">
        <v>3.7987124919891357</v>
      </c>
      <c r="H4803" s="56">
        <v>48.062175750732422</v>
      </c>
      <c r="I4803" s="56"/>
      <c r="J4803" s="56"/>
      <c r="K4803" s="56">
        <v>26.781513214111328</v>
      </c>
      <c r="L4803" s="56">
        <v>2.5080420076847076E-2</v>
      </c>
      <c r="M4803" s="56">
        <v>0.4093632698059082</v>
      </c>
      <c r="N4803" s="56">
        <v>0.13362829387187958</v>
      </c>
      <c r="O4803" s="56">
        <v>1.6906952857971191</v>
      </c>
      <c r="P4803" s="56"/>
      <c r="Q4803" s="56">
        <v>0.97714859247207642</v>
      </c>
      <c r="R4803" s="54" t="s">
        <v>70</v>
      </c>
    </row>
    <row r="4804" spans="1:18" x14ac:dyDescent="0.3">
      <c r="A4804" s="54" t="s">
        <v>213</v>
      </c>
      <c r="B4804" s="56">
        <v>178</v>
      </c>
      <c r="C4804" s="54" t="s">
        <v>214</v>
      </c>
      <c r="D4804" s="56">
        <v>1962</v>
      </c>
      <c r="E4804" s="56">
        <v>0.8055385947227478</v>
      </c>
      <c r="F4804" s="56">
        <v>12.045897483825684</v>
      </c>
      <c r="G4804" s="56">
        <v>4.3717813491821289</v>
      </c>
      <c r="H4804" s="56">
        <v>49.712989807128906</v>
      </c>
      <c r="I4804" s="56"/>
      <c r="J4804" s="56"/>
      <c r="K4804" s="56">
        <v>27.642448425292969</v>
      </c>
      <c r="L4804" s="56">
        <v>2.9297340661287308E-2</v>
      </c>
      <c r="M4804" s="56">
        <v>0.4381079375743866</v>
      </c>
      <c r="N4804" s="56">
        <v>0.15900112688541412</v>
      </c>
      <c r="O4804" s="56">
        <v>1.8080548048019409</v>
      </c>
      <c r="P4804" s="56"/>
      <c r="Q4804" s="56">
        <v>1.0578432083129883</v>
      </c>
      <c r="R4804" s="54" t="s">
        <v>70</v>
      </c>
    </row>
    <row r="4805" spans="1:18" x14ac:dyDescent="0.3">
      <c r="A4805" s="54" t="s">
        <v>213</v>
      </c>
      <c r="B4805" s="56">
        <v>178</v>
      </c>
      <c r="C4805" s="54" t="s">
        <v>214</v>
      </c>
      <c r="D4805" s="56">
        <v>1963</v>
      </c>
      <c r="E4805" s="56">
        <v>0.90632116794586182</v>
      </c>
      <c r="F4805" s="56">
        <v>12.531110763549805</v>
      </c>
      <c r="G4805" s="56">
        <v>4.8919453620910645</v>
      </c>
      <c r="H4805" s="56">
        <v>51.828094482421875</v>
      </c>
      <c r="I4805" s="56"/>
      <c r="J4805" s="56"/>
      <c r="K4805" s="56">
        <v>28.95475959777832</v>
      </c>
      <c r="L4805" s="56">
        <v>3.4589003771543503E-2</v>
      </c>
      <c r="M4805" s="56">
        <v>0.47823971509933472</v>
      </c>
      <c r="N4805" s="56">
        <v>0.18669708073139191</v>
      </c>
      <c r="O4805" s="56">
        <v>1.9779765605926514</v>
      </c>
      <c r="P4805" s="56"/>
      <c r="Q4805" s="56">
        <v>1.1375739574432373</v>
      </c>
      <c r="R4805" s="54" t="s">
        <v>70</v>
      </c>
    </row>
    <row r="4806" spans="1:18" x14ac:dyDescent="0.3">
      <c r="A4806" s="54" t="s">
        <v>213</v>
      </c>
      <c r="B4806" s="56">
        <v>178</v>
      </c>
      <c r="C4806" s="54" t="s">
        <v>214</v>
      </c>
      <c r="D4806" s="56">
        <v>1964</v>
      </c>
      <c r="E4806" s="56">
        <v>1.0612353086471558</v>
      </c>
      <c r="F4806" s="56">
        <v>13.098573684692383</v>
      </c>
      <c r="G4806" s="56">
        <v>5.3641047477722168</v>
      </c>
      <c r="H4806" s="56">
        <v>54.333431243896484</v>
      </c>
      <c r="I4806" s="56"/>
      <c r="J4806" s="56"/>
      <c r="K4806" s="56">
        <v>30.051042556762695</v>
      </c>
      <c r="L4806" s="56">
        <v>4.3633732944726944E-2</v>
      </c>
      <c r="M4806" s="56">
        <v>0.53856086730957031</v>
      </c>
      <c r="N4806" s="56">
        <v>0.22055043280124664</v>
      </c>
      <c r="O4806" s="56">
        <v>2.2339723110198975</v>
      </c>
      <c r="P4806" s="56"/>
      <c r="Q4806" s="56">
        <v>1.2946944236755371</v>
      </c>
      <c r="R4806" s="54" t="s">
        <v>70</v>
      </c>
    </row>
    <row r="4807" spans="1:18" x14ac:dyDescent="0.3">
      <c r="A4807" s="54" t="s">
        <v>213</v>
      </c>
      <c r="B4807" s="56">
        <v>178</v>
      </c>
      <c r="C4807" s="54" t="s">
        <v>214</v>
      </c>
      <c r="D4807" s="56">
        <v>1965</v>
      </c>
      <c r="E4807" s="56">
        <v>1.1946009397506714</v>
      </c>
      <c r="F4807" s="56">
        <v>13.799134254455566</v>
      </c>
      <c r="G4807" s="56">
        <v>5.9025001525878906</v>
      </c>
      <c r="H4807" s="56">
        <v>57.162384033203125</v>
      </c>
      <c r="I4807" s="56"/>
      <c r="J4807" s="56"/>
      <c r="K4807" s="56">
        <v>30.631650924682617</v>
      </c>
      <c r="L4807" s="56">
        <v>4.949638620018959E-2</v>
      </c>
      <c r="M4807" s="56">
        <v>0.57174527645111084</v>
      </c>
      <c r="N4807" s="56">
        <v>0.24456070363521576</v>
      </c>
      <c r="O4807" s="56">
        <v>2.3684320449829102</v>
      </c>
      <c r="P4807" s="56"/>
      <c r="Q4807" s="56">
        <v>1.3784185647964478</v>
      </c>
      <c r="R4807" s="54" t="s">
        <v>70</v>
      </c>
    </row>
    <row r="4808" spans="1:18" x14ac:dyDescent="0.3">
      <c r="A4808" s="54" t="s">
        <v>213</v>
      </c>
      <c r="B4808" s="56">
        <v>178</v>
      </c>
      <c r="C4808" s="54" t="s">
        <v>214</v>
      </c>
      <c r="D4808" s="56">
        <v>1966</v>
      </c>
      <c r="E4808" s="56">
        <v>1.1562087535858154</v>
      </c>
      <c r="F4808" s="56">
        <v>14.607488632202148</v>
      </c>
      <c r="G4808" s="56">
        <v>5.7300662994384766</v>
      </c>
      <c r="H4808" s="56">
        <v>60.362453460693359</v>
      </c>
      <c r="I4808" s="56"/>
      <c r="J4808" s="56"/>
      <c r="K4808" s="56">
        <v>30.905326843261719</v>
      </c>
      <c r="L4808" s="56">
        <v>4.8064917325973511E-2</v>
      </c>
      <c r="M4808" s="56">
        <v>0.6072501540184021</v>
      </c>
      <c r="N4808" s="56">
        <v>0.23820538818836212</v>
      </c>
      <c r="O4808" s="56">
        <v>2.5093357563018799</v>
      </c>
      <c r="P4808" s="56"/>
      <c r="Q4808" s="56">
        <v>1.4525033235549927</v>
      </c>
      <c r="R4808" s="54" t="s">
        <v>70</v>
      </c>
    </row>
    <row r="4809" spans="1:18" x14ac:dyDescent="0.3">
      <c r="A4809" s="54" t="s">
        <v>213</v>
      </c>
      <c r="B4809" s="56">
        <v>178</v>
      </c>
      <c r="C4809" s="54" t="s">
        <v>214</v>
      </c>
      <c r="D4809" s="56">
        <v>1967</v>
      </c>
      <c r="E4809" s="56">
        <v>1.2792626619338989</v>
      </c>
      <c r="F4809" s="56">
        <v>15.350723266601563</v>
      </c>
      <c r="G4809" s="56">
        <v>6.0737133026123047</v>
      </c>
      <c r="H4809" s="56">
        <v>63.21905517578125</v>
      </c>
      <c r="I4809" s="56"/>
      <c r="J4809" s="56"/>
      <c r="K4809" s="56">
        <v>32.693401336669922</v>
      </c>
      <c r="L4809" s="56">
        <v>5.5125407874584198E-2</v>
      </c>
      <c r="M4809" s="56">
        <v>0.66148656606674194</v>
      </c>
      <c r="N4809" s="56">
        <v>0.26172569394111633</v>
      </c>
      <c r="O4809" s="56">
        <v>2.7242069244384766</v>
      </c>
      <c r="P4809" s="56"/>
      <c r="Q4809" s="56">
        <v>1.586351752281189</v>
      </c>
      <c r="R4809" s="54" t="s">
        <v>70</v>
      </c>
    </row>
    <row r="4810" spans="1:18" x14ac:dyDescent="0.3">
      <c r="A4810" s="54" t="s">
        <v>213</v>
      </c>
      <c r="B4810" s="56">
        <v>178</v>
      </c>
      <c r="C4810" s="54" t="s">
        <v>214</v>
      </c>
      <c r="D4810" s="56">
        <v>1968</v>
      </c>
      <c r="E4810" s="56">
        <v>1.3735647201538086</v>
      </c>
      <c r="F4810" s="56">
        <v>16.189275741577148</v>
      </c>
      <c r="G4810" s="56">
        <v>6.9524564743041992</v>
      </c>
      <c r="H4810" s="56">
        <v>66.249137878417969</v>
      </c>
      <c r="I4810" s="56"/>
      <c r="J4810" s="56"/>
      <c r="K4810" s="56">
        <v>35.388656616210938</v>
      </c>
      <c r="L4810" s="56">
        <v>6.1497516930103302E-2</v>
      </c>
      <c r="M4810" s="56">
        <v>0.72482985258102417</v>
      </c>
      <c r="N4810" s="56">
        <v>0.31127682328224182</v>
      </c>
      <c r="O4810" s="56">
        <v>2.9661200046539307</v>
      </c>
      <c r="P4810" s="56"/>
      <c r="Q4810" s="56">
        <v>1.7898784875869751</v>
      </c>
      <c r="R4810" s="54" t="s">
        <v>70</v>
      </c>
    </row>
    <row r="4811" spans="1:18" x14ac:dyDescent="0.3">
      <c r="A4811" s="54" t="s">
        <v>213</v>
      </c>
      <c r="B4811" s="56">
        <v>178</v>
      </c>
      <c r="C4811" s="54" t="s">
        <v>214</v>
      </c>
      <c r="D4811" s="56">
        <v>1969</v>
      </c>
      <c r="E4811" s="56">
        <v>1.5848566293716431</v>
      </c>
      <c r="F4811" s="56">
        <v>17.091547012329102</v>
      </c>
      <c r="G4811" s="56">
        <v>8.4436330795288086</v>
      </c>
      <c r="H4811" s="56">
        <v>69.964347839355469</v>
      </c>
      <c r="I4811" s="56"/>
      <c r="J4811" s="56"/>
      <c r="K4811" s="56">
        <v>37.463710784912109</v>
      </c>
      <c r="L4811" s="56">
        <v>7.5737029314041138E-2</v>
      </c>
      <c r="M4811" s="56">
        <v>0.81676995754241943</v>
      </c>
      <c r="N4811" s="56">
        <v>0.40350380539894104</v>
      </c>
      <c r="O4811" s="56">
        <v>3.343451976776123</v>
      </c>
      <c r="P4811" s="56"/>
      <c r="Q4811" s="56">
        <v>2.0674901008605957</v>
      </c>
      <c r="R4811" s="54" t="s">
        <v>70</v>
      </c>
    </row>
    <row r="4812" spans="1:18" x14ac:dyDescent="0.3">
      <c r="A4812" s="54" t="s">
        <v>213</v>
      </c>
      <c r="B4812" s="56">
        <v>178</v>
      </c>
      <c r="C4812" s="54" t="s">
        <v>214</v>
      </c>
      <c r="D4812" s="56">
        <v>1970</v>
      </c>
      <c r="E4812" s="56">
        <v>1.5316275358200073</v>
      </c>
      <c r="F4812" s="56">
        <v>18.170417785644531</v>
      </c>
      <c r="G4812" s="56">
        <v>8.1631431579589844</v>
      </c>
      <c r="H4812" s="56">
        <v>74.927192687988281</v>
      </c>
      <c r="I4812" s="56"/>
      <c r="J4812" s="56"/>
      <c r="K4812" s="56">
        <v>38.460533142089844</v>
      </c>
      <c r="L4812" s="56">
        <v>8.3340026438236237E-2</v>
      </c>
      <c r="M4812" s="56">
        <v>0.98870211839675903</v>
      </c>
      <c r="N4812" s="56">
        <v>0.44417881965637207</v>
      </c>
      <c r="O4812" s="56">
        <v>4.0769920349121094</v>
      </c>
      <c r="P4812" s="56"/>
      <c r="Q4812" s="56">
        <v>2.3289902210235596</v>
      </c>
      <c r="R4812" s="54" t="s">
        <v>70</v>
      </c>
    </row>
    <row r="4813" spans="1:18" x14ac:dyDescent="0.3">
      <c r="A4813" s="54" t="s">
        <v>213</v>
      </c>
      <c r="B4813" s="56">
        <v>178</v>
      </c>
      <c r="C4813" s="54" t="s">
        <v>214</v>
      </c>
      <c r="D4813" s="56">
        <v>1971</v>
      </c>
      <c r="E4813" s="56">
        <v>1.663915753364563</v>
      </c>
      <c r="F4813" s="56">
        <v>19.159358978271484</v>
      </c>
      <c r="G4813" s="56">
        <v>8.8957185745239258</v>
      </c>
      <c r="H4813" s="56">
        <v>79.344474792480469</v>
      </c>
      <c r="I4813" s="56"/>
      <c r="J4813" s="56"/>
      <c r="K4813" s="56">
        <v>39.795074462890625</v>
      </c>
      <c r="L4813" s="56">
        <v>9.8845146596431732E-2</v>
      </c>
      <c r="M4813" s="56">
        <v>1.138164758682251</v>
      </c>
      <c r="N4813" s="56">
        <v>0.52845138311386108</v>
      </c>
      <c r="O4813" s="56">
        <v>4.7134690284729004</v>
      </c>
      <c r="P4813" s="56"/>
      <c r="Q4813" s="56">
        <v>2.6637773513793945</v>
      </c>
      <c r="R4813" s="54" t="s">
        <v>70</v>
      </c>
    </row>
    <row r="4814" spans="1:18" x14ac:dyDescent="0.3">
      <c r="A4814" s="54" t="s">
        <v>213</v>
      </c>
      <c r="B4814" s="56">
        <v>178</v>
      </c>
      <c r="C4814" s="54" t="s">
        <v>214</v>
      </c>
      <c r="D4814" s="56">
        <v>1972</v>
      </c>
      <c r="E4814" s="56">
        <v>1.6857285499572754</v>
      </c>
      <c r="F4814" s="56">
        <v>20.243040084838867</v>
      </c>
      <c r="G4814" s="56">
        <v>9.699458122253418</v>
      </c>
      <c r="H4814" s="56">
        <v>84.226394653320313</v>
      </c>
      <c r="I4814" s="56"/>
      <c r="J4814" s="56"/>
      <c r="K4814" s="56">
        <v>42.377689361572266</v>
      </c>
      <c r="L4814" s="56">
        <v>0.1122736856341362</v>
      </c>
      <c r="M4814" s="56">
        <v>1.3482369184494019</v>
      </c>
      <c r="N4814" s="56">
        <v>0.64600789546966553</v>
      </c>
      <c r="O4814" s="56">
        <v>5.6096854209899902</v>
      </c>
      <c r="P4814" s="56"/>
      <c r="Q4814" s="56">
        <v>3.2163410186767578</v>
      </c>
      <c r="R4814" s="54" t="s">
        <v>70</v>
      </c>
    </row>
    <row r="4815" spans="1:18" x14ac:dyDescent="0.3">
      <c r="A4815" s="54" t="s">
        <v>213</v>
      </c>
      <c r="B4815" s="56">
        <v>178</v>
      </c>
      <c r="C4815" s="54" t="s">
        <v>214</v>
      </c>
      <c r="D4815" s="56">
        <v>1973</v>
      </c>
      <c r="E4815" s="56">
        <v>2.0247819423675537</v>
      </c>
      <c r="F4815" s="56">
        <v>21.309049606323242</v>
      </c>
      <c r="G4815" s="56">
        <v>11.200639724731445</v>
      </c>
      <c r="H4815" s="56">
        <v>89.615203857421875</v>
      </c>
      <c r="I4815" s="56"/>
      <c r="J4815" s="56"/>
      <c r="K4815" s="56">
        <v>44.378524780273438</v>
      </c>
      <c r="L4815" s="56">
        <v>0.14951366186141968</v>
      </c>
      <c r="M4815" s="56">
        <v>1.5735001564025879</v>
      </c>
      <c r="N4815" s="56">
        <v>0.82707613706588745</v>
      </c>
      <c r="O4815" s="56">
        <v>6.6173534393310547</v>
      </c>
      <c r="P4815" s="56"/>
      <c r="Q4815" s="56">
        <v>3.8826086521148682</v>
      </c>
      <c r="R4815" s="54" t="s">
        <v>70</v>
      </c>
    </row>
    <row r="4816" spans="1:18" x14ac:dyDescent="0.3">
      <c r="A4816" s="54" t="s">
        <v>213</v>
      </c>
      <c r="B4816" s="56">
        <v>178</v>
      </c>
      <c r="C4816" s="54" t="s">
        <v>214</v>
      </c>
      <c r="D4816" s="56">
        <v>1974</v>
      </c>
      <c r="E4816" s="56">
        <v>2.241490364074707</v>
      </c>
      <c r="F4816" s="56">
        <v>22.669631958007813</v>
      </c>
      <c r="G4816" s="56">
        <v>9.4477071762084961</v>
      </c>
      <c r="H4816" s="56">
        <v>96.161331176757813</v>
      </c>
      <c r="I4816" s="56"/>
      <c r="J4816" s="56"/>
      <c r="K4816" s="56">
        <v>46.269153594970703</v>
      </c>
      <c r="L4816" s="56">
        <v>0.20198188722133636</v>
      </c>
      <c r="M4816" s="56">
        <v>2.0427730083465576</v>
      </c>
      <c r="N4816" s="56">
        <v>0.8513379693031311</v>
      </c>
      <c r="O4816" s="56">
        <v>8.6651487350463867</v>
      </c>
      <c r="P4816" s="56"/>
      <c r="Q4816" s="56">
        <v>4.2944440841674805</v>
      </c>
      <c r="R4816" s="54" t="s">
        <v>70</v>
      </c>
    </row>
    <row r="4817" spans="1:18" x14ac:dyDescent="0.3">
      <c r="A4817" s="54" t="s">
        <v>213</v>
      </c>
      <c r="B4817" s="56">
        <v>178</v>
      </c>
      <c r="C4817" s="54" t="s">
        <v>214</v>
      </c>
      <c r="D4817" s="56">
        <v>1975</v>
      </c>
      <c r="E4817" s="56">
        <v>2.0849168300628662</v>
      </c>
      <c r="F4817" s="56">
        <v>24.194509506225586</v>
      </c>
      <c r="G4817" s="56">
        <v>9.1823339462280273</v>
      </c>
      <c r="H4817" s="56">
        <v>100.62783050537109</v>
      </c>
      <c r="I4817" s="56"/>
      <c r="J4817" s="56"/>
      <c r="K4817" s="56">
        <v>48.886440277099609</v>
      </c>
      <c r="L4817" s="56">
        <v>0.22828522324562073</v>
      </c>
      <c r="M4817" s="56">
        <v>2.6491463184356689</v>
      </c>
      <c r="N4817" s="56">
        <v>1.005407452583313</v>
      </c>
      <c r="O4817" s="56">
        <v>11.018111228942871</v>
      </c>
      <c r="P4817" s="56"/>
      <c r="Q4817" s="56">
        <v>5.4508891105651855</v>
      </c>
      <c r="R4817" s="54" t="s">
        <v>70</v>
      </c>
    </row>
    <row r="4818" spans="1:18" x14ac:dyDescent="0.3">
      <c r="A4818" s="54" t="s">
        <v>213</v>
      </c>
      <c r="B4818" s="56">
        <v>178</v>
      </c>
      <c r="C4818" s="54" t="s">
        <v>214</v>
      </c>
      <c r="D4818" s="56">
        <v>1976</v>
      </c>
      <c r="E4818" s="56">
        <v>1.7635242938995361</v>
      </c>
      <c r="F4818" s="56">
        <v>25.510005950927734</v>
      </c>
      <c r="G4818" s="56">
        <v>11.031213760375977</v>
      </c>
      <c r="H4818" s="56">
        <v>104.56330871582031</v>
      </c>
      <c r="I4818" s="56"/>
      <c r="J4818" s="56"/>
      <c r="K4818" s="56">
        <v>49.568305969238281</v>
      </c>
      <c r="L4818" s="56">
        <v>0.22966961562633514</v>
      </c>
      <c r="M4818" s="56">
        <v>3.3222529888153076</v>
      </c>
      <c r="N4818" s="56">
        <v>1.436631441116333</v>
      </c>
      <c r="O4818" s="56">
        <v>13.617624282836914</v>
      </c>
      <c r="P4818" s="56"/>
      <c r="Q4818" s="56">
        <v>6.6888389587402344</v>
      </c>
      <c r="R4818" s="54" t="s">
        <v>70</v>
      </c>
    </row>
    <row r="4819" spans="1:18" x14ac:dyDescent="0.3">
      <c r="A4819" s="54" t="s">
        <v>213</v>
      </c>
      <c r="B4819" s="56">
        <v>178</v>
      </c>
      <c r="C4819" s="54" t="s">
        <v>214</v>
      </c>
      <c r="D4819" s="56">
        <v>1977</v>
      </c>
      <c r="E4819" s="56">
        <v>1.8953157663345337</v>
      </c>
      <c r="F4819" s="56">
        <v>26.459249496459961</v>
      </c>
      <c r="G4819" s="56">
        <v>11.418340682983398</v>
      </c>
      <c r="H4819" s="56">
        <v>110.05126190185547</v>
      </c>
      <c r="I4819" s="56"/>
      <c r="J4819" s="56"/>
      <c r="K4819" s="56">
        <v>53.638511657714844</v>
      </c>
      <c r="L4819" s="56">
        <v>0.28781381249427795</v>
      </c>
      <c r="M4819" s="56">
        <v>4.0179786682128906</v>
      </c>
      <c r="N4819" s="56">
        <v>1.733936071395874</v>
      </c>
      <c r="O4819" s="56">
        <v>16.711874008178711</v>
      </c>
      <c r="P4819" s="56"/>
      <c r="Q4819" s="56">
        <v>8.1984710693359375</v>
      </c>
      <c r="R4819" s="54" t="s">
        <v>70</v>
      </c>
    </row>
    <row r="4820" spans="1:18" x14ac:dyDescent="0.3">
      <c r="A4820" s="54" t="s">
        <v>213</v>
      </c>
      <c r="B4820" s="56">
        <v>178</v>
      </c>
      <c r="C4820" s="54" t="s">
        <v>214</v>
      </c>
      <c r="D4820" s="56">
        <v>1978</v>
      </c>
      <c r="E4820" s="56">
        <v>2.0703623294830322</v>
      </c>
      <c r="F4820" s="56">
        <v>27.498933792114258</v>
      </c>
      <c r="G4820" s="56">
        <v>13.75663948059082</v>
      </c>
      <c r="H4820" s="56">
        <v>115.58339691162109</v>
      </c>
      <c r="I4820" s="56"/>
      <c r="J4820" s="56"/>
      <c r="K4820" s="56">
        <v>57.493362426757813</v>
      </c>
      <c r="L4820" s="56">
        <v>0.34997272491455078</v>
      </c>
      <c r="M4820" s="56">
        <v>4.6484036445617676</v>
      </c>
      <c r="N4820" s="56">
        <v>2.3254139423370361</v>
      </c>
      <c r="O4820" s="56">
        <v>19.538145065307617</v>
      </c>
      <c r="P4820" s="56"/>
      <c r="Q4820" s="56">
        <v>9.712702751159668</v>
      </c>
      <c r="R4820" s="54" t="s">
        <v>70</v>
      </c>
    </row>
    <row r="4821" spans="1:18" x14ac:dyDescent="0.3">
      <c r="A4821" s="54" t="s">
        <v>213</v>
      </c>
      <c r="B4821" s="56">
        <v>178</v>
      </c>
      <c r="C4821" s="54" t="s">
        <v>214</v>
      </c>
      <c r="D4821" s="56">
        <v>1979</v>
      </c>
      <c r="E4821" s="56">
        <v>2.3720955848693848</v>
      </c>
      <c r="F4821" s="56">
        <v>28.668035507202148</v>
      </c>
      <c r="G4821" s="56">
        <v>15.609204292297363</v>
      </c>
      <c r="H4821" s="56">
        <v>123.05293273925781</v>
      </c>
      <c r="I4821" s="56"/>
      <c r="J4821" s="56"/>
      <c r="K4821" s="56">
        <v>59.260158538818359</v>
      </c>
      <c r="L4821" s="56">
        <v>0.45587822794914246</v>
      </c>
      <c r="M4821" s="56">
        <v>5.5095314979553223</v>
      </c>
      <c r="N4821" s="56">
        <v>2.999835729598999</v>
      </c>
      <c r="O4821" s="56">
        <v>23.648777008056641</v>
      </c>
      <c r="P4821" s="56"/>
      <c r="Q4821" s="56">
        <v>11.380312919616699</v>
      </c>
      <c r="R4821" s="54" t="s">
        <v>70</v>
      </c>
    </row>
    <row r="4822" spans="1:18" x14ac:dyDescent="0.3">
      <c r="A4822" s="54" t="s">
        <v>213</v>
      </c>
      <c r="B4822" s="56">
        <v>178</v>
      </c>
      <c r="C4822" s="54" t="s">
        <v>214</v>
      </c>
      <c r="D4822" s="56">
        <v>1980</v>
      </c>
      <c r="E4822" s="56">
        <v>2.551663875579834</v>
      </c>
      <c r="F4822" s="56">
        <v>30.08625602722168</v>
      </c>
      <c r="G4822" s="56">
        <v>14.581371307373047</v>
      </c>
      <c r="H4822" s="56">
        <v>131.87974548339844</v>
      </c>
      <c r="I4822" s="56"/>
      <c r="J4822" s="56"/>
      <c r="K4822" s="56">
        <v>61.084972381591797</v>
      </c>
      <c r="L4822" s="56">
        <v>0.57078224420547485</v>
      </c>
      <c r="M4822" s="56">
        <v>6.7300024032592773</v>
      </c>
      <c r="N4822" s="56">
        <v>3.2617104053497314</v>
      </c>
      <c r="O4822" s="56">
        <v>29.500213623046875</v>
      </c>
      <c r="P4822" s="56"/>
      <c r="Q4822" s="56">
        <v>13.455732345581055</v>
      </c>
      <c r="R4822" s="54" t="s">
        <v>70</v>
      </c>
    </row>
    <row r="4823" spans="1:18" x14ac:dyDescent="0.3">
      <c r="A4823" s="54" t="s">
        <v>213</v>
      </c>
      <c r="B4823" s="56">
        <v>178</v>
      </c>
      <c r="C4823" s="54" t="s">
        <v>214</v>
      </c>
      <c r="D4823" s="56">
        <v>1981</v>
      </c>
      <c r="E4823" s="56">
        <v>2.7242414951324463</v>
      </c>
      <c r="F4823" s="56">
        <v>31.624391555786133</v>
      </c>
      <c r="G4823" s="56">
        <v>16.041549682617188</v>
      </c>
      <c r="H4823" s="56">
        <v>139.17951965332031</v>
      </c>
      <c r="I4823" s="56"/>
      <c r="J4823" s="56"/>
      <c r="K4823" s="56">
        <v>63.116180419921875</v>
      </c>
      <c r="L4823" s="56">
        <v>0.69994544982910156</v>
      </c>
      <c r="M4823" s="56">
        <v>8.1253261566162109</v>
      </c>
      <c r="N4823" s="56">
        <v>4.1215910911560059</v>
      </c>
      <c r="O4823" s="56">
        <v>35.75970458984375</v>
      </c>
      <c r="P4823" s="56"/>
      <c r="Q4823" s="56">
        <v>16.328231811523438</v>
      </c>
      <c r="R4823" s="54" t="s">
        <v>70</v>
      </c>
    </row>
    <row r="4824" spans="1:18" x14ac:dyDescent="0.3">
      <c r="A4824" s="54" t="s">
        <v>213</v>
      </c>
      <c r="B4824" s="56">
        <v>178</v>
      </c>
      <c r="C4824" s="54" t="s">
        <v>214</v>
      </c>
      <c r="D4824" s="56">
        <v>1982</v>
      </c>
      <c r="E4824" s="56">
        <v>3.0798690319061279</v>
      </c>
      <c r="F4824" s="56">
        <v>33.270534515380859</v>
      </c>
      <c r="G4824" s="56">
        <v>15.045573234558105</v>
      </c>
      <c r="H4824" s="56">
        <v>147.44705200195313</v>
      </c>
      <c r="I4824" s="56"/>
      <c r="J4824" s="56"/>
      <c r="K4824" s="56">
        <v>64.557418823242188</v>
      </c>
      <c r="L4824" s="56">
        <v>0.8628876805305481</v>
      </c>
      <c r="M4824" s="56">
        <v>9.321415901184082</v>
      </c>
      <c r="N4824" s="56">
        <v>4.2153224945068359</v>
      </c>
      <c r="O4824" s="56">
        <v>41.310279846191406</v>
      </c>
      <c r="P4824" s="56"/>
      <c r="Q4824" s="56">
        <v>19.236665725708008</v>
      </c>
      <c r="R4824" s="54" t="s">
        <v>70</v>
      </c>
    </row>
    <row r="4825" spans="1:18" x14ac:dyDescent="0.3">
      <c r="A4825" s="54" t="s">
        <v>213</v>
      </c>
      <c r="B4825" s="56">
        <v>178</v>
      </c>
      <c r="C4825" s="54" t="s">
        <v>214</v>
      </c>
      <c r="D4825" s="56">
        <v>1983</v>
      </c>
      <c r="E4825" s="56">
        <v>3.0188100337982178</v>
      </c>
      <c r="F4825" s="56">
        <v>35.199962615966797</v>
      </c>
      <c r="G4825" s="56">
        <v>13.423644065856934</v>
      </c>
      <c r="H4825" s="56">
        <v>154.232177734375</v>
      </c>
      <c r="I4825" s="56"/>
      <c r="J4825" s="56"/>
      <c r="K4825" s="56">
        <v>64.399703979492188</v>
      </c>
      <c r="L4825" s="56">
        <v>0.8986048698425293</v>
      </c>
      <c r="M4825" s="56">
        <v>10.477922439575195</v>
      </c>
      <c r="N4825" s="56">
        <v>3.9957966804504395</v>
      </c>
      <c r="O4825" s="56">
        <v>45.910076141357422</v>
      </c>
      <c r="P4825" s="56"/>
      <c r="Q4825" s="56">
        <v>21.244667053222656</v>
      </c>
      <c r="R4825" s="54" t="s">
        <v>70</v>
      </c>
    </row>
    <row r="4826" spans="1:18" x14ac:dyDescent="0.3">
      <c r="A4826" s="54" t="s">
        <v>213</v>
      </c>
      <c r="B4826" s="56">
        <v>178</v>
      </c>
      <c r="C4826" s="54" t="s">
        <v>214</v>
      </c>
      <c r="D4826" s="56">
        <v>1984</v>
      </c>
      <c r="E4826" s="56">
        <v>2.9164531230926514</v>
      </c>
      <c r="F4826" s="56">
        <v>36.992141723632813</v>
      </c>
      <c r="G4826" s="56">
        <v>13.112349510192871</v>
      </c>
      <c r="H4826" s="56">
        <v>158.99789428710938</v>
      </c>
      <c r="I4826" s="56"/>
      <c r="J4826" s="56"/>
      <c r="K4826" s="56">
        <v>67.203903198242188</v>
      </c>
      <c r="L4826" s="56">
        <v>0.91590964794158936</v>
      </c>
      <c r="M4826" s="56">
        <v>11.617351531982422</v>
      </c>
      <c r="N4826" s="56">
        <v>4.1179227828979492</v>
      </c>
      <c r="O4826" s="56">
        <v>49.933162689208984</v>
      </c>
      <c r="P4826" s="56"/>
      <c r="Q4826" s="56">
        <v>23.584007263183594</v>
      </c>
      <c r="R4826" s="54" t="s">
        <v>70</v>
      </c>
    </row>
    <row r="4827" spans="1:18" x14ac:dyDescent="0.3">
      <c r="A4827" s="54" t="s">
        <v>213</v>
      </c>
      <c r="B4827" s="56">
        <v>178</v>
      </c>
      <c r="C4827" s="54" t="s">
        <v>214</v>
      </c>
      <c r="D4827" s="56">
        <v>1985</v>
      </c>
      <c r="E4827" s="56">
        <v>3.0308256149291992</v>
      </c>
      <c r="F4827" s="56">
        <v>38.609722137451172</v>
      </c>
      <c r="G4827" s="56">
        <v>11.761396408081055</v>
      </c>
      <c r="H4827" s="56">
        <v>163.12301635742188</v>
      </c>
      <c r="I4827" s="56"/>
      <c r="J4827" s="56"/>
      <c r="K4827" s="56">
        <v>69.277557373046875</v>
      </c>
      <c r="L4827" s="56">
        <v>0.99329686164855957</v>
      </c>
      <c r="M4827" s="56">
        <v>12.653619766235352</v>
      </c>
      <c r="N4827" s="56">
        <v>3.8545796871185303</v>
      </c>
      <c r="O4827" s="56">
        <v>53.460548400878906</v>
      </c>
      <c r="P4827" s="56"/>
      <c r="Q4827" s="56">
        <v>25.572605133056641</v>
      </c>
      <c r="R4827" s="54" t="s">
        <v>70</v>
      </c>
    </row>
    <row r="4828" spans="1:18" x14ac:dyDescent="0.3">
      <c r="A4828" s="54" t="s">
        <v>213</v>
      </c>
      <c r="B4828" s="56">
        <v>178</v>
      </c>
      <c r="C4828" s="54" t="s">
        <v>214</v>
      </c>
      <c r="D4828" s="56">
        <v>1986</v>
      </c>
      <c r="E4828" s="56">
        <v>2.8380002975463867</v>
      </c>
      <c r="F4828" s="56">
        <v>40.270423889160156</v>
      </c>
      <c r="G4828" s="56">
        <v>11.541012763977051</v>
      </c>
      <c r="H4828" s="56">
        <v>165.62693786621094</v>
      </c>
      <c r="I4828" s="56"/>
      <c r="J4828" s="56"/>
      <c r="K4828" s="56">
        <v>68.980819702148438</v>
      </c>
      <c r="L4828" s="56">
        <v>0.95880818367004395</v>
      </c>
      <c r="M4828" s="56">
        <v>13.605217933654785</v>
      </c>
      <c r="N4828" s="56">
        <v>3.8990893363952637</v>
      </c>
      <c r="O4828" s="56">
        <v>55.956466674804688</v>
      </c>
      <c r="P4828" s="56"/>
      <c r="Q4828" s="56">
        <v>27.130825042724609</v>
      </c>
      <c r="R4828" s="54" t="s">
        <v>70</v>
      </c>
    </row>
    <row r="4829" spans="1:18" x14ac:dyDescent="0.3">
      <c r="A4829" s="54" t="s">
        <v>213</v>
      </c>
      <c r="B4829" s="56">
        <v>178</v>
      </c>
      <c r="C4829" s="54" t="s">
        <v>214</v>
      </c>
      <c r="D4829" s="56">
        <v>1987</v>
      </c>
      <c r="E4829" s="56">
        <v>2.2366137504577637</v>
      </c>
      <c r="F4829" s="56">
        <v>41.669628143310547</v>
      </c>
      <c r="G4829" s="56">
        <v>11.97878360748291</v>
      </c>
      <c r="H4829" s="56">
        <v>167.6951904296875</v>
      </c>
      <c r="I4829" s="56"/>
      <c r="J4829" s="56"/>
      <c r="K4829" s="56">
        <v>72.197463989257813</v>
      </c>
      <c r="L4829" s="56">
        <v>0.77274811267852783</v>
      </c>
      <c r="M4829" s="56">
        <v>14.396821975708008</v>
      </c>
      <c r="N4829" s="56">
        <v>4.1386590003967285</v>
      </c>
      <c r="O4829" s="56">
        <v>57.93853759765625</v>
      </c>
      <c r="P4829" s="56"/>
      <c r="Q4829" s="56">
        <v>29.019935607910156</v>
      </c>
      <c r="R4829" s="54" t="s">
        <v>70</v>
      </c>
    </row>
    <row r="4830" spans="1:18" x14ac:dyDescent="0.3">
      <c r="A4830" s="54" t="s">
        <v>213</v>
      </c>
      <c r="B4830" s="56">
        <v>178</v>
      </c>
      <c r="C4830" s="54" t="s">
        <v>214</v>
      </c>
      <c r="D4830" s="56">
        <v>1988</v>
      </c>
      <c r="E4830" s="56">
        <v>1.5780545473098755</v>
      </c>
      <c r="F4830" s="56">
        <v>42.413883209228516</v>
      </c>
      <c r="G4830" s="56">
        <v>13.381535530090332</v>
      </c>
      <c r="H4830" s="56">
        <v>169.989501953125</v>
      </c>
      <c r="I4830" s="56"/>
      <c r="J4830" s="56"/>
      <c r="K4830" s="56">
        <v>75.964302062988281</v>
      </c>
      <c r="L4830" s="56">
        <v>0.57285207509994507</v>
      </c>
      <c r="M4830" s="56">
        <v>15.396733283996582</v>
      </c>
      <c r="N4830" s="56">
        <v>4.8576531410217285</v>
      </c>
      <c r="O4830" s="56">
        <v>61.708164215087891</v>
      </c>
      <c r="P4830" s="56"/>
      <c r="Q4830" s="56">
        <v>31.52525520324707</v>
      </c>
      <c r="R4830" s="54" t="s">
        <v>70</v>
      </c>
    </row>
    <row r="4831" spans="1:18" x14ac:dyDescent="0.3">
      <c r="A4831" s="54" t="s">
        <v>213</v>
      </c>
      <c r="B4831" s="56">
        <v>178</v>
      </c>
      <c r="C4831" s="54" t="s">
        <v>214</v>
      </c>
      <c r="D4831" s="56">
        <v>1989</v>
      </c>
      <c r="E4831" s="56">
        <v>1.6525262594223022</v>
      </c>
      <c r="F4831" s="56">
        <v>42.46929931640625</v>
      </c>
      <c r="G4831" s="56">
        <v>14.823207855224609</v>
      </c>
      <c r="H4831" s="56">
        <v>173.43278503417969</v>
      </c>
      <c r="I4831" s="56">
        <v>0</v>
      </c>
      <c r="J4831" s="56">
        <v>0</v>
      </c>
      <c r="K4831" s="56">
        <v>80.380805969238281</v>
      </c>
      <c r="L4831" s="56">
        <v>0.63438922166824341</v>
      </c>
      <c r="M4831" s="56">
        <v>16.303564071655273</v>
      </c>
      <c r="N4831" s="56">
        <v>5.6904897689819336</v>
      </c>
      <c r="O4831" s="56">
        <v>66.579208374023438</v>
      </c>
      <c r="P4831" s="56">
        <v>0</v>
      </c>
      <c r="Q4831" s="56">
        <v>35.200065612792969</v>
      </c>
      <c r="R4831" s="54" t="s">
        <v>70</v>
      </c>
    </row>
    <row r="4832" spans="1:18" x14ac:dyDescent="0.3">
      <c r="A4832" s="54" t="s">
        <v>213</v>
      </c>
      <c r="B4832" s="56">
        <v>178</v>
      </c>
      <c r="C4832" s="54" t="s">
        <v>214</v>
      </c>
      <c r="D4832" s="56">
        <v>1990</v>
      </c>
      <c r="E4832" s="56">
        <v>2.1783638000488281</v>
      </c>
      <c r="F4832" s="56">
        <v>42.580078125</v>
      </c>
      <c r="G4832" s="56">
        <v>17.47900390625</v>
      </c>
      <c r="H4832" s="56">
        <v>177.99468994140625</v>
      </c>
      <c r="I4832" s="56">
        <v>0</v>
      </c>
      <c r="J4832" s="56">
        <v>0</v>
      </c>
      <c r="K4832" s="56">
        <v>94.879913330078125</v>
      </c>
      <c r="L4832" s="56">
        <v>0.80795043706893921</v>
      </c>
      <c r="M4832" s="56">
        <v>15.79286003112793</v>
      </c>
      <c r="N4832" s="56">
        <v>6.4829239845275879</v>
      </c>
      <c r="O4832" s="56">
        <v>66.017829895019531</v>
      </c>
      <c r="P4832" s="56">
        <v>0</v>
      </c>
      <c r="Q4832" s="56">
        <v>37.816486358642578</v>
      </c>
      <c r="R4832" s="54" t="s">
        <v>70</v>
      </c>
    </row>
    <row r="4833" spans="1:18" x14ac:dyDescent="0.3">
      <c r="A4833" s="54" t="s">
        <v>213</v>
      </c>
      <c r="B4833" s="56">
        <v>178</v>
      </c>
      <c r="C4833" s="54" t="s">
        <v>214</v>
      </c>
      <c r="D4833" s="56">
        <v>1991</v>
      </c>
      <c r="E4833" s="56">
        <v>2.3103604316711426</v>
      </c>
      <c r="F4833" s="56">
        <v>43.187412261962891</v>
      </c>
      <c r="G4833" s="56">
        <v>15.974147796630859</v>
      </c>
      <c r="H4833" s="56">
        <v>184.7864990234375</v>
      </c>
      <c r="I4833" s="56">
        <v>0</v>
      </c>
      <c r="J4833" s="56">
        <v>0</v>
      </c>
      <c r="K4833" s="56">
        <v>96.710762023925781</v>
      </c>
      <c r="L4833" s="56">
        <v>0.87517684698104858</v>
      </c>
      <c r="M4833" s="56">
        <v>16.359622955322266</v>
      </c>
      <c r="N4833" s="56">
        <v>6.0510921478271484</v>
      </c>
      <c r="O4833" s="56">
        <v>69.998100280761719</v>
      </c>
      <c r="P4833" s="56">
        <v>0</v>
      </c>
      <c r="Q4833" s="56">
        <v>39.240577697753906</v>
      </c>
      <c r="R4833" s="54" t="s">
        <v>70</v>
      </c>
    </row>
    <row r="4834" spans="1:18" x14ac:dyDescent="0.3">
      <c r="A4834" s="54" t="s">
        <v>213</v>
      </c>
      <c r="B4834" s="56">
        <v>178</v>
      </c>
      <c r="C4834" s="54" t="s">
        <v>214</v>
      </c>
      <c r="D4834" s="56">
        <v>1992</v>
      </c>
      <c r="E4834" s="56">
        <v>2.2428815364837646</v>
      </c>
      <c r="F4834" s="56">
        <v>43.886295318603516</v>
      </c>
      <c r="G4834" s="56">
        <v>16.036762237548828</v>
      </c>
      <c r="H4834" s="56">
        <v>189.63313293457031</v>
      </c>
      <c r="I4834" s="56">
        <v>0</v>
      </c>
      <c r="J4834" s="56">
        <v>0</v>
      </c>
      <c r="K4834" s="56">
        <v>99.944061279296875</v>
      </c>
      <c r="L4834" s="56">
        <v>0.88829720020294189</v>
      </c>
      <c r="M4834" s="56">
        <v>17.381246566772461</v>
      </c>
      <c r="N4834" s="56">
        <v>6.3513875007629395</v>
      </c>
      <c r="O4834" s="56">
        <v>75.104522705078125</v>
      </c>
      <c r="P4834" s="56">
        <v>0</v>
      </c>
      <c r="Q4834" s="56">
        <v>41.692920684814453</v>
      </c>
      <c r="R4834" s="54" t="s">
        <v>70</v>
      </c>
    </row>
    <row r="4835" spans="1:18" x14ac:dyDescent="0.3">
      <c r="A4835" s="54" t="s">
        <v>213</v>
      </c>
      <c r="B4835" s="56">
        <v>178</v>
      </c>
      <c r="C4835" s="54" t="s">
        <v>214</v>
      </c>
      <c r="D4835" s="56">
        <v>1993</v>
      </c>
      <c r="E4835" s="56">
        <v>2.503870964050293</v>
      </c>
      <c r="F4835" s="56">
        <v>44.477066040039063</v>
      </c>
      <c r="G4835" s="56">
        <v>14.84657096862793</v>
      </c>
      <c r="H4835" s="56">
        <v>194.16375732421875</v>
      </c>
      <c r="I4835" s="56">
        <v>0</v>
      </c>
      <c r="J4835" s="56">
        <v>0</v>
      </c>
      <c r="K4835" s="56">
        <v>102.63516998291016</v>
      </c>
      <c r="L4835" s="56">
        <v>1.037420392036438</v>
      </c>
      <c r="M4835" s="56">
        <v>18.428035736083984</v>
      </c>
      <c r="N4835" s="56">
        <v>6.151329517364502</v>
      </c>
      <c r="O4835" s="56">
        <v>80.447212219238281</v>
      </c>
      <c r="P4835" s="56">
        <v>0</v>
      </c>
      <c r="Q4835" s="56">
        <v>45.031578063964844</v>
      </c>
      <c r="R4835" s="54" t="s">
        <v>70</v>
      </c>
    </row>
    <row r="4836" spans="1:18" x14ac:dyDescent="0.3">
      <c r="A4836" s="54" t="s">
        <v>213</v>
      </c>
      <c r="B4836" s="56">
        <v>178</v>
      </c>
      <c r="C4836" s="54" t="s">
        <v>214</v>
      </c>
      <c r="D4836" s="56">
        <v>1994</v>
      </c>
      <c r="E4836" s="56">
        <v>2.7007207870483398</v>
      </c>
      <c r="F4836" s="56">
        <v>45.285617828369141</v>
      </c>
      <c r="G4836" s="56">
        <v>16.703657150268555</v>
      </c>
      <c r="H4836" s="56">
        <v>197.17608642578125</v>
      </c>
      <c r="I4836" s="56">
        <v>0</v>
      </c>
      <c r="J4836" s="56">
        <v>0</v>
      </c>
      <c r="K4836" s="56">
        <v>108.54267120361328</v>
      </c>
      <c r="L4836" s="56">
        <v>1.148674488067627</v>
      </c>
      <c r="M4836" s="56">
        <v>19.260944366455078</v>
      </c>
      <c r="N4836" s="56">
        <v>7.1044220924377441</v>
      </c>
      <c r="O4836" s="56">
        <v>83.863197326660156</v>
      </c>
      <c r="P4836" s="56">
        <v>0</v>
      </c>
      <c r="Q4836" s="56">
        <v>48.430515289306641</v>
      </c>
      <c r="R4836" s="54" t="s">
        <v>70</v>
      </c>
    </row>
    <row r="4837" spans="1:18" x14ac:dyDescent="0.3">
      <c r="A4837" s="54" t="s">
        <v>213</v>
      </c>
      <c r="B4837" s="56">
        <v>178</v>
      </c>
      <c r="C4837" s="54" t="s">
        <v>214</v>
      </c>
      <c r="D4837" s="56">
        <v>1995</v>
      </c>
      <c r="E4837" s="56">
        <v>2.9147369861602783</v>
      </c>
      <c r="F4837" s="56">
        <v>46.240333557128906</v>
      </c>
      <c r="G4837" s="56">
        <v>19.49772834777832</v>
      </c>
      <c r="H4837" s="56">
        <v>201.71322631835938</v>
      </c>
      <c r="I4837" s="56">
        <v>0</v>
      </c>
      <c r="J4837" s="56">
        <v>0</v>
      </c>
      <c r="K4837" s="56">
        <v>119.00012969970703</v>
      </c>
      <c r="L4837" s="56">
        <v>1.2870315313339233</v>
      </c>
      <c r="M4837" s="56">
        <v>20.417888641357422</v>
      </c>
      <c r="N4837" s="56">
        <v>8.6094188690185547</v>
      </c>
      <c r="O4837" s="56">
        <v>89.068519592285156</v>
      </c>
      <c r="P4837" s="56">
        <v>0</v>
      </c>
      <c r="Q4837" s="56">
        <v>54.70745849609375</v>
      </c>
      <c r="R4837" s="54" t="s">
        <v>70</v>
      </c>
    </row>
    <row r="4838" spans="1:18" x14ac:dyDescent="0.3">
      <c r="A4838" s="54" t="s">
        <v>213</v>
      </c>
      <c r="B4838" s="56">
        <v>178</v>
      </c>
      <c r="C4838" s="54" t="s">
        <v>214</v>
      </c>
      <c r="D4838" s="56">
        <v>1996</v>
      </c>
      <c r="E4838" s="56">
        <v>3.2708616256713867</v>
      </c>
      <c r="F4838" s="56">
        <v>47.351863861083984</v>
      </c>
      <c r="G4838" s="56">
        <v>22.869651794433594</v>
      </c>
      <c r="H4838" s="56">
        <v>208.58930969238281</v>
      </c>
      <c r="I4838" s="56">
        <v>0</v>
      </c>
      <c r="J4838" s="56">
        <v>0</v>
      </c>
      <c r="K4838" s="56">
        <v>127.66452026367188</v>
      </c>
      <c r="L4838" s="56">
        <v>1.4915746450424194</v>
      </c>
      <c r="M4838" s="56">
        <v>21.593347549438477</v>
      </c>
      <c r="N4838" s="56">
        <v>10.428993225097656</v>
      </c>
      <c r="O4838" s="56">
        <v>95.120674133300781</v>
      </c>
      <c r="P4838" s="56">
        <v>0</v>
      </c>
      <c r="Q4838" s="56">
        <v>60.183765411376953</v>
      </c>
      <c r="R4838" s="54" t="s">
        <v>70</v>
      </c>
    </row>
    <row r="4839" spans="1:18" x14ac:dyDescent="0.3">
      <c r="A4839" s="54" t="s">
        <v>213</v>
      </c>
      <c r="B4839" s="56">
        <v>178</v>
      </c>
      <c r="C4839" s="54" t="s">
        <v>214</v>
      </c>
      <c r="D4839" s="56">
        <v>1997</v>
      </c>
      <c r="E4839" s="56">
        <v>3.7172222137451172</v>
      </c>
      <c r="F4839" s="56">
        <v>48.752845764160156</v>
      </c>
      <c r="G4839" s="56">
        <v>26.743751525878906</v>
      </c>
      <c r="H4839" s="56">
        <v>218.21821594238281</v>
      </c>
      <c r="I4839" s="56">
        <v>0</v>
      </c>
      <c r="J4839" s="56">
        <v>0</v>
      </c>
      <c r="K4839" s="56">
        <v>141.07473754882813</v>
      </c>
      <c r="L4839" s="56">
        <v>1.782832145690918</v>
      </c>
      <c r="M4839" s="56">
        <v>23.38255500793457</v>
      </c>
      <c r="N4839" s="56">
        <v>12.826679229736328</v>
      </c>
      <c r="O4839" s="56">
        <v>104.66053009033203</v>
      </c>
      <c r="P4839" s="56">
        <v>0</v>
      </c>
      <c r="Q4839" s="56">
        <v>69.358451843261719</v>
      </c>
      <c r="R4839" s="54" t="s">
        <v>70</v>
      </c>
    </row>
    <row r="4840" spans="1:18" x14ac:dyDescent="0.3">
      <c r="A4840" s="54" t="s">
        <v>213</v>
      </c>
      <c r="B4840" s="56">
        <v>178</v>
      </c>
      <c r="C4840" s="54" t="s">
        <v>214</v>
      </c>
      <c r="D4840" s="56">
        <v>1998</v>
      </c>
      <c r="E4840" s="56">
        <v>4.1295442581176758</v>
      </c>
      <c r="F4840" s="56">
        <v>50.519676208496094</v>
      </c>
      <c r="G4840" s="56">
        <v>29.980794906616211</v>
      </c>
      <c r="H4840" s="56">
        <v>230.91146850585938</v>
      </c>
      <c r="I4840" s="56">
        <v>0</v>
      </c>
      <c r="J4840" s="56">
        <v>0</v>
      </c>
      <c r="K4840" s="56">
        <v>153.512939453125</v>
      </c>
      <c r="L4840" s="56">
        <v>2.1938698291778564</v>
      </c>
      <c r="M4840" s="56">
        <v>26.839181900024414</v>
      </c>
      <c r="N4840" s="56">
        <v>15.927655220031738</v>
      </c>
      <c r="O4840" s="56">
        <v>122.67448425292969</v>
      </c>
      <c r="P4840" s="56">
        <v>0</v>
      </c>
      <c r="Q4840" s="56">
        <v>80.375045776367188</v>
      </c>
      <c r="R4840" s="54" t="s">
        <v>70</v>
      </c>
    </row>
    <row r="4841" spans="1:18" x14ac:dyDescent="0.3">
      <c r="A4841" s="54" t="s">
        <v>213</v>
      </c>
      <c r="B4841" s="56">
        <v>178</v>
      </c>
      <c r="C4841" s="54" t="s">
        <v>214</v>
      </c>
      <c r="D4841" s="56">
        <v>1999</v>
      </c>
      <c r="E4841" s="56">
        <v>5.0548233985900879</v>
      </c>
      <c r="F4841" s="56">
        <v>52.603557586669922</v>
      </c>
      <c r="G4841" s="56">
        <v>34.136257171630859</v>
      </c>
      <c r="H4841" s="56">
        <v>245.85273742675781</v>
      </c>
      <c r="I4841" s="56">
        <v>0</v>
      </c>
      <c r="J4841" s="56">
        <v>0</v>
      </c>
      <c r="K4841" s="56">
        <v>168.88458251953125</v>
      </c>
      <c r="L4841" s="56">
        <v>2.8912675380706787</v>
      </c>
      <c r="M4841" s="56">
        <v>30.088283538818359</v>
      </c>
      <c r="N4841" s="56">
        <v>19.525321960449219</v>
      </c>
      <c r="O4841" s="56">
        <v>140.62332153320313</v>
      </c>
      <c r="P4841" s="56">
        <v>0</v>
      </c>
      <c r="Q4841" s="56">
        <v>92.676643371582031</v>
      </c>
      <c r="R4841" s="54" t="s">
        <v>70</v>
      </c>
    </row>
    <row r="4842" spans="1:18" x14ac:dyDescent="0.3">
      <c r="A4842" s="54" t="s">
        <v>213</v>
      </c>
      <c r="B4842" s="56">
        <v>178</v>
      </c>
      <c r="C4842" s="54" t="s">
        <v>214</v>
      </c>
      <c r="D4842" s="56">
        <v>2000</v>
      </c>
      <c r="E4842" s="56">
        <v>6.0447711944580078</v>
      </c>
      <c r="F4842" s="56">
        <v>55.493480682373047</v>
      </c>
      <c r="G4842" s="56">
        <v>34.873680114746094</v>
      </c>
      <c r="H4842" s="56">
        <v>263.77944946289063</v>
      </c>
      <c r="I4842" s="56">
        <v>0</v>
      </c>
      <c r="J4842" s="56">
        <v>0</v>
      </c>
      <c r="K4842" s="56">
        <v>182.87841796875</v>
      </c>
      <c r="L4842" s="56">
        <v>3.8048477172851563</v>
      </c>
      <c r="M4842" s="56">
        <v>34.930065155029297</v>
      </c>
      <c r="N4842" s="56">
        <v>21.951044082641602</v>
      </c>
      <c r="O4842" s="56">
        <v>166.03448486328125</v>
      </c>
      <c r="P4842" s="56">
        <v>0</v>
      </c>
      <c r="Q4842" s="56">
        <v>108.22228240966797</v>
      </c>
      <c r="R4842" s="54" t="s">
        <v>70</v>
      </c>
    </row>
    <row r="4843" spans="1:18" x14ac:dyDescent="0.3">
      <c r="A4843" s="54" t="s">
        <v>213</v>
      </c>
      <c r="B4843" s="56">
        <v>178</v>
      </c>
      <c r="C4843" s="54" t="s">
        <v>214</v>
      </c>
      <c r="D4843" s="56">
        <v>2001</v>
      </c>
      <c r="E4843" s="56">
        <v>7.7323307991027832</v>
      </c>
      <c r="F4843" s="56">
        <v>59.219024658203125</v>
      </c>
      <c r="G4843" s="56">
        <v>36.151397705078125</v>
      </c>
      <c r="H4843" s="56">
        <v>281.17755126953125</v>
      </c>
      <c r="I4843" s="56">
        <v>2.77418103069067E-2</v>
      </c>
      <c r="J4843" s="56">
        <v>0</v>
      </c>
      <c r="K4843" s="56">
        <v>193.96925354003906</v>
      </c>
      <c r="L4843" s="56">
        <v>5.1488180160522461</v>
      </c>
      <c r="M4843" s="56">
        <v>39.432868957519531</v>
      </c>
      <c r="N4843" s="56">
        <v>24.072553634643555</v>
      </c>
      <c r="O4843" s="56">
        <v>187.23097229003906</v>
      </c>
      <c r="P4843" s="56">
        <v>0</v>
      </c>
      <c r="Q4843" s="56">
        <v>121.97940063476563</v>
      </c>
      <c r="R4843" s="54" t="s">
        <v>70</v>
      </c>
    </row>
    <row r="4844" spans="1:18" x14ac:dyDescent="0.3">
      <c r="A4844" s="54" t="s">
        <v>213</v>
      </c>
      <c r="B4844" s="56">
        <v>178</v>
      </c>
      <c r="C4844" s="54" t="s">
        <v>214</v>
      </c>
      <c r="D4844" s="56">
        <v>2002</v>
      </c>
      <c r="E4844" s="56">
        <v>8.3175573348999023</v>
      </c>
      <c r="F4844" s="56">
        <v>64.427947998046875</v>
      </c>
      <c r="G4844" s="56">
        <v>38.197689056396484</v>
      </c>
      <c r="H4844" s="56">
        <v>298.58554077148438</v>
      </c>
      <c r="I4844" s="56">
        <v>2.6843473315238953E-2</v>
      </c>
      <c r="J4844" s="56">
        <v>2.7186974883079529E-2</v>
      </c>
      <c r="K4844" s="56">
        <v>205.21037292480469</v>
      </c>
      <c r="L4844" s="56">
        <v>5.7373309135437012</v>
      </c>
      <c r="M4844" s="56">
        <v>44.44146728515625</v>
      </c>
      <c r="N4844" s="56">
        <v>26.348215103149414</v>
      </c>
      <c r="O4844" s="56">
        <v>205.95999145507813</v>
      </c>
      <c r="P4844" s="56">
        <v>1.8753180280327797E-2</v>
      </c>
      <c r="Q4844" s="56">
        <v>135.99844360351563</v>
      </c>
      <c r="R4844" s="54" t="s">
        <v>70</v>
      </c>
    </row>
    <row r="4845" spans="1:18" x14ac:dyDescent="0.3">
      <c r="A4845" s="54" t="s">
        <v>213</v>
      </c>
      <c r="B4845" s="56">
        <v>178</v>
      </c>
      <c r="C4845" s="54" t="s">
        <v>214</v>
      </c>
      <c r="D4845" s="56">
        <v>2003</v>
      </c>
      <c r="E4845" s="56">
        <v>7.3408064842224121</v>
      </c>
      <c r="F4845" s="56">
        <v>69.976951599121094</v>
      </c>
      <c r="G4845" s="56">
        <v>42.369216918945313</v>
      </c>
      <c r="H4845" s="56">
        <v>316.72943115234375</v>
      </c>
      <c r="I4845" s="56">
        <v>0.15684658288955688</v>
      </c>
      <c r="J4845" s="56">
        <v>5.2391242235898972E-2</v>
      </c>
      <c r="K4845" s="56">
        <v>212.77192687988281</v>
      </c>
      <c r="L4845" s="56">
        <v>5.3556365966796875</v>
      </c>
      <c r="M4845" s="56">
        <v>51.053119659423828</v>
      </c>
      <c r="N4845" s="56">
        <v>30.911334991455078</v>
      </c>
      <c r="O4845" s="56">
        <v>231.07646179199219</v>
      </c>
      <c r="P4845" s="56">
        <v>3.8223106414079666E-2</v>
      </c>
      <c r="Q4845" s="56">
        <v>145.5657958984375</v>
      </c>
      <c r="R4845" s="54" t="s">
        <v>70</v>
      </c>
    </row>
    <row r="4846" spans="1:18" x14ac:dyDescent="0.3">
      <c r="A4846" s="54" t="s">
        <v>213</v>
      </c>
      <c r="B4846" s="56">
        <v>178</v>
      </c>
      <c r="C4846" s="54" t="s">
        <v>214</v>
      </c>
      <c r="D4846" s="56">
        <v>2004</v>
      </c>
      <c r="E4846" s="56">
        <v>7.1496939659118652</v>
      </c>
      <c r="F4846" s="56">
        <v>74.317970275878906</v>
      </c>
      <c r="G4846" s="56">
        <v>47.455329895019531</v>
      </c>
      <c r="H4846" s="56">
        <v>337.60189819335938</v>
      </c>
      <c r="I4846" s="56">
        <v>0.22060020267963409</v>
      </c>
      <c r="J4846" s="56">
        <v>0.20390953123569489</v>
      </c>
      <c r="K4846" s="56">
        <v>226.46101379394531</v>
      </c>
      <c r="L4846" s="56">
        <v>5.513486385345459</v>
      </c>
      <c r="M4846" s="56">
        <v>57.310302734375</v>
      </c>
      <c r="N4846" s="56">
        <v>36.595180511474609</v>
      </c>
      <c r="O4846" s="56">
        <v>260.3416748046875</v>
      </c>
      <c r="P4846" s="56">
        <v>0.15724483132362366</v>
      </c>
      <c r="Q4846" s="56">
        <v>156.29792785644531</v>
      </c>
      <c r="R4846" s="54" t="s">
        <v>70</v>
      </c>
    </row>
    <row r="4847" spans="1:18" x14ac:dyDescent="0.3">
      <c r="A4847" s="54" t="s">
        <v>213</v>
      </c>
      <c r="B4847" s="56">
        <v>178</v>
      </c>
      <c r="C4847" s="54" t="s">
        <v>214</v>
      </c>
      <c r="D4847" s="56">
        <v>2005</v>
      </c>
      <c r="E4847" s="56">
        <v>7.5649385452270508</v>
      </c>
      <c r="F4847" s="56">
        <v>78.266456604003906</v>
      </c>
      <c r="G4847" s="56">
        <v>56.202789306640625</v>
      </c>
      <c r="H4847" s="56">
        <v>361.8934326171875</v>
      </c>
      <c r="I4847" s="56">
        <v>0.2309926450252533</v>
      </c>
      <c r="J4847" s="56">
        <v>0.41159647703170776</v>
      </c>
      <c r="K4847" s="56">
        <v>238.9476318359375</v>
      </c>
      <c r="L4847" s="56">
        <v>6.0261731147766113</v>
      </c>
      <c r="M4847" s="56">
        <v>62.346473693847656</v>
      </c>
      <c r="N4847" s="56">
        <v>44.770717620849609</v>
      </c>
      <c r="O4847" s="56">
        <v>288.28155517578125</v>
      </c>
      <c r="P4847" s="56">
        <v>0.32787466049194336</v>
      </c>
      <c r="Q4847" s="56">
        <v>170.14689636230469</v>
      </c>
      <c r="R4847" s="54" t="s">
        <v>70</v>
      </c>
    </row>
    <row r="4848" spans="1:18" x14ac:dyDescent="0.3">
      <c r="A4848" s="54" t="s">
        <v>213</v>
      </c>
      <c r="B4848" s="56">
        <v>178</v>
      </c>
      <c r="C4848" s="54" t="s">
        <v>214</v>
      </c>
      <c r="D4848" s="56">
        <v>2006</v>
      </c>
      <c r="E4848" s="56">
        <v>8.369481086730957</v>
      </c>
      <c r="F4848" s="56">
        <v>82.429367065429688</v>
      </c>
      <c r="G4848" s="56">
        <v>59.885845184326172</v>
      </c>
      <c r="H4848" s="56">
        <v>392.90325927734375</v>
      </c>
      <c r="I4848" s="56">
        <v>0.31553113460540771</v>
      </c>
      <c r="J4848" s="56">
        <v>0.62073403596878052</v>
      </c>
      <c r="K4848" s="56">
        <v>250.93748474121094</v>
      </c>
      <c r="L4848" s="56">
        <v>7.0267367362976074</v>
      </c>
      <c r="M4848" s="56">
        <v>69.204940795898438</v>
      </c>
      <c r="N4848" s="56">
        <v>50.278148651123047</v>
      </c>
      <c r="O4848" s="56">
        <v>329.86837768554688</v>
      </c>
      <c r="P4848" s="56">
        <v>0.52114754915237427</v>
      </c>
      <c r="Q4848" s="56">
        <v>184.79985046386719</v>
      </c>
      <c r="R4848" s="54" t="s">
        <v>70</v>
      </c>
    </row>
    <row r="4849" spans="1:18" x14ac:dyDescent="0.3">
      <c r="A4849" s="54" t="s">
        <v>213</v>
      </c>
      <c r="B4849" s="56">
        <v>178</v>
      </c>
      <c r="C4849" s="54" t="s">
        <v>214</v>
      </c>
      <c r="D4849" s="56">
        <v>2007</v>
      </c>
      <c r="E4849" s="56">
        <v>11.20408821105957</v>
      </c>
      <c r="F4849" s="56">
        <v>87.175849914550781</v>
      </c>
      <c r="G4849" s="56">
        <v>57.651866912841797</v>
      </c>
      <c r="H4849" s="56">
        <v>425.266357421875</v>
      </c>
      <c r="I4849" s="56">
        <v>0.89437097311019897</v>
      </c>
      <c r="J4849" s="56">
        <v>0.90370112657546997</v>
      </c>
      <c r="K4849" s="56">
        <v>264.896728515625</v>
      </c>
      <c r="L4849" s="56">
        <v>9.2059488296508789</v>
      </c>
      <c r="M4849" s="56">
        <v>71.628890991210938</v>
      </c>
      <c r="N4849" s="56">
        <v>47.370220184326172</v>
      </c>
      <c r="O4849" s="56">
        <v>349.42422485351563</v>
      </c>
      <c r="P4849" s="56">
        <v>0.74253487586975098</v>
      </c>
      <c r="Q4849" s="56">
        <v>197.10243225097656</v>
      </c>
      <c r="R4849" s="54" t="s">
        <v>70</v>
      </c>
    </row>
    <row r="4850" spans="1:18" x14ac:dyDescent="0.3">
      <c r="A4850" s="54" t="s">
        <v>213</v>
      </c>
      <c r="B4850" s="56">
        <v>178</v>
      </c>
      <c r="C4850" s="54" t="s">
        <v>214</v>
      </c>
      <c r="D4850" s="56">
        <v>2008</v>
      </c>
      <c r="E4850" s="56">
        <v>12.995415687561035</v>
      </c>
      <c r="F4850" s="56">
        <v>94.465164184570313</v>
      </c>
      <c r="G4850" s="56">
        <v>48.275749206542969</v>
      </c>
      <c r="H4850" s="56">
        <v>453.138671875</v>
      </c>
      <c r="I4850" s="56">
        <v>0.84358930587768555</v>
      </c>
      <c r="J4850" s="56">
        <v>1.7410712242126465</v>
      </c>
      <c r="K4850" s="56">
        <v>252.74211120605469</v>
      </c>
      <c r="L4850" s="56">
        <v>9.8687849044799805</v>
      </c>
      <c r="M4850" s="56">
        <v>71.737327575683594</v>
      </c>
      <c r="N4850" s="56">
        <v>36.660846710205078</v>
      </c>
      <c r="O4850" s="56">
        <v>344.11578369140625</v>
      </c>
      <c r="P4850" s="56">
        <v>1.3221783638000488</v>
      </c>
      <c r="Q4850" s="56">
        <v>187.74238586425781</v>
      </c>
      <c r="R4850" s="54" t="s">
        <v>70</v>
      </c>
    </row>
    <row r="4851" spans="1:18" x14ac:dyDescent="0.3">
      <c r="A4851" s="54" t="s">
        <v>213</v>
      </c>
      <c r="B4851" s="56">
        <v>178</v>
      </c>
      <c r="C4851" s="54" t="s">
        <v>214</v>
      </c>
      <c r="D4851" s="56">
        <v>2009</v>
      </c>
      <c r="E4851" s="56">
        <v>9.1007556915283203</v>
      </c>
      <c r="F4851" s="56">
        <v>103.16350555419922</v>
      </c>
      <c r="G4851" s="56">
        <v>41.906932830810547</v>
      </c>
      <c r="H4851" s="56">
        <v>469.88006591796875</v>
      </c>
      <c r="I4851" s="56">
        <v>0.90151369571685791</v>
      </c>
      <c r="J4851" s="56">
        <v>2.4926068782806396</v>
      </c>
      <c r="K4851" s="56">
        <v>240.04403686523438</v>
      </c>
      <c r="L4851" s="56">
        <v>6.4009227752685547</v>
      </c>
      <c r="M4851" s="56">
        <v>72.558982849121094</v>
      </c>
      <c r="N4851" s="56">
        <v>29.474807739257813</v>
      </c>
      <c r="O4851" s="56">
        <v>330.48529052734375</v>
      </c>
      <c r="P4851" s="56">
        <v>1.7531492710113525</v>
      </c>
      <c r="Q4851" s="56">
        <v>169.74803161621094</v>
      </c>
      <c r="R4851" s="54" t="s">
        <v>70</v>
      </c>
    </row>
    <row r="4852" spans="1:18" x14ac:dyDescent="0.3">
      <c r="A4852" s="54" t="s">
        <v>213</v>
      </c>
      <c r="B4852" s="56">
        <v>178</v>
      </c>
      <c r="C4852" s="54" t="s">
        <v>214</v>
      </c>
      <c r="D4852" s="56">
        <v>2010</v>
      </c>
      <c r="E4852" s="56">
        <v>8.2729358673095703</v>
      </c>
      <c r="F4852" s="56">
        <v>107.64044952392578</v>
      </c>
      <c r="G4852" s="56">
        <v>34.555973052978516</v>
      </c>
      <c r="H4852" s="56">
        <v>479.11590576171875</v>
      </c>
      <c r="I4852" s="56">
        <v>0.92914116382598877</v>
      </c>
      <c r="J4852" s="56">
        <v>3.2677712440490723</v>
      </c>
      <c r="K4852" s="56">
        <v>243.60737609863281</v>
      </c>
      <c r="L4852" s="56">
        <v>5.6841387748718262</v>
      </c>
      <c r="M4852" s="56">
        <v>73.957221984863281</v>
      </c>
      <c r="N4852" s="56">
        <v>23.742595672607422</v>
      </c>
      <c r="O4852" s="56">
        <v>329.18923950195313</v>
      </c>
      <c r="P4852" s="56">
        <v>2.2452085018157959</v>
      </c>
      <c r="Q4852" s="56">
        <v>167.66537475585938</v>
      </c>
      <c r="R4852" s="54" t="s">
        <v>70</v>
      </c>
    </row>
    <row r="4853" spans="1:18" x14ac:dyDescent="0.3">
      <c r="A4853" s="54" t="s">
        <v>213</v>
      </c>
      <c r="B4853" s="56">
        <v>178</v>
      </c>
      <c r="C4853" s="54" t="s">
        <v>214</v>
      </c>
      <c r="D4853" s="56">
        <v>2011</v>
      </c>
      <c r="E4853" s="56">
        <v>6.2345185279846191</v>
      </c>
      <c r="F4853" s="56">
        <v>111.07426452636719</v>
      </c>
      <c r="G4853" s="56">
        <v>35.898761749267578</v>
      </c>
      <c r="H4853" s="56">
        <v>480.38690185546875</v>
      </c>
      <c r="I4853" s="56">
        <v>0.79269170761108398</v>
      </c>
      <c r="J4853" s="56">
        <v>4.0353293418884277</v>
      </c>
      <c r="K4853" s="56">
        <v>244.30906677246094</v>
      </c>
      <c r="L4853" s="56">
        <v>4.2395811080932617</v>
      </c>
      <c r="M4853" s="56">
        <v>75.532432556152344</v>
      </c>
      <c r="N4853" s="56">
        <v>24.411781311035156</v>
      </c>
      <c r="O4853" s="56">
        <v>326.67144775390625</v>
      </c>
      <c r="P4853" s="56">
        <v>2.7440938949584961</v>
      </c>
      <c r="Q4853" s="56">
        <v>170.79493713378906</v>
      </c>
      <c r="R4853" s="54" t="s">
        <v>70</v>
      </c>
    </row>
    <row r="4854" spans="1:18" x14ac:dyDescent="0.3">
      <c r="A4854" s="54" t="s">
        <v>213</v>
      </c>
      <c r="B4854" s="56">
        <v>178</v>
      </c>
      <c r="C4854" s="54" t="s">
        <v>214</v>
      </c>
      <c r="D4854" s="56">
        <v>2012</v>
      </c>
      <c r="E4854" s="56">
        <v>5.01171875</v>
      </c>
      <c r="F4854" s="56">
        <v>112.32334899902344</v>
      </c>
      <c r="G4854" s="56">
        <v>43.189220428466797</v>
      </c>
      <c r="H4854" s="56">
        <v>482.62570190429688</v>
      </c>
      <c r="I4854" s="56">
        <v>0.13524241745471954</v>
      </c>
      <c r="J4854" s="56">
        <v>4.6345405578613281</v>
      </c>
      <c r="K4854" s="56">
        <v>244.29728698730469</v>
      </c>
      <c r="L4854" s="56">
        <v>3.5721194744110107</v>
      </c>
      <c r="M4854" s="56">
        <v>80.058853149414063</v>
      </c>
      <c r="N4854" s="56">
        <v>30.78326416015625</v>
      </c>
      <c r="O4854" s="56">
        <v>343.99310302734375</v>
      </c>
      <c r="P4854" s="56">
        <v>3.3032846450805664</v>
      </c>
      <c r="Q4854" s="56">
        <v>174.97749328613281</v>
      </c>
      <c r="R4854" s="54" t="s">
        <v>70</v>
      </c>
    </row>
    <row r="4855" spans="1:18" x14ac:dyDescent="0.3">
      <c r="A4855" s="54" t="s">
        <v>213</v>
      </c>
      <c r="B4855" s="56">
        <v>178</v>
      </c>
      <c r="C4855" s="54" t="s">
        <v>214</v>
      </c>
      <c r="D4855" s="56">
        <v>2013</v>
      </c>
      <c r="E4855" s="56">
        <v>5.0891437530517578</v>
      </c>
      <c r="F4855" s="56">
        <v>112.27978515625</v>
      </c>
      <c r="G4855" s="56">
        <v>41.928470611572266</v>
      </c>
      <c r="H4855" s="56">
        <v>491.50994873046875</v>
      </c>
      <c r="I4855" s="56">
        <v>0.18256989121437073</v>
      </c>
      <c r="J4855" s="56">
        <v>4.5627732276916504</v>
      </c>
      <c r="K4855" s="56">
        <v>248.25277709960938</v>
      </c>
      <c r="L4855" s="56">
        <v>3.6102871894836426</v>
      </c>
      <c r="M4855" s="56">
        <v>79.652351379394531</v>
      </c>
      <c r="N4855" s="56">
        <v>29.744455337524414</v>
      </c>
      <c r="O4855" s="56">
        <v>348.68182373046875</v>
      </c>
      <c r="P4855" s="56">
        <v>3.2368748188018799</v>
      </c>
      <c r="Q4855" s="56">
        <v>179.36683654785156</v>
      </c>
      <c r="R4855" s="54" t="s">
        <v>70</v>
      </c>
    </row>
    <row r="4856" spans="1:18" x14ac:dyDescent="0.3">
      <c r="A4856" s="54" t="s">
        <v>213</v>
      </c>
      <c r="B4856" s="56">
        <v>178</v>
      </c>
      <c r="C4856" s="54" t="s">
        <v>214</v>
      </c>
      <c r="D4856" s="56">
        <v>2014</v>
      </c>
      <c r="E4856" s="56">
        <v>5.882178783416748</v>
      </c>
      <c r="F4856" s="56">
        <v>112.27184295654297</v>
      </c>
      <c r="G4856" s="56">
        <v>49.474765777587891</v>
      </c>
      <c r="H4856" s="56">
        <v>498.32022094726563</v>
      </c>
      <c r="I4856" s="56">
        <v>0.35970386862754822</v>
      </c>
      <c r="J4856" s="56">
        <v>4.5387482643127441</v>
      </c>
      <c r="K4856" s="56">
        <v>269.37161254882813</v>
      </c>
      <c r="L4856" s="56">
        <v>4.2737436294555664</v>
      </c>
      <c r="M4856" s="56">
        <v>81.571998596191406</v>
      </c>
      <c r="N4856" s="56">
        <v>35.946281433105469</v>
      </c>
      <c r="O4856" s="56">
        <v>362.05844116210938</v>
      </c>
      <c r="P4856" s="56">
        <v>3.297663688659668</v>
      </c>
      <c r="Q4856" s="56">
        <v>194.98410034179688</v>
      </c>
      <c r="R4856" s="54" t="s">
        <v>70</v>
      </c>
    </row>
    <row r="4857" spans="1:18" x14ac:dyDescent="0.3">
      <c r="A4857" s="54" t="s">
        <v>213</v>
      </c>
      <c r="B4857" s="56">
        <v>178</v>
      </c>
      <c r="C4857" s="54" t="s">
        <v>214</v>
      </c>
      <c r="D4857" s="56">
        <v>2015</v>
      </c>
      <c r="E4857" s="56">
        <v>6.0707683563232422</v>
      </c>
      <c r="F4857" s="56">
        <v>112.99754333496094</v>
      </c>
      <c r="G4857" s="56">
        <v>76.021018981933594</v>
      </c>
      <c r="H4857" s="56">
        <v>511.69467163085938</v>
      </c>
      <c r="I4857" s="56">
        <v>0.42575159668922424</v>
      </c>
      <c r="J4857" s="56">
        <v>4.6872658729553223</v>
      </c>
      <c r="K4857" s="56">
        <v>337.740966796875</v>
      </c>
      <c r="L4857" s="56">
        <v>4.6787886619567871</v>
      </c>
      <c r="M4857" s="56">
        <v>87.088088989257813</v>
      </c>
      <c r="N4857" s="56">
        <v>58.590003967285156</v>
      </c>
      <c r="O4857" s="56">
        <v>394.3670654296875</v>
      </c>
      <c r="P4857" s="56">
        <v>3.6125130653381348</v>
      </c>
      <c r="Q4857" s="56">
        <v>262.75521850585938</v>
      </c>
      <c r="R4857" s="54" t="s">
        <v>70</v>
      </c>
    </row>
    <row r="4858" spans="1:18" x14ac:dyDescent="0.3">
      <c r="A4858" s="54" t="s">
        <v>213</v>
      </c>
      <c r="B4858" s="56">
        <v>178</v>
      </c>
      <c r="C4858" s="54" t="s">
        <v>214</v>
      </c>
      <c r="D4858" s="56">
        <v>2016</v>
      </c>
      <c r="E4858" s="56">
        <v>6.527435302734375</v>
      </c>
      <c r="F4858" s="56">
        <v>113.83267211914063</v>
      </c>
      <c r="G4858" s="56">
        <v>115.28401184082031</v>
      </c>
      <c r="H4858" s="56">
        <v>549.50628662109375</v>
      </c>
      <c r="I4858" s="56">
        <v>0.51794779300689697</v>
      </c>
      <c r="J4858" s="56">
        <v>4.8919134140014648</v>
      </c>
      <c r="K4858" s="56">
        <v>343.51150512695313</v>
      </c>
      <c r="L4858" s="56">
        <v>5.1995415687561035</v>
      </c>
      <c r="M4858" s="56">
        <v>90.675399780273438</v>
      </c>
      <c r="N4858" s="56">
        <v>91.83148193359375</v>
      </c>
      <c r="O4858" s="56">
        <v>437.71875</v>
      </c>
      <c r="P4858" s="56">
        <v>3.8967390060424805</v>
      </c>
      <c r="Q4858" s="56">
        <v>270.38876342773438</v>
      </c>
      <c r="R4858" s="54" t="s">
        <v>70</v>
      </c>
    </row>
    <row r="4859" spans="1:18" x14ac:dyDescent="0.3">
      <c r="A4859" s="54" t="s">
        <v>213</v>
      </c>
      <c r="B4859" s="56">
        <v>178</v>
      </c>
      <c r="C4859" s="54" t="s">
        <v>214</v>
      </c>
      <c r="D4859" s="56">
        <v>2017</v>
      </c>
      <c r="E4859" s="56">
        <v>6.655055046081543</v>
      </c>
      <c r="F4859" s="56">
        <v>115.03365325927734</v>
      </c>
      <c r="G4859" s="56">
        <v>118.69441223144531</v>
      </c>
      <c r="H4859" s="56">
        <v>622.2899169921875</v>
      </c>
      <c r="I4859" s="56">
        <v>0.48476505279541016</v>
      </c>
      <c r="J4859" s="56">
        <v>5.1755585670471191</v>
      </c>
      <c r="K4859" s="56">
        <v>375.8223876953125</v>
      </c>
      <c r="L4859" s="56">
        <v>5.2868084907531738</v>
      </c>
      <c r="M4859" s="56">
        <v>91.383308410644531</v>
      </c>
      <c r="N4859" s="56">
        <v>94.291435241699219</v>
      </c>
      <c r="O4859" s="56">
        <v>494.35015869140625</v>
      </c>
      <c r="P4859" s="56">
        <v>4.1114902496337891</v>
      </c>
      <c r="Q4859" s="56">
        <v>298.55517578125</v>
      </c>
      <c r="R4859" s="54" t="s">
        <v>70</v>
      </c>
    </row>
    <row r="4860" spans="1:18" x14ac:dyDescent="0.3">
      <c r="A4860" s="54" t="s">
        <v>213</v>
      </c>
      <c r="B4860" s="56">
        <v>178</v>
      </c>
      <c r="C4860" s="54" t="s">
        <v>214</v>
      </c>
      <c r="D4860" s="56">
        <v>2018</v>
      </c>
      <c r="E4860" s="56">
        <v>7.9961519241333008</v>
      </c>
      <c r="F4860" s="56">
        <v>116.26141357421875</v>
      </c>
      <c r="G4860" s="56">
        <v>108.85482788085938</v>
      </c>
      <c r="H4860" s="56">
        <v>692.93499755859375</v>
      </c>
      <c r="I4860" s="56">
        <v>0.51419156789779663</v>
      </c>
      <c r="J4860" s="56">
        <v>5.411890983581543</v>
      </c>
      <c r="K4860" s="56">
        <v>410.73281860351563</v>
      </c>
      <c r="L4860" s="56">
        <v>6.3435297012329102</v>
      </c>
      <c r="M4860" s="56">
        <v>92.232833862304688</v>
      </c>
      <c r="N4860" s="56">
        <v>86.357017517089844</v>
      </c>
      <c r="O4860" s="56">
        <v>549.72113037109375</v>
      </c>
      <c r="P4860" s="56">
        <v>4.2933773994445801</v>
      </c>
      <c r="Q4860" s="56">
        <v>327.24114990234375</v>
      </c>
      <c r="R4860" s="54" t="s">
        <v>70</v>
      </c>
    </row>
    <row r="4861" spans="1:18" x14ac:dyDescent="0.3">
      <c r="A4861" s="54" t="s">
        <v>213</v>
      </c>
      <c r="B4861" s="56">
        <v>178</v>
      </c>
      <c r="C4861" s="54" t="s">
        <v>214</v>
      </c>
      <c r="D4861" s="56">
        <v>2019</v>
      </c>
      <c r="E4861" s="56">
        <v>10.43047046661377</v>
      </c>
      <c r="F4861" s="56">
        <v>118.69922637939453</v>
      </c>
      <c r="G4861" s="56">
        <v>196.36494445800781</v>
      </c>
      <c r="H4861" s="56">
        <v>748.74041748046875</v>
      </c>
      <c r="I4861" s="56">
        <v>0.3530694842338562</v>
      </c>
      <c r="J4861" s="56">
        <v>5.664064884185791</v>
      </c>
      <c r="K4861" s="56">
        <v>434.87899780273438</v>
      </c>
      <c r="L4861" s="56">
        <v>8.1891765594482422</v>
      </c>
      <c r="M4861" s="56">
        <v>93.193199157714844</v>
      </c>
      <c r="N4861" s="56">
        <v>154.17015075683594</v>
      </c>
      <c r="O4861" s="56">
        <v>587.8514404296875</v>
      </c>
      <c r="P4861" s="56">
        <v>4.4469738006591797</v>
      </c>
      <c r="Q4861" s="56">
        <v>355.90390014648438</v>
      </c>
      <c r="R4861" s="54" t="s">
        <v>70</v>
      </c>
    </row>
    <row r="4862" spans="1:18" x14ac:dyDescent="0.3">
      <c r="A4862" s="54" t="s">
        <v>215</v>
      </c>
      <c r="B4862" s="56">
        <v>436</v>
      </c>
      <c r="C4862" s="54" t="s">
        <v>216</v>
      </c>
      <c r="D4862" s="56">
        <v>1960</v>
      </c>
      <c r="E4862" s="56">
        <v>1.1354693174362183</v>
      </c>
      <c r="F4862" s="56">
        <v>17.223249435424805</v>
      </c>
      <c r="G4862" s="56">
        <v>7.2458024024963379</v>
      </c>
      <c r="H4862" s="56">
        <v>85.939460754394531</v>
      </c>
      <c r="I4862" s="56"/>
      <c r="J4862" s="56"/>
      <c r="K4862" s="56">
        <v>20.584810256958008</v>
      </c>
      <c r="L4862" s="56"/>
      <c r="M4862" s="56"/>
      <c r="N4862" s="56"/>
      <c r="O4862" s="56"/>
      <c r="P4862" s="56"/>
      <c r="Q4862" s="56">
        <v>4.8695396981202066E-4</v>
      </c>
      <c r="R4862" s="54" t="s">
        <v>70</v>
      </c>
    </row>
    <row r="4863" spans="1:18" x14ac:dyDescent="0.3">
      <c r="A4863" s="54" t="s">
        <v>215</v>
      </c>
      <c r="B4863" s="56">
        <v>436</v>
      </c>
      <c r="C4863" s="54" t="s">
        <v>216</v>
      </c>
      <c r="D4863" s="56">
        <v>1961</v>
      </c>
      <c r="E4863" s="56">
        <v>1.1808880567550659</v>
      </c>
      <c r="F4863" s="56">
        <v>17.913944244384766</v>
      </c>
      <c r="G4863" s="56">
        <v>7.5356345176696777</v>
      </c>
      <c r="H4863" s="56">
        <v>89.378868103027344</v>
      </c>
      <c r="I4863" s="56"/>
      <c r="J4863" s="56"/>
      <c r="K4863" s="56">
        <v>22.828042984008789</v>
      </c>
      <c r="L4863" s="56"/>
      <c r="M4863" s="56"/>
      <c r="N4863" s="56"/>
      <c r="O4863" s="56"/>
      <c r="P4863" s="56"/>
      <c r="Q4863" s="56">
        <v>5.8795971563085914E-4</v>
      </c>
      <c r="R4863" s="54" t="s">
        <v>70</v>
      </c>
    </row>
    <row r="4864" spans="1:18" x14ac:dyDescent="0.3">
      <c r="A4864" s="54" t="s">
        <v>215</v>
      </c>
      <c r="B4864" s="56">
        <v>436</v>
      </c>
      <c r="C4864" s="54" t="s">
        <v>216</v>
      </c>
      <c r="D4864" s="56">
        <v>1962</v>
      </c>
      <c r="E4864" s="56">
        <v>1.2281235456466675</v>
      </c>
      <c r="F4864" s="56">
        <v>18.625452041625977</v>
      </c>
      <c r="G4864" s="56">
        <v>7.837059497833252</v>
      </c>
      <c r="H4864" s="56">
        <v>92.910026550292969</v>
      </c>
      <c r="I4864" s="56"/>
      <c r="J4864" s="56"/>
      <c r="K4864" s="56">
        <v>25.107656478881836</v>
      </c>
      <c r="L4864" s="56"/>
      <c r="M4864" s="56"/>
      <c r="N4864" s="56"/>
      <c r="O4864" s="56"/>
      <c r="P4864" s="56"/>
      <c r="Q4864" s="56">
        <v>7.0491374935954809E-4</v>
      </c>
      <c r="R4864" s="54" t="s">
        <v>70</v>
      </c>
    </row>
    <row r="4865" spans="1:18" x14ac:dyDescent="0.3">
      <c r="A4865" s="54" t="s">
        <v>215</v>
      </c>
      <c r="B4865" s="56">
        <v>436</v>
      </c>
      <c r="C4865" s="54" t="s">
        <v>216</v>
      </c>
      <c r="D4865" s="56">
        <v>1963</v>
      </c>
      <c r="E4865" s="56">
        <v>1.2772483825683594</v>
      </c>
      <c r="F4865" s="56">
        <v>19.358509063720703</v>
      </c>
      <c r="G4865" s="56">
        <v>8.1505422592163086</v>
      </c>
      <c r="H4865" s="56">
        <v>96.536773681640625</v>
      </c>
      <c r="I4865" s="56"/>
      <c r="J4865" s="56"/>
      <c r="K4865" s="56">
        <v>27.753475189208984</v>
      </c>
      <c r="L4865" s="56"/>
      <c r="M4865" s="56"/>
      <c r="N4865" s="56"/>
      <c r="O4865" s="56"/>
      <c r="P4865" s="56"/>
      <c r="Q4865" s="56">
        <v>8.4100570529699326E-4</v>
      </c>
      <c r="R4865" s="54" t="s">
        <v>70</v>
      </c>
    </row>
    <row r="4866" spans="1:18" x14ac:dyDescent="0.3">
      <c r="A4866" s="54" t="s">
        <v>215</v>
      </c>
      <c r="B4866" s="56">
        <v>436</v>
      </c>
      <c r="C4866" s="54" t="s">
        <v>216</v>
      </c>
      <c r="D4866" s="56">
        <v>1964</v>
      </c>
      <c r="E4866" s="56">
        <v>1.3283382654190063</v>
      </c>
      <c r="F4866" s="56">
        <v>20.113880157470703</v>
      </c>
      <c r="G4866" s="56">
        <v>8.4765625</v>
      </c>
      <c r="H4866" s="56">
        <v>100.26307678222656</v>
      </c>
      <c r="I4866" s="56"/>
      <c r="J4866" s="56"/>
      <c r="K4866" s="56">
        <v>30.507410049438477</v>
      </c>
      <c r="L4866" s="56"/>
      <c r="M4866" s="56"/>
      <c r="N4866" s="56"/>
      <c r="O4866" s="56"/>
      <c r="P4866" s="56"/>
      <c r="Q4866" s="56">
        <v>9.7603438189253211E-4</v>
      </c>
      <c r="R4866" s="54" t="s">
        <v>70</v>
      </c>
    </row>
    <row r="4867" spans="1:18" x14ac:dyDescent="0.3">
      <c r="A4867" s="54" t="s">
        <v>215</v>
      </c>
      <c r="B4867" s="56">
        <v>436</v>
      </c>
      <c r="C4867" s="54" t="s">
        <v>216</v>
      </c>
      <c r="D4867" s="56">
        <v>1965</v>
      </c>
      <c r="E4867" s="56">
        <v>1.3814717531204224</v>
      </c>
      <c r="F4867" s="56">
        <v>20.892360687255859</v>
      </c>
      <c r="G4867" s="56">
        <v>8.8156251907348633</v>
      </c>
      <c r="H4867" s="56">
        <v>104.09305572509766</v>
      </c>
      <c r="I4867" s="56"/>
      <c r="J4867" s="56"/>
      <c r="K4867" s="56">
        <v>30.120607376098633</v>
      </c>
      <c r="L4867" s="56"/>
      <c r="M4867" s="56"/>
      <c r="N4867" s="56"/>
      <c r="O4867" s="56"/>
      <c r="P4867" s="56"/>
      <c r="Q4867" s="56">
        <v>1.1675824644044042E-3</v>
      </c>
      <c r="R4867" s="54" t="s">
        <v>70</v>
      </c>
    </row>
    <row r="4868" spans="1:18" x14ac:dyDescent="0.3">
      <c r="A4868" s="54" t="s">
        <v>215</v>
      </c>
      <c r="B4868" s="56">
        <v>436</v>
      </c>
      <c r="C4868" s="54" t="s">
        <v>216</v>
      </c>
      <c r="D4868" s="56">
        <v>1966</v>
      </c>
      <c r="E4868" s="56">
        <v>1.4367306232452393</v>
      </c>
      <c r="F4868" s="56">
        <v>21.694772720336914</v>
      </c>
      <c r="G4868" s="56">
        <v>9.1682500839233398</v>
      </c>
      <c r="H4868" s="56">
        <v>108.03098297119141</v>
      </c>
      <c r="I4868" s="56"/>
      <c r="J4868" s="56"/>
      <c r="K4868" s="56">
        <v>32.954166412353516</v>
      </c>
      <c r="L4868" s="56"/>
      <c r="M4868" s="56"/>
      <c r="N4868" s="56"/>
      <c r="O4868" s="56"/>
      <c r="P4868" s="56"/>
      <c r="Q4868" s="56">
        <v>1.2687371345236897E-3</v>
      </c>
      <c r="R4868" s="54" t="s">
        <v>70</v>
      </c>
    </row>
    <row r="4869" spans="1:18" x14ac:dyDescent="0.3">
      <c r="A4869" s="54" t="s">
        <v>215</v>
      </c>
      <c r="B4869" s="56">
        <v>436</v>
      </c>
      <c r="C4869" s="54" t="s">
        <v>216</v>
      </c>
      <c r="D4869" s="56">
        <v>1967</v>
      </c>
      <c r="E4869" s="56">
        <v>1.4941997528076172</v>
      </c>
      <c r="F4869" s="56">
        <v>22.521976470947266</v>
      </c>
      <c r="G4869" s="56">
        <v>9.5349788665771484</v>
      </c>
      <c r="H4869" s="56">
        <v>112.08128356933594</v>
      </c>
      <c r="I4869" s="56"/>
      <c r="J4869" s="56"/>
      <c r="K4869" s="56">
        <v>33.283988952636719</v>
      </c>
      <c r="L4869" s="56"/>
      <c r="M4869" s="56"/>
      <c r="N4869" s="56"/>
      <c r="O4869" s="56"/>
      <c r="P4869" s="56"/>
      <c r="Q4869" s="56">
        <v>1.306400983594358E-3</v>
      </c>
      <c r="R4869" s="54" t="s">
        <v>70</v>
      </c>
    </row>
    <row r="4870" spans="1:18" x14ac:dyDescent="0.3">
      <c r="A4870" s="54" t="s">
        <v>215</v>
      </c>
      <c r="B4870" s="56">
        <v>436</v>
      </c>
      <c r="C4870" s="54" t="s">
        <v>216</v>
      </c>
      <c r="D4870" s="56">
        <v>1968</v>
      </c>
      <c r="E4870" s="56">
        <v>1.5539677143096924</v>
      </c>
      <c r="F4870" s="56">
        <v>23.374858856201172</v>
      </c>
      <c r="G4870" s="56">
        <v>9.9163780212402344</v>
      </c>
      <c r="H4870" s="56">
        <v>116.24851989746094</v>
      </c>
      <c r="I4870" s="56"/>
      <c r="J4870" s="56"/>
      <c r="K4870" s="56">
        <v>34.051071166992188</v>
      </c>
      <c r="L4870" s="56"/>
      <c r="M4870" s="56"/>
      <c r="N4870" s="56"/>
      <c r="O4870" s="56"/>
      <c r="P4870" s="56"/>
      <c r="Q4870" s="56">
        <v>1.5517547726631165E-3</v>
      </c>
      <c r="R4870" s="54" t="s">
        <v>70</v>
      </c>
    </row>
    <row r="4871" spans="1:18" x14ac:dyDescent="0.3">
      <c r="A4871" s="54" t="s">
        <v>215</v>
      </c>
      <c r="B4871" s="56">
        <v>436</v>
      </c>
      <c r="C4871" s="54" t="s">
        <v>216</v>
      </c>
      <c r="D4871" s="56">
        <v>1969</v>
      </c>
      <c r="E4871" s="56">
        <v>1.6161262989044189</v>
      </c>
      <c r="F4871" s="56">
        <v>24.254341125488281</v>
      </c>
      <c r="G4871" s="56">
        <v>10.313033103942871</v>
      </c>
      <c r="H4871" s="56">
        <v>120.53743743896484</v>
      </c>
      <c r="I4871" s="56"/>
      <c r="J4871" s="56"/>
      <c r="K4871" s="56">
        <v>39.285736083984375</v>
      </c>
      <c r="L4871" s="56"/>
      <c r="M4871" s="56"/>
      <c r="N4871" s="56"/>
      <c r="O4871" s="56"/>
      <c r="P4871" s="56"/>
      <c r="Q4871" s="56">
        <v>1.815402414649725E-3</v>
      </c>
      <c r="R4871" s="54" t="s">
        <v>70</v>
      </c>
    </row>
    <row r="4872" spans="1:18" x14ac:dyDescent="0.3">
      <c r="A4872" s="54" t="s">
        <v>215</v>
      </c>
      <c r="B4872" s="56">
        <v>436</v>
      </c>
      <c r="C4872" s="54" t="s">
        <v>216</v>
      </c>
      <c r="D4872" s="56">
        <v>1970</v>
      </c>
      <c r="E4872" s="56">
        <v>1.6807713508605957</v>
      </c>
      <c r="F4872" s="56">
        <v>25.161384582519531</v>
      </c>
      <c r="G4872" s="56">
        <v>10.725553512573242</v>
      </c>
      <c r="H4872" s="56">
        <v>124.95296478271484</v>
      </c>
      <c r="I4872" s="56"/>
      <c r="J4872" s="56"/>
      <c r="K4872" s="56">
        <v>44.913917541503906</v>
      </c>
      <c r="L4872" s="56"/>
      <c r="M4872" s="56"/>
      <c r="N4872" s="56"/>
      <c r="O4872" s="56"/>
      <c r="P4872" s="56"/>
      <c r="Q4872" s="56">
        <v>2.1115161944180727E-3</v>
      </c>
      <c r="R4872" s="54" t="s">
        <v>70</v>
      </c>
    </row>
    <row r="4873" spans="1:18" x14ac:dyDescent="0.3">
      <c r="A4873" s="54" t="s">
        <v>215</v>
      </c>
      <c r="B4873" s="56">
        <v>436</v>
      </c>
      <c r="C4873" s="54" t="s">
        <v>216</v>
      </c>
      <c r="D4873" s="56">
        <v>1971</v>
      </c>
      <c r="E4873" s="56">
        <v>1.7480021715164185</v>
      </c>
      <c r="F4873" s="56">
        <v>26.096982955932617</v>
      </c>
      <c r="G4873" s="56">
        <v>11.154575347900391</v>
      </c>
      <c r="H4873" s="56">
        <v>129.50015258789063</v>
      </c>
      <c r="I4873" s="56"/>
      <c r="J4873" s="56"/>
      <c r="K4873" s="56">
        <v>49.832473754882813</v>
      </c>
      <c r="L4873" s="56"/>
      <c r="M4873" s="56"/>
      <c r="N4873" s="56"/>
      <c r="O4873" s="56"/>
      <c r="P4873" s="56"/>
      <c r="Q4873" s="56">
        <v>2.6807815302163363E-3</v>
      </c>
      <c r="R4873" s="54" t="s">
        <v>70</v>
      </c>
    </row>
    <row r="4874" spans="1:18" x14ac:dyDescent="0.3">
      <c r="A4874" s="54" t="s">
        <v>215</v>
      </c>
      <c r="B4874" s="56">
        <v>436</v>
      </c>
      <c r="C4874" s="54" t="s">
        <v>216</v>
      </c>
      <c r="D4874" s="56">
        <v>1972</v>
      </c>
      <c r="E4874" s="56">
        <v>1.8179222345352173</v>
      </c>
      <c r="F4874" s="56">
        <v>27.062168121337891</v>
      </c>
      <c r="G4874" s="56">
        <v>11.600757598876953</v>
      </c>
      <c r="H4874" s="56">
        <v>134.18428039550781</v>
      </c>
      <c r="I4874" s="56"/>
      <c r="J4874" s="56"/>
      <c r="K4874" s="56">
        <v>55.885398864746094</v>
      </c>
      <c r="L4874" s="56"/>
      <c r="M4874" s="56"/>
      <c r="N4874" s="56"/>
      <c r="O4874" s="56"/>
      <c r="P4874" s="56"/>
      <c r="Q4874" s="56">
        <v>3.5049687139689922E-3</v>
      </c>
      <c r="R4874" s="54" t="s">
        <v>70</v>
      </c>
    </row>
    <row r="4875" spans="1:18" x14ac:dyDescent="0.3">
      <c r="A4875" s="54" t="s">
        <v>215</v>
      </c>
      <c r="B4875" s="56">
        <v>436</v>
      </c>
      <c r="C4875" s="54" t="s">
        <v>216</v>
      </c>
      <c r="D4875" s="56">
        <v>1973</v>
      </c>
      <c r="E4875" s="56">
        <v>1.8906389474868774</v>
      </c>
      <c r="F4875" s="56">
        <v>28.058012008666992</v>
      </c>
      <c r="G4875" s="56">
        <v>12.064787864685059</v>
      </c>
      <c r="H4875" s="56">
        <v>139.01078796386719</v>
      </c>
      <c r="I4875" s="56"/>
      <c r="J4875" s="56"/>
      <c r="K4875" s="56">
        <v>59.007976531982422</v>
      </c>
      <c r="L4875" s="56"/>
      <c r="M4875" s="56"/>
      <c r="N4875" s="56"/>
      <c r="O4875" s="56"/>
      <c r="P4875" s="56"/>
      <c r="Q4875" s="56">
        <v>4.5239445753395557E-3</v>
      </c>
      <c r="R4875" s="54" t="s">
        <v>70</v>
      </c>
    </row>
    <row r="4876" spans="1:18" x14ac:dyDescent="0.3">
      <c r="A4876" s="54" t="s">
        <v>215</v>
      </c>
      <c r="B4876" s="56">
        <v>436</v>
      </c>
      <c r="C4876" s="54" t="s">
        <v>216</v>
      </c>
      <c r="D4876" s="56">
        <v>1974</v>
      </c>
      <c r="E4876" s="56">
        <v>1.9662644863128662</v>
      </c>
      <c r="F4876" s="56">
        <v>29.085624694824219</v>
      </c>
      <c r="G4876" s="56">
        <v>12.547378540039063</v>
      </c>
      <c r="H4876" s="56">
        <v>143.98529052734375</v>
      </c>
      <c r="I4876" s="56"/>
      <c r="J4876" s="56"/>
      <c r="K4876" s="56">
        <v>62.829425811767578</v>
      </c>
      <c r="L4876" s="56"/>
      <c r="M4876" s="56"/>
      <c r="N4876" s="56"/>
      <c r="O4876" s="56"/>
      <c r="P4876" s="56"/>
      <c r="Q4876" s="56">
        <v>6.5268715843558311E-3</v>
      </c>
      <c r="R4876" s="54" t="s">
        <v>70</v>
      </c>
    </row>
    <row r="4877" spans="1:18" x14ac:dyDescent="0.3">
      <c r="A4877" s="54" t="s">
        <v>215</v>
      </c>
      <c r="B4877" s="56">
        <v>436</v>
      </c>
      <c r="C4877" s="54" t="s">
        <v>216</v>
      </c>
      <c r="D4877" s="56">
        <v>1975</v>
      </c>
      <c r="E4877" s="56">
        <v>2.0449149608612061</v>
      </c>
      <c r="F4877" s="56">
        <v>30.146158218383789</v>
      </c>
      <c r="G4877" s="56">
        <v>13.049273490905762</v>
      </c>
      <c r="H4877" s="56">
        <v>149.11363220214844</v>
      </c>
      <c r="I4877" s="56"/>
      <c r="J4877" s="56"/>
      <c r="K4877" s="56">
        <v>64.866874694824219</v>
      </c>
      <c r="L4877" s="56"/>
      <c r="M4877" s="56"/>
      <c r="N4877" s="56"/>
      <c r="O4877" s="56"/>
      <c r="P4877" s="56"/>
      <c r="Q4877" s="56">
        <v>9.2026703059673309E-3</v>
      </c>
      <c r="R4877" s="54" t="s">
        <v>70</v>
      </c>
    </row>
    <row r="4878" spans="1:18" x14ac:dyDescent="0.3">
      <c r="A4878" s="54" t="s">
        <v>215</v>
      </c>
      <c r="B4878" s="56">
        <v>436</v>
      </c>
      <c r="C4878" s="54" t="s">
        <v>216</v>
      </c>
      <c r="D4878" s="56">
        <v>1976</v>
      </c>
      <c r="E4878" s="56">
        <v>2.126711368560791</v>
      </c>
      <c r="F4878" s="56">
        <v>31.240810394287109</v>
      </c>
      <c r="G4878" s="56">
        <v>13.571244239807129</v>
      </c>
      <c r="H4878" s="56">
        <v>154.40184020996094</v>
      </c>
      <c r="I4878" s="56"/>
      <c r="J4878" s="56"/>
      <c r="K4878" s="56">
        <v>65.076065063476563</v>
      </c>
      <c r="L4878" s="56"/>
      <c r="M4878" s="56"/>
      <c r="N4878" s="56"/>
      <c r="O4878" s="56"/>
      <c r="P4878" s="56"/>
      <c r="Q4878" s="56">
        <v>1.212878804653883E-2</v>
      </c>
      <c r="R4878" s="54" t="s">
        <v>70</v>
      </c>
    </row>
    <row r="4879" spans="1:18" x14ac:dyDescent="0.3">
      <c r="A4879" s="54" t="s">
        <v>215</v>
      </c>
      <c r="B4879" s="56">
        <v>436</v>
      </c>
      <c r="C4879" s="54" t="s">
        <v>216</v>
      </c>
      <c r="D4879" s="56">
        <v>1977</v>
      </c>
      <c r="E4879" s="56">
        <v>2.2117798328399658</v>
      </c>
      <c r="F4879" s="56">
        <v>32.370822906494141</v>
      </c>
      <c r="G4879" s="56">
        <v>14.114092826843262</v>
      </c>
      <c r="H4879" s="56">
        <v>159.85612487792969</v>
      </c>
      <c r="I4879" s="56"/>
      <c r="J4879" s="56"/>
      <c r="K4879" s="56">
        <v>65.749801635742188</v>
      </c>
      <c r="L4879" s="56"/>
      <c r="M4879" s="56"/>
      <c r="N4879" s="56"/>
      <c r="O4879" s="56"/>
      <c r="P4879" s="56"/>
      <c r="Q4879" s="56">
        <v>1.7347514629364014E-2</v>
      </c>
      <c r="R4879" s="54" t="s">
        <v>70</v>
      </c>
    </row>
    <row r="4880" spans="1:18" x14ac:dyDescent="0.3">
      <c r="A4880" s="54" t="s">
        <v>215</v>
      </c>
      <c r="B4880" s="56">
        <v>436</v>
      </c>
      <c r="C4880" s="54" t="s">
        <v>216</v>
      </c>
      <c r="D4880" s="56">
        <v>1978</v>
      </c>
      <c r="E4880" s="56">
        <v>2.300250768661499</v>
      </c>
      <c r="F4880" s="56">
        <v>33.5374755859375</v>
      </c>
      <c r="G4880" s="56">
        <v>14.678655624389648</v>
      </c>
      <c r="H4880" s="56">
        <v>165.48298645019531</v>
      </c>
      <c r="I4880" s="56"/>
      <c r="J4880" s="56"/>
      <c r="K4880" s="56">
        <v>69.402259826660156</v>
      </c>
      <c r="L4880" s="56"/>
      <c r="M4880" s="56"/>
      <c r="N4880" s="56"/>
      <c r="O4880" s="56"/>
      <c r="P4880" s="56"/>
      <c r="Q4880" s="56">
        <v>2.859172597527504E-2</v>
      </c>
      <c r="R4880" s="54" t="s">
        <v>70</v>
      </c>
    </row>
    <row r="4881" spans="1:18" x14ac:dyDescent="0.3">
      <c r="A4881" s="54" t="s">
        <v>215</v>
      </c>
      <c r="B4881" s="56">
        <v>436</v>
      </c>
      <c r="C4881" s="54" t="s">
        <v>216</v>
      </c>
      <c r="D4881" s="56">
        <v>1979</v>
      </c>
      <c r="E4881" s="56">
        <v>2.3922607898712158</v>
      </c>
      <c r="F4881" s="56">
        <v>34.742103576660156</v>
      </c>
      <c r="G4881" s="56">
        <v>15.265801429748535</v>
      </c>
      <c r="H4881" s="56">
        <v>171.2890625</v>
      </c>
      <c r="I4881" s="56"/>
      <c r="J4881" s="56"/>
      <c r="K4881" s="56">
        <v>73.710624694824219</v>
      </c>
      <c r="L4881" s="56"/>
      <c r="M4881" s="56"/>
      <c r="N4881" s="56"/>
      <c r="O4881" s="56"/>
      <c r="P4881" s="56"/>
      <c r="Q4881" s="56">
        <v>5.3706854581832886E-2</v>
      </c>
      <c r="R4881" s="54" t="s">
        <v>70</v>
      </c>
    </row>
    <row r="4882" spans="1:18" x14ac:dyDescent="0.3">
      <c r="A4882" s="54" t="s">
        <v>215</v>
      </c>
      <c r="B4882" s="56">
        <v>436</v>
      </c>
      <c r="C4882" s="54" t="s">
        <v>216</v>
      </c>
      <c r="D4882" s="56">
        <v>1980</v>
      </c>
      <c r="E4882" s="56">
        <v>2.4879510402679443</v>
      </c>
      <c r="F4882" s="56">
        <v>35.986095428466797</v>
      </c>
      <c r="G4882" s="56">
        <v>15.876433372497559</v>
      </c>
      <c r="H4882" s="56">
        <v>177.28128051757813</v>
      </c>
      <c r="I4882" s="56"/>
      <c r="J4882" s="56"/>
      <c r="K4882" s="56">
        <v>74.941917419433594</v>
      </c>
      <c r="L4882" s="56"/>
      <c r="M4882" s="56"/>
      <c r="N4882" s="56"/>
      <c r="O4882" s="56"/>
      <c r="P4882" s="56"/>
      <c r="Q4882" s="56">
        <v>0.12305958569049835</v>
      </c>
      <c r="R4882" s="54" t="s">
        <v>70</v>
      </c>
    </row>
    <row r="4883" spans="1:18" x14ac:dyDescent="0.3">
      <c r="A4883" s="54" t="s">
        <v>215</v>
      </c>
      <c r="B4883" s="56">
        <v>436</v>
      </c>
      <c r="C4883" s="54" t="s">
        <v>216</v>
      </c>
      <c r="D4883" s="56">
        <v>1981</v>
      </c>
      <c r="E4883" s="56">
        <v>2.5874691009521484</v>
      </c>
      <c r="F4883" s="56">
        <v>37.270881652832031</v>
      </c>
      <c r="G4883" s="56">
        <v>16.511489868164063</v>
      </c>
      <c r="H4883" s="56">
        <v>183.46676635742188</v>
      </c>
      <c r="I4883" s="56"/>
      <c r="J4883" s="56"/>
      <c r="K4883" s="56">
        <v>78.943756103515625</v>
      </c>
      <c r="L4883" s="56"/>
      <c r="M4883" s="56"/>
      <c r="N4883" s="56"/>
      <c r="O4883" s="56"/>
      <c r="P4883" s="56"/>
      <c r="Q4883" s="56">
        <v>0.29117858409881592</v>
      </c>
      <c r="R4883" s="54" t="s">
        <v>70</v>
      </c>
    </row>
    <row r="4884" spans="1:18" x14ac:dyDescent="0.3">
      <c r="A4884" s="54" t="s">
        <v>215</v>
      </c>
      <c r="B4884" s="56">
        <v>436</v>
      </c>
      <c r="C4884" s="54" t="s">
        <v>216</v>
      </c>
      <c r="D4884" s="56">
        <v>1982</v>
      </c>
      <c r="E4884" s="56">
        <v>2.6909677982330322</v>
      </c>
      <c r="F4884" s="56">
        <v>38.597942352294922</v>
      </c>
      <c r="G4884" s="56">
        <v>17.17194938659668</v>
      </c>
      <c r="H4884" s="56">
        <v>189.8529052734375</v>
      </c>
      <c r="I4884" s="56"/>
      <c r="J4884" s="56"/>
      <c r="K4884" s="56">
        <v>80.5877685546875</v>
      </c>
      <c r="L4884" s="56"/>
      <c r="M4884" s="56"/>
      <c r="N4884" s="56"/>
      <c r="O4884" s="56"/>
      <c r="P4884" s="56"/>
      <c r="Q4884" s="56">
        <v>0.67546659708023071</v>
      </c>
      <c r="R4884" s="54" t="s">
        <v>70</v>
      </c>
    </row>
    <row r="4885" spans="1:18" x14ac:dyDescent="0.3">
      <c r="A4885" s="54" t="s">
        <v>215</v>
      </c>
      <c r="B4885" s="56">
        <v>436</v>
      </c>
      <c r="C4885" s="54" t="s">
        <v>216</v>
      </c>
      <c r="D4885" s="56">
        <v>1983</v>
      </c>
      <c r="E4885" s="56">
        <v>2.7986063957214355</v>
      </c>
      <c r="F4885" s="56">
        <v>39.968830108642578</v>
      </c>
      <c r="G4885" s="56">
        <v>17.85882568359375</v>
      </c>
      <c r="H4885" s="56">
        <v>196.44735717773438</v>
      </c>
      <c r="I4885" s="56"/>
      <c r="J4885" s="56"/>
      <c r="K4885" s="56">
        <v>83.294792175292969</v>
      </c>
      <c r="L4885" s="56"/>
      <c r="M4885" s="56"/>
      <c r="N4885" s="56"/>
      <c r="O4885" s="56"/>
      <c r="P4885" s="56"/>
      <c r="Q4885" s="56">
        <v>1.7448391914367676</v>
      </c>
      <c r="R4885" s="54" t="s">
        <v>70</v>
      </c>
    </row>
    <row r="4886" spans="1:18" x14ac:dyDescent="0.3">
      <c r="A4886" s="54" t="s">
        <v>215</v>
      </c>
      <c r="B4886" s="56">
        <v>436</v>
      </c>
      <c r="C4886" s="54" t="s">
        <v>216</v>
      </c>
      <c r="D4886" s="56">
        <v>1984</v>
      </c>
      <c r="E4886" s="56">
        <v>2.910550594329834</v>
      </c>
      <c r="F4886" s="56">
        <v>41.385135650634766</v>
      </c>
      <c r="G4886" s="56">
        <v>18.573179244995117</v>
      </c>
      <c r="H4886" s="56">
        <v>203.25801086425781</v>
      </c>
      <c r="I4886" s="56"/>
      <c r="J4886" s="56"/>
      <c r="K4886" s="56">
        <v>84.072113037109375</v>
      </c>
      <c r="L4886" s="56"/>
      <c r="M4886" s="56"/>
      <c r="N4886" s="56"/>
      <c r="O4886" s="56"/>
      <c r="P4886" s="56"/>
      <c r="Q4886" s="56">
        <v>8.5373983383178711</v>
      </c>
      <c r="R4886" s="54" t="s">
        <v>70</v>
      </c>
    </row>
    <row r="4887" spans="1:18" x14ac:dyDescent="0.3">
      <c r="A4887" s="54" t="s">
        <v>215</v>
      </c>
      <c r="B4887" s="56">
        <v>436</v>
      </c>
      <c r="C4887" s="54" t="s">
        <v>216</v>
      </c>
      <c r="D4887" s="56">
        <v>1985</v>
      </c>
      <c r="E4887" s="56">
        <v>3.0269725322723389</v>
      </c>
      <c r="F4887" s="56">
        <v>42.848518371582031</v>
      </c>
      <c r="G4887" s="56">
        <v>19.316104888916016</v>
      </c>
      <c r="H4887" s="56">
        <v>210.29304504394531</v>
      </c>
      <c r="I4887" s="56"/>
      <c r="J4887" s="56"/>
      <c r="K4887" s="56">
        <v>87.466049194335938</v>
      </c>
      <c r="L4887" s="56"/>
      <c r="M4887" s="56"/>
      <c r="N4887" s="56"/>
      <c r="O4887" s="56"/>
      <c r="P4887" s="56"/>
      <c r="Q4887" s="56">
        <v>32.378322601318359</v>
      </c>
      <c r="R4887" s="54" t="s">
        <v>70</v>
      </c>
    </row>
    <row r="4888" spans="1:18" x14ac:dyDescent="0.3">
      <c r="A4888" s="54" t="s">
        <v>215</v>
      </c>
      <c r="B4888" s="56">
        <v>436</v>
      </c>
      <c r="C4888" s="54" t="s">
        <v>216</v>
      </c>
      <c r="D4888" s="56">
        <v>1986</v>
      </c>
      <c r="E4888" s="56">
        <v>3.1480512619018555</v>
      </c>
      <c r="F4888" s="56">
        <v>44.360691070556641</v>
      </c>
      <c r="G4888" s="56">
        <v>20.088748931884766</v>
      </c>
      <c r="H4888" s="56">
        <v>217.56094360351563</v>
      </c>
      <c r="I4888" s="56"/>
      <c r="J4888" s="56"/>
      <c r="K4888" s="56">
        <v>91.131004333496094</v>
      </c>
      <c r="L4888" s="56"/>
      <c r="M4888" s="56"/>
      <c r="N4888" s="56"/>
      <c r="O4888" s="56"/>
      <c r="P4888" s="56"/>
      <c r="Q4888" s="56">
        <v>50.656486511230469</v>
      </c>
      <c r="R4888" s="54" t="s">
        <v>70</v>
      </c>
    </row>
    <row r="4889" spans="1:18" x14ac:dyDescent="0.3">
      <c r="A4889" s="54" t="s">
        <v>215</v>
      </c>
      <c r="B4889" s="56">
        <v>436</v>
      </c>
      <c r="C4889" s="54" t="s">
        <v>216</v>
      </c>
      <c r="D4889" s="56">
        <v>1987</v>
      </c>
      <c r="E4889" s="56">
        <v>3.2739732265472412</v>
      </c>
      <c r="F4889" s="56">
        <v>45.923435211181641</v>
      </c>
      <c r="G4889" s="56">
        <v>20.892297744750977</v>
      </c>
      <c r="H4889" s="56">
        <v>225.0704345703125</v>
      </c>
      <c r="I4889" s="56"/>
      <c r="J4889" s="56"/>
      <c r="K4889" s="56">
        <v>97.637489318847656</v>
      </c>
      <c r="L4889" s="56"/>
      <c r="M4889" s="56"/>
      <c r="N4889" s="56"/>
      <c r="O4889" s="56"/>
      <c r="P4889" s="56"/>
      <c r="Q4889" s="56">
        <v>65.224929809570313</v>
      </c>
      <c r="R4889" s="54" t="s">
        <v>70</v>
      </c>
    </row>
    <row r="4890" spans="1:18" x14ac:dyDescent="0.3">
      <c r="A4890" s="54" t="s">
        <v>215</v>
      </c>
      <c r="B4890" s="56">
        <v>436</v>
      </c>
      <c r="C4890" s="54" t="s">
        <v>216</v>
      </c>
      <c r="D4890" s="56">
        <v>1988</v>
      </c>
      <c r="E4890" s="56">
        <v>3.4049320220947266</v>
      </c>
      <c r="F4890" s="56">
        <v>47.538593292236328</v>
      </c>
      <c r="G4890" s="56">
        <v>21.727987289428711</v>
      </c>
      <c r="H4890" s="56">
        <v>232.83058166503906</v>
      </c>
      <c r="I4890" s="56"/>
      <c r="J4890" s="56"/>
      <c r="K4890" s="56">
        <v>100.478759765625</v>
      </c>
      <c r="L4890" s="56"/>
      <c r="M4890" s="56"/>
      <c r="N4890" s="56"/>
      <c r="O4890" s="56"/>
      <c r="P4890" s="56"/>
      <c r="Q4890" s="56">
        <v>79.987258911132813</v>
      </c>
      <c r="R4890" s="54" t="s">
        <v>70</v>
      </c>
    </row>
    <row r="4891" spans="1:18" x14ac:dyDescent="0.3">
      <c r="A4891" s="54" t="s">
        <v>215</v>
      </c>
      <c r="B4891" s="56">
        <v>436</v>
      </c>
      <c r="C4891" s="54" t="s">
        <v>216</v>
      </c>
      <c r="D4891" s="56">
        <v>1989</v>
      </c>
      <c r="E4891" s="56">
        <v>3.5411291122436523</v>
      </c>
      <c r="F4891" s="56">
        <v>49.208076477050781</v>
      </c>
      <c r="G4891" s="56">
        <v>22.597105026245117</v>
      </c>
      <c r="H4891" s="56">
        <v>240.85075378417969</v>
      </c>
      <c r="I4891" s="56">
        <v>0</v>
      </c>
      <c r="J4891" s="56">
        <v>0</v>
      </c>
      <c r="K4891" s="56">
        <v>101.05625915527344</v>
      </c>
      <c r="L4891" s="56"/>
      <c r="M4891" s="56"/>
      <c r="N4891" s="56"/>
      <c r="O4891" s="56"/>
      <c r="P4891" s="56">
        <v>0</v>
      </c>
      <c r="Q4891" s="56">
        <v>95.492881774902344</v>
      </c>
      <c r="R4891" s="54" t="s">
        <v>70</v>
      </c>
    </row>
    <row r="4892" spans="1:18" x14ac:dyDescent="0.3">
      <c r="A4892" s="54" t="s">
        <v>215</v>
      </c>
      <c r="B4892" s="56">
        <v>436</v>
      </c>
      <c r="C4892" s="54" t="s">
        <v>216</v>
      </c>
      <c r="D4892" s="56">
        <v>1990</v>
      </c>
      <c r="E4892" s="56">
        <v>3.6827743053436279</v>
      </c>
      <c r="F4892" s="56">
        <v>50.933872222900391</v>
      </c>
      <c r="G4892" s="56">
        <v>23.500988006591797</v>
      </c>
      <c r="H4892" s="56">
        <v>249.140625</v>
      </c>
      <c r="I4892" s="56">
        <v>0</v>
      </c>
      <c r="J4892" s="56">
        <v>0</v>
      </c>
      <c r="K4892" s="56">
        <v>108.44873046875</v>
      </c>
      <c r="L4892" s="56"/>
      <c r="M4892" s="56"/>
      <c r="N4892" s="56"/>
      <c r="O4892" s="56"/>
      <c r="P4892" s="56">
        <v>0</v>
      </c>
      <c r="Q4892" s="56">
        <v>118.8052978515625</v>
      </c>
      <c r="R4892" s="54" t="s">
        <v>70</v>
      </c>
    </row>
    <row r="4893" spans="1:18" x14ac:dyDescent="0.3">
      <c r="A4893" s="54" t="s">
        <v>215</v>
      </c>
      <c r="B4893" s="56">
        <v>436</v>
      </c>
      <c r="C4893" s="54" t="s">
        <v>216</v>
      </c>
      <c r="D4893" s="56">
        <v>1991</v>
      </c>
      <c r="E4893" s="56">
        <v>3.8300850391387939</v>
      </c>
      <c r="F4893" s="56">
        <v>52.718021392822266</v>
      </c>
      <c r="G4893" s="56">
        <v>24.44102668762207</v>
      </c>
      <c r="H4893" s="56">
        <v>257.71026611328125</v>
      </c>
      <c r="I4893" s="56">
        <v>0</v>
      </c>
      <c r="J4893" s="56">
        <v>0</v>
      </c>
      <c r="K4893" s="56">
        <v>115.18477630615234</v>
      </c>
      <c r="L4893" s="56"/>
      <c r="M4893" s="56"/>
      <c r="N4893" s="56"/>
      <c r="O4893" s="56"/>
      <c r="P4893" s="56">
        <v>0</v>
      </c>
      <c r="Q4893" s="56">
        <v>153.42054748535156</v>
      </c>
      <c r="R4893" s="54" t="s">
        <v>70</v>
      </c>
    </row>
    <row r="4894" spans="1:18" x14ac:dyDescent="0.3">
      <c r="A4894" s="54" t="s">
        <v>215</v>
      </c>
      <c r="B4894" s="56">
        <v>436</v>
      </c>
      <c r="C4894" s="54" t="s">
        <v>216</v>
      </c>
      <c r="D4894" s="56">
        <v>1992</v>
      </c>
      <c r="E4894" s="56">
        <v>3.9832882881164551</v>
      </c>
      <c r="F4894" s="56">
        <v>54.562660217285156</v>
      </c>
      <c r="G4894" s="56">
        <v>25.418666839599609</v>
      </c>
      <c r="H4894" s="56">
        <v>266.57003784179688</v>
      </c>
      <c r="I4894" s="56">
        <v>0</v>
      </c>
      <c r="J4894" s="56">
        <v>0</v>
      </c>
      <c r="K4894" s="56">
        <v>124.12227630615234</v>
      </c>
      <c r="L4894" s="56"/>
      <c r="M4894" s="56"/>
      <c r="N4894" s="56"/>
      <c r="O4894" s="56"/>
      <c r="P4894" s="56">
        <v>0</v>
      </c>
      <c r="Q4894" s="56">
        <v>185.25994873046875</v>
      </c>
      <c r="R4894" s="54" t="s">
        <v>70</v>
      </c>
    </row>
    <row r="4895" spans="1:18" x14ac:dyDescent="0.3">
      <c r="A4895" s="54" t="s">
        <v>215</v>
      </c>
      <c r="B4895" s="56">
        <v>436</v>
      </c>
      <c r="C4895" s="54" t="s">
        <v>216</v>
      </c>
      <c r="D4895" s="56">
        <v>1993</v>
      </c>
      <c r="E4895" s="56">
        <v>4.1426196098327637</v>
      </c>
      <c r="F4895" s="56">
        <v>56.469989776611328</v>
      </c>
      <c r="G4895" s="56">
        <v>26.43541145324707</v>
      </c>
      <c r="H4895" s="56">
        <v>275.73062133789063</v>
      </c>
      <c r="I4895" s="56">
        <v>0</v>
      </c>
      <c r="J4895" s="56">
        <v>0</v>
      </c>
      <c r="K4895" s="56">
        <v>129.23208618164063</v>
      </c>
      <c r="L4895" s="56"/>
      <c r="M4895" s="56"/>
      <c r="N4895" s="56"/>
      <c r="O4895" s="56"/>
      <c r="P4895" s="56">
        <v>0</v>
      </c>
      <c r="Q4895" s="56">
        <v>214.27825927734375</v>
      </c>
      <c r="R4895" s="54" t="s">
        <v>70</v>
      </c>
    </row>
    <row r="4896" spans="1:18" x14ac:dyDescent="0.3">
      <c r="A4896" s="54" t="s">
        <v>215</v>
      </c>
      <c r="B4896" s="56">
        <v>436</v>
      </c>
      <c r="C4896" s="54" t="s">
        <v>216</v>
      </c>
      <c r="D4896" s="56">
        <v>1994</v>
      </c>
      <c r="E4896" s="56">
        <v>4.3083243370056152</v>
      </c>
      <c r="F4896" s="56">
        <v>58.442302703857422</v>
      </c>
      <c r="G4896" s="56">
        <v>27.492826461791992</v>
      </c>
      <c r="H4896" s="56">
        <v>285.2032470703125</v>
      </c>
      <c r="I4896" s="56">
        <v>0</v>
      </c>
      <c r="J4896" s="56">
        <v>0</v>
      </c>
      <c r="K4896" s="56">
        <v>138.83123779296875</v>
      </c>
      <c r="L4896" s="56"/>
      <c r="M4896" s="56"/>
      <c r="N4896" s="56"/>
      <c r="O4896" s="56"/>
      <c r="P4896" s="56">
        <v>0</v>
      </c>
      <c r="Q4896" s="56">
        <v>259.05615234375</v>
      </c>
      <c r="R4896" s="54" t="s">
        <v>70</v>
      </c>
    </row>
    <row r="4897" spans="1:18" x14ac:dyDescent="0.3">
      <c r="A4897" s="54" t="s">
        <v>215</v>
      </c>
      <c r="B4897" s="56">
        <v>436</v>
      </c>
      <c r="C4897" s="54" t="s">
        <v>216</v>
      </c>
      <c r="D4897" s="56">
        <v>1995</v>
      </c>
      <c r="E4897" s="56">
        <v>4.4806575775146484</v>
      </c>
      <c r="F4897" s="56">
        <v>60.481952667236328</v>
      </c>
      <c r="G4897" s="56">
        <v>28.592538833618164</v>
      </c>
      <c r="H4897" s="56">
        <v>294.99932861328125</v>
      </c>
      <c r="I4897" s="56">
        <v>0</v>
      </c>
      <c r="J4897" s="56">
        <v>0</v>
      </c>
      <c r="K4897" s="56">
        <v>152.10987854003906</v>
      </c>
      <c r="L4897" s="56"/>
      <c r="M4897" s="56"/>
      <c r="N4897" s="56"/>
      <c r="O4897" s="56"/>
      <c r="P4897" s="56">
        <v>0</v>
      </c>
      <c r="Q4897" s="56">
        <v>303.34332275390625</v>
      </c>
      <c r="R4897" s="54" t="s">
        <v>70</v>
      </c>
    </row>
    <row r="4898" spans="1:18" x14ac:dyDescent="0.3">
      <c r="A4898" s="54" t="s">
        <v>215</v>
      </c>
      <c r="B4898" s="56">
        <v>436</v>
      </c>
      <c r="C4898" s="54" t="s">
        <v>216</v>
      </c>
      <c r="D4898" s="56">
        <v>1996</v>
      </c>
      <c r="E4898" s="56">
        <v>4.6598834991455078</v>
      </c>
      <c r="F4898" s="56">
        <v>62.591400146484375</v>
      </c>
      <c r="G4898" s="56">
        <v>29.736238479614258</v>
      </c>
      <c r="H4898" s="56">
        <v>305.13079833984375</v>
      </c>
      <c r="I4898" s="56">
        <v>0</v>
      </c>
      <c r="J4898" s="56">
        <v>0</v>
      </c>
      <c r="K4898" s="56">
        <v>161.24113464355469</v>
      </c>
      <c r="L4898" s="56"/>
      <c r="M4898" s="56"/>
      <c r="N4898" s="56"/>
      <c r="O4898" s="56"/>
      <c r="P4898" s="56">
        <v>0</v>
      </c>
      <c r="Q4898" s="56">
        <v>352.4552001953125</v>
      </c>
      <c r="R4898" s="54" t="s">
        <v>70</v>
      </c>
    </row>
    <row r="4899" spans="1:18" x14ac:dyDescent="0.3">
      <c r="A4899" s="54" t="s">
        <v>215</v>
      </c>
      <c r="B4899" s="56">
        <v>436</v>
      </c>
      <c r="C4899" s="54" t="s">
        <v>216</v>
      </c>
      <c r="D4899" s="56">
        <v>1997</v>
      </c>
      <c r="E4899" s="56">
        <v>4.8462786674499512</v>
      </c>
      <c r="F4899" s="56">
        <v>64.773193359375</v>
      </c>
      <c r="G4899" s="56">
        <v>30.925685882568359</v>
      </c>
      <c r="H4899" s="56">
        <v>315.6099853515625</v>
      </c>
      <c r="I4899" s="56">
        <v>0</v>
      </c>
      <c r="J4899" s="56">
        <v>0</v>
      </c>
      <c r="K4899" s="56">
        <v>167.53955078125</v>
      </c>
      <c r="L4899" s="56"/>
      <c r="M4899" s="56"/>
      <c r="N4899" s="56"/>
      <c r="O4899" s="56"/>
      <c r="P4899" s="56">
        <v>0</v>
      </c>
      <c r="Q4899" s="56">
        <v>396.6016845703125</v>
      </c>
      <c r="R4899" s="54" t="s">
        <v>70</v>
      </c>
    </row>
    <row r="4900" spans="1:18" x14ac:dyDescent="0.3">
      <c r="A4900" s="54" t="s">
        <v>215</v>
      </c>
      <c r="B4900" s="56">
        <v>436</v>
      </c>
      <c r="C4900" s="54" t="s">
        <v>216</v>
      </c>
      <c r="D4900" s="56">
        <v>1998</v>
      </c>
      <c r="E4900" s="56">
        <v>6.2038249969482422</v>
      </c>
      <c r="F4900" s="56">
        <v>67.029953002929688</v>
      </c>
      <c r="G4900" s="56">
        <v>34.121719360351563</v>
      </c>
      <c r="H4900" s="56">
        <v>326.4495849609375</v>
      </c>
      <c r="I4900" s="56">
        <v>0</v>
      </c>
      <c r="J4900" s="56">
        <v>0</v>
      </c>
      <c r="K4900" s="56">
        <v>174.52592468261719</v>
      </c>
      <c r="L4900" s="56">
        <v>15.428370475769043</v>
      </c>
      <c r="M4900" s="56">
        <v>166.69764709472656</v>
      </c>
      <c r="N4900" s="56">
        <v>84.857719421386719</v>
      </c>
      <c r="O4900" s="56">
        <v>811.85150146484375</v>
      </c>
      <c r="P4900" s="56">
        <v>0</v>
      </c>
      <c r="Q4900" s="56">
        <v>441.60250854492188</v>
      </c>
      <c r="R4900" s="54" t="s">
        <v>70</v>
      </c>
    </row>
    <row r="4901" spans="1:18" x14ac:dyDescent="0.3">
      <c r="A4901" s="54" t="s">
        <v>215</v>
      </c>
      <c r="B4901" s="56">
        <v>436</v>
      </c>
      <c r="C4901" s="54" t="s">
        <v>216</v>
      </c>
      <c r="D4901" s="56">
        <v>1999</v>
      </c>
      <c r="E4901" s="56">
        <v>5.2953743934631348</v>
      </c>
      <c r="F4901" s="56">
        <v>70.505470275878906</v>
      </c>
      <c r="G4901" s="56">
        <v>35.272964477539063</v>
      </c>
      <c r="H4901" s="56">
        <v>339.56198120117188</v>
      </c>
      <c r="I4901" s="56">
        <v>0</v>
      </c>
      <c r="J4901" s="56">
        <v>0</v>
      </c>
      <c r="K4901" s="56">
        <v>180.8094482421875</v>
      </c>
      <c r="L4901" s="56">
        <v>14.274909973144531</v>
      </c>
      <c r="M4901" s="56">
        <v>190.06390380859375</v>
      </c>
      <c r="N4901" s="56">
        <v>95.086479187011719</v>
      </c>
      <c r="O4901" s="56">
        <v>915.3681640625</v>
      </c>
      <c r="P4901" s="56">
        <v>0</v>
      </c>
      <c r="Q4901" s="56">
        <v>485.89129638671875</v>
      </c>
      <c r="R4901" s="54" t="s">
        <v>70</v>
      </c>
    </row>
    <row r="4902" spans="1:18" x14ac:dyDescent="0.3">
      <c r="A4902" s="54" t="s">
        <v>215</v>
      </c>
      <c r="B4902" s="56">
        <v>436</v>
      </c>
      <c r="C4902" s="54" t="s">
        <v>216</v>
      </c>
      <c r="D4902" s="56">
        <v>2000</v>
      </c>
      <c r="E4902" s="56">
        <v>5.1004118919372559</v>
      </c>
      <c r="F4902" s="56">
        <v>72.928245544433594</v>
      </c>
      <c r="G4902" s="56">
        <v>36.670841217041016</v>
      </c>
      <c r="H4902" s="56">
        <v>352.81301879882813</v>
      </c>
      <c r="I4902" s="56">
        <v>0</v>
      </c>
      <c r="J4902" s="56">
        <v>0</v>
      </c>
      <c r="K4902" s="56">
        <v>197.1046142578125</v>
      </c>
      <c r="L4902" s="56">
        <v>14.191360473632813</v>
      </c>
      <c r="M4902" s="56">
        <v>202.91522216796875</v>
      </c>
      <c r="N4902" s="56">
        <v>102.03276062011719</v>
      </c>
      <c r="O4902" s="56">
        <v>981.6651611328125</v>
      </c>
      <c r="P4902" s="56">
        <v>0</v>
      </c>
      <c r="Q4902" s="56">
        <v>541.079345703125</v>
      </c>
      <c r="R4902" s="54" t="s">
        <v>70</v>
      </c>
    </row>
    <row r="4903" spans="1:18" x14ac:dyDescent="0.3">
      <c r="A4903" s="54" t="s">
        <v>215</v>
      </c>
      <c r="B4903" s="56">
        <v>436</v>
      </c>
      <c r="C4903" s="54" t="s">
        <v>216</v>
      </c>
      <c r="D4903" s="56">
        <v>2001</v>
      </c>
      <c r="E4903" s="56">
        <v>5.3114666938781738</v>
      </c>
      <c r="F4903" s="56">
        <v>75.037139892578125</v>
      </c>
      <c r="G4903" s="56">
        <v>34.960063934326172</v>
      </c>
      <c r="H4903" s="56">
        <v>366.41964721679688</v>
      </c>
      <c r="I4903" s="56">
        <v>0</v>
      </c>
      <c r="J4903" s="56">
        <v>0</v>
      </c>
      <c r="K4903" s="56">
        <v>196.77725219726563</v>
      </c>
      <c r="L4903" s="56">
        <v>15.127069473266602</v>
      </c>
      <c r="M4903" s="56">
        <v>213.70597839355469</v>
      </c>
      <c r="N4903" s="56">
        <v>99.566352844238281</v>
      </c>
      <c r="O4903" s="56">
        <v>1043.5640869140625</v>
      </c>
      <c r="P4903" s="56">
        <v>0</v>
      </c>
      <c r="Q4903" s="56">
        <v>551.186279296875</v>
      </c>
      <c r="R4903" s="54" t="s">
        <v>70</v>
      </c>
    </row>
    <row r="4904" spans="1:18" x14ac:dyDescent="0.3">
      <c r="A4904" s="54" t="s">
        <v>215</v>
      </c>
      <c r="B4904" s="56">
        <v>436</v>
      </c>
      <c r="C4904" s="54" t="s">
        <v>216</v>
      </c>
      <c r="D4904" s="56">
        <v>2002</v>
      </c>
      <c r="E4904" s="56">
        <v>5.2447376251220703</v>
      </c>
      <c r="F4904" s="56">
        <v>77.240890502929688</v>
      </c>
      <c r="G4904" s="56">
        <v>32.838493347167969</v>
      </c>
      <c r="H4904" s="56">
        <v>377.33456420898438</v>
      </c>
      <c r="I4904" s="56">
        <v>0</v>
      </c>
      <c r="J4904" s="56">
        <v>0</v>
      </c>
      <c r="K4904" s="56">
        <v>196.48995971679688</v>
      </c>
      <c r="L4904" s="56">
        <v>16.011730194091797</v>
      </c>
      <c r="M4904" s="56">
        <v>235.80979919433594</v>
      </c>
      <c r="N4904" s="56">
        <v>100.25307464599609</v>
      </c>
      <c r="O4904" s="56">
        <v>1151.9696044921875</v>
      </c>
      <c r="P4904" s="56">
        <v>0</v>
      </c>
      <c r="Q4904" s="56">
        <v>575.2239990234375</v>
      </c>
      <c r="R4904" s="54" t="s">
        <v>70</v>
      </c>
    </row>
    <row r="4905" spans="1:18" x14ac:dyDescent="0.3">
      <c r="A4905" s="54" t="s">
        <v>215</v>
      </c>
      <c r="B4905" s="56">
        <v>436</v>
      </c>
      <c r="C4905" s="54" t="s">
        <v>216</v>
      </c>
      <c r="D4905" s="56">
        <v>2003</v>
      </c>
      <c r="E4905" s="56">
        <v>5.4229626655578613</v>
      </c>
      <c r="F4905" s="56">
        <v>79.261886596679688</v>
      </c>
      <c r="G4905" s="56">
        <v>30.639961242675781</v>
      </c>
      <c r="H4905" s="56">
        <v>385.31735229492188</v>
      </c>
      <c r="I4905" s="56">
        <v>0</v>
      </c>
      <c r="J4905" s="56">
        <v>0</v>
      </c>
      <c r="K4905" s="56">
        <v>198.7093505859375</v>
      </c>
      <c r="L4905" s="56">
        <v>16.687829971313477</v>
      </c>
      <c r="M4905" s="56">
        <v>243.90890502929688</v>
      </c>
      <c r="N4905" s="56">
        <v>94.28692626953125</v>
      </c>
      <c r="O4905" s="56">
        <v>1185.7191162109375</v>
      </c>
      <c r="P4905" s="56">
        <v>0</v>
      </c>
      <c r="Q4905" s="56">
        <v>579.8741455078125</v>
      </c>
      <c r="R4905" s="54" t="s">
        <v>70</v>
      </c>
    </row>
    <row r="4906" spans="1:18" x14ac:dyDescent="0.3">
      <c r="A4906" s="54" t="s">
        <v>215</v>
      </c>
      <c r="B4906" s="56">
        <v>436</v>
      </c>
      <c r="C4906" s="54" t="s">
        <v>216</v>
      </c>
      <c r="D4906" s="56">
        <v>2004</v>
      </c>
      <c r="E4906" s="56">
        <v>4.3418068885803223</v>
      </c>
      <c r="F4906" s="56">
        <v>81.345932006835938</v>
      </c>
      <c r="G4906" s="56">
        <v>31.982265472412109</v>
      </c>
      <c r="H4906" s="56">
        <v>390.4703369140625</v>
      </c>
      <c r="I4906" s="56">
        <v>0</v>
      </c>
      <c r="J4906" s="56">
        <v>0</v>
      </c>
      <c r="K4906" s="56">
        <v>208.15206909179688</v>
      </c>
      <c r="L4906" s="56">
        <v>13.8443603515625</v>
      </c>
      <c r="M4906" s="56">
        <v>259.38101196289063</v>
      </c>
      <c r="N4906" s="56">
        <v>101.97919464111328</v>
      </c>
      <c r="O4906" s="56">
        <v>1245.060302734375</v>
      </c>
      <c r="P4906" s="56">
        <v>0</v>
      </c>
      <c r="Q4906" s="56">
        <v>608.33367919921875</v>
      </c>
      <c r="R4906" s="54" t="s">
        <v>70</v>
      </c>
    </row>
    <row r="4907" spans="1:18" x14ac:dyDescent="0.3">
      <c r="A4907" s="54" t="s">
        <v>215</v>
      </c>
      <c r="B4907" s="56">
        <v>436</v>
      </c>
      <c r="C4907" s="54" t="s">
        <v>216</v>
      </c>
      <c r="D4907" s="56">
        <v>2005</v>
      </c>
      <c r="E4907" s="56">
        <v>4.129279613494873</v>
      </c>
      <c r="F4907" s="56">
        <v>82.255393981933594</v>
      </c>
      <c r="G4907" s="56">
        <v>32.797447204589844</v>
      </c>
      <c r="H4907" s="56">
        <v>396.3955078125</v>
      </c>
      <c r="I4907" s="56">
        <v>0</v>
      </c>
      <c r="J4907" s="56">
        <v>0</v>
      </c>
      <c r="K4907" s="56">
        <v>216.53120422363281</v>
      </c>
      <c r="L4907" s="56">
        <v>13.680959701538086</v>
      </c>
      <c r="M4907" s="56">
        <v>272.52523803710938</v>
      </c>
      <c r="N4907" s="56">
        <v>108.66315460205078</v>
      </c>
      <c r="O4907" s="56">
        <v>1313.3214111328125</v>
      </c>
      <c r="P4907" s="56">
        <v>0</v>
      </c>
      <c r="Q4907" s="56">
        <v>640.2176513671875</v>
      </c>
      <c r="R4907" s="54" t="s">
        <v>70</v>
      </c>
    </row>
    <row r="4908" spans="1:18" x14ac:dyDescent="0.3">
      <c r="A4908" s="54" t="s">
        <v>215</v>
      </c>
      <c r="B4908" s="56">
        <v>436</v>
      </c>
      <c r="C4908" s="54" t="s">
        <v>216</v>
      </c>
      <c r="D4908" s="56">
        <v>2006</v>
      </c>
      <c r="E4908" s="56">
        <v>4.0921998023986816</v>
      </c>
      <c r="F4908" s="56">
        <v>82.888481140136719</v>
      </c>
      <c r="G4908" s="56">
        <v>35.62261962890625</v>
      </c>
      <c r="H4908" s="56">
        <v>402.52719116210938</v>
      </c>
      <c r="I4908" s="56">
        <v>0</v>
      </c>
      <c r="J4908" s="56">
        <v>0</v>
      </c>
      <c r="K4908" s="56">
        <v>228.63224792480469</v>
      </c>
      <c r="L4908" s="56">
        <v>13.735179901123047</v>
      </c>
      <c r="M4908" s="56">
        <v>278.2093505859375</v>
      </c>
      <c r="N4908" s="56">
        <v>119.56483459472656</v>
      </c>
      <c r="O4908" s="56">
        <v>1351.0543212890625</v>
      </c>
      <c r="P4908" s="56">
        <v>0</v>
      </c>
      <c r="Q4908" s="56">
        <v>686.89605712890625</v>
      </c>
      <c r="R4908" s="54" t="s">
        <v>70</v>
      </c>
    </row>
    <row r="4909" spans="1:18" x14ac:dyDescent="0.3">
      <c r="A4909" s="54" t="s">
        <v>215</v>
      </c>
      <c r="B4909" s="56">
        <v>436</v>
      </c>
      <c r="C4909" s="54" t="s">
        <v>216</v>
      </c>
      <c r="D4909" s="56">
        <v>2007</v>
      </c>
      <c r="E4909" s="56">
        <v>4.3154544830322266</v>
      </c>
      <c r="F4909" s="56">
        <v>83.427932739257813</v>
      </c>
      <c r="G4909" s="56">
        <v>39.397262573242188</v>
      </c>
      <c r="H4909" s="56">
        <v>410.79025268554688</v>
      </c>
      <c r="I4909" s="56">
        <v>0</v>
      </c>
      <c r="J4909" s="56">
        <v>0</v>
      </c>
      <c r="K4909" s="56">
        <v>242.51069641113281</v>
      </c>
      <c r="L4909" s="56">
        <v>14.722339630126953</v>
      </c>
      <c r="M4909" s="56">
        <v>284.61764526367188</v>
      </c>
      <c r="N4909" s="56">
        <v>134.40528869628906</v>
      </c>
      <c r="O4909" s="56">
        <v>1401.4268798828125</v>
      </c>
      <c r="P4909" s="56">
        <v>0</v>
      </c>
      <c r="Q4909" s="56">
        <v>735.6290283203125</v>
      </c>
      <c r="R4909" s="54" t="s">
        <v>70</v>
      </c>
    </row>
    <row r="4910" spans="1:18" x14ac:dyDescent="0.3">
      <c r="A4910" s="54" t="s">
        <v>215</v>
      </c>
      <c r="B4910" s="56">
        <v>436</v>
      </c>
      <c r="C4910" s="54" t="s">
        <v>216</v>
      </c>
      <c r="D4910" s="56">
        <v>2008</v>
      </c>
      <c r="E4910" s="56">
        <v>4.8962602615356445</v>
      </c>
      <c r="F4910" s="56">
        <v>84.132095336914063</v>
      </c>
      <c r="G4910" s="56">
        <v>41.248649597167969</v>
      </c>
      <c r="H4910" s="56">
        <v>421.95590209960938</v>
      </c>
      <c r="I4910" s="56">
        <v>0</v>
      </c>
      <c r="J4910" s="56">
        <v>0</v>
      </c>
      <c r="K4910" s="56">
        <v>250.55027770996094</v>
      </c>
      <c r="L4910" s="56">
        <v>16.424360275268555</v>
      </c>
      <c r="M4910" s="56">
        <v>282.21859741210938</v>
      </c>
      <c r="N4910" s="56">
        <v>138.36738586425781</v>
      </c>
      <c r="O4910" s="56">
        <v>1415.4388427734375</v>
      </c>
      <c r="P4910" s="56">
        <v>0</v>
      </c>
      <c r="Q4910" s="56">
        <v>776.22430419921875</v>
      </c>
      <c r="R4910" s="54" t="s">
        <v>70</v>
      </c>
    </row>
    <row r="4911" spans="1:18" x14ac:dyDescent="0.3">
      <c r="A4911" s="54" t="s">
        <v>215</v>
      </c>
      <c r="B4911" s="56">
        <v>436</v>
      </c>
      <c r="C4911" s="54" t="s">
        <v>216</v>
      </c>
      <c r="D4911" s="56">
        <v>2009</v>
      </c>
      <c r="E4911" s="56">
        <v>4.6867580413818359</v>
      </c>
      <c r="F4911" s="56">
        <v>85.343414306640625</v>
      </c>
      <c r="G4911" s="56">
        <v>39.902256011962891</v>
      </c>
      <c r="H4911" s="56">
        <v>433.962646484375</v>
      </c>
      <c r="I4911" s="56">
        <v>0</v>
      </c>
      <c r="J4911" s="56">
        <v>0</v>
      </c>
      <c r="K4911" s="56">
        <v>252.51957702636719</v>
      </c>
      <c r="L4911" s="56">
        <v>16.108869552612305</v>
      </c>
      <c r="M4911" s="56">
        <v>293.33407592773438</v>
      </c>
      <c r="N4911" s="56">
        <v>137.14817810058594</v>
      </c>
      <c r="O4911" s="56">
        <v>1491.574462890625</v>
      </c>
      <c r="P4911" s="56">
        <v>0</v>
      </c>
      <c r="Q4911" s="56">
        <v>815.949462890625</v>
      </c>
      <c r="R4911" s="54" t="s">
        <v>70</v>
      </c>
    </row>
    <row r="4912" spans="1:18" x14ac:dyDescent="0.3">
      <c r="A4912" s="54" t="s">
        <v>215</v>
      </c>
      <c r="B4912" s="56">
        <v>436</v>
      </c>
      <c r="C4912" s="54" t="s">
        <v>216</v>
      </c>
      <c r="D4912" s="56">
        <v>2010</v>
      </c>
      <c r="E4912" s="56">
        <v>5.1714110374450684</v>
      </c>
      <c r="F4912" s="56">
        <v>86.26605224609375</v>
      </c>
      <c r="G4912" s="56">
        <v>43.250190734863281</v>
      </c>
      <c r="H4912" s="56">
        <v>443.65127563476563</v>
      </c>
      <c r="I4912" s="56">
        <v>0</v>
      </c>
      <c r="J4912" s="56">
        <v>0</v>
      </c>
      <c r="K4912" s="56">
        <v>265.92453002929688</v>
      </c>
      <c r="L4912" s="56">
        <v>17.651071548461914</v>
      </c>
      <c r="M4912" s="56">
        <v>294.44345092773438</v>
      </c>
      <c r="N4912" s="56">
        <v>147.62164306640625</v>
      </c>
      <c r="O4912" s="56">
        <v>1514.2713623046875</v>
      </c>
      <c r="P4912" s="56">
        <v>0</v>
      </c>
      <c r="Q4912" s="56">
        <v>874.9207763671875</v>
      </c>
      <c r="R4912" s="54" t="s">
        <v>70</v>
      </c>
    </row>
    <row r="4913" spans="1:18" x14ac:dyDescent="0.3">
      <c r="A4913" s="54" t="s">
        <v>215</v>
      </c>
      <c r="B4913" s="56">
        <v>436</v>
      </c>
      <c r="C4913" s="54" t="s">
        <v>216</v>
      </c>
      <c r="D4913" s="56">
        <v>2011</v>
      </c>
      <c r="E4913" s="56">
        <v>5.4568486213684082</v>
      </c>
      <c r="F4913" s="56">
        <v>87.590827941894531</v>
      </c>
      <c r="G4913" s="56">
        <v>49.408943176269531</v>
      </c>
      <c r="H4913" s="56">
        <v>455.7030029296875</v>
      </c>
      <c r="I4913" s="56">
        <v>0</v>
      </c>
      <c r="J4913" s="56">
        <v>0</v>
      </c>
      <c r="K4913" s="56">
        <v>278.75567626953125</v>
      </c>
      <c r="L4913" s="56">
        <v>19.037969589233398</v>
      </c>
      <c r="M4913" s="56">
        <v>305.58877563476563</v>
      </c>
      <c r="N4913" s="56">
        <v>172.37898254394531</v>
      </c>
      <c r="O4913" s="56">
        <v>1589.866455078125</v>
      </c>
      <c r="P4913" s="56">
        <v>0</v>
      </c>
      <c r="Q4913" s="56">
        <v>933.94207763671875</v>
      </c>
      <c r="R4913" s="54" t="s">
        <v>70</v>
      </c>
    </row>
    <row r="4914" spans="1:18" x14ac:dyDescent="0.3">
      <c r="A4914" s="54" t="s">
        <v>215</v>
      </c>
      <c r="B4914" s="56">
        <v>436</v>
      </c>
      <c r="C4914" s="54" t="s">
        <v>216</v>
      </c>
      <c r="D4914" s="56">
        <v>2012</v>
      </c>
      <c r="E4914" s="56">
        <v>6.1671643257141113</v>
      </c>
      <c r="F4914" s="56">
        <v>89.104476928710938</v>
      </c>
      <c r="G4914" s="56">
        <v>51.231155395507813</v>
      </c>
      <c r="H4914" s="56">
        <v>472.66299438476563</v>
      </c>
      <c r="I4914" s="56">
        <v>0</v>
      </c>
      <c r="J4914" s="56">
        <v>0</v>
      </c>
      <c r="K4914" s="56">
        <v>283.7567138671875</v>
      </c>
      <c r="L4914" s="56">
        <v>22.346870422363281</v>
      </c>
      <c r="M4914" s="56">
        <v>322.87222290039063</v>
      </c>
      <c r="N4914" s="56">
        <v>185.63734436035156</v>
      </c>
      <c r="O4914" s="56">
        <v>1712.705810546875</v>
      </c>
      <c r="P4914" s="56">
        <v>0</v>
      </c>
      <c r="Q4914" s="56">
        <v>991.63983154296875</v>
      </c>
      <c r="R4914" s="54" t="s">
        <v>70</v>
      </c>
    </row>
    <row r="4915" spans="1:18" x14ac:dyDescent="0.3">
      <c r="A4915" s="54" t="s">
        <v>215</v>
      </c>
      <c r="B4915" s="56">
        <v>436</v>
      </c>
      <c r="C4915" s="54" t="s">
        <v>216</v>
      </c>
      <c r="D4915" s="56">
        <v>2013</v>
      </c>
      <c r="E4915" s="56">
        <v>6.9490699768066406</v>
      </c>
      <c r="F4915" s="56">
        <v>91.213119506835938</v>
      </c>
      <c r="G4915" s="56">
        <v>52.54754638671875</v>
      </c>
      <c r="H4915" s="56">
        <v>489.993408203125</v>
      </c>
      <c r="I4915" s="56">
        <v>0</v>
      </c>
      <c r="J4915" s="56">
        <v>0</v>
      </c>
      <c r="K4915" s="56">
        <v>295.8739013671875</v>
      </c>
      <c r="L4915" s="56">
        <v>25.211050033569336</v>
      </c>
      <c r="M4915" s="56">
        <v>330.91885375976563</v>
      </c>
      <c r="N4915" s="56">
        <v>190.64117431640625</v>
      </c>
      <c r="O4915" s="56">
        <v>1777.683837890625</v>
      </c>
      <c r="P4915" s="56">
        <v>0</v>
      </c>
      <c r="Q4915" s="56">
        <v>1056.842529296875</v>
      </c>
      <c r="R4915" s="54" t="s">
        <v>70</v>
      </c>
    </row>
    <row r="4916" spans="1:18" x14ac:dyDescent="0.3">
      <c r="A4916" s="54" t="s">
        <v>215</v>
      </c>
      <c r="B4916" s="56">
        <v>436</v>
      </c>
      <c r="C4916" s="54" t="s">
        <v>216</v>
      </c>
      <c r="D4916" s="56">
        <v>2014</v>
      </c>
      <c r="E4916" s="56">
        <v>6.5423202514648438</v>
      </c>
      <c r="F4916" s="56">
        <v>93.958976745605469</v>
      </c>
      <c r="G4916" s="56">
        <v>53.554756164550781</v>
      </c>
      <c r="H4916" s="56">
        <v>507.16281127929688</v>
      </c>
      <c r="I4916" s="56">
        <v>0</v>
      </c>
      <c r="J4916" s="56">
        <v>0</v>
      </c>
      <c r="K4916" s="56">
        <v>308.2196044921875</v>
      </c>
      <c r="L4916" s="56">
        <v>24.155000686645508</v>
      </c>
      <c r="M4916" s="56">
        <v>346.90740966796875</v>
      </c>
      <c r="N4916" s="56">
        <v>197.73033142089844</v>
      </c>
      <c r="O4916" s="56">
        <v>1872.5035400390625</v>
      </c>
      <c r="P4916" s="56">
        <v>0</v>
      </c>
      <c r="Q4916" s="56">
        <v>1109.3270263671875</v>
      </c>
      <c r="R4916" s="54" t="s">
        <v>70</v>
      </c>
    </row>
    <row r="4917" spans="1:18" x14ac:dyDescent="0.3">
      <c r="A4917" s="54" t="s">
        <v>215</v>
      </c>
      <c r="B4917" s="56">
        <v>436</v>
      </c>
      <c r="C4917" s="54" t="s">
        <v>216</v>
      </c>
      <c r="D4917" s="56">
        <v>2015</v>
      </c>
      <c r="E4917" s="56">
        <v>6.7638139724731445</v>
      </c>
      <c r="F4917" s="56">
        <v>96.149658203125</v>
      </c>
      <c r="G4917" s="56">
        <v>52.781265258789063</v>
      </c>
      <c r="H4917" s="56">
        <v>523.86614990234375</v>
      </c>
      <c r="I4917" s="56">
        <v>0</v>
      </c>
      <c r="J4917" s="56">
        <v>0</v>
      </c>
      <c r="K4917" s="56">
        <v>314.66708374023438</v>
      </c>
      <c r="L4917" s="56">
        <v>25.267768859863281</v>
      </c>
      <c r="M4917" s="56">
        <v>359.18896484375</v>
      </c>
      <c r="N4917" s="56">
        <v>197.17645263671875</v>
      </c>
      <c r="O4917" s="56">
        <v>1957.021728515625</v>
      </c>
      <c r="P4917" s="56">
        <v>0</v>
      </c>
      <c r="Q4917" s="56">
        <v>1166.5264892578125</v>
      </c>
      <c r="R4917" s="54" t="s">
        <v>70</v>
      </c>
    </row>
    <row r="4918" spans="1:18" x14ac:dyDescent="0.3">
      <c r="A4918" s="54" t="s">
        <v>215</v>
      </c>
      <c r="B4918" s="56">
        <v>436</v>
      </c>
      <c r="C4918" s="54" t="s">
        <v>216</v>
      </c>
      <c r="D4918" s="56">
        <v>2016</v>
      </c>
      <c r="E4918" s="56">
        <v>7.7086091041564941</v>
      </c>
      <c r="F4918" s="56">
        <v>98.422416687011719</v>
      </c>
      <c r="G4918" s="56">
        <v>59.395462036132813</v>
      </c>
      <c r="H4918" s="56">
        <v>538.399658203125</v>
      </c>
      <c r="I4918" s="56">
        <v>0</v>
      </c>
      <c r="J4918" s="56">
        <v>0</v>
      </c>
      <c r="K4918" s="56">
        <v>326.70761108398438</v>
      </c>
      <c r="L4918" s="56">
        <v>28.960519790649414</v>
      </c>
      <c r="M4918" s="56">
        <v>369.76376342773438</v>
      </c>
      <c r="N4918" s="56">
        <v>223.14317321777344</v>
      </c>
      <c r="O4918" s="56">
        <v>2022.717041015625</v>
      </c>
      <c r="P4918" s="56">
        <v>0</v>
      </c>
      <c r="Q4918" s="56">
        <v>1223.668212890625</v>
      </c>
      <c r="R4918" s="54" t="s">
        <v>70</v>
      </c>
    </row>
    <row r="4919" spans="1:18" x14ac:dyDescent="0.3">
      <c r="A4919" s="54" t="s">
        <v>215</v>
      </c>
      <c r="B4919" s="56">
        <v>436</v>
      </c>
      <c r="C4919" s="54" t="s">
        <v>216</v>
      </c>
      <c r="D4919" s="56">
        <v>2017</v>
      </c>
      <c r="E4919" s="56">
        <v>8.6161203384399414</v>
      </c>
      <c r="F4919" s="56">
        <v>101.47867584228516</v>
      </c>
      <c r="G4919" s="56">
        <v>61.471511840820313</v>
      </c>
      <c r="H4919" s="56">
        <v>558.0283203125</v>
      </c>
      <c r="I4919" s="56">
        <v>0</v>
      </c>
      <c r="J4919" s="56">
        <v>0</v>
      </c>
      <c r="K4919" s="56">
        <v>338.3720703125</v>
      </c>
      <c r="L4919" s="56">
        <v>32.324520111083984</v>
      </c>
      <c r="M4919" s="56">
        <v>380.71075439453125</v>
      </c>
      <c r="N4919" s="56">
        <v>230.6185302734375</v>
      </c>
      <c r="O4919" s="56">
        <v>2093.517333984375</v>
      </c>
      <c r="P4919" s="56">
        <v>0</v>
      </c>
      <c r="Q4919" s="56">
        <v>1269.44775390625</v>
      </c>
      <c r="R4919" s="54" t="s">
        <v>70</v>
      </c>
    </row>
    <row r="4920" spans="1:18" x14ac:dyDescent="0.3">
      <c r="A4920" s="54" t="s">
        <v>215</v>
      </c>
      <c r="B4920" s="56">
        <v>436</v>
      </c>
      <c r="C4920" s="54" t="s">
        <v>216</v>
      </c>
      <c r="D4920" s="56">
        <v>2018</v>
      </c>
      <c r="E4920" s="56">
        <v>9.4539546966552734</v>
      </c>
      <c r="F4920" s="56">
        <v>105.24408721923828</v>
      </c>
      <c r="G4920" s="56">
        <v>64.332839965820313</v>
      </c>
      <c r="H4920" s="56">
        <v>577.9971923828125</v>
      </c>
      <c r="I4920" s="56">
        <v>0</v>
      </c>
      <c r="J4920" s="56">
        <v>0</v>
      </c>
      <c r="K4920" s="56">
        <v>350.50775146484375</v>
      </c>
      <c r="L4920" s="56">
        <v>36.558349609375</v>
      </c>
      <c r="M4920" s="56">
        <v>406.97784423828125</v>
      </c>
      <c r="N4920" s="56">
        <v>248.77449035644531</v>
      </c>
      <c r="O4920" s="56">
        <v>2235.110107421875</v>
      </c>
      <c r="P4920" s="56">
        <v>0</v>
      </c>
      <c r="Q4920" s="56">
        <v>1330.1424560546875</v>
      </c>
      <c r="R4920" s="54" t="s">
        <v>70</v>
      </c>
    </row>
    <row r="4921" spans="1:18" x14ac:dyDescent="0.3">
      <c r="A4921" s="54" t="s">
        <v>215</v>
      </c>
      <c r="B4921" s="56">
        <v>436</v>
      </c>
      <c r="C4921" s="54" t="s">
        <v>216</v>
      </c>
      <c r="D4921" s="56">
        <v>2019</v>
      </c>
      <c r="E4921" s="56">
        <v>9.3079853057861328</v>
      </c>
      <c r="F4921" s="56">
        <v>109.615234375</v>
      </c>
      <c r="G4921" s="56">
        <v>66.243537902832031</v>
      </c>
      <c r="H4921" s="56">
        <v>599.019287109375</v>
      </c>
      <c r="I4921" s="56">
        <v>5.3201571106910706E-2</v>
      </c>
      <c r="J4921" s="56">
        <v>0</v>
      </c>
      <c r="K4921" s="56">
        <v>362.4407958984375</v>
      </c>
      <c r="L4921" s="56">
        <v>36.164070129394531</v>
      </c>
      <c r="M4921" s="56">
        <v>425.88528442382813</v>
      </c>
      <c r="N4921" s="56">
        <v>257.37429809570313</v>
      </c>
      <c r="O4921" s="56">
        <v>2327.354248046875</v>
      </c>
      <c r="P4921" s="56">
        <v>0</v>
      </c>
      <c r="Q4921" s="56">
        <v>1406.74853515625</v>
      </c>
      <c r="R4921" s="54" t="s">
        <v>70</v>
      </c>
    </row>
    <row r="4922" spans="1:18" x14ac:dyDescent="0.3">
      <c r="A4922" s="54" t="s">
        <v>217</v>
      </c>
      <c r="B4922" s="56">
        <v>136</v>
      </c>
      <c r="C4922" s="54" t="s">
        <v>218</v>
      </c>
      <c r="D4922" s="56">
        <v>1960</v>
      </c>
      <c r="E4922" s="56">
        <v>27.63140869140625</v>
      </c>
      <c r="F4922" s="56">
        <v>389.82110595703125</v>
      </c>
      <c r="G4922" s="56">
        <v>150.64820861816406</v>
      </c>
      <c r="H4922" s="56">
        <v>1888.47607421875</v>
      </c>
      <c r="I4922" s="56"/>
      <c r="J4922" s="56"/>
      <c r="K4922" s="56">
        <v>659.46356201171875</v>
      </c>
      <c r="L4922" s="56">
        <v>0.58197176456451416</v>
      </c>
      <c r="M4922" s="56">
        <v>8.2103967666625977</v>
      </c>
      <c r="N4922" s="56">
        <v>3.1729474067687988</v>
      </c>
      <c r="O4922" s="56">
        <v>39.775028228759766</v>
      </c>
      <c r="P4922" s="56"/>
      <c r="Q4922" s="56">
        <v>13.72756290435791</v>
      </c>
      <c r="R4922" s="54" t="s">
        <v>70</v>
      </c>
    </row>
    <row r="4923" spans="1:18" x14ac:dyDescent="0.3">
      <c r="A4923" s="54" t="s">
        <v>217</v>
      </c>
      <c r="B4923" s="56">
        <v>136</v>
      </c>
      <c r="C4923" s="54" t="s">
        <v>218</v>
      </c>
      <c r="D4923" s="56">
        <v>1961</v>
      </c>
      <c r="E4923" s="56">
        <v>28.202970504760742</v>
      </c>
      <c r="F4923" s="56">
        <v>407.361572265625</v>
      </c>
      <c r="G4923" s="56">
        <v>170.69415283203125</v>
      </c>
      <c r="H4923" s="56">
        <v>1955.662841796875</v>
      </c>
      <c r="I4923" s="56"/>
      <c r="J4923" s="56"/>
      <c r="K4923" s="56">
        <v>713.58294677734375</v>
      </c>
      <c r="L4923" s="56">
        <v>0.60945570468902588</v>
      </c>
      <c r="M4923" s="56">
        <v>8.8029308319091797</v>
      </c>
      <c r="N4923" s="56">
        <v>3.6886370182037354</v>
      </c>
      <c r="O4923" s="56">
        <v>42.261146545410156</v>
      </c>
      <c r="P4923" s="56"/>
      <c r="Q4923" s="56">
        <v>15.267307281494141</v>
      </c>
      <c r="R4923" s="54" t="s">
        <v>70</v>
      </c>
    </row>
    <row r="4924" spans="1:18" x14ac:dyDescent="0.3">
      <c r="A4924" s="54" t="s">
        <v>217</v>
      </c>
      <c r="B4924" s="56">
        <v>136</v>
      </c>
      <c r="C4924" s="54" t="s">
        <v>218</v>
      </c>
      <c r="D4924" s="56">
        <v>1962</v>
      </c>
      <c r="E4924" s="56">
        <v>28.932750701904297</v>
      </c>
      <c r="F4924" s="56">
        <v>424.873779296875</v>
      </c>
      <c r="G4924" s="56">
        <v>189.38699340820313</v>
      </c>
      <c r="H4924" s="56">
        <v>2038.6116943359375</v>
      </c>
      <c r="I4924" s="56"/>
      <c r="J4924" s="56"/>
      <c r="K4924" s="56">
        <v>757.8541259765625</v>
      </c>
      <c r="L4924" s="56">
        <v>0.65136861801147461</v>
      </c>
      <c r="M4924" s="56">
        <v>9.5652647018432617</v>
      </c>
      <c r="N4924" s="56">
        <v>4.2637057304382324</v>
      </c>
      <c r="O4924" s="56">
        <v>45.895664215087891</v>
      </c>
      <c r="P4924" s="56"/>
      <c r="Q4924" s="56">
        <v>17.153095245361328</v>
      </c>
      <c r="R4924" s="54" t="s">
        <v>70</v>
      </c>
    </row>
    <row r="4925" spans="1:18" x14ac:dyDescent="0.3">
      <c r="A4925" s="54" t="s">
        <v>217</v>
      </c>
      <c r="B4925" s="56">
        <v>136</v>
      </c>
      <c r="C4925" s="54" t="s">
        <v>218</v>
      </c>
      <c r="D4925" s="56">
        <v>1963</v>
      </c>
      <c r="E4925" s="56">
        <v>29.476371765136719</v>
      </c>
      <c r="F4925" s="56">
        <v>442.50155639648438</v>
      </c>
      <c r="G4925" s="56">
        <v>206.48446655273438</v>
      </c>
      <c r="H4925" s="56">
        <v>2135.238037109375</v>
      </c>
      <c r="I4925" s="56"/>
      <c r="J4925" s="56"/>
      <c r="K4925" s="56">
        <v>800.371337890625</v>
      </c>
      <c r="L4925" s="56">
        <v>0.7138945460319519</v>
      </c>
      <c r="M4925" s="56">
        <v>10.717037200927734</v>
      </c>
      <c r="N4925" s="56">
        <v>5.0008916854858398</v>
      </c>
      <c r="O4925" s="56">
        <v>51.713794708251953</v>
      </c>
      <c r="P4925" s="56"/>
      <c r="Q4925" s="56">
        <v>19.647563934326172</v>
      </c>
      <c r="R4925" s="54" t="s">
        <v>70</v>
      </c>
    </row>
    <row r="4926" spans="1:18" x14ac:dyDescent="0.3">
      <c r="A4926" s="54" t="s">
        <v>217</v>
      </c>
      <c r="B4926" s="56">
        <v>136</v>
      </c>
      <c r="C4926" s="54" t="s">
        <v>218</v>
      </c>
      <c r="D4926" s="56">
        <v>1964</v>
      </c>
      <c r="E4926" s="56">
        <v>31.613079071044922</v>
      </c>
      <c r="F4926" s="56">
        <v>460.04510498046875</v>
      </c>
      <c r="G4926" s="56">
        <v>190.61727905273438</v>
      </c>
      <c r="H4926" s="56">
        <v>2243.2890625</v>
      </c>
      <c r="I4926" s="56"/>
      <c r="J4926" s="56"/>
      <c r="K4926" s="56">
        <v>822.75347900390625</v>
      </c>
      <c r="L4926" s="56">
        <v>0.82314306497573853</v>
      </c>
      <c r="M4926" s="56">
        <v>11.978675842285156</v>
      </c>
      <c r="N4926" s="56">
        <v>4.9633026123046875</v>
      </c>
      <c r="O4926" s="56">
        <v>58.410888671875</v>
      </c>
      <c r="P4926" s="56"/>
      <c r="Q4926" s="56">
        <v>21.507915496826172</v>
      </c>
      <c r="R4926" s="54" t="s">
        <v>70</v>
      </c>
    </row>
    <row r="4927" spans="1:18" x14ac:dyDescent="0.3">
      <c r="A4927" s="54" t="s">
        <v>217</v>
      </c>
      <c r="B4927" s="56">
        <v>136</v>
      </c>
      <c r="C4927" s="54" t="s">
        <v>218</v>
      </c>
      <c r="D4927" s="56">
        <v>1965</v>
      </c>
      <c r="E4927" s="56">
        <v>29.974349975585938</v>
      </c>
      <c r="F4927" s="56">
        <v>479.06549072265625</v>
      </c>
      <c r="G4927" s="56">
        <v>173.57205200195313</v>
      </c>
      <c r="H4927" s="56">
        <v>2329.922119140625</v>
      </c>
      <c r="I4927" s="56"/>
      <c r="J4927" s="56"/>
      <c r="K4927" s="56">
        <v>849.64874267578125</v>
      </c>
      <c r="L4927" s="56">
        <v>0.79565912485122681</v>
      </c>
      <c r="M4927" s="56">
        <v>12.716632843017578</v>
      </c>
      <c r="N4927" s="56">
        <v>4.6074118614196777</v>
      </c>
      <c r="O4927" s="56">
        <v>61.847019195556641</v>
      </c>
      <c r="P4927" s="56"/>
      <c r="Q4927" s="56">
        <v>23.142894744873047</v>
      </c>
      <c r="R4927" s="54" t="s">
        <v>70</v>
      </c>
    </row>
    <row r="4928" spans="1:18" x14ac:dyDescent="0.3">
      <c r="A4928" s="54" t="s">
        <v>217</v>
      </c>
      <c r="B4928" s="56">
        <v>136</v>
      </c>
      <c r="C4928" s="54" t="s">
        <v>218</v>
      </c>
      <c r="D4928" s="56">
        <v>1966</v>
      </c>
      <c r="E4928" s="56">
        <v>31.664175033569336</v>
      </c>
      <c r="F4928" s="56">
        <v>495.7847900390625</v>
      </c>
      <c r="G4928" s="56">
        <v>180.6810302734375</v>
      </c>
      <c r="H4928" s="56">
        <v>2394.850341796875</v>
      </c>
      <c r="I4928" s="56"/>
      <c r="J4928" s="56"/>
      <c r="K4928" s="56">
        <v>900.49761962890625</v>
      </c>
      <c r="L4928" s="56">
        <v>0.85131406784057617</v>
      </c>
      <c r="M4928" s="56">
        <v>13.329527854919434</v>
      </c>
      <c r="N4928" s="56">
        <v>4.8577394485473633</v>
      </c>
      <c r="O4928" s="56">
        <v>64.387283325195313</v>
      </c>
      <c r="P4928" s="56"/>
      <c r="Q4928" s="56">
        <v>25.075412750244141</v>
      </c>
      <c r="R4928" s="54" t="s">
        <v>70</v>
      </c>
    </row>
    <row r="4929" spans="1:18" x14ac:dyDescent="0.3">
      <c r="A4929" s="54" t="s">
        <v>217</v>
      </c>
      <c r="B4929" s="56">
        <v>136</v>
      </c>
      <c r="C4929" s="54" t="s">
        <v>218</v>
      </c>
      <c r="D4929" s="56">
        <v>1967</v>
      </c>
      <c r="E4929" s="56">
        <v>31.361240386962891</v>
      </c>
      <c r="F4929" s="56">
        <v>513.53546142578125</v>
      </c>
      <c r="G4929" s="56">
        <v>205.90313720703125</v>
      </c>
      <c r="H4929" s="56">
        <v>2462.58837890625</v>
      </c>
      <c r="I4929" s="56"/>
      <c r="J4929" s="56"/>
      <c r="K4929" s="56">
        <v>965.14129638671875</v>
      </c>
      <c r="L4929" s="56">
        <v>0.86230766773223877</v>
      </c>
      <c r="M4929" s="56">
        <v>14.120153427124023</v>
      </c>
      <c r="N4929" s="56">
        <v>5.661506175994873</v>
      </c>
      <c r="O4929" s="56">
        <v>67.711265563964844</v>
      </c>
      <c r="P4929" s="56"/>
      <c r="Q4929" s="56">
        <v>27.621345520019531</v>
      </c>
      <c r="R4929" s="54" t="s">
        <v>70</v>
      </c>
    </row>
    <row r="4930" spans="1:18" x14ac:dyDescent="0.3">
      <c r="A4930" s="54" t="s">
        <v>217</v>
      </c>
      <c r="B4930" s="56">
        <v>136</v>
      </c>
      <c r="C4930" s="54" t="s">
        <v>218</v>
      </c>
      <c r="D4930" s="56">
        <v>1968</v>
      </c>
      <c r="E4930" s="56">
        <v>37.140586853027344</v>
      </c>
      <c r="F4930" s="56">
        <v>530.31103515625</v>
      </c>
      <c r="G4930" s="56">
        <v>225.73817443847656</v>
      </c>
      <c r="H4930" s="56">
        <v>2550.636962890625</v>
      </c>
      <c r="I4930" s="56"/>
      <c r="J4930" s="56"/>
      <c r="K4930" s="56">
        <v>1028.3048095703125</v>
      </c>
      <c r="L4930" s="56">
        <v>1.0402659177780151</v>
      </c>
      <c r="M4930" s="56">
        <v>14.853412628173828</v>
      </c>
      <c r="N4930" s="56">
        <v>6.3226718902587891</v>
      </c>
      <c r="O4930" s="56">
        <v>71.440475463867188</v>
      </c>
      <c r="P4930" s="56"/>
      <c r="Q4930" s="56">
        <v>29.939537048339844</v>
      </c>
      <c r="R4930" s="54" t="s">
        <v>70</v>
      </c>
    </row>
    <row r="4931" spans="1:18" x14ac:dyDescent="0.3">
      <c r="A4931" s="54" t="s">
        <v>217</v>
      </c>
      <c r="B4931" s="56">
        <v>136</v>
      </c>
      <c r="C4931" s="54" t="s">
        <v>218</v>
      </c>
      <c r="D4931" s="56">
        <v>1969</v>
      </c>
      <c r="E4931" s="56">
        <v>36.607807159423828</v>
      </c>
      <c r="F4931" s="56">
        <v>552.12310791015625</v>
      </c>
      <c r="G4931" s="56">
        <v>246.64950561523438</v>
      </c>
      <c r="H4931" s="56">
        <v>2652.71240234375</v>
      </c>
      <c r="I4931" s="56"/>
      <c r="J4931" s="56"/>
      <c r="K4931" s="56">
        <v>1091.01171875</v>
      </c>
      <c r="L4931" s="56">
        <v>1.0883626937866211</v>
      </c>
      <c r="M4931" s="56">
        <v>16.41480827331543</v>
      </c>
      <c r="N4931" s="56">
        <v>7.3329753875732422</v>
      </c>
      <c r="O4931" s="56">
        <v>78.866073608398438</v>
      </c>
      <c r="P4931" s="56"/>
      <c r="Q4931" s="56">
        <v>33.052150726318359</v>
      </c>
      <c r="R4931" s="54" t="s">
        <v>70</v>
      </c>
    </row>
    <row r="4932" spans="1:18" x14ac:dyDescent="0.3">
      <c r="A4932" s="54" t="s">
        <v>217</v>
      </c>
      <c r="B4932" s="56">
        <v>136</v>
      </c>
      <c r="C4932" s="54" t="s">
        <v>218</v>
      </c>
      <c r="D4932" s="56">
        <v>1970</v>
      </c>
      <c r="E4932" s="56">
        <v>42.058681488037109</v>
      </c>
      <c r="F4932" s="56">
        <v>572.592041015625</v>
      </c>
      <c r="G4932" s="56">
        <v>249.80197143554688</v>
      </c>
      <c r="H4932" s="56">
        <v>2769.111328125</v>
      </c>
      <c r="I4932" s="56"/>
      <c r="J4932" s="56"/>
      <c r="K4932" s="56">
        <v>1148.94970703125</v>
      </c>
      <c r="L4932" s="56">
        <v>1.3872503042221069</v>
      </c>
      <c r="M4932" s="56">
        <v>18.886192321777344</v>
      </c>
      <c r="N4932" s="56">
        <v>8.2393884658813477</v>
      </c>
      <c r="O4932" s="56">
        <v>91.335494995117188</v>
      </c>
      <c r="P4932" s="56"/>
      <c r="Q4932" s="56">
        <v>37.196979522705078</v>
      </c>
      <c r="R4932" s="54" t="s">
        <v>70</v>
      </c>
    </row>
    <row r="4933" spans="1:18" x14ac:dyDescent="0.3">
      <c r="A4933" s="54" t="s">
        <v>217</v>
      </c>
      <c r="B4933" s="56">
        <v>136</v>
      </c>
      <c r="C4933" s="54" t="s">
        <v>218</v>
      </c>
      <c r="D4933" s="56">
        <v>1971</v>
      </c>
      <c r="E4933" s="56">
        <v>40.612842559814453</v>
      </c>
      <c r="F4933" s="56">
        <v>597.63836669921875</v>
      </c>
      <c r="G4933" s="56">
        <v>252.16546630859375</v>
      </c>
      <c r="H4933" s="56">
        <v>2881.7060546875</v>
      </c>
      <c r="I4933" s="56"/>
      <c r="J4933" s="56"/>
      <c r="K4933" s="56">
        <v>1171.171142578125</v>
      </c>
      <c r="L4933" s="56">
        <v>1.4277890920639038</v>
      </c>
      <c r="M4933" s="56">
        <v>21.01063346862793</v>
      </c>
      <c r="N4933" s="56">
        <v>8.8651533126831055</v>
      </c>
      <c r="O4933" s="56">
        <v>101.30953979492188</v>
      </c>
      <c r="P4933" s="56"/>
      <c r="Q4933" s="56">
        <v>40.543571472167969</v>
      </c>
      <c r="R4933" s="54" t="s">
        <v>70</v>
      </c>
    </row>
    <row r="4934" spans="1:18" x14ac:dyDescent="0.3">
      <c r="A4934" s="54" t="s">
        <v>217</v>
      </c>
      <c r="B4934" s="56">
        <v>136</v>
      </c>
      <c r="C4934" s="54" t="s">
        <v>218</v>
      </c>
      <c r="D4934" s="56">
        <v>1972</v>
      </c>
      <c r="E4934" s="56">
        <v>44.308917999267578</v>
      </c>
      <c r="F4934" s="56">
        <v>620.31573486328125</v>
      </c>
      <c r="G4934" s="56">
        <v>256.446044921875</v>
      </c>
      <c r="H4934" s="56">
        <v>2989.79296875</v>
      </c>
      <c r="I4934" s="56"/>
      <c r="J4934" s="56"/>
      <c r="K4934" s="56">
        <v>1208.1131591796875</v>
      </c>
      <c r="L4934" s="56">
        <v>1.6222376823425293</v>
      </c>
      <c r="M4934" s="56">
        <v>22.710994720458984</v>
      </c>
      <c r="N4934" s="56">
        <v>9.3890008926391602</v>
      </c>
      <c r="O4934" s="56">
        <v>109.46228790283203</v>
      </c>
      <c r="P4934" s="56"/>
      <c r="Q4934" s="56">
        <v>44.333000183105469</v>
      </c>
      <c r="R4934" s="54" t="s">
        <v>70</v>
      </c>
    </row>
    <row r="4935" spans="1:18" x14ac:dyDescent="0.3">
      <c r="A4935" s="54" t="s">
        <v>217</v>
      </c>
      <c r="B4935" s="56">
        <v>136</v>
      </c>
      <c r="C4935" s="54" t="s">
        <v>218</v>
      </c>
      <c r="D4935" s="56">
        <v>1973</v>
      </c>
      <c r="E4935" s="56">
        <v>39.649406433105469</v>
      </c>
      <c r="F4935" s="56">
        <v>645.7423095703125</v>
      </c>
      <c r="G4935" s="56">
        <v>277.44476318359375</v>
      </c>
      <c r="H4935" s="56">
        <v>3095.34912109375</v>
      </c>
      <c r="I4935" s="56"/>
      <c r="J4935" s="56"/>
      <c r="K4935" s="56">
        <v>1287.23095703125</v>
      </c>
      <c r="L4935" s="56">
        <v>1.7603442668914795</v>
      </c>
      <c r="M4935" s="56">
        <v>28.669502258300781</v>
      </c>
      <c r="N4935" s="56">
        <v>12.317922592163086</v>
      </c>
      <c r="O4935" s="56">
        <v>137.42654418945313</v>
      </c>
      <c r="P4935" s="56"/>
      <c r="Q4935" s="56">
        <v>53.377189636230469</v>
      </c>
      <c r="R4935" s="54" t="s">
        <v>70</v>
      </c>
    </row>
    <row r="4936" spans="1:18" x14ac:dyDescent="0.3">
      <c r="A4936" s="54" t="s">
        <v>217</v>
      </c>
      <c r="B4936" s="56">
        <v>136</v>
      </c>
      <c r="C4936" s="54" t="s">
        <v>218</v>
      </c>
      <c r="D4936" s="56">
        <v>1974</v>
      </c>
      <c r="E4936" s="56">
        <v>41.295013427734375</v>
      </c>
      <c r="F4936" s="56">
        <v>665.58709716796875</v>
      </c>
      <c r="G4936" s="56">
        <v>284.39202880859375</v>
      </c>
      <c r="H4936" s="56">
        <v>3214.699951171875</v>
      </c>
      <c r="I4936" s="56"/>
      <c r="J4936" s="56"/>
      <c r="K4936" s="56">
        <v>1355.1552734375</v>
      </c>
      <c r="L4936" s="56">
        <v>2.3759839534759521</v>
      </c>
      <c r="M4936" s="56">
        <v>38.295761108398438</v>
      </c>
      <c r="N4936" s="56">
        <v>16.363012313842773</v>
      </c>
      <c r="O4936" s="56">
        <v>184.96363830566406</v>
      </c>
      <c r="P4936" s="56"/>
      <c r="Q4936" s="56">
        <v>67.512741088867188</v>
      </c>
      <c r="R4936" s="54" t="s">
        <v>70</v>
      </c>
    </row>
    <row r="4937" spans="1:18" x14ac:dyDescent="0.3">
      <c r="A4937" s="54" t="s">
        <v>217</v>
      </c>
      <c r="B4937" s="56">
        <v>136</v>
      </c>
      <c r="C4937" s="54" t="s">
        <v>218</v>
      </c>
      <c r="D4937" s="56">
        <v>1975</v>
      </c>
      <c r="E4937" s="56">
        <v>45.915969848632813</v>
      </c>
      <c r="F4937" s="56">
        <v>686.21142578125</v>
      </c>
      <c r="G4937" s="56">
        <v>262.80963134765625</v>
      </c>
      <c r="H4937" s="56">
        <v>3333.34521484375</v>
      </c>
      <c r="I4937" s="56"/>
      <c r="J4937" s="56"/>
      <c r="K4937" s="56">
        <v>1327.37939453125</v>
      </c>
      <c r="L4937" s="56">
        <v>3.0685782432556152</v>
      </c>
      <c r="M4937" s="56">
        <v>45.859710693359375</v>
      </c>
      <c r="N4937" s="56">
        <v>17.56364631652832</v>
      </c>
      <c r="O4937" s="56">
        <v>222.76849365234375</v>
      </c>
      <c r="P4937" s="56"/>
      <c r="Q4937" s="56">
        <v>77.019378662109375</v>
      </c>
      <c r="R4937" s="54" t="s">
        <v>70</v>
      </c>
    </row>
    <row r="4938" spans="1:18" x14ac:dyDescent="0.3">
      <c r="A4938" s="54" t="s">
        <v>217</v>
      </c>
      <c r="B4938" s="56">
        <v>136</v>
      </c>
      <c r="C4938" s="54" t="s">
        <v>218</v>
      </c>
      <c r="D4938" s="56">
        <v>1976</v>
      </c>
      <c r="E4938" s="56">
        <v>45.445369720458984</v>
      </c>
      <c r="F4938" s="56">
        <v>710.50640869140625</v>
      </c>
      <c r="G4938" s="56">
        <v>261.64010620117188</v>
      </c>
      <c r="H4938" s="56">
        <v>3423.381591796875</v>
      </c>
      <c r="I4938" s="56"/>
      <c r="J4938" s="56"/>
      <c r="K4938" s="56">
        <v>1414.037353515625</v>
      </c>
      <c r="L4938" s="56">
        <v>3.6965856552124023</v>
      </c>
      <c r="M4938" s="56">
        <v>57.793502807617188</v>
      </c>
      <c r="N4938" s="56">
        <v>21.282148361206055</v>
      </c>
      <c r="O4938" s="56">
        <v>278.46237182617188</v>
      </c>
      <c r="P4938" s="56"/>
      <c r="Q4938" s="56">
        <v>96.713554382324219</v>
      </c>
      <c r="R4938" s="54" t="s">
        <v>70</v>
      </c>
    </row>
    <row r="4939" spans="1:18" x14ac:dyDescent="0.3">
      <c r="A4939" s="54" t="s">
        <v>217</v>
      </c>
      <c r="B4939" s="56">
        <v>136</v>
      </c>
      <c r="C4939" s="54" t="s">
        <v>218</v>
      </c>
      <c r="D4939" s="56">
        <v>1977</v>
      </c>
      <c r="E4939" s="56">
        <v>45.413669586181641</v>
      </c>
      <c r="F4939" s="56">
        <v>733.3289794921875</v>
      </c>
      <c r="G4939" s="56">
        <v>269.91268920898438</v>
      </c>
      <c r="H4939" s="56">
        <v>3506.0419921875</v>
      </c>
      <c r="I4939" s="56"/>
      <c r="J4939" s="56"/>
      <c r="K4939" s="56">
        <v>1447.3941650390625</v>
      </c>
      <c r="L4939" s="56">
        <v>4.3610091209411621</v>
      </c>
      <c r="M4939" s="56">
        <v>70.420501708984375</v>
      </c>
      <c r="N4939" s="56">
        <v>25.919328689575195</v>
      </c>
      <c r="O4939" s="56">
        <v>336.68023681640625</v>
      </c>
      <c r="P4939" s="56"/>
      <c r="Q4939" s="56">
        <v>117.50006866455078</v>
      </c>
      <c r="R4939" s="54" t="s">
        <v>70</v>
      </c>
    </row>
    <row r="4940" spans="1:18" x14ac:dyDescent="0.3">
      <c r="A4940" s="54" t="s">
        <v>217</v>
      </c>
      <c r="B4940" s="56">
        <v>136</v>
      </c>
      <c r="C4940" s="54" t="s">
        <v>218</v>
      </c>
      <c r="D4940" s="56">
        <v>1978</v>
      </c>
      <c r="E4940" s="56">
        <v>43.468856811523438</v>
      </c>
      <c r="F4940" s="56">
        <v>755.1395263671875</v>
      </c>
      <c r="G4940" s="56">
        <v>274.57662963867188</v>
      </c>
      <c r="H4940" s="56">
        <v>3590.816650390625</v>
      </c>
      <c r="I4940" s="56"/>
      <c r="J4940" s="56"/>
      <c r="K4940" s="56">
        <v>1500.2362060546875</v>
      </c>
      <c r="L4940" s="56">
        <v>4.7416610717773438</v>
      </c>
      <c r="M4940" s="56">
        <v>82.371971130371094</v>
      </c>
      <c r="N4940" s="56">
        <v>29.951311111450195</v>
      </c>
      <c r="O4940" s="56">
        <v>391.6927490234375</v>
      </c>
      <c r="P4940" s="56"/>
      <c r="Q4940" s="56">
        <v>138.23480224609375</v>
      </c>
      <c r="R4940" s="54" t="s">
        <v>70</v>
      </c>
    </row>
    <row r="4941" spans="1:18" x14ac:dyDescent="0.3">
      <c r="A4941" s="54" t="s">
        <v>217</v>
      </c>
      <c r="B4941" s="56">
        <v>136</v>
      </c>
      <c r="C4941" s="54" t="s">
        <v>218</v>
      </c>
      <c r="D4941" s="56">
        <v>1979</v>
      </c>
      <c r="E4941" s="56">
        <v>45.299331665039063</v>
      </c>
      <c r="F4941" s="56">
        <v>774.070556640625</v>
      </c>
      <c r="G4941" s="56">
        <v>292.67648315429688</v>
      </c>
      <c r="H4941" s="56">
        <v>3673.994873046875</v>
      </c>
      <c r="I4941" s="56"/>
      <c r="J4941" s="56"/>
      <c r="K4941" s="56">
        <v>1583.2191162109375</v>
      </c>
      <c r="L4941" s="56">
        <v>5.7207756042480469</v>
      </c>
      <c r="M4941" s="56">
        <v>97.75604248046875</v>
      </c>
      <c r="N4941" s="56">
        <v>36.961616516113281</v>
      </c>
      <c r="O4941" s="56">
        <v>463.982666015625</v>
      </c>
      <c r="P4941" s="56"/>
      <c r="Q4941" s="56">
        <v>169.14939880371094</v>
      </c>
      <c r="R4941" s="54" t="s">
        <v>70</v>
      </c>
    </row>
    <row r="4942" spans="1:18" x14ac:dyDescent="0.3">
      <c r="A4942" s="54" t="s">
        <v>217</v>
      </c>
      <c r="B4942" s="56">
        <v>136</v>
      </c>
      <c r="C4942" s="54" t="s">
        <v>218</v>
      </c>
      <c r="D4942" s="56">
        <v>1980</v>
      </c>
      <c r="E4942" s="56">
        <v>50.332183837890625</v>
      </c>
      <c r="F4942" s="56">
        <v>793.91363525390625</v>
      </c>
      <c r="G4942" s="56">
        <v>297.72332763671875</v>
      </c>
      <c r="H4942" s="56">
        <v>3768.662109375</v>
      </c>
      <c r="I4942" s="56"/>
      <c r="J4942" s="56"/>
      <c r="K4942" s="56">
        <v>1638.2825927734375</v>
      </c>
      <c r="L4942" s="56">
        <v>7.9078078269958496</v>
      </c>
      <c r="M4942" s="56">
        <v>124.73362731933594</v>
      </c>
      <c r="N4942" s="56">
        <v>46.776008605957031</v>
      </c>
      <c r="O4942" s="56">
        <v>592.1033935546875</v>
      </c>
      <c r="P4942" s="56"/>
      <c r="Q4942" s="56">
        <v>212.40933227539063</v>
      </c>
      <c r="R4942" s="54" t="s">
        <v>70</v>
      </c>
    </row>
    <row r="4943" spans="1:18" x14ac:dyDescent="0.3">
      <c r="A4943" s="54" t="s">
        <v>217</v>
      </c>
      <c r="B4943" s="56">
        <v>136</v>
      </c>
      <c r="C4943" s="54" t="s">
        <v>218</v>
      </c>
      <c r="D4943" s="56">
        <v>1981</v>
      </c>
      <c r="E4943" s="56">
        <v>58.241222381591797</v>
      </c>
      <c r="F4943" s="56">
        <v>817.77557373046875</v>
      </c>
      <c r="G4943" s="56">
        <v>285.57809448242188</v>
      </c>
      <c r="H4943" s="56">
        <v>3861.4150390625</v>
      </c>
      <c r="I4943" s="56"/>
      <c r="J4943" s="56"/>
      <c r="K4943" s="56">
        <v>1651.075439453125</v>
      </c>
      <c r="L4943" s="56">
        <v>11.12485408782959</v>
      </c>
      <c r="M4943" s="56">
        <v>156.20608520507813</v>
      </c>
      <c r="N4943" s="56">
        <v>54.549240112304688</v>
      </c>
      <c r="O4943" s="56">
        <v>737.58203125</v>
      </c>
      <c r="P4943" s="56"/>
      <c r="Q4943" s="56">
        <v>253.96989440917969</v>
      </c>
      <c r="R4943" s="54" t="s">
        <v>70</v>
      </c>
    </row>
    <row r="4944" spans="1:18" x14ac:dyDescent="0.3">
      <c r="A4944" s="54" t="s">
        <v>217</v>
      </c>
      <c r="B4944" s="56">
        <v>136</v>
      </c>
      <c r="C4944" s="54" t="s">
        <v>218</v>
      </c>
      <c r="D4944" s="56">
        <v>1982</v>
      </c>
      <c r="E4944" s="56">
        <v>59.294258117675781</v>
      </c>
      <c r="F4944" s="56">
        <v>848.3377685546875</v>
      </c>
      <c r="G4944" s="56">
        <v>272.51162719726563</v>
      </c>
      <c r="H4944" s="56">
        <v>3935.52099609375</v>
      </c>
      <c r="I4944" s="56"/>
      <c r="J4944" s="56"/>
      <c r="K4944" s="56">
        <v>1656.4510498046875</v>
      </c>
      <c r="L4944" s="56">
        <v>13.030475616455078</v>
      </c>
      <c r="M4944" s="56">
        <v>186.43028259277344</v>
      </c>
      <c r="N4944" s="56">
        <v>59.887016296386719</v>
      </c>
      <c r="O4944" s="56">
        <v>864.86822509765625</v>
      </c>
      <c r="P4944" s="56"/>
      <c r="Q4944" s="56">
        <v>299.50308227539063</v>
      </c>
      <c r="R4944" s="54" t="s">
        <v>70</v>
      </c>
    </row>
    <row r="4945" spans="1:18" x14ac:dyDescent="0.3">
      <c r="A4945" s="54" t="s">
        <v>217</v>
      </c>
      <c r="B4945" s="56">
        <v>136</v>
      </c>
      <c r="C4945" s="54" t="s">
        <v>218</v>
      </c>
      <c r="D4945" s="56">
        <v>1983</v>
      </c>
      <c r="E4945" s="56">
        <v>60.542827606201172</v>
      </c>
      <c r="F4945" s="56">
        <v>878.61572265625</v>
      </c>
      <c r="G4945" s="56">
        <v>267.74679565429688</v>
      </c>
      <c r="H4945" s="56">
        <v>3990.992431640625</v>
      </c>
      <c r="I4945" s="56"/>
      <c r="J4945" s="56"/>
      <c r="K4945" s="56">
        <v>1679.07568359375</v>
      </c>
      <c r="L4945" s="56">
        <v>14.849716186523438</v>
      </c>
      <c r="M4945" s="56">
        <v>215.5035400390625</v>
      </c>
      <c r="N4945" s="56">
        <v>65.671920776367188</v>
      </c>
      <c r="O4945" s="56">
        <v>978.89556884765625</v>
      </c>
      <c r="P4945" s="56"/>
      <c r="Q4945" s="56">
        <v>349.42184448242188</v>
      </c>
      <c r="R4945" s="54" t="s">
        <v>70</v>
      </c>
    </row>
    <row r="4946" spans="1:18" x14ac:dyDescent="0.3">
      <c r="A4946" s="54" t="s">
        <v>217</v>
      </c>
      <c r="B4946" s="56">
        <v>136</v>
      </c>
      <c r="C4946" s="54" t="s">
        <v>218</v>
      </c>
      <c r="D4946" s="56">
        <v>1984</v>
      </c>
      <c r="E4946" s="56">
        <v>61.890583038330078</v>
      </c>
      <c r="F4946" s="56">
        <v>908.7884521484375</v>
      </c>
      <c r="G4946" s="56">
        <v>279.4149169921875</v>
      </c>
      <c r="H4946" s="56">
        <v>4036.843505859375</v>
      </c>
      <c r="I4946" s="56"/>
      <c r="J4946" s="56"/>
      <c r="K4946" s="56">
        <v>1732.978759765625</v>
      </c>
      <c r="L4946" s="56">
        <v>16.568178176879883</v>
      </c>
      <c r="M4946" s="56">
        <v>243.28367614746094</v>
      </c>
      <c r="N4946" s="56">
        <v>74.7996826171875</v>
      </c>
      <c r="O4946" s="56">
        <v>1080.66748046875</v>
      </c>
      <c r="P4946" s="56"/>
      <c r="Q4946" s="56">
        <v>399.44900512695313</v>
      </c>
      <c r="R4946" s="54" t="s">
        <v>70</v>
      </c>
    </row>
    <row r="4947" spans="1:18" x14ac:dyDescent="0.3">
      <c r="A4947" s="54" t="s">
        <v>217</v>
      </c>
      <c r="B4947" s="56">
        <v>136</v>
      </c>
      <c r="C4947" s="54" t="s">
        <v>218</v>
      </c>
      <c r="D4947" s="56">
        <v>1985</v>
      </c>
      <c r="E4947" s="56">
        <v>65.76519775390625</v>
      </c>
      <c r="F4947" s="56">
        <v>938.934326171875</v>
      </c>
      <c r="G4947" s="56">
        <v>279.51995849609375</v>
      </c>
      <c r="H4947" s="56">
        <v>4089.53125</v>
      </c>
      <c r="I4947" s="56"/>
      <c r="J4947" s="56"/>
      <c r="K4947" s="56">
        <v>1782.1888427734375</v>
      </c>
      <c r="L4947" s="56">
        <v>19.19757080078125</v>
      </c>
      <c r="M4947" s="56">
        <v>274.08505249023438</v>
      </c>
      <c r="N4947" s="56">
        <v>81.594894409179688</v>
      </c>
      <c r="O4947" s="56">
        <v>1193.7783203125</v>
      </c>
      <c r="P4947" s="56"/>
      <c r="Q4947" s="56">
        <v>448.47598266601563</v>
      </c>
      <c r="R4947" s="54" t="s">
        <v>70</v>
      </c>
    </row>
    <row r="4948" spans="1:18" x14ac:dyDescent="0.3">
      <c r="A4948" s="54" t="s">
        <v>217</v>
      </c>
      <c r="B4948" s="56">
        <v>136</v>
      </c>
      <c r="C4948" s="54" t="s">
        <v>218</v>
      </c>
      <c r="D4948" s="56">
        <v>1986</v>
      </c>
      <c r="E4948" s="56">
        <v>67.789863586425781</v>
      </c>
      <c r="F4948" s="56">
        <v>971.51556396484375</v>
      </c>
      <c r="G4948" s="56">
        <v>287.93429565429688</v>
      </c>
      <c r="H4948" s="56">
        <v>4137.38427734375</v>
      </c>
      <c r="I4948" s="56"/>
      <c r="J4948" s="56"/>
      <c r="K4948" s="56">
        <v>1835.127197265625</v>
      </c>
      <c r="L4948" s="56">
        <v>20.548257827758789</v>
      </c>
      <c r="M4948" s="56">
        <v>294.48284912109375</v>
      </c>
      <c r="N4948" s="56">
        <v>87.277763366699219</v>
      </c>
      <c r="O4948" s="56">
        <v>1254.1114501953125</v>
      </c>
      <c r="P4948" s="56"/>
      <c r="Q4948" s="56">
        <v>496.36599731445313</v>
      </c>
      <c r="R4948" s="54" t="s">
        <v>70</v>
      </c>
    </row>
    <row r="4949" spans="1:18" x14ac:dyDescent="0.3">
      <c r="A4949" s="54" t="s">
        <v>217</v>
      </c>
      <c r="B4949" s="56">
        <v>136</v>
      </c>
      <c r="C4949" s="54" t="s">
        <v>218</v>
      </c>
      <c r="D4949" s="56">
        <v>1987</v>
      </c>
      <c r="E4949" s="56">
        <v>70.632003784179688</v>
      </c>
      <c r="F4949" s="56">
        <v>1004.6065063476563</v>
      </c>
      <c r="G4949" s="56">
        <v>300.45706176757813</v>
      </c>
      <c r="H4949" s="56">
        <v>4188.69775390625</v>
      </c>
      <c r="I4949" s="56"/>
      <c r="J4949" s="56"/>
      <c r="K4949" s="56">
        <v>1889.4044189453125</v>
      </c>
      <c r="L4949" s="56">
        <v>22.342632293701172</v>
      </c>
      <c r="M4949" s="56">
        <v>317.7816162109375</v>
      </c>
      <c r="N4949" s="56">
        <v>95.041923522949219</v>
      </c>
      <c r="O4949" s="56">
        <v>1324.9876708984375</v>
      </c>
      <c r="P4949" s="56"/>
      <c r="Q4949" s="56">
        <v>541.765380859375</v>
      </c>
      <c r="R4949" s="54" t="s">
        <v>70</v>
      </c>
    </row>
    <row r="4950" spans="1:18" x14ac:dyDescent="0.3">
      <c r="A4950" s="54" t="s">
        <v>217</v>
      </c>
      <c r="B4950" s="56">
        <v>136</v>
      </c>
      <c r="C4950" s="54" t="s">
        <v>218</v>
      </c>
      <c r="D4950" s="56">
        <v>1988</v>
      </c>
      <c r="E4950" s="56">
        <v>72.900917053222656</v>
      </c>
      <c r="F4950" s="56">
        <v>1038.968017578125</v>
      </c>
      <c r="G4950" s="56">
        <v>325.79653930664063</v>
      </c>
      <c r="H4950" s="56">
        <v>4247.220703125</v>
      </c>
      <c r="I4950" s="56"/>
      <c r="J4950" s="56"/>
      <c r="K4950" s="56">
        <v>1970.645263671875</v>
      </c>
      <c r="L4950" s="56">
        <v>24.338560104370117</v>
      </c>
      <c r="M4950" s="56">
        <v>346.86788940429688</v>
      </c>
      <c r="N4950" s="56">
        <v>108.76980590820313</v>
      </c>
      <c r="O4950" s="56">
        <v>1417.9691162109375</v>
      </c>
      <c r="P4950" s="56"/>
      <c r="Q4950" s="56">
        <v>602.6336669921875</v>
      </c>
      <c r="R4950" s="54" t="s">
        <v>70</v>
      </c>
    </row>
    <row r="4951" spans="1:18" x14ac:dyDescent="0.3">
      <c r="A4951" s="54" t="s">
        <v>217</v>
      </c>
      <c r="B4951" s="56">
        <v>136</v>
      </c>
      <c r="C4951" s="54" t="s">
        <v>218</v>
      </c>
      <c r="D4951" s="56">
        <v>1989</v>
      </c>
      <c r="E4951" s="56">
        <v>74.505203247070313</v>
      </c>
      <c r="F4951" s="56">
        <v>1073.967041015625</v>
      </c>
      <c r="G4951" s="56">
        <v>342.58395385742188</v>
      </c>
      <c r="H4951" s="56">
        <v>4324.94775390625</v>
      </c>
      <c r="I4951" s="56">
        <v>0</v>
      </c>
      <c r="J4951" s="56">
        <v>0</v>
      </c>
      <c r="K4951" s="56">
        <v>2039.123779296875</v>
      </c>
      <c r="L4951" s="56">
        <v>26.219316482543945</v>
      </c>
      <c r="M4951" s="56">
        <v>377.9425048828125</v>
      </c>
      <c r="N4951" s="56">
        <v>120.55960083007813</v>
      </c>
      <c r="O4951" s="56">
        <v>1522.003662109375</v>
      </c>
      <c r="P4951" s="56">
        <v>0</v>
      </c>
      <c r="Q4951" s="56">
        <v>662.2161865234375</v>
      </c>
      <c r="R4951" s="54" t="s">
        <v>70</v>
      </c>
    </row>
    <row r="4952" spans="1:18" x14ac:dyDescent="0.3">
      <c r="A4952" s="54" t="s">
        <v>217</v>
      </c>
      <c r="B4952" s="56">
        <v>136</v>
      </c>
      <c r="C4952" s="54" t="s">
        <v>218</v>
      </c>
      <c r="D4952" s="56">
        <v>1990</v>
      </c>
      <c r="E4952" s="56">
        <v>77.967277526855469</v>
      </c>
      <c r="F4952" s="56">
        <v>1108.90185546875</v>
      </c>
      <c r="G4952" s="56">
        <v>356.00262451171875</v>
      </c>
      <c r="H4952" s="56">
        <v>4412.41064453125</v>
      </c>
      <c r="I4952" s="56">
        <v>0</v>
      </c>
      <c r="J4952" s="56">
        <v>0</v>
      </c>
      <c r="K4952" s="56">
        <v>2078.927490234375</v>
      </c>
      <c r="L4952" s="56">
        <v>29.247894287109375</v>
      </c>
      <c r="M4952" s="56">
        <v>415.98281860351563</v>
      </c>
      <c r="N4952" s="56">
        <v>133.54739379882813</v>
      </c>
      <c r="O4952" s="56">
        <v>1655.2293701171875</v>
      </c>
      <c r="P4952" s="56">
        <v>0</v>
      </c>
      <c r="Q4952" s="56">
        <v>731.81390380859375</v>
      </c>
      <c r="R4952" s="54" t="s">
        <v>70</v>
      </c>
    </row>
    <row r="4953" spans="1:18" x14ac:dyDescent="0.3">
      <c r="A4953" s="54" t="s">
        <v>217</v>
      </c>
      <c r="B4953" s="56">
        <v>136</v>
      </c>
      <c r="C4953" s="54" t="s">
        <v>218</v>
      </c>
      <c r="D4953" s="56">
        <v>1991</v>
      </c>
      <c r="E4953" s="56">
        <v>79.145622253417969</v>
      </c>
      <c r="F4953" s="56">
        <v>1145.5733642578125</v>
      </c>
      <c r="G4953" s="56">
        <v>360.43560791015625</v>
      </c>
      <c r="H4953" s="56">
        <v>4505.69384765625</v>
      </c>
      <c r="I4953" s="56">
        <v>0</v>
      </c>
      <c r="J4953" s="56">
        <v>0</v>
      </c>
      <c r="K4953" s="56">
        <v>2110.782470703125</v>
      </c>
      <c r="L4953" s="56">
        <v>31.415277481079102</v>
      </c>
      <c r="M4953" s="56">
        <v>454.71249389648438</v>
      </c>
      <c r="N4953" s="56">
        <v>143.06771850585938</v>
      </c>
      <c r="O4953" s="56">
        <v>1788.445556640625</v>
      </c>
      <c r="P4953" s="56">
        <v>0</v>
      </c>
      <c r="Q4953" s="56">
        <v>799.25909423828125</v>
      </c>
      <c r="R4953" s="54" t="s">
        <v>70</v>
      </c>
    </row>
    <row r="4954" spans="1:18" x14ac:dyDescent="0.3">
      <c r="A4954" s="54" t="s">
        <v>217</v>
      </c>
      <c r="B4954" s="56">
        <v>136</v>
      </c>
      <c r="C4954" s="54" t="s">
        <v>218</v>
      </c>
      <c r="D4954" s="56">
        <v>1992</v>
      </c>
      <c r="E4954" s="56">
        <v>74.415580749511719</v>
      </c>
      <c r="F4954" s="56">
        <v>1181.6490478515625</v>
      </c>
      <c r="G4954" s="56">
        <v>356.34197998046875</v>
      </c>
      <c r="H4954" s="56">
        <v>4595.64404296875</v>
      </c>
      <c r="I4954" s="56">
        <v>0</v>
      </c>
      <c r="J4954" s="56">
        <v>0</v>
      </c>
      <c r="K4954" s="56">
        <v>2125.545166015625</v>
      </c>
      <c r="L4954" s="56">
        <v>30.753021240234375</v>
      </c>
      <c r="M4954" s="56">
        <v>488.32891845703125</v>
      </c>
      <c r="N4954" s="56">
        <v>147.2620849609375</v>
      </c>
      <c r="O4954" s="56">
        <v>1899.198486328125</v>
      </c>
      <c r="P4954" s="56">
        <v>0</v>
      </c>
      <c r="Q4954" s="56">
        <v>840.01416015625</v>
      </c>
      <c r="R4954" s="54" t="s">
        <v>70</v>
      </c>
    </row>
    <row r="4955" spans="1:18" x14ac:dyDescent="0.3">
      <c r="A4955" s="54" t="s">
        <v>217</v>
      </c>
      <c r="B4955" s="56">
        <v>136</v>
      </c>
      <c r="C4955" s="54" t="s">
        <v>218</v>
      </c>
      <c r="D4955" s="56">
        <v>1993</v>
      </c>
      <c r="E4955" s="56">
        <v>64.568153381347656</v>
      </c>
      <c r="F4955" s="56">
        <v>1211.3236083984375</v>
      </c>
      <c r="G4955" s="56">
        <v>317.88287353515625</v>
      </c>
      <c r="H4955" s="56">
        <v>4674.08154296875</v>
      </c>
      <c r="I4955" s="56">
        <v>0</v>
      </c>
      <c r="J4955" s="56">
        <v>0</v>
      </c>
      <c r="K4955" s="56">
        <v>2107.309326171875</v>
      </c>
      <c r="L4955" s="56">
        <v>27.717901229858398</v>
      </c>
      <c r="M4955" s="56">
        <v>519.99859619140625</v>
      </c>
      <c r="N4955" s="56">
        <v>136.46116638183594</v>
      </c>
      <c r="O4955" s="56">
        <v>2006.49609375</v>
      </c>
      <c r="P4955" s="56">
        <v>0</v>
      </c>
      <c r="Q4955" s="56">
        <v>865.1666259765625</v>
      </c>
      <c r="R4955" s="54" t="s">
        <v>70</v>
      </c>
    </row>
    <row r="4956" spans="1:18" x14ac:dyDescent="0.3">
      <c r="A4956" s="54" t="s">
        <v>217</v>
      </c>
      <c r="B4956" s="56">
        <v>136</v>
      </c>
      <c r="C4956" s="54" t="s">
        <v>218</v>
      </c>
      <c r="D4956" s="56">
        <v>1994</v>
      </c>
      <c r="E4956" s="56">
        <v>56.516963958740234</v>
      </c>
      <c r="F4956" s="56">
        <v>1229.787353515625</v>
      </c>
      <c r="G4956" s="56">
        <v>330.77423095703125</v>
      </c>
      <c r="H4956" s="56">
        <v>4708.23974609375</v>
      </c>
      <c r="I4956" s="56">
        <v>0</v>
      </c>
      <c r="J4956" s="56">
        <v>0</v>
      </c>
      <c r="K4956" s="56">
        <v>2155.382568359375</v>
      </c>
      <c r="L4956" s="56">
        <v>25.087200164794922</v>
      </c>
      <c r="M4956" s="56">
        <v>545.88775634765625</v>
      </c>
      <c r="N4956" s="56">
        <v>146.82669067382813</v>
      </c>
      <c r="O4956" s="56">
        <v>2089.93115234375</v>
      </c>
      <c r="P4956" s="56">
        <v>0</v>
      </c>
      <c r="Q4956" s="56">
        <v>916.2412109375</v>
      </c>
      <c r="R4956" s="54" t="s">
        <v>70</v>
      </c>
    </row>
    <row r="4957" spans="1:18" x14ac:dyDescent="0.3">
      <c r="A4957" s="54" t="s">
        <v>217</v>
      </c>
      <c r="B4957" s="56">
        <v>136</v>
      </c>
      <c r="C4957" s="54" t="s">
        <v>218</v>
      </c>
      <c r="D4957" s="56">
        <v>1995</v>
      </c>
      <c r="E4957" s="56">
        <v>55.732120513916016</v>
      </c>
      <c r="F4957" s="56">
        <v>1239.204345703125</v>
      </c>
      <c r="G4957" s="56">
        <v>359.47219848632813</v>
      </c>
      <c r="H4957" s="56">
        <v>4750.5126953125</v>
      </c>
      <c r="I4957" s="56">
        <v>0</v>
      </c>
      <c r="J4957" s="56">
        <v>0</v>
      </c>
      <c r="K4957" s="56">
        <v>2219.21044921875</v>
      </c>
      <c r="L4957" s="56">
        <v>25.69432258605957</v>
      </c>
      <c r="M4957" s="56">
        <v>571.3134765625</v>
      </c>
      <c r="N4957" s="56">
        <v>165.7283935546875</v>
      </c>
      <c r="O4957" s="56">
        <v>2190.141357421875</v>
      </c>
      <c r="P4957" s="56">
        <v>0</v>
      </c>
      <c r="Q4957" s="56">
        <v>989.82763671875</v>
      </c>
      <c r="R4957" s="54" t="s">
        <v>70</v>
      </c>
    </row>
    <row r="4958" spans="1:18" x14ac:dyDescent="0.3">
      <c r="A4958" s="54" t="s">
        <v>217</v>
      </c>
      <c r="B4958" s="56">
        <v>136</v>
      </c>
      <c r="C4958" s="54" t="s">
        <v>218</v>
      </c>
      <c r="D4958" s="56">
        <v>1996</v>
      </c>
      <c r="E4958" s="56">
        <v>58.84515380859375</v>
      </c>
      <c r="F4958" s="56">
        <v>1247.0350341796875</v>
      </c>
      <c r="G4958" s="56">
        <v>362.73208618164063</v>
      </c>
      <c r="H4958" s="56">
        <v>4815.71044921875</v>
      </c>
      <c r="I4958" s="56">
        <v>2.0167399197816849E-2</v>
      </c>
      <c r="J4958" s="56">
        <v>0</v>
      </c>
      <c r="K4958" s="56">
        <v>2241.4052734375</v>
      </c>
      <c r="L4958" s="56">
        <v>28.029388427734375</v>
      </c>
      <c r="M4958" s="56">
        <v>593.9932861328125</v>
      </c>
      <c r="N4958" s="56">
        <v>172.77818298339844</v>
      </c>
      <c r="O4958" s="56">
        <v>2293.841064453125</v>
      </c>
      <c r="P4958" s="56">
        <v>0</v>
      </c>
      <c r="Q4958" s="56">
        <v>1045.620361328125</v>
      </c>
      <c r="R4958" s="54" t="s">
        <v>70</v>
      </c>
    </row>
    <row r="4959" spans="1:18" x14ac:dyDescent="0.3">
      <c r="A4959" s="54" t="s">
        <v>217</v>
      </c>
      <c r="B4959" s="56">
        <v>136</v>
      </c>
      <c r="C4959" s="54" t="s">
        <v>218</v>
      </c>
      <c r="D4959" s="56">
        <v>1997</v>
      </c>
      <c r="E4959" s="56">
        <v>60.327751159667969</v>
      </c>
      <c r="F4959" s="56">
        <v>1257.15673828125</v>
      </c>
      <c r="G4959" s="56">
        <v>369.59158325195313</v>
      </c>
      <c r="H4959" s="56">
        <v>4877.72607421875</v>
      </c>
      <c r="I4959" s="56">
        <v>1.9098067656159401E-2</v>
      </c>
      <c r="J4959" s="56">
        <v>1.9782496616244316E-2</v>
      </c>
      <c r="K4959" s="56">
        <v>2284.99853515625</v>
      </c>
      <c r="L4959" s="56">
        <v>29.384410858154297</v>
      </c>
      <c r="M4959" s="56">
        <v>612.33526611328125</v>
      </c>
      <c r="N4959" s="56">
        <v>180.02047729492188</v>
      </c>
      <c r="O4959" s="56">
        <v>2375.84033203125</v>
      </c>
      <c r="P4959" s="56">
        <v>9.6356486901640892E-3</v>
      </c>
      <c r="Q4959" s="56">
        <v>1093.31591796875</v>
      </c>
      <c r="R4959" s="54" t="s">
        <v>70</v>
      </c>
    </row>
    <row r="4960" spans="1:18" x14ac:dyDescent="0.3">
      <c r="A4960" s="54" t="s">
        <v>217</v>
      </c>
      <c r="B4960" s="56">
        <v>136</v>
      </c>
      <c r="C4960" s="54" t="s">
        <v>218</v>
      </c>
      <c r="D4960" s="56">
        <v>1998</v>
      </c>
      <c r="E4960" s="56">
        <v>64.03033447265625</v>
      </c>
      <c r="F4960" s="56">
        <v>1267.8756103515625</v>
      </c>
      <c r="G4960" s="56">
        <v>383.2640380859375</v>
      </c>
      <c r="H4960" s="56">
        <v>4940.17626953125</v>
      </c>
      <c r="I4960" s="56">
        <v>1.8910549581050873E-2</v>
      </c>
      <c r="J4960" s="56">
        <v>3.7750225514173508E-2</v>
      </c>
      <c r="K4960" s="56">
        <v>2322.680419921875</v>
      </c>
      <c r="L4960" s="56">
        <v>31.774085998535156</v>
      </c>
      <c r="M4960" s="56">
        <v>629.1640625</v>
      </c>
      <c r="N4960" s="56">
        <v>190.18898010253906</v>
      </c>
      <c r="O4960" s="56">
        <v>2451.488037109375</v>
      </c>
      <c r="P4960" s="56">
        <v>1.8732979893684387E-2</v>
      </c>
      <c r="Q4960" s="56">
        <v>1138.0501708984375</v>
      </c>
      <c r="R4960" s="54" t="s">
        <v>70</v>
      </c>
    </row>
    <row r="4961" spans="1:18" x14ac:dyDescent="0.3">
      <c r="A4961" s="54" t="s">
        <v>217</v>
      </c>
      <c r="B4961" s="56">
        <v>136</v>
      </c>
      <c r="C4961" s="54" t="s">
        <v>218</v>
      </c>
      <c r="D4961" s="56">
        <v>1999</v>
      </c>
      <c r="E4961" s="56">
        <v>68.0816650390625</v>
      </c>
      <c r="F4961" s="56">
        <v>1281.3369140625</v>
      </c>
      <c r="G4961" s="56">
        <v>398.62982177734375</v>
      </c>
      <c r="H4961" s="56">
        <v>5009.5751953125</v>
      </c>
      <c r="I4961" s="56">
        <v>1.8802698701620102E-2</v>
      </c>
      <c r="J4961" s="56">
        <v>5.4824367165565491E-2</v>
      </c>
      <c r="K4961" s="56">
        <v>2359.23876953125</v>
      </c>
      <c r="L4961" s="56">
        <v>34.079338073730469</v>
      </c>
      <c r="M4961" s="56">
        <v>641.39324951171875</v>
      </c>
      <c r="N4961" s="56">
        <v>199.54037475585938</v>
      </c>
      <c r="O4961" s="56">
        <v>2507.621337890625</v>
      </c>
      <c r="P4961" s="56">
        <v>2.7443192899227142E-2</v>
      </c>
      <c r="Q4961" s="56">
        <v>1173.7294921875</v>
      </c>
      <c r="R4961" s="54" t="s">
        <v>70</v>
      </c>
    </row>
    <row r="4962" spans="1:18" x14ac:dyDescent="0.3">
      <c r="A4962" s="54" t="s">
        <v>217</v>
      </c>
      <c r="B4962" s="56">
        <v>136</v>
      </c>
      <c r="C4962" s="54" t="s">
        <v>218</v>
      </c>
      <c r="D4962" s="56">
        <v>2000</v>
      </c>
      <c r="E4962" s="56">
        <v>68.292839050292969</v>
      </c>
      <c r="F4962" s="56">
        <v>1297.7659912109375</v>
      </c>
      <c r="G4962" s="56">
        <v>430.19677734375</v>
      </c>
      <c r="H4962" s="56">
        <v>5087.0673828125</v>
      </c>
      <c r="I4962" s="56">
        <v>1.825578510761261E-2</v>
      </c>
      <c r="J4962" s="56">
        <v>7.1105033159255981E-2</v>
      </c>
      <c r="K4962" s="56">
        <v>2454.896728515625</v>
      </c>
      <c r="L4962" s="56">
        <v>35.258964538574219</v>
      </c>
      <c r="M4962" s="56">
        <v>670.02471923828125</v>
      </c>
      <c r="N4962" s="56">
        <v>222.10664367675781</v>
      </c>
      <c r="O4962" s="56">
        <v>2626.406494140625</v>
      </c>
      <c r="P4962" s="56">
        <v>3.6710873246192932E-2</v>
      </c>
      <c r="Q4962" s="56">
        <v>1243.19775390625</v>
      </c>
      <c r="R4962" s="54" t="s">
        <v>70</v>
      </c>
    </row>
    <row r="4963" spans="1:18" x14ac:dyDescent="0.3">
      <c r="A4963" s="54" t="s">
        <v>217</v>
      </c>
      <c r="B4963" s="56">
        <v>136</v>
      </c>
      <c r="C4963" s="54" t="s">
        <v>218</v>
      </c>
      <c r="D4963" s="56">
        <v>2001</v>
      </c>
      <c r="E4963" s="56">
        <v>74.349998474121094</v>
      </c>
      <c r="F4963" s="56">
        <v>1313.2696533203125</v>
      </c>
      <c r="G4963" s="56">
        <v>437.45468139648438</v>
      </c>
      <c r="H4963" s="56">
        <v>5187.7724609375</v>
      </c>
      <c r="I4963" s="56">
        <v>0.18043819069862366</v>
      </c>
      <c r="J4963" s="56">
        <v>8.6180858314037323E-2</v>
      </c>
      <c r="K4963" s="56">
        <v>2498.543212890625</v>
      </c>
      <c r="L4963" s="56">
        <v>39.2545166015625</v>
      </c>
      <c r="M4963" s="56">
        <v>693.36602783203125</v>
      </c>
      <c r="N4963" s="56">
        <v>230.96263122558594</v>
      </c>
      <c r="O4963" s="56">
        <v>2738.98486328125</v>
      </c>
      <c r="P4963" s="56">
        <v>4.5500840991735458E-2</v>
      </c>
      <c r="Q4963" s="56">
        <v>1303.6834716796875</v>
      </c>
      <c r="R4963" s="54" t="s">
        <v>70</v>
      </c>
    </row>
    <row r="4964" spans="1:18" x14ac:dyDescent="0.3">
      <c r="A4964" s="54" t="s">
        <v>217</v>
      </c>
      <c r="B4964" s="56">
        <v>136</v>
      </c>
      <c r="C4964" s="54" t="s">
        <v>218</v>
      </c>
      <c r="D4964" s="56">
        <v>2002</v>
      </c>
      <c r="E4964" s="56">
        <v>62.204990386962891</v>
      </c>
      <c r="F4964" s="56">
        <v>1333.6019287109375</v>
      </c>
      <c r="G4964" s="56">
        <v>469.27438354492188</v>
      </c>
      <c r="H4964" s="56">
        <v>5286.5966796875</v>
      </c>
      <c r="I4964" s="56">
        <v>0.17596493661403656</v>
      </c>
      <c r="J4964" s="56">
        <v>0.25956305861473083</v>
      </c>
      <c r="K4964" s="56">
        <v>2504.774169921875</v>
      </c>
      <c r="L4964" s="56">
        <v>33.756473541259766</v>
      </c>
      <c r="M4964" s="56">
        <v>723.6990966796875</v>
      </c>
      <c r="N4964" s="56">
        <v>254.65879821777344</v>
      </c>
      <c r="O4964" s="56">
        <v>2868.8515625</v>
      </c>
      <c r="P4964" s="56">
        <v>0.14085580408573151</v>
      </c>
      <c r="Q4964" s="56">
        <v>1349.736083984375</v>
      </c>
      <c r="R4964" s="54" t="s">
        <v>70</v>
      </c>
    </row>
    <row r="4965" spans="1:18" x14ac:dyDescent="0.3">
      <c r="A4965" s="54" t="s">
        <v>217</v>
      </c>
      <c r="B4965" s="56">
        <v>136</v>
      </c>
      <c r="C4965" s="54" t="s">
        <v>218</v>
      </c>
      <c r="D4965" s="56">
        <v>2003</v>
      </c>
      <c r="E4965" s="56">
        <v>78.190467834472656</v>
      </c>
      <c r="F4965" s="56">
        <v>1340.7193603515625</v>
      </c>
      <c r="G4965" s="56">
        <v>450.16458129882813</v>
      </c>
      <c r="H4965" s="56">
        <v>5407.34326171875</v>
      </c>
      <c r="I4965" s="56">
        <v>0.5210108757019043</v>
      </c>
      <c r="J4965" s="56">
        <v>0.42149901390075684</v>
      </c>
      <c r="K4965" s="56">
        <v>2510.364990234375</v>
      </c>
      <c r="L4965" s="56">
        <v>43.096019744873047</v>
      </c>
      <c r="M4965" s="56">
        <v>738.96044921875</v>
      </c>
      <c r="N4965" s="56">
        <v>248.11592102050781</v>
      </c>
      <c r="O4965" s="56">
        <v>2980.35009765625</v>
      </c>
      <c r="P4965" s="56">
        <v>0.23231638967990875</v>
      </c>
      <c r="Q4965" s="56">
        <v>1395.3201904296875</v>
      </c>
      <c r="R4965" s="54" t="s">
        <v>70</v>
      </c>
    </row>
    <row r="4966" spans="1:18" x14ac:dyDescent="0.3">
      <c r="A4966" s="54" t="s">
        <v>217</v>
      </c>
      <c r="B4966" s="56">
        <v>136</v>
      </c>
      <c r="C4966" s="54" t="s">
        <v>218</v>
      </c>
      <c r="D4966" s="56">
        <v>2004</v>
      </c>
      <c r="E4966" s="56">
        <v>81.424713134765625</v>
      </c>
      <c r="F4966" s="56">
        <v>1362.7076416015625</v>
      </c>
      <c r="G4966" s="56">
        <v>455.26144409179688</v>
      </c>
      <c r="H4966" s="56">
        <v>5499.19482421875</v>
      </c>
      <c r="I4966" s="56">
        <v>0.54120415449142456</v>
      </c>
      <c r="J4966" s="56">
        <v>0.91473066806793213</v>
      </c>
      <c r="K4966" s="56">
        <v>2541.152587890625</v>
      </c>
      <c r="L4966" s="56">
        <v>46.183742523193359</v>
      </c>
      <c r="M4966" s="56">
        <v>772.921875</v>
      </c>
      <c r="N4966" s="56">
        <v>258.22232055664063</v>
      </c>
      <c r="O4966" s="56">
        <v>3119.119873046875</v>
      </c>
      <c r="P4966" s="56">
        <v>0.51883125305175781</v>
      </c>
      <c r="Q4966" s="56">
        <v>1450.179931640625</v>
      </c>
      <c r="R4966" s="54" t="s">
        <v>70</v>
      </c>
    </row>
    <row r="4967" spans="1:18" x14ac:dyDescent="0.3">
      <c r="A4967" s="54" t="s">
        <v>217</v>
      </c>
      <c r="B4967" s="56">
        <v>136</v>
      </c>
      <c r="C4967" s="54" t="s">
        <v>218</v>
      </c>
      <c r="D4967" s="56">
        <v>2005</v>
      </c>
      <c r="E4967" s="56">
        <v>82.220512390136719</v>
      </c>
      <c r="F4967" s="56">
        <v>1386.4552001953125</v>
      </c>
      <c r="G4967" s="56">
        <v>462.84259033203125</v>
      </c>
      <c r="H4967" s="56">
        <v>5587.326171875</v>
      </c>
      <c r="I4967" s="56">
        <v>0.99928241968154907</v>
      </c>
      <c r="J4967" s="56">
        <v>1.4072204828262329</v>
      </c>
      <c r="K4967" s="56">
        <v>2566.50146484375</v>
      </c>
      <c r="L4967" s="56">
        <v>47.945690155029297</v>
      </c>
      <c r="M4967" s="56">
        <v>808.4910888671875</v>
      </c>
      <c r="N4967" s="56">
        <v>269.89990234375</v>
      </c>
      <c r="O4967" s="56">
        <v>3258.16796875</v>
      </c>
      <c r="P4967" s="56">
        <v>0.82060009241104126</v>
      </c>
      <c r="Q4967" s="56">
        <v>1494.08837890625</v>
      </c>
      <c r="R4967" s="54" t="s">
        <v>70</v>
      </c>
    </row>
    <row r="4968" spans="1:18" x14ac:dyDescent="0.3">
      <c r="A4968" s="54" t="s">
        <v>217</v>
      </c>
      <c r="B4968" s="56">
        <v>136</v>
      </c>
      <c r="C4968" s="54" t="s">
        <v>218</v>
      </c>
      <c r="D4968" s="56">
        <v>2006</v>
      </c>
      <c r="E4968" s="56">
        <v>82.623069763183594</v>
      </c>
      <c r="F4968" s="56">
        <v>1409.4840087890625</v>
      </c>
      <c r="G4968" s="56">
        <v>476.31292724609375</v>
      </c>
      <c r="H4968" s="56">
        <v>5674.2880859375</v>
      </c>
      <c r="I4968" s="56">
        <v>0.9004635214805603</v>
      </c>
      <c r="J4968" s="56">
        <v>2.3274378776550293</v>
      </c>
      <c r="K4968" s="56">
        <v>2614.76904296875</v>
      </c>
      <c r="L4968" s="56">
        <v>49.530708312988281</v>
      </c>
      <c r="M4968" s="56">
        <v>844.95465087890625</v>
      </c>
      <c r="N4968" s="56">
        <v>285.53909301757813</v>
      </c>
      <c r="O4968" s="56">
        <v>3401.610595703125</v>
      </c>
      <c r="P4968" s="56">
        <v>1.3952476978302002</v>
      </c>
      <c r="Q4968" s="56">
        <v>1554.502197265625</v>
      </c>
      <c r="R4968" s="54" t="s">
        <v>70</v>
      </c>
    </row>
    <row r="4969" spans="1:18" x14ac:dyDescent="0.3">
      <c r="A4969" s="54" t="s">
        <v>217</v>
      </c>
      <c r="B4969" s="56">
        <v>136</v>
      </c>
      <c r="C4969" s="54" t="s">
        <v>218</v>
      </c>
      <c r="D4969" s="56">
        <v>2007</v>
      </c>
      <c r="E4969" s="56">
        <v>83.04608154296875</v>
      </c>
      <c r="F4969" s="56">
        <v>1431.4215087890625</v>
      </c>
      <c r="G4969" s="56">
        <v>484.39181518554688</v>
      </c>
      <c r="H4969" s="56">
        <v>5765.7646484375</v>
      </c>
      <c r="I4969" s="56">
        <v>1.5902502536773682</v>
      </c>
      <c r="J4969" s="56">
        <v>3.1117134094238281</v>
      </c>
      <c r="K4969" s="56">
        <v>2649.955322265625</v>
      </c>
      <c r="L4969" s="56">
        <v>51.190422058105469</v>
      </c>
      <c r="M4969" s="56">
        <v>882.34228515625</v>
      </c>
      <c r="N4969" s="56">
        <v>298.58389282226563</v>
      </c>
      <c r="O4969" s="56">
        <v>3554.073974609375</v>
      </c>
      <c r="P4969" s="56">
        <v>1.9180908203125</v>
      </c>
      <c r="Q4969" s="56">
        <v>1614.4765625</v>
      </c>
      <c r="R4969" s="54" t="s">
        <v>70</v>
      </c>
    </row>
    <row r="4970" spans="1:18" x14ac:dyDescent="0.3">
      <c r="A4970" s="54" t="s">
        <v>217</v>
      </c>
      <c r="B4970" s="56">
        <v>136</v>
      </c>
      <c r="C4970" s="54" t="s">
        <v>218</v>
      </c>
      <c r="D4970" s="56">
        <v>2008</v>
      </c>
      <c r="E4970" s="56">
        <v>81.355865478515625</v>
      </c>
      <c r="F4970" s="56">
        <v>1452.31640625</v>
      </c>
      <c r="G4970" s="56">
        <v>468.24819946289063</v>
      </c>
      <c r="H4970" s="56">
        <v>5856.15234375</v>
      </c>
      <c r="I4970" s="56">
        <v>1.2828588485717773</v>
      </c>
      <c r="J4970" s="56">
        <v>4.537114143371582</v>
      </c>
      <c r="K4970" s="56">
        <v>2624.44189453125</v>
      </c>
      <c r="L4970" s="56">
        <v>51.587532043457031</v>
      </c>
      <c r="M4970" s="56">
        <v>920.909912109375</v>
      </c>
      <c r="N4970" s="56">
        <v>296.9149169921875</v>
      </c>
      <c r="O4970" s="56">
        <v>3713.369873046875</v>
      </c>
      <c r="P4970" s="56">
        <v>2.8769717216491699</v>
      </c>
      <c r="Q4970" s="56">
        <v>1637.3197021484375</v>
      </c>
      <c r="R4970" s="54" t="s">
        <v>70</v>
      </c>
    </row>
    <row r="4971" spans="1:18" x14ac:dyDescent="0.3">
      <c r="A4971" s="54" t="s">
        <v>217</v>
      </c>
      <c r="B4971" s="56">
        <v>136</v>
      </c>
      <c r="C4971" s="54" t="s">
        <v>218</v>
      </c>
      <c r="D4971" s="56">
        <v>2009</v>
      </c>
      <c r="E4971" s="56">
        <v>90.267135620117188</v>
      </c>
      <c r="F4971" s="56">
        <v>1470.1290283203125</v>
      </c>
      <c r="G4971" s="56">
        <v>405.70880126953125</v>
      </c>
      <c r="H4971" s="56">
        <v>5922.0068359375</v>
      </c>
      <c r="I4971" s="56">
        <v>1.2860836982727051</v>
      </c>
      <c r="J4971" s="56">
        <v>5.5995693206787109</v>
      </c>
      <c r="K4971" s="56">
        <v>2484.73095703125</v>
      </c>
      <c r="L4971" s="56">
        <v>57.727565765380859</v>
      </c>
      <c r="M4971" s="56">
        <v>940.17572021484375</v>
      </c>
      <c r="N4971" s="56">
        <v>259.45858764648438</v>
      </c>
      <c r="O4971" s="56">
        <v>3787.2373046875</v>
      </c>
      <c r="P4971" s="56">
        <v>3.5810320377349854</v>
      </c>
      <c r="Q4971" s="56">
        <v>1576.1363525390625</v>
      </c>
      <c r="R4971" s="54" t="s">
        <v>70</v>
      </c>
    </row>
    <row r="4972" spans="1:18" x14ac:dyDescent="0.3">
      <c r="A4972" s="54" t="s">
        <v>217</v>
      </c>
      <c r="B4972" s="56">
        <v>136</v>
      </c>
      <c r="C4972" s="54" t="s">
        <v>218</v>
      </c>
      <c r="D4972" s="56">
        <v>2010</v>
      </c>
      <c r="E4972" s="56">
        <v>76.632568359375</v>
      </c>
      <c r="F4972" s="56">
        <v>1495.3505859375</v>
      </c>
      <c r="G4972" s="56">
        <v>418.26547241210938</v>
      </c>
      <c r="H4972" s="56">
        <v>5920.02978515625</v>
      </c>
      <c r="I4972" s="56">
        <v>0.88928675651550293</v>
      </c>
      <c r="J4972" s="56">
        <v>6.6176776885986328</v>
      </c>
      <c r="K4972" s="56">
        <v>2526.3134765625</v>
      </c>
      <c r="L4972" s="56">
        <v>49.949665069580078</v>
      </c>
      <c r="M4972" s="56">
        <v>974.68035888671875</v>
      </c>
      <c r="N4972" s="56">
        <v>272.62844848632813</v>
      </c>
      <c r="O4972" s="56">
        <v>3858.718017578125</v>
      </c>
      <c r="P4972" s="56">
        <v>4.3134493827819824</v>
      </c>
      <c r="Q4972" s="56">
        <v>1609.5615234375</v>
      </c>
      <c r="R4972" s="54" t="s">
        <v>70</v>
      </c>
    </row>
    <row r="4973" spans="1:18" x14ac:dyDescent="0.3">
      <c r="A4973" s="54" t="s">
        <v>217</v>
      </c>
      <c r="B4973" s="56">
        <v>136</v>
      </c>
      <c r="C4973" s="54" t="s">
        <v>218</v>
      </c>
      <c r="D4973" s="56">
        <v>2011</v>
      </c>
      <c r="E4973" s="56">
        <v>72.267547607421875</v>
      </c>
      <c r="F4973" s="56">
        <v>1505.586669921875</v>
      </c>
      <c r="G4973" s="56">
        <v>415.53836059570313</v>
      </c>
      <c r="H4973" s="56">
        <v>5927.3134765625</v>
      </c>
      <c r="I4973" s="56">
        <v>0.8406672477722168</v>
      </c>
      <c r="J4973" s="56">
        <v>7.2012176513671875</v>
      </c>
      <c r="K4973" s="56">
        <v>2547.6318359375</v>
      </c>
      <c r="L4973" s="56">
        <v>48.143672943115234</v>
      </c>
      <c r="M4973" s="56">
        <v>1003.0016479492188</v>
      </c>
      <c r="N4973" s="56">
        <v>276.82611083984375</v>
      </c>
      <c r="O4973" s="56">
        <v>3948.696533203125</v>
      </c>
      <c r="P4973" s="56">
        <v>4.7973542213439941</v>
      </c>
      <c r="Q4973" s="56">
        <v>1649.2344970703125</v>
      </c>
      <c r="R4973" s="54" t="s">
        <v>70</v>
      </c>
    </row>
    <row r="4974" spans="1:18" x14ac:dyDescent="0.3">
      <c r="A4974" s="54" t="s">
        <v>217</v>
      </c>
      <c r="B4974" s="56">
        <v>136</v>
      </c>
      <c r="C4974" s="54" t="s">
        <v>218</v>
      </c>
      <c r="D4974" s="56">
        <v>2012</v>
      </c>
      <c r="E4974" s="56">
        <v>63.498893737792969</v>
      </c>
      <c r="F4974" s="56">
        <v>1510.5450439453125</v>
      </c>
      <c r="G4974" s="56">
        <v>376.90438842773438</v>
      </c>
      <c r="H4974" s="56">
        <v>5928.4599609375</v>
      </c>
      <c r="I4974" s="56">
        <v>0.24015131592750549</v>
      </c>
      <c r="J4974" s="56">
        <v>7.709139347076416</v>
      </c>
      <c r="K4974" s="56">
        <v>2470.890869140625</v>
      </c>
      <c r="L4974" s="56">
        <v>42.883068084716797</v>
      </c>
      <c r="M4974" s="56">
        <v>1020.1249389648438</v>
      </c>
      <c r="N4974" s="56">
        <v>254.5369873046875</v>
      </c>
      <c r="O4974" s="56">
        <v>4003.7001953125</v>
      </c>
      <c r="P4974" s="56">
        <v>5.2062559127807617</v>
      </c>
      <c r="Q4974" s="56">
        <v>1624.3084716796875</v>
      </c>
      <c r="R4974" s="54" t="s">
        <v>70</v>
      </c>
    </row>
    <row r="4975" spans="1:18" x14ac:dyDescent="0.3">
      <c r="A4975" s="54" t="s">
        <v>217</v>
      </c>
      <c r="B4975" s="56">
        <v>136</v>
      </c>
      <c r="C4975" s="54" t="s">
        <v>218</v>
      </c>
      <c r="D4975" s="56">
        <v>2013</v>
      </c>
      <c r="E4975" s="56">
        <v>60.10662841796875</v>
      </c>
      <c r="F4975" s="56">
        <v>1506.1453857421875</v>
      </c>
      <c r="G4975" s="56">
        <v>351.77938842773438</v>
      </c>
      <c r="H4975" s="56">
        <v>5889.19580078125</v>
      </c>
      <c r="I4975" s="56">
        <v>1.5166275501251221</v>
      </c>
      <c r="J4975" s="56">
        <v>7.6046142578125</v>
      </c>
      <c r="K4975" s="56">
        <v>2424.854248046875</v>
      </c>
      <c r="L4975" s="56">
        <v>40.480060577392578</v>
      </c>
      <c r="M4975" s="56">
        <v>1014.3449096679688</v>
      </c>
      <c r="N4975" s="56">
        <v>236.91314697265625</v>
      </c>
      <c r="O4975" s="56">
        <v>3966.200927734375</v>
      </c>
      <c r="P4975" s="56">
        <v>5.1214852333068848</v>
      </c>
      <c r="Q4975" s="56">
        <v>1612.3428955078125</v>
      </c>
      <c r="R4975" s="54" t="s">
        <v>70</v>
      </c>
    </row>
    <row r="4976" spans="1:18" x14ac:dyDescent="0.3">
      <c r="A4976" s="54" t="s">
        <v>217</v>
      </c>
      <c r="B4976" s="56">
        <v>136</v>
      </c>
      <c r="C4976" s="54" t="s">
        <v>218</v>
      </c>
      <c r="D4976" s="56">
        <v>2014</v>
      </c>
      <c r="E4976" s="56">
        <v>55.890960693359375</v>
      </c>
      <c r="F4976" s="56">
        <v>1498.059814453125</v>
      </c>
      <c r="G4976" s="56">
        <v>346.90936279296875</v>
      </c>
      <c r="H4976" s="56">
        <v>5825.3544921875</v>
      </c>
      <c r="I4976" s="56">
        <v>1.7409961223602295</v>
      </c>
      <c r="J4976" s="56">
        <v>8.7500095367431641</v>
      </c>
      <c r="K4976" s="56">
        <v>2426.537841796875</v>
      </c>
      <c r="L4976" s="56">
        <v>37.755809783935547</v>
      </c>
      <c r="M4976" s="56">
        <v>1011.9786376953125</v>
      </c>
      <c r="N4976" s="56">
        <v>234.34640502929688</v>
      </c>
      <c r="O4976" s="56">
        <v>3935.179443359375</v>
      </c>
      <c r="P4976" s="56">
        <v>5.910860538482666</v>
      </c>
      <c r="Q4976" s="56">
        <v>1628.2001953125</v>
      </c>
      <c r="R4976" s="54" t="s">
        <v>70</v>
      </c>
    </row>
    <row r="4977" spans="1:18" x14ac:dyDescent="0.3">
      <c r="A4977" s="54" t="s">
        <v>217</v>
      </c>
      <c r="B4977" s="56">
        <v>136</v>
      </c>
      <c r="C4977" s="54" t="s">
        <v>218</v>
      </c>
      <c r="D4977" s="56">
        <v>2015</v>
      </c>
      <c r="E4977" s="56">
        <v>58.094158172607422</v>
      </c>
      <c r="F4977" s="56">
        <v>1485.6527099609375</v>
      </c>
      <c r="G4977" s="56">
        <v>351.95376586914063</v>
      </c>
      <c r="H4977" s="56">
        <v>5758.23876953125</v>
      </c>
      <c r="I4977" s="56">
        <v>1.666972279548645</v>
      </c>
      <c r="J4977" s="56">
        <v>10.060429573059082</v>
      </c>
      <c r="K4977" s="56">
        <v>2442.5615234375</v>
      </c>
      <c r="L4977" s="56">
        <v>39.728519439697266</v>
      </c>
      <c r="M4977" s="56">
        <v>1015.9848022460938</v>
      </c>
      <c r="N4977" s="56">
        <v>240.68862915039063</v>
      </c>
      <c r="O4977" s="56">
        <v>3937.853515625</v>
      </c>
      <c r="P4977" s="56">
        <v>6.8799676895141602</v>
      </c>
      <c r="Q4977" s="56">
        <v>1654.2181396484375</v>
      </c>
      <c r="R4977" s="54" t="s">
        <v>70</v>
      </c>
    </row>
    <row r="4978" spans="1:18" x14ac:dyDescent="0.3">
      <c r="A4978" s="54" t="s">
        <v>217</v>
      </c>
      <c r="B4978" s="56">
        <v>136</v>
      </c>
      <c r="C4978" s="54" t="s">
        <v>218</v>
      </c>
      <c r="D4978" s="56">
        <v>2016</v>
      </c>
      <c r="E4978" s="56">
        <v>57.102428436279297</v>
      </c>
      <c r="F4978" s="56">
        <v>1475.4007568359375</v>
      </c>
      <c r="G4978" s="56">
        <v>369.17965698242188</v>
      </c>
      <c r="H4978" s="56">
        <v>5697.71142578125</v>
      </c>
      <c r="I4978" s="56">
        <v>1.6908425092697144</v>
      </c>
      <c r="J4978" s="56">
        <v>11.235847473144531</v>
      </c>
      <c r="K4978" s="56">
        <v>2476.883056640625</v>
      </c>
      <c r="L4978" s="56">
        <v>39.003093719482422</v>
      </c>
      <c r="M4978" s="56">
        <v>1007.7537841796875</v>
      </c>
      <c r="N4978" s="56">
        <v>252.16348266601563</v>
      </c>
      <c r="O4978" s="56">
        <v>3891.74951171875</v>
      </c>
      <c r="P4978" s="56">
        <v>7.6745023727416992</v>
      </c>
      <c r="Q4978" s="56">
        <v>1696.493896484375</v>
      </c>
      <c r="R4978" s="54" t="s">
        <v>70</v>
      </c>
    </row>
    <row r="4979" spans="1:18" x14ac:dyDescent="0.3">
      <c r="A4979" s="54" t="s">
        <v>217</v>
      </c>
      <c r="B4979" s="56">
        <v>136</v>
      </c>
      <c r="C4979" s="54" t="s">
        <v>218</v>
      </c>
      <c r="D4979" s="56">
        <v>2017</v>
      </c>
      <c r="E4979" s="56">
        <v>55.378055572509766</v>
      </c>
      <c r="F4979" s="56">
        <v>1464.0916748046875</v>
      </c>
      <c r="G4979" s="56">
        <v>384.625732421875</v>
      </c>
      <c r="H4979" s="56">
        <v>5655.1298828125</v>
      </c>
      <c r="I4979" s="56">
        <v>2.5005702972412109</v>
      </c>
      <c r="J4979" s="56">
        <v>12.377140045166016</v>
      </c>
      <c r="K4979" s="56">
        <v>2519.73681640625</v>
      </c>
      <c r="L4979" s="56">
        <v>38.205043792724609</v>
      </c>
      <c r="M4979" s="56">
        <v>1010.0693969726563</v>
      </c>
      <c r="N4979" s="56">
        <v>265.35137939453125</v>
      </c>
      <c r="O4979" s="56">
        <v>3901.445556640625</v>
      </c>
      <c r="P4979" s="56">
        <v>8.5389251708984375</v>
      </c>
      <c r="Q4979" s="56">
        <v>1738.3538818359375</v>
      </c>
      <c r="R4979" s="54" t="s">
        <v>70</v>
      </c>
    </row>
    <row r="4980" spans="1:18" x14ac:dyDescent="0.3">
      <c r="A4980" s="54" t="s">
        <v>217</v>
      </c>
      <c r="B4980" s="56">
        <v>136</v>
      </c>
      <c r="C4980" s="54" t="s">
        <v>218</v>
      </c>
      <c r="D4980" s="56">
        <v>2018</v>
      </c>
      <c r="E4980" s="56">
        <v>54.172046661376953</v>
      </c>
      <c r="F4980" s="56">
        <v>1451.066162109375</v>
      </c>
      <c r="G4980" s="56">
        <v>399.29629516601563</v>
      </c>
      <c r="H4980" s="56">
        <v>5627.56298828125</v>
      </c>
      <c r="I4980" s="56">
        <v>1.2111562490463257</v>
      </c>
      <c r="J4980" s="56">
        <v>14.252842903137207</v>
      </c>
      <c r="K4980" s="56">
        <v>2540.474609375</v>
      </c>
      <c r="L4980" s="56">
        <v>37.723644256591797</v>
      </c>
      <c r="M4980" s="56">
        <v>1010.4750366210938</v>
      </c>
      <c r="N4980" s="56">
        <v>278.05691528320313</v>
      </c>
      <c r="O4980" s="56">
        <v>3918.851318359375</v>
      </c>
      <c r="P4980" s="56">
        <v>9.9252128601074219</v>
      </c>
      <c r="Q4980" s="56">
        <v>1770.7340087890625</v>
      </c>
      <c r="R4980" s="54" t="s">
        <v>70</v>
      </c>
    </row>
    <row r="4981" spans="1:18" x14ac:dyDescent="0.3">
      <c r="A4981" s="54" t="s">
        <v>217</v>
      </c>
      <c r="B4981" s="56">
        <v>136</v>
      </c>
      <c r="C4981" s="54" t="s">
        <v>218</v>
      </c>
      <c r="D4981" s="56">
        <v>2019</v>
      </c>
      <c r="E4981" s="56">
        <v>58.708980560302734</v>
      </c>
      <c r="F4981" s="56">
        <v>1436.918701171875</v>
      </c>
      <c r="G4981" s="56">
        <v>402.28411865234375</v>
      </c>
      <c r="H4981" s="56">
        <v>5613.23193359375</v>
      </c>
      <c r="I4981" s="56">
        <v>1.0208851099014282</v>
      </c>
      <c r="J4981" s="56">
        <v>14.777250289916992</v>
      </c>
      <c r="K4981" s="56">
        <v>2549.095703125</v>
      </c>
      <c r="L4981" s="56">
        <v>41.164180755615234</v>
      </c>
      <c r="M4981" s="56">
        <v>1007.5048217773438</v>
      </c>
      <c r="N4981" s="56">
        <v>282.06411743164063</v>
      </c>
      <c r="O4981" s="56">
        <v>3935.753662109375</v>
      </c>
      <c r="P4981" s="56">
        <v>10.361163139343262</v>
      </c>
      <c r="Q4981" s="56">
        <v>1789.356689453125</v>
      </c>
      <c r="R4981" s="54" t="s">
        <v>70</v>
      </c>
    </row>
    <row r="4982" spans="1:18" x14ac:dyDescent="0.3">
      <c r="A4982" s="54" t="s">
        <v>219</v>
      </c>
      <c r="B4982" s="56">
        <v>343</v>
      </c>
      <c r="C4982" s="54" t="s">
        <v>220</v>
      </c>
      <c r="D4982" s="56">
        <v>1960</v>
      </c>
      <c r="E4982" s="56"/>
      <c r="F4982" s="56"/>
      <c r="G4982" s="56"/>
      <c r="H4982" s="56"/>
      <c r="I4982" s="56"/>
      <c r="J4982" s="56"/>
      <c r="K4982" s="56"/>
      <c r="L4982" s="56"/>
      <c r="M4982" s="56"/>
      <c r="N4982" s="56"/>
      <c r="O4982" s="56"/>
      <c r="P4982" s="56"/>
      <c r="Q4982" s="56"/>
      <c r="R4982" s="54" t="s">
        <v>55</v>
      </c>
    </row>
    <row r="4983" spans="1:18" x14ac:dyDescent="0.3">
      <c r="A4983" s="54" t="s">
        <v>219</v>
      </c>
      <c r="B4983" s="56">
        <v>343</v>
      </c>
      <c r="C4983" s="54" t="s">
        <v>220</v>
      </c>
      <c r="D4983" s="56">
        <v>1961</v>
      </c>
      <c r="E4983" s="56"/>
      <c r="F4983" s="56"/>
      <c r="G4983" s="56"/>
      <c r="H4983" s="56"/>
      <c r="I4983" s="56"/>
      <c r="J4983" s="56"/>
      <c r="K4983" s="56"/>
      <c r="L4983" s="56"/>
      <c r="M4983" s="56"/>
      <c r="N4983" s="56"/>
      <c r="O4983" s="56"/>
      <c r="P4983" s="56"/>
      <c r="Q4983" s="56"/>
      <c r="R4983" s="54" t="s">
        <v>55</v>
      </c>
    </row>
    <row r="4984" spans="1:18" x14ac:dyDescent="0.3">
      <c r="A4984" s="54" t="s">
        <v>219</v>
      </c>
      <c r="B4984" s="56">
        <v>343</v>
      </c>
      <c r="C4984" s="54" t="s">
        <v>220</v>
      </c>
      <c r="D4984" s="56">
        <v>1962</v>
      </c>
      <c r="E4984" s="56"/>
      <c r="F4984" s="56"/>
      <c r="G4984" s="56"/>
      <c r="H4984" s="56"/>
      <c r="I4984" s="56"/>
      <c r="J4984" s="56"/>
      <c r="K4984" s="56"/>
      <c r="L4984" s="56"/>
      <c r="M4984" s="56"/>
      <c r="N4984" s="56"/>
      <c r="O4984" s="56"/>
      <c r="P4984" s="56"/>
      <c r="Q4984" s="56"/>
      <c r="R4984" s="54" t="s">
        <v>55</v>
      </c>
    </row>
    <row r="4985" spans="1:18" x14ac:dyDescent="0.3">
      <c r="A4985" s="54" t="s">
        <v>219</v>
      </c>
      <c r="B4985" s="56">
        <v>343</v>
      </c>
      <c r="C4985" s="54" t="s">
        <v>220</v>
      </c>
      <c r="D4985" s="56">
        <v>1963</v>
      </c>
      <c r="E4985" s="56"/>
      <c r="F4985" s="56"/>
      <c r="G4985" s="56"/>
      <c r="H4985" s="56"/>
      <c r="I4985" s="56"/>
      <c r="J4985" s="56"/>
      <c r="K4985" s="56"/>
      <c r="L4985" s="56"/>
      <c r="M4985" s="56"/>
      <c r="N4985" s="56"/>
      <c r="O4985" s="56"/>
      <c r="P4985" s="56"/>
      <c r="Q4985" s="56"/>
      <c r="R4985" s="54" t="s">
        <v>55</v>
      </c>
    </row>
    <row r="4986" spans="1:18" x14ac:dyDescent="0.3">
      <c r="A4986" s="54" t="s">
        <v>219</v>
      </c>
      <c r="B4986" s="56">
        <v>343</v>
      </c>
      <c r="C4986" s="54" t="s">
        <v>220</v>
      </c>
      <c r="D4986" s="56">
        <v>1964</v>
      </c>
      <c r="E4986" s="56"/>
      <c r="F4986" s="56"/>
      <c r="G4986" s="56"/>
      <c r="H4986" s="56"/>
      <c r="I4986" s="56"/>
      <c r="J4986" s="56"/>
      <c r="K4986" s="56"/>
      <c r="L4986" s="56"/>
      <c r="M4986" s="56"/>
      <c r="N4986" s="56"/>
      <c r="O4986" s="56"/>
      <c r="P4986" s="56"/>
      <c r="Q4986" s="56"/>
      <c r="R4986" s="54" t="s">
        <v>55</v>
      </c>
    </row>
    <row r="4987" spans="1:18" x14ac:dyDescent="0.3">
      <c r="A4987" s="54" t="s">
        <v>219</v>
      </c>
      <c r="B4987" s="56">
        <v>343</v>
      </c>
      <c r="C4987" s="54" t="s">
        <v>220</v>
      </c>
      <c r="D4987" s="56">
        <v>1965</v>
      </c>
      <c r="E4987" s="56"/>
      <c r="F4987" s="56"/>
      <c r="G4987" s="56"/>
      <c r="H4987" s="56"/>
      <c r="I4987" s="56"/>
      <c r="J4987" s="56"/>
      <c r="K4987" s="56"/>
      <c r="L4987" s="56"/>
      <c r="M4987" s="56"/>
      <c r="N4987" s="56"/>
      <c r="O4987" s="56"/>
      <c r="P4987" s="56"/>
      <c r="Q4987" s="56"/>
      <c r="R4987" s="54" t="s">
        <v>55</v>
      </c>
    </row>
    <row r="4988" spans="1:18" x14ac:dyDescent="0.3">
      <c r="A4988" s="54" t="s">
        <v>219</v>
      </c>
      <c r="B4988" s="56">
        <v>343</v>
      </c>
      <c r="C4988" s="54" t="s">
        <v>220</v>
      </c>
      <c r="D4988" s="56">
        <v>1966</v>
      </c>
      <c r="E4988" s="56"/>
      <c r="F4988" s="56"/>
      <c r="G4988" s="56"/>
      <c r="H4988" s="56"/>
      <c r="I4988" s="56"/>
      <c r="J4988" s="56"/>
      <c r="K4988" s="56"/>
      <c r="L4988" s="56"/>
      <c r="M4988" s="56"/>
      <c r="N4988" s="56"/>
      <c r="O4988" s="56"/>
      <c r="P4988" s="56"/>
      <c r="Q4988" s="56"/>
      <c r="R4988" s="54" t="s">
        <v>55</v>
      </c>
    </row>
    <row r="4989" spans="1:18" x14ac:dyDescent="0.3">
      <c r="A4989" s="54" t="s">
        <v>219</v>
      </c>
      <c r="B4989" s="56">
        <v>343</v>
      </c>
      <c r="C4989" s="54" t="s">
        <v>220</v>
      </c>
      <c r="D4989" s="56">
        <v>1967</v>
      </c>
      <c r="E4989" s="56"/>
      <c r="F4989" s="56"/>
      <c r="G4989" s="56"/>
      <c r="H4989" s="56"/>
      <c r="I4989" s="56"/>
      <c r="J4989" s="56"/>
      <c r="K4989" s="56"/>
      <c r="L4989" s="56"/>
      <c r="M4989" s="56"/>
      <c r="N4989" s="56"/>
      <c r="O4989" s="56"/>
      <c r="P4989" s="56"/>
      <c r="Q4989" s="56"/>
      <c r="R4989" s="54" t="s">
        <v>55</v>
      </c>
    </row>
    <row r="4990" spans="1:18" x14ac:dyDescent="0.3">
      <c r="A4990" s="54" t="s">
        <v>219</v>
      </c>
      <c r="B4990" s="56">
        <v>343</v>
      </c>
      <c r="C4990" s="54" t="s">
        <v>220</v>
      </c>
      <c r="D4990" s="56">
        <v>1968</v>
      </c>
      <c r="E4990" s="56"/>
      <c r="F4990" s="56"/>
      <c r="G4990" s="56"/>
      <c r="H4990" s="56"/>
      <c r="I4990" s="56"/>
      <c r="J4990" s="56"/>
      <c r="K4990" s="56"/>
      <c r="L4990" s="56"/>
      <c r="M4990" s="56"/>
      <c r="N4990" s="56"/>
      <c r="O4990" s="56"/>
      <c r="P4990" s="56"/>
      <c r="Q4990" s="56"/>
      <c r="R4990" s="54" t="s">
        <v>55</v>
      </c>
    </row>
    <row r="4991" spans="1:18" x14ac:dyDescent="0.3">
      <c r="A4991" s="54" t="s">
        <v>219</v>
      </c>
      <c r="B4991" s="56">
        <v>343</v>
      </c>
      <c r="C4991" s="54" t="s">
        <v>220</v>
      </c>
      <c r="D4991" s="56">
        <v>1969</v>
      </c>
      <c r="E4991" s="56"/>
      <c r="F4991" s="56"/>
      <c r="G4991" s="56"/>
      <c r="H4991" s="56"/>
      <c r="I4991" s="56"/>
      <c r="J4991" s="56"/>
      <c r="K4991" s="56"/>
      <c r="L4991" s="56"/>
      <c r="M4991" s="56"/>
      <c r="N4991" s="56"/>
      <c r="O4991" s="56"/>
      <c r="P4991" s="56"/>
      <c r="Q4991" s="56"/>
      <c r="R4991" s="54" t="s">
        <v>55</v>
      </c>
    </row>
    <row r="4992" spans="1:18" x14ac:dyDescent="0.3">
      <c r="A4992" s="54" t="s">
        <v>219</v>
      </c>
      <c r="B4992" s="56">
        <v>343</v>
      </c>
      <c r="C4992" s="54" t="s">
        <v>220</v>
      </c>
      <c r="D4992" s="56">
        <v>1970</v>
      </c>
      <c r="E4992" s="56"/>
      <c r="F4992" s="56"/>
      <c r="G4992" s="56"/>
      <c r="H4992" s="56"/>
      <c r="I4992" s="56"/>
      <c r="J4992" s="56"/>
      <c r="K4992" s="56"/>
      <c r="L4992" s="56"/>
      <c r="M4992" s="56"/>
      <c r="N4992" s="56"/>
      <c r="O4992" s="56"/>
      <c r="P4992" s="56"/>
      <c r="Q4992" s="56"/>
      <c r="R4992" s="54" t="s">
        <v>55</v>
      </c>
    </row>
    <row r="4993" spans="1:18" x14ac:dyDescent="0.3">
      <c r="A4993" s="54" t="s">
        <v>219</v>
      </c>
      <c r="B4993" s="56">
        <v>343</v>
      </c>
      <c r="C4993" s="54" t="s">
        <v>220</v>
      </c>
      <c r="D4993" s="56">
        <v>1971</v>
      </c>
      <c r="E4993" s="56"/>
      <c r="F4993" s="56"/>
      <c r="G4993" s="56"/>
      <c r="H4993" s="56"/>
      <c r="I4993" s="56"/>
      <c r="J4993" s="56"/>
      <c r="K4993" s="56"/>
      <c r="L4993" s="56"/>
      <c r="M4993" s="56"/>
      <c r="N4993" s="56"/>
      <c r="O4993" s="56"/>
      <c r="P4993" s="56"/>
      <c r="Q4993" s="56"/>
      <c r="R4993" s="54" t="s">
        <v>55</v>
      </c>
    </row>
    <row r="4994" spans="1:18" x14ac:dyDescent="0.3">
      <c r="A4994" s="54" t="s">
        <v>219</v>
      </c>
      <c r="B4994" s="56">
        <v>343</v>
      </c>
      <c r="C4994" s="54" t="s">
        <v>220</v>
      </c>
      <c r="D4994" s="56">
        <v>1972</v>
      </c>
      <c r="E4994" s="56"/>
      <c r="F4994" s="56"/>
      <c r="G4994" s="56"/>
      <c r="H4994" s="56"/>
      <c r="I4994" s="56"/>
      <c r="J4994" s="56"/>
      <c r="K4994" s="56"/>
      <c r="L4994" s="56"/>
      <c r="M4994" s="56"/>
      <c r="N4994" s="56"/>
      <c r="O4994" s="56"/>
      <c r="P4994" s="56"/>
      <c r="Q4994" s="56"/>
      <c r="R4994" s="54" t="s">
        <v>55</v>
      </c>
    </row>
    <row r="4995" spans="1:18" x14ac:dyDescent="0.3">
      <c r="A4995" s="54" t="s">
        <v>219</v>
      </c>
      <c r="B4995" s="56">
        <v>343</v>
      </c>
      <c r="C4995" s="54" t="s">
        <v>220</v>
      </c>
      <c r="D4995" s="56">
        <v>1973</v>
      </c>
      <c r="E4995" s="56"/>
      <c r="F4995" s="56"/>
      <c r="G4995" s="56"/>
      <c r="H4995" s="56"/>
      <c r="I4995" s="56"/>
      <c r="J4995" s="56"/>
      <c r="K4995" s="56"/>
      <c r="L4995" s="56"/>
      <c r="M4995" s="56"/>
      <c r="N4995" s="56"/>
      <c r="O4995" s="56"/>
      <c r="P4995" s="56"/>
      <c r="Q4995" s="56"/>
      <c r="R4995" s="54" t="s">
        <v>55</v>
      </c>
    </row>
    <row r="4996" spans="1:18" x14ac:dyDescent="0.3">
      <c r="A4996" s="54" t="s">
        <v>219</v>
      </c>
      <c r="B4996" s="56">
        <v>343</v>
      </c>
      <c r="C4996" s="54" t="s">
        <v>220</v>
      </c>
      <c r="D4996" s="56">
        <v>1974</v>
      </c>
      <c r="E4996" s="56"/>
      <c r="F4996" s="56"/>
      <c r="G4996" s="56"/>
      <c r="H4996" s="56"/>
      <c r="I4996" s="56"/>
      <c r="J4996" s="56"/>
      <c r="K4996" s="56"/>
      <c r="L4996" s="56"/>
      <c r="M4996" s="56"/>
      <c r="N4996" s="56"/>
      <c r="O4996" s="56"/>
      <c r="P4996" s="56"/>
      <c r="Q4996" s="56"/>
      <c r="R4996" s="54" t="s">
        <v>55</v>
      </c>
    </row>
    <row r="4997" spans="1:18" x14ac:dyDescent="0.3">
      <c r="A4997" s="54" t="s">
        <v>219</v>
      </c>
      <c r="B4997" s="56">
        <v>343</v>
      </c>
      <c r="C4997" s="54" t="s">
        <v>220</v>
      </c>
      <c r="D4997" s="56">
        <v>1975</v>
      </c>
      <c r="E4997" s="56"/>
      <c r="F4997" s="56"/>
      <c r="G4997" s="56"/>
      <c r="H4997" s="56"/>
      <c r="I4997" s="56"/>
      <c r="J4997" s="56"/>
      <c r="K4997" s="56"/>
      <c r="L4997" s="56"/>
      <c r="M4997" s="56"/>
      <c r="N4997" s="56"/>
      <c r="O4997" s="56"/>
      <c r="P4997" s="56"/>
      <c r="Q4997" s="56"/>
      <c r="R4997" s="54" t="s">
        <v>55</v>
      </c>
    </row>
    <row r="4998" spans="1:18" x14ac:dyDescent="0.3">
      <c r="A4998" s="54" t="s">
        <v>219</v>
      </c>
      <c r="B4998" s="56">
        <v>343</v>
      </c>
      <c r="C4998" s="54" t="s">
        <v>220</v>
      </c>
      <c r="D4998" s="56">
        <v>1976</v>
      </c>
      <c r="E4998" s="56"/>
      <c r="F4998" s="56"/>
      <c r="G4998" s="56"/>
      <c r="H4998" s="56"/>
      <c r="I4998" s="56"/>
      <c r="J4998" s="56"/>
      <c r="K4998" s="56"/>
      <c r="L4998" s="56"/>
      <c r="M4998" s="56"/>
      <c r="N4998" s="56"/>
      <c r="O4998" s="56"/>
      <c r="P4998" s="56"/>
      <c r="Q4998" s="56"/>
      <c r="R4998" s="54" t="s">
        <v>55</v>
      </c>
    </row>
    <row r="4999" spans="1:18" x14ac:dyDescent="0.3">
      <c r="A4999" s="54" t="s">
        <v>219</v>
      </c>
      <c r="B4999" s="56">
        <v>343</v>
      </c>
      <c r="C4999" s="54" t="s">
        <v>220</v>
      </c>
      <c r="D4999" s="56">
        <v>1977</v>
      </c>
      <c r="E4999" s="56"/>
      <c r="F4999" s="56"/>
      <c r="G4999" s="56"/>
      <c r="H4999" s="56"/>
      <c r="I4999" s="56"/>
      <c r="J4999" s="56"/>
      <c r="K4999" s="56"/>
      <c r="L4999" s="56"/>
      <c r="M4999" s="56"/>
      <c r="N4999" s="56"/>
      <c r="O4999" s="56"/>
      <c r="P4999" s="56"/>
      <c r="Q4999" s="56"/>
      <c r="R4999" s="54" t="s">
        <v>55</v>
      </c>
    </row>
    <row r="5000" spans="1:18" x14ac:dyDescent="0.3">
      <c r="A5000" s="54" t="s">
        <v>219</v>
      </c>
      <c r="B5000" s="56">
        <v>343</v>
      </c>
      <c r="C5000" s="54" t="s">
        <v>220</v>
      </c>
      <c r="D5000" s="56">
        <v>1978</v>
      </c>
      <c r="E5000" s="56"/>
      <c r="F5000" s="56"/>
      <c r="G5000" s="56"/>
      <c r="H5000" s="56"/>
      <c r="I5000" s="56"/>
      <c r="J5000" s="56"/>
      <c r="K5000" s="56"/>
      <c r="L5000" s="56"/>
      <c r="M5000" s="56"/>
      <c r="N5000" s="56"/>
      <c r="O5000" s="56"/>
      <c r="P5000" s="56"/>
      <c r="Q5000" s="56"/>
      <c r="R5000" s="54" t="s">
        <v>55</v>
      </c>
    </row>
    <row r="5001" spans="1:18" x14ac:dyDescent="0.3">
      <c r="A5001" s="54" t="s">
        <v>219</v>
      </c>
      <c r="B5001" s="56">
        <v>343</v>
      </c>
      <c r="C5001" s="54" t="s">
        <v>220</v>
      </c>
      <c r="D5001" s="56">
        <v>1979</v>
      </c>
      <c r="E5001" s="56"/>
      <c r="F5001" s="56"/>
      <c r="G5001" s="56"/>
      <c r="H5001" s="56"/>
      <c r="I5001" s="56"/>
      <c r="J5001" s="56"/>
      <c r="K5001" s="56"/>
      <c r="L5001" s="56"/>
      <c r="M5001" s="56"/>
      <c r="N5001" s="56"/>
      <c r="O5001" s="56"/>
      <c r="P5001" s="56"/>
      <c r="Q5001" s="56"/>
      <c r="R5001" s="54" t="s">
        <v>55</v>
      </c>
    </row>
    <row r="5002" spans="1:18" x14ac:dyDescent="0.3">
      <c r="A5002" s="54" t="s">
        <v>219</v>
      </c>
      <c r="B5002" s="56">
        <v>343</v>
      </c>
      <c r="C5002" s="54" t="s">
        <v>220</v>
      </c>
      <c r="D5002" s="56">
        <v>1980</v>
      </c>
      <c r="E5002" s="56"/>
      <c r="F5002" s="56"/>
      <c r="G5002" s="56"/>
      <c r="H5002" s="56"/>
      <c r="I5002" s="56"/>
      <c r="J5002" s="56"/>
      <c r="K5002" s="56"/>
      <c r="L5002" s="56"/>
      <c r="M5002" s="56"/>
      <c r="N5002" s="56"/>
      <c r="O5002" s="56"/>
      <c r="P5002" s="56"/>
      <c r="Q5002" s="56"/>
      <c r="R5002" s="54" t="s">
        <v>55</v>
      </c>
    </row>
    <row r="5003" spans="1:18" x14ac:dyDescent="0.3">
      <c r="A5003" s="54" t="s">
        <v>219</v>
      </c>
      <c r="B5003" s="56">
        <v>343</v>
      </c>
      <c r="C5003" s="54" t="s">
        <v>220</v>
      </c>
      <c r="D5003" s="56">
        <v>1981</v>
      </c>
      <c r="E5003" s="56"/>
      <c r="F5003" s="56"/>
      <c r="G5003" s="56"/>
      <c r="H5003" s="56"/>
      <c r="I5003" s="56"/>
      <c r="J5003" s="56"/>
      <c r="K5003" s="56"/>
      <c r="L5003" s="56"/>
      <c r="M5003" s="56"/>
      <c r="N5003" s="56"/>
      <c r="O5003" s="56"/>
      <c r="P5003" s="56"/>
      <c r="Q5003" s="56"/>
      <c r="R5003" s="54" t="s">
        <v>55</v>
      </c>
    </row>
    <row r="5004" spans="1:18" x14ac:dyDescent="0.3">
      <c r="A5004" s="54" t="s">
        <v>219</v>
      </c>
      <c r="B5004" s="56">
        <v>343</v>
      </c>
      <c r="C5004" s="54" t="s">
        <v>220</v>
      </c>
      <c r="D5004" s="56">
        <v>1982</v>
      </c>
      <c r="E5004" s="56"/>
      <c r="F5004" s="56"/>
      <c r="G5004" s="56"/>
      <c r="H5004" s="56"/>
      <c r="I5004" s="56"/>
      <c r="J5004" s="56"/>
      <c r="K5004" s="56"/>
      <c r="L5004" s="56"/>
      <c r="M5004" s="56"/>
      <c r="N5004" s="56"/>
      <c r="O5004" s="56"/>
      <c r="P5004" s="56"/>
      <c r="Q5004" s="56"/>
      <c r="R5004" s="54" t="s">
        <v>55</v>
      </c>
    </row>
    <row r="5005" spans="1:18" x14ac:dyDescent="0.3">
      <c r="A5005" s="54" t="s">
        <v>219</v>
      </c>
      <c r="B5005" s="56">
        <v>343</v>
      </c>
      <c r="C5005" s="54" t="s">
        <v>220</v>
      </c>
      <c r="D5005" s="56">
        <v>1983</v>
      </c>
      <c r="E5005" s="56"/>
      <c r="F5005" s="56"/>
      <c r="G5005" s="56"/>
      <c r="H5005" s="56"/>
      <c r="I5005" s="56"/>
      <c r="J5005" s="56"/>
      <c r="K5005" s="56"/>
      <c r="L5005" s="56"/>
      <c r="M5005" s="56"/>
      <c r="N5005" s="56"/>
      <c r="O5005" s="56"/>
      <c r="P5005" s="56"/>
      <c r="Q5005" s="56"/>
      <c r="R5005" s="54" t="s">
        <v>55</v>
      </c>
    </row>
    <row r="5006" spans="1:18" x14ac:dyDescent="0.3">
      <c r="A5006" s="54" t="s">
        <v>219</v>
      </c>
      <c r="B5006" s="56">
        <v>343</v>
      </c>
      <c r="C5006" s="54" t="s">
        <v>220</v>
      </c>
      <c r="D5006" s="56">
        <v>1984</v>
      </c>
      <c r="E5006" s="56"/>
      <c r="F5006" s="56"/>
      <c r="G5006" s="56"/>
      <c r="H5006" s="56"/>
      <c r="I5006" s="56"/>
      <c r="J5006" s="56"/>
      <c r="K5006" s="56"/>
      <c r="L5006" s="56"/>
      <c r="M5006" s="56"/>
      <c r="N5006" s="56"/>
      <c r="O5006" s="56"/>
      <c r="P5006" s="56"/>
      <c r="Q5006" s="56"/>
      <c r="R5006" s="54" t="s">
        <v>55</v>
      </c>
    </row>
    <row r="5007" spans="1:18" x14ac:dyDescent="0.3">
      <c r="A5007" s="54" t="s">
        <v>219</v>
      </c>
      <c r="B5007" s="56">
        <v>343</v>
      </c>
      <c r="C5007" s="54" t="s">
        <v>220</v>
      </c>
      <c r="D5007" s="56">
        <v>1985</v>
      </c>
      <c r="E5007" s="56"/>
      <c r="F5007" s="56"/>
      <c r="G5007" s="56"/>
      <c r="H5007" s="56"/>
      <c r="I5007" s="56">
        <v>0</v>
      </c>
      <c r="J5007" s="56"/>
      <c r="K5007" s="56"/>
      <c r="L5007" s="56"/>
      <c r="M5007" s="56"/>
      <c r="N5007" s="56"/>
      <c r="O5007" s="56"/>
      <c r="P5007" s="56"/>
      <c r="Q5007" s="56"/>
      <c r="R5007" s="54" t="s">
        <v>55</v>
      </c>
    </row>
    <row r="5008" spans="1:18" x14ac:dyDescent="0.3">
      <c r="A5008" s="54" t="s">
        <v>219</v>
      </c>
      <c r="B5008" s="56">
        <v>343</v>
      </c>
      <c r="C5008" s="54" t="s">
        <v>220</v>
      </c>
      <c r="D5008" s="56">
        <v>1986</v>
      </c>
      <c r="E5008" s="56"/>
      <c r="F5008" s="56"/>
      <c r="G5008" s="56"/>
      <c r="H5008" s="56"/>
      <c r="I5008" s="56">
        <v>0</v>
      </c>
      <c r="J5008" s="56"/>
      <c r="K5008" s="56"/>
      <c r="L5008" s="56"/>
      <c r="M5008" s="56"/>
      <c r="N5008" s="56"/>
      <c r="O5008" s="56"/>
      <c r="P5008" s="56"/>
      <c r="Q5008" s="56"/>
      <c r="R5008" s="54" t="s">
        <v>55</v>
      </c>
    </row>
    <row r="5009" spans="1:18" x14ac:dyDescent="0.3">
      <c r="A5009" s="54" t="s">
        <v>219</v>
      </c>
      <c r="B5009" s="56">
        <v>343</v>
      </c>
      <c r="C5009" s="54" t="s">
        <v>220</v>
      </c>
      <c r="D5009" s="56">
        <v>1987</v>
      </c>
      <c r="E5009" s="56"/>
      <c r="F5009" s="56"/>
      <c r="G5009" s="56"/>
      <c r="H5009" s="56"/>
      <c r="I5009" s="56">
        <v>0</v>
      </c>
      <c r="J5009" s="56"/>
      <c r="K5009" s="56"/>
      <c r="L5009" s="56"/>
      <c r="M5009" s="56"/>
      <c r="N5009" s="56"/>
      <c r="O5009" s="56"/>
      <c r="P5009" s="56"/>
      <c r="Q5009" s="56"/>
      <c r="R5009" s="54" t="s">
        <v>55</v>
      </c>
    </row>
    <row r="5010" spans="1:18" x14ac:dyDescent="0.3">
      <c r="A5010" s="54" t="s">
        <v>219</v>
      </c>
      <c r="B5010" s="56">
        <v>343</v>
      </c>
      <c r="C5010" s="54" t="s">
        <v>220</v>
      </c>
      <c r="D5010" s="56">
        <v>1988</v>
      </c>
      <c r="E5010" s="56"/>
      <c r="F5010" s="56"/>
      <c r="G5010" s="56"/>
      <c r="H5010" s="56"/>
      <c r="I5010" s="56">
        <v>0</v>
      </c>
      <c r="J5010" s="56"/>
      <c r="K5010" s="56"/>
      <c r="L5010" s="56"/>
      <c r="M5010" s="56"/>
      <c r="N5010" s="56"/>
      <c r="O5010" s="56"/>
      <c r="P5010" s="56"/>
      <c r="Q5010" s="56"/>
      <c r="R5010" s="54" t="s">
        <v>55</v>
      </c>
    </row>
    <row r="5011" spans="1:18" x14ac:dyDescent="0.3">
      <c r="A5011" s="54" t="s">
        <v>219</v>
      </c>
      <c r="B5011" s="56">
        <v>343</v>
      </c>
      <c r="C5011" s="54" t="s">
        <v>220</v>
      </c>
      <c r="D5011" s="56">
        <v>1989</v>
      </c>
      <c r="E5011" s="56"/>
      <c r="F5011" s="56"/>
      <c r="G5011" s="56"/>
      <c r="H5011" s="56"/>
      <c r="I5011" s="56">
        <v>0</v>
      </c>
      <c r="J5011" s="56"/>
      <c r="K5011" s="56"/>
      <c r="L5011" s="56"/>
      <c r="M5011" s="56"/>
      <c r="N5011" s="56"/>
      <c r="O5011" s="56"/>
      <c r="P5011" s="56"/>
      <c r="Q5011" s="56"/>
      <c r="R5011" s="54" t="s">
        <v>55</v>
      </c>
    </row>
    <row r="5012" spans="1:18" x14ac:dyDescent="0.3">
      <c r="A5012" s="54" t="s">
        <v>219</v>
      </c>
      <c r="B5012" s="56">
        <v>343</v>
      </c>
      <c r="C5012" s="54" t="s">
        <v>220</v>
      </c>
      <c r="D5012" s="56">
        <v>1990</v>
      </c>
      <c r="E5012" s="56"/>
      <c r="F5012" s="56"/>
      <c r="G5012" s="56"/>
      <c r="H5012" s="56"/>
      <c r="I5012" s="56">
        <v>0</v>
      </c>
      <c r="J5012" s="56"/>
      <c r="K5012" s="56"/>
      <c r="L5012" s="56"/>
      <c r="M5012" s="56"/>
      <c r="N5012" s="56"/>
      <c r="O5012" s="56"/>
      <c r="P5012" s="56"/>
      <c r="Q5012" s="56"/>
      <c r="R5012" s="54" t="s">
        <v>55</v>
      </c>
    </row>
    <row r="5013" spans="1:18" x14ac:dyDescent="0.3">
      <c r="A5013" s="54" t="s">
        <v>219</v>
      </c>
      <c r="B5013" s="56">
        <v>343</v>
      </c>
      <c r="C5013" s="54" t="s">
        <v>220</v>
      </c>
      <c r="D5013" s="56">
        <v>1991</v>
      </c>
      <c r="E5013" s="56"/>
      <c r="F5013" s="56"/>
      <c r="G5013" s="56"/>
      <c r="H5013" s="56"/>
      <c r="I5013" s="56">
        <v>0</v>
      </c>
      <c r="J5013" s="56"/>
      <c r="K5013" s="56"/>
      <c r="L5013" s="56"/>
      <c r="M5013" s="56"/>
      <c r="N5013" s="56"/>
      <c r="O5013" s="56"/>
      <c r="P5013" s="56"/>
      <c r="Q5013" s="56"/>
      <c r="R5013" s="54" t="s">
        <v>55</v>
      </c>
    </row>
    <row r="5014" spans="1:18" x14ac:dyDescent="0.3">
      <c r="A5014" s="54" t="s">
        <v>219</v>
      </c>
      <c r="B5014" s="56">
        <v>343</v>
      </c>
      <c r="C5014" s="54" t="s">
        <v>220</v>
      </c>
      <c r="D5014" s="56">
        <v>1992</v>
      </c>
      <c r="E5014" s="56"/>
      <c r="F5014" s="56"/>
      <c r="G5014" s="56"/>
      <c r="H5014" s="56"/>
      <c r="I5014" s="56">
        <v>0</v>
      </c>
      <c r="J5014" s="56"/>
      <c r="K5014" s="56"/>
      <c r="L5014" s="56"/>
      <c r="M5014" s="56"/>
      <c r="N5014" s="56"/>
      <c r="O5014" s="56"/>
      <c r="P5014" s="56"/>
      <c r="Q5014" s="56"/>
      <c r="R5014" s="54" t="s">
        <v>55</v>
      </c>
    </row>
    <row r="5015" spans="1:18" x14ac:dyDescent="0.3">
      <c r="A5015" s="54" t="s">
        <v>219</v>
      </c>
      <c r="B5015" s="56">
        <v>343</v>
      </c>
      <c r="C5015" s="54" t="s">
        <v>220</v>
      </c>
      <c r="D5015" s="56">
        <v>1993</v>
      </c>
      <c r="E5015" s="56"/>
      <c r="F5015" s="56"/>
      <c r="G5015" s="56"/>
      <c r="H5015" s="56"/>
      <c r="I5015" s="56">
        <v>0</v>
      </c>
      <c r="J5015" s="56"/>
      <c r="K5015" s="56"/>
      <c r="L5015" s="56"/>
      <c r="M5015" s="56"/>
      <c r="N5015" s="56"/>
      <c r="O5015" s="56"/>
      <c r="P5015" s="56"/>
      <c r="Q5015" s="56"/>
      <c r="R5015" s="54" t="s">
        <v>55</v>
      </c>
    </row>
    <row r="5016" spans="1:18" x14ac:dyDescent="0.3">
      <c r="A5016" s="54" t="s">
        <v>219</v>
      </c>
      <c r="B5016" s="56">
        <v>343</v>
      </c>
      <c r="C5016" s="54" t="s">
        <v>220</v>
      </c>
      <c r="D5016" s="56">
        <v>1994</v>
      </c>
      <c r="E5016" s="56"/>
      <c r="F5016" s="56"/>
      <c r="G5016" s="56"/>
      <c r="H5016" s="56"/>
      <c r="I5016" s="56"/>
      <c r="J5016" s="56"/>
      <c r="K5016" s="56"/>
      <c r="L5016" s="56"/>
      <c r="M5016" s="56"/>
      <c r="N5016" s="56"/>
      <c r="O5016" s="56"/>
      <c r="P5016" s="56"/>
      <c r="Q5016" s="56"/>
      <c r="R5016" s="54" t="s">
        <v>55</v>
      </c>
    </row>
    <row r="5017" spans="1:18" x14ac:dyDescent="0.3">
      <c r="A5017" s="54" t="s">
        <v>219</v>
      </c>
      <c r="B5017" s="56">
        <v>343</v>
      </c>
      <c r="C5017" s="54" t="s">
        <v>220</v>
      </c>
      <c r="D5017" s="56">
        <v>1995</v>
      </c>
      <c r="E5017" s="56"/>
      <c r="F5017" s="56"/>
      <c r="G5017" s="56"/>
      <c r="H5017" s="56"/>
      <c r="I5017" s="56"/>
      <c r="J5017" s="56"/>
      <c r="K5017" s="56"/>
      <c r="L5017" s="56"/>
      <c r="M5017" s="56"/>
      <c r="N5017" s="56"/>
      <c r="O5017" s="56"/>
      <c r="P5017" s="56"/>
      <c r="Q5017" s="56"/>
      <c r="R5017" s="54" t="s">
        <v>55</v>
      </c>
    </row>
    <row r="5018" spans="1:18" x14ac:dyDescent="0.3">
      <c r="A5018" s="54" t="s">
        <v>219</v>
      </c>
      <c r="B5018" s="56">
        <v>343</v>
      </c>
      <c r="C5018" s="54" t="s">
        <v>220</v>
      </c>
      <c r="D5018" s="56">
        <v>1996</v>
      </c>
      <c r="E5018" s="56"/>
      <c r="F5018" s="56"/>
      <c r="G5018" s="56"/>
      <c r="H5018" s="56"/>
      <c r="I5018" s="56"/>
      <c r="J5018" s="56"/>
      <c r="K5018" s="56"/>
      <c r="L5018" s="56"/>
      <c r="M5018" s="56"/>
      <c r="N5018" s="56"/>
      <c r="O5018" s="56"/>
      <c r="P5018" s="56"/>
      <c r="Q5018" s="56"/>
      <c r="R5018" s="54" t="s">
        <v>55</v>
      </c>
    </row>
    <row r="5019" spans="1:18" x14ac:dyDescent="0.3">
      <c r="A5019" s="54" t="s">
        <v>219</v>
      </c>
      <c r="B5019" s="56">
        <v>343</v>
      </c>
      <c r="C5019" s="54" t="s">
        <v>220</v>
      </c>
      <c r="D5019" s="56">
        <v>1997</v>
      </c>
      <c r="E5019" s="56"/>
      <c r="F5019" s="56"/>
      <c r="G5019" s="56"/>
      <c r="H5019" s="56"/>
      <c r="I5019" s="56"/>
      <c r="J5019" s="56"/>
      <c r="K5019" s="56"/>
      <c r="L5019" s="56"/>
      <c r="M5019" s="56"/>
      <c r="N5019" s="56"/>
      <c r="O5019" s="56"/>
      <c r="P5019" s="56"/>
      <c r="Q5019" s="56"/>
      <c r="R5019" s="54" t="s">
        <v>55</v>
      </c>
    </row>
    <row r="5020" spans="1:18" x14ac:dyDescent="0.3">
      <c r="A5020" s="54" t="s">
        <v>219</v>
      </c>
      <c r="B5020" s="56">
        <v>343</v>
      </c>
      <c r="C5020" s="54" t="s">
        <v>220</v>
      </c>
      <c r="D5020" s="56">
        <v>1998</v>
      </c>
      <c r="E5020" s="56"/>
      <c r="F5020" s="56"/>
      <c r="G5020" s="56"/>
      <c r="H5020" s="56"/>
      <c r="I5020" s="56"/>
      <c r="J5020" s="56"/>
      <c r="K5020" s="56"/>
      <c r="L5020" s="56"/>
      <c r="M5020" s="56"/>
      <c r="N5020" s="56"/>
      <c r="O5020" s="56"/>
      <c r="P5020" s="56"/>
      <c r="Q5020" s="56"/>
      <c r="R5020" s="54" t="s">
        <v>55</v>
      </c>
    </row>
    <row r="5021" spans="1:18" x14ac:dyDescent="0.3">
      <c r="A5021" s="54" t="s">
        <v>219</v>
      </c>
      <c r="B5021" s="56">
        <v>343</v>
      </c>
      <c r="C5021" s="54" t="s">
        <v>220</v>
      </c>
      <c r="D5021" s="56">
        <v>1999</v>
      </c>
      <c r="E5021" s="56"/>
      <c r="F5021" s="56"/>
      <c r="G5021" s="56"/>
      <c r="H5021" s="56"/>
      <c r="I5021" s="56"/>
      <c r="J5021" s="56"/>
      <c r="K5021" s="56"/>
      <c r="L5021" s="56"/>
      <c r="M5021" s="56"/>
      <c r="N5021" s="56"/>
      <c r="O5021" s="56"/>
      <c r="P5021" s="56"/>
      <c r="Q5021" s="56"/>
      <c r="R5021" s="54" t="s">
        <v>55</v>
      </c>
    </row>
    <row r="5022" spans="1:18" x14ac:dyDescent="0.3">
      <c r="A5022" s="54" t="s">
        <v>219</v>
      </c>
      <c r="B5022" s="56">
        <v>343</v>
      </c>
      <c r="C5022" s="54" t="s">
        <v>220</v>
      </c>
      <c r="D5022" s="56">
        <v>2000</v>
      </c>
      <c r="E5022" s="56"/>
      <c r="F5022" s="56"/>
      <c r="G5022" s="56"/>
      <c r="H5022" s="56"/>
      <c r="I5022" s="56">
        <v>0</v>
      </c>
      <c r="J5022" s="56"/>
      <c r="K5022" s="56"/>
      <c r="L5022" s="56"/>
      <c r="M5022" s="56"/>
      <c r="N5022" s="56"/>
      <c r="O5022" s="56"/>
      <c r="P5022" s="56"/>
      <c r="Q5022" s="56"/>
      <c r="R5022" s="54" t="s">
        <v>55</v>
      </c>
    </row>
    <row r="5023" spans="1:18" x14ac:dyDescent="0.3">
      <c r="A5023" s="54" t="s">
        <v>219</v>
      </c>
      <c r="B5023" s="56">
        <v>343</v>
      </c>
      <c r="C5023" s="54" t="s">
        <v>220</v>
      </c>
      <c r="D5023" s="56">
        <v>2001</v>
      </c>
      <c r="E5023" s="56"/>
      <c r="F5023" s="56"/>
      <c r="G5023" s="56"/>
      <c r="H5023" s="56"/>
      <c r="I5023" s="56">
        <v>0</v>
      </c>
      <c r="J5023" s="56"/>
      <c r="K5023" s="56"/>
      <c r="L5023" s="56"/>
      <c r="M5023" s="56"/>
      <c r="N5023" s="56"/>
      <c r="O5023" s="56"/>
      <c r="P5023" s="56"/>
      <c r="Q5023" s="56"/>
      <c r="R5023" s="54" t="s">
        <v>55</v>
      </c>
    </row>
    <row r="5024" spans="1:18" x14ac:dyDescent="0.3">
      <c r="A5024" s="54" t="s">
        <v>219</v>
      </c>
      <c r="B5024" s="56">
        <v>343</v>
      </c>
      <c r="C5024" s="54" t="s">
        <v>220</v>
      </c>
      <c r="D5024" s="56">
        <v>2002</v>
      </c>
      <c r="E5024" s="56"/>
      <c r="F5024" s="56"/>
      <c r="G5024" s="56"/>
      <c r="H5024" s="56"/>
      <c r="I5024" s="56"/>
      <c r="J5024" s="56"/>
      <c r="K5024" s="56"/>
      <c r="L5024" s="56"/>
      <c r="M5024" s="56"/>
      <c r="N5024" s="56"/>
      <c r="O5024" s="56"/>
      <c r="P5024" s="56"/>
      <c r="Q5024" s="56"/>
      <c r="R5024" s="54" t="s">
        <v>55</v>
      </c>
    </row>
    <row r="5025" spans="1:18" x14ac:dyDescent="0.3">
      <c r="A5025" s="54" t="s">
        <v>219</v>
      </c>
      <c r="B5025" s="56">
        <v>343</v>
      </c>
      <c r="C5025" s="54" t="s">
        <v>220</v>
      </c>
      <c r="D5025" s="56">
        <v>2003</v>
      </c>
      <c r="E5025" s="56"/>
      <c r="F5025" s="56"/>
      <c r="G5025" s="56"/>
      <c r="H5025" s="56"/>
      <c r="I5025" s="56"/>
      <c r="J5025" s="56"/>
      <c r="K5025" s="56"/>
      <c r="L5025" s="56"/>
      <c r="M5025" s="56"/>
      <c r="N5025" s="56"/>
      <c r="O5025" s="56"/>
      <c r="P5025" s="56"/>
      <c r="Q5025" s="56"/>
      <c r="R5025" s="54" t="s">
        <v>55</v>
      </c>
    </row>
    <row r="5026" spans="1:18" x14ac:dyDescent="0.3">
      <c r="A5026" s="54" t="s">
        <v>219</v>
      </c>
      <c r="B5026" s="56">
        <v>343</v>
      </c>
      <c r="C5026" s="54" t="s">
        <v>220</v>
      </c>
      <c r="D5026" s="56">
        <v>2004</v>
      </c>
      <c r="E5026" s="56"/>
      <c r="F5026" s="56"/>
      <c r="G5026" s="56"/>
      <c r="H5026" s="56"/>
      <c r="I5026" s="56"/>
      <c r="J5026" s="56"/>
      <c r="K5026" s="56"/>
      <c r="L5026" s="56"/>
      <c r="M5026" s="56"/>
      <c r="N5026" s="56"/>
      <c r="O5026" s="56"/>
      <c r="P5026" s="56"/>
      <c r="Q5026" s="56"/>
      <c r="R5026" s="54" t="s">
        <v>55</v>
      </c>
    </row>
    <row r="5027" spans="1:18" x14ac:dyDescent="0.3">
      <c r="A5027" s="54" t="s">
        <v>219</v>
      </c>
      <c r="B5027" s="56">
        <v>343</v>
      </c>
      <c r="C5027" s="54" t="s">
        <v>220</v>
      </c>
      <c r="D5027" s="56">
        <v>2005</v>
      </c>
      <c r="E5027" s="56"/>
      <c r="F5027" s="56"/>
      <c r="G5027" s="56"/>
      <c r="H5027" s="56"/>
      <c r="I5027" s="56"/>
      <c r="J5027" s="56"/>
      <c r="K5027" s="56"/>
      <c r="L5027" s="56"/>
      <c r="M5027" s="56"/>
      <c r="N5027" s="56"/>
      <c r="O5027" s="56"/>
      <c r="P5027" s="56"/>
      <c r="Q5027" s="56"/>
      <c r="R5027" s="54" t="s">
        <v>55</v>
      </c>
    </row>
    <row r="5028" spans="1:18" x14ac:dyDescent="0.3">
      <c r="A5028" s="54" t="s">
        <v>219</v>
      </c>
      <c r="B5028" s="56">
        <v>343</v>
      </c>
      <c r="C5028" s="54" t="s">
        <v>220</v>
      </c>
      <c r="D5028" s="56">
        <v>2006</v>
      </c>
      <c r="E5028" s="56"/>
      <c r="F5028" s="56"/>
      <c r="G5028" s="56"/>
      <c r="H5028" s="56"/>
      <c r="I5028" s="56"/>
      <c r="J5028" s="56"/>
      <c r="K5028" s="56"/>
      <c r="L5028" s="56"/>
      <c r="M5028" s="56"/>
      <c r="N5028" s="56"/>
      <c r="O5028" s="56"/>
      <c r="P5028" s="56"/>
      <c r="Q5028" s="56"/>
      <c r="R5028" s="54" t="s">
        <v>55</v>
      </c>
    </row>
    <row r="5029" spans="1:18" x14ac:dyDescent="0.3">
      <c r="A5029" s="54" t="s">
        <v>219</v>
      </c>
      <c r="B5029" s="56">
        <v>343</v>
      </c>
      <c r="C5029" s="54" t="s">
        <v>220</v>
      </c>
      <c r="D5029" s="56">
        <v>2007</v>
      </c>
      <c r="E5029" s="56"/>
      <c r="F5029" s="56"/>
      <c r="G5029" s="56"/>
      <c r="H5029" s="56"/>
      <c r="I5029" s="56"/>
      <c r="J5029" s="56"/>
      <c r="K5029" s="56"/>
      <c r="L5029" s="56"/>
      <c r="M5029" s="56"/>
      <c r="N5029" s="56"/>
      <c r="O5029" s="56"/>
      <c r="P5029" s="56"/>
      <c r="Q5029" s="56"/>
      <c r="R5029" s="54" t="s">
        <v>55</v>
      </c>
    </row>
    <row r="5030" spans="1:18" x14ac:dyDescent="0.3">
      <c r="A5030" s="54" t="s">
        <v>219</v>
      </c>
      <c r="B5030" s="56">
        <v>343</v>
      </c>
      <c r="C5030" s="54" t="s">
        <v>220</v>
      </c>
      <c r="D5030" s="56">
        <v>2008</v>
      </c>
      <c r="E5030" s="56"/>
      <c r="F5030" s="56"/>
      <c r="G5030" s="56"/>
      <c r="H5030" s="56"/>
      <c r="I5030" s="56"/>
      <c r="J5030" s="56"/>
      <c r="K5030" s="56"/>
      <c r="L5030" s="56"/>
      <c r="M5030" s="56"/>
      <c r="N5030" s="56"/>
      <c r="O5030" s="56"/>
      <c r="P5030" s="56"/>
      <c r="Q5030" s="56"/>
      <c r="R5030" s="54" t="s">
        <v>55</v>
      </c>
    </row>
    <row r="5031" spans="1:18" x14ac:dyDescent="0.3">
      <c r="A5031" s="54" t="s">
        <v>219</v>
      </c>
      <c r="B5031" s="56">
        <v>343</v>
      </c>
      <c r="C5031" s="54" t="s">
        <v>220</v>
      </c>
      <c r="D5031" s="56">
        <v>2009</v>
      </c>
      <c r="E5031" s="56"/>
      <c r="F5031" s="56"/>
      <c r="G5031" s="56"/>
      <c r="H5031" s="56"/>
      <c r="I5031" s="56"/>
      <c r="J5031" s="56"/>
      <c r="K5031" s="56"/>
      <c r="L5031" s="56"/>
      <c r="M5031" s="56"/>
      <c r="N5031" s="56"/>
      <c r="O5031" s="56"/>
      <c r="P5031" s="56"/>
      <c r="Q5031" s="56"/>
      <c r="R5031" s="54" t="s">
        <v>55</v>
      </c>
    </row>
    <row r="5032" spans="1:18" x14ac:dyDescent="0.3">
      <c r="A5032" s="54" t="s">
        <v>219</v>
      </c>
      <c r="B5032" s="56">
        <v>343</v>
      </c>
      <c r="C5032" s="54" t="s">
        <v>220</v>
      </c>
      <c r="D5032" s="56">
        <v>2010</v>
      </c>
      <c r="E5032" s="56"/>
      <c r="F5032" s="56"/>
      <c r="G5032" s="56"/>
      <c r="H5032" s="56"/>
      <c r="I5032" s="56"/>
      <c r="J5032" s="56"/>
      <c r="K5032" s="56"/>
      <c r="L5032" s="56"/>
      <c r="M5032" s="56"/>
      <c r="N5032" s="56"/>
      <c r="O5032" s="56"/>
      <c r="P5032" s="56"/>
      <c r="Q5032" s="56"/>
      <c r="R5032" s="54" t="s">
        <v>55</v>
      </c>
    </row>
    <row r="5033" spans="1:18" x14ac:dyDescent="0.3">
      <c r="A5033" s="54" t="s">
        <v>219</v>
      </c>
      <c r="B5033" s="56">
        <v>343</v>
      </c>
      <c r="C5033" s="54" t="s">
        <v>220</v>
      </c>
      <c r="D5033" s="56">
        <v>2011</v>
      </c>
      <c r="E5033" s="56"/>
      <c r="F5033" s="56"/>
      <c r="G5033" s="56"/>
      <c r="H5033" s="56"/>
      <c r="I5033" s="56"/>
      <c r="J5033" s="56"/>
      <c r="K5033" s="56"/>
      <c r="L5033" s="56"/>
      <c r="M5033" s="56"/>
      <c r="N5033" s="56"/>
      <c r="O5033" s="56"/>
      <c r="P5033" s="56"/>
      <c r="Q5033" s="56"/>
      <c r="R5033" s="54" t="s">
        <v>55</v>
      </c>
    </row>
    <row r="5034" spans="1:18" x14ac:dyDescent="0.3">
      <c r="A5034" s="54" t="s">
        <v>219</v>
      </c>
      <c r="B5034" s="56">
        <v>343</v>
      </c>
      <c r="C5034" s="54" t="s">
        <v>220</v>
      </c>
      <c r="D5034" s="56">
        <v>2012</v>
      </c>
      <c r="E5034" s="56"/>
      <c r="F5034" s="56"/>
      <c r="G5034" s="56"/>
      <c r="H5034" s="56"/>
      <c r="I5034" s="56"/>
      <c r="J5034" s="56"/>
      <c r="K5034" s="56"/>
      <c r="L5034" s="56"/>
      <c r="M5034" s="56"/>
      <c r="N5034" s="56"/>
      <c r="O5034" s="56"/>
      <c r="P5034" s="56"/>
      <c r="Q5034" s="56"/>
      <c r="R5034" s="54" t="s">
        <v>55</v>
      </c>
    </row>
    <row r="5035" spans="1:18" x14ac:dyDescent="0.3">
      <c r="A5035" s="54" t="s">
        <v>219</v>
      </c>
      <c r="B5035" s="56">
        <v>343</v>
      </c>
      <c r="C5035" s="54" t="s">
        <v>220</v>
      </c>
      <c r="D5035" s="56">
        <v>2013</v>
      </c>
      <c r="E5035" s="56"/>
      <c r="F5035" s="56"/>
      <c r="G5035" s="56"/>
      <c r="H5035" s="56"/>
      <c r="I5035" s="56"/>
      <c r="J5035" s="56"/>
      <c r="K5035" s="56"/>
      <c r="L5035" s="56"/>
      <c r="M5035" s="56"/>
      <c r="N5035" s="56"/>
      <c r="O5035" s="56"/>
      <c r="P5035" s="56"/>
      <c r="Q5035" s="56"/>
      <c r="R5035" s="54" t="s">
        <v>55</v>
      </c>
    </row>
    <row r="5036" spans="1:18" x14ac:dyDescent="0.3">
      <c r="A5036" s="54" t="s">
        <v>219</v>
      </c>
      <c r="B5036" s="56">
        <v>343</v>
      </c>
      <c r="C5036" s="54" t="s">
        <v>220</v>
      </c>
      <c r="D5036" s="56">
        <v>2014</v>
      </c>
      <c r="E5036" s="56"/>
      <c r="F5036" s="56"/>
      <c r="G5036" s="56"/>
      <c r="H5036" s="56"/>
      <c r="I5036" s="56"/>
      <c r="J5036" s="56"/>
      <c r="K5036" s="56"/>
      <c r="L5036" s="56"/>
      <c r="M5036" s="56"/>
      <c r="N5036" s="56"/>
      <c r="O5036" s="56"/>
      <c r="P5036" s="56"/>
      <c r="Q5036" s="56"/>
      <c r="R5036" s="54" t="s">
        <v>55</v>
      </c>
    </row>
    <row r="5037" spans="1:18" x14ac:dyDescent="0.3">
      <c r="A5037" s="54" t="s">
        <v>219</v>
      </c>
      <c r="B5037" s="56">
        <v>343</v>
      </c>
      <c r="C5037" s="54" t="s">
        <v>220</v>
      </c>
      <c r="D5037" s="56">
        <v>2015</v>
      </c>
      <c r="E5037" s="56"/>
      <c r="F5037" s="56"/>
      <c r="G5037" s="56"/>
      <c r="H5037" s="56"/>
      <c r="I5037" s="56"/>
      <c r="J5037" s="56"/>
      <c r="K5037" s="56"/>
      <c r="L5037" s="56"/>
      <c r="M5037" s="56"/>
      <c r="N5037" s="56"/>
      <c r="O5037" s="56"/>
      <c r="P5037" s="56"/>
      <c r="Q5037" s="56"/>
      <c r="R5037" s="54" t="s">
        <v>55</v>
      </c>
    </row>
    <row r="5038" spans="1:18" x14ac:dyDescent="0.3">
      <c r="A5038" s="54" t="s">
        <v>219</v>
      </c>
      <c r="B5038" s="56">
        <v>343</v>
      </c>
      <c r="C5038" s="54" t="s">
        <v>220</v>
      </c>
      <c r="D5038" s="56">
        <v>2016</v>
      </c>
      <c r="E5038" s="56"/>
      <c r="F5038" s="56"/>
      <c r="G5038" s="56"/>
      <c r="H5038" s="56"/>
      <c r="I5038" s="56"/>
      <c r="J5038" s="56"/>
      <c r="K5038" s="56"/>
      <c r="L5038" s="56"/>
      <c r="M5038" s="56"/>
      <c r="N5038" s="56"/>
      <c r="O5038" s="56"/>
      <c r="P5038" s="56"/>
      <c r="Q5038" s="56"/>
      <c r="R5038" s="54" t="s">
        <v>55</v>
      </c>
    </row>
    <row r="5039" spans="1:18" x14ac:dyDescent="0.3">
      <c r="A5039" s="54" t="s">
        <v>219</v>
      </c>
      <c r="B5039" s="56">
        <v>343</v>
      </c>
      <c r="C5039" s="54" t="s">
        <v>220</v>
      </c>
      <c r="D5039" s="56">
        <v>2017</v>
      </c>
      <c r="E5039" s="56"/>
      <c r="F5039" s="56"/>
      <c r="G5039" s="56"/>
      <c r="H5039" s="56"/>
      <c r="I5039" s="56"/>
      <c r="J5039" s="56"/>
      <c r="K5039" s="56"/>
      <c r="L5039" s="56"/>
      <c r="M5039" s="56"/>
      <c r="N5039" s="56"/>
      <c r="O5039" s="56"/>
      <c r="P5039" s="56"/>
      <c r="Q5039" s="56"/>
      <c r="R5039" s="54" t="s">
        <v>55</v>
      </c>
    </row>
    <row r="5040" spans="1:18" x14ac:dyDescent="0.3">
      <c r="A5040" s="54" t="s">
        <v>219</v>
      </c>
      <c r="B5040" s="56">
        <v>343</v>
      </c>
      <c r="C5040" s="54" t="s">
        <v>220</v>
      </c>
      <c r="D5040" s="56">
        <v>2018</v>
      </c>
      <c r="E5040" s="56"/>
      <c r="F5040" s="56"/>
      <c r="G5040" s="56"/>
      <c r="H5040" s="56"/>
      <c r="I5040" s="56"/>
      <c r="J5040" s="56"/>
      <c r="K5040" s="56"/>
      <c r="L5040" s="56"/>
      <c r="M5040" s="56"/>
      <c r="N5040" s="56"/>
      <c r="O5040" s="56"/>
      <c r="P5040" s="56"/>
      <c r="Q5040" s="56"/>
      <c r="R5040" s="54" t="s">
        <v>55</v>
      </c>
    </row>
    <row r="5041" spans="1:18" x14ac:dyDescent="0.3">
      <c r="A5041" s="54" t="s">
        <v>219</v>
      </c>
      <c r="B5041" s="56">
        <v>343</v>
      </c>
      <c r="C5041" s="54" t="s">
        <v>220</v>
      </c>
      <c r="D5041" s="56">
        <v>2019</v>
      </c>
      <c r="E5041" s="56"/>
      <c r="F5041" s="56"/>
      <c r="G5041" s="56"/>
      <c r="H5041" s="56"/>
      <c r="I5041" s="56"/>
      <c r="J5041" s="56"/>
      <c r="K5041" s="56"/>
      <c r="L5041" s="56"/>
      <c r="M5041" s="56"/>
      <c r="N5041" s="56"/>
      <c r="O5041" s="56"/>
      <c r="P5041" s="56"/>
      <c r="Q5041" s="56"/>
      <c r="R5041" s="54" t="s">
        <v>55</v>
      </c>
    </row>
    <row r="5042" spans="1:18" x14ac:dyDescent="0.3">
      <c r="A5042" s="54" t="s">
        <v>221</v>
      </c>
      <c r="B5042" s="56">
        <v>158</v>
      </c>
      <c r="C5042" s="54" t="s">
        <v>222</v>
      </c>
      <c r="D5042" s="56">
        <v>1960</v>
      </c>
      <c r="E5042" s="56">
        <v>44.668750762939453</v>
      </c>
      <c r="F5042" s="56">
        <v>820.03076171875</v>
      </c>
      <c r="G5042" s="56">
        <v>79.060646057128906</v>
      </c>
      <c r="H5042" s="56">
        <v>1032.893798828125</v>
      </c>
      <c r="I5042" s="56"/>
      <c r="J5042" s="56"/>
      <c r="K5042" s="56">
        <v>620.18212890625</v>
      </c>
      <c r="L5042" s="56">
        <v>1816.0592041015625</v>
      </c>
      <c r="M5042" s="56">
        <v>33339.28125</v>
      </c>
      <c r="N5042" s="56">
        <v>3214.30126953125</v>
      </c>
      <c r="O5042" s="56">
        <v>41993.484375</v>
      </c>
      <c r="P5042" s="56"/>
      <c r="Q5042" s="56">
        <v>16620.90625</v>
      </c>
      <c r="R5042" s="54" t="s">
        <v>70</v>
      </c>
    </row>
    <row r="5043" spans="1:18" x14ac:dyDescent="0.3">
      <c r="A5043" s="54" t="s">
        <v>221</v>
      </c>
      <c r="B5043" s="56">
        <v>158</v>
      </c>
      <c r="C5043" s="54" t="s">
        <v>222</v>
      </c>
      <c r="D5043" s="56">
        <v>1961</v>
      </c>
      <c r="E5043" s="56">
        <v>54.868392944335938</v>
      </c>
      <c r="F5043" s="56">
        <v>843.64031982421875</v>
      </c>
      <c r="G5043" s="56">
        <v>97.458297729492188</v>
      </c>
      <c r="H5043" s="56">
        <v>1066.3763427734375</v>
      </c>
      <c r="I5043" s="56"/>
      <c r="J5043" s="56"/>
      <c r="K5043" s="56">
        <v>693.69317626953125</v>
      </c>
      <c r="L5043" s="56">
        <v>2409.32568359375</v>
      </c>
      <c r="M5043" s="56">
        <v>37045.08203125</v>
      </c>
      <c r="N5043" s="56">
        <v>4279.490234375</v>
      </c>
      <c r="O5043" s="56">
        <v>46825.6484375</v>
      </c>
      <c r="P5043" s="56"/>
      <c r="Q5043" s="56">
        <v>20074.609375</v>
      </c>
      <c r="R5043" s="54" t="s">
        <v>70</v>
      </c>
    </row>
    <row r="5044" spans="1:18" x14ac:dyDescent="0.3">
      <c r="A5044" s="54" t="s">
        <v>221</v>
      </c>
      <c r="B5044" s="56">
        <v>158</v>
      </c>
      <c r="C5044" s="54" t="s">
        <v>222</v>
      </c>
      <c r="D5044" s="56">
        <v>1962</v>
      </c>
      <c r="E5044" s="56">
        <v>70.365455627441406</v>
      </c>
      <c r="F5044" s="56">
        <v>876.4132080078125</v>
      </c>
      <c r="G5044" s="56">
        <v>104.21182250976563</v>
      </c>
      <c r="H5044" s="56">
        <v>1115.8951416015625</v>
      </c>
      <c r="I5044" s="56"/>
      <c r="J5044" s="56"/>
      <c r="K5044" s="56">
        <v>753.326904296875</v>
      </c>
      <c r="L5044" s="56">
        <v>3088.689453125</v>
      </c>
      <c r="M5044" s="56">
        <v>38470.125</v>
      </c>
      <c r="N5044" s="56">
        <v>4574.375</v>
      </c>
      <c r="O5044" s="56">
        <v>48982.1875</v>
      </c>
      <c r="P5044" s="56"/>
      <c r="Q5044" s="56">
        <v>22780.306640625</v>
      </c>
      <c r="R5044" s="54" t="s">
        <v>70</v>
      </c>
    </row>
    <row r="5045" spans="1:18" x14ac:dyDescent="0.3">
      <c r="A5045" s="54" t="s">
        <v>221</v>
      </c>
      <c r="B5045" s="56">
        <v>158</v>
      </c>
      <c r="C5045" s="54" t="s">
        <v>222</v>
      </c>
      <c r="D5045" s="56">
        <v>1963</v>
      </c>
      <c r="E5045" s="56">
        <v>80.150314331054688</v>
      </c>
      <c r="F5045" s="56">
        <v>923.32171630859375</v>
      </c>
      <c r="G5045" s="56">
        <v>115.59384155273438</v>
      </c>
      <c r="H5045" s="56">
        <v>1169.31982421875</v>
      </c>
      <c r="I5045" s="56"/>
      <c r="J5045" s="56"/>
      <c r="K5045" s="56">
        <v>819.5255126953125</v>
      </c>
      <c r="L5045" s="56">
        <v>3521.484619140625</v>
      </c>
      <c r="M5045" s="56">
        <v>40567.06640625</v>
      </c>
      <c r="N5045" s="56">
        <v>5078.73193359375</v>
      </c>
      <c r="O5045" s="56">
        <v>51375.25</v>
      </c>
      <c r="P5045" s="56"/>
      <c r="Q5045" s="56">
        <v>26071.84765625</v>
      </c>
      <c r="R5045" s="54" t="s">
        <v>70</v>
      </c>
    </row>
    <row r="5046" spans="1:18" x14ac:dyDescent="0.3">
      <c r="A5046" s="54" t="s">
        <v>221</v>
      </c>
      <c r="B5046" s="56">
        <v>158</v>
      </c>
      <c r="C5046" s="54" t="s">
        <v>222</v>
      </c>
      <c r="D5046" s="56">
        <v>1964</v>
      </c>
      <c r="E5046" s="56">
        <v>85.220199584960938</v>
      </c>
      <c r="F5046" s="56">
        <v>978.3297119140625</v>
      </c>
      <c r="G5046" s="56">
        <v>141.00303649902344</v>
      </c>
      <c r="H5046" s="56">
        <v>1230.953369140625</v>
      </c>
      <c r="I5046" s="56"/>
      <c r="J5046" s="56"/>
      <c r="K5046" s="56">
        <v>911.19482421875</v>
      </c>
      <c r="L5046" s="56">
        <v>3825.384033203125</v>
      </c>
      <c r="M5046" s="56">
        <v>43915.4921875</v>
      </c>
      <c r="N5046" s="56">
        <v>6329.37744140625</v>
      </c>
      <c r="O5046" s="56">
        <v>55255.328125</v>
      </c>
      <c r="P5046" s="56"/>
      <c r="Q5046" s="56">
        <v>30669.10546875</v>
      </c>
      <c r="R5046" s="54" t="s">
        <v>70</v>
      </c>
    </row>
    <row r="5047" spans="1:18" x14ac:dyDescent="0.3">
      <c r="A5047" s="54" t="s">
        <v>221</v>
      </c>
      <c r="B5047" s="56">
        <v>158</v>
      </c>
      <c r="C5047" s="54" t="s">
        <v>222</v>
      </c>
      <c r="D5047" s="56">
        <v>1965</v>
      </c>
      <c r="E5047" s="56">
        <v>93.706283569335938</v>
      </c>
      <c r="F5047" s="56">
        <v>1036.5323486328125</v>
      </c>
      <c r="G5047" s="56">
        <v>144.11494445800781</v>
      </c>
      <c r="H5047" s="56">
        <v>1314.088134765625</v>
      </c>
      <c r="I5047" s="56"/>
      <c r="J5047" s="56"/>
      <c r="K5047" s="56">
        <v>962.88714599609375</v>
      </c>
      <c r="L5047" s="56">
        <v>4180.76318359375</v>
      </c>
      <c r="M5047" s="56">
        <v>46245.51953125</v>
      </c>
      <c r="N5047" s="56">
        <v>6429.77587890625</v>
      </c>
      <c r="O5047" s="56">
        <v>58628.84765625</v>
      </c>
      <c r="P5047" s="56"/>
      <c r="Q5047" s="56">
        <v>34120.8359375</v>
      </c>
      <c r="R5047" s="54" t="s">
        <v>70</v>
      </c>
    </row>
    <row r="5048" spans="1:18" x14ac:dyDescent="0.3">
      <c r="A5048" s="54" t="s">
        <v>221</v>
      </c>
      <c r="B5048" s="56">
        <v>158</v>
      </c>
      <c r="C5048" s="54" t="s">
        <v>222</v>
      </c>
      <c r="D5048" s="56">
        <v>1966</v>
      </c>
      <c r="E5048" s="56">
        <v>111.69202423095703</v>
      </c>
      <c r="F5048" s="56">
        <v>1101.172119140625</v>
      </c>
      <c r="G5048" s="56">
        <v>158.99531555175781</v>
      </c>
      <c r="H5048" s="56">
        <v>1395.888427734375</v>
      </c>
      <c r="I5048" s="56"/>
      <c r="J5048" s="56"/>
      <c r="K5048" s="56">
        <v>1061.5677490234375</v>
      </c>
      <c r="L5048" s="56">
        <v>5174.50244140625</v>
      </c>
      <c r="M5048" s="56">
        <v>51015.4453125</v>
      </c>
      <c r="N5048" s="56">
        <v>7365.984375</v>
      </c>
      <c r="O5048" s="56">
        <v>64669.15625</v>
      </c>
      <c r="P5048" s="56"/>
      <c r="Q5048" s="56">
        <v>39627.2265625</v>
      </c>
      <c r="R5048" s="54" t="s">
        <v>70</v>
      </c>
    </row>
    <row r="5049" spans="1:18" x14ac:dyDescent="0.3">
      <c r="A5049" s="54" t="s">
        <v>221</v>
      </c>
      <c r="B5049" s="56">
        <v>158</v>
      </c>
      <c r="C5049" s="54" t="s">
        <v>222</v>
      </c>
      <c r="D5049" s="56">
        <v>1967</v>
      </c>
      <c r="E5049" s="56">
        <v>115.94105529785156</v>
      </c>
      <c r="F5049" s="56">
        <v>1181.3990478515625</v>
      </c>
      <c r="G5049" s="56">
        <v>203.02001953125</v>
      </c>
      <c r="H5049" s="56">
        <v>1487.832763671875</v>
      </c>
      <c r="I5049" s="56"/>
      <c r="J5049" s="56"/>
      <c r="K5049" s="56">
        <v>1179.231201171875</v>
      </c>
      <c r="L5049" s="56">
        <v>5633.00439453125</v>
      </c>
      <c r="M5049" s="56">
        <v>57398.34375</v>
      </c>
      <c r="N5049" s="56">
        <v>9863.7421875</v>
      </c>
      <c r="O5049" s="56">
        <v>72286.4609375</v>
      </c>
      <c r="P5049" s="56"/>
      <c r="Q5049" s="56">
        <v>46438.18359375</v>
      </c>
      <c r="R5049" s="54" t="s">
        <v>70</v>
      </c>
    </row>
    <row r="5050" spans="1:18" x14ac:dyDescent="0.3">
      <c r="A5050" s="54" t="s">
        <v>221</v>
      </c>
      <c r="B5050" s="56">
        <v>158</v>
      </c>
      <c r="C5050" s="54" t="s">
        <v>222</v>
      </c>
      <c r="D5050" s="56">
        <v>1968</v>
      </c>
      <c r="E5050" s="56">
        <v>134.83689880371094</v>
      </c>
      <c r="F5050" s="56">
        <v>1263.1817626953125</v>
      </c>
      <c r="G5050" s="56">
        <v>248.88381958007813</v>
      </c>
      <c r="H5050" s="56">
        <v>1617.84228515625</v>
      </c>
      <c r="I5050" s="56"/>
      <c r="J5050" s="56"/>
      <c r="K5050" s="56">
        <v>1319.6658935546875</v>
      </c>
      <c r="L5050" s="56">
        <v>6695.53125</v>
      </c>
      <c r="M5050" s="56">
        <v>62725.20703125</v>
      </c>
      <c r="N5050" s="56">
        <v>12358.705078125</v>
      </c>
      <c r="O5050" s="56">
        <v>80336.4296875</v>
      </c>
      <c r="P5050" s="56"/>
      <c r="Q5050" s="56">
        <v>54997.4375</v>
      </c>
      <c r="R5050" s="54" t="s">
        <v>70</v>
      </c>
    </row>
    <row r="5051" spans="1:18" x14ac:dyDescent="0.3">
      <c r="A5051" s="54" t="s">
        <v>221</v>
      </c>
      <c r="B5051" s="56">
        <v>158</v>
      </c>
      <c r="C5051" s="54" t="s">
        <v>222</v>
      </c>
      <c r="D5051" s="56">
        <v>1969</v>
      </c>
      <c r="E5051" s="56">
        <v>147.80281066894531</v>
      </c>
      <c r="F5051" s="56">
        <v>1360.8592529296875</v>
      </c>
      <c r="G5051" s="56">
        <v>307.9471435546875</v>
      </c>
      <c r="H5051" s="56">
        <v>1785.8343505859375</v>
      </c>
      <c r="I5051" s="56"/>
      <c r="J5051" s="56"/>
      <c r="K5051" s="56">
        <v>1477.40673828125</v>
      </c>
      <c r="L5051" s="56">
        <v>7542.015625</v>
      </c>
      <c r="M5051" s="56">
        <v>69441.3125</v>
      </c>
      <c r="N5051" s="56">
        <v>15713.7880859375</v>
      </c>
      <c r="O5051" s="56">
        <v>91126.7578125</v>
      </c>
      <c r="P5051" s="56"/>
      <c r="Q5051" s="56">
        <v>64604.625</v>
      </c>
      <c r="R5051" s="54" t="s">
        <v>70</v>
      </c>
    </row>
    <row r="5052" spans="1:18" x14ac:dyDescent="0.3">
      <c r="A5052" s="54" t="s">
        <v>221</v>
      </c>
      <c r="B5052" s="56">
        <v>158</v>
      </c>
      <c r="C5052" s="54" t="s">
        <v>222</v>
      </c>
      <c r="D5052" s="56">
        <v>1970</v>
      </c>
      <c r="E5052" s="56">
        <v>168.1324462890625</v>
      </c>
      <c r="F5052" s="56">
        <v>1468.06884765625</v>
      </c>
      <c r="G5052" s="56">
        <v>362.30035400390625</v>
      </c>
      <c r="H5052" s="56">
        <v>2002.766357421875</v>
      </c>
      <c r="I5052" s="56"/>
      <c r="J5052" s="56"/>
      <c r="K5052" s="56">
        <v>1629.3197021484375</v>
      </c>
      <c r="L5052" s="56">
        <v>8953.8935546875</v>
      </c>
      <c r="M5052" s="56">
        <v>78182</v>
      </c>
      <c r="N5052" s="56">
        <v>19294.306640625</v>
      </c>
      <c r="O5052" s="56">
        <v>106657.34375</v>
      </c>
      <c r="P5052" s="56"/>
      <c r="Q5052" s="56">
        <v>76145.109375</v>
      </c>
      <c r="R5052" s="54" t="s">
        <v>70</v>
      </c>
    </row>
    <row r="5053" spans="1:18" x14ac:dyDescent="0.3">
      <c r="A5053" s="54" t="s">
        <v>221</v>
      </c>
      <c r="B5053" s="56">
        <v>158</v>
      </c>
      <c r="C5053" s="54" t="s">
        <v>222</v>
      </c>
      <c r="D5053" s="56">
        <v>1971</v>
      </c>
      <c r="E5053" s="56">
        <v>199.398681640625</v>
      </c>
      <c r="F5053" s="56">
        <v>1591.7193603515625</v>
      </c>
      <c r="G5053" s="56">
        <v>356.00973510742188</v>
      </c>
      <c r="H5053" s="56">
        <v>2261.525634765625</v>
      </c>
      <c r="I5053" s="56"/>
      <c r="J5053" s="56"/>
      <c r="K5053" s="56">
        <v>1700.832275390625</v>
      </c>
      <c r="L5053" s="56">
        <v>10762.181640625</v>
      </c>
      <c r="M5053" s="56">
        <v>85910.15625</v>
      </c>
      <c r="N5053" s="56">
        <v>19214.9765625</v>
      </c>
      <c r="O5053" s="56">
        <v>122061.734375</v>
      </c>
      <c r="P5053" s="56"/>
      <c r="Q5053" s="56">
        <v>83782.3515625</v>
      </c>
      <c r="R5053" s="54" t="s">
        <v>70</v>
      </c>
    </row>
    <row r="5054" spans="1:18" x14ac:dyDescent="0.3">
      <c r="A5054" s="54" t="s">
        <v>221</v>
      </c>
      <c r="B5054" s="56">
        <v>158</v>
      </c>
      <c r="C5054" s="54" t="s">
        <v>222</v>
      </c>
      <c r="D5054" s="56">
        <v>1972</v>
      </c>
      <c r="E5054" s="56">
        <v>231.74928283691406</v>
      </c>
      <c r="F5054" s="56">
        <v>1742.025634765625</v>
      </c>
      <c r="G5054" s="56">
        <v>379.65982055664063</v>
      </c>
      <c r="H5054" s="56">
        <v>2500.677490234375</v>
      </c>
      <c r="I5054" s="56"/>
      <c r="J5054" s="56"/>
      <c r="K5054" s="56">
        <v>1843.931640625</v>
      </c>
      <c r="L5054" s="56">
        <v>12960.4111328125</v>
      </c>
      <c r="M5054" s="56">
        <v>97421.515625</v>
      </c>
      <c r="N5054" s="56">
        <v>21232.19921875</v>
      </c>
      <c r="O5054" s="56">
        <v>139848.578125</v>
      </c>
      <c r="P5054" s="56"/>
      <c r="Q5054" s="56">
        <v>95921.6640625</v>
      </c>
      <c r="R5054" s="54" t="s">
        <v>70</v>
      </c>
    </row>
    <row r="5055" spans="1:18" x14ac:dyDescent="0.3">
      <c r="A5055" s="54" t="s">
        <v>221</v>
      </c>
      <c r="B5055" s="56">
        <v>158</v>
      </c>
      <c r="C5055" s="54" t="s">
        <v>222</v>
      </c>
      <c r="D5055" s="56">
        <v>1973</v>
      </c>
      <c r="E5055" s="56">
        <v>243.21286010742188</v>
      </c>
      <c r="F5055" s="56">
        <v>1919.1707763671875</v>
      </c>
      <c r="G5055" s="56">
        <v>438.90399169921875</v>
      </c>
      <c r="H5055" s="56">
        <v>2750.13623046875</v>
      </c>
      <c r="I5055" s="56"/>
      <c r="J5055" s="56"/>
      <c r="K5055" s="56">
        <v>1992.0482177734375</v>
      </c>
      <c r="L5055" s="56">
        <v>15832.740234375</v>
      </c>
      <c r="M5055" s="56">
        <v>124934.7265625</v>
      </c>
      <c r="N5055" s="56">
        <v>28571.8984375</v>
      </c>
      <c r="O5055" s="56">
        <v>179029.15625</v>
      </c>
      <c r="P5055" s="56"/>
      <c r="Q5055" s="56">
        <v>116793.0703125</v>
      </c>
      <c r="R5055" s="54" t="s">
        <v>70</v>
      </c>
    </row>
    <row r="5056" spans="1:18" x14ac:dyDescent="0.3">
      <c r="A5056" s="54" t="s">
        <v>221</v>
      </c>
      <c r="B5056" s="56">
        <v>158</v>
      </c>
      <c r="C5056" s="54" t="s">
        <v>222</v>
      </c>
      <c r="D5056" s="56">
        <v>1974</v>
      </c>
      <c r="E5056" s="56">
        <v>214.54414367675781</v>
      </c>
      <c r="F5056" s="56">
        <v>2101.658203125</v>
      </c>
      <c r="G5056" s="56">
        <v>409.54306030273438</v>
      </c>
      <c r="H5056" s="56">
        <v>3043.875</v>
      </c>
      <c r="I5056" s="56"/>
      <c r="J5056" s="56"/>
      <c r="K5056" s="56">
        <v>1967.6417236328125</v>
      </c>
      <c r="L5056" s="56">
        <v>17411.505859375</v>
      </c>
      <c r="M5056" s="56">
        <v>170561.796875</v>
      </c>
      <c r="N5056" s="56">
        <v>33236.8046875</v>
      </c>
      <c r="O5056" s="56">
        <v>247028.203125</v>
      </c>
      <c r="P5056" s="56"/>
      <c r="Q5056" s="56">
        <v>139368.859375</v>
      </c>
      <c r="R5056" s="54" t="s">
        <v>70</v>
      </c>
    </row>
    <row r="5057" spans="1:18" x14ac:dyDescent="0.3">
      <c r="A5057" s="54" t="s">
        <v>221</v>
      </c>
      <c r="B5057" s="56">
        <v>158</v>
      </c>
      <c r="C5057" s="54" t="s">
        <v>222</v>
      </c>
      <c r="D5057" s="56">
        <v>1975</v>
      </c>
      <c r="E5057" s="56">
        <v>228.36355590820313</v>
      </c>
      <c r="F5057" s="56">
        <v>2249.6650390625</v>
      </c>
      <c r="G5057" s="56">
        <v>391.48187255859375</v>
      </c>
      <c r="H5057" s="56">
        <v>3293.01611328125</v>
      </c>
      <c r="I5057" s="56"/>
      <c r="J5057" s="56"/>
      <c r="K5057" s="56">
        <v>2028.47119140625</v>
      </c>
      <c r="L5057" s="56">
        <v>19235.701171875</v>
      </c>
      <c r="M5057" s="56">
        <v>189495.5625</v>
      </c>
      <c r="N5057" s="56">
        <v>32975.61328125</v>
      </c>
      <c r="O5057" s="56">
        <v>277379.9375</v>
      </c>
      <c r="P5057" s="56"/>
      <c r="Q5057" s="56">
        <v>153989.921875</v>
      </c>
      <c r="R5057" s="54" t="s">
        <v>70</v>
      </c>
    </row>
    <row r="5058" spans="1:18" x14ac:dyDescent="0.3">
      <c r="A5058" s="54" t="s">
        <v>221</v>
      </c>
      <c r="B5058" s="56">
        <v>158</v>
      </c>
      <c r="C5058" s="54" t="s">
        <v>222</v>
      </c>
      <c r="D5058" s="56">
        <v>1976</v>
      </c>
      <c r="E5058" s="56">
        <v>234.04525756835938</v>
      </c>
      <c r="F5058" s="56">
        <v>2405.9599609375</v>
      </c>
      <c r="G5058" s="56">
        <v>403.77752685546875</v>
      </c>
      <c r="H5058" s="56">
        <v>3510.527587890625</v>
      </c>
      <c r="I5058" s="56"/>
      <c r="J5058" s="56"/>
      <c r="K5058" s="56">
        <v>2109.103515625</v>
      </c>
      <c r="L5058" s="56">
        <v>20674.779296875</v>
      </c>
      <c r="M5058" s="56">
        <v>212534.5</v>
      </c>
      <c r="N5058" s="56">
        <v>35668.359375</v>
      </c>
      <c r="O5058" s="56">
        <v>310108.3125</v>
      </c>
      <c r="P5058" s="56"/>
      <c r="Q5058" s="56">
        <v>172932.609375</v>
      </c>
      <c r="R5058" s="54" t="s">
        <v>70</v>
      </c>
    </row>
    <row r="5059" spans="1:18" x14ac:dyDescent="0.3">
      <c r="A5059" s="54" t="s">
        <v>221</v>
      </c>
      <c r="B5059" s="56">
        <v>158</v>
      </c>
      <c r="C5059" s="54" t="s">
        <v>222</v>
      </c>
      <c r="D5059" s="56">
        <v>1977</v>
      </c>
      <c r="E5059" s="56">
        <v>256.35406494140625</v>
      </c>
      <c r="F5059" s="56">
        <v>2562.161865234375</v>
      </c>
      <c r="G5059" s="56">
        <v>399.64376831054688</v>
      </c>
      <c r="H5059" s="56">
        <v>3727.3583984375</v>
      </c>
      <c r="I5059" s="56"/>
      <c r="J5059" s="56"/>
      <c r="K5059" s="56">
        <v>2201.7001953125</v>
      </c>
      <c r="L5059" s="56">
        <v>23729.130859375</v>
      </c>
      <c r="M5059" s="56">
        <v>237163.703125</v>
      </c>
      <c r="N5059" s="56">
        <v>36992.5859375</v>
      </c>
      <c r="O5059" s="56">
        <v>345018.8125</v>
      </c>
      <c r="P5059" s="56"/>
      <c r="Q5059" s="56">
        <v>192708.421875</v>
      </c>
      <c r="R5059" s="54" t="s">
        <v>70</v>
      </c>
    </row>
    <row r="5060" spans="1:18" x14ac:dyDescent="0.3">
      <c r="A5060" s="54" t="s">
        <v>221</v>
      </c>
      <c r="B5060" s="56">
        <v>158</v>
      </c>
      <c r="C5060" s="54" t="s">
        <v>222</v>
      </c>
      <c r="D5060" s="56">
        <v>1978</v>
      </c>
      <c r="E5060" s="56">
        <v>292.70327758789063</v>
      </c>
      <c r="F5060" s="56">
        <v>2734.52490234375</v>
      </c>
      <c r="G5060" s="56">
        <v>415.28131103515625</v>
      </c>
      <c r="H5060" s="56">
        <v>3927.312255859375</v>
      </c>
      <c r="I5060" s="56"/>
      <c r="J5060" s="56"/>
      <c r="K5060" s="56">
        <v>2317.774169921875</v>
      </c>
      <c r="L5060" s="56">
        <v>27868.845703125</v>
      </c>
      <c r="M5060" s="56">
        <v>260359.421875</v>
      </c>
      <c r="N5060" s="56">
        <v>39539.73828125</v>
      </c>
      <c r="O5060" s="56">
        <v>373926.96875</v>
      </c>
      <c r="P5060" s="56"/>
      <c r="Q5060" s="56">
        <v>212207.796875</v>
      </c>
      <c r="R5060" s="54" t="s">
        <v>70</v>
      </c>
    </row>
    <row r="5061" spans="1:18" x14ac:dyDescent="0.3">
      <c r="A5061" s="54" t="s">
        <v>221</v>
      </c>
      <c r="B5061" s="56">
        <v>158</v>
      </c>
      <c r="C5061" s="54" t="s">
        <v>222</v>
      </c>
      <c r="D5061" s="56">
        <v>1979</v>
      </c>
      <c r="E5061" s="56">
        <v>300.64395141601563</v>
      </c>
      <c r="F5061" s="56">
        <v>2936.23486328125</v>
      </c>
      <c r="G5061" s="56">
        <v>449.08419799804688</v>
      </c>
      <c r="H5061" s="56">
        <v>4130.3076171875</v>
      </c>
      <c r="I5061" s="56"/>
      <c r="J5061" s="56"/>
      <c r="K5061" s="56">
        <v>2444.879150390625</v>
      </c>
      <c r="L5061" s="56">
        <v>30521.236328125</v>
      </c>
      <c r="M5061" s="56">
        <v>298085.1875</v>
      </c>
      <c r="N5061" s="56">
        <v>45590.828125</v>
      </c>
      <c r="O5061" s="56">
        <v>419307</v>
      </c>
      <c r="P5061" s="56"/>
      <c r="Q5061" s="56">
        <v>230004.640625</v>
      </c>
      <c r="R5061" s="54" t="s">
        <v>70</v>
      </c>
    </row>
    <row r="5062" spans="1:18" x14ac:dyDescent="0.3">
      <c r="A5062" s="54" t="s">
        <v>221</v>
      </c>
      <c r="B5062" s="56">
        <v>158</v>
      </c>
      <c r="C5062" s="54" t="s">
        <v>222</v>
      </c>
      <c r="D5062" s="56">
        <v>1980</v>
      </c>
      <c r="E5062" s="56">
        <v>286.21923828125</v>
      </c>
      <c r="F5062" s="56">
        <v>3138.259521484375</v>
      </c>
      <c r="G5062" s="56">
        <v>460.62112426757813</v>
      </c>
      <c r="H5062" s="56">
        <v>4353.6787109375</v>
      </c>
      <c r="I5062" s="56"/>
      <c r="J5062" s="56"/>
      <c r="K5062" s="56">
        <v>2513.765869140625</v>
      </c>
      <c r="L5062" s="56">
        <v>31517.8359375</v>
      </c>
      <c r="M5062" s="56">
        <v>345578.25</v>
      </c>
      <c r="N5062" s="56">
        <v>50722.58984375</v>
      </c>
      <c r="O5062" s="56">
        <v>479417.5625</v>
      </c>
      <c r="P5062" s="56"/>
      <c r="Q5062" s="56">
        <v>249345.15625</v>
      </c>
      <c r="R5062" s="54" t="s">
        <v>70</v>
      </c>
    </row>
    <row r="5063" spans="1:18" x14ac:dyDescent="0.3">
      <c r="A5063" s="54" t="s">
        <v>221</v>
      </c>
      <c r="B5063" s="56">
        <v>158</v>
      </c>
      <c r="C5063" s="54" t="s">
        <v>222</v>
      </c>
      <c r="D5063" s="56">
        <v>1981</v>
      </c>
      <c r="E5063" s="56">
        <v>297.287353515625</v>
      </c>
      <c r="F5063" s="56">
        <v>3318.4345703125</v>
      </c>
      <c r="G5063" s="56">
        <v>471.59353637695313</v>
      </c>
      <c r="H5063" s="56">
        <v>4574.458984375</v>
      </c>
      <c r="I5063" s="56"/>
      <c r="J5063" s="56"/>
      <c r="K5063" s="56">
        <v>2618.762939453125</v>
      </c>
      <c r="L5063" s="56">
        <v>33109.984375</v>
      </c>
      <c r="M5063" s="56">
        <v>369586.1875</v>
      </c>
      <c r="N5063" s="56">
        <v>52523.1015625</v>
      </c>
      <c r="O5063" s="56">
        <v>509474.21875</v>
      </c>
      <c r="P5063" s="56"/>
      <c r="Q5063" s="56">
        <v>268063.1875</v>
      </c>
      <c r="R5063" s="54" t="s">
        <v>70</v>
      </c>
    </row>
    <row r="5064" spans="1:18" x14ac:dyDescent="0.3">
      <c r="A5064" s="54" t="s">
        <v>221</v>
      </c>
      <c r="B5064" s="56">
        <v>158</v>
      </c>
      <c r="C5064" s="54" t="s">
        <v>222</v>
      </c>
      <c r="D5064" s="56">
        <v>1982</v>
      </c>
      <c r="E5064" s="56">
        <v>288.69558715820313</v>
      </c>
      <c r="F5064" s="56">
        <v>3502.40771484375</v>
      </c>
      <c r="G5064" s="56">
        <v>480.50518798828125</v>
      </c>
      <c r="H5064" s="56">
        <v>4792.0107421875</v>
      </c>
      <c r="I5064" s="56"/>
      <c r="J5064" s="56"/>
      <c r="K5064" s="56">
        <v>2707.185546875</v>
      </c>
      <c r="L5064" s="56">
        <v>32421.453125</v>
      </c>
      <c r="M5064" s="56">
        <v>393331.75</v>
      </c>
      <c r="N5064" s="56">
        <v>53962.30078125</v>
      </c>
      <c r="O5064" s="56">
        <v>538158.4375</v>
      </c>
      <c r="P5064" s="56"/>
      <c r="Q5064" s="56">
        <v>281430.3125</v>
      </c>
      <c r="R5064" s="54" t="s">
        <v>70</v>
      </c>
    </row>
    <row r="5065" spans="1:18" x14ac:dyDescent="0.3">
      <c r="A5065" s="54" t="s">
        <v>221</v>
      </c>
      <c r="B5065" s="56">
        <v>158</v>
      </c>
      <c r="C5065" s="54" t="s">
        <v>222</v>
      </c>
      <c r="D5065" s="56">
        <v>1983</v>
      </c>
      <c r="E5065" s="56">
        <v>285.14202880859375</v>
      </c>
      <c r="F5065" s="56">
        <v>3670.58251953125</v>
      </c>
      <c r="G5065" s="56">
        <v>473.64666748046875</v>
      </c>
      <c r="H5065" s="56">
        <v>5004.2783203125</v>
      </c>
      <c r="I5065" s="56"/>
      <c r="J5065" s="56"/>
      <c r="K5065" s="56">
        <v>2790.04736328125</v>
      </c>
      <c r="L5065" s="56">
        <v>31903.58203125</v>
      </c>
      <c r="M5065" s="56">
        <v>410689.09375</v>
      </c>
      <c r="N5065" s="56">
        <v>52994.73046875</v>
      </c>
      <c r="O5065" s="56">
        <v>559911.875</v>
      </c>
      <c r="P5065" s="56"/>
      <c r="Q5065" s="56">
        <v>292696.09375</v>
      </c>
      <c r="R5065" s="54" t="s">
        <v>70</v>
      </c>
    </row>
    <row r="5066" spans="1:18" x14ac:dyDescent="0.3">
      <c r="A5066" s="54" t="s">
        <v>221</v>
      </c>
      <c r="B5066" s="56">
        <v>158</v>
      </c>
      <c r="C5066" s="54" t="s">
        <v>222</v>
      </c>
      <c r="D5066" s="56">
        <v>1984</v>
      </c>
      <c r="E5066" s="56">
        <v>282.59140014648438</v>
      </c>
      <c r="F5066" s="56">
        <v>3828.309326171875</v>
      </c>
      <c r="G5066" s="56">
        <v>511.36270141601563</v>
      </c>
      <c r="H5066" s="56">
        <v>5195.9814453125</v>
      </c>
      <c r="I5066" s="56"/>
      <c r="J5066" s="56"/>
      <c r="K5066" s="56">
        <v>2914.59228515625</v>
      </c>
      <c r="L5066" s="56">
        <v>31654.560546875</v>
      </c>
      <c r="M5066" s="56">
        <v>428829.21875</v>
      </c>
      <c r="N5066" s="56">
        <v>57280.453125</v>
      </c>
      <c r="O5066" s="56">
        <v>582029.5625</v>
      </c>
      <c r="P5066" s="56"/>
      <c r="Q5066" s="56">
        <v>311092.75</v>
      </c>
      <c r="R5066" s="54" t="s">
        <v>70</v>
      </c>
    </row>
    <row r="5067" spans="1:18" x14ac:dyDescent="0.3">
      <c r="A5067" s="54" t="s">
        <v>221</v>
      </c>
      <c r="B5067" s="56">
        <v>158</v>
      </c>
      <c r="C5067" s="54" t="s">
        <v>222</v>
      </c>
      <c r="D5067" s="56">
        <v>1985</v>
      </c>
      <c r="E5067" s="56">
        <v>262.80087280273438</v>
      </c>
      <c r="F5067" s="56">
        <v>3976.805419921875</v>
      </c>
      <c r="G5067" s="56">
        <v>593.91534423828125</v>
      </c>
      <c r="H5067" s="56">
        <v>5411.396484375</v>
      </c>
      <c r="I5067" s="56"/>
      <c r="J5067" s="56"/>
      <c r="K5067" s="56">
        <v>3099.18359375</v>
      </c>
      <c r="L5067" s="56">
        <v>29518.126953125</v>
      </c>
      <c r="M5067" s="56">
        <v>446679.8125</v>
      </c>
      <c r="N5067" s="56">
        <v>66709.3203125</v>
      </c>
      <c r="O5067" s="56">
        <v>607815.0625</v>
      </c>
      <c r="P5067" s="56"/>
      <c r="Q5067" s="56">
        <v>334120.625</v>
      </c>
      <c r="R5067" s="54" t="s">
        <v>70</v>
      </c>
    </row>
    <row r="5068" spans="1:18" x14ac:dyDescent="0.3">
      <c r="A5068" s="54" t="s">
        <v>221</v>
      </c>
      <c r="B5068" s="56">
        <v>158</v>
      </c>
      <c r="C5068" s="54" t="s">
        <v>222</v>
      </c>
      <c r="D5068" s="56">
        <v>1986</v>
      </c>
      <c r="E5068" s="56">
        <v>272.96624755859375</v>
      </c>
      <c r="F5068" s="56">
        <v>4099.326171875</v>
      </c>
      <c r="G5068" s="56">
        <v>631.696044921875</v>
      </c>
      <c r="H5068" s="56">
        <v>5692.626953125</v>
      </c>
      <c r="I5068" s="56"/>
      <c r="J5068" s="56"/>
      <c r="K5068" s="56">
        <v>3186.924072265625</v>
      </c>
      <c r="L5068" s="56">
        <v>30340.794921875</v>
      </c>
      <c r="M5068" s="56">
        <v>455649.03125</v>
      </c>
      <c r="N5068" s="56">
        <v>70214.390625</v>
      </c>
      <c r="O5068" s="56">
        <v>632747.9375</v>
      </c>
      <c r="P5068" s="56"/>
      <c r="Q5068" s="56">
        <v>349684.34375</v>
      </c>
      <c r="R5068" s="54" t="s">
        <v>70</v>
      </c>
    </row>
    <row r="5069" spans="1:18" x14ac:dyDescent="0.3">
      <c r="A5069" s="54" t="s">
        <v>221</v>
      </c>
      <c r="B5069" s="56">
        <v>158</v>
      </c>
      <c r="C5069" s="54" t="s">
        <v>222</v>
      </c>
      <c r="D5069" s="56">
        <v>1987</v>
      </c>
      <c r="E5069" s="56">
        <v>286.92385864257813</v>
      </c>
      <c r="F5069" s="56">
        <v>4226.10498046875</v>
      </c>
      <c r="G5069" s="56">
        <v>687.9451904296875</v>
      </c>
      <c r="H5069" s="56">
        <v>5992.24755859375</v>
      </c>
      <c r="I5069" s="56"/>
      <c r="J5069" s="56"/>
      <c r="K5069" s="56">
        <v>3317.82470703125</v>
      </c>
      <c r="L5069" s="56">
        <v>31738.7109375</v>
      </c>
      <c r="M5069" s="56">
        <v>467479.90625</v>
      </c>
      <c r="N5069" s="56">
        <v>76098.5625</v>
      </c>
      <c r="O5069" s="56">
        <v>662845.6875</v>
      </c>
      <c r="P5069" s="56"/>
      <c r="Q5069" s="56">
        <v>363659.75</v>
      </c>
      <c r="R5069" s="54" t="s">
        <v>70</v>
      </c>
    </row>
    <row r="5070" spans="1:18" x14ac:dyDescent="0.3">
      <c r="A5070" s="54" t="s">
        <v>221</v>
      </c>
      <c r="B5070" s="56">
        <v>158</v>
      </c>
      <c r="C5070" s="54" t="s">
        <v>222</v>
      </c>
      <c r="D5070" s="56">
        <v>1988</v>
      </c>
      <c r="E5070" s="56">
        <v>302.71505737304688</v>
      </c>
      <c r="F5070" s="56">
        <v>4360.626953125</v>
      </c>
      <c r="G5070" s="56">
        <v>805.3104248046875</v>
      </c>
      <c r="H5070" s="56">
        <v>6326.8916015625</v>
      </c>
      <c r="I5070" s="56"/>
      <c r="J5070" s="56"/>
      <c r="K5070" s="56">
        <v>3554.939453125</v>
      </c>
      <c r="L5070" s="56">
        <v>33456.44140625</v>
      </c>
      <c r="M5070" s="56">
        <v>481941.875</v>
      </c>
      <c r="N5070" s="56">
        <v>89003.90625</v>
      </c>
      <c r="O5070" s="56">
        <v>699256.0625</v>
      </c>
      <c r="P5070" s="56"/>
      <c r="Q5070" s="56">
        <v>390944.34375</v>
      </c>
      <c r="R5070" s="54" t="s">
        <v>70</v>
      </c>
    </row>
    <row r="5071" spans="1:18" x14ac:dyDescent="0.3">
      <c r="A5071" s="54" t="s">
        <v>221</v>
      </c>
      <c r="B5071" s="56">
        <v>158</v>
      </c>
      <c r="C5071" s="54" t="s">
        <v>222</v>
      </c>
      <c r="D5071" s="56">
        <v>1989</v>
      </c>
      <c r="E5071" s="56">
        <v>301.4228515625</v>
      </c>
      <c r="F5071" s="56">
        <v>4504.322265625</v>
      </c>
      <c r="G5071" s="56">
        <v>906.048828125</v>
      </c>
      <c r="H5071" s="56">
        <v>6753.6650390625</v>
      </c>
      <c r="I5071" s="56"/>
      <c r="J5071" s="56"/>
      <c r="K5071" s="56">
        <v>3745.844970703125</v>
      </c>
      <c r="L5071" s="56">
        <v>34199.70703125</v>
      </c>
      <c r="M5071" s="56">
        <v>511064.46875</v>
      </c>
      <c r="N5071" s="56">
        <v>102801.1171875</v>
      </c>
      <c r="O5071" s="56">
        <v>766277.0625</v>
      </c>
      <c r="P5071" s="56"/>
      <c r="Q5071" s="56">
        <v>421110.90625</v>
      </c>
      <c r="R5071" s="54" t="s">
        <v>70</v>
      </c>
    </row>
    <row r="5072" spans="1:18" x14ac:dyDescent="0.3">
      <c r="A5072" s="54" t="s">
        <v>221</v>
      </c>
      <c r="B5072" s="56">
        <v>158</v>
      </c>
      <c r="C5072" s="54" t="s">
        <v>222</v>
      </c>
      <c r="D5072" s="56">
        <v>1990</v>
      </c>
      <c r="E5072" s="56">
        <v>320.01010131835938</v>
      </c>
      <c r="F5072" s="56">
        <v>4639.98095703125</v>
      </c>
      <c r="G5072" s="56">
        <v>983.47467041015625</v>
      </c>
      <c r="H5072" s="56">
        <v>7250.798828125</v>
      </c>
      <c r="I5072" s="56"/>
      <c r="J5072" s="56"/>
      <c r="K5072" s="56">
        <v>3954.57861328125</v>
      </c>
      <c r="L5072" s="56">
        <v>37290.3515625</v>
      </c>
      <c r="M5072" s="56">
        <v>540690.8125</v>
      </c>
      <c r="N5072" s="56">
        <v>114603.015625</v>
      </c>
      <c r="O5072" s="56">
        <v>844926.1875</v>
      </c>
      <c r="P5072" s="56"/>
      <c r="Q5072" s="56">
        <v>454644.75</v>
      </c>
      <c r="R5072" s="54" t="s">
        <v>70</v>
      </c>
    </row>
    <row r="5073" spans="1:18" x14ac:dyDescent="0.3">
      <c r="A5073" s="54" t="s">
        <v>221</v>
      </c>
      <c r="B5073" s="56">
        <v>158</v>
      </c>
      <c r="C5073" s="54" t="s">
        <v>222</v>
      </c>
      <c r="D5073" s="56">
        <v>1991</v>
      </c>
      <c r="E5073" s="56">
        <v>328.35870361328125</v>
      </c>
      <c r="F5073" s="56">
        <v>4787.30810546875</v>
      </c>
      <c r="G5073" s="56">
        <v>1007.1923217773438</v>
      </c>
      <c r="H5073" s="56">
        <v>7791.1513671875</v>
      </c>
      <c r="I5073" s="56"/>
      <c r="J5073" s="56"/>
      <c r="K5073" s="56">
        <v>4086.042236328125</v>
      </c>
      <c r="L5073" s="56">
        <v>39122.953125</v>
      </c>
      <c r="M5073" s="56">
        <v>570393.375</v>
      </c>
      <c r="N5073" s="56">
        <v>120003.9375</v>
      </c>
      <c r="O5073" s="56">
        <v>928292.4375</v>
      </c>
      <c r="P5073" s="56"/>
      <c r="Q5073" s="56">
        <v>481999.4375</v>
      </c>
      <c r="R5073" s="54" t="s">
        <v>70</v>
      </c>
    </row>
    <row r="5074" spans="1:18" x14ac:dyDescent="0.3">
      <c r="A5074" s="54" t="s">
        <v>221</v>
      </c>
      <c r="B5074" s="56">
        <v>158</v>
      </c>
      <c r="C5074" s="54" t="s">
        <v>222</v>
      </c>
      <c r="D5074" s="56">
        <v>1992</v>
      </c>
      <c r="E5074" s="56">
        <v>381.77117919921875</v>
      </c>
      <c r="F5074" s="56">
        <v>4935.72265625</v>
      </c>
      <c r="G5074" s="56">
        <v>926.7718505859375</v>
      </c>
      <c r="H5074" s="56">
        <v>8319.5439453125</v>
      </c>
      <c r="I5074" s="56"/>
      <c r="J5074" s="56"/>
      <c r="K5074" s="56">
        <v>4119.50732421875</v>
      </c>
      <c r="L5074" s="56">
        <v>45722.9296875</v>
      </c>
      <c r="M5074" s="56">
        <v>591128.1875</v>
      </c>
      <c r="N5074" s="56">
        <v>110995.078125</v>
      </c>
      <c r="O5074" s="56">
        <v>996392.5</v>
      </c>
      <c r="P5074" s="56"/>
      <c r="Q5074" s="56">
        <v>493664.75</v>
      </c>
      <c r="R5074" s="54" t="s">
        <v>70</v>
      </c>
    </row>
    <row r="5075" spans="1:18" x14ac:dyDescent="0.3">
      <c r="A5075" s="54" t="s">
        <v>221</v>
      </c>
      <c r="B5075" s="56">
        <v>158</v>
      </c>
      <c r="C5075" s="54" t="s">
        <v>222</v>
      </c>
      <c r="D5075" s="56">
        <v>1993</v>
      </c>
      <c r="E5075" s="56">
        <v>426.02572631835938</v>
      </c>
      <c r="F5075" s="56">
        <v>5129.3095703125</v>
      </c>
      <c r="G5075" s="56">
        <v>844.98321533203125</v>
      </c>
      <c r="H5075" s="56">
        <v>8735.0244140625</v>
      </c>
      <c r="I5075" s="56"/>
      <c r="J5075" s="56"/>
      <c r="K5075" s="56">
        <v>4126.55419921875</v>
      </c>
      <c r="L5075" s="56">
        <v>50810.59375</v>
      </c>
      <c r="M5075" s="56">
        <v>611754.8125</v>
      </c>
      <c r="N5075" s="56">
        <v>100778.1953125</v>
      </c>
      <c r="O5075" s="56">
        <v>1041795.875</v>
      </c>
      <c r="P5075" s="56"/>
      <c r="Q5075" s="56">
        <v>496672.21875</v>
      </c>
      <c r="R5075" s="54" t="s">
        <v>70</v>
      </c>
    </row>
    <row r="5076" spans="1:18" x14ac:dyDescent="0.3">
      <c r="A5076" s="54" t="s">
        <v>221</v>
      </c>
      <c r="B5076" s="56">
        <v>158</v>
      </c>
      <c r="C5076" s="54" t="s">
        <v>222</v>
      </c>
      <c r="D5076" s="56">
        <v>1994</v>
      </c>
      <c r="E5076" s="56">
        <v>432.57791137695313</v>
      </c>
      <c r="F5076" s="56">
        <v>5357.27880859375</v>
      </c>
      <c r="G5076" s="56">
        <v>822.18756103515625</v>
      </c>
      <c r="H5076" s="56">
        <v>9042.412109375</v>
      </c>
      <c r="I5076" s="56"/>
      <c r="J5076" s="56"/>
      <c r="K5076" s="56">
        <v>4162.19091796875</v>
      </c>
      <c r="L5076" s="56">
        <v>51026.0546875</v>
      </c>
      <c r="M5076" s="56">
        <v>631934.25</v>
      </c>
      <c r="N5076" s="56">
        <v>96983.6484375</v>
      </c>
      <c r="O5076" s="56">
        <v>1066625.5</v>
      </c>
      <c r="P5076" s="56"/>
      <c r="Q5076" s="56">
        <v>501537.6875</v>
      </c>
      <c r="R5076" s="54" t="s">
        <v>70</v>
      </c>
    </row>
    <row r="5077" spans="1:18" x14ac:dyDescent="0.3">
      <c r="A5077" s="54" t="s">
        <v>221</v>
      </c>
      <c r="B5077" s="56">
        <v>158</v>
      </c>
      <c r="C5077" s="54" t="s">
        <v>222</v>
      </c>
      <c r="D5077" s="56">
        <v>1995</v>
      </c>
      <c r="E5077" s="56">
        <v>434.43710327148438</v>
      </c>
      <c r="F5077" s="56">
        <v>5581.1875</v>
      </c>
      <c r="G5077" s="56">
        <v>864.14410400390625</v>
      </c>
      <c r="H5077" s="56">
        <v>9304.9853515625</v>
      </c>
      <c r="I5077" s="56"/>
      <c r="J5077" s="56"/>
      <c r="K5077" s="56">
        <v>4276.3232421875</v>
      </c>
      <c r="L5077" s="56">
        <v>50657.34375</v>
      </c>
      <c r="M5077" s="56">
        <v>650791.875</v>
      </c>
      <c r="N5077" s="56">
        <v>100763.15625</v>
      </c>
      <c r="O5077" s="56">
        <v>1085004</v>
      </c>
      <c r="P5077" s="56"/>
      <c r="Q5077" s="56">
        <v>512541.6875</v>
      </c>
      <c r="R5077" s="54" t="s">
        <v>70</v>
      </c>
    </row>
    <row r="5078" spans="1:18" x14ac:dyDescent="0.3">
      <c r="A5078" s="54" t="s">
        <v>221</v>
      </c>
      <c r="B5078" s="56">
        <v>158</v>
      </c>
      <c r="C5078" s="54" t="s">
        <v>222</v>
      </c>
      <c r="D5078" s="56">
        <v>1996</v>
      </c>
      <c r="E5078" s="56">
        <v>459.11788940429688</v>
      </c>
      <c r="F5078" s="56">
        <v>5796.41650390625</v>
      </c>
      <c r="G5078" s="56">
        <v>923.7994384765625</v>
      </c>
      <c r="H5078" s="56">
        <v>9587.94921875</v>
      </c>
      <c r="I5078" s="56"/>
      <c r="J5078" s="56"/>
      <c r="K5078" s="56">
        <v>4408.8896484375</v>
      </c>
      <c r="L5078" s="56">
        <v>53067.7734375</v>
      </c>
      <c r="M5078" s="56">
        <v>669986.75</v>
      </c>
      <c r="N5078" s="56">
        <v>106778.625</v>
      </c>
      <c r="O5078" s="56">
        <v>1108236.25</v>
      </c>
      <c r="P5078" s="56"/>
      <c r="Q5078" s="56">
        <v>525806.9375</v>
      </c>
      <c r="R5078" s="54" t="s">
        <v>70</v>
      </c>
    </row>
    <row r="5079" spans="1:18" x14ac:dyDescent="0.3">
      <c r="A5079" s="54" t="s">
        <v>221</v>
      </c>
      <c r="B5079" s="56">
        <v>158</v>
      </c>
      <c r="C5079" s="54" t="s">
        <v>222</v>
      </c>
      <c r="D5079" s="56">
        <v>1997</v>
      </c>
      <c r="E5079" s="56">
        <v>427.8853759765625</v>
      </c>
      <c r="F5079" s="56">
        <v>6025.51806640625</v>
      </c>
      <c r="G5079" s="56">
        <v>927.4322509765625</v>
      </c>
      <c r="H5079" s="56">
        <v>9906.962890625</v>
      </c>
      <c r="I5079" s="56"/>
      <c r="J5079" s="56"/>
      <c r="K5079" s="56">
        <v>4456.33154296875</v>
      </c>
      <c r="L5079" s="56">
        <v>49593.7421875</v>
      </c>
      <c r="M5079" s="56">
        <v>698383.4375</v>
      </c>
      <c r="N5079" s="56">
        <v>107493.359375</v>
      </c>
      <c r="O5079" s="56">
        <v>1148259.5</v>
      </c>
      <c r="P5079" s="56"/>
      <c r="Q5079" s="56">
        <v>534142.5</v>
      </c>
      <c r="R5079" s="54" t="s">
        <v>70</v>
      </c>
    </row>
    <row r="5080" spans="1:18" x14ac:dyDescent="0.3">
      <c r="A5080" s="54" t="s">
        <v>221</v>
      </c>
      <c r="B5080" s="56">
        <v>158</v>
      </c>
      <c r="C5080" s="54" t="s">
        <v>222</v>
      </c>
      <c r="D5080" s="56">
        <v>1998</v>
      </c>
      <c r="E5080" s="56">
        <v>410.18185424804688</v>
      </c>
      <c r="F5080" s="56">
        <v>6212.9560546875</v>
      </c>
      <c r="G5080" s="56">
        <v>891.11187744140625</v>
      </c>
      <c r="H5080" s="56">
        <v>10205.208984375</v>
      </c>
      <c r="I5080" s="56"/>
      <c r="J5080" s="56"/>
      <c r="K5080" s="56">
        <v>4406.0458984375</v>
      </c>
      <c r="L5080" s="56">
        <v>46917.83984375</v>
      </c>
      <c r="M5080" s="56">
        <v>710656.75</v>
      </c>
      <c r="N5080" s="56">
        <v>101928.0625</v>
      </c>
      <c r="O5080" s="56">
        <v>1167302.75</v>
      </c>
      <c r="P5080" s="56"/>
      <c r="Q5080" s="56">
        <v>527877</v>
      </c>
      <c r="R5080" s="54" t="s">
        <v>70</v>
      </c>
    </row>
    <row r="5081" spans="1:18" x14ac:dyDescent="0.3">
      <c r="A5081" s="54" t="s">
        <v>221</v>
      </c>
      <c r="B5081" s="56">
        <v>158</v>
      </c>
      <c r="C5081" s="54" t="s">
        <v>222</v>
      </c>
      <c r="D5081" s="56">
        <v>1999</v>
      </c>
      <c r="E5081" s="56">
        <v>435.49490356445313</v>
      </c>
      <c r="F5081" s="56">
        <v>6373.4599609375</v>
      </c>
      <c r="G5081" s="56">
        <v>853.2027587890625</v>
      </c>
      <c r="H5081" s="56">
        <v>10444.9130859375</v>
      </c>
      <c r="I5081" s="56"/>
      <c r="J5081" s="56"/>
      <c r="K5081" s="56">
        <v>4394.94482421875</v>
      </c>
      <c r="L5081" s="56">
        <v>48874.39453125</v>
      </c>
      <c r="M5081" s="56">
        <v>715276</v>
      </c>
      <c r="N5081" s="56">
        <v>95752.6015625</v>
      </c>
      <c r="O5081" s="56">
        <v>1172204.125</v>
      </c>
      <c r="P5081" s="56"/>
      <c r="Q5081" s="56">
        <v>519651.78125</v>
      </c>
      <c r="R5081" s="54" t="s">
        <v>70</v>
      </c>
    </row>
    <row r="5082" spans="1:18" x14ac:dyDescent="0.3">
      <c r="A5082" s="54" t="s">
        <v>221</v>
      </c>
      <c r="B5082" s="56">
        <v>158</v>
      </c>
      <c r="C5082" s="54" t="s">
        <v>222</v>
      </c>
      <c r="D5082" s="56">
        <v>2000</v>
      </c>
      <c r="E5082" s="56">
        <v>393.19509887695313</v>
      </c>
      <c r="F5082" s="56">
        <v>6550.12939453125</v>
      </c>
      <c r="G5082" s="56">
        <v>902.0611572265625</v>
      </c>
      <c r="H5082" s="56">
        <v>10627.8671875</v>
      </c>
      <c r="I5082" s="56"/>
      <c r="J5082" s="56"/>
      <c r="K5082" s="56">
        <v>4517.10791015625</v>
      </c>
      <c r="L5082" s="56">
        <v>43785.46875</v>
      </c>
      <c r="M5082" s="56">
        <v>729410.1875</v>
      </c>
      <c r="N5082" s="56">
        <v>100451.8359375</v>
      </c>
      <c r="O5082" s="56">
        <v>1183499.5</v>
      </c>
      <c r="P5082" s="56"/>
      <c r="Q5082" s="56">
        <v>526706</v>
      </c>
      <c r="R5082" s="54" t="s">
        <v>70</v>
      </c>
    </row>
    <row r="5083" spans="1:18" x14ac:dyDescent="0.3">
      <c r="A5083" s="54" t="s">
        <v>221</v>
      </c>
      <c r="B5083" s="56">
        <v>158</v>
      </c>
      <c r="C5083" s="54" t="s">
        <v>222</v>
      </c>
      <c r="D5083" s="56">
        <v>2001</v>
      </c>
      <c r="E5083" s="56">
        <v>378.640625</v>
      </c>
      <c r="F5083" s="56">
        <v>6675.923828125</v>
      </c>
      <c r="G5083" s="56">
        <v>894.5106201171875</v>
      </c>
      <c r="H5083" s="56">
        <v>10841.4541015625</v>
      </c>
      <c r="I5083" s="56"/>
      <c r="J5083" s="56"/>
      <c r="K5083" s="56">
        <v>4535.4638671875</v>
      </c>
      <c r="L5083" s="56">
        <v>41289.828125</v>
      </c>
      <c r="M5083" s="56">
        <v>727993.125</v>
      </c>
      <c r="N5083" s="56">
        <v>97544.1796875</v>
      </c>
      <c r="O5083" s="56">
        <v>1182233.875</v>
      </c>
      <c r="P5083" s="56"/>
      <c r="Q5083" s="56">
        <v>523004.90625</v>
      </c>
      <c r="R5083" s="54" t="s">
        <v>70</v>
      </c>
    </row>
    <row r="5084" spans="1:18" x14ac:dyDescent="0.3">
      <c r="A5084" s="54" t="s">
        <v>221</v>
      </c>
      <c r="B5084" s="56">
        <v>158</v>
      </c>
      <c r="C5084" s="54" t="s">
        <v>222</v>
      </c>
      <c r="D5084" s="56">
        <v>2002</v>
      </c>
      <c r="E5084" s="56">
        <v>360.94793701171875</v>
      </c>
      <c r="F5084" s="56">
        <v>6779.95458984375</v>
      </c>
      <c r="G5084" s="56">
        <v>847.1337890625</v>
      </c>
      <c r="H5084" s="56">
        <v>11028.9072265625</v>
      </c>
      <c r="I5084" s="56"/>
      <c r="J5084" s="56"/>
      <c r="K5084" s="56">
        <v>4540.814453125</v>
      </c>
      <c r="L5084" s="56">
        <v>38587.7734375</v>
      </c>
      <c r="M5084" s="56">
        <v>724823.0625</v>
      </c>
      <c r="N5084" s="56">
        <v>90564.328125</v>
      </c>
      <c r="O5084" s="56">
        <v>1179065</v>
      </c>
      <c r="P5084" s="56"/>
      <c r="Q5084" s="56">
        <v>515986.1875</v>
      </c>
      <c r="R5084" s="54" t="s">
        <v>70</v>
      </c>
    </row>
    <row r="5085" spans="1:18" x14ac:dyDescent="0.3">
      <c r="A5085" s="54" t="s">
        <v>221</v>
      </c>
      <c r="B5085" s="56">
        <v>158</v>
      </c>
      <c r="C5085" s="54" t="s">
        <v>222</v>
      </c>
      <c r="D5085" s="56">
        <v>2003</v>
      </c>
      <c r="E5085" s="56">
        <v>335.75582885742188</v>
      </c>
      <c r="F5085" s="56">
        <v>6859.93896484375</v>
      </c>
      <c r="G5085" s="56">
        <v>862.99884033203125</v>
      </c>
      <c r="H5085" s="56">
        <v>11153.1044921875</v>
      </c>
      <c r="I5085" s="56"/>
      <c r="J5085" s="56"/>
      <c r="K5085" s="56">
        <v>4610.2080078125</v>
      </c>
      <c r="L5085" s="56">
        <v>35316.08203125</v>
      </c>
      <c r="M5085" s="56">
        <v>721554.6875</v>
      </c>
      <c r="N5085" s="56">
        <v>90773.5234375</v>
      </c>
      <c r="O5085" s="56">
        <v>1173126.25</v>
      </c>
      <c r="P5085" s="56"/>
      <c r="Q5085" s="56">
        <v>515400.71875</v>
      </c>
      <c r="R5085" s="54" t="s">
        <v>70</v>
      </c>
    </row>
    <row r="5086" spans="1:18" x14ac:dyDescent="0.3">
      <c r="A5086" s="54" t="s">
        <v>221</v>
      </c>
      <c r="B5086" s="56">
        <v>158</v>
      </c>
      <c r="C5086" s="54" t="s">
        <v>222</v>
      </c>
      <c r="D5086" s="56">
        <v>2004</v>
      </c>
      <c r="E5086" s="56">
        <v>305.37957763671875</v>
      </c>
      <c r="F5086" s="56">
        <v>6909.439453125</v>
      </c>
      <c r="G5086" s="56">
        <v>894.6925048828125</v>
      </c>
      <c r="H5086" s="56">
        <v>11279.1357421875</v>
      </c>
      <c r="I5086" s="56"/>
      <c r="J5086" s="56"/>
      <c r="K5086" s="56">
        <v>4711.849609375</v>
      </c>
      <c r="L5086" s="56">
        <v>31884.271484375</v>
      </c>
      <c r="M5086" s="56">
        <v>721405.375</v>
      </c>
      <c r="N5086" s="56">
        <v>93413.6328125</v>
      </c>
      <c r="O5086" s="56">
        <v>1177639.5</v>
      </c>
      <c r="P5086" s="56"/>
      <c r="Q5086" s="56">
        <v>520965.5</v>
      </c>
      <c r="R5086" s="54" t="s">
        <v>70</v>
      </c>
    </row>
    <row r="5087" spans="1:18" x14ac:dyDescent="0.3">
      <c r="A5087" s="54" t="s">
        <v>221</v>
      </c>
      <c r="B5087" s="56">
        <v>158</v>
      </c>
      <c r="C5087" s="54" t="s">
        <v>222</v>
      </c>
      <c r="D5087" s="56">
        <v>2005</v>
      </c>
      <c r="E5087" s="56">
        <v>280.2818603515625</v>
      </c>
      <c r="F5087" s="56">
        <v>6924.5830078125</v>
      </c>
      <c r="G5087" s="56">
        <v>956.90484619140625</v>
      </c>
      <c r="H5087" s="56">
        <v>11422.076171875</v>
      </c>
      <c r="I5087" s="56"/>
      <c r="J5087" s="56"/>
      <c r="K5087" s="56">
        <v>4790.1904296875</v>
      </c>
      <c r="L5087" s="56">
        <v>29211.49609375</v>
      </c>
      <c r="M5087" s="56">
        <v>721692.9375</v>
      </c>
      <c r="N5087" s="56">
        <v>99730.3984375</v>
      </c>
      <c r="O5087" s="56">
        <v>1190430.375</v>
      </c>
      <c r="P5087" s="56"/>
      <c r="Q5087" s="56">
        <v>524132.90625</v>
      </c>
      <c r="R5087" s="54" t="s">
        <v>70</v>
      </c>
    </row>
    <row r="5088" spans="1:18" x14ac:dyDescent="0.3">
      <c r="A5088" s="54" t="s">
        <v>221</v>
      </c>
      <c r="B5088" s="56">
        <v>158</v>
      </c>
      <c r="C5088" s="54" t="s">
        <v>222</v>
      </c>
      <c r="D5088" s="56">
        <v>2006</v>
      </c>
      <c r="E5088" s="56">
        <v>266.6810302734375</v>
      </c>
      <c r="F5088" s="56">
        <v>6911.93701171875</v>
      </c>
      <c r="G5088" s="56">
        <v>975.2120361328125</v>
      </c>
      <c r="H5088" s="56">
        <v>11610.228515625</v>
      </c>
      <c r="I5088" s="56"/>
      <c r="J5088" s="56"/>
      <c r="K5088" s="56">
        <v>4858.21044921875</v>
      </c>
      <c r="L5088" s="56">
        <v>27965.740234375</v>
      </c>
      <c r="M5088" s="56">
        <v>724826.375</v>
      </c>
      <c r="N5088" s="56">
        <v>102266.4609375</v>
      </c>
      <c r="O5088" s="56">
        <v>1217516.875</v>
      </c>
      <c r="P5088" s="56"/>
      <c r="Q5088" s="56">
        <v>526879.6875</v>
      </c>
      <c r="R5088" s="54" t="s">
        <v>70</v>
      </c>
    </row>
    <row r="5089" spans="1:18" x14ac:dyDescent="0.3">
      <c r="A5089" s="54" t="s">
        <v>221</v>
      </c>
      <c r="B5089" s="56">
        <v>158</v>
      </c>
      <c r="C5089" s="54" t="s">
        <v>222</v>
      </c>
      <c r="D5089" s="56">
        <v>2007</v>
      </c>
      <c r="E5089" s="56">
        <v>252.29072570800781</v>
      </c>
      <c r="F5089" s="56">
        <v>6883.91943359375</v>
      </c>
      <c r="G5089" s="56">
        <v>965.8760986328125</v>
      </c>
      <c r="H5089" s="56">
        <v>11798.001953125</v>
      </c>
      <c r="I5089" s="56"/>
      <c r="J5089" s="56"/>
      <c r="K5089" s="56">
        <v>4938.57470703125</v>
      </c>
      <c r="L5089" s="56">
        <v>26557.646484375</v>
      </c>
      <c r="M5089" s="56">
        <v>724643.0625</v>
      </c>
      <c r="N5089" s="56">
        <v>101673.953125</v>
      </c>
      <c r="O5089" s="56">
        <v>1241929.125</v>
      </c>
      <c r="P5089" s="56"/>
      <c r="Q5089" s="56">
        <v>531688.1875</v>
      </c>
      <c r="R5089" s="54" t="s">
        <v>70</v>
      </c>
    </row>
    <row r="5090" spans="1:18" x14ac:dyDescent="0.3">
      <c r="A5090" s="54" t="s">
        <v>221</v>
      </c>
      <c r="B5090" s="56">
        <v>158</v>
      </c>
      <c r="C5090" s="54" t="s">
        <v>222</v>
      </c>
      <c r="D5090" s="56">
        <v>2008</v>
      </c>
      <c r="E5090" s="56">
        <v>239.87066650390625</v>
      </c>
      <c r="F5090" s="56">
        <v>6840.41943359375</v>
      </c>
      <c r="G5090" s="56">
        <v>932.13360595703125</v>
      </c>
      <c r="H5090" s="56">
        <v>11958.4892578125</v>
      </c>
      <c r="I5090" s="56"/>
      <c r="J5090" s="56"/>
      <c r="K5090" s="56">
        <v>4884.57080078125</v>
      </c>
      <c r="L5090" s="56">
        <v>25537.435546875</v>
      </c>
      <c r="M5090" s="56">
        <v>728254.0625</v>
      </c>
      <c r="N5090" s="56">
        <v>99238.0703125</v>
      </c>
      <c r="O5090" s="56">
        <v>1273141</v>
      </c>
      <c r="P5090" s="56"/>
      <c r="Q5090" s="56">
        <v>520715.6875</v>
      </c>
      <c r="R5090" s="54" t="s">
        <v>70</v>
      </c>
    </row>
    <row r="5091" spans="1:18" x14ac:dyDescent="0.3">
      <c r="A5091" s="54" t="s">
        <v>221</v>
      </c>
      <c r="B5091" s="56">
        <v>158</v>
      </c>
      <c r="C5091" s="54" t="s">
        <v>222</v>
      </c>
      <c r="D5091" s="56">
        <v>2009</v>
      </c>
      <c r="E5091" s="56">
        <v>256.27841186523438</v>
      </c>
      <c r="F5091" s="56">
        <v>6784.05078125</v>
      </c>
      <c r="G5091" s="56">
        <v>801.57086181640625</v>
      </c>
      <c r="H5091" s="56">
        <v>12069.71484375</v>
      </c>
      <c r="I5091" s="56"/>
      <c r="J5091" s="56"/>
      <c r="K5091" s="56">
        <v>4620.00244140625</v>
      </c>
      <c r="L5091" s="56">
        <v>26517.95703125</v>
      </c>
      <c r="M5091" s="56">
        <v>701967.75</v>
      </c>
      <c r="N5091" s="56">
        <v>82941.1484375</v>
      </c>
      <c r="O5091" s="56">
        <v>1248892.75</v>
      </c>
      <c r="P5091" s="56"/>
      <c r="Q5091" s="56">
        <v>489501</v>
      </c>
      <c r="R5091" s="54" t="s">
        <v>70</v>
      </c>
    </row>
    <row r="5092" spans="1:18" x14ac:dyDescent="0.3">
      <c r="A5092" s="54" t="s">
        <v>221</v>
      </c>
      <c r="B5092" s="56">
        <v>158</v>
      </c>
      <c r="C5092" s="54" t="s">
        <v>222</v>
      </c>
      <c r="D5092" s="56">
        <v>2010</v>
      </c>
      <c r="E5092" s="56">
        <v>250.6331787109375</v>
      </c>
      <c r="F5092" s="56">
        <v>6743.61083984375</v>
      </c>
      <c r="G5092" s="56">
        <v>790.36309814453125</v>
      </c>
      <c r="H5092" s="56">
        <v>12041.2177734375</v>
      </c>
      <c r="I5092" s="56"/>
      <c r="J5092" s="56"/>
      <c r="K5092" s="56">
        <v>4813.66064453125</v>
      </c>
      <c r="L5092" s="56">
        <v>25695.216796875</v>
      </c>
      <c r="M5092" s="56">
        <v>691363.1875</v>
      </c>
      <c r="N5092" s="56">
        <v>81028.984375</v>
      </c>
      <c r="O5092" s="56">
        <v>1234480.5</v>
      </c>
      <c r="P5092" s="56"/>
      <c r="Q5092" s="56">
        <v>500354</v>
      </c>
      <c r="R5092" s="54" t="s">
        <v>70</v>
      </c>
    </row>
    <row r="5093" spans="1:18" x14ac:dyDescent="0.3">
      <c r="A5093" s="54" t="s">
        <v>221</v>
      </c>
      <c r="B5093" s="56">
        <v>158</v>
      </c>
      <c r="C5093" s="54" t="s">
        <v>222</v>
      </c>
      <c r="D5093" s="56">
        <v>2011</v>
      </c>
      <c r="E5093" s="56">
        <v>234.90380859375</v>
      </c>
      <c r="F5093" s="56">
        <v>6696.86962890625</v>
      </c>
      <c r="G5093" s="56">
        <v>823.328857421875</v>
      </c>
      <c r="H5093" s="56">
        <v>11997.67578125</v>
      </c>
      <c r="I5093" s="56"/>
      <c r="J5093" s="56"/>
      <c r="K5093" s="56">
        <v>4808.103515625</v>
      </c>
      <c r="L5093" s="56">
        <v>23893.099609375</v>
      </c>
      <c r="M5093" s="56">
        <v>681168.0625</v>
      </c>
      <c r="N5093" s="56">
        <v>83744.3984375</v>
      </c>
      <c r="O5093" s="56">
        <v>1220336.5</v>
      </c>
      <c r="P5093" s="56"/>
      <c r="Q5093" s="56">
        <v>491408.40625</v>
      </c>
      <c r="R5093" s="54" t="s">
        <v>70</v>
      </c>
    </row>
    <row r="5094" spans="1:18" x14ac:dyDescent="0.3">
      <c r="A5094" s="54" t="s">
        <v>221</v>
      </c>
      <c r="B5094" s="56">
        <v>158</v>
      </c>
      <c r="C5094" s="54" t="s">
        <v>222</v>
      </c>
      <c r="D5094" s="56">
        <v>2012</v>
      </c>
      <c r="E5094" s="56">
        <v>241.13107299804688</v>
      </c>
      <c r="F5094" s="56">
        <v>6634.27001953125</v>
      </c>
      <c r="G5094" s="56">
        <v>854.602783203125</v>
      </c>
      <c r="H5094" s="56">
        <v>11982.8203125</v>
      </c>
      <c r="I5094" s="56"/>
      <c r="J5094" s="56"/>
      <c r="K5094" s="56">
        <v>4879.990234375</v>
      </c>
      <c r="L5094" s="56">
        <v>24419.52734375</v>
      </c>
      <c r="M5094" s="56">
        <v>671857.5625</v>
      </c>
      <c r="N5094" s="56">
        <v>86546.2734375</v>
      </c>
      <c r="O5094" s="56">
        <v>1213509.5</v>
      </c>
      <c r="P5094" s="56"/>
      <c r="Q5094" s="56">
        <v>494957.09375</v>
      </c>
      <c r="R5094" s="54" t="s">
        <v>70</v>
      </c>
    </row>
    <row r="5095" spans="1:18" x14ac:dyDescent="0.3">
      <c r="A5095" s="54" t="s">
        <v>221</v>
      </c>
      <c r="B5095" s="56">
        <v>158</v>
      </c>
      <c r="C5095" s="54" t="s">
        <v>222</v>
      </c>
      <c r="D5095" s="56">
        <v>2013</v>
      </c>
      <c r="E5095" s="56">
        <v>257.399169921875</v>
      </c>
      <c r="F5095" s="56">
        <v>6578.0234375</v>
      </c>
      <c r="G5095" s="56">
        <v>892.369384765625</v>
      </c>
      <c r="H5095" s="56">
        <v>11993.0908203125</v>
      </c>
      <c r="I5095" s="56"/>
      <c r="J5095" s="56"/>
      <c r="K5095" s="56">
        <v>4977.603515625</v>
      </c>
      <c r="L5095" s="56">
        <v>26278.248046875</v>
      </c>
      <c r="M5095" s="56">
        <v>671559.8125</v>
      </c>
      <c r="N5095" s="56">
        <v>91103.25</v>
      </c>
      <c r="O5095" s="56">
        <v>1224391.875</v>
      </c>
      <c r="P5095" s="56"/>
      <c r="Q5095" s="56">
        <v>503175.46875</v>
      </c>
      <c r="R5095" s="54" t="s">
        <v>70</v>
      </c>
    </row>
    <row r="5096" spans="1:18" x14ac:dyDescent="0.3">
      <c r="A5096" s="54" t="s">
        <v>221</v>
      </c>
      <c r="B5096" s="56">
        <v>158</v>
      </c>
      <c r="C5096" s="54" t="s">
        <v>222</v>
      </c>
      <c r="D5096" s="56">
        <v>2014</v>
      </c>
      <c r="E5096" s="56">
        <v>259.29861450195313</v>
      </c>
      <c r="F5096" s="56">
        <v>6537.70947265625</v>
      </c>
      <c r="G5096" s="56">
        <v>925.58782958984375</v>
      </c>
      <c r="H5096" s="56">
        <v>12033.037109375</v>
      </c>
      <c r="I5096" s="56"/>
      <c r="J5096" s="56"/>
      <c r="K5096" s="56">
        <v>4996.255859375</v>
      </c>
      <c r="L5096" s="56">
        <v>26949.025390625</v>
      </c>
      <c r="M5096" s="56">
        <v>679467.25</v>
      </c>
      <c r="N5096" s="56">
        <v>96196.7734375</v>
      </c>
      <c r="O5096" s="56">
        <v>1250599.375</v>
      </c>
      <c r="P5096" s="56"/>
      <c r="Q5096" s="56">
        <v>513876</v>
      </c>
      <c r="R5096" s="54" t="s">
        <v>70</v>
      </c>
    </row>
    <row r="5097" spans="1:18" x14ac:dyDescent="0.3">
      <c r="A5097" s="54" t="s">
        <v>221</v>
      </c>
      <c r="B5097" s="56">
        <v>158</v>
      </c>
      <c r="C5097" s="54" t="s">
        <v>222</v>
      </c>
      <c r="D5097" s="56">
        <v>2015</v>
      </c>
      <c r="E5097" s="56">
        <v>254.77909851074219</v>
      </c>
      <c r="F5097" s="56">
        <v>6498.60302734375</v>
      </c>
      <c r="G5097" s="56">
        <v>949.62957763671875</v>
      </c>
      <c r="H5097" s="56">
        <v>12096.189453125</v>
      </c>
      <c r="I5097" s="56"/>
      <c r="J5097" s="56"/>
      <c r="K5097" s="56">
        <v>5057.35595703125</v>
      </c>
      <c r="L5097" s="56">
        <v>26739.130859375</v>
      </c>
      <c r="M5097" s="56">
        <v>682030.0625</v>
      </c>
      <c r="N5097" s="56">
        <v>99663.8671875</v>
      </c>
      <c r="O5097" s="56">
        <v>1269498.375</v>
      </c>
      <c r="P5097" s="56"/>
      <c r="Q5097" s="56">
        <v>531319.8125</v>
      </c>
      <c r="R5097" s="54" t="s">
        <v>70</v>
      </c>
    </row>
    <row r="5098" spans="1:18" x14ac:dyDescent="0.3">
      <c r="A5098" s="54" t="s">
        <v>221</v>
      </c>
      <c r="B5098" s="56">
        <v>158</v>
      </c>
      <c r="C5098" s="54" t="s">
        <v>222</v>
      </c>
      <c r="D5098" s="56">
        <v>2016</v>
      </c>
      <c r="E5098" s="56">
        <v>253.92669677734375</v>
      </c>
      <c r="F5098" s="56">
        <v>6454.40478515625</v>
      </c>
      <c r="G5098" s="56">
        <v>946.496337890625</v>
      </c>
      <c r="H5098" s="56">
        <v>12172.021484375</v>
      </c>
      <c r="I5098" s="56"/>
      <c r="J5098" s="56"/>
      <c r="K5098" s="56">
        <v>5083.751953125</v>
      </c>
      <c r="L5098" s="56">
        <v>26431.392578125</v>
      </c>
      <c r="M5098" s="56">
        <v>671843.125</v>
      </c>
      <c r="N5098" s="56">
        <v>98521.4140625</v>
      </c>
      <c r="O5098" s="56">
        <v>1266993.75</v>
      </c>
      <c r="P5098" s="56"/>
      <c r="Q5098" s="56">
        <v>535537.1875</v>
      </c>
      <c r="R5098" s="54" t="s">
        <v>70</v>
      </c>
    </row>
    <row r="5099" spans="1:18" x14ac:dyDescent="0.3">
      <c r="A5099" s="54" t="s">
        <v>221</v>
      </c>
      <c r="B5099" s="56">
        <v>158</v>
      </c>
      <c r="C5099" s="54" t="s">
        <v>222</v>
      </c>
      <c r="D5099" s="56">
        <v>2017</v>
      </c>
      <c r="E5099" s="56">
        <v>255.16938781738281</v>
      </c>
      <c r="F5099" s="56">
        <v>6408.95947265625</v>
      </c>
      <c r="G5099" s="56">
        <v>980.69598388671875</v>
      </c>
      <c r="H5099" s="56">
        <v>12233.3486328125</v>
      </c>
      <c r="I5099" s="56"/>
      <c r="J5099" s="56"/>
      <c r="K5099" s="56">
        <v>5193.982421875</v>
      </c>
      <c r="L5099" s="56">
        <v>26818.787109375</v>
      </c>
      <c r="M5099" s="56">
        <v>673593.8125</v>
      </c>
      <c r="N5099" s="56">
        <v>103073.0078125</v>
      </c>
      <c r="O5099" s="56">
        <v>1285748.375</v>
      </c>
      <c r="P5099" s="56"/>
      <c r="Q5099" s="56">
        <v>545897.375</v>
      </c>
      <c r="R5099" s="54" t="s">
        <v>70</v>
      </c>
    </row>
    <row r="5100" spans="1:18" x14ac:dyDescent="0.3">
      <c r="A5100" s="54" t="s">
        <v>221</v>
      </c>
      <c r="B5100" s="56">
        <v>158</v>
      </c>
      <c r="C5100" s="54" t="s">
        <v>222</v>
      </c>
      <c r="D5100" s="56">
        <v>2018</v>
      </c>
      <c r="E5100" s="56">
        <v>255.93232727050781</v>
      </c>
      <c r="F5100" s="56">
        <v>6364.404296875</v>
      </c>
      <c r="G5100" s="56">
        <v>987.16314697265625</v>
      </c>
      <c r="H5100" s="56">
        <v>12317.13671875</v>
      </c>
      <c r="I5100" s="56"/>
      <c r="J5100" s="56"/>
      <c r="K5100" s="56">
        <v>5208.32080078125</v>
      </c>
      <c r="L5100" s="56">
        <v>27170.63671875</v>
      </c>
      <c r="M5100" s="56">
        <v>675666.625</v>
      </c>
      <c r="N5100" s="56">
        <v>104800.5625</v>
      </c>
      <c r="O5100" s="56">
        <v>1307629.125</v>
      </c>
      <c r="P5100" s="56"/>
      <c r="Q5100" s="56">
        <v>546851.6875</v>
      </c>
      <c r="R5100" s="54" t="s">
        <v>70</v>
      </c>
    </row>
    <row r="5101" spans="1:18" x14ac:dyDescent="0.3">
      <c r="A5101" s="54" t="s">
        <v>221</v>
      </c>
      <c r="B5101" s="56">
        <v>158</v>
      </c>
      <c r="C5101" s="54" t="s">
        <v>222</v>
      </c>
      <c r="D5101" s="56">
        <v>2019</v>
      </c>
      <c r="E5101" s="56">
        <v>263.44354248046875</v>
      </c>
      <c r="F5101" s="56">
        <v>6320.2626953125</v>
      </c>
      <c r="G5101" s="56">
        <v>996.2396240234375</v>
      </c>
      <c r="H5101" s="56">
        <v>12394.9677734375</v>
      </c>
      <c r="I5101" s="56"/>
      <c r="J5101" s="56"/>
      <c r="K5101" s="56">
        <v>5243.28173828125</v>
      </c>
      <c r="L5101" s="56">
        <v>28170.24609375</v>
      </c>
      <c r="M5101" s="56">
        <v>675831.25</v>
      </c>
      <c r="N5101" s="56">
        <v>106528.75</v>
      </c>
      <c r="O5101" s="56">
        <v>1325404.875</v>
      </c>
      <c r="P5101" s="56"/>
      <c r="Q5101" s="56">
        <v>553760</v>
      </c>
      <c r="R5101" s="54" t="s">
        <v>70</v>
      </c>
    </row>
    <row r="5102" spans="1:18" x14ac:dyDescent="0.3">
      <c r="A5102" s="54" t="s">
        <v>223</v>
      </c>
      <c r="B5102" s="56">
        <v>439</v>
      </c>
      <c r="C5102" s="54" t="s">
        <v>224</v>
      </c>
      <c r="D5102" s="56">
        <v>1960</v>
      </c>
      <c r="E5102" s="56">
        <v>8.7079145014286041E-2</v>
      </c>
      <c r="F5102" s="56">
        <v>1.3208509683609009</v>
      </c>
      <c r="G5102" s="56">
        <v>0.77456164360046387</v>
      </c>
      <c r="H5102" s="56">
        <v>9.1867589950561523</v>
      </c>
      <c r="I5102" s="56"/>
      <c r="J5102" s="56"/>
      <c r="K5102" s="56">
        <v>7.3517990112304688</v>
      </c>
      <c r="L5102" s="56"/>
      <c r="M5102" s="56"/>
      <c r="N5102" s="56"/>
      <c r="O5102" s="56"/>
      <c r="P5102" s="56"/>
      <c r="Q5102" s="56">
        <v>9.3367956578731537E-2</v>
      </c>
      <c r="R5102" s="54" t="s">
        <v>55</v>
      </c>
    </row>
    <row r="5103" spans="1:18" x14ac:dyDescent="0.3">
      <c r="A5103" s="54" t="s">
        <v>223</v>
      </c>
      <c r="B5103" s="56">
        <v>439</v>
      </c>
      <c r="C5103" s="54" t="s">
        <v>224</v>
      </c>
      <c r="D5103" s="56">
        <v>1961</v>
      </c>
      <c r="E5103" s="56">
        <v>9.0562306344509125E-2</v>
      </c>
      <c r="F5103" s="56">
        <v>1.3738203048706055</v>
      </c>
      <c r="G5103" s="56">
        <v>0.80554407835006714</v>
      </c>
      <c r="H5103" s="56">
        <v>9.5544242858886719</v>
      </c>
      <c r="I5103" s="56"/>
      <c r="J5103" s="56"/>
      <c r="K5103" s="56">
        <v>8.6439723968505859</v>
      </c>
      <c r="L5103" s="56"/>
      <c r="M5103" s="56"/>
      <c r="N5103" s="56"/>
      <c r="O5103" s="56"/>
      <c r="P5103" s="56"/>
      <c r="Q5103" s="56">
        <v>0.10024436563253403</v>
      </c>
      <c r="R5103" s="54" t="s">
        <v>55</v>
      </c>
    </row>
    <row r="5104" spans="1:18" x14ac:dyDescent="0.3">
      <c r="A5104" s="54" t="s">
        <v>223</v>
      </c>
      <c r="B5104" s="56">
        <v>439</v>
      </c>
      <c r="C5104" s="54" t="s">
        <v>224</v>
      </c>
      <c r="D5104" s="56">
        <v>1962</v>
      </c>
      <c r="E5104" s="56">
        <v>9.4184793531894684E-2</v>
      </c>
      <c r="F5104" s="56">
        <v>1.4286454916000366</v>
      </c>
      <c r="G5104" s="56">
        <v>0.83776581287384033</v>
      </c>
      <c r="H5104" s="56">
        <v>9.9347429275512695</v>
      </c>
      <c r="I5104" s="56"/>
      <c r="J5104" s="56"/>
      <c r="K5104" s="56">
        <v>8.8385896682739258</v>
      </c>
      <c r="L5104" s="56"/>
      <c r="M5104" s="56"/>
      <c r="N5104" s="56"/>
      <c r="O5104" s="56"/>
      <c r="P5104" s="56"/>
      <c r="Q5104" s="56">
        <v>0.1100589856505394</v>
      </c>
      <c r="R5104" s="54" t="s">
        <v>55</v>
      </c>
    </row>
    <row r="5105" spans="1:18" x14ac:dyDescent="0.3">
      <c r="A5105" s="54" t="s">
        <v>223</v>
      </c>
      <c r="B5105" s="56">
        <v>439</v>
      </c>
      <c r="C5105" s="54" t="s">
        <v>224</v>
      </c>
      <c r="D5105" s="56">
        <v>1963</v>
      </c>
      <c r="E5105" s="56">
        <v>0.20322807133197784</v>
      </c>
      <c r="F5105" s="56">
        <v>1.4853969812393188</v>
      </c>
      <c r="G5105" s="56">
        <v>0.76600050926208496</v>
      </c>
      <c r="H5105" s="56">
        <v>10.328227043151855</v>
      </c>
      <c r="I5105" s="56"/>
      <c r="J5105" s="56"/>
      <c r="K5105" s="56">
        <v>9.4148025512695313</v>
      </c>
      <c r="L5105" s="56"/>
      <c r="M5105" s="56"/>
      <c r="N5105" s="56"/>
      <c r="O5105" s="56"/>
      <c r="P5105" s="56"/>
      <c r="Q5105" s="56">
        <v>0.11176829785108566</v>
      </c>
      <c r="R5105" s="54" t="s">
        <v>55</v>
      </c>
    </row>
    <row r="5106" spans="1:18" x14ac:dyDescent="0.3">
      <c r="A5106" s="54" t="s">
        <v>223</v>
      </c>
      <c r="B5106" s="56">
        <v>439</v>
      </c>
      <c r="C5106" s="54" t="s">
        <v>224</v>
      </c>
      <c r="D5106" s="56">
        <v>1964</v>
      </c>
      <c r="E5106" s="56">
        <v>0.21135719120502472</v>
      </c>
      <c r="F5106" s="56">
        <v>1.6480787992477417</v>
      </c>
      <c r="G5106" s="56">
        <v>0.79664051532745361</v>
      </c>
      <c r="H5106" s="56">
        <v>10.632401466369629</v>
      </c>
      <c r="I5106" s="56"/>
      <c r="J5106" s="56"/>
      <c r="K5106" s="56">
        <v>10.81367301940918</v>
      </c>
      <c r="L5106" s="56"/>
      <c r="M5106" s="56"/>
      <c r="N5106" s="56"/>
      <c r="O5106" s="56"/>
      <c r="P5106" s="56"/>
      <c r="Q5106" s="56">
        <v>0.13468402624130249</v>
      </c>
      <c r="R5106" s="54" t="s">
        <v>55</v>
      </c>
    </row>
    <row r="5107" spans="1:18" x14ac:dyDescent="0.3">
      <c r="A5107" s="54" t="s">
        <v>223</v>
      </c>
      <c r="B5107" s="56">
        <v>439</v>
      </c>
      <c r="C5107" s="54" t="s">
        <v>224</v>
      </c>
      <c r="D5107" s="56">
        <v>1965</v>
      </c>
      <c r="E5107" s="56">
        <v>0.21981148421764374</v>
      </c>
      <c r="F5107" s="56">
        <v>1.814308762550354</v>
      </c>
      <c r="G5107" s="56">
        <v>0.82850617170333862</v>
      </c>
      <c r="H5107" s="56">
        <v>10.951175689697266</v>
      </c>
      <c r="I5107" s="56"/>
      <c r="J5107" s="56"/>
      <c r="K5107" s="56">
        <v>12.045350074768066</v>
      </c>
      <c r="L5107" s="56"/>
      <c r="M5107" s="56"/>
      <c r="N5107" s="56"/>
      <c r="O5107" s="56"/>
      <c r="P5107" s="56"/>
      <c r="Q5107" s="56">
        <v>0.14829918742179871</v>
      </c>
      <c r="R5107" s="54" t="s">
        <v>55</v>
      </c>
    </row>
    <row r="5108" spans="1:18" x14ac:dyDescent="0.3">
      <c r="A5108" s="54" t="s">
        <v>223</v>
      </c>
      <c r="B5108" s="56">
        <v>439</v>
      </c>
      <c r="C5108" s="54" t="s">
        <v>224</v>
      </c>
      <c r="D5108" s="56">
        <v>1966</v>
      </c>
      <c r="E5108" s="56">
        <v>0.22860394418239594</v>
      </c>
      <c r="F5108" s="56">
        <v>1.9842549562454224</v>
      </c>
      <c r="G5108" s="56">
        <v>0.86164641380310059</v>
      </c>
      <c r="H5108" s="56">
        <v>11.284981727600098</v>
      </c>
      <c r="I5108" s="56"/>
      <c r="J5108" s="56"/>
      <c r="K5108" s="56">
        <v>12.389806747436523</v>
      </c>
      <c r="L5108" s="56"/>
      <c r="M5108" s="56"/>
      <c r="N5108" s="56"/>
      <c r="O5108" s="56"/>
      <c r="P5108" s="56"/>
      <c r="Q5108" s="56">
        <v>0.14652426540851593</v>
      </c>
      <c r="R5108" s="54" t="s">
        <v>55</v>
      </c>
    </row>
    <row r="5109" spans="1:18" x14ac:dyDescent="0.3">
      <c r="A5109" s="54" t="s">
        <v>223</v>
      </c>
      <c r="B5109" s="56">
        <v>439</v>
      </c>
      <c r="C5109" s="54" t="s">
        <v>224</v>
      </c>
      <c r="D5109" s="56">
        <v>1967</v>
      </c>
      <c r="E5109" s="56">
        <v>0.23774810135364532</v>
      </c>
      <c r="F5109" s="56">
        <v>2.1580917835235596</v>
      </c>
      <c r="G5109" s="56">
        <v>0.89611226320266724</v>
      </c>
      <c r="H5109" s="56">
        <v>11.634270668029785</v>
      </c>
      <c r="I5109" s="56"/>
      <c r="J5109" s="56"/>
      <c r="K5109" s="56">
        <v>13.908162117004395</v>
      </c>
      <c r="L5109" s="56"/>
      <c r="M5109" s="56"/>
      <c r="N5109" s="56"/>
      <c r="O5109" s="56"/>
      <c r="P5109" s="56"/>
      <c r="Q5109" s="56">
        <v>0.19175125658512115</v>
      </c>
      <c r="R5109" s="54" t="s">
        <v>55</v>
      </c>
    </row>
    <row r="5110" spans="1:18" x14ac:dyDescent="0.3">
      <c r="A5110" s="54" t="s">
        <v>223</v>
      </c>
      <c r="B5110" s="56">
        <v>439</v>
      </c>
      <c r="C5110" s="54" t="s">
        <v>224</v>
      </c>
      <c r="D5110" s="56">
        <v>1968</v>
      </c>
      <c r="E5110" s="56">
        <v>0.2472580224275589</v>
      </c>
      <c r="F5110" s="56">
        <v>2.3360002040863037</v>
      </c>
      <c r="G5110" s="56">
        <v>0.9319567084312439</v>
      </c>
      <c r="H5110" s="56">
        <v>11.999515533447266</v>
      </c>
      <c r="I5110" s="56"/>
      <c r="J5110" s="56"/>
      <c r="K5110" s="56">
        <v>13.836969375610352</v>
      </c>
      <c r="L5110" s="56"/>
      <c r="M5110" s="56"/>
      <c r="N5110" s="56"/>
      <c r="O5110" s="56"/>
      <c r="P5110" s="56"/>
      <c r="Q5110" s="56">
        <v>0.23097832500934601</v>
      </c>
      <c r="R5110" s="54" t="s">
        <v>55</v>
      </c>
    </row>
    <row r="5111" spans="1:18" x14ac:dyDescent="0.3">
      <c r="A5111" s="54" t="s">
        <v>223</v>
      </c>
      <c r="B5111" s="56">
        <v>439</v>
      </c>
      <c r="C5111" s="54" t="s">
        <v>224</v>
      </c>
      <c r="D5111" s="56">
        <v>1969</v>
      </c>
      <c r="E5111" s="56">
        <v>0.25714832544326782</v>
      </c>
      <c r="F5111" s="56">
        <v>2.5181679725646973</v>
      </c>
      <c r="G5111" s="56">
        <v>0.9692348837852478</v>
      </c>
      <c r="H5111" s="56">
        <v>12.381209373474121</v>
      </c>
      <c r="I5111" s="56"/>
      <c r="J5111" s="56"/>
      <c r="K5111" s="56">
        <v>14.98668098449707</v>
      </c>
      <c r="L5111" s="56"/>
      <c r="M5111" s="56"/>
      <c r="N5111" s="56"/>
      <c r="O5111" s="56"/>
      <c r="P5111" s="56"/>
      <c r="Q5111" s="56">
        <v>0.22126765549182892</v>
      </c>
      <c r="R5111" s="54" t="s">
        <v>55</v>
      </c>
    </row>
    <row r="5112" spans="1:18" x14ac:dyDescent="0.3">
      <c r="A5112" s="54" t="s">
        <v>223</v>
      </c>
      <c r="B5112" s="56">
        <v>439</v>
      </c>
      <c r="C5112" s="54" t="s">
        <v>224</v>
      </c>
      <c r="D5112" s="56">
        <v>1970</v>
      </c>
      <c r="E5112" s="56">
        <v>0.20203578472137451</v>
      </c>
      <c r="F5112" s="56">
        <v>2.7047903537750244</v>
      </c>
      <c r="G5112" s="56">
        <v>0.76150649785995483</v>
      </c>
      <c r="H5112" s="56">
        <v>12.779868125915527</v>
      </c>
      <c r="I5112" s="56"/>
      <c r="J5112" s="56"/>
      <c r="K5112" s="56">
        <v>13.09114933013916</v>
      </c>
      <c r="L5112" s="56">
        <v>6.7268060520291328E-3</v>
      </c>
      <c r="M5112" s="56">
        <v>9.0056315064430237E-2</v>
      </c>
      <c r="N5112" s="56">
        <v>2.5354452431201935E-2</v>
      </c>
      <c r="O5112" s="56">
        <v>0.42550721764564514</v>
      </c>
      <c r="P5112" s="56"/>
      <c r="Q5112" s="56">
        <v>0.21845017373561859</v>
      </c>
      <c r="R5112" s="54" t="s">
        <v>55</v>
      </c>
    </row>
    <row r="5113" spans="1:18" x14ac:dyDescent="0.3">
      <c r="A5113" s="54" t="s">
        <v>223</v>
      </c>
      <c r="B5113" s="56">
        <v>439</v>
      </c>
      <c r="C5113" s="54" t="s">
        <v>224</v>
      </c>
      <c r="D5113" s="56">
        <v>1971</v>
      </c>
      <c r="E5113" s="56">
        <v>8.8755540549755096E-2</v>
      </c>
      <c r="F5113" s="56">
        <v>2.8315484523773193</v>
      </c>
      <c r="G5113" s="56">
        <v>1.0208848714828491</v>
      </c>
      <c r="H5113" s="56">
        <v>12.955021858215332</v>
      </c>
      <c r="I5113" s="56"/>
      <c r="J5113" s="56"/>
      <c r="K5113" s="56">
        <v>13.212489128112793</v>
      </c>
      <c r="L5113" s="56">
        <v>3.1260971445590258E-3</v>
      </c>
      <c r="M5113" s="56">
        <v>9.9731169641017914E-2</v>
      </c>
      <c r="N5113" s="56">
        <v>3.5957023501396179E-2</v>
      </c>
      <c r="O5113" s="56">
        <v>0.45629435777664185</v>
      </c>
      <c r="P5113" s="56"/>
      <c r="Q5113" s="56">
        <v>0.23323062062263489</v>
      </c>
      <c r="R5113" s="54" t="s">
        <v>55</v>
      </c>
    </row>
    <row r="5114" spans="1:18" x14ac:dyDescent="0.3">
      <c r="A5114" s="54" t="s">
        <v>223</v>
      </c>
      <c r="B5114" s="56">
        <v>439</v>
      </c>
      <c r="C5114" s="54" t="s">
        <v>224</v>
      </c>
      <c r="D5114" s="56">
        <v>1972</v>
      </c>
      <c r="E5114" s="56">
        <v>3.8735993206501007E-2</v>
      </c>
      <c r="F5114" s="56">
        <v>2.8426189422607422</v>
      </c>
      <c r="G5114" s="56">
        <v>1.2077118158340454</v>
      </c>
      <c r="H5114" s="56">
        <v>13.373207092285156</v>
      </c>
      <c r="I5114" s="56"/>
      <c r="J5114" s="56"/>
      <c r="K5114" s="56">
        <v>13.967488288879395</v>
      </c>
      <c r="L5114" s="56">
        <v>1.4361441135406494E-3</v>
      </c>
      <c r="M5114" s="56">
        <v>0.10539061576128006</v>
      </c>
      <c r="N5114" s="56">
        <v>4.477614164352417E-2</v>
      </c>
      <c r="O5114" s="56">
        <v>0.49581408500671387</v>
      </c>
      <c r="P5114" s="56"/>
      <c r="Q5114" s="56">
        <v>0.25953483581542969</v>
      </c>
      <c r="R5114" s="54" t="s">
        <v>55</v>
      </c>
    </row>
    <row r="5115" spans="1:18" x14ac:dyDescent="0.3">
      <c r="A5115" s="54" t="s">
        <v>223</v>
      </c>
      <c r="B5115" s="56">
        <v>439</v>
      </c>
      <c r="C5115" s="54" t="s">
        <v>224</v>
      </c>
      <c r="D5115" s="56">
        <v>1973</v>
      </c>
      <c r="E5115" s="56">
        <v>0.18691062927246094</v>
      </c>
      <c r="F5115" s="56">
        <v>2.8035228252410889</v>
      </c>
      <c r="G5115" s="56">
        <v>1.2496922016143799</v>
      </c>
      <c r="H5115" s="56">
        <v>13.952449798583984</v>
      </c>
      <c r="I5115" s="56"/>
      <c r="J5115" s="56"/>
      <c r="K5115" s="56">
        <v>13.043962478637695</v>
      </c>
      <c r="L5115" s="56">
        <v>7.8178998082876205E-3</v>
      </c>
      <c r="M5115" s="56">
        <v>0.11726275831460953</v>
      </c>
      <c r="N5115" s="56">
        <v>5.2270803600549698E-2</v>
      </c>
      <c r="O5115" s="56">
        <v>0.58358824253082275</v>
      </c>
      <c r="P5115" s="56"/>
      <c r="Q5115" s="56">
        <v>0.27343848347663879</v>
      </c>
      <c r="R5115" s="54" t="s">
        <v>55</v>
      </c>
    </row>
    <row r="5116" spans="1:18" x14ac:dyDescent="0.3">
      <c r="A5116" s="54" t="s">
        <v>223</v>
      </c>
      <c r="B5116" s="56">
        <v>439</v>
      </c>
      <c r="C5116" s="54" t="s">
        <v>224</v>
      </c>
      <c r="D5116" s="56">
        <v>1974</v>
      </c>
      <c r="E5116" s="56">
        <v>0.39934819936752319</v>
      </c>
      <c r="F5116" s="56">
        <v>2.9111199378967285</v>
      </c>
      <c r="G5116" s="56">
        <v>1.2986663579940796</v>
      </c>
      <c r="H5116" s="56">
        <v>14.54369068145752</v>
      </c>
      <c r="I5116" s="56"/>
      <c r="J5116" s="56"/>
      <c r="K5116" s="56">
        <v>13.043961524963379</v>
      </c>
      <c r="L5116" s="56">
        <v>1.8922487273812294E-2</v>
      </c>
      <c r="M5116" s="56">
        <v>0.13793881237506866</v>
      </c>
      <c r="N5116" s="56">
        <v>6.1535265296697617E-2</v>
      </c>
      <c r="O5116" s="56">
        <v>0.68912988901138306</v>
      </c>
      <c r="P5116" s="56"/>
      <c r="Q5116" s="56">
        <v>0.3097633421421051</v>
      </c>
      <c r="R5116" s="54" t="s">
        <v>55</v>
      </c>
    </row>
    <row r="5117" spans="1:18" x14ac:dyDescent="0.3">
      <c r="A5117" s="54" t="s">
        <v>223</v>
      </c>
      <c r="B5117" s="56">
        <v>439</v>
      </c>
      <c r="C5117" s="54" t="s">
        <v>224</v>
      </c>
      <c r="D5117" s="56">
        <v>1975</v>
      </c>
      <c r="E5117" s="56">
        <v>0.52055400609970093</v>
      </c>
      <c r="F5117" s="56">
        <v>3.2247316837310791</v>
      </c>
      <c r="G5117" s="56">
        <v>1.2821340560913086</v>
      </c>
      <c r="H5117" s="56">
        <v>15.152973175048828</v>
      </c>
      <c r="I5117" s="56"/>
      <c r="J5117" s="56"/>
      <c r="K5117" s="56">
        <v>12.936105728149414</v>
      </c>
      <c r="L5117" s="56">
        <v>3.2313566654920578E-2</v>
      </c>
      <c r="M5117" s="56">
        <v>0.20017626881599426</v>
      </c>
      <c r="N5117" s="56">
        <v>7.9588912427425385E-2</v>
      </c>
      <c r="O5117" s="56">
        <v>0.94062596559524536</v>
      </c>
      <c r="P5117" s="56"/>
      <c r="Q5117" s="56">
        <v>0.40245434641838074</v>
      </c>
      <c r="R5117" s="54" t="s">
        <v>55</v>
      </c>
    </row>
    <row r="5118" spans="1:18" x14ac:dyDescent="0.3">
      <c r="A5118" s="54" t="s">
        <v>223</v>
      </c>
      <c r="B5118" s="56">
        <v>439</v>
      </c>
      <c r="C5118" s="54" t="s">
        <v>224</v>
      </c>
      <c r="D5118" s="56">
        <v>1976</v>
      </c>
      <c r="E5118" s="56">
        <v>0.87146282196044922</v>
      </c>
      <c r="F5118" s="56">
        <v>3.6485979557037354</v>
      </c>
      <c r="G5118" s="56">
        <v>1.5402151346206665</v>
      </c>
      <c r="H5118" s="56">
        <v>15.715209007263184</v>
      </c>
      <c r="I5118" s="56"/>
      <c r="J5118" s="56"/>
      <c r="K5118" s="56">
        <v>14.762934684753418</v>
      </c>
      <c r="L5118" s="56">
        <v>6.3483290374279022E-2</v>
      </c>
      <c r="M5118" s="56">
        <v>0.26578867435455322</v>
      </c>
      <c r="N5118" s="56">
        <v>0.11219977587461472</v>
      </c>
      <c r="O5118" s="56">
        <v>1.1448029279708862</v>
      </c>
      <c r="P5118" s="56"/>
      <c r="Q5118" s="56">
        <v>0.5389857292175293</v>
      </c>
      <c r="R5118" s="54" t="s">
        <v>55</v>
      </c>
    </row>
    <row r="5119" spans="1:18" x14ac:dyDescent="0.3">
      <c r="A5119" s="54" t="s">
        <v>223</v>
      </c>
      <c r="B5119" s="56">
        <v>439</v>
      </c>
      <c r="C5119" s="54" t="s">
        <v>224</v>
      </c>
      <c r="D5119" s="56">
        <v>1977</v>
      </c>
      <c r="E5119" s="56">
        <v>1.439760684967041</v>
      </c>
      <c r="F5119" s="56">
        <v>4.4059982299804688</v>
      </c>
      <c r="G5119" s="56">
        <v>1.9321788549423218</v>
      </c>
      <c r="H5119" s="56">
        <v>16.500631332397461</v>
      </c>
      <c r="I5119" s="56"/>
      <c r="J5119" s="56"/>
      <c r="K5119" s="56">
        <v>15.98802375793457</v>
      </c>
      <c r="L5119" s="56">
        <v>0.10708474367856979</v>
      </c>
      <c r="M5119" s="56">
        <v>0.32770386338233948</v>
      </c>
      <c r="N5119" s="56">
        <v>0.1437092125415802</v>
      </c>
      <c r="O5119" s="56">
        <v>1.2272638082504272</v>
      </c>
      <c r="P5119" s="56"/>
      <c r="Q5119" s="56">
        <v>0.65785568952560425</v>
      </c>
      <c r="R5119" s="54" t="s">
        <v>55</v>
      </c>
    </row>
    <row r="5120" spans="1:18" x14ac:dyDescent="0.3">
      <c r="A5120" s="54" t="s">
        <v>223</v>
      </c>
      <c r="B5120" s="56">
        <v>439</v>
      </c>
      <c r="C5120" s="54" t="s">
        <v>224</v>
      </c>
      <c r="D5120" s="56">
        <v>1978</v>
      </c>
      <c r="E5120" s="56">
        <v>1.3730891942977905</v>
      </c>
      <c r="F5120" s="56">
        <v>5.7016716003417969</v>
      </c>
      <c r="G5120" s="56">
        <v>1.9837384223937988</v>
      </c>
      <c r="H5120" s="56">
        <v>17.629497528076172</v>
      </c>
      <c r="I5120" s="56"/>
      <c r="J5120" s="56"/>
      <c r="K5120" s="56">
        <v>18.334995269775391</v>
      </c>
      <c r="L5120" s="56">
        <v>0.11930142343044281</v>
      </c>
      <c r="M5120" s="56">
        <v>0.49539202451705933</v>
      </c>
      <c r="N5120" s="56">
        <v>0.17235793173313141</v>
      </c>
      <c r="O5120" s="56">
        <v>1.5317462682723999</v>
      </c>
      <c r="P5120" s="56"/>
      <c r="Q5120" s="56">
        <v>0.80741387605667114</v>
      </c>
      <c r="R5120" s="54" t="s">
        <v>55</v>
      </c>
    </row>
    <row r="5121" spans="1:18" x14ac:dyDescent="0.3">
      <c r="A5121" s="54" t="s">
        <v>223</v>
      </c>
      <c r="B5121" s="56">
        <v>439</v>
      </c>
      <c r="C5121" s="54" t="s">
        <v>224</v>
      </c>
      <c r="D5121" s="56">
        <v>1979</v>
      </c>
      <c r="E5121" s="56">
        <v>1.7285885810852051</v>
      </c>
      <c r="F5121" s="56">
        <v>6.8940210342407227</v>
      </c>
      <c r="G5121" s="56">
        <v>2.1485750675201416</v>
      </c>
      <c r="H5121" s="56">
        <v>18.752994537353516</v>
      </c>
      <c r="I5121" s="56"/>
      <c r="J5121" s="56"/>
      <c r="K5121" s="56">
        <v>22.149204254150391</v>
      </c>
      <c r="L5121" s="56">
        <v>0.16715279221534729</v>
      </c>
      <c r="M5121" s="56">
        <v>0.66664493083953857</v>
      </c>
      <c r="N5121" s="56">
        <v>0.20776507258415222</v>
      </c>
      <c r="O5121" s="56">
        <v>1.8133960962295532</v>
      </c>
      <c r="P5121" s="56"/>
      <c r="Q5121" s="56">
        <v>0.96098029613494873</v>
      </c>
      <c r="R5121" s="54" t="s">
        <v>55</v>
      </c>
    </row>
    <row r="5122" spans="1:18" x14ac:dyDescent="0.3">
      <c r="A5122" s="54" t="s">
        <v>223</v>
      </c>
      <c r="B5122" s="56">
        <v>439</v>
      </c>
      <c r="C5122" s="54" t="s">
        <v>224</v>
      </c>
      <c r="D5122" s="56">
        <v>1980</v>
      </c>
      <c r="E5122" s="56">
        <v>2.1931118965148926</v>
      </c>
      <c r="F5122" s="56">
        <v>8.4016866683959961</v>
      </c>
      <c r="G5122" s="56">
        <v>2.7238852977752686</v>
      </c>
      <c r="H5122" s="56">
        <v>19.981548309326172</v>
      </c>
      <c r="I5122" s="56"/>
      <c r="J5122" s="56"/>
      <c r="K5122" s="56">
        <v>24.626562118530273</v>
      </c>
      <c r="L5122" s="56">
        <v>0.22587931156158447</v>
      </c>
      <c r="M5122" s="56">
        <v>0.86533063650131226</v>
      </c>
      <c r="N5122" s="56">
        <v>0.28054624795913696</v>
      </c>
      <c r="O5122" s="56">
        <v>2.057997465133667</v>
      </c>
      <c r="P5122" s="56"/>
      <c r="Q5122" s="56">
        <v>1.2329157590866089</v>
      </c>
      <c r="R5122" s="54" t="s">
        <v>55</v>
      </c>
    </row>
    <row r="5123" spans="1:18" x14ac:dyDescent="0.3">
      <c r="A5123" s="54" t="s">
        <v>223</v>
      </c>
      <c r="B5123" s="56">
        <v>439</v>
      </c>
      <c r="C5123" s="54" t="s">
        <v>224</v>
      </c>
      <c r="D5123" s="56">
        <v>1981</v>
      </c>
      <c r="E5123" s="56">
        <v>2.9475715160369873</v>
      </c>
      <c r="F5123" s="56">
        <v>10.322592735290527</v>
      </c>
      <c r="G5123" s="56">
        <v>3.2980926036834717</v>
      </c>
      <c r="H5123" s="56">
        <v>21.710674285888672</v>
      </c>
      <c r="I5123" s="56"/>
      <c r="J5123" s="56"/>
      <c r="K5123" s="56">
        <v>28.857089996337891</v>
      </c>
      <c r="L5123" s="56">
        <v>0.33933702111244202</v>
      </c>
      <c r="M5123" s="56">
        <v>1.1883808374404907</v>
      </c>
      <c r="N5123" s="56">
        <v>0.3796904981136322</v>
      </c>
      <c r="O5123" s="56">
        <v>2.4994258880615234</v>
      </c>
      <c r="P5123" s="56"/>
      <c r="Q5123" s="56">
        <v>1.4582550525665283</v>
      </c>
      <c r="R5123" s="54" t="s">
        <v>55</v>
      </c>
    </row>
    <row r="5124" spans="1:18" x14ac:dyDescent="0.3">
      <c r="A5124" s="54" t="s">
        <v>223</v>
      </c>
      <c r="B5124" s="56">
        <v>439</v>
      </c>
      <c r="C5124" s="54" t="s">
        <v>224</v>
      </c>
      <c r="D5124" s="56">
        <v>1982</v>
      </c>
      <c r="E5124" s="56">
        <v>2.6198740005493164</v>
      </c>
      <c r="F5124" s="56">
        <v>12.929939270019531</v>
      </c>
      <c r="G5124" s="56">
        <v>2.7665696144104004</v>
      </c>
      <c r="H5124" s="56">
        <v>23.915239334106445</v>
      </c>
      <c r="I5124" s="56"/>
      <c r="J5124" s="56"/>
      <c r="K5124" s="56">
        <v>30.884572982788086</v>
      </c>
      <c r="L5124" s="56">
        <v>0.36984658241271973</v>
      </c>
      <c r="M5124" s="56">
        <v>1.8253144025802612</v>
      </c>
      <c r="N5124" s="56">
        <v>0.39055556058883667</v>
      </c>
      <c r="O5124" s="56">
        <v>3.3761055469512939</v>
      </c>
      <c r="P5124" s="56"/>
      <c r="Q5124" s="56">
        <v>1.6549103260040283</v>
      </c>
      <c r="R5124" s="54" t="s">
        <v>55</v>
      </c>
    </row>
    <row r="5125" spans="1:18" x14ac:dyDescent="0.3">
      <c r="A5125" s="54" t="s">
        <v>223</v>
      </c>
      <c r="B5125" s="56">
        <v>439</v>
      </c>
      <c r="C5125" s="54" t="s">
        <v>224</v>
      </c>
      <c r="D5125" s="56">
        <v>1983</v>
      </c>
      <c r="E5125" s="56">
        <v>1.698320746421814</v>
      </c>
      <c r="F5125" s="56">
        <v>15.136509895324707</v>
      </c>
      <c r="G5125" s="56">
        <v>2.6689877510070801</v>
      </c>
      <c r="H5125" s="56">
        <v>25.492326736450195</v>
      </c>
      <c r="I5125" s="56"/>
      <c r="J5125" s="56"/>
      <c r="K5125" s="56">
        <v>30.199012756347656</v>
      </c>
      <c r="L5125" s="56">
        <v>0.24891547858715057</v>
      </c>
      <c r="M5125" s="56">
        <v>2.2184922695159912</v>
      </c>
      <c r="N5125" s="56">
        <v>0.39118194580078125</v>
      </c>
      <c r="O5125" s="56">
        <v>3.736299991607666</v>
      </c>
      <c r="P5125" s="56"/>
      <c r="Q5125" s="56">
        <v>1.7820472717285156</v>
      </c>
      <c r="R5125" s="54" t="s">
        <v>55</v>
      </c>
    </row>
    <row r="5126" spans="1:18" x14ac:dyDescent="0.3">
      <c r="A5126" s="54" t="s">
        <v>223</v>
      </c>
      <c r="B5126" s="56">
        <v>439</v>
      </c>
      <c r="C5126" s="54" t="s">
        <v>224</v>
      </c>
      <c r="D5126" s="56">
        <v>1984</v>
      </c>
      <c r="E5126" s="56">
        <v>1.5485879182815552</v>
      </c>
      <c r="F5126" s="56">
        <v>16.367931365966797</v>
      </c>
      <c r="G5126" s="56">
        <v>2.9660356044769287</v>
      </c>
      <c r="H5126" s="56">
        <v>26.894466400146484</v>
      </c>
      <c r="I5126" s="56"/>
      <c r="J5126" s="56"/>
      <c r="K5126" s="56">
        <v>31.495063781738281</v>
      </c>
      <c r="L5126" s="56">
        <v>0.21231822669506073</v>
      </c>
      <c r="M5126" s="56">
        <v>2.2441155910491943</v>
      </c>
      <c r="N5126" s="56">
        <v>0.40665659308433533</v>
      </c>
      <c r="O5126" s="56">
        <v>3.6873507499694824</v>
      </c>
      <c r="P5126" s="56"/>
      <c r="Q5126" s="56">
        <v>1.925902247428894</v>
      </c>
      <c r="R5126" s="54" t="s">
        <v>55</v>
      </c>
    </row>
    <row r="5127" spans="1:18" x14ac:dyDescent="0.3">
      <c r="A5127" s="54" t="s">
        <v>223</v>
      </c>
      <c r="B5127" s="56">
        <v>439</v>
      </c>
      <c r="C5127" s="54" t="s">
        <v>224</v>
      </c>
      <c r="D5127" s="56">
        <v>1985</v>
      </c>
      <c r="E5127" s="56">
        <v>1.3531814813613892</v>
      </c>
      <c r="F5127" s="56">
        <v>17.412704467773438</v>
      </c>
      <c r="G5127" s="56">
        <v>1.8513427972793579</v>
      </c>
      <c r="H5127" s="56">
        <v>28.514598846435547</v>
      </c>
      <c r="I5127" s="56">
        <v>0</v>
      </c>
      <c r="J5127" s="56">
        <v>0</v>
      </c>
      <c r="K5127" s="56">
        <v>30.642505645751953</v>
      </c>
      <c r="L5127" s="56">
        <v>0.18962562084197998</v>
      </c>
      <c r="M5127" s="56">
        <v>2.4400973320007324</v>
      </c>
      <c r="N5127" s="56">
        <v>0.25943455100059509</v>
      </c>
      <c r="O5127" s="56">
        <v>3.9958412647247314</v>
      </c>
      <c r="P5127" s="56">
        <v>0</v>
      </c>
      <c r="Q5127" s="56">
        <v>2.083266019821167</v>
      </c>
      <c r="R5127" s="54" t="s">
        <v>55</v>
      </c>
    </row>
    <row r="5128" spans="1:18" x14ac:dyDescent="0.3">
      <c r="A5128" s="54" t="s">
        <v>223</v>
      </c>
      <c r="B5128" s="56">
        <v>439</v>
      </c>
      <c r="C5128" s="54" t="s">
        <v>224</v>
      </c>
      <c r="D5128" s="56">
        <v>1986</v>
      </c>
      <c r="E5128" s="56">
        <v>1.5465161800384521</v>
      </c>
      <c r="F5128" s="56">
        <v>18.230928421020508</v>
      </c>
      <c r="G5128" s="56">
        <v>1.7986757755279541</v>
      </c>
      <c r="H5128" s="56">
        <v>28.963584899902344</v>
      </c>
      <c r="I5128" s="56">
        <v>0</v>
      </c>
      <c r="J5128" s="56">
        <v>0</v>
      </c>
      <c r="K5128" s="56">
        <v>32.329265594482422</v>
      </c>
      <c r="L5128" s="56">
        <v>0.22082316875457764</v>
      </c>
      <c r="M5128" s="56">
        <v>2.6031484603881836</v>
      </c>
      <c r="N5128" s="56">
        <v>0.25682839751243591</v>
      </c>
      <c r="O5128" s="56">
        <v>4.1356382369995117</v>
      </c>
      <c r="P5128" s="56">
        <v>0</v>
      </c>
      <c r="Q5128" s="56">
        <v>2.231142520904541</v>
      </c>
      <c r="R5128" s="54" t="s">
        <v>55</v>
      </c>
    </row>
    <row r="5129" spans="1:18" x14ac:dyDescent="0.3">
      <c r="A5129" s="54" t="s">
        <v>223</v>
      </c>
      <c r="B5129" s="56">
        <v>439</v>
      </c>
      <c r="C5129" s="54" t="s">
        <v>224</v>
      </c>
      <c r="D5129" s="56">
        <v>1987</v>
      </c>
      <c r="E5129" s="56">
        <v>1.8823925256729126</v>
      </c>
      <c r="F5129" s="56">
        <v>19.211954116821289</v>
      </c>
      <c r="G5129" s="56">
        <v>2.1123270988464355</v>
      </c>
      <c r="H5129" s="56">
        <v>29.333639144897461</v>
      </c>
      <c r="I5129" s="56">
        <v>0</v>
      </c>
      <c r="J5129" s="56">
        <v>0</v>
      </c>
      <c r="K5129" s="56">
        <v>33.080364227294922</v>
      </c>
      <c r="L5129" s="56">
        <v>0.24663560092449188</v>
      </c>
      <c r="M5129" s="56">
        <v>2.5171966552734375</v>
      </c>
      <c r="N5129" s="56">
        <v>0.27676218748092651</v>
      </c>
      <c r="O5129" s="56">
        <v>3.8433647155761719</v>
      </c>
      <c r="P5129" s="56">
        <v>0</v>
      </c>
      <c r="Q5129" s="56">
        <v>2.2775473594665527</v>
      </c>
      <c r="R5129" s="54" t="s">
        <v>55</v>
      </c>
    </row>
    <row r="5130" spans="1:18" x14ac:dyDescent="0.3">
      <c r="A5130" s="54" t="s">
        <v>223</v>
      </c>
      <c r="B5130" s="56">
        <v>439</v>
      </c>
      <c r="C5130" s="54" t="s">
        <v>224</v>
      </c>
      <c r="D5130" s="56">
        <v>1988</v>
      </c>
      <c r="E5130" s="56">
        <v>1.707398533821106</v>
      </c>
      <c r="F5130" s="56">
        <v>20.49098014831543</v>
      </c>
      <c r="G5130" s="56">
        <v>2.7814309597015381</v>
      </c>
      <c r="H5130" s="56">
        <v>29.985898971557617</v>
      </c>
      <c r="I5130" s="56">
        <v>0</v>
      </c>
      <c r="J5130" s="56">
        <v>0</v>
      </c>
      <c r="K5130" s="56">
        <v>33.564056396484375</v>
      </c>
      <c r="L5130" s="56">
        <v>0.22789095342159271</v>
      </c>
      <c r="M5130" s="56">
        <v>2.7349851131439209</v>
      </c>
      <c r="N5130" s="56">
        <v>0.37124490737915039</v>
      </c>
      <c r="O5130" s="56">
        <v>4.0022974014282227</v>
      </c>
      <c r="P5130" s="56">
        <v>0</v>
      </c>
      <c r="Q5130" s="56">
        <v>2.3350894451141357</v>
      </c>
      <c r="R5130" s="54" t="s">
        <v>55</v>
      </c>
    </row>
    <row r="5131" spans="1:18" x14ac:dyDescent="0.3">
      <c r="A5131" s="54" t="s">
        <v>223</v>
      </c>
      <c r="B5131" s="56">
        <v>439</v>
      </c>
      <c r="C5131" s="54" t="s">
        <v>224</v>
      </c>
      <c r="D5131" s="56">
        <v>1989</v>
      </c>
      <c r="E5131" s="56">
        <v>1.5483158826828003</v>
      </c>
      <c r="F5131" s="56">
        <v>21.555435180664063</v>
      </c>
      <c r="G5131" s="56">
        <v>3.061147928237915</v>
      </c>
      <c r="H5131" s="56">
        <v>31.253408432006836</v>
      </c>
      <c r="I5131" s="56">
        <v>0</v>
      </c>
      <c r="J5131" s="56">
        <v>0</v>
      </c>
      <c r="K5131" s="56">
        <v>29.962894439697266</v>
      </c>
      <c r="L5131" s="56">
        <v>0.21720346808433533</v>
      </c>
      <c r="M5131" s="56">
        <v>3.0238766670227051</v>
      </c>
      <c r="N5131" s="56">
        <v>0.42942911386489868</v>
      </c>
      <c r="O5131" s="56">
        <v>4.3843441009521484</v>
      </c>
      <c r="P5131" s="56">
        <v>0</v>
      </c>
      <c r="Q5131" s="56">
        <v>2.4461514949798584</v>
      </c>
      <c r="R5131" s="54" t="s">
        <v>55</v>
      </c>
    </row>
    <row r="5132" spans="1:18" x14ac:dyDescent="0.3">
      <c r="A5132" s="54" t="s">
        <v>223</v>
      </c>
      <c r="B5132" s="56">
        <v>439</v>
      </c>
      <c r="C5132" s="54" t="s">
        <v>224</v>
      </c>
      <c r="D5132" s="56">
        <v>1990</v>
      </c>
      <c r="E5132" s="56">
        <v>0.95515310764312744</v>
      </c>
      <c r="F5132" s="56">
        <v>22.427055358886719</v>
      </c>
      <c r="G5132" s="56">
        <v>3.3804399967193604</v>
      </c>
      <c r="H5132" s="56">
        <v>32.725997924804688</v>
      </c>
      <c r="I5132" s="56">
        <v>0</v>
      </c>
      <c r="J5132" s="56">
        <v>0</v>
      </c>
      <c r="K5132" s="56">
        <v>29.880224227905273</v>
      </c>
      <c r="L5132" s="56">
        <v>0.17842404544353485</v>
      </c>
      <c r="M5132" s="56">
        <v>4.1894078254699707</v>
      </c>
      <c r="N5132" s="56">
        <v>0.63147133588790894</v>
      </c>
      <c r="O5132" s="56">
        <v>6.1132659912109375</v>
      </c>
      <c r="P5132" s="56">
        <v>0</v>
      </c>
      <c r="Q5132" s="56">
        <v>2.7515981197357178</v>
      </c>
      <c r="R5132" s="54" t="s">
        <v>55</v>
      </c>
    </row>
    <row r="5133" spans="1:18" x14ac:dyDescent="0.3">
      <c r="A5133" s="54" t="s">
        <v>223</v>
      </c>
      <c r="B5133" s="56">
        <v>439</v>
      </c>
      <c r="C5133" s="54" t="s">
        <v>224</v>
      </c>
      <c r="D5133" s="56">
        <v>1991</v>
      </c>
      <c r="E5133" s="56">
        <v>0.95324212312698364</v>
      </c>
      <c r="F5133" s="56">
        <v>22.683897018432617</v>
      </c>
      <c r="G5133" s="56">
        <v>3.0947763919830322</v>
      </c>
      <c r="H5133" s="56">
        <v>34.431720733642578</v>
      </c>
      <c r="I5133" s="56">
        <v>0</v>
      </c>
      <c r="J5133" s="56">
        <v>0</v>
      </c>
      <c r="K5133" s="56">
        <v>30.360855102539063</v>
      </c>
      <c r="L5133" s="56">
        <v>0.18632018566131592</v>
      </c>
      <c r="M5133" s="56">
        <v>4.4337821006774902</v>
      </c>
      <c r="N5133" s="56">
        <v>0.60490328073501587</v>
      </c>
      <c r="O5133" s="56">
        <v>6.7300052642822266</v>
      </c>
      <c r="P5133" s="56">
        <v>0</v>
      </c>
      <c r="Q5133" s="56">
        <v>2.9442296028137207</v>
      </c>
      <c r="R5133" s="54" t="s">
        <v>55</v>
      </c>
    </row>
    <row r="5134" spans="1:18" x14ac:dyDescent="0.3">
      <c r="A5134" s="54" t="s">
        <v>223</v>
      </c>
      <c r="B5134" s="56">
        <v>439</v>
      </c>
      <c r="C5134" s="54" t="s">
        <v>224</v>
      </c>
      <c r="D5134" s="56">
        <v>1992</v>
      </c>
      <c r="E5134" s="56">
        <v>1.0595071315765381</v>
      </c>
      <c r="F5134" s="56">
        <v>22.926788330078125</v>
      </c>
      <c r="G5134" s="56">
        <v>4.6939921379089355</v>
      </c>
      <c r="H5134" s="56">
        <v>35.768341064453125</v>
      </c>
      <c r="I5134" s="56">
        <v>0</v>
      </c>
      <c r="J5134" s="56">
        <v>0</v>
      </c>
      <c r="K5134" s="56">
        <v>34.717571258544922</v>
      </c>
      <c r="L5134" s="56">
        <v>0.22547562420368195</v>
      </c>
      <c r="M5134" s="56">
        <v>4.8790912628173828</v>
      </c>
      <c r="N5134" s="56">
        <v>0.99893683195114136</v>
      </c>
      <c r="O5134" s="56">
        <v>7.6119241714477539</v>
      </c>
      <c r="P5134" s="56">
        <v>0</v>
      </c>
      <c r="Q5134" s="56">
        <v>3.7288832664489746</v>
      </c>
      <c r="R5134" s="54" t="s">
        <v>55</v>
      </c>
    </row>
    <row r="5135" spans="1:18" x14ac:dyDescent="0.3">
      <c r="A5135" s="54" t="s">
        <v>223</v>
      </c>
      <c r="B5135" s="56">
        <v>439</v>
      </c>
      <c r="C5135" s="54" t="s">
        <v>224</v>
      </c>
      <c r="D5135" s="56">
        <v>1993</v>
      </c>
      <c r="E5135" s="56">
        <v>1.2880171537399292</v>
      </c>
      <c r="F5135" s="56">
        <v>23.262575149536133</v>
      </c>
      <c r="G5135" s="56">
        <v>5.6097903251647949</v>
      </c>
      <c r="H5135" s="56">
        <v>38.591960906982422</v>
      </c>
      <c r="I5135" s="56">
        <v>0</v>
      </c>
      <c r="J5135" s="56">
        <v>0</v>
      </c>
      <c r="K5135" s="56">
        <v>36.273002624511719</v>
      </c>
      <c r="L5135" s="56">
        <v>0.28404757380485535</v>
      </c>
      <c r="M5135" s="56">
        <v>5.1301169395446777</v>
      </c>
      <c r="N5135" s="56">
        <v>1.23713219165802</v>
      </c>
      <c r="O5135" s="56">
        <v>8.5107183456420898</v>
      </c>
      <c r="P5135" s="56">
        <v>0</v>
      </c>
      <c r="Q5135" s="56">
        <v>4.0052495002746582</v>
      </c>
      <c r="R5135" s="54" t="s">
        <v>55</v>
      </c>
    </row>
    <row r="5136" spans="1:18" x14ac:dyDescent="0.3">
      <c r="A5136" s="54" t="s">
        <v>223</v>
      </c>
      <c r="B5136" s="56">
        <v>439</v>
      </c>
      <c r="C5136" s="54" t="s">
        <v>224</v>
      </c>
      <c r="D5136" s="56">
        <v>1994</v>
      </c>
      <c r="E5136" s="56">
        <v>1.2857251167297363</v>
      </c>
      <c r="F5136" s="56">
        <v>23.808612823486328</v>
      </c>
      <c r="G5136" s="56">
        <v>5.5921120643615723</v>
      </c>
      <c r="H5136" s="56">
        <v>42.161846160888672</v>
      </c>
      <c r="I5136" s="56">
        <v>0</v>
      </c>
      <c r="J5136" s="56">
        <v>0</v>
      </c>
      <c r="K5136" s="56">
        <v>38.08184814453125</v>
      </c>
      <c r="L5136" s="56">
        <v>0.30345398187637329</v>
      </c>
      <c r="M5136" s="56">
        <v>5.6192564964294434</v>
      </c>
      <c r="N5136" s="56">
        <v>1.3198379278182983</v>
      </c>
      <c r="O5136" s="56">
        <v>9.9509439468383789</v>
      </c>
      <c r="P5136" s="56">
        <v>0</v>
      </c>
      <c r="Q5136" s="56">
        <v>4.494046688079834</v>
      </c>
      <c r="R5136" s="54" t="s">
        <v>55</v>
      </c>
    </row>
    <row r="5137" spans="1:18" x14ac:dyDescent="0.3">
      <c r="A5137" s="54" t="s">
        <v>223</v>
      </c>
      <c r="B5137" s="56">
        <v>439</v>
      </c>
      <c r="C5137" s="54" t="s">
        <v>224</v>
      </c>
      <c r="D5137" s="56">
        <v>1995</v>
      </c>
      <c r="E5137" s="56">
        <v>1.5495337247848511</v>
      </c>
      <c r="F5137" s="56">
        <v>24.330974578857422</v>
      </c>
      <c r="G5137" s="56">
        <v>5.2504191398620605</v>
      </c>
      <c r="H5137" s="56">
        <v>45.529346466064453</v>
      </c>
      <c r="I5137" s="56">
        <v>0</v>
      </c>
      <c r="J5137" s="56">
        <v>0</v>
      </c>
      <c r="K5137" s="56">
        <v>40.437713623046875</v>
      </c>
      <c r="L5137" s="56">
        <v>0.37097799777984619</v>
      </c>
      <c r="M5137" s="56">
        <v>5.8251442909240723</v>
      </c>
      <c r="N5137" s="56">
        <v>1.2570167779922485</v>
      </c>
      <c r="O5137" s="56">
        <v>10.900300979614258</v>
      </c>
      <c r="P5137" s="56">
        <v>0</v>
      </c>
      <c r="Q5137" s="56">
        <v>4.8621916770935059</v>
      </c>
      <c r="R5137" s="54" t="s">
        <v>55</v>
      </c>
    </row>
    <row r="5138" spans="1:18" x14ac:dyDescent="0.3">
      <c r="A5138" s="54" t="s">
        <v>223</v>
      </c>
      <c r="B5138" s="56">
        <v>439</v>
      </c>
      <c r="C5138" s="54" t="s">
        <v>224</v>
      </c>
      <c r="D5138" s="56">
        <v>1996</v>
      </c>
      <c r="E5138" s="56">
        <v>1.6387948989868164</v>
      </c>
      <c r="F5138" s="56">
        <v>25.092126846313477</v>
      </c>
      <c r="G5138" s="56">
        <v>5.2050929069519043</v>
      </c>
      <c r="H5138" s="56">
        <v>48.3870849609375</v>
      </c>
      <c r="I5138" s="56">
        <v>0</v>
      </c>
      <c r="J5138" s="56">
        <v>0</v>
      </c>
      <c r="K5138" s="56">
        <v>41.280094146728516</v>
      </c>
      <c r="L5138" s="56">
        <v>0.40374574065208435</v>
      </c>
      <c r="M5138" s="56">
        <v>6.1818842887878418</v>
      </c>
      <c r="N5138" s="56">
        <v>1.2823654413223267</v>
      </c>
      <c r="O5138" s="56">
        <v>11.921001434326172</v>
      </c>
      <c r="P5138" s="56">
        <v>0</v>
      </c>
      <c r="Q5138" s="56">
        <v>5.0653414726257324</v>
      </c>
      <c r="R5138" s="54" t="s">
        <v>55</v>
      </c>
    </row>
    <row r="5139" spans="1:18" x14ac:dyDescent="0.3">
      <c r="A5139" s="54" t="s">
        <v>223</v>
      </c>
      <c r="B5139" s="56">
        <v>439</v>
      </c>
      <c r="C5139" s="54" t="s">
        <v>224</v>
      </c>
      <c r="D5139" s="56">
        <v>1997</v>
      </c>
      <c r="E5139" s="56">
        <v>1.2834466695785522</v>
      </c>
      <c r="F5139" s="56">
        <v>25.912496566772461</v>
      </c>
      <c r="G5139" s="56">
        <v>4.9613261222839355</v>
      </c>
      <c r="H5139" s="56">
        <v>51.048160552978516</v>
      </c>
      <c r="I5139" s="56">
        <v>4.581323591992259E-4</v>
      </c>
      <c r="J5139" s="56">
        <v>0</v>
      </c>
      <c r="K5139" s="56">
        <v>42.647945404052734</v>
      </c>
      <c r="L5139" s="56">
        <v>0.31779941916465759</v>
      </c>
      <c r="M5139" s="56">
        <v>6.4162993431091309</v>
      </c>
      <c r="N5139" s="56">
        <v>1.2284939289093018</v>
      </c>
      <c r="O5139" s="56">
        <v>12.640239715576172</v>
      </c>
      <c r="P5139" s="56">
        <v>0</v>
      </c>
      <c r="Q5139" s="56">
        <v>5.2977571487426758</v>
      </c>
      <c r="R5139" s="54" t="s">
        <v>55</v>
      </c>
    </row>
    <row r="5140" spans="1:18" x14ac:dyDescent="0.3">
      <c r="A5140" s="54" t="s">
        <v>223</v>
      </c>
      <c r="B5140" s="56">
        <v>439</v>
      </c>
      <c r="C5140" s="54" t="s">
        <v>224</v>
      </c>
      <c r="D5140" s="56">
        <v>1998</v>
      </c>
      <c r="E5140" s="56">
        <v>1.3255264759063721</v>
      </c>
      <c r="F5140" s="56">
        <v>26.352361679077148</v>
      </c>
      <c r="G5140" s="56">
        <v>3.946683406829834</v>
      </c>
      <c r="H5140" s="56">
        <v>53.327789306640625</v>
      </c>
      <c r="I5140" s="56">
        <v>4.3157456093467772E-4</v>
      </c>
      <c r="J5140" s="56">
        <v>4.5085532474331558E-4</v>
      </c>
      <c r="K5140" s="56">
        <v>43.932540893554688</v>
      </c>
      <c r="L5140" s="56">
        <v>0.34841656684875488</v>
      </c>
      <c r="M5140" s="56">
        <v>6.9267578125</v>
      </c>
      <c r="N5140" s="56">
        <v>1.0373915433883667</v>
      </c>
      <c r="O5140" s="56">
        <v>14.017284393310547</v>
      </c>
      <c r="P5140" s="56">
        <v>1.1850796727230772E-4</v>
      </c>
      <c r="Q5140" s="56">
        <v>5.7849850654602051</v>
      </c>
      <c r="R5140" s="54" t="s">
        <v>55</v>
      </c>
    </row>
    <row r="5141" spans="1:18" x14ac:dyDescent="0.3">
      <c r="A5141" s="54" t="s">
        <v>223</v>
      </c>
      <c r="B5141" s="56">
        <v>439</v>
      </c>
      <c r="C5141" s="54" t="s">
        <v>224</v>
      </c>
      <c r="D5141" s="56">
        <v>1999</v>
      </c>
      <c r="E5141" s="56">
        <v>1.2534552812576294</v>
      </c>
      <c r="F5141" s="56">
        <v>26.814722061157227</v>
      </c>
      <c r="G5141" s="56">
        <v>4.7237133979797363</v>
      </c>
      <c r="H5141" s="56">
        <v>54.492630004882813</v>
      </c>
      <c r="I5141" s="56">
        <v>9.8146982491016388E-2</v>
      </c>
      <c r="J5141" s="56">
        <v>8.6112983990460634E-4</v>
      </c>
      <c r="K5141" s="56">
        <v>45.42169189453125</v>
      </c>
      <c r="L5141" s="56">
        <v>0.33104294538497925</v>
      </c>
      <c r="M5141" s="56">
        <v>7.0818843841552734</v>
      </c>
      <c r="N5141" s="56">
        <v>1.2475529909133911</v>
      </c>
      <c r="O5141" s="56">
        <v>14.391735076904297</v>
      </c>
      <c r="P5141" s="56">
        <v>2.2742809960618615E-4</v>
      </c>
      <c r="Q5141" s="56">
        <v>5.9584898948669434</v>
      </c>
      <c r="R5141" s="54" t="s">
        <v>55</v>
      </c>
    </row>
    <row r="5142" spans="1:18" x14ac:dyDescent="0.3">
      <c r="A5142" s="54" t="s">
        <v>223</v>
      </c>
      <c r="B5142" s="56">
        <v>439</v>
      </c>
      <c r="C5142" s="54" t="s">
        <v>224</v>
      </c>
      <c r="D5142" s="56">
        <v>2000</v>
      </c>
      <c r="E5142" s="56">
        <v>1.2248719930648804</v>
      </c>
      <c r="F5142" s="56">
        <v>27.186368942260742</v>
      </c>
      <c r="G5142" s="56">
        <v>4.3988184928894043</v>
      </c>
      <c r="H5142" s="56">
        <v>56.344684600830078</v>
      </c>
      <c r="I5142" s="56">
        <v>9.86199751496315E-2</v>
      </c>
      <c r="J5142" s="56">
        <v>9.740351140499115E-2</v>
      </c>
      <c r="K5142" s="56">
        <v>47.350143432617188</v>
      </c>
      <c r="L5142" s="56">
        <v>0.32194244861602783</v>
      </c>
      <c r="M5142" s="56">
        <v>7.145601749420166</v>
      </c>
      <c r="N5142" s="56">
        <v>1.1561750173568726</v>
      </c>
      <c r="O5142" s="56">
        <v>14.809499740600586</v>
      </c>
      <c r="P5142" s="56">
        <v>2.5601305067539215E-2</v>
      </c>
      <c r="Q5142" s="56">
        <v>6.185887336730957</v>
      </c>
      <c r="R5142" s="54" t="s">
        <v>55</v>
      </c>
    </row>
    <row r="5143" spans="1:18" x14ac:dyDescent="0.3">
      <c r="A5143" s="54" t="s">
        <v>223</v>
      </c>
      <c r="B5143" s="56">
        <v>439</v>
      </c>
      <c r="C5143" s="54" t="s">
        <v>224</v>
      </c>
      <c r="D5143" s="56">
        <v>2001</v>
      </c>
      <c r="E5143" s="56">
        <v>1.3644585609436035</v>
      </c>
      <c r="F5143" s="56">
        <v>27.51286506652832</v>
      </c>
      <c r="G5143" s="56">
        <v>4.0515384674072266</v>
      </c>
      <c r="H5143" s="56">
        <v>57.774482727050781</v>
      </c>
      <c r="I5143" s="56">
        <v>9.7343385219573975E-2</v>
      </c>
      <c r="J5143" s="56">
        <v>0.19128213822841644</v>
      </c>
      <c r="K5143" s="56">
        <v>49.845451354980469</v>
      </c>
      <c r="L5143" s="56">
        <v>0.36332565546035767</v>
      </c>
      <c r="M5143" s="56">
        <v>7.3260788917541504</v>
      </c>
      <c r="N5143" s="56">
        <v>1.0788365602493286</v>
      </c>
      <c r="O5143" s="56">
        <v>15.384084701538086</v>
      </c>
      <c r="P5143" s="56">
        <v>5.0934277474880219E-2</v>
      </c>
      <c r="Q5143" s="56">
        <v>6.5624046325683594</v>
      </c>
      <c r="R5143" s="54" t="s">
        <v>55</v>
      </c>
    </row>
    <row r="5144" spans="1:18" x14ac:dyDescent="0.3">
      <c r="A5144" s="54" t="s">
        <v>223</v>
      </c>
      <c r="B5144" s="56">
        <v>439</v>
      </c>
      <c r="C5144" s="54" t="s">
        <v>224</v>
      </c>
      <c r="D5144" s="56">
        <v>2002</v>
      </c>
      <c r="E5144" s="56">
        <v>1.8035508394241333</v>
      </c>
      <c r="F5144" s="56">
        <v>27.960983276367188</v>
      </c>
      <c r="G5144" s="56">
        <v>3.8121514320373535</v>
      </c>
      <c r="H5144" s="56">
        <v>58.781013488769531</v>
      </c>
      <c r="I5144" s="56">
        <v>9.6469245851039886E-2</v>
      </c>
      <c r="J5144" s="56">
        <v>0.28082704544067383</v>
      </c>
      <c r="K5144" s="56">
        <v>52.728416442871094</v>
      </c>
      <c r="L5144" s="56">
        <v>0.48248860239982605</v>
      </c>
      <c r="M5144" s="56">
        <v>7.4801650047302246</v>
      </c>
      <c r="N5144" s="56">
        <v>1.0198323726654053</v>
      </c>
      <c r="O5144" s="56">
        <v>15.725181579589844</v>
      </c>
      <c r="P5144" s="56">
        <v>7.5127266347408295E-2</v>
      </c>
      <c r="Q5144" s="56">
        <v>7.0060620307922363</v>
      </c>
      <c r="R5144" s="54" t="s">
        <v>55</v>
      </c>
    </row>
    <row r="5145" spans="1:18" x14ac:dyDescent="0.3">
      <c r="A5145" s="54" t="s">
        <v>223</v>
      </c>
      <c r="B5145" s="56">
        <v>439</v>
      </c>
      <c r="C5145" s="54" t="s">
        <v>224</v>
      </c>
      <c r="D5145" s="56">
        <v>2003</v>
      </c>
      <c r="E5145" s="56">
        <v>2.4435355663299561</v>
      </c>
      <c r="F5145" s="56">
        <v>28.82121467590332</v>
      </c>
      <c r="G5145" s="56">
        <v>3.9130723476409912</v>
      </c>
      <c r="H5145" s="56">
        <v>59.490535736083984</v>
      </c>
      <c r="I5145" s="56">
        <v>0.18182837963104248</v>
      </c>
      <c r="J5145" s="56">
        <v>0.36654159426689148</v>
      </c>
      <c r="K5145" s="56">
        <v>54.922813415527344</v>
      </c>
      <c r="L5145" s="56">
        <v>0.66886788606643677</v>
      </c>
      <c r="M5145" s="56">
        <v>7.8892192840576172</v>
      </c>
      <c r="N5145" s="56">
        <v>1.0711236000061035</v>
      </c>
      <c r="O5145" s="56">
        <v>16.28431510925293</v>
      </c>
      <c r="P5145" s="56">
        <v>0.10033325850963593</v>
      </c>
      <c r="Q5145" s="56">
        <v>7.4540934562683105</v>
      </c>
      <c r="R5145" s="54" t="s">
        <v>55</v>
      </c>
    </row>
    <row r="5146" spans="1:18" x14ac:dyDescent="0.3">
      <c r="A5146" s="54" t="s">
        <v>223</v>
      </c>
      <c r="B5146" s="56">
        <v>439</v>
      </c>
      <c r="C5146" s="54" t="s">
        <v>224</v>
      </c>
      <c r="D5146" s="56">
        <v>2004</v>
      </c>
      <c r="E5146" s="56">
        <v>2.8749713897705078</v>
      </c>
      <c r="F5146" s="56">
        <v>30.277362823486328</v>
      </c>
      <c r="G5146" s="56">
        <v>5.3728423118591309</v>
      </c>
      <c r="H5146" s="56">
        <v>60.249507904052734</v>
      </c>
      <c r="I5146" s="56">
        <v>8.4456153213977814E-2</v>
      </c>
      <c r="J5146" s="56">
        <v>0.53333526849746704</v>
      </c>
      <c r="K5146" s="56">
        <v>59.628158569335938</v>
      </c>
      <c r="L5146" s="56">
        <v>0.81576520204544067</v>
      </c>
      <c r="M5146" s="56">
        <v>8.5911188125610352</v>
      </c>
      <c r="N5146" s="56">
        <v>1.5245290994644165</v>
      </c>
      <c r="O5146" s="56">
        <v>17.09562873840332</v>
      </c>
      <c r="P5146" s="56">
        <v>0.15133242309093475</v>
      </c>
      <c r="Q5146" s="56">
        <v>8.3431596755981445</v>
      </c>
      <c r="R5146" s="54" t="s">
        <v>55</v>
      </c>
    </row>
    <row r="5147" spans="1:18" x14ac:dyDescent="0.3">
      <c r="A5147" s="54" t="s">
        <v>223</v>
      </c>
      <c r="B5147" s="56">
        <v>439</v>
      </c>
      <c r="C5147" s="54" t="s">
        <v>224</v>
      </c>
      <c r="D5147" s="56">
        <v>2005</v>
      </c>
      <c r="E5147" s="56">
        <v>2.0779349803924561</v>
      </c>
      <c r="F5147" s="56">
        <v>32.104198455810547</v>
      </c>
      <c r="G5147" s="56">
        <v>8.8998441696166992</v>
      </c>
      <c r="H5147" s="56">
        <v>62.378902435302734</v>
      </c>
      <c r="I5147" s="56">
        <v>8.2453571259975433E-2</v>
      </c>
      <c r="J5147" s="56">
        <v>0.59876978397369385</v>
      </c>
      <c r="K5147" s="56">
        <v>64.485832214355469</v>
      </c>
      <c r="L5147" s="56">
        <v>0.60392838716506958</v>
      </c>
      <c r="M5147" s="56">
        <v>9.3307228088378906</v>
      </c>
      <c r="N5147" s="56">
        <v>2.5866391658782959</v>
      </c>
      <c r="O5147" s="56">
        <v>18.129720687866211</v>
      </c>
      <c r="P5147" s="56">
        <v>0.17402568459510803</v>
      </c>
      <c r="Q5147" s="56">
        <v>9.2039937973022461</v>
      </c>
      <c r="R5147" s="54" t="s">
        <v>55</v>
      </c>
    </row>
    <row r="5148" spans="1:18" x14ac:dyDescent="0.3">
      <c r="A5148" s="54" t="s">
        <v>223</v>
      </c>
      <c r="B5148" s="56">
        <v>439</v>
      </c>
      <c r="C5148" s="54" t="s">
        <v>224</v>
      </c>
      <c r="D5148" s="56">
        <v>2006</v>
      </c>
      <c r="E5148" s="56">
        <v>3.070023775100708</v>
      </c>
      <c r="F5148" s="56">
        <v>33.080730438232422</v>
      </c>
      <c r="G5148" s="56">
        <v>9.3216657638549805</v>
      </c>
      <c r="H5148" s="56">
        <v>67.820953369140625</v>
      </c>
      <c r="I5148" s="56">
        <v>0.48434978723526001</v>
      </c>
      <c r="J5148" s="56">
        <v>0.65995520353317261</v>
      </c>
      <c r="K5148" s="56">
        <v>69.70465087890625</v>
      </c>
      <c r="L5148" s="56">
        <v>0.78554368019104004</v>
      </c>
      <c r="M5148" s="56">
        <v>8.4645442962646484</v>
      </c>
      <c r="N5148" s="56">
        <v>2.3851852416992188</v>
      </c>
      <c r="O5148" s="56">
        <v>17.353710174560547</v>
      </c>
      <c r="P5148" s="56">
        <v>0.16886630654335022</v>
      </c>
      <c r="Q5148" s="56">
        <v>11.008625030517578</v>
      </c>
      <c r="R5148" s="54" t="s">
        <v>55</v>
      </c>
    </row>
    <row r="5149" spans="1:18" x14ac:dyDescent="0.3">
      <c r="A5149" s="54" t="s">
        <v>223</v>
      </c>
      <c r="B5149" s="56">
        <v>439</v>
      </c>
      <c r="C5149" s="54" t="s">
        <v>224</v>
      </c>
      <c r="D5149" s="56">
        <v>2007</v>
      </c>
      <c r="E5149" s="56">
        <v>2.7895998954772949</v>
      </c>
      <c r="F5149" s="56">
        <v>34.994083404541016</v>
      </c>
      <c r="G5149" s="56">
        <v>10.109339714050293</v>
      </c>
      <c r="H5149" s="56">
        <v>73.377449035644531</v>
      </c>
      <c r="I5149" s="56">
        <v>0.86922454833984375</v>
      </c>
      <c r="J5149" s="56">
        <v>1.1141605377197266</v>
      </c>
      <c r="K5149" s="56">
        <v>75.403778076171875</v>
      </c>
      <c r="L5149" s="56">
        <v>0.84143960475921631</v>
      </c>
      <c r="M5149" s="56">
        <v>10.555420875549316</v>
      </c>
      <c r="N5149" s="56">
        <v>3.049325704574585</v>
      </c>
      <c r="O5149" s="56">
        <v>22.13316535949707</v>
      </c>
      <c r="P5149" s="56">
        <v>0.33606928586959839</v>
      </c>
      <c r="Q5149" s="56">
        <v>12.510117530822754</v>
      </c>
      <c r="R5149" s="54" t="s">
        <v>55</v>
      </c>
    </row>
    <row r="5150" spans="1:18" x14ac:dyDescent="0.3">
      <c r="A5150" s="54" t="s">
        <v>223</v>
      </c>
      <c r="B5150" s="56">
        <v>439</v>
      </c>
      <c r="C5150" s="54" t="s">
        <v>224</v>
      </c>
      <c r="D5150" s="56">
        <v>2008</v>
      </c>
      <c r="E5150" s="56">
        <v>2.4892513751983643</v>
      </c>
      <c r="F5150" s="56">
        <v>36.561103820800781</v>
      </c>
      <c r="G5150" s="56">
        <v>10.331804275512695</v>
      </c>
      <c r="H5150" s="56">
        <v>79.396415710449219</v>
      </c>
      <c r="I5150" s="56">
        <v>0.60319548845291138</v>
      </c>
      <c r="J5150" s="56">
        <v>1.9313502311706543</v>
      </c>
      <c r="K5150" s="56">
        <v>80.848274230957031</v>
      </c>
      <c r="L5150" s="56">
        <v>0.98402076959609985</v>
      </c>
      <c r="M5150" s="56">
        <v>14.45289421081543</v>
      </c>
      <c r="N5150" s="56">
        <v>4.0842442512512207</v>
      </c>
      <c r="O5150" s="56">
        <v>31.386028289794922</v>
      </c>
      <c r="P5150" s="56">
        <v>0.76347810029983521</v>
      </c>
      <c r="Q5150" s="56">
        <v>16.0802001953125</v>
      </c>
      <c r="R5150" s="54" t="s">
        <v>55</v>
      </c>
    </row>
    <row r="5151" spans="1:18" x14ac:dyDescent="0.3">
      <c r="A5151" s="54" t="s">
        <v>223</v>
      </c>
      <c r="B5151" s="56">
        <v>439</v>
      </c>
      <c r="C5151" s="54" t="s">
        <v>224</v>
      </c>
      <c r="D5151" s="56">
        <v>2009</v>
      </c>
      <c r="E5151" s="56">
        <v>4.0408987998962402</v>
      </c>
      <c r="F5151" s="56">
        <v>37.773258209228516</v>
      </c>
      <c r="G5151" s="56">
        <v>10.513594627380371</v>
      </c>
      <c r="H5151" s="56">
        <v>85.30078125</v>
      </c>
      <c r="I5151" s="56">
        <v>1.194866418838501</v>
      </c>
      <c r="J5151" s="56">
        <v>2.459115743637085</v>
      </c>
      <c r="K5151" s="56">
        <v>84.910331726074219</v>
      </c>
      <c r="L5151" s="56">
        <v>1.4867838621139526</v>
      </c>
      <c r="M5151" s="56">
        <v>13.898066520690918</v>
      </c>
      <c r="N5151" s="56">
        <v>3.8683087825775146</v>
      </c>
      <c r="O5151" s="56">
        <v>31.385049819946289</v>
      </c>
      <c r="P5151" s="56">
        <v>0.9047921895980835</v>
      </c>
      <c r="Q5151" s="56">
        <v>17.421899795532227</v>
      </c>
      <c r="R5151" s="54" t="s">
        <v>55</v>
      </c>
    </row>
    <row r="5152" spans="1:18" x14ac:dyDescent="0.3">
      <c r="A5152" s="54" t="s">
        <v>223</v>
      </c>
      <c r="B5152" s="56">
        <v>439</v>
      </c>
      <c r="C5152" s="54" t="s">
        <v>224</v>
      </c>
      <c r="D5152" s="56">
        <v>2010</v>
      </c>
      <c r="E5152" s="56">
        <v>2.4133410453796387</v>
      </c>
      <c r="F5152" s="56">
        <v>40.462627410888672</v>
      </c>
      <c r="G5152" s="56">
        <v>10.87502384185791</v>
      </c>
      <c r="H5152" s="56">
        <v>91.054443359375</v>
      </c>
      <c r="I5152" s="56">
        <v>0.98268806934356689</v>
      </c>
      <c r="J5152" s="56">
        <v>3.5501713752746582</v>
      </c>
      <c r="K5152" s="56">
        <v>86.875503540039063</v>
      </c>
      <c r="L5152" s="56">
        <v>1.0796732902526855</v>
      </c>
      <c r="M5152" s="56">
        <v>18.102048873901367</v>
      </c>
      <c r="N5152" s="56">
        <v>4.8652353286743164</v>
      </c>
      <c r="O5152" s="56">
        <v>40.73565673828125</v>
      </c>
      <c r="P5152" s="56">
        <v>1.5882649421691895</v>
      </c>
      <c r="Q5152" s="56">
        <v>19.264999389648438</v>
      </c>
      <c r="R5152" s="54" t="s">
        <v>55</v>
      </c>
    </row>
    <row r="5153" spans="1:18" x14ac:dyDescent="0.3">
      <c r="A5153" s="54" t="s">
        <v>223</v>
      </c>
      <c r="B5153" s="56">
        <v>439</v>
      </c>
      <c r="C5153" s="54" t="s">
        <v>224</v>
      </c>
      <c r="D5153" s="56">
        <v>2011</v>
      </c>
      <c r="E5153" s="56">
        <v>2.7415239810943604</v>
      </c>
      <c r="F5153" s="56">
        <v>41.453113555908203</v>
      </c>
      <c r="G5153" s="56">
        <v>11.006162643432617</v>
      </c>
      <c r="H5153" s="56">
        <v>96.837791442871094</v>
      </c>
      <c r="I5153" s="56">
        <v>0.78276735544204712</v>
      </c>
      <c r="J5153" s="56">
        <v>4.3948564529418945</v>
      </c>
      <c r="K5153" s="56">
        <v>89.2523193359375</v>
      </c>
      <c r="L5153" s="56">
        <v>1.1891242265701294</v>
      </c>
      <c r="M5153" s="56">
        <v>17.980112075805664</v>
      </c>
      <c r="N5153" s="56">
        <v>4.7738757133483887</v>
      </c>
      <c r="O5153" s="56">
        <v>42.002971649169922</v>
      </c>
      <c r="P5153" s="56">
        <v>1.9062501192092896</v>
      </c>
      <c r="Q5153" s="56">
        <v>20.961999893188477</v>
      </c>
      <c r="R5153" s="54" t="s">
        <v>55</v>
      </c>
    </row>
    <row r="5154" spans="1:18" x14ac:dyDescent="0.3">
      <c r="A5154" s="54" t="s">
        <v>223</v>
      </c>
      <c r="B5154" s="56">
        <v>439</v>
      </c>
      <c r="C5154" s="54" t="s">
        <v>224</v>
      </c>
      <c r="D5154" s="56">
        <v>2012</v>
      </c>
      <c r="E5154" s="56">
        <v>1.8694641590118408</v>
      </c>
      <c r="F5154" s="56">
        <v>42.724525451660156</v>
      </c>
      <c r="G5154" s="56">
        <v>11.592645645141602</v>
      </c>
      <c r="H5154" s="56">
        <v>102.42263031005859</v>
      </c>
      <c r="I5154" s="56">
        <v>0.69599330425262451</v>
      </c>
      <c r="J5154" s="56">
        <v>5.0133156776428223</v>
      </c>
      <c r="K5154" s="56">
        <v>91.421516418457031</v>
      </c>
      <c r="L5154" s="56">
        <v>0.75863909721374512</v>
      </c>
      <c r="M5154" s="56">
        <v>17.337854385375977</v>
      </c>
      <c r="N5154" s="56">
        <v>4.7043609619140625</v>
      </c>
      <c r="O5154" s="56">
        <v>41.563674926757813</v>
      </c>
      <c r="P5154" s="56">
        <v>2.0344319343566895</v>
      </c>
      <c r="Q5154" s="56">
        <v>22.461000442504883</v>
      </c>
      <c r="R5154" s="54" t="s">
        <v>55</v>
      </c>
    </row>
    <row r="5155" spans="1:18" x14ac:dyDescent="0.3">
      <c r="A5155" s="54" t="s">
        <v>223</v>
      </c>
      <c r="B5155" s="56">
        <v>439</v>
      </c>
      <c r="C5155" s="54" t="s">
        <v>224</v>
      </c>
      <c r="D5155" s="56">
        <v>2013</v>
      </c>
      <c r="E5155" s="56">
        <v>2.868736743927002</v>
      </c>
      <c r="F5155" s="56">
        <v>43.087211608886719</v>
      </c>
      <c r="G5155" s="56">
        <v>10.938859939575195</v>
      </c>
      <c r="H5155" s="56">
        <v>108.26034545898438</v>
      </c>
      <c r="I5155" s="56">
        <v>1.1083500385284424</v>
      </c>
      <c r="J5155" s="56">
        <v>5.5242786407470703</v>
      </c>
      <c r="K5155" s="56">
        <v>93.809066772460938</v>
      </c>
      <c r="L5155" s="56">
        <v>1.1360595226287842</v>
      </c>
      <c r="M5155" s="56">
        <v>17.063133239746094</v>
      </c>
      <c r="N5155" s="56">
        <v>4.3319406509399414</v>
      </c>
      <c r="O5155" s="56">
        <v>42.872589111328125</v>
      </c>
      <c r="P5155" s="56">
        <v>2.1876907348632813</v>
      </c>
      <c r="Q5155" s="56">
        <v>24.46299934387207</v>
      </c>
      <c r="R5155" s="54" t="s">
        <v>55</v>
      </c>
    </row>
    <row r="5156" spans="1:18" x14ac:dyDescent="0.3">
      <c r="A5156" s="54" t="s">
        <v>223</v>
      </c>
      <c r="B5156" s="56">
        <v>439</v>
      </c>
      <c r="C5156" s="54" t="s">
        <v>224</v>
      </c>
      <c r="D5156" s="56">
        <v>2014</v>
      </c>
      <c r="E5156" s="56">
        <v>3.3433833122253418</v>
      </c>
      <c r="F5156" s="56">
        <v>44.411266326904297</v>
      </c>
      <c r="G5156" s="56">
        <v>11.928053855895996</v>
      </c>
      <c r="H5156" s="56">
        <v>113.12786102294922</v>
      </c>
      <c r="I5156" s="56">
        <v>0.73080229759216309</v>
      </c>
      <c r="J5156" s="56">
        <v>6.4217357635498047</v>
      </c>
      <c r="K5156" s="56">
        <v>96.984123229980469</v>
      </c>
      <c r="L5156" s="56">
        <v>1.2732996940612793</v>
      </c>
      <c r="M5156" s="56">
        <v>16.913663864135742</v>
      </c>
      <c r="N5156" s="56">
        <v>4.5427002906799316</v>
      </c>
      <c r="O5156" s="56">
        <v>43.08380126953125</v>
      </c>
      <c r="P5156" s="56">
        <v>2.4456648826599121</v>
      </c>
      <c r="Q5156" s="56">
        <v>26.16200065612793</v>
      </c>
      <c r="R5156" s="54" t="s">
        <v>55</v>
      </c>
    </row>
    <row r="5157" spans="1:18" x14ac:dyDescent="0.3">
      <c r="A5157" s="54" t="s">
        <v>223</v>
      </c>
      <c r="B5157" s="56">
        <v>439</v>
      </c>
      <c r="C5157" s="54" t="s">
        <v>224</v>
      </c>
      <c r="D5157" s="56">
        <v>2015</v>
      </c>
      <c r="E5157" s="56">
        <v>3.3775210380554199</v>
      </c>
      <c r="F5157" s="56">
        <v>46.147365570068359</v>
      </c>
      <c r="G5157" s="56">
        <v>12.778606414794922</v>
      </c>
      <c r="H5157" s="56">
        <v>118.67386627197266</v>
      </c>
      <c r="I5157" s="56">
        <v>0.91598039865493774</v>
      </c>
      <c r="J5157" s="56">
        <v>6.9158163070678711</v>
      </c>
      <c r="K5157" s="56">
        <v>99.403900146484375</v>
      </c>
      <c r="L5157" s="56">
        <v>1.2503585815429688</v>
      </c>
      <c r="M5157" s="56">
        <v>17.083759307861328</v>
      </c>
      <c r="N5157" s="56">
        <v>4.7306413650512695</v>
      </c>
      <c r="O5157" s="56">
        <v>43.933067321777344</v>
      </c>
      <c r="P5157" s="56">
        <v>2.5602355003356934</v>
      </c>
      <c r="Q5157" s="56">
        <v>27.396999359130859</v>
      </c>
      <c r="R5157" s="54" t="s">
        <v>55</v>
      </c>
    </row>
    <row r="5158" spans="1:18" x14ac:dyDescent="0.3">
      <c r="A5158" s="54" t="s">
        <v>223</v>
      </c>
      <c r="B5158" s="56">
        <v>439</v>
      </c>
      <c r="C5158" s="54" t="s">
        <v>224</v>
      </c>
      <c r="D5158" s="56">
        <v>2016</v>
      </c>
      <c r="E5158" s="56">
        <v>3.3761498928070068</v>
      </c>
      <c r="F5158" s="56">
        <v>47.847705841064453</v>
      </c>
      <c r="G5158" s="56">
        <v>13.20135498046875</v>
      </c>
      <c r="H5158" s="56">
        <v>124.72474670410156</v>
      </c>
      <c r="I5158" s="56">
        <v>1.3852386474609375</v>
      </c>
      <c r="J5158" s="56">
        <v>7.5732636451721191</v>
      </c>
      <c r="K5158" s="56">
        <v>101.386962890625</v>
      </c>
      <c r="L5158" s="56">
        <v>1.1559658050537109</v>
      </c>
      <c r="M5158" s="56">
        <v>16.382659912109375</v>
      </c>
      <c r="N5158" s="56">
        <v>4.5200343132019043</v>
      </c>
      <c r="O5158" s="56">
        <v>42.7047119140625</v>
      </c>
      <c r="P5158" s="56">
        <v>2.593022346496582</v>
      </c>
      <c r="Q5158" s="56">
        <v>28.323999404907227</v>
      </c>
      <c r="R5158" s="54" t="s">
        <v>55</v>
      </c>
    </row>
    <row r="5159" spans="1:18" x14ac:dyDescent="0.3">
      <c r="A5159" s="54" t="s">
        <v>223</v>
      </c>
      <c r="B5159" s="56">
        <v>439</v>
      </c>
      <c r="C5159" s="54" t="s">
        <v>224</v>
      </c>
      <c r="D5159" s="56">
        <v>2017</v>
      </c>
      <c r="E5159" s="56">
        <v>3.2969644069671631</v>
      </c>
      <c r="F5159" s="56">
        <v>49.478019714355469</v>
      </c>
      <c r="G5159" s="56">
        <v>13.91560173034668</v>
      </c>
      <c r="H5159" s="56">
        <v>130.83453369140625</v>
      </c>
      <c r="I5159" s="56">
        <v>2.2519783973693848</v>
      </c>
      <c r="J5159" s="56">
        <v>8.667180061340332</v>
      </c>
      <c r="K5159" s="56">
        <v>103.50247955322266</v>
      </c>
      <c r="L5159" s="56">
        <v>1.1477319002151489</v>
      </c>
      <c r="M5159" s="56">
        <v>17.224178314208984</v>
      </c>
      <c r="N5159" s="56">
        <v>4.8442683219909668</v>
      </c>
      <c r="O5159" s="56">
        <v>45.545814514160156</v>
      </c>
      <c r="P5159" s="56">
        <v>3.0171990394592285</v>
      </c>
      <c r="Q5159" s="56">
        <v>29.399999618530273</v>
      </c>
      <c r="R5159" s="54" t="s">
        <v>55</v>
      </c>
    </row>
    <row r="5160" spans="1:18" x14ac:dyDescent="0.3">
      <c r="A5160" s="54" t="s">
        <v>223</v>
      </c>
      <c r="B5160" s="56">
        <v>439</v>
      </c>
      <c r="C5160" s="54" t="s">
        <v>224</v>
      </c>
      <c r="D5160" s="56">
        <v>2018</v>
      </c>
      <c r="E5160" s="56">
        <v>3.2329452037811279</v>
      </c>
      <c r="F5160" s="56">
        <v>50.963733673095703</v>
      </c>
      <c r="G5160" s="56">
        <v>13.626143455505371</v>
      </c>
      <c r="H5160" s="56">
        <v>137.28105163574219</v>
      </c>
      <c r="I5160" s="56">
        <v>1.766512393951416</v>
      </c>
      <c r="J5160" s="56">
        <v>10.57221794128418</v>
      </c>
      <c r="K5160" s="56">
        <v>105.50344085693359</v>
      </c>
      <c r="L5160" s="56">
        <v>1.1912301778793335</v>
      </c>
      <c r="M5160" s="56">
        <v>18.778402328491211</v>
      </c>
      <c r="N5160" s="56">
        <v>5.0207700729370117</v>
      </c>
      <c r="O5160" s="56">
        <v>50.583381652832031</v>
      </c>
      <c r="P5160" s="56">
        <v>3.8955016136169434</v>
      </c>
      <c r="Q5160" s="56">
        <v>30.482000350952148</v>
      </c>
      <c r="R5160" s="54" t="s">
        <v>55</v>
      </c>
    </row>
    <row r="5161" spans="1:18" x14ac:dyDescent="0.3">
      <c r="A5161" s="54" t="s">
        <v>223</v>
      </c>
      <c r="B5161" s="56">
        <v>439</v>
      </c>
      <c r="C5161" s="54" t="s">
        <v>224</v>
      </c>
      <c r="D5161" s="56">
        <v>2019</v>
      </c>
      <c r="E5161" s="56">
        <v>3.3653483390808105</v>
      </c>
      <c r="F5161" s="56">
        <v>52.324310302734375</v>
      </c>
      <c r="G5161" s="56">
        <v>13.144484519958496</v>
      </c>
      <c r="H5161" s="56">
        <v>143.06692504882813</v>
      </c>
      <c r="I5161" s="56">
        <v>1.6792600154876709</v>
      </c>
      <c r="J5161" s="56">
        <v>11.930803298950195</v>
      </c>
      <c r="K5161" s="56">
        <v>107.56525421142578</v>
      </c>
      <c r="L5161" s="56">
        <v>1.2443999052047729</v>
      </c>
      <c r="M5161" s="56">
        <v>19.34788703918457</v>
      </c>
      <c r="N5161" s="56">
        <v>4.8604168891906738</v>
      </c>
      <c r="O5161" s="56">
        <v>52.901645660400391</v>
      </c>
      <c r="P5161" s="56">
        <v>4.4116358757019043</v>
      </c>
      <c r="Q5161" s="56">
        <v>31.597000122070313</v>
      </c>
      <c r="R5161" s="54" t="s">
        <v>55</v>
      </c>
    </row>
    <row r="5162" spans="1:18" x14ac:dyDescent="0.3">
      <c r="A5162" s="54" t="s">
        <v>225</v>
      </c>
      <c r="B5162" s="56">
        <v>916</v>
      </c>
      <c r="C5162" s="54" t="s">
        <v>226</v>
      </c>
      <c r="D5162" s="56">
        <v>1960</v>
      </c>
      <c r="E5162" s="56">
        <v>1.0549815893173218</v>
      </c>
      <c r="F5162" s="56">
        <v>16.002378463745117</v>
      </c>
      <c r="G5162" s="56">
        <v>11.728360176086426</v>
      </c>
      <c r="H5162" s="56">
        <v>139.10523986816406</v>
      </c>
      <c r="I5162" s="56"/>
      <c r="J5162" s="56"/>
      <c r="K5162" s="56"/>
      <c r="L5162" s="56"/>
      <c r="M5162" s="56"/>
      <c r="N5162" s="56"/>
      <c r="O5162" s="56"/>
      <c r="P5162" s="56"/>
      <c r="Q5162" s="56"/>
      <c r="R5162" s="54" t="s">
        <v>55</v>
      </c>
    </row>
    <row r="5163" spans="1:18" x14ac:dyDescent="0.3">
      <c r="A5163" s="54" t="s">
        <v>225</v>
      </c>
      <c r="B5163" s="56">
        <v>916</v>
      </c>
      <c r="C5163" s="54" t="s">
        <v>226</v>
      </c>
      <c r="D5163" s="56">
        <v>1961</v>
      </c>
      <c r="E5163" s="56">
        <v>1.0971808433532715</v>
      </c>
      <c r="F5163" s="56">
        <v>16.644113540649414</v>
      </c>
      <c r="G5163" s="56">
        <v>12.197494506835938</v>
      </c>
      <c r="H5163" s="56">
        <v>144.67239379882813</v>
      </c>
      <c r="I5163" s="56"/>
      <c r="J5163" s="56"/>
      <c r="K5163" s="56"/>
      <c r="L5163" s="56"/>
      <c r="M5163" s="56"/>
      <c r="N5163" s="56"/>
      <c r="O5163" s="56"/>
      <c r="P5163" s="56"/>
      <c r="Q5163" s="56"/>
      <c r="R5163" s="54" t="s">
        <v>55</v>
      </c>
    </row>
    <row r="5164" spans="1:18" x14ac:dyDescent="0.3">
      <c r="A5164" s="54" t="s">
        <v>225</v>
      </c>
      <c r="B5164" s="56">
        <v>916</v>
      </c>
      <c r="C5164" s="54" t="s">
        <v>226</v>
      </c>
      <c r="D5164" s="56">
        <v>1962</v>
      </c>
      <c r="E5164" s="56">
        <v>1.1410681009292603</v>
      </c>
      <c r="F5164" s="56">
        <v>17.308332443237305</v>
      </c>
      <c r="G5164" s="56">
        <v>12.685394287109375</v>
      </c>
      <c r="H5164" s="56">
        <v>150.43115234375</v>
      </c>
      <c r="I5164" s="56"/>
      <c r="J5164" s="56"/>
      <c r="K5164" s="56"/>
      <c r="L5164" s="56"/>
      <c r="M5164" s="56"/>
      <c r="N5164" s="56"/>
      <c r="O5164" s="56"/>
      <c r="P5164" s="56"/>
      <c r="Q5164" s="56"/>
      <c r="R5164" s="54" t="s">
        <v>55</v>
      </c>
    </row>
    <row r="5165" spans="1:18" x14ac:dyDescent="0.3">
      <c r="A5165" s="54" t="s">
        <v>225</v>
      </c>
      <c r="B5165" s="56">
        <v>916</v>
      </c>
      <c r="C5165" s="54" t="s">
        <v>226</v>
      </c>
      <c r="D5165" s="56">
        <v>1963</v>
      </c>
      <c r="E5165" s="56">
        <v>1.1867107152938843</v>
      </c>
      <c r="F5165" s="56">
        <v>17.995887756347656</v>
      </c>
      <c r="G5165" s="56">
        <v>13.192809104919434</v>
      </c>
      <c r="H5165" s="56">
        <v>156.38926696777344</v>
      </c>
      <c r="I5165" s="56"/>
      <c r="J5165" s="56"/>
      <c r="K5165" s="56"/>
      <c r="L5165" s="56"/>
      <c r="M5165" s="56"/>
      <c r="N5165" s="56"/>
      <c r="O5165" s="56"/>
      <c r="P5165" s="56"/>
      <c r="Q5165" s="56"/>
      <c r="R5165" s="54" t="s">
        <v>55</v>
      </c>
    </row>
    <row r="5166" spans="1:18" x14ac:dyDescent="0.3">
      <c r="A5166" s="54" t="s">
        <v>225</v>
      </c>
      <c r="B5166" s="56">
        <v>916</v>
      </c>
      <c r="C5166" s="54" t="s">
        <v>226</v>
      </c>
      <c r="D5166" s="56">
        <v>1964</v>
      </c>
      <c r="E5166" s="56">
        <v>1.2341790199279785</v>
      </c>
      <c r="F5166" s="56">
        <v>18.707666397094727</v>
      </c>
      <c r="G5166" s="56">
        <v>13.720520973205566</v>
      </c>
      <c r="H5166" s="56">
        <v>162.55477905273438</v>
      </c>
      <c r="I5166" s="56"/>
      <c r="J5166" s="56"/>
      <c r="K5166" s="56"/>
      <c r="L5166" s="56"/>
      <c r="M5166" s="56"/>
      <c r="N5166" s="56"/>
      <c r="O5166" s="56"/>
      <c r="P5166" s="56"/>
      <c r="Q5166" s="56"/>
      <c r="R5166" s="54" t="s">
        <v>55</v>
      </c>
    </row>
    <row r="5167" spans="1:18" x14ac:dyDescent="0.3">
      <c r="A5167" s="54" t="s">
        <v>225</v>
      </c>
      <c r="B5167" s="56">
        <v>916</v>
      </c>
      <c r="C5167" s="54" t="s">
        <v>226</v>
      </c>
      <c r="D5167" s="56">
        <v>1965</v>
      </c>
      <c r="E5167" s="56">
        <v>1.2835460901260376</v>
      </c>
      <c r="F5167" s="56">
        <v>19.444585800170898</v>
      </c>
      <c r="G5167" s="56">
        <v>14.269341468811035</v>
      </c>
      <c r="H5167" s="56">
        <v>168.93600463867188</v>
      </c>
      <c r="I5167" s="56"/>
      <c r="J5167" s="56"/>
      <c r="K5167" s="56"/>
      <c r="L5167" s="56"/>
      <c r="M5167" s="56"/>
      <c r="N5167" s="56"/>
      <c r="O5167" s="56"/>
      <c r="P5167" s="56"/>
      <c r="Q5167" s="56"/>
      <c r="R5167" s="54" t="s">
        <v>55</v>
      </c>
    </row>
    <row r="5168" spans="1:18" x14ac:dyDescent="0.3">
      <c r="A5168" s="54" t="s">
        <v>225</v>
      </c>
      <c r="B5168" s="56">
        <v>916</v>
      </c>
      <c r="C5168" s="54" t="s">
        <v>226</v>
      </c>
      <c r="D5168" s="56">
        <v>1966</v>
      </c>
      <c r="E5168" s="56">
        <v>1.3348878622055054</v>
      </c>
      <c r="F5168" s="56">
        <v>20.207601547241211</v>
      </c>
      <c r="G5168" s="56">
        <v>14.840114593505859</v>
      </c>
      <c r="H5168" s="56">
        <v>175.54154968261719</v>
      </c>
      <c r="I5168" s="56"/>
      <c r="J5168" s="56"/>
      <c r="K5168" s="56"/>
      <c r="L5168" s="56"/>
      <c r="M5168" s="56"/>
      <c r="N5168" s="56"/>
      <c r="O5168" s="56"/>
      <c r="P5168" s="56"/>
      <c r="Q5168" s="56"/>
      <c r="R5168" s="54" t="s">
        <v>55</v>
      </c>
    </row>
    <row r="5169" spans="1:18" x14ac:dyDescent="0.3">
      <c r="A5169" s="54" t="s">
        <v>225</v>
      </c>
      <c r="B5169" s="56">
        <v>916</v>
      </c>
      <c r="C5169" s="54" t="s">
        <v>226</v>
      </c>
      <c r="D5169" s="56">
        <v>1967</v>
      </c>
      <c r="E5169" s="56">
        <v>1.3882832527160645</v>
      </c>
      <c r="F5169" s="56">
        <v>20.997701644897461</v>
      </c>
      <c r="G5169" s="56">
        <v>15.433718681335449</v>
      </c>
      <c r="H5169" s="56">
        <v>182.38035583496094</v>
      </c>
      <c r="I5169" s="56"/>
      <c r="J5169" s="56"/>
      <c r="K5169" s="56"/>
      <c r="L5169" s="56"/>
      <c r="M5169" s="56"/>
      <c r="N5169" s="56"/>
      <c r="O5169" s="56"/>
      <c r="P5169" s="56"/>
      <c r="Q5169" s="56"/>
      <c r="R5169" s="54" t="s">
        <v>55</v>
      </c>
    </row>
    <row r="5170" spans="1:18" x14ac:dyDescent="0.3">
      <c r="A5170" s="54" t="s">
        <v>225</v>
      </c>
      <c r="B5170" s="56">
        <v>916</v>
      </c>
      <c r="C5170" s="54" t="s">
        <v>226</v>
      </c>
      <c r="D5170" s="56">
        <v>1968</v>
      </c>
      <c r="E5170" s="56">
        <v>1.4438146352767944</v>
      </c>
      <c r="F5170" s="56">
        <v>21.815912246704102</v>
      </c>
      <c r="G5170" s="56">
        <v>16.051067352294922</v>
      </c>
      <c r="H5170" s="56">
        <v>189.46168518066406</v>
      </c>
      <c r="I5170" s="56"/>
      <c r="J5170" s="56"/>
      <c r="K5170" s="56"/>
      <c r="L5170" s="56"/>
      <c r="M5170" s="56"/>
      <c r="N5170" s="56"/>
      <c r="O5170" s="56"/>
      <c r="P5170" s="56"/>
      <c r="Q5170" s="56"/>
      <c r="R5170" s="54" t="s">
        <v>55</v>
      </c>
    </row>
    <row r="5171" spans="1:18" x14ac:dyDescent="0.3">
      <c r="A5171" s="54" t="s">
        <v>225</v>
      </c>
      <c r="B5171" s="56">
        <v>916</v>
      </c>
      <c r="C5171" s="54" t="s">
        <v>226</v>
      </c>
      <c r="D5171" s="56">
        <v>1969</v>
      </c>
      <c r="E5171" s="56">
        <v>1.5015671253204346</v>
      </c>
      <c r="F5171" s="56">
        <v>22.663299560546875</v>
      </c>
      <c r="G5171" s="56">
        <v>16.693109512329102</v>
      </c>
      <c r="H5171" s="56">
        <v>196.79510498046875</v>
      </c>
      <c r="I5171" s="56"/>
      <c r="J5171" s="56"/>
      <c r="K5171" s="56"/>
      <c r="L5171" s="56"/>
      <c r="M5171" s="56"/>
      <c r="N5171" s="56"/>
      <c r="O5171" s="56"/>
      <c r="P5171" s="56"/>
      <c r="Q5171" s="56"/>
      <c r="R5171" s="54" t="s">
        <v>55</v>
      </c>
    </row>
    <row r="5172" spans="1:18" x14ac:dyDescent="0.3">
      <c r="A5172" s="54" t="s">
        <v>225</v>
      </c>
      <c r="B5172" s="56">
        <v>916</v>
      </c>
      <c r="C5172" s="54" t="s">
        <v>226</v>
      </c>
      <c r="D5172" s="56">
        <v>1970</v>
      </c>
      <c r="E5172" s="56">
        <v>1.5616297721862793</v>
      </c>
      <c r="F5172" s="56">
        <v>23.54096794128418</v>
      </c>
      <c r="G5172" s="56">
        <v>17.360834121704102</v>
      </c>
      <c r="H5172" s="56">
        <v>204.39054870605469</v>
      </c>
      <c r="I5172" s="56"/>
      <c r="J5172" s="56"/>
      <c r="K5172" s="56"/>
      <c r="L5172" s="56"/>
      <c r="M5172" s="56"/>
      <c r="N5172" s="56"/>
      <c r="O5172" s="56"/>
      <c r="P5172" s="56"/>
      <c r="Q5172" s="56"/>
      <c r="R5172" s="54" t="s">
        <v>55</v>
      </c>
    </row>
    <row r="5173" spans="1:18" x14ac:dyDescent="0.3">
      <c r="A5173" s="54" t="s">
        <v>225</v>
      </c>
      <c r="B5173" s="56">
        <v>916</v>
      </c>
      <c r="C5173" s="54" t="s">
        <v>226</v>
      </c>
      <c r="D5173" s="56">
        <v>1971</v>
      </c>
      <c r="E5173" s="56">
        <v>1.6240948438644409</v>
      </c>
      <c r="F5173" s="56">
        <v>24.450061798095703</v>
      </c>
      <c r="G5173" s="56">
        <v>18.055265426635742</v>
      </c>
      <c r="H5173" s="56">
        <v>212.25831604003906</v>
      </c>
      <c r="I5173" s="56"/>
      <c r="J5173" s="56"/>
      <c r="K5173" s="56"/>
      <c r="L5173" s="56"/>
      <c r="M5173" s="56"/>
      <c r="N5173" s="56"/>
      <c r="O5173" s="56"/>
      <c r="P5173" s="56"/>
      <c r="Q5173" s="56"/>
      <c r="R5173" s="54" t="s">
        <v>55</v>
      </c>
    </row>
    <row r="5174" spans="1:18" x14ac:dyDescent="0.3">
      <c r="A5174" s="54" t="s">
        <v>225</v>
      </c>
      <c r="B5174" s="56">
        <v>916</v>
      </c>
      <c r="C5174" s="54" t="s">
        <v>226</v>
      </c>
      <c r="D5174" s="56">
        <v>1972</v>
      </c>
      <c r="E5174" s="56">
        <v>1.6890586614608765</v>
      </c>
      <c r="F5174" s="56">
        <v>25.39177131652832</v>
      </c>
      <c r="G5174" s="56">
        <v>18.777475357055664</v>
      </c>
      <c r="H5174" s="56">
        <v>220.4090576171875</v>
      </c>
      <c r="I5174" s="56"/>
      <c r="J5174" s="56"/>
      <c r="K5174" s="56"/>
      <c r="L5174" s="56"/>
      <c r="M5174" s="56"/>
      <c r="N5174" s="56"/>
      <c r="O5174" s="56"/>
      <c r="P5174" s="56"/>
      <c r="Q5174" s="56"/>
      <c r="R5174" s="54" t="s">
        <v>55</v>
      </c>
    </row>
    <row r="5175" spans="1:18" x14ac:dyDescent="0.3">
      <c r="A5175" s="54" t="s">
        <v>225</v>
      </c>
      <c r="B5175" s="56">
        <v>916</v>
      </c>
      <c r="C5175" s="54" t="s">
        <v>226</v>
      </c>
      <c r="D5175" s="56">
        <v>1973</v>
      </c>
      <c r="E5175" s="56">
        <v>1.7566210031509399</v>
      </c>
      <c r="F5175" s="56">
        <v>26.367330551147461</v>
      </c>
      <c r="G5175" s="56">
        <v>19.528573989868164</v>
      </c>
      <c r="H5175" s="56">
        <v>228.85383605957031</v>
      </c>
      <c r="I5175" s="56"/>
      <c r="J5175" s="56"/>
      <c r="K5175" s="56"/>
      <c r="L5175" s="56"/>
      <c r="M5175" s="56"/>
      <c r="N5175" s="56"/>
      <c r="O5175" s="56"/>
      <c r="P5175" s="56"/>
      <c r="Q5175" s="56"/>
      <c r="R5175" s="54" t="s">
        <v>55</v>
      </c>
    </row>
    <row r="5176" spans="1:18" x14ac:dyDescent="0.3">
      <c r="A5176" s="54" t="s">
        <v>225</v>
      </c>
      <c r="B5176" s="56">
        <v>916</v>
      </c>
      <c r="C5176" s="54" t="s">
        <v>226</v>
      </c>
      <c r="D5176" s="56">
        <v>1974</v>
      </c>
      <c r="E5176" s="56">
        <v>1.8268858194351196</v>
      </c>
      <c r="F5176" s="56">
        <v>27.378019332885742</v>
      </c>
      <c r="G5176" s="56">
        <v>20.309717178344727</v>
      </c>
      <c r="H5176" s="56">
        <v>237.60411071777344</v>
      </c>
      <c r="I5176" s="56"/>
      <c r="J5176" s="56"/>
      <c r="K5176" s="56"/>
      <c r="L5176" s="56"/>
      <c r="M5176" s="56"/>
      <c r="N5176" s="56"/>
      <c r="O5176" s="56"/>
      <c r="P5176" s="56"/>
      <c r="Q5176" s="56"/>
      <c r="R5176" s="54" t="s">
        <v>55</v>
      </c>
    </row>
    <row r="5177" spans="1:18" x14ac:dyDescent="0.3">
      <c r="A5177" s="54" t="s">
        <v>225</v>
      </c>
      <c r="B5177" s="56">
        <v>916</v>
      </c>
      <c r="C5177" s="54" t="s">
        <v>226</v>
      </c>
      <c r="D5177" s="56">
        <v>1975</v>
      </c>
      <c r="E5177" s="56">
        <v>1.8999612331390381</v>
      </c>
      <c r="F5177" s="56">
        <v>28.425165176391602</v>
      </c>
      <c r="G5177" s="56">
        <v>21.122104644775391</v>
      </c>
      <c r="H5177" s="56">
        <v>246.67176818847656</v>
      </c>
      <c r="I5177" s="56"/>
      <c r="J5177" s="56"/>
      <c r="K5177" s="56"/>
      <c r="L5177" s="56"/>
      <c r="M5177" s="56"/>
      <c r="N5177" s="56"/>
      <c r="O5177" s="56"/>
      <c r="P5177" s="56"/>
      <c r="Q5177" s="56"/>
      <c r="R5177" s="54" t="s">
        <v>55</v>
      </c>
    </row>
    <row r="5178" spans="1:18" x14ac:dyDescent="0.3">
      <c r="A5178" s="54" t="s">
        <v>225</v>
      </c>
      <c r="B5178" s="56">
        <v>916</v>
      </c>
      <c r="C5178" s="54" t="s">
        <v>226</v>
      </c>
      <c r="D5178" s="56">
        <v>1976</v>
      </c>
      <c r="E5178" s="56">
        <v>1.9759595394134521</v>
      </c>
      <c r="F5178" s="56">
        <v>29.51014518737793</v>
      </c>
      <c r="G5178" s="56">
        <v>21.966987609863281</v>
      </c>
      <c r="H5178" s="56">
        <v>256.06912231445313</v>
      </c>
      <c r="I5178" s="56"/>
      <c r="J5178" s="56"/>
      <c r="K5178" s="56"/>
      <c r="L5178" s="56"/>
      <c r="M5178" s="56"/>
      <c r="N5178" s="56"/>
      <c r="O5178" s="56"/>
      <c r="P5178" s="56"/>
      <c r="Q5178" s="56"/>
      <c r="R5178" s="54" t="s">
        <v>55</v>
      </c>
    </row>
    <row r="5179" spans="1:18" x14ac:dyDescent="0.3">
      <c r="A5179" s="54" t="s">
        <v>225</v>
      </c>
      <c r="B5179" s="56">
        <v>916</v>
      </c>
      <c r="C5179" s="54" t="s">
        <v>226</v>
      </c>
      <c r="D5179" s="56">
        <v>1977</v>
      </c>
      <c r="E5179" s="56">
        <v>2.0549979209899902</v>
      </c>
      <c r="F5179" s="56">
        <v>30.634387969970703</v>
      </c>
      <c r="G5179" s="56">
        <v>22.845666885375977</v>
      </c>
      <c r="H5179" s="56">
        <v>265.80892944335938</v>
      </c>
      <c r="I5179" s="56"/>
      <c r="J5179" s="56"/>
      <c r="K5179" s="56"/>
      <c r="L5179" s="56"/>
      <c r="M5179" s="56"/>
      <c r="N5179" s="56"/>
      <c r="O5179" s="56"/>
      <c r="P5179" s="56"/>
      <c r="Q5179" s="56"/>
      <c r="R5179" s="54" t="s">
        <v>55</v>
      </c>
    </row>
    <row r="5180" spans="1:18" x14ac:dyDescent="0.3">
      <c r="A5180" s="54" t="s">
        <v>225</v>
      </c>
      <c r="B5180" s="56">
        <v>916</v>
      </c>
      <c r="C5180" s="54" t="s">
        <v>226</v>
      </c>
      <c r="D5180" s="56">
        <v>1978</v>
      </c>
      <c r="E5180" s="56">
        <v>2.137197732925415</v>
      </c>
      <c r="F5180" s="56">
        <v>31.79937744140625</v>
      </c>
      <c r="G5180" s="56">
        <v>23.759492874145508</v>
      </c>
      <c r="H5180" s="56">
        <v>275.9044189453125</v>
      </c>
      <c r="I5180" s="56"/>
      <c r="J5180" s="56"/>
      <c r="K5180" s="56"/>
      <c r="L5180" s="56"/>
      <c r="M5180" s="56"/>
      <c r="N5180" s="56"/>
      <c r="O5180" s="56"/>
      <c r="P5180" s="56"/>
      <c r="Q5180" s="56"/>
      <c r="R5180" s="54" t="s">
        <v>55</v>
      </c>
    </row>
    <row r="5181" spans="1:18" x14ac:dyDescent="0.3">
      <c r="A5181" s="54" t="s">
        <v>225</v>
      </c>
      <c r="B5181" s="56">
        <v>916</v>
      </c>
      <c r="C5181" s="54" t="s">
        <v>226</v>
      </c>
      <c r="D5181" s="56">
        <v>1979</v>
      </c>
      <c r="E5181" s="56">
        <v>2.2226855754852295</v>
      </c>
      <c r="F5181" s="56">
        <v>33.00665283203125</v>
      </c>
      <c r="G5181" s="56">
        <v>24.709873199462891</v>
      </c>
      <c r="H5181" s="56">
        <v>286.36932373046875</v>
      </c>
      <c r="I5181" s="56"/>
      <c r="J5181" s="56"/>
      <c r="K5181" s="56"/>
      <c r="L5181" s="56"/>
      <c r="M5181" s="56"/>
      <c r="N5181" s="56"/>
      <c r="O5181" s="56"/>
      <c r="P5181" s="56"/>
      <c r="Q5181" s="56"/>
      <c r="R5181" s="54" t="s">
        <v>55</v>
      </c>
    </row>
    <row r="5182" spans="1:18" x14ac:dyDescent="0.3">
      <c r="A5182" s="54" t="s">
        <v>225</v>
      </c>
      <c r="B5182" s="56">
        <v>916</v>
      </c>
      <c r="C5182" s="54" t="s">
        <v>226</v>
      </c>
      <c r="D5182" s="56">
        <v>1980</v>
      </c>
      <c r="E5182" s="56">
        <v>2.3115928173065186</v>
      </c>
      <c r="F5182" s="56">
        <v>34.257808685302734</v>
      </c>
      <c r="G5182" s="56">
        <v>25.698266983032227</v>
      </c>
      <c r="H5182" s="56">
        <v>297.21786499023438</v>
      </c>
      <c r="I5182" s="56"/>
      <c r="J5182" s="56"/>
      <c r="K5182" s="56"/>
      <c r="L5182" s="56"/>
      <c r="M5182" s="56"/>
      <c r="N5182" s="56"/>
      <c r="O5182" s="56"/>
      <c r="P5182" s="56"/>
      <c r="Q5182" s="56"/>
      <c r="R5182" s="54" t="s">
        <v>55</v>
      </c>
    </row>
    <row r="5183" spans="1:18" x14ac:dyDescent="0.3">
      <c r="A5183" s="54" t="s">
        <v>225</v>
      </c>
      <c r="B5183" s="56">
        <v>916</v>
      </c>
      <c r="C5183" s="54" t="s">
        <v>226</v>
      </c>
      <c r="D5183" s="56">
        <v>1981</v>
      </c>
      <c r="E5183" s="56">
        <v>2.4040565490722656</v>
      </c>
      <c r="F5183" s="56">
        <v>35.554500579833984</v>
      </c>
      <c r="G5183" s="56">
        <v>26.7261962890625</v>
      </c>
      <c r="H5183" s="56">
        <v>308.46478271484375</v>
      </c>
      <c r="I5183" s="56"/>
      <c r="J5183" s="56"/>
      <c r="K5183" s="56"/>
      <c r="L5183" s="56"/>
      <c r="M5183" s="56"/>
      <c r="N5183" s="56"/>
      <c r="O5183" s="56"/>
      <c r="P5183" s="56"/>
      <c r="Q5183" s="56"/>
      <c r="R5183" s="54" t="s">
        <v>55</v>
      </c>
    </row>
    <row r="5184" spans="1:18" x14ac:dyDescent="0.3">
      <c r="A5184" s="54" t="s">
        <v>225</v>
      </c>
      <c r="B5184" s="56">
        <v>916</v>
      </c>
      <c r="C5184" s="54" t="s">
        <v>226</v>
      </c>
      <c r="D5184" s="56">
        <v>1982</v>
      </c>
      <c r="E5184" s="56">
        <v>2.5002186298370361</v>
      </c>
      <c r="F5184" s="56">
        <v>36.898445129394531</v>
      </c>
      <c r="G5184" s="56">
        <v>27.795242309570313</v>
      </c>
      <c r="H5184" s="56">
        <v>320.12539672851563</v>
      </c>
      <c r="I5184" s="56"/>
      <c r="J5184" s="56"/>
      <c r="K5184" s="56"/>
      <c r="L5184" s="56"/>
      <c r="M5184" s="56"/>
      <c r="N5184" s="56"/>
      <c r="O5184" s="56"/>
      <c r="P5184" s="56"/>
      <c r="Q5184" s="56"/>
      <c r="R5184" s="54" t="s">
        <v>55</v>
      </c>
    </row>
    <row r="5185" spans="1:18" x14ac:dyDescent="0.3">
      <c r="A5185" s="54" t="s">
        <v>225</v>
      </c>
      <c r="B5185" s="56">
        <v>916</v>
      </c>
      <c r="C5185" s="54" t="s">
        <v>226</v>
      </c>
      <c r="D5185" s="56">
        <v>1983</v>
      </c>
      <c r="E5185" s="56">
        <v>2.6002271175384521</v>
      </c>
      <c r="F5185" s="56">
        <v>38.291423797607422</v>
      </c>
      <c r="G5185" s="56">
        <v>28.907051086425781</v>
      </c>
      <c r="H5185" s="56">
        <v>332.21560668945313</v>
      </c>
      <c r="I5185" s="56"/>
      <c r="J5185" s="56"/>
      <c r="K5185" s="56"/>
      <c r="L5185" s="56"/>
      <c r="M5185" s="56"/>
      <c r="N5185" s="56"/>
      <c r="O5185" s="56"/>
      <c r="P5185" s="56"/>
      <c r="Q5185" s="56"/>
      <c r="R5185" s="54" t="s">
        <v>55</v>
      </c>
    </row>
    <row r="5186" spans="1:18" x14ac:dyDescent="0.3">
      <c r="A5186" s="54" t="s">
        <v>225</v>
      </c>
      <c r="B5186" s="56">
        <v>916</v>
      </c>
      <c r="C5186" s="54" t="s">
        <v>226</v>
      </c>
      <c r="D5186" s="56">
        <v>1984</v>
      </c>
      <c r="E5186" s="56">
        <v>2.7042360305786133</v>
      </c>
      <c r="F5186" s="56">
        <v>39.735286712646484</v>
      </c>
      <c r="G5186" s="56">
        <v>30.063331604003906</v>
      </c>
      <c r="H5186" s="56">
        <v>344.7518310546875</v>
      </c>
      <c r="I5186" s="56"/>
      <c r="J5186" s="56"/>
      <c r="K5186" s="56"/>
      <c r="L5186" s="56"/>
      <c r="M5186" s="56"/>
      <c r="N5186" s="56"/>
      <c r="O5186" s="56"/>
      <c r="P5186" s="56"/>
      <c r="Q5186" s="56"/>
      <c r="R5186" s="54" t="s">
        <v>55</v>
      </c>
    </row>
    <row r="5187" spans="1:18" x14ac:dyDescent="0.3">
      <c r="A5187" s="54" t="s">
        <v>225</v>
      </c>
      <c r="B5187" s="56">
        <v>916</v>
      </c>
      <c r="C5187" s="54" t="s">
        <v>226</v>
      </c>
      <c r="D5187" s="56">
        <v>1985</v>
      </c>
      <c r="E5187" s="56">
        <v>2.8124055862426758</v>
      </c>
      <c r="F5187" s="56">
        <v>41.231952667236328</v>
      </c>
      <c r="G5187" s="56">
        <v>31.265865325927734</v>
      </c>
      <c r="H5187" s="56">
        <v>357.75115966796875</v>
      </c>
      <c r="I5187" s="56">
        <v>0</v>
      </c>
      <c r="J5187" s="56">
        <v>0</v>
      </c>
      <c r="K5187" s="56"/>
      <c r="L5187" s="56"/>
      <c r="M5187" s="56"/>
      <c r="N5187" s="56"/>
      <c r="O5187" s="56"/>
      <c r="P5187" s="56">
        <v>0</v>
      </c>
      <c r="Q5187" s="56"/>
      <c r="R5187" s="54" t="s">
        <v>55</v>
      </c>
    </row>
    <row r="5188" spans="1:18" x14ac:dyDescent="0.3">
      <c r="A5188" s="54" t="s">
        <v>225</v>
      </c>
      <c r="B5188" s="56">
        <v>916</v>
      </c>
      <c r="C5188" s="54" t="s">
        <v>226</v>
      </c>
      <c r="D5188" s="56">
        <v>1986</v>
      </c>
      <c r="E5188" s="56">
        <v>2.9249017238616943</v>
      </c>
      <c r="F5188" s="56">
        <v>42.783412933349609</v>
      </c>
      <c r="G5188" s="56">
        <v>32.516498565673828</v>
      </c>
      <c r="H5188" s="56">
        <v>371.23126220703125</v>
      </c>
      <c r="I5188" s="56">
        <v>0</v>
      </c>
      <c r="J5188" s="56">
        <v>0</v>
      </c>
      <c r="K5188" s="56"/>
      <c r="L5188" s="56"/>
      <c r="M5188" s="56"/>
      <c r="N5188" s="56"/>
      <c r="O5188" s="56"/>
      <c r="P5188" s="56">
        <v>0</v>
      </c>
      <c r="Q5188" s="56"/>
      <c r="R5188" s="54" t="s">
        <v>55</v>
      </c>
    </row>
    <row r="5189" spans="1:18" x14ac:dyDescent="0.3">
      <c r="A5189" s="54" t="s">
        <v>225</v>
      </c>
      <c r="B5189" s="56">
        <v>916</v>
      </c>
      <c r="C5189" s="54" t="s">
        <v>226</v>
      </c>
      <c r="D5189" s="56">
        <v>1987</v>
      </c>
      <c r="E5189" s="56">
        <v>3.0418977737426758</v>
      </c>
      <c r="F5189" s="56">
        <v>44.391731262207031</v>
      </c>
      <c r="G5189" s="56">
        <v>33.817157745361328</v>
      </c>
      <c r="H5189" s="56">
        <v>385.21054077148438</v>
      </c>
      <c r="I5189" s="56">
        <v>0</v>
      </c>
      <c r="J5189" s="56">
        <v>0</v>
      </c>
      <c r="K5189" s="56"/>
      <c r="L5189" s="56"/>
      <c r="M5189" s="56"/>
      <c r="N5189" s="56"/>
      <c r="O5189" s="56"/>
      <c r="P5189" s="56">
        <v>0</v>
      </c>
      <c r="Q5189" s="56"/>
      <c r="R5189" s="54" t="s">
        <v>55</v>
      </c>
    </row>
    <row r="5190" spans="1:18" x14ac:dyDescent="0.3">
      <c r="A5190" s="54" t="s">
        <v>225</v>
      </c>
      <c r="B5190" s="56">
        <v>916</v>
      </c>
      <c r="C5190" s="54" t="s">
        <v>226</v>
      </c>
      <c r="D5190" s="56">
        <v>1988</v>
      </c>
      <c r="E5190" s="56">
        <v>3.1635735034942627</v>
      </c>
      <c r="F5190" s="56">
        <v>46.059047698974609</v>
      </c>
      <c r="G5190" s="56">
        <v>35.169841766357422</v>
      </c>
      <c r="H5190" s="56">
        <v>399.70803833007813</v>
      </c>
      <c r="I5190" s="56">
        <v>0</v>
      </c>
      <c r="J5190" s="56">
        <v>0</v>
      </c>
      <c r="K5190" s="56"/>
      <c r="L5190" s="56"/>
      <c r="M5190" s="56"/>
      <c r="N5190" s="56"/>
      <c r="O5190" s="56"/>
      <c r="P5190" s="56">
        <v>0</v>
      </c>
      <c r="Q5190" s="56"/>
      <c r="R5190" s="54" t="s">
        <v>55</v>
      </c>
    </row>
    <row r="5191" spans="1:18" x14ac:dyDescent="0.3">
      <c r="A5191" s="54" t="s">
        <v>225</v>
      </c>
      <c r="B5191" s="56">
        <v>916</v>
      </c>
      <c r="C5191" s="54" t="s">
        <v>226</v>
      </c>
      <c r="D5191" s="56">
        <v>1989</v>
      </c>
      <c r="E5191" s="56">
        <v>3.2901163101196289</v>
      </c>
      <c r="F5191" s="56">
        <v>47.787586212158203</v>
      </c>
      <c r="G5191" s="56">
        <v>36.576637268066406</v>
      </c>
      <c r="H5191" s="56">
        <v>414.74349975585938</v>
      </c>
      <c r="I5191" s="56">
        <v>0</v>
      </c>
      <c r="J5191" s="56">
        <v>0</v>
      </c>
      <c r="K5191" s="56"/>
      <c r="L5191" s="56"/>
      <c r="M5191" s="56"/>
      <c r="N5191" s="56"/>
      <c r="O5191" s="56"/>
      <c r="P5191" s="56">
        <v>0</v>
      </c>
      <c r="Q5191" s="56"/>
      <c r="R5191" s="54" t="s">
        <v>55</v>
      </c>
    </row>
    <row r="5192" spans="1:18" x14ac:dyDescent="0.3">
      <c r="A5192" s="54" t="s">
        <v>225</v>
      </c>
      <c r="B5192" s="56">
        <v>916</v>
      </c>
      <c r="C5192" s="54" t="s">
        <v>226</v>
      </c>
      <c r="D5192" s="56">
        <v>1990</v>
      </c>
      <c r="E5192" s="56">
        <v>4.5866060256958008</v>
      </c>
      <c r="F5192" s="56">
        <v>49.57965087890625</v>
      </c>
      <c r="G5192" s="56">
        <v>50.989875793457031</v>
      </c>
      <c r="H5192" s="56">
        <v>430.33743286132813</v>
      </c>
      <c r="I5192" s="56">
        <v>0</v>
      </c>
      <c r="J5192" s="56">
        <v>0</v>
      </c>
      <c r="K5192" s="56">
        <v>231.41064453125</v>
      </c>
      <c r="L5192" s="56">
        <v>3.0791128519922495E-3</v>
      </c>
      <c r="M5192" s="56">
        <v>3.328416496515274E-2</v>
      </c>
      <c r="N5192" s="56">
        <v>3.4230887889862061E-2</v>
      </c>
      <c r="O5192" s="56">
        <v>0.28889721632003784</v>
      </c>
      <c r="P5192" s="56">
        <v>0</v>
      </c>
      <c r="Q5192" s="56">
        <v>9.5740996301174164E-2</v>
      </c>
      <c r="R5192" s="54" t="s">
        <v>55</v>
      </c>
    </row>
    <row r="5193" spans="1:18" x14ac:dyDescent="0.3">
      <c r="A5193" s="54" t="s">
        <v>225</v>
      </c>
      <c r="B5193" s="56">
        <v>916</v>
      </c>
      <c r="C5193" s="54" t="s">
        <v>226</v>
      </c>
      <c r="D5193" s="56">
        <v>1991</v>
      </c>
      <c r="E5193" s="56">
        <v>3.4031360149383545</v>
      </c>
      <c r="F5193" s="56">
        <v>52.584762573242188</v>
      </c>
      <c r="G5193" s="56">
        <v>37.833091735839844</v>
      </c>
      <c r="H5193" s="56">
        <v>459.14617919921875</v>
      </c>
      <c r="I5193" s="56">
        <v>0</v>
      </c>
      <c r="J5193" s="56">
        <v>0</v>
      </c>
      <c r="K5193" s="56">
        <v>206.05967712402344</v>
      </c>
      <c r="L5193" s="56">
        <v>3.8495925255119801E-3</v>
      </c>
      <c r="M5193" s="56">
        <v>5.9483341872692108E-2</v>
      </c>
      <c r="N5193" s="56">
        <v>4.2796406894922256E-2</v>
      </c>
      <c r="O5193" s="56">
        <v>0.51938146352767944</v>
      </c>
      <c r="P5193" s="56">
        <v>0</v>
      </c>
      <c r="Q5193" s="56">
        <v>0.17172619700431824</v>
      </c>
      <c r="R5193" s="54" t="s">
        <v>55</v>
      </c>
    </row>
    <row r="5194" spans="1:18" x14ac:dyDescent="0.3">
      <c r="A5194" s="54" t="s">
        <v>225</v>
      </c>
      <c r="B5194" s="56">
        <v>916</v>
      </c>
      <c r="C5194" s="54" t="s">
        <v>226</v>
      </c>
      <c r="D5194" s="56">
        <v>1992</v>
      </c>
      <c r="E5194" s="56">
        <v>2.8372113704681396</v>
      </c>
      <c r="F5194" s="56">
        <v>54.322898864746094</v>
      </c>
      <c r="G5194" s="56">
        <v>31.541637420654297</v>
      </c>
      <c r="H5194" s="56">
        <v>473.61822509765625</v>
      </c>
      <c r="I5194" s="56">
        <v>0</v>
      </c>
      <c r="J5194" s="56">
        <v>0</v>
      </c>
      <c r="K5194" s="56">
        <v>195.09925842285156</v>
      </c>
      <c r="L5194" s="56">
        <v>5.4775245487689972E-2</v>
      </c>
      <c r="M5194" s="56">
        <v>1.0487587451934814</v>
      </c>
      <c r="N5194" s="56">
        <v>0.60894334316253662</v>
      </c>
      <c r="O5194" s="56">
        <v>9.143681526184082</v>
      </c>
      <c r="P5194" s="56">
        <v>0</v>
      </c>
      <c r="Q5194" s="56">
        <v>2.4353783130645752</v>
      </c>
      <c r="R5194" s="54" t="s">
        <v>55</v>
      </c>
    </row>
    <row r="5195" spans="1:18" x14ac:dyDescent="0.3">
      <c r="A5195" s="54" t="s">
        <v>225</v>
      </c>
      <c r="B5195" s="56">
        <v>916</v>
      </c>
      <c r="C5195" s="54" t="s">
        <v>226</v>
      </c>
      <c r="D5195" s="56">
        <v>1993</v>
      </c>
      <c r="E5195" s="56">
        <v>2.0273623466491699</v>
      </c>
      <c r="F5195" s="56">
        <v>55.440280914306641</v>
      </c>
      <c r="G5195" s="56">
        <v>22.538442611694336</v>
      </c>
      <c r="H5195" s="56">
        <v>481.14483642578125</v>
      </c>
      <c r="I5195" s="56">
        <v>0</v>
      </c>
      <c r="J5195" s="56">
        <v>0</v>
      </c>
      <c r="K5195" s="56">
        <v>177.07669067382813</v>
      </c>
      <c r="L5195" s="56">
        <v>0.67763590812683105</v>
      </c>
      <c r="M5195" s="56">
        <v>18.530643463134766</v>
      </c>
      <c r="N5195" s="56">
        <v>7.5333647727966309</v>
      </c>
      <c r="O5195" s="56">
        <v>160.82032775878906</v>
      </c>
      <c r="P5195" s="56">
        <v>0</v>
      </c>
      <c r="Q5195" s="56">
        <v>29.423099517822266</v>
      </c>
      <c r="R5195" s="54" t="s">
        <v>55</v>
      </c>
    </row>
    <row r="5196" spans="1:18" x14ac:dyDescent="0.3">
      <c r="A5196" s="54" t="s">
        <v>225</v>
      </c>
      <c r="B5196" s="56">
        <v>916</v>
      </c>
      <c r="C5196" s="54" t="s">
        <v>226</v>
      </c>
      <c r="D5196" s="56">
        <v>1994</v>
      </c>
      <c r="E5196" s="56">
        <v>2.317561149597168</v>
      </c>
      <c r="F5196" s="56">
        <v>55.715503692626953</v>
      </c>
      <c r="G5196" s="56">
        <v>19.452692031860352</v>
      </c>
      <c r="H5196" s="56">
        <v>479.418701171875</v>
      </c>
      <c r="I5196" s="56">
        <v>0</v>
      </c>
      <c r="J5196" s="56">
        <v>0</v>
      </c>
      <c r="K5196" s="56">
        <v>154.81924438476563</v>
      </c>
      <c r="L5196" s="56">
        <v>11.779801368713379</v>
      </c>
      <c r="M5196" s="56">
        <v>283.1932373046875</v>
      </c>
      <c r="N5196" s="56">
        <v>98.875</v>
      </c>
      <c r="O5196" s="56">
        <v>2436.810791015625</v>
      </c>
      <c r="P5196" s="56">
        <v>0</v>
      </c>
      <c r="Q5196" s="56">
        <v>423.46881103515625</v>
      </c>
      <c r="R5196" s="54" t="s">
        <v>55</v>
      </c>
    </row>
    <row r="5197" spans="1:18" x14ac:dyDescent="0.3">
      <c r="A5197" s="54" t="s">
        <v>225</v>
      </c>
      <c r="B5197" s="56">
        <v>916</v>
      </c>
      <c r="C5197" s="54" t="s">
        <v>226</v>
      </c>
      <c r="D5197" s="56">
        <v>1995</v>
      </c>
      <c r="E5197" s="56">
        <v>0.60700142383575439</v>
      </c>
      <c r="F5197" s="56">
        <v>56.257476806640625</v>
      </c>
      <c r="G5197" s="56">
        <v>12.922451019287109</v>
      </c>
      <c r="H5197" s="56">
        <v>474.66744995117188</v>
      </c>
      <c r="I5197" s="56">
        <v>0</v>
      </c>
      <c r="J5197" s="56">
        <v>0</v>
      </c>
      <c r="K5197" s="56">
        <v>142.05653381347656</v>
      </c>
      <c r="L5197" s="56">
        <v>10.490001678466797</v>
      </c>
      <c r="M5197" s="56">
        <v>972.2235107421875</v>
      </c>
      <c r="N5197" s="56">
        <v>223.32159423828125</v>
      </c>
      <c r="O5197" s="56">
        <v>8203.048828125</v>
      </c>
      <c r="P5197" s="56">
        <v>0</v>
      </c>
      <c r="Q5197" s="56">
        <v>1014.1900024414063</v>
      </c>
      <c r="R5197" s="54" t="s">
        <v>55</v>
      </c>
    </row>
    <row r="5198" spans="1:18" x14ac:dyDescent="0.3">
      <c r="A5198" s="54" t="s">
        <v>225</v>
      </c>
      <c r="B5198" s="56">
        <v>916</v>
      </c>
      <c r="C5198" s="54" t="s">
        <v>226</v>
      </c>
      <c r="D5198" s="56">
        <v>1996</v>
      </c>
      <c r="E5198" s="56">
        <v>0.84327137470245361</v>
      </c>
      <c r="F5198" s="56">
        <v>55.088325500488281</v>
      </c>
      <c r="G5198" s="56">
        <v>9.4526424407958984</v>
      </c>
      <c r="H5198" s="56">
        <v>463.68380737304688</v>
      </c>
      <c r="I5198" s="56">
        <v>0</v>
      </c>
      <c r="J5198" s="56">
        <v>0</v>
      </c>
      <c r="K5198" s="56">
        <v>142.76679992675781</v>
      </c>
      <c r="L5198" s="56">
        <v>19.974298477172852</v>
      </c>
      <c r="M5198" s="56">
        <v>1304.8597412109375</v>
      </c>
      <c r="N5198" s="56">
        <v>223.90170288085938</v>
      </c>
      <c r="O5198" s="56">
        <v>10983.130859375</v>
      </c>
      <c r="P5198" s="56">
        <v>0</v>
      </c>
      <c r="Q5198" s="56">
        <v>1415.749755859375</v>
      </c>
      <c r="R5198" s="54" t="s">
        <v>55</v>
      </c>
    </row>
    <row r="5199" spans="1:18" x14ac:dyDescent="0.3">
      <c r="A5199" s="54" t="s">
        <v>225</v>
      </c>
      <c r="B5199" s="56">
        <v>916</v>
      </c>
      <c r="C5199" s="54" t="s">
        <v>226</v>
      </c>
      <c r="D5199" s="56">
        <v>1997</v>
      </c>
      <c r="E5199" s="56">
        <v>0.93749994039535522</v>
      </c>
      <c r="F5199" s="56">
        <v>54.178295135498047</v>
      </c>
      <c r="G5199" s="56">
        <v>9.6981782913208008</v>
      </c>
      <c r="H5199" s="56">
        <v>449.76614379882813</v>
      </c>
      <c r="I5199" s="56">
        <v>0.36797308921813965</v>
      </c>
      <c r="J5199" s="56">
        <v>0</v>
      </c>
      <c r="K5199" s="56">
        <v>145.19384765625</v>
      </c>
      <c r="L5199" s="56">
        <v>23.955205917358398</v>
      </c>
      <c r="M5199" s="56">
        <v>1384.3758544921875</v>
      </c>
      <c r="N5199" s="56">
        <v>247.80999755859375</v>
      </c>
      <c r="O5199" s="56">
        <v>11492.5234375</v>
      </c>
      <c r="P5199" s="56">
        <v>0</v>
      </c>
      <c r="Q5199" s="56">
        <v>1672.1424560546875</v>
      </c>
      <c r="R5199" s="54" t="s">
        <v>55</v>
      </c>
    </row>
    <row r="5200" spans="1:18" x14ac:dyDescent="0.3">
      <c r="A5200" s="54" t="s">
        <v>225</v>
      </c>
      <c r="B5200" s="56">
        <v>916</v>
      </c>
      <c r="C5200" s="54" t="s">
        <v>226</v>
      </c>
      <c r="D5200" s="56">
        <v>1998</v>
      </c>
      <c r="E5200" s="56">
        <v>0.90080994367599487</v>
      </c>
      <c r="F5200" s="56">
        <v>53.379753112792969</v>
      </c>
      <c r="G5200" s="56">
        <v>8.9690990447998047</v>
      </c>
      <c r="H5200" s="56">
        <v>436.68890380859375</v>
      </c>
      <c r="I5200" s="56">
        <v>0.35356763005256653</v>
      </c>
      <c r="J5200" s="56">
        <v>0.36212813854217529</v>
      </c>
      <c r="K5200" s="56">
        <v>142.43515014648438</v>
      </c>
      <c r="L5200" s="56">
        <v>24.865566253662109</v>
      </c>
      <c r="M5200" s="56">
        <v>1473.4718017578125</v>
      </c>
      <c r="N5200" s="56">
        <v>247.57913208007813</v>
      </c>
      <c r="O5200" s="56">
        <v>12054.1728515625</v>
      </c>
      <c r="P5200" s="56">
        <v>9.9960298538208008</v>
      </c>
      <c r="Q5200" s="56">
        <v>1733.2635498046875</v>
      </c>
      <c r="R5200" s="54" t="s">
        <v>55</v>
      </c>
    </row>
    <row r="5201" spans="1:18" x14ac:dyDescent="0.3">
      <c r="A5201" s="54" t="s">
        <v>225</v>
      </c>
      <c r="B5201" s="56">
        <v>916</v>
      </c>
      <c r="C5201" s="54" t="s">
        <v>226</v>
      </c>
      <c r="D5201" s="56">
        <v>1999</v>
      </c>
      <c r="E5201" s="56">
        <v>0.9207959771156311</v>
      </c>
      <c r="F5201" s="56">
        <v>52.560623168945313</v>
      </c>
      <c r="G5201" s="56">
        <v>8.9984626770019531</v>
      </c>
      <c r="H5201" s="56">
        <v>423.46539306640625</v>
      </c>
      <c r="I5201" s="56">
        <v>0.4529261589050293</v>
      </c>
      <c r="J5201" s="56">
        <v>0.69847685098648071</v>
      </c>
      <c r="K5201" s="56">
        <v>146.28089904785156</v>
      </c>
      <c r="L5201" s="56">
        <v>30.286296844482422</v>
      </c>
      <c r="M5201" s="56">
        <v>1728.7943115234375</v>
      </c>
      <c r="N5201" s="56">
        <v>295.9722900390625</v>
      </c>
      <c r="O5201" s="56">
        <v>13928.3828125</v>
      </c>
      <c r="P5201" s="56">
        <v>22.973905563354492</v>
      </c>
      <c r="Q5201" s="56">
        <v>2016.456298828125</v>
      </c>
      <c r="R5201" s="54" t="s">
        <v>55</v>
      </c>
    </row>
    <row r="5202" spans="1:18" x14ac:dyDescent="0.3">
      <c r="A5202" s="54" t="s">
        <v>225</v>
      </c>
      <c r="B5202" s="56">
        <v>916</v>
      </c>
      <c r="C5202" s="54" t="s">
        <v>226</v>
      </c>
      <c r="D5202" s="56">
        <v>2000</v>
      </c>
      <c r="E5202" s="56">
        <v>1.087018609046936</v>
      </c>
      <c r="F5202" s="56">
        <v>51.777633666992188</v>
      </c>
      <c r="G5202" s="56">
        <v>10.429240226745605</v>
      </c>
      <c r="H5202" s="56">
        <v>410.84780883789063</v>
      </c>
      <c r="I5202" s="56">
        <v>0.45310929417610168</v>
      </c>
      <c r="J5202" s="56">
        <v>1.1216808557510376</v>
      </c>
      <c r="K5202" s="56">
        <v>160.61643981933594</v>
      </c>
      <c r="L5202" s="56">
        <v>42.499847412109375</v>
      </c>
      <c r="M5202" s="56">
        <v>2024.3828125</v>
      </c>
      <c r="N5202" s="56">
        <v>407.75857543945313</v>
      </c>
      <c r="O5202" s="56">
        <v>16063.17578125</v>
      </c>
      <c r="P5202" s="56">
        <v>43.855064392089844</v>
      </c>
      <c r="Q5202" s="56">
        <v>2599.901611328125</v>
      </c>
      <c r="R5202" s="54" t="s">
        <v>55</v>
      </c>
    </row>
    <row r="5203" spans="1:18" x14ac:dyDescent="0.3">
      <c r="A5203" s="54" t="s">
        <v>225</v>
      </c>
      <c r="B5203" s="56">
        <v>916</v>
      </c>
      <c r="C5203" s="54" t="s">
        <v>226</v>
      </c>
      <c r="D5203" s="56">
        <v>2001</v>
      </c>
      <c r="E5203" s="56">
        <v>1.702297568321228</v>
      </c>
      <c r="F5203" s="56">
        <v>51.173786163330078</v>
      </c>
      <c r="G5203" s="56">
        <v>12.727574348449707</v>
      </c>
      <c r="H5203" s="56">
        <v>400.17672729492188</v>
      </c>
      <c r="I5203" s="56">
        <v>0.34212526679039001</v>
      </c>
      <c r="J5203" s="56">
        <v>1.5312191247940063</v>
      </c>
      <c r="K5203" s="56">
        <v>182.29965209960938</v>
      </c>
      <c r="L5203" s="56">
        <v>91.000541687011719</v>
      </c>
      <c r="M5203" s="56">
        <v>2735.621826171875</v>
      </c>
      <c r="N5203" s="56">
        <v>680.384033203125</v>
      </c>
      <c r="O5203" s="56">
        <v>21392.44140625</v>
      </c>
      <c r="P5203" s="56">
        <v>81.855125427246094</v>
      </c>
      <c r="Q5203" s="56">
        <v>3250.59326171875</v>
      </c>
      <c r="R5203" s="54" t="s">
        <v>55</v>
      </c>
    </row>
    <row r="5204" spans="1:18" x14ac:dyDescent="0.3">
      <c r="A5204" s="54" t="s">
        <v>225</v>
      </c>
      <c r="B5204" s="56">
        <v>916</v>
      </c>
      <c r="C5204" s="54" t="s">
        <v>226</v>
      </c>
      <c r="D5204" s="56">
        <v>2002</v>
      </c>
      <c r="E5204" s="56">
        <v>2.2080466747283936</v>
      </c>
      <c r="F5204" s="56">
        <v>51.185272216796875</v>
      </c>
      <c r="G5204" s="56">
        <v>13.664813041687012</v>
      </c>
      <c r="H5204" s="56">
        <v>392.20339965820313</v>
      </c>
      <c r="I5204" s="56">
        <v>0</v>
      </c>
      <c r="J5204" s="56">
        <v>1.818020224571228</v>
      </c>
      <c r="K5204" s="56">
        <v>200.16500854492188</v>
      </c>
      <c r="L5204" s="56">
        <v>126.18875122070313</v>
      </c>
      <c r="M5204" s="56">
        <v>2925.212890625</v>
      </c>
      <c r="N5204" s="56">
        <v>780.93719482421875</v>
      </c>
      <c r="O5204" s="56">
        <v>22414.23046875</v>
      </c>
      <c r="P5204" s="56">
        <v>103.89895629882813</v>
      </c>
      <c r="Q5204" s="56">
        <v>3776.277099609375</v>
      </c>
      <c r="R5204" s="54" t="s">
        <v>55</v>
      </c>
    </row>
    <row r="5205" spans="1:18" x14ac:dyDescent="0.3">
      <c r="A5205" s="54" t="s">
        <v>225</v>
      </c>
      <c r="B5205" s="56">
        <v>916</v>
      </c>
      <c r="C5205" s="54" t="s">
        <v>226</v>
      </c>
      <c r="D5205" s="56">
        <v>2003</v>
      </c>
      <c r="E5205" s="56">
        <v>3.7059898376464844</v>
      </c>
      <c r="F5205" s="56">
        <v>51.684352874755859</v>
      </c>
      <c r="G5205" s="56">
        <v>13.436698913574219</v>
      </c>
      <c r="H5205" s="56">
        <v>385.46749877929688</v>
      </c>
      <c r="I5205" s="56">
        <v>0</v>
      </c>
      <c r="J5205" s="56">
        <v>1.7586020231246948</v>
      </c>
      <c r="K5205" s="56">
        <v>218.78038024902344</v>
      </c>
      <c r="L5205" s="56">
        <v>229.73101806640625</v>
      </c>
      <c r="M5205" s="56">
        <v>3203.867431640625</v>
      </c>
      <c r="N5205" s="56">
        <v>832.92901611328125</v>
      </c>
      <c r="O5205" s="56">
        <v>23894.791015625</v>
      </c>
      <c r="P5205" s="56">
        <v>109.01418304443359</v>
      </c>
      <c r="Q5205" s="56">
        <v>4611.97509765625</v>
      </c>
      <c r="R5205" s="54" t="s">
        <v>55</v>
      </c>
    </row>
    <row r="5206" spans="1:18" x14ac:dyDescent="0.3">
      <c r="A5206" s="54" t="s">
        <v>225</v>
      </c>
      <c r="B5206" s="56">
        <v>916</v>
      </c>
      <c r="C5206" s="54" t="s">
        <v>226</v>
      </c>
      <c r="D5206" s="56">
        <v>2004</v>
      </c>
      <c r="E5206" s="56">
        <v>4.5519757270812988</v>
      </c>
      <c r="F5206" s="56">
        <v>53.630790710449219</v>
      </c>
      <c r="G5206" s="56">
        <v>16.447818756103516</v>
      </c>
      <c r="H5206" s="56">
        <v>378.77316284179688</v>
      </c>
      <c r="I5206" s="56">
        <v>0</v>
      </c>
      <c r="J5206" s="56">
        <v>1.7008041143417358</v>
      </c>
      <c r="K5206" s="56">
        <v>239.78327941894531</v>
      </c>
      <c r="L5206" s="56">
        <v>319.16598510742188</v>
      </c>
      <c r="M5206" s="56">
        <v>3760.373046875</v>
      </c>
      <c r="N5206" s="56">
        <v>1153.254150390625</v>
      </c>
      <c r="O5206" s="56">
        <v>26558.03515625</v>
      </c>
      <c r="P5206" s="56">
        <v>119.25345611572266</v>
      </c>
      <c r="Q5206" s="56">
        <v>5870.1337890625</v>
      </c>
      <c r="R5206" s="54" t="s">
        <v>55</v>
      </c>
    </row>
    <row r="5207" spans="1:18" x14ac:dyDescent="0.3">
      <c r="A5207" s="54" t="s">
        <v>225</v>
      </c>
      <c r="B5207" s="56">
        <v>916</v>
      </c>
      <c r="C5207" s="54" t="s">
        <v>226</v>
      </c>
      <c r="D5207" s="56">
        <v>2005</v>
      </c>
      <c r="E5207" s="56">
        <v>4.6623315811157227</v>
      </c>
      <c r="F5207" s="56">
        <v>56.335117340087891</v>
      </c>
      <c r="G5207" s="56">
        <v>22.238405227661133</v>
      </c>
      <c r="H5207" s="56">
        <v>375.27682495117188</v>
      </c>
      <c r="I5207" s="56">
        <v>7.7800296247005463E-2</v>
      </c>
      <c r="J5207" s="56">
        <v>1.644594669342041</v>
      </c>
      <c r="K5207" s="56">
        <v>263.042236328125</v>
      </c>
      <c r="L5207" s="56">
        <v>367.89468383789063</v>
      </c>
      <c r="M5207" s="56">
        <v>4445.28515625</v>
      </c>
      <c r="N5207" s="56">
        <v>1754.7852783203125</v>
      </c>
      <c r="O5207" s="56">
        <v>29612.30078125</v>
      </c>
      <c r="P5207" s="56">
        <v>129.771484375</v>
      </c>
      <c r="Q5207" s="56">
        <v>7590.59326171875</v>
      </c>
      <c r="R5207" s="54" t="s">
        <v>55</v>
      </c>
    </row>
    <row r="5208" spans="1:18" x14ac:dyDescent="0.3">
      <c r="A5208" s="54" t="s">
        <v>225</v>
      </c>
      <c r="B5208" s="56">
        <v>916</v>
      </c>
      <c r="C5208" s="54" t="s">
        <v>226</v>
      </c>
      <c r="D5208" s="56">
        <v>2006</v>
      </c>
      <c r="E5208" s="56">
        <v>5.6276741027832031</v>
      </c>
      <c r="F5208" s="56">
        <v>59.047866821289063</v>
      </c>
      <c r="G5208" s="56">
        <v>29.262580871582031</v>
      </c>
      <c r="H5208" s="56">
        <v>377.52267456054688</v>
      </c>
      <c r="I5208" s="56">
        <v>6.5895460546016693E-2</v>
      </c>
      <c r="J5208" s="56">
        <v>1.6664495468139648</v>
      </c>
      <c r="K5208" s="56">
        <v>291.18777465820313</v>
      </c>
      <c r="L5208" s="56">
        <v>497.50112915039063</v>
      </c>
      <c r="M5208" s="56">
        <v>5219.9873046875</v>
      </c>
      <c r="N5208" s="56">
        <v>2586.888916015625</v>
      </c>
      <c r="O5208" s="56">
        <v>33374</v>
      </c>
      <c r="P5208" s="56">
        <v>147.31851196289063</v>
      </c>
      <c r="Q5208" s="56">
        <v>10213.7314453125</v>
      </c>
      <c r="R5208" s="54" t="s">
        <v>55</v>
      </c>
    </row>
    <row r="5209" spans="1:18" x14ac:dyDescent="0.3">
      <c r="A5209" s="54" t="s">
        <v>225</v>
      </c>
      <c r="B5209" s="56">
        <v>916</v>
      </c>
      <c r="C5209" s="54" t="s">
        <v>226</v>
      </c>
      <c r="D5209" s="56">
        <v>2007</v>
      </c>
      <c r="E5209" s="56">
        <v>8.2674436569213867</v>
      </c>
      <c r="F5209" s="56">
        <v>62.608455657958984</v>
      </c>
      <c r="G5209" s="56">
        <v>32.658821105957031</v>
      </c>
      <c r="H5209" s="56">
        <v>386.41424560546875</v>
      </c>
      <c r="I5209" s="56">
        <v>6.8138167262077332E-2</v>
      </c>
      <c r="J5209" s="56">
        <v>1.6755603551864624</v>
      </c>
      <c r="K5209" s="56">
        <v>317.10348510742188</v>
      </c>
      <c r="L5209" s="56">
        <v>779.18414306640625</v>
      </c>
      <c r="M5209" s="56">
        <v>5900.67822265625</v>
      </c>
      <c r="N5209" s="56">
        <v>3078.005859375</v>
      </c>
      <c r="O5209" s="56">
        <v>36418.50390625</v>
      </c>
      <c r="P5209" s="56">
        <v>157.91702270507813</v>
      </c>
      <c r="Q5209" s="56">
        <v>12849.7939453125</v>
      </c>
      <c r="R5209" s="54" t="s">
        <v>55</v>
      </c>
    </row>
    <row r="5210" spans="1:18" x14ac:dyDescent="0.3">
      <c r="A5210" s="54" t="s">
        <v>225</v>
      </c>
      <c r="B5210" s="56">
        <v>916</v>
      </c>
      <c r="C5210" s="54" t="s">
        <v>226</v>
      </c>
      <c r="D5210" s="56">
        <v>2008</v>
      </c>
      <c r="E5210" s="56">
        <v>9.5043039321899414</v>
      </c>
      <c r="F5210" s="56">
        <v>68.633522033691406</v>
      </c>
      <c r="G5210" s="56">
        <v>31.83122444152832</v>
      </c>
      <c r="H5210" s="56">
        <v>398.06927490234375</v>
      </c>
      <c r="I5210" s="56">
        <v>6.0473039746284485E-2</v>
      </c>
      <c r="J5210" s="56">
        <v>1.6862590312957764</v>
      </c>
      <c r="K5210" s="56">
        <v>327.56790161132813</v>
      </c>
      <c r="L5210" s="56">
        <v>990.72344970703125</v>
      </c>
      <c r="M5210" s="56">
        <v>7154.32177734375</v>
      </c>
      <c r="N5210" s="56">
        <v>3318.0693359375</v>
      </c>
      <c r="O5210" s="56">
        <v>41494.52734375</v>
      </c>
      <c r="P5210" s="56">
        <v>175.77471923828125</v>
      </c>
      <c r="Q5210" s="56">
        <v>16052.9189453125</v>
      </c>
      <c r="R5210" s="54" t="s">
        <v>55</v>
      </c>
    </row>
    <row r="5211" spans="1:18" x14ac:dyDescent="0.3">
      <c r="A5211" s="54" t="s">
        <v>225</v>
      </c>
      <c r="B5211" s="56">
        <v>916</v>
      </c>
      <c r="C5211" s="54" t="s">
        <v>226</v>
      </c>
      <c r="D5211" s="56">
        <v>2009</v>
      </c>
      <c r="E5211" s="56">
        <v>8.6471576690673828</v>
      </c>
      <c r="F5211" s="56">
        <v>75.658821105957031</v>
      </c>
      <c r="G5211" s="56">
        <v>32.357688903808594</v>
      </c>
      <c r="H5211" s="56">
        <v>408.22543334960938</v>
      </c>
      <c r="I5211" s="56">
        <v>6.704847514629364E-2</v>
      </c>
      <c r="J5211" s="56">
        <v>1.6887480020523071</v>
      </c>
      <c r="K5211" s="56">
        <v>331.49871826171875</v>
      </c>
      <c r="L5211" s="56">
        <v>996.7769775390625</v>
      </c>
      <c r="M5211" s="56">
        <v>8721.361328125</v>
      </c>
      <c r="N5211" s="56">
        <v>3729.942138671875</v>
      </c>
      <c r="O5211" s="56">
        <v>47057.0546875</v>
      </c>
      <c r="P5211" s="56">
        <v>194.66572570800781</v>
      </c>
      <c r="Q5211" s="56">
        <v>17007.646484375</v>
      </c>
      <c r="R5211" s="54" t="s">
        <v>55</v>
      </c>
    </row>
    <row r="5212" spans="1:18" x14ac:dyDescent="0.3">
      <c r="A5212" s="54" t="s">
        <v>225</v>
      </c>
      <c r="B5212" s="56">
        <v>916</v>
      </c>
      <c r="C5212" s="54" t="s">
        <v>226</v>
      </c>
      <c r="D5212" s="56">
        <v>2010</v>
      </c>
      <c r="E5212" s="56">
        <v>9.4667205810546875</v>
      </c>
      <c r="F5212" s="56">
        <v>81.589500427246094</v>
      </c>
      <c r="G5212" s="56">
        <v>33.096309661865234</v>
      </c>
      <c r="H5212" s="56">
        <v>418.27536010742188</v>
      </c>
      <c r="I5212" s="56">
        <v>7.3270401917397976E-3</v>
      </c>
      <c r="J5212" s="56">
        <v>1.6973022222518921</v>
      </c>
      <c r="K5212" s="56">
        <v>355.6981201171875</v>
      </c>
      <c r="L5212" s="56">
        <v>1180.3955078125</v>
      </c>
      <c r="M5212" s="56">
        <v>10173.3125</v>
      </c>
      <c r="N5212" s="56">
        <v>4126.744140625</v>
      </c>
      <c r="O5212" s="56">
        <v>52154.328125</v>
      </c>
      <c r="P5212" s="56">
        <v>211.63484191894531</v>
      </c>
      <c r="Q5212" s="56">
        <v>21815.517578125</v>
      </c>
      <c r="R5212" s="54" t="s">
        <v>55</v>
      </c>
    </row>
    <row r="5213" spans="1:18" x14ac:dyDescent="0.3">
      <c r="A5213" s="54" t="s">
        <v>225</v>
      </c>
      <c r="B5213" s="56">
        <v>916</v>
      </c>
      <c r="C5213" s="54" t="s">
        <v>226</v>
      </c>
      <c r="D5213" s="56">
        <v>2011</v>
      </c>
      <c r="E5213" s="56">
        <v>9.5697183609008789</v>
      </c>
      <c r="F5213" s="56">
        <v>88.108612060546875</v>
      </c>
      <c r="G5213" s="56">
        <v>34.440460205078125</v>
      </c>
      <c r="H5213" s="56">
        <v>428.42697143554688</v>
      </c>
      <c r="I5213" s="56">
        <v>6.5993927419185638E-3</v>
      </c>
      <c r="J5213" s="56">
        <v>1.6465475559234619</v>
      </c>
      <c r="K5213" s="56">
        <v>382.019775390625</v>
      </c>
      <c r="L5213" s="56">
        <v>1318.2037353515625</v>
      </c>
      <c r="M5213" s="56">
        <v>12136.7333984375</v>
      </c>
      <c r="N5213" s="56">
        <v>4744.08349609375</v>
      </c>
      <c r="O5213" s="56">
        <v>59014.703125</v>
      </c>
      <c r="P5213" s="56">
        <v>226.80763244628906</v>
      </c>
      <c r="Q5213" s="56">
        <v>28243.052734375</v>
      </c>
      <c r="R5213" s="54" t="s">
        <v>55</v>
      </c>
    </row>
    <row r="5214" spans="1:18" x14ac:dyDescent="0.3">
      <c r="A5214" s="54" t="s">
        <v>225</v>
      </c>
      <c r="B5214" s="56">
        <v>916</v>
      </c>
      <c r="C5214" s="54" t="s">
        <v>226</v>
      </c>
      <c r="D5214" s="56">
        <v>2012</v>
      </c>
      <c r="E5214" s="56">
        <v>9.4690952301025391</v>
      </c>
      <c r="F5214" s="56">
        <v>94.489364624023438</v>
      </c>
      <c r="G5214" s="56">
        <v>38.898086547851563</v>
      </c>
      <c r="H5214" s="56">
        <v>439.26007080078125</v>
      </c>
      <c r="I5214" s="56">
        <v>0</v>
      </c>
      <c r="J5214" s="56">
        <v>1.5965089797973633</v>
      </c>
      <c r="K5214" s="56">
        <v>400.35671997070313</v>
      </c>
      <c r="L5214" s="56">
        <v>1384.6085205078125</v>
      </c>
      <c r="M5214" s="56">
        <v>13816.6103515625</v>
      </c>
      <c r="N5214" s="56">
        <v>5687.83251953125</v>
      </c>
      <c r="O5214" s="56">
        <v>64230.3515625</v>
      </c>
      <c r="P5214" s="56">
        <v>233.4478759765625</v>
      </c>
      <c r="Q5214" s="56">
        <v>31015.1875</v>
      </c>
      <c r="R5214" s="54" t="s">
        <v>55</v>
      </c>
    </row>
    <row r="5215" spans="1:18" x14ac:dyDescent="0.3">
      <c r="A5215" s="54" t="s">
        <v>225</v>
      </c>
      <c r="B5215" s="56">
        <v>916</v>
      </c>
      <c r="C5215" s="54" t="s">
        <v>226</v>
      </c>
      <c r="D5215" s="56">
        <v>2013</v>
      </c>
      <c r="E5215" s="56">
        <v>9.0631313323974609</v>
      </c>
      <c r="F5215" s="56">
        <v>100.53402709960938</v>
      </c>
      <c r="G5215" s="56">
        <v>41.964248657226563</v>
      </c>
      <c r="H5215" s="56">
        <v>453.7646484375</v>
      </c>
      <c r="I5215" s="56">
        <v>0</v>
      </c>
      <c r="J5215" s="56">
        <v>1.5414098501205444</v>
      </c>
      <c r="K5215" s="56">
        <v>424.37814331054688</v>
      </c>
      <c r="L5215" s="56">
        <v>1399.125</v>
      </c>
      <c r="M5215" s="56">
        <v>15519.9873046875</v>
      </c>
      <c r="N5215" s="56">
        <v>6478.25</v>
      </c>
      <c r="O5215" s="56">
        <v>70050.125</v>
      </c>
      <c r="P5215" s="56">
        <v>237.95584106445313</v>
      </c>
      <c r="Q5215" s="56">
        <v>35999.0234375</v>
      </c>
      <c r="R5215" s="54" t="s">
        <v>55</v>
      </c>
    </row>
    <row r="5216" spans="1:18" x14ac:dyDescent="0.3">
      <c r="A5216" s="54" t="s">
        <v>225</v>
      </c>
      <c r="B5216" s="56">
        <v>916</v>
      </c>
      <c r="C5216" s="54" t="s">
        <v>226</v>
      </c>
      <c r="D5216" s="56">
        <v>2014</v>
      </c>
      <c r="E5216" s="56">
        <v>12.07733154296875</v>
      </c>
      <c r="F5216" s="56">
        <v>105.95189666748047</v>
      </c>
      <c r="G5216" s="56">
        <v>41.195247650146484</v>
      </c>
      <c r="H5216" s="56">
        <v>470.38504028320313</v>
      </c>
      <c r="I5216" s="56">
        <v>0</v>
      </c>
      <c r="J5216" s="56">
        <v>1.4879305362701416</v>
      </c>
      <c r="K5216" s="56">
        <v>442.2020263671875</v>
      </c>
      <c r="L5216" s="56">
        <v>1938.919189453125</v>
      </c>
      <c r="M5216" s="56">
        <v>17009.732421875</v>
      </c>
      <c r="N5216" s="56">
        <v>6613.56787109375</v>
      </c>
      <c r="O5216" s="56">
        <v>75516.5703125</v>
      </c>
      <c r="P5216" s="56">
        <v>238.8753662109375</v>
      </c>
      <c r="Q5216" s="56">
        <v>39675.83203125</v>
      </c>
      <c r="R5216" s="54" t="s">
        <v>55</v>
      </c>
    </row>
    <row r="5217" spans="1:18" x14ac:dyDescent="0.3">
      <c r="A5217" s="54" t="s">
        <v>225</v>
      </c>
      <c r="B5217" s="56">
        <v>916</v>
      </c>
      <c r="C5217" s="54" t="s">
        <v>226</v>
      </c>
      <c r="D5217" s="56">
        <v>2015</v>
      </c>
      <c r="E5217" s="56">
        <v>9.4595174789428711</v>
      </c>
      <c r="F5217" s="56">
        <v>114.12321472167969</v>
      </c>
      <c r="G5217" s="56">
        <v>46.050514221191406</v>
      </c>
      <c r="H5217" s="56">
        <v>485.26889038085938</v>
      </c>
      <c r="I5217" s="56">
        <v>0</v>
      </c>
      <c r="J5217" s="56">
        <v>1.4360344409942627</v>
      </c>
      <c r="K5217" s="56">
        <v>447.5084228515625</v>
      </c>
      <c r="L5217" s="56">
        <v>1594.179443359375</v>
      </c>
      <c r="M5217" s="56">
        <v>19232.787109375</v>
      </c>
      <c r="N5217" s="56">
        <v>7760.73193359375</v>
      </c>
      <c r="O5217" s="56">
        <v>81780.6796875</v>
      </c>
      <c r="P5217" s="56">
        <v>242.00985717773438</v>
      </c>
      <c r="Q5217" s="56">
        <v>40884.1328125</v>
      </c>
      <c r="R5217" s="54" t="s">
        <v>55</v>
      </c>
    </row>
    <row r="5218" spans="1:18" x14ac:dyDescent="0.3">
      <c r="A5218" s="54" t="s">
        <v>225</v>
      </c>
      <c r="B5218" s="56">
        <v>916</v>
      </c>
      <c r="C5218" s="54" t="s">
        <v>226</v>
      </c>
      <c r="D5218" s="56">
        <v>2016</v>
      </c>
      <c r="E5218" s="56">
        <v>8.5660429000854492</v>
      </c>
      <c r="F5218" s="56">
        <v>119.41563415527344</v>
      </c>
      <c r="G5218" s="56">
        <v>48.609287261962891</v>
      </c>
      <c r="H5218" s="56">
        <v>503.97589111328125</v>
      </c>
      <c r="I5218" s="56">
        <v>0</v>
      </c>
      <c r="J5218" s="56">
        <v>1.3856855630874634</v>
      </c>
      <c r="K5218" s="56">
        <v>452.4310302734375</v>
      </c>
      <c r="L5218" s="56">
        <v>1598.8106689453125</v>
      </c>
      <c r="M5218" s="56">
        <v>22288.353515625</v>
      </c>
      <c r="N5218" s="56">
        <v>9072.689453125</v>
      </c>
      <c r="O5218" s="56">
        <v>94064.6796875</v>
      </c>
      <c r="P5218" s="56">
        <v>258.63153076171875</v>
      </c>
      <c r="Q5218" s="56">
        <v>46971.1484375</v>
      </c>
      <c r="R5218" s="54" t="s">
        <v>55</v>
      </c>
    </row>
    <row r="5219" spans="1:18" x14ac:dyDescent="0.3">
      <c r="A5219" s="54" t="s">
        <v>225</v>
      </c>
      <c r="B5219" s="56">
        <v>916</v>
      </c>
      <c r="C5219" s="54" t="s">
        <v>226</v>
      </c>
      <c r="D5219" s="56">
        <v>2017</v>
      </c>
      <c r="E5219" s="56">
        <v>10.117420196533203</v>
      </c>
      <c r="F5219" s="56">
        <v>123.62205505371094</v>
      </c>
      <c r="G5219" s="56">
        <v>49.630802154541016</v>
      </c>
      <c r="H5219" s="56">
        <v>524.05804443359375</v>
      </c>
      <c r="I5219" s="56">
        <v>0</v>
      </c>
      <c r="J5219" s="56">
        <v>1.3368486166000366</v>
      </c>
      <c r="K5219" s="56">
        <v>470.980712890625</v>
      </c>
      <c r="L5219" s="56">
        <v>1997.95361328125</v>
      </c>
      <c r="M5219" s="56">
        <v>24412.46484375</v>
      </c>
      <c r="N5219" s="56">
        <v>9800.921875</v>
      </c>
      <c r="O5219" s="56">
        <v>103489.203125</v>
      </c>
      <c r="P5219" s="56">
        <v>263.99630737304688</v>
      </c>
      <c r="Q5219" s="56">
        <v>54378.859375</v>
      </c>
      <c r="R5219" s="54" t="s">
        <v>55</v>
      </c>
    </row>
    <row r="5220" spans="1:18" x14ac:dyDescent="0.3">
      <c r="A5220" s="54" t="s">
        <v>225</v>
      </c>
      <c r="B5220" s="56">
        <v>916</v>
      </c>
      <c r="C5220" s="54" t="s">
        <v>226</v>
      </c>
      <c r="D5220" s="56">
        <v>2018</v>
      </c>
      <c r="E5220" s="56">
        <v>7.9718475341796875</v>
      </c>
      <c r="F5220" s="56">
        <v>129.18072509765625</v>
      </c>
      <c r="G5220" s="56">
        <v>55.002780914306641</v>
      </c>
      <c r="H5220" s="56">
        <v>543.93695068359375</v>
      </c>
      <c r="I5220" s="56">
        <v>0.26278591156005859</v>
      </c>
      <c r="J5220" s="56">
        <v>1.2894883155822754</v>
      </c>
      <c r="K5220" s="56">
        <v>490.29092407226563</v>
      </c>
      <c r="L5220" s="56">
        <v>1657.21923828125</v>
      </c>
      <c r="M5220" s="56">
        <v>26854.60546875</v>
      </c>
      <c r="N5220" s="56">
        <v>11434.197265625</v>
      </c>
      <c r="O5220" s="56">
        <v>113075.7890625</v>
      </c>
      <c r="P5220" s="56">
        <v>268.06393432617188</v>
      </c>
      <c r="Q5220" s="56">
        <v>61819.53515625</v>
      </c>
      <c r="R5220" s="54" t="s">
        <v>55</v>
      </c>
    </row>
    <row r="5221" spans="1:18" x14ac:dyDescent="0.3">
      <c r="A5221" s="54" t="s">
        <v>225</v>
      </c>
      <c r="B5221" s="56">
        <v>916</v>
      </c>
      <c r="C5221" s="54" t="s">
        <v>226</v>
      </c>
      <c r="D5221" s="56">
        <v>2019</v>
      </c>
      <c r="E5221" s="56">
        <v>8.0109424591064453</v>
      </c>
      <c r="F5221" s="56">
        <v>132.41053771972656</v>
      </c>
      <c r="G5221" s="56">
        <v>62.457668304443359</v>
      </c>
      <c r="H5221" s="56">
        <v>567.84735107421875</v>
      </c>
      <c r="I5221" s="56">
        <v>0.45350819826126099</v>
      </c>
      <c r="J5221" s="56">
        <v>1.5016769170761108</v>
      </c>
      <c r="K5221" s="56">
        <v>512.35400390625</v>
      </c>
      <c r="L5221" s="56">
        <v>1820.0596923828125</v>
      </c>
      <c r="M5221" s="56">
        <v>30083.2421875</v>
      </c>
      <c r="N5221" s="56">
        <v>14190.177734375</v>
      </c>
      <c r="O5221" s="56">
        <v>129013.0625</v>
      </c>
      <c r="P5221" s="56">
        <v>341.17608642578125</v>
      </c>
      <c r="Q5221" s="56">
        <v>69532.625</v>
      </c>
      <c r="R5221" s="54" t="s">
        <v>55</v>
      </c>
    </row>
    <row r="5222" spans="1:18" x14ac:dyDescent="0.3">
      <c r="A5222" s="54" t="s">
        <v>227</v>
      </c>
      <c r="B5222" s="56">
        <v>664</v>
      </c>
      <c r="C5222" s="54" t="s">
        <v>228</v>
      </c>
      <c r="D5222" s="56">
        <v>1960</v>
      </c>
      <c r="E5222" s="56">
        <v>0.76566398143768311</v>
      </c>
      <c r="F5222" s="56">
        <v>11.613895416259766</v>
      </c>
      <c r="G5222" s="56">
        <v>2.3164463043212891</v>
      </c>
      <c r="H5222" s="56">
        <v>27.474420547485352</v>
      </c>
      <c r="I5222" s="56"/>
      <c r="J5222" s="56"/>
      <c r="K5222" s="56">
        <v>21.081186294555664</v>
      </c>
      <c r="L5222" s="56"/>
      <c r="M5222" s="56"/>
      <c r="N5222" s="56"/>
      <c r="O5222" s="56"/>
      <c r="P5222" s="56"/>
      <c r="Q5222" s="56">
        <v>9.1647920608520508</v>
      </c>
      <c r="R5222" s="54" t="s">
        <v>52</v>
      </c>
    </row>
    <row r="5223" spans="1:18" x14ac:dyDescent="0.3">
      <c r="A5223" s="54" t="s">
        <v>227</v>
      </c>
      <c r="B5223" s="56">
        <v>664</v>
      </c>
      <c r="C5223" s="54" t="s">
        <v>228</v>
      </c>
      <c r="D5223" s="56">
        <v>1961</v>
      </c>
      <c r="E5223" s="56">
        <v>0.79629051685333252</v>
      </c>
      <c r="F5223" s="56">
        <v>12.079641342163086</v>
      </c>
      <c r="G5223" s="56">
        <v>2.4091041088104248</v>
      </c>
      <c r="H5223" s="56">
        <v>28.573980331420898</v>
      </c>
      <c r="I5223" s="56"/>
      <c r="J5223" s="56"/>
      <c r="K5223" s="56">
        <v>20.327787399291992</v>
      </c>
      <c r="L5223" s="56"/>
      <c r="M5223" s="56"/>
      <c r="N5223" s="56"/>
      <c r="O5223" s="56"/>
      <c r="P5223" s="56"/>
      <c r="Q5223" s="56">
        <v>9.1866903305053711</v>
      </c>
      <c r="R5223" s="54" t="s">
        <v>52</v>
      </c>
    </row>
    <row r="5224" spans="1:18" x14ac:dyDescent="0.3">
      <c r="A5224" s="54" t="s">
        <v>227</v>
      </c>
      <c r="B5224" s="56">
        <v>664</v>
      </c>
      <c r="C5224" s="54" t="s">
        <v>228</v>
      </c>
      <c r="D5224" s="56">
        <v>1962</v>
      </c>
      <c r="E5224" s="56">
        <v>0.82814216613769531</v>
      </c>
      <c r="F5224" s="56">
        <v>12.561704635620117</v>
      </c>
      <c r="G5224" s="56">
        <v>2.5054683685302734</v>
      </c>
      <c r="H5224" s="56">
        <v>29.711381912231445</v>
      </c>
      <c r="I5224" s="56"/>
      <c r="J5224" s="56"/>
      <c r="K5224" s="56">
        <v>22.005268096923828</v>
      </c>
      <c r="L5224" s="56"/>
      <c r="M5224" s="56"/>
      <c r="N5224" s="56"/>
      <c r="O5224" s="56"/>
      <c r="P5224" s="56"/>
      <c r="Q5224" s="56">
        <v>10.076743125915527</v>
      </c>
      <c r="R5224" s="54" t="s">
        <v>52</v>
      </c>
    </row>
    <row r="5225" spans="1:18" x14ac:dyDescent="0.3">
      <c r="A5225" s="54" t="s">
        <v>227</v>
      </c>
      <c r="B5225" s="56">
        <v>664</v>
      </c>
      <c r="C5225" s="54" t="s">
        <v>228</v>
      </c>
      <c r="D5225" s="56">
        <v>1963</v>
      </c>
      <c r="E5225" s="56">
        <v>0.86126786470413208</v>
      </c>
      <c r="F5225" s="56">
        <v>13.060705184936523</v>
      </c>
      <c r="G5225" s="56">
        <v>2.605687141418457</v>
      </c>
      <c r="H5225" s="56">
        <v>30.888158798217773</v>
      </c>
      <c r="I5225" s="56"/>
      <c r="J5225" s="56"/>
      <c r="K5225" s="56">
        <v>22.95661735534668</v>
      </c>
      <c r="L5225" s="56"/>
      <c r="M5225" s="56"/>
      <c r="N5225" s="56"/>
      <c r="O5225" s="56"/>
      <c r="P5225" s="56"/>
      <c r="Q5225" s="56">
        <v>10.777825355529785</v>
      </c>
      <c r="R5225" s="54" t="s">
        <v>52</v>
      </c>
    </row>
    <row r="5226" spans="1:18" x14ac:dyDescent="0.3">
      <c r="A5226" s="54" t="s">
        <v>227</v>
      </c>
      <c r="B5226" s="56">
        <v>664</v>
      </c>
      <c r="C5226" s="54" t="s">
        <v>228</v>
      </c>
      <c r="D5226" s="56">
        <v>1964</v>
      </c>
      <c r="E5226" s="56">
        <v>0.89571857452392578</v>
      </c>
      <c r="F5226" s="56">
        <v>13.577285766601563</v>
      </c>
      <c r="G5226" s="56">
        <v>2.7099144458770752</v>
      </c>
      <c r="H5226" s="56">
        <v>32.10589599609375</v>
      </c>
      <c r="I5226" s="56"/>
      <c r="J5226" s="56"/>
      <c r="K5226" s="56">
        <v>24.324865341186523</v>
      </c>
      <c r="L5226" s="56"/>
      <c r="M5226" s="56"/>
      <c r="N5226" s="56"/>
      <c r="O5226" s="56"/>
      <c r="P5226" s="56"/>
      <c r="Q5226" s="56">
        <v>11.523905754089355</v>
      </c>
      <c r="R5226" s="54" t="s">
        <v>52</v>
      </c>
    </row>
    <row r="5227" spans="1:18" x14ac:dyDescent="0.3">
      <c r="A5227" s="54" t="s">
        <v>227</v>
      </c>
      <c r="B5227" s="56">
        <v>664</v>
      </c>
      <c r="C5227" s="54" t="s">
        <v>228</v>
      </c>
      <c r="D5227" s="56">
        <v>1965</v>
      </c>
      <c r="E5227" s="56">
        <v>0.93154728412628174</v>
      </c>
      <c r="F5227" s="56">
        <v>14.112112998962402</v>
      </c>
      <c r="G5227" s="56">
        <v>2.8183109760284424</v>
      </c>
      <c r="H5227" s="56">
        <v>33.366237640380859</v>
      </c>
      <c r="I5227" s="56"/>
      <c r="J5227" s="56"/>
      <c r="K5227" s="56">
        <v>25.506301879882813</v>
      </c>
      <c r="L5227" s="56"/>
      <c r="M5227" s="56"/>
      <c r="N5227" s="56"/>
      <c r="O5227" s="56"/>
      <c r="P5227" s="56"/>
      <c r="Q5227" s="56">
        <v>11.588093757629395</v>
      </c>
      <c r="R5227" s="54" t="s">
        <v>52</v>
      </c>
    </row>
    <row r="5228" spans="1:18" x14ac:dyDescent="0.3">
      <c r="A5228" s="54" t="s">
        <v>227</v>
      </c>
      <c r="B5228" s="56">
        <v>664</v>
      </c>
      <c r="C5228" s="54" t="s">
        <v>228</v>
      </c>
      <c r="D5228" s="56">
        <v>1966</v>
      </c>
      <c r="E5228" s="56">
        <v>0.96880912780761719</v>
      </c>
      <c r="F5228" s="56">
        <v>14.665879249572754</v>
      </c>
      <c r="G5228" s="56">
        <v>2.9310431480407715</v>
      </c>
      <c r="H5228" s="56">
        <v>34.670886993408203</v>
      </c>
      <c r="I5228" s="56"/>
      <c r="J5228" s="56"/>
      <c r="K5228" s="56">
        <v>28.541318893432617</v>
      </c>
      <c r="L5228" s="56"/>
      <c r="M5228" s="56"/>
      <c r="N5228" s="56"/>
      <c r="O5228" s="56"/>
      <c r="P5228" s="56"/>
      <c r="Q5228" s="56">
        <v>13.287447929382324</v>
      </c>
      <c r="R5228" s="54" t="s">
        <v>52</v>
      </c>
    </row>
    <row r="5229" spans="1:18" x14ac:dyDescent="0.3">
      <c r="A5229" s="54" t="s">
        <v>227</v>
      </c>
      <c r="B5229" s="56">
        <v>664</v>
      </c>
      <c r="C5229" s="54" t="s">
        <v>228</v>
      </c>
      <c r="D5229" s="56">
        <v>1967</v>
      </c>
      <c r="E5229" s="56">
        <v>1.0075614452362061</v>
      </c>
      <c r="F5229" s="56">
        <v>15.239302635192871</v>
      </c>
      <c r="G5229" s="56">
        <v>3.0482847690582275</v>
      </c>
      <c r="H5229" s="56">
        <v>36.0216064453125</v>
      </c>
      <c r="I5229" s="56"/>
      <c r="J5229" s="56"/>
      <c r="K5229" s="56">
        <v>29.75074577331543</v>
      </c>
      <c r="L5229" s="56"/>
      <c r="M5229" s="56"/>
      <c r="N5229" s="56"/>
      <c r="O5229" s="56"/>
      <c r="P5229" s="56"/>
      <c r="Q5229" s="56">
        <v>14.105195045471191</v>
      </c>
      <c r="R5229" s="54" t="s">
        <v>52</v>
      </c>
    </row>
    <row r="5230" spans="1:18" x14ac:dyDescent="0.3">
      <c r="A5230" s="54" t="s">
        <v>227</v>
      </c>
      <c r="B5230" s="56">
        <v>664</v>
      </c>
      <c r="C5230" s="54" t="s">
        <v>228</v>
      </c>
      <c r="D5230" s="56">
        <v>1968</v>
      </c>
      <c r="E5230" s="56">
        <v>1.0478639602661133</v>
      </c>
      <c r="F5230" s="56">
        <v>15.833127975463867</v>
      </c>
      <c r="G5230" s="56">
        <v>3.1702160835266113</v>
      </c>
      <c r="H5230" s="56">
        <v>37.420223236083984</v>
      </c>
      <c r="I5230" s="56"/>
      <c r="J5230" s="56"/>
      <c r="K5230" s="56">
        <v>29.74360466003418</v>
      </c>
      <c r="L5230" s="56"/>
      <c r="M5230" s="56"/>
      <c r="N5230" s="56"/>
      <c r="O5230" s="56"/>
      <c r="P5230" s="56"/>
      <c r="Q5230" s="56">
        <v>15.410594940185547</v>
      </c>
      <c r="R5230" s="54" t="s">
        <v>52</v>
      </c>
    </row>
    <row r="5231" spans="1:18" x14ac:dyDescent="0.3">
      <c r="A5231" s="54" t="s">
        <v>227</v>
      </c>
      <c r="B5231" s="56">
        <v>664</v>
      </c>
      <c r="C5231" s="54" t="s">
        <v>228</v>
      </c>
      <c r="D5231" s="56">
        <v>1969</v>
      </c>
      <c r="E5231" s="56">
        <v>1.0490087270736694</v>
      </c>
      <c r="F5231" s="56">
        <v>16.448127746582031</v>
      </c>
      <c r="G5231" s="56">
        <v>3.337794303894043</v>
      </c>
      <c r="H5231" s="56">
        <v>38.868633270263672</v>
      </c>
      <c r="I5231" s="56"/>
      <c r="J5231" s="56"/>
      <c r="K5231" s="56">
        <v>31.639259338378906</v>
      </c>
      <c r="L5231" s="56"/>
      <c r="M5231" s="56"/>
      <c r="N5231" s="56"/>
      <c r="O5231" s="56"/>
      <c r="P5231" s="56"/>
      <c r="Q5231" s="56">
        <v>16.538492202758789</v>
      </c>
      <c r="R5231" s="54" t="s">
        <v>52</v>
      </c>
    </row>
    <row r="5232" spans="1:18" x14ac:dyDescent="0.3">
      <c r="A5232" s="54" t="s">
        <v>227</v>
      </c>
      <c r="B5232" s="56">
        <v>664</v>
      </c>
      <c r="C5232" s="54" t="s">
        <v>228</v>
      </c>
      <c r="D5232" s="56">
        <v>1970</v>
      </c>
      <c r="E5232" s="56">
        <v>1.1175938844680786</v>
      </c>
      <c r="F5232" s="56">
        <v>17.044878005981445</v>
      </c>
      <c r="G5232" s="56">
        <v>3.5560224056243896</v>
      </c>
      <c r="H5232" s="56">
        <v>40.408660888671875</v>
      </c>
      <c r="I5232" s="56"/>
      <c r="J5232" s="56"/>
      <c r="K5232" s="56">
        <v>29.964548110961914</v>
      </c>
      <c r="L5232" s="56">
        <v>0.68236070871353149</v>
      </c>
      <c r="M5232" s="56">
        <v>10.406962394714355</v>
      </c>
      <c r="N5232" s="56">
        <v>2.1711733341217041</v>
      </c>
      <c r="O5232" s="56">
        <v>24.672002792358398</v>
      </c>
      <c r="P5232" s="56"/>
      <c r="Q5232" s="56">
        <v>17.989185333251953</v>
      </c>
      <c r="R5232" s="54" t="s">
        <v>52</v>
      </c>
    </row>
    <row r="5233" spans="1:18" x14ac:dyDescent="0.3">
      <c r="A5233" s="54" t="s">
        <v>227</v>
      </c>
      <c r="B5233" s="56">
        <v>664</v>
      </c>
      <c r="C5233" s="54" t="s">
        <v>228</v>
      </c>
      <c r="D5233" s="56">
        <v>1971</v>
      </c>
      <c r="E5233" s="56">
        <v>1.5979683399200439</v>
      </c>
      <c r="F5233" s="56">
        <v>17.690177917480469</v>
      </c>
      <c r="G5233" s="56">
        <v>3.9519517421722412</v>
      </c>
      <c r="H5233" s="56">
        <v>42.085117340087891</v>
      </c>
      <c r="I5233" s="56"/>
      <c r="J5233" s="56"/>
      <c r="K5233" s="56">
        <v>31.912532806396484</v>
      </c>
      <c r="L5233" s="56">
        <v>1.0470044612884521</v>
      </c>
      <c r="M5233" s="56">
        <v>11.590780258178711</v>
      </c>
      <c r="N5233" s="56">
        <v>2.5893573760986328</v>
      </c>
      <c r="O5233" s="56">
        <v>27.574577331542969</v>
      </c>
      <c r="P5233" s="56"/>
      <c r="Q5233" s="56">
        <v>19.935659408569336</v>
      </c>
      <c r="R5233" s="54" t="s">
        <v>52</v>
      </c>
    </row>
    <row r="5234" spans="1:18" x14ac:dyDescent="0.3">
      <c r="A5234" s="54" t="s">
        <v>227</v>
      </c>
      <c r="B5234" s="56">
        <v>664</v>
      </c>
      <c r="C5234" s="54" t="s">
        <v>228</v>
      </c>
      <c r="D5234" s="56">
        <v>1972</v>
      </c>
      <c r="E5234" s="56">
        <v>1.4008646011352539</v>
      </c>
      <c r="F5234" s="56">
        <v>18.788713455200195</v>
      </c>
      <c r="G5234" s="56">
        <v>3.9056379795074463</v>
      </c>
      <c r="H5234" s="56">
        <v>44.06494140625</v>
      </c>
      <c r="I5234" s="56"/>
      <c r="J5234" s="56"/>
      <c r="K5234" s="56">
        <v>33.516754150390625</v>
      </c>
      <c r="L5234" s="56">
        <v>1.0666264295578003</v>
      </c>
      <c r="M5234" s="56">
        <v>14.305839538574219</v>
      </c>
      <c r="N5234" s="56">
        <v>2.9737756252288818</v>
      </c>
      <c r="O5234" s="56">
        <v>33.551303863525391</v>
      </c>
      <c r="P5234" s="56"/>
      <c r="Q5234" s="56">
        <v>22.353054046630859</v>
      </c>
      <c r="R5234" s="54" t="s">
        <v>52</v>
      </c>
    </row>
    <row r="5235" spans="1:18" x14ac:dyDescent="0.3">
      <c r="A5235" s="54" t="s">
        <v>227</v>
      </c>
      <c r="B5235" s="56">
        <v>664</v>
      </c>
      <c r="C5235" s="54" t="s">
        <v>228</v>
      </c>
      <c r="D5235" s="56">
        <v>1973</v>
      </c>
      <c r="E5235" s="56">
        <v>1.290561318397522</v>
      </c>
      <c r="F5235" s="56">
        <v>19.659568786621094</v>
      </c>
      <c r="G5235" s="56">
        <v>3.9297199249267578</v>
      </c>
      <c r="H5235" s="56">
        <v>45.901424407958984</v>
      </c>
      <c r="I5235" s="56"/>
      <c r="J5235" s="56"/>
      <c r="K5235" s="56">
        <v>35.260658264160156</v>
      </c>
      <c r="L5235" s="56">
        <v>1.096321702003479</v>
      </c>
      <c r="M5235" s="56">
        <v>16.700651168823242</v>
      </c>
      <c r="N5235" s="56">
        <v>3.3382658958435059</v>
      </c>
      <c r="O5235" s="56">
        <v>38.992893218994141</v>
      </c>
      <c r="P5235" s="56"/>
      <c r="Q5235" s="56">
        <v>25.915292739868164</v>
      </c>
      <c r="R5235" s="54" t="s">
        <v>52</v>
      </c>
    </row>
    <row r="5236" spans="1:18" x14ac:dyDescent="0.3">
      <c r="A5236" s="54" t="s">
        <v>227</v>
      </c>
      <c r="B5236" s="56">
        <v>664</v>
      </c>
      <c r="C5236" s="54" t="s">
        <v>228</v>
      </c>
      <c r="D5236" s="56">
        <v>1974</v>
      </c>
      <c r="E5236" s="56">
        <v>1.0188894271850586</v>
      </c>
      <c r="F5236" s="56">
        <v>20.394222259521484</v>
      </c>
      <c r="G5236" s="56">
        <v>3.6056842803955078</v>
      </c>
      <c r="H5236" s="56">
        <v>47.669040679931641</v>
      </c>
      <c r="I5236" s="56"/>
      <c r="J5236" s="56"/>
      <c r="K5236" s="56">
        <v>36.989280700683594</v>
      </c>
      <c r="L5236" s="56">
        <v>1.1018743515014648</v>
      </c>
      <c r="M5236" s="56">
        <v>22.055263519287109</v>
      </c>
      <c r="N5236" s="56">
        <v>3.8993551731109619</v>
      </c>
      <c r="O5236" s="56">
        <v>51.551513671875</v>
      </c>
      <c r="P5236" s="56"/>
      <c r="Q5236" s="56">
        <v>31.407079696655273</v>
      </c>
      <c r="R5236" s="54" t="s">
        <v>52</v>
      </c>
    </row>
    <row r="5237" spans="1:18" x14ac:dyDescent="0.3">
      <c r="A5237" s="54" t="s">
        <v>227</v>
      </c>
      <c r="B5237" s="56">
        <v>664</v>
      </c>
      <c r="C5237" s="54" t="s">
        <v>228</v>
      </c>
      <c r="D5237" s="56">
        <v>1975</v>
      </c>
      <c r="E5237" s="56">
        <v>1.0244821310043335</v>
      </c>
      <c r="F5237" s="56">
        <v>20.836986541748047</v>
      </c>
      <c r="G5237" s="56">
        <v>3.717665433883667</v>
      </c>
      <c r="H5237" s="56">
        <v>49.029937744140625</v>
      </c>
      <c r="I5237" s="56"/>
      <c r="J5237" s="56"/>
      <c r="K5237" s="56">
        <v>36.851600646972656</v>
      </c>
      <c r="L5237" s="56">
        <v>1.288028359413147</v>
      </c>
      <c r="M5237" s="56">
        <v>26.197265625</v>
      </c>
      <c r="N5237" s="56">
        <v>4.6740283966064453</v>
      </c>
      <c r="O5237" s="56">
        <v>61.642795562744141</v>
      </c>
      <c r="P5237" s="56"/>
      <c r="Q5237" s="56">
        <v>35.444282531738281</v>
      </c>
      <c r="R5237" s="54" t="s">
        <v>52</v>
      </c>
    </row>
    <row r="5238" spans="1:18" x14ac:dyDescent="0.3">
      <c r="A5238" s="54" t="s">
        <v>227</v>
      </c>
      <c r="B5238" s="56">
        <v>664</v>
      </c>
      <c r="C5238" s="54" t="s">
        <v>228</v>
      </c>
      <c r="D5238" s="56">
        <v>1976</v>
      </c>
      <c r="E5238" s="56">
        <v>1.0788109302520752</v>
      </c>
      <c r="F5238" s="56">
        <v>21.269157409667969</v>
      </c>
      <c r="G5238" s="56">
        <v>3.608468770980835</v>
      </c>
      <c r="H5238" s="56">
        <v>50.428073883056641</v>
      </c>
      <c r="I5238" s="56"/>
      <c r="J5238" s="56"/>
      <c r="K5238" s="56">
        <v>38.335456848144531</v>
      </c>
      <c r="L5238" s="56">
        <v>1.6443836688995361</v>
      </c>
      <c r="M5238" s="56">
        <v>32.419635772705078</v>
      </c>
      <c r="N5238" s="56">
        <v>5.5002298355102539</v>
      </c>
      <c r="O5238" s="56">
        <v>76.865272521972656</v>
      </c>
      <c r="P5238" s="56"/>
      <c r="Q5238" s="56">
        <v>43.043727874755859</v>
      </c>
      <c r="R5238" s="54" t="s">
        <v>52</v>
      </c>
    </row>
    <row r="5239" spans="1:18" x14ac:dyDescent="0.3">
      <c r="A5239" s="54" t="s">
        <v>227</v>
      </c>
      <c r="B5239" s="56">
        <v>664</v>
      </c>
      <c r="C5239" s="54" t="s">
        <v>228</v>
      </c>
      <c r="D5239" s="56">
        <v>1977</v>
      </c>
      <c r="E5239" s="56">
        <v>1.4400457143783569</v>
      </c>
      <c r="F5239" s="56">
        <v>21.738924026489258</v>
      </c>
      <c r="G5239" s="56">
        <v>4.2270169258117676</v>
      </c>
      <c r="H5239" s="56">
        <v>51.645050048828125</v>
      </c>
      <c r="I5239" s="56"/>
      <c r="J5239" s="56"/>
      <c r="K5239" s="56">
        <v>41.853870391845703</v>
      </c>
      <c r="L5239" s="56">
        <v>2.4415385723114014</v>
      </c>
      <c r="M5239" s="56">
        <v>36.857460021972656</v>
      </c>
      <c r="N5239" s="56">
        <v>7.1667346954345703</v>
      </c>
      <c r="O5239" s="56">
        <v>87.562057495117188</v>
      </c>
      <c r="P5239" s="56"/>
      <c r="Q5239" s="56">
        <v>55.036602020263672</v>
      </c>
      <c r="R5239" s="54" t="s">
        <v>52</v>
      </c>
    </row>
    <row r="5240" spans="1:18" x14ac:dyDescent="0.3">
      <c r="A5240" s="54" t="s">
        <v>227</v>
      </c>
      <c r="B5240" s="56">
        <v>664</v>
      </c>
      <c r="C5240" s="54" t="s">
        <v>228</v>
      </c>
      <c r="D5240" s="56">
        <v>1978</v>
      </c>
      <c r="E5240" s="56">
        <v>2.0738334655761719</v>
      </c>
      <c r="F5240" s="56">
        <v>22.54765510559082</v>
      </c>
      <c r="G5240" s="56">
        <v>4.6043643951416016</v>
      </c>
      <c r="H5240" s="56">
        <v>53.399654388427734</v>
      </c>
      <c r="I5240" s="56"/>
      <c r="J5240" s="56"/>
      <c r="K5240" s="56">
        <v>45.617050170898438</v>
      </c>
      <c r="L5240" s="56">
        <v>3.9324069023132324</v>
      </c>
      <c r="M5240" s="56">
        <v>42.754909515380859</v>
      </c>
      <c r="N5240" s="56">
        <v>8.7308053970336914</v>
      </c>
      <c r="O5240" s="56">
        <v>101.25651550292969</v>
      </c>
      <c r="P5240" s="56"/>
      <c r="Q5240" s="56">
        <v>60.854927062988281</v>
      </c>
      <c r="R5240" s="54" t="s">
        <v>52</v>
      </c>
    </row>
    <row r="5241" spans="1:18" x14ac:dyDescent="0.3">
      <c r="A5241" s="54" t="s">
        <v>227</v>
      </c>
      <c r="B5241" s="56">
        <v>664</v>
      </c>
      <c r="C5241" s="54" t="s">
        <v>228</v>
      </c>
      <c r="D5241" s="56">
        <v>1979</v>
      </c>
      <c r="E5241" s="56">
        <v>1.8135625123977661</v>
      </c>
      <c r="F5241" s="56">
        <v>23.954217910766602</v>
      </c>
      <c r="G5241" s="56">
        <v>4.3629865646362305</v>
      </c>
      <c r="H5241" s="56">
        <v>55.430793762207031</v>
      </c>
      <c r="I5241" s="56"/>
      <c r="J5241" s="56"/>
      <c r="K5241" s="56">
        <v>47.330368041992188</v>
      </c>
      <c r="L5241" s="56">
        <v>3.9062597751617432</v>
      </c>
      <c r="M5241" s="56">
        <v>51.595355987548828</v>
      </c>
      <c r="N5241" s="56">
        <v>9.3975038528442383</v>
      </c>
      <c r="O5241" s="56">
        <v>119.39321136474609</v>
      </c>
      <c r="P5241" s="56"/>
      <c r="Q5241" s="56">
        <v>67.504440307617188</v>
      </c>
      <c r="R5241" s="54" t="s">
        <v>52</v>
      </c>
    </row>
    <row r="5242" spans="1:18" x14ac:dyDescent="0.3">
      <c r="A5242" s="54" t="s">
        <v>227</v>
      </c>
      <c r="B5242" s="56">
        <v>664</v>
      </c>
      <c r="C5242" s="54" t="s">
        <v>228</v>
      </c>
      <c r="D5242" s="56">
        <v>1980</v>
      </c>
      <c r="E5242" s="56">
        <v>1.828486442565918</v>
      </c>
      <c r="F5242" s="56">
        <v>25.059848785400391</v>
      </c>
      <c r="G5242" s="56">
        <v>4.4969897270202637</v>
      </c>
      <c r="H5242" s="56">
        <v>57.120468139648438</v>
      </c>
      <c r="I5242" s="56"/>
      <c r="J5242" s="56"/>
      <c r="K5242" s="56">
        <v>49.976829528808594</v>
      </c>
      <c r="L5242" s="56">
        <v>4.4367737770080566</v>
      </c>
      <c r="M5242" s="56">
        <v>60.807052612304688</v>
      </c>
      <c r="N5242" s="56">
        <v>10.911826133728027</v>
      </c>
      <c r="O5242" s="56">
        <v>138.60127258300781</v>
      </c>
      <c r="P5242" s="56"/>
      <c r="Q5242" s="56">
        <v>78.042732238769531</v>
      </c>
      <c r="R5242" s="54" t="s">
        <v>52</v>
      </c>
    </row>
    <row r="5243" spans="1:18" x14ac:dyDescent="0.3">
      <c r="A5243" s="54" t="s">
        <v>227</v>
      </c>
      <c r="B5243" s="56">
        <v>664</v>
      </c>
      <c r="C5243" s="54" t="s">
        <v>228</v>
      </c>
      <c r="D5243" s="56">
        <v>1981</v>
      </c>
      <c r="E5243" s="56">
        <v>1.8759244680404663</v>
      </c>
      <c r="F5243" s="56">
        <v>26.143955230712891</v>
      </c>
      <c r="G5243" s="56">
        <v>4.7395672798156738</v>
      </c>
      <c r="H5243" s="56">
        <v>58.850440979003906</v>
      </c>
      <c r="I5243" s="56"/>
      <c r="J5243" s="56"/>
      <c r="K5243" s="56">
        <v>51.858413696289063</v>
      </c>
      <c r="L5243" s="56">
        <v>5.0858707427978516</v>
      </c>
      <c r="M5243" s="56">
        <v>70.879600524902344</v>
      </c>
      <c r="N5243" s="56">
        <v>12.84957218170166</v>
      </c>
      <c r="O5243" s="56">
        <v>159.551025390625</v>
      </c>
      <c r="P5243" s="56"/>
      <c r="Q5243" s="56">
        <v>89.738754272460938</v>
      </c>
      <c r="R5243" s="54" t="s">
        <v>52</v>
      </c>
    </row>
    <row r="5244" spans="1:18" x14ac:dyDescent="0.3">
      <c r="A5244" s="54" t="s">
        <v>227</v>
      </c>
      <c r="B5244" s="56">
        <v>664</v>
      </c>
      <c r="C5244" s="54" t="s">
        <v>228</v>
      </c>
      <c r="D5244" s="56">
        <v>1982</v>
      </c>
      <c r="E5244" s="56">
        <v>1.4224258661270142</v>
      </c>
      <c r="F5244" s="56">
        <v>27.238798141479492</v>
      </c>
      <c r="G5244" s="56">
        <v>3.8135323524475098</v>
      </c>
      <c r="H5244" s="56">
        <v>60.724136352539063</v>
      </c>
      <c r="I5244" s="56"/>
      <c r="J5244" s="56"/>
      <c r="K5244" s="56">
        <v>53.770603179931641</v>
      </c>
      <c r="L5244" s="56">
        <v>4.4708552360534668</v>
      </c>
      <c r="M5244" s="56">
        <v>85.614822387695313</v>
      </c>
      <c r="N5244" s="56">
        <v>11.986391067504883</v>
      </c>
      <c r="O5244" s="56">
        <v>190.86323547363281</v>
      </c>
      <c r="P5244" s="56"/>
      <c r="Q5244" s="56">
        <v>104.34393310546875</v>
      </c>
      <c r="R5244" s="54" t="s">
        <v>52</v>
      </c>
    </row>
    <row r="5245" spans="1:18" x14ac:dyDescent="0.3">
      <c r="A5245" s="54" t="s">
        <v>227</v>
      </c>
      <c r="B5245" s="56">
        <v>664</v>
      </c>
      <c r="C5245" s="54" t="s">
        <v>228</v>
      </c>
      <c r="D5245" s="56">
        <v>1983</v>
      </c>
      <c r="E5245" s="56">
        <v>1.0361815690994263</v>
      </c>
      <c r="F5245" s="56">
        <v>27.849992752075195</v>
      </c>
      <c r="G5245" s="56">
        <v>3.478656530380249</v>
      </c>
      <c r="H5245" s="56">
        <v>61.592899322509766</v>
      </c>
      <c r="I5245" s="56"/>
      <c r="J5245" s="56"/>
      <c r="K5245" s="56">
        <v>54.5048828125</v>
      </c>
      <c r="L5245" s="56">
        <v>4.0540914535522461</v>
      </c>
      <c r="M5245" s="56">
        <v>108.96393585205078</v>
      </c>
      <c r="N5245" s="56">
        <v>13.610347747802734</v>
      </c>
      <c r="O5245" s="56">
        <v>240.98402404785156</v>
      </c>
      <c r="P5245" s="56"/>
      <c r="Q5245" s="56">
        <v>118.23667144775391</v>
      </c>
      <c r="R5245" s="54" t="s">
        <v>52</v>
      </c>
    </row>
    <row r="5246" spans="1:18" x14ac:dyDescent="0.3">
      <c r="A5246" s="54" t="s">
        <v>227</v>
      </c>
      <c r="B5246" s="56">
        <v>664</v>
      </c>
      <c r="C5246" s="54" t="s">
        <v>228</v>
      </c>
      <c r="D5246" s="56">
        <v>1984</v>
      </c>
      <c r="E5246" s="56">
        <v>1.00788414478302</v>
      </c>
      <c r="F5246" s="56">
        <v>28.057619094848633</v>
      </c>
      <c r="G5246" s="56">
        <v>3.4207327365875244</v>
      </c>
      <c r="H5246" s="56">
        <v>62.080802917480469</v>
      </c>
      <c r="I5246" s="56"/>
      <c r="J5246" s="56"/>
      <c r="K5246" s="56">
        <v>55.468620300292969</v>
      </c>
      <c r="L5246" s="56">
        <v>4.5247726440429688</v>
      </c>
      <c r="M5246" s="56">
        <v>125.96124267578125</v>
      </c>
      <c r="N5246" s="56">
        <v>15.356962203979492</v>
      </c>
      <c r="O5246" s="56">
        <v>278.7041015625</v>
      </c>
      <c r="P5246" s="56"/>
      <c r="Q5246" s="56">
        <v>132.57467651367188</v>
      </c>
      <c r="R5246" s="54" t="s">
        <v>52</v>
      </c>
    </row>
    <row r="5247" spans="1:18" x14ac:dyDescent="0.3">
      <c r="A5247" s="54" t="s">
        <v>227</v>
      </c>
      <c r="B5247" s="56">
        <v>664</v>
      </c>
      <c r="C5247" s="54" t="s">
        <v>228</v>
      </c>
      <c r="D5247" s="56">
        <v>1985</v>
      </c>
      <c r="E5247" s="56">
        <v>1.0818862915039063</v>
      </c>
      <c r="F5247" s="56">
        <v>28.226072311401367</v>
      </c>
      <c r="G5247" s="56">
        <v>3.5975551605224609</v>
      </c>
      <c r="H5247" s="56">
        <v>62.47601318359375</v>
      </c>
      <c r="I5247" s="56">
        <v>0</v>
      </c>
      <c r="J5247" s="56">
        <v>0</v>
      </c>
      <c r="K5247" s="56">
        <v>57.839729309082031</v>
      </c>
      <c r="L5247" s="56">
        <v>5.0466370582580566</v>
      </c>
      <c r="M5247" s="56">
        <v>131.6651611328125</v>
      </c>
      <c r="N5247" s="56">
        <v>16.781389236450195</v>
      </c>
      <c r="O5247" s="56">
        <v>291.42959594726563</v>
      </c>
      <c r="P5247" s="56">
        <v>0</v>
      </c>
      <c r="Q5247" s="56">
        <v>149.703125</v>
      </c>
      <c r="R5247" s="54" t="s">
        <v>52</v>
      </c>
    </row>
    <row r="5248" spans="1:18" x14ac:dyDescent="0.3">
      <c r="A5248" s="54" t="s">
        <v>227</v>
      </c>
      <c r="B5248" s="56">
        <v>664</v>
      </c>
      <c r="C5248" s="54" t="s">
        <v>228</v>
      </c>
      <c r="D5248" s="56">
        <v>1986</v>
      </c>
      <c r="E5248" s="56">
        <v>1.3029208183288574</v>
      </c>
      <c r="F5248" s="56">
        <v>28.457225799560547</v>
      </c>
      <c r="G5248" s="56">
        <v>3.9330368041992188</v>
      </c>
      <c r="H5248" s="56">
        <v>63.011905670166016</v>
      </c>
      <c r="I5248" s="56">
        <v>0</v>
      </c>
      <c r="J5248" s="56">
        <v>0</v>
      </c>
      <c r="K5248" s="56">
        <v>61.985340118408203</v>
      </c>
      <c r="L5248" s="56">
        <v>7.0685768127441406</v>
      </c>
      <c r="M5248" s="56">
        <v>154.38546752929688</v>
      </c>
      <c r="N5248" s="56">
        <v>21.337421417236328</v>
      </c>
      <c r="O5248" s="56">
        <v>341.85064697265625</v>
      </c>
      <c r="P5248" s="56">
        <v>0</v>
      </c>
      <c r="Q5248" s="56">
        <v>174.37162780761719</v>
      </c>
      <c r="R5248" s="54" t="s">
        <v>52</v>
      </c>
    </row>
    <row r="5249" spans="1:18" x14ac:dyDescent="0.3">
      <c r="A5249" s="54" t="s">
        <v>227</v>
      </c>
      <c r="B5249" s="56">
        <v>664</v>
      </c>
      <c r="C5249" s="54" t="s">
        <v>228</v>
      </c>
      <c r="D5249" s="56">
        <v>1987</v>
      </c>
      <c r="E5249" s="56">
        <v>1.2172681093215942</v>
      </c>
      <c r="F5249" s="56">
        <v>28.893985748291016</v>
      </c>
      <c r="G5249" s="56">
        <v>4.3322205543518066</v>
      </c>
      <c r="H5249" s="56">
        <v>63.836421966552734</v>
      </c>
      <c r="I5249" s="56">
        <v>0</v>
      </c>
      <c r="J5249" s="56">
        <v>0</v>
      </c>
      <c r="K5249" s="56">
        <v>65.656730651855469</v>
      </c>
      <c r="L5249" s="56">
        <v>6.9549269676208496</v>
      </c>
      <c r="M5249" s="56">
        <v>165.08732604980469</v>
      </c>
      <c r="N5249" s="56">
        <v>24.752376556396484</v>
      </c>
      <c r="O5249" s="56">
        <v>364.73275756835938</v>
      </c>
      <c r="P5249" s="56">
        <v>0</v>
      </c>
      <c r="Q5249" s="56">
        <v>194.6763916015625</v>
      </c>
      <c r="R5249" s="54" t="s">
        <v>52</v>
      </c>
    </row>
    <row r="5250" spans="1:18" x14ac:dyDescent="0.3">
      <c r="A5250" s="54" t="s">
        <v>227</v>
      </c>
      <c r="B5250" s="56">
        <v>664</v>
      </c>
      <c r="C5250" s="54" t="s">
        <v>228</v>
      </c>
      <c r="D5250" s="56">
        <v>1988</v>
      </c>
      <c r="E5250" s="56">
        <v>1.4951959848403931</v>
      </c>
      <c r="F5250" s="56">
        <v>29.227973937988281</v>
      </c>
      <c r="G5250" s="56">
        <v>4.516749382019043</v>
      </c>
      <c r="H5250" s="56">
        <v>64.997573852539063</v>
      </c>
      <c r="I5250" s="56">
        <v>0</v>
      </c>
      <c r="J5250" s="56">
        <v>0</v>
      </c>
      <c r="K5250" s="56">
        <v>69.725860595703125</v>
      </c>
      <c r="L5250" s="56">
        <v>9.3011283874511719</v>
      </c>
      <c r="M5250" s="56">
        <v>181.81770324707031</v>
      </c>
      <c r="N5250" s="56">
        <v>28.09722900390625</v>
      </c>
      <c r="O5250" s="56">
        <v>404.32870483398438</v>
      </c>
      <c r="P5250" s="56">
        <v>0</v>
      </c>
      <c r="Q5250" s="56">
        <v>224.42109680175781</v>
      </c>
      <c r="R5250" s="54" t="s">
        <v>52</v>
      </c>
    </row>
    <row r="5251" spans="1:18" x14ac:dyDescent="0.3">
      <c r="A5251" s="54" t="s">
        <v>227</v>
      </c>
      <c r="B5251" s="56">
        <v>664</v>
      </c>
      <c r="C5251" s="54" t="s">
        <v>228</v>
      </c>
      <c r="D5251" s="56">
        <v>1989</v>
      </c>
      <c r="E5251" s="56">
        <v>1.3064942359924316</v>
      </c>
      <c r="F5251" s="56">
        <v>29.820247650146484</v>
      </c>
      <c r="G5251" s="56">
        <v>4.6505837440490723</v>
      </c>
      <c r="H5251" s="56">
        <v>66.26922607421875</v>
      </c>
      <c r="I5251" s="56">
        <v>0</v>
      </c>
      <c r="J5251" s="56">
        <v>0</v>
      </c>
      <c r="K5251" s="56">
        <v>72.999526977539063</v>
      </c>
      <c r="L5251" s="56">
        <v>8.9585857391357422</v>
      </c>
      <c r="M5251" s="56">
        <v>204.47640991210938</v>
      </c>
      <c r="N5251" s="56">
        <v>31.888895034790039</v>
      </c>
      <c r="O5251" s="56">
        <v>454.40576171875</v>
      </c>
      <c r="P5251" s="56">
        <v>0</v>
      </c>
      <c r="Q5251" s="56">
        <v>254.67044067382813</v>
      </c>
      <c r="R5251" s="54" t="s">
        <v>52</v>
      </c>
    </row>
    <row r="5252" spans="1:18" x14ac:dyDescent="0.3">
      <c r="A5252" s="54" t="s">
        <v>227</v>
      </c>
      <c r="B5252" s="56">
        <v>664</v>
      </c>
      <c r="C5252" s="54" t="s">
        <v>228</v>
      </c>
      <c r="D5252" s="56">
        <v>1990</v>
      </c>
      <c r="E5252" s="56">
        <v>1.7552746534347534</v>
      </c>
      <c r="F5252" s="56">
        <v>30.2032470703125</v>
      </c>
      <c r="G5252" s="56">
        <v>4.4134368896484375</v>
      </c>
      <c r="H5252" s="56">
        <v>67.596038818359375</v>
      </c>
      <c r="I5252" s="56">
        <v>0</v>
      </c>
      <c r="J5252" s="56">
        <v>0</v>
      </c>
      <c r="K5252" s="56">
        <v>76.074302673339844</v>
      </c>
      <c r="L5252" s="56">
        <v>14.216717720031738</v>
      </c>
      <c r="M5252" s="56">
        <v>244.62895202636719</v>
      </c>
      <c r="N5252" s="56">
        <v>35.746303558349609</v>
      </c>
      <c r="O5252" s="56">
        <v>547.489013671875</v>
      </c>
      <c r="P5252" s="56">
        <v>0</v>
      </c>
      <c r="Q5252" s="56">
        <v>290.20379638671875</v>
      </c>
      <c r="R5252" s="54" t="s">
        <v>52</v>
      </c>
    </row>
    <row r="5253" spans="1:18" x14ac:dyDescent="0.3">
      <c r="A5253" s="54" t="s">
        <v>227</v>
      </c>
      <c r="B5253" s="56">
        <v>664</v>
      </c>
      <c r="C5253" s="54" t="s">
        <v>228</v>
      </c>
      <c r="D5253" s="56">
        <v>1991</v>
      </c>
      <c r="E5253" s="56">
        <v>1.617644190788269</v>
      </c>
      <c r="F5253" s="56">
        <v>31.010932922363281</v>
      </c>
      <c r="G5253" s="56">
        <v>4.3551106452941895</v>
      </c>
      <c r="H5253" s="56">
        <v>68.612823486328125</v>
      </c>
      <c r="I5253" s="56">
        <v>0</v>
      </c>
      <c r="J5253" s="56">
        <v>0</v>
      </c>
      <c r="K5253" s="56">
        <v>77.145133972167969</v>
      </c>
      <c r="L5253" s="56">
        <v>14.239131927490234</v>
      </c>
      <c r="M5253" s="56">
        <v>272.97021484375</v>
      </c>
      <c r="N5253" s="56">
        <v>38.335369110107422</v>
      </c>
      <c r="O5253" s="56">
        <v>603.95654296875</v>
      </c>
      <c r="P5253" s="56">
        <v>0</v>
      </c>
      <c r="Q5253" s="56">
        <v>328.37911987304688</v>
      </c>
      <c r="R5253" s="54" t="s">
        <v>52</v>
      </c>
    </row>
    <row r="5254" spans="1:18" x14ac:dyDescent="0.3">
      <c r="A5254" s="54" t="s">
        <v>227</v>
      </c>
      <c r="B5254" s="56">
        <v>664</v>
      </c>
      <c r="C5254" s="54" t="s">
        <v>228</v>
      </c>
      <c r="D5254" s="56">
        <v>1992</v>
      </c>
      <c r="E5254" s="56">
        <v>1.5219725370407104</v>
      </c>
      <c r="F5254" s="56">
        <v>31.652641296386719</v>
      </c>
      <c r="G5254" s="56">
        <v>4.1921195983886719</v>
      </c>
      <c r="H5254" s="56">
        <v>69.508689880371094</v>
      </c>
      <c r="I5254" s="56">
        <v>0</v>
      </c>
      <c r="J5254" s="56">
        <v>0</v>
      </c>
      <c r="K5254" s="56">
        <v>76.533226013183594</v>
      </c>
      <c r="L5254" s="56">
        <v>14.364354133605957</v>
      </c>
      <c r="M5254" s="56">
        <v>298.73715209960938</v>
      </c>
      <c r="N5254" s="56">
        <v>39.565158843994141</v>
      </c>
      <c r="O5254" s="56">
        <v>656.0218505859375</v>
      </c>
      <c r="P5254" s="56">
        <v>0</v>
      </c>
      <c r="Q5254" s="56">
        <v>380.18002319335938</v>
      </c>
      <c r="R5254" s="54" t="s">
        <v>52</v>
      </c>
    </row>
    <row r="5255" spans="1:18" x14ac:dyDescent="0.3">
      <c r="A5255" s="54" t="s">
        <v>227</v>
      </c>
      <c r="B5255" s="56">
        <v>664</v>
      </c>
      <c r="C5255" s="54" t="s">
        <v>228</v>
      </c>
      <c r="D5255" s="56">
        <v>1993</v>
      </c>
      <c r="E5255" s="56">
        <v>1.4352264404296875</v>
      </c>
      <c r="F5255" s="56">
        <v>32.174533843994141</v>
      </c>
      <c r="G5255" s="56">
        <v>4.0750703811645508</v>
      </c>
      <c r="H5255" s="56">
        <v>70.187065124511719</v>
      </c>
      <c r="I5255" s="56">
        <v>0</v>
      </c>
      <c r="J5255" s="56">
        <v>0</v>
      </c>
      <c r="K5255" s="56">
        <v>76.808586120605469</v>
      </c>
      <c r="L5255" s="56">
        <v>18.127780914306641</v>
      </c>
      <c r="M5255" s="56">
        <v>406.38388061523438</v>
      </c>
      <c r="N5255" s="56">
        <v>51.470611572265625</v>
      </c>
      <c r="O5255" s="56">
        <v>886.5048828125</v>
      </c>
      <c r="P5255" s="56">
        <v>0</v>
      </c>
      <c r="Q5255" s="56">
        <v>475.2027587890625</v>
      </c>
      <c r="R5255" s="54" t="s">
        <v>52</v>
      </c>
    </row>
    <row r="5256" spans="1:18" x14ac:dyDescent="0.3">
      <c r="A5256" s="54" t="s">
        <v>227</v>
      </c>
      <c r="B5256" s="56">
        <v>664</v>
      </c>
      <c r="C5256" s="54" t="s">
        <v>228</v>
      </c>
      <c r="D5256" s="56">
        <v>1994</v>
      </c>
      <c r="E5256" s="56">
        <v>1.8068404197692871</v>
      </c>
      <c r="F5256" s="56">
        <v>32.588901519775391</v>
      </c>
      <c r="G5256" s="56">
        <v>4.4637675285339355</v>
      </c>
      <c r="H5256" s="56">
        <v>70.703140258789063</v>
      </c>
      <c r="I5256" s="56">
        <v>0</v>
      </c>
      <c r="J5256" s="56">
        <v>0</v>
      </c>
      <c r="K5256" s="56">
        <v>78.827850341796875</v>
      </c>
      <c r="L5256" s="56">
        <v>26.840930938720703</v>
      </c>
      <c r="M5256" s="56">
        <v>484.11383056640625</v>
      </c>
      <c r="N5256" s="56">
        <v>66.310050964355469</v>
      </c>
      <c r="O5256" s="56">
        <v>1050.3072509765625</v>
      </c>
      <c r="P5256" s="56">
        <v>0</v>
      </c>
      <c r="Q5256" s="56">
        <v>584.355712890625</v>
      </c>
      <c r="R5256" s="54" t="s">
        <v>52</v>
      </c>
    </row>
    <row r="5257" spans="1:18" x14ac:dyDescent="0.3">
      <c r="A5257" s="54" t="s">
        <v>227</v>
      </c>
      <c r="B5257" s="56">
        <v>664</v>
      </c>
      <c r="C5257" s="54" t="s">
        <v>228</v>
      </c>
      <c r="D5257" s="56">
        <v>1995</v>
      </c>
      <c r="E5257" s="56">
        <v>1.6086746454238892</v>
      </c>
      <c r="F5257" s="56">
        <v>33.350128173828125</v>
      </c>
      <c r="G5257" s="56">
        <v>5.6260404586791992</v>
      </c>
      <c r="H5257" s="56">
        <v>71.557929992675781</v>
      </c>
      <c r="I5257" s="56">
        <v>0</v>
      </c>
      <c r="J5257" s="56">
        <v>0</v>
      </c>
      <c r="K5257" s="56">
        <v>82.300384521484375</v>
      </c>
      <c r="L5257" s="56">
        <v>27.253396987915039</v>
      </c>
      <c r="M5257" s="56">
        <v>565.001953125</v>
      </c>
      <c r="N5257" s="56">
        <v>95.313682556152344</v>
      </c>
      <c r="O5257" s="56">
        <v>1212.2998046875</v>
      </c>
      <c r="P5257" s="56">
        <v>0</v>
      </c>
      <c r="Q5257" s="56">
        <v>690.5994873046875</v>
      </c>
      <c r="R5257" s="54" t="s">
        <v>52</v>
      </c>
    </row>
    <row r="5258" spans="1:18" x14ac:dyDescent="0.3">
      <c r="A5258" s="54" t="s">
        <v>227</v>
      </c>
      <c r="B5258" s="56">
        <v>664</v>
      </c>
      <c r="C5258" s="54" t="s">
        <v>228</v>
      </c>
      <c r="D5258" s="56">
        <v>1996</v>
      </c>
      <c r="E5258" s="56">
        <v>1.6780444383621216</v>
      </c>
      <c r="F5258" s="56">
        <v>33.886268615722656</v>
      </c>
      <c r="G5258" s="56">
        <v>5.6507296562194824</v>
      </c>
      <c r="H5258" s="56">
        <v>73.488662719726563</v>
      </c>
      <c r="I5258" s="56">
        <v>6.4408749341964722E-2</v>
      </c>
      <c r="J5258" s="56">
        <v>0</v>
      </c>
      <c r="K5258" s="56">
        <v>85.711708068847656</v>
      </c>
      <c r="L5258" s="56">
        <v>29.462724685668945</v>
      </c>
      <c r="M5258" s="56">
        <v>594.96746826171875</v>
      </c>
      <c r="N5258" s="56">
        <v>99.2142333984375</v>
      </c>
      <c r="O5258" s="56">
        <v>1290.2969970703125</v>
      </c>
      <c r="P5258" s="56">
        <v>0</v>
      </c>
      <c r="Q5258" s="56">
        <v>784.79107666015625</v>
      </c>
      <c r="R5258" s="54" t="s">
        <v>52</v>
      </c>
    </row>
    <row r="5259" spans="1:18" x14ac:dyDescent="0.3">
      <c r="A5259" s="54" t="s">
        <v>227</v>
      </c>
      <c r="B5259" s="56">
        <v>664</v>
      </c>
      <c r="C5259" s="54" t="s">
        <v>228</v>
      </c>
      <c r="D5259" s="56">
        <v>1997</v>
      </c>
      <c r="E5259" s="56">
        <v>1.698177695274353</v>
      </c>
      <c r="F5259" s="56">
        <v>34.467502593994141</v>
      </c>
      <c r="G5259" s="56">
        <v>5.8592801094055176</v>
      </c>
      <c r="H5259" s="56">
        <v>75.331871032714844</v>
      </c>
      <c r="I5259" s="56">
        <v>6.3462980091571808E-2</v>
      </c>
      <c r="J5259" s="56">
        <v>6.3391558825969696E-2</v>
      </c>
      <c r="K5259" s="56">
        <v>85.943412780761719</v>
      </c>
      <c r="L5259" s="56">
        <v>31.117269515991211</v>
      </c>
      <c r="M5259" s="56">
        <v>631.57977294921875</v>
      </c>
      <c r="N5259" s="56">
        <v>107.36496734619141</v>
      </c>
      <c r="O5259" s="56">
        <v>1380.3746337890625</v>
      </c>
      <c r="P5259" s="56">
        <v>1.1615818738937378</v>
      </c>
      <c r="Q5259" s="56">
        <v>878.54046630859375</v>
      </c>
      <c r="R5259" s="54" t="s">
        <v>52</v>
      </c>
    </row>
    <row r="5260" spans="1:18" x14ac:dyDescent="0.3">
      <c r="A5260" s="54" t="s">
        <v>227</v>
      </c>
      <c r="B5260" s="56">
        <v>664</v>
      </c>
      <c r="C5260" s="54" t="s">
        <v>228</v>
      </c>
      <c r="D5260" s="56">
        <v>1998</v>
      </c>
      <c r="E5260" s="56">
        <v>1.6254206895828247</v>
      </c>
      <c r="F5260" s="56">
        <v>35.043731689453125</v>
      </c>
      <c r="G5260" s="56">
        <v>6.5435161590576172</v>
      </c>
      <c r="H5260" s="56">
        <v>77.2703857421875</v>
      </c>
      <c r="I5260" s="56">
        <v>9.6468165516853333E-2</v>
      </c>
      <c r="J5260" s="56">
        <v>0.12383264303207397</v>
      </c>
      <c r="K5260" s="56">
        <v>88.827384948730469</v>
      </c>
      <c r="L5260" s="56">
        <v>31.0023193359375</v>
      </c>
      <c r="M5260" s="56">
        <v>668.403564453125</v>
      </c>
      <c r="N5260" s="56">
        <v>124.80718231201172</v>
      </c>
      <c r="O5260" s="56">
        <v>1473.8095703125</v>
      </c>
      <c r="P5260" s="56">
        <v>2.3619110584259033</v>
      </c>
      <c r="Q5260" s="56">
        <v>971.0341796875</v>
      </c>
      <c r="R5260" s="54" t="s">
        <v>52</v>
      </c>
    </row>
    <row r="5261" spans="1:18" x14ac:dyDescent="0.3">
      <c r="A5261" s="54" t="s">
        <v>227</v>
      </c>
      <c r="B5261" s="56">
        <v>664</v>
      </c>
      <c r="C5261" s="54" t="s">
        <v>228</v>
      </c>
      <c r="D5261" s="56">
        <v>1999</v>
      </c>
      <c r="E5261" s="56">
        <v>1.5007154941558838</v>
      </c>
      <c r="F5261" s="56">
        <v>35.523494720458984</v>
      </c>
      <c r="G5261" s="56">
        <v>6.6063938140869141</v>
      </c>
      <c r="H5261" s="56">
        <v>79.762344360351563</v>
      </c>
      <c r="I5261" s="56">
        <v>0.20113904774188995</v>
      </c>
      <c r="J5261" s="56">
        <v>0.2148030698299408</v>
      </c>
      <c r="K5261" s="56">
        <v>90.6968994140625</v>
      </c>
      <c r="L5261" s="56">
        <v>30.580089569091797</v>
      </c>
      <c r="M5261" s="56">
        <v>723.86260986328125</v>
      </c>
      <c r="N5261" s="56">
        <v>134.6185302734375</v>
      </c>
      <c r="O5261" s="56">
        <v>1625.317626953125</v>
      </c>
      <c r="P5261" s="56">
        <v>4.3770437240600586</v>
      </c>
      <c r="Q5261" s="56">
        <v>1032.966552734375</v>
      </c>
      <c r="R5261" s="54" t="s">
        <v>52</v>
      </c>
    </row>
    <row r="5262" spans="1:18" x14ac:dyDescent="0.3">
      <c r="A5262" s="54" t="s">
        <v>227</v>
      </c>
      <c r="B5262" s="56">
        <v>664</v>
      </c>
      <c r="C5262" s="54" t="s">
        <v>228</v>
      </c>
      <c r="D5262" s="56">
        <v>2000</v>
      </c>
      <c r="E5262" s="56">
        <v>1.5091513395309448</v>
      </c>
      <c r="F5262" s="56">
        <v>35.85858154296875</v>
      </c>
      <c r="G5262" s="56">
        <v>7.2676830291748047</v>
      </c>
      <c r="H5262" s="56">
        <v>82.173187255859375</v>
      </c>
      <c r="I5262" s="56">
        <v>0.20624186098575592</v>
      </c>
      <c r="J5262" s="56">
        <v>0.40580788254737854</v>
      </c>
      <c r="K5262" s="56">
        <v>91.148239135742188</v>
      </c>
      <c r="L5262" s="56">
        <v>32.485610961914063</v>
      </c>
      <c r="M5262" s="56">
        <v>771.8828125</v>
      </c>
      <c r="N5262" s="56">
        <v>156.44232177734375</v>
      </c>
      <c r="O5262" s="56">
        <v>1768.8389892578125</v>
      </c>
      <c r="P5262" s="56">
        <v>8.7353181838989258</v>
      </c>
      <c r="Q5262" s="56">
        <v>1101.8629150390625</v>
      </c>
      <c r="R5262" s="54" t="s">
        <v>52</v>
      </c>
    </row>
    <row r="5263" spans="1:18" x14ac:dyDescent="0.3">
      <c r="A5263" s="54" t="s">
        <v>227</v>
      </c>
      <c r="B5263" s="56">
        <v>664</v>
      </c>
      <c r="C5263" s="54" t="s">
        <v>228</v>
      </c>
      <c r="D5263" s="56">
        <v>2001</v>
      </c>
      <c r="E5263" s="56">
        <v>1.6780530214309692</v>
      </c>
      <c r="F5263" s="56">
        <v>36.184501647949219</v>
      </c>
      <c r="G5263" s="56">
        <v>8.1855354309082031</v>
      </c>
      <c r="H5263" s="56">
        <v>85.089225769042969</v>
      </c>
      <c r="I5263" s="56">
        <v>0.13782629370689392</v>
      </c>
      <c r="J5263" s="56">
        <v>0.59560263156890869</v>
      </c>
      <c r="K5263" s="56">
        <v>95.219985961914063</v>
      </c>
      <c r="L5263" s="56">
        <v>36.806774139404297</v>
      </c>
      <c r="M5263" s="56">
        <v>793.67877197265625</v>
      </c>
      <c r="N5263" s="56">
        <v>179.54328918457031</v>
      </c>
      <c r="O5263" s="56">
        <v>1866.3651123046875</v>
      </c>
      <c r="P5263" s="56">
        <v>13.06407642364502</v>
      </c>
      <c r="Q5263" s="56">
        <v>1170.600830078125</v>
      </c>
      <c r="R5263" s="54" t="s">
        <v>52</v>
      </c>
    </row>
    <row r="5264" spans="1:18" x14ac:dyDescent="0.3">
      <c r="A5264" s="54" t="s">
        <v>227</v>
      </c>
      <c r="B5264" s="56">
        <v>664</v>
      </c>
      <c r="C5264" s="54" t="s">
        <v>228</v>
      </c>
      <c r="D5264" s="56">
        <v>2002</v>
      </c>
      <c r="E5264" s="56">
        <v>1.6045807600021362</v>
      </c>
      <c r="F5264" s="56">
        <v>36.659290313720703</v>
      </c>
      <c r="G5264" s="56">
        <v>7.6611185073852539</v>
      </c>
      <c r="H5264" s="56">
        <v>88.733642578125</v>
      </c>
      <c r="I5264" s="56">
        <v>0.13465473055839539</v>
      </c>
      <c r="J5264" s="56">
        <v>0.71183216571807861</v>
      </c>
      <c r="K5264" s="56">
        <v>95.764419555664063</v>
      </c>
      <c r="L5264" s="56">
        <v>36.109447479248047</v>
      </c>
      <c r="M5264" s="56">
        <v>824.97998046875</v>
      </c>
      <c r="N5264" s="56">
        <v>172.4056396484375</v>
      </c>
      <c r="O5264" s="56">
        <v>1996.8597412109375</v>
      </c>
      <c r="P5264" s="56">
        <v>16.01905632019043</v>
      </c>
      <c r="Q5264" s="56">
        <v>1188.5035400390625</v>
      </c>
      <c r="R5264" s="54" t="s">
        <v>52</v>
      </c>
    </row>
    <row r="5265" spans="1:18" x14ac:dyDescent="0.3">
      <c r="A5265" s="54" t="s">
        <v>227</v>
      </c>
      <c r="B5265" s="56">
        <v>664</v>
      </c>
      <c r="C5265" s="54" t="s">
        <v>228</v>
      </c>
      <c r="D5265" s="56">
        <v>2003</v>
      </c>
      <c r="E5265" s="56">
        <v>1.5420874357223511</v>
      </c>
      <c r="F5265" s="56">
        <v>37.039516448974609</v>
      </c>
      <c r="G5265" s="56">
        <v>6.9813957214355469</v>
      </c>
      <c r="H5265" s="56">
        <v>91.66241455078125</v>
      </c>
      <c r="I5265" s="56">
        <v>8.591935783624649E-2</v>
      </c>
      <c r="J5265" s="56">
        <v>0.8210216760635376</v>
      </c>
      <c r="K5265" s="56">
        <v>98.546615600585938</v>
      </c>
      <c r="L5265" s="56">
        <v>37.888553619384766</v>
      </c>
      <c r="M5265" s="56">
        <v>910.0482177734375</v>
      </c>
      <c r="N5265" s="56">
        <v>171.53048706054688</v>
      </c>
      <c r="O5265" s="56">
        <v>2252.11376953125</v>
      </c>
      <c r="P5265" s="56">
        <v>20.172216415405273</v>
      </c>
      <c r="Q5265" s="56">
        <v>1298.85498046875</v>
      </c>
      <c r="R5265" s="54" t="s">
        <v>52</v>
      </c>
    </row>
    <row r="5266" spans="1:18" x14ac:dyDescent="0.3">
      <c r="A5266" s="54" t="s">
        <v>227</v>
      </c>
      <c r="B5266" s="56">
        <v>664</v>
      </c>
      <c r="C5266" s="54" t="s">
        <v>228</v>
      </c>
      <c r="D5266" s="56">
        <v>2004</v>
      </c>
      <c r="E5266" s="56">
        <v>1.632154107093811</v>
      </c>
      <c r="F5266" s="56">
        <v>37.33892822265625</v>
      </c>
      <c r="G5266" s="56">
        <v>7.5164985656738281</v>
      </c>
      <c r="H5266" s="56">
        <v>93.759567260742188</v>
      </c>
      <c r="I5266" s="56">
        <v>0</v>
      </c>
      <c r="J5266" s="56">
        <v>0.87854552268981934</v>
      </c>
      <c r="K5266" s="56">
        <v>103.57606506347656</v>
      </c>
      <c r="L5266" s="56">
        <v>43.185066223144531</v>
      </c>
      <c r="M5266" s="56">
        <v>987.94854736328125</v>
      </c>
      <c r="N5266" s="56">
        <v>198.87858581542969</v>
      </c>
      <c r="O5266" s="56">
        <v>2480.778564453125</v>
      </c>
      <c r="P5266" s="56">
        <v>23.245382308959961</v>
      </c>
      <c r="Q5266" s="56">
        <v>1462.441650390625</v>
      </c>
      <c r="R5266" s="54" t="s">
        <v>52</v>
      </c>
    </row>
    <row r="5267" spans="1:18" x14ac:dyDescent="0.3">
      <c r="A5267" s="54" t="s">
        <v>227</v>
      </c>
      <c r="B5267" s="56">
        <v>664</v>
      </c>
      <c r="C5267" s="54" t="s">
        <v>228</v>
      </c>
      <c r="D5267" s="56">
        <v>2005</v>
      </c>
      <c r="E5267" s="56">
        <v>1.9683754444122314</v>
      </c>
      <c r="F5267" s="56">
        <v>37.710105895996094</v>
      </c>
      <c r="G5267" s="56">
        <v>9.7235116958618164</v>
      </c>
      <c r="H5267" s="56">
        <v>96.250411987304688</v>
      </c>
      <c r="I5267" s="56">
        <v>0</v>
      </c>
      <c r="J5267" s="56">
        <v>0.84951066970825195</v>
      </c>
      <c r="K5267" s="56">
        <v>109.69978332519531</v>
      </c>
      <c r="L5267" s="56">
        <v>52.068084716796875</v>
      </c>
      <c r="M5267" s="56">
        <v>997.51971435546875</v>
      </c>
      <c r="N5267" s="56">
        <v>257.20941162109375</v>
      </c>
      <c r="O5267" s="56">
        <v>2546.046142578125</v>
      </c>
      <c r="P5267" s="56">
        <v>22.471523284912109</v>
      </c>
      <c r="Q5267" s="56">
        <v>1624.831298828125</v>
      </c>
      <c r="R5267" s="54" t="s">
        <v>52</v>
      </c>
    </row>
    <row r="5268" spans="1:18" x14ac:dyDescent="0.3">
      <c r="A5268" s="54" t="s">
        <v>227</v>
      </c>
      <c r="B5268" s="56">
        <v>664</v>
      </c>
      <c r="C5268" s="54" t="s">
        <v>228</v>
      </c>
      <c r="D5268" s="56">
        <v>2006</v>
      </c>
      <c r="E5268" s="56">
        <v>2.0579574108123779</v>
      </c>
      <c r="F5268" s="56">
        <v>38.392604827880859</v>
      </c>
      <c r="G5268" s="56">
        <v>11.801662445068359</v>
      </c>
      <c r="H5268" s="56">
        <v>100.74227142333984</v>
      </c>
      <c r="I5268" s="56">
        <v>0.111618272960186</v>
      </c>
      <c r="J5268" s="56">
        <v>0.82128000259399414</v>
      </c>
      <c r="K5268" s="56">
        <v>116.63922119140625</v>
      </c>
      <c r="L5268" s="56">
        <v>53.70599365234375</v>
      </c>
      <c r="M5268" s="56">
        <v>1001.9222412109375</v>
      </c>
      <c r="N5268" s="56">
        <v>307.98501586914063</v>
      </c>
      <c r="O5268" s="56">
        <v>2629.04541015625</v>
      </c>
      <c r="P5268" s="56">
        <v>21.432735443115234</v>
      </c>
      <c r="Q5268" s="56">
        <v>1862.093505859375</v>
      </c>
      <c r="R5268" s="54" t="s">
        <v>52</v>
      </c>
    </row>
    <row r="5269" spans="1:18" x14ac:dyDescent="0.3">
      <c r="A5269" s="54" t="s">
        <v>227</v>
      </c>
      <c r="B5269" s="56">
        <v>664</v>
      </c>
      <c r="C5269" s="54" t="s">
        <v>228</v>
      </c>
      <c r="D5269" s="56">
        <v>2007</v>
      </c>
      <c r="E5269" s="56">
        <v>2.3334546089172363</v>
      </c>
      <c r="F5269" s="56">
        <v>39.133304595947266</v>
      </c>
      <c r="G5269" s="56">
        <v>11.830777168273926</v>
      </c>
      <c r="H5269" s="56">
        <v>107.00420379638672</v>
      </c>
      <c r="I5269" s="56">
        <v>9.6346817910671234E-2</v>
      </c>
      <c r="J5269" s="56">
        <v>0.90359067916870117</v>
      </c>
      <c r="K5269" s="56">
        <v>124.62990570068359</v>
      </c>
      <c r="L5269" s="56">
        <v>70.758819580078125</v>
      </c>
      <c r="M5269" s="56">
        <v>1186.6640625</v>
      </c>
      <c r="N5269" s="56">
        <v>358.75216674804688</v>
      </c>
      <c r="O5269" s="56">
        <v>3244.756103515625</v>
      </c>
      <c r="P5269" s="56">
        <v>27.400150299072266</v>
      </c>
      <c r="Q5269" s="56">
        <v>2151.42529296875</v>
      </c>
      <c r="R5269" s="54" t="s">
        <v>52</v>
      </c>
    </row>
    <row r="5270" spans="1:18" x14ac:dyDescent="0.3">
      <c r="A5270" s="54" t="s">
        <v>227</v>
      </c>
      <c r="B5270" s="56">
        <v>664</v>
      </c>
      <c r="C5270" s="54" t="s">
        <v>228</v>
      </c>
      <c r="D5270" s="56">
        <v>2008</v>
      </c>
      <c r="E5270" s="56">
        <v>3.5501811504364014</v>
      </c>
      <c r="F5270" s="56">
        <v>40.112777709960938</v>
      </c>
      <c r="G5270" s="56">
        <v>12.434656143188477</v>
      </c>
      <c r="H5270" s="56">
        <v>112.94602203369141</v>
      </c>
      <c r="I5270" s="56">
        <v>0.19923238456249237</v>
      </c>
      <c r="J5270" s="56">
        <v>0.96796047687530518</v>
      </c>
      <c r="K5270" s="56">
        <v>124.91963958740234</v>
      </c>
      <c r="L5270" s="56">
        <v>104.03612518310547</v>
      </c>
      <c r="M5270" s="56">
        <v>1175.4832763671875</v>
      </c>
      <c r="N5270" s="56">
        <v>364.390869140625</v>
      </c>
      <c r="O5270" s="56">
        <v>3309.82177734375</v>
      </c>
      <c r="P5270" s="56">
        <v>28.365558624267578</v>
      </c>
      <c r="Q5270" s="56">
        <v>2483.177978515625</v>
      </c>
      <c r="R5270" s="54" t="s">
        <v>52</v>
      </c>
    </row>
    <row r="5271" spans="1:18" x14ac:dyDescent="0.3">
      <c r="A5271" s="54" t="s">
        <v>227</v>
      </c>
      <c r="B5271" s="56">
        <v>664</v>
      </c>
      <c r="C5271" s="54" t="s">
        <v>228</v>
      </c>
      <c r="D5271" s="56">
        <v>2009</v>
      </c>
      <c r="E5271" s="56">
        <v>4.8864035606384277</v>
      </c>
      <c r="F5271" s="56">
        <v>42.247966766357422</v>
      </c>
      <c r="G5271" s="56">
        <v>12.691808700561523</v>
      </c>
      <c r="H5271" s="56">
        <v>119.14162445068359</v>
      </c>
      <c r="I5271" s="56">
        <v>0.27044212818145752</v>
      </c>
      <c r="J5271" s="56">
        <v>1.1311296224594116</v>
      </c>
      <c r="K5271" s="56">
        <v>129.05056762695313</v>
      </c>
      <c r="L5271" s="56">
        <v>147.30830383300781</v>
      </c>
      <c r="M5271" s="56">
        <v>1273.6312255859375</v>
      </c>
      <c r="N5271" s="56">
        <v>382.614501953125</v>
      </c>
      <c r="O5271" s="56">
        <v>3591.7109375</v>
      </c>
      <c r="P5271" s="56">
        <v>34.099678039550781</v>
      </c>
      <c r="Q5271" s="56">
        <v>2863.74951171875</v>
      </c>
      <c r="R5271" s="54" t="s">
        <v>52</v>
      </c>
    </row>
    <row r="5272" spans="1:18" x14ac:dyDescent="0.3">
      <c r="A5272" s="54" t="s">
        <v>227</v>
      </c>
      <c r="B5272" s="56">
        <v>664</v>
      </c>
      <c r="C5272" s="54" t="s">
        <v>228</v>
      </c>
      <c r="D5272" s="56">
        <v>2010</v>
      </c>
      <c r="E5272" s="56">
        <v>5.8876986503601074</v>
      </c>
      <c r="F5272" s="56">
        <v>45.616504669189453</v>
      </c>
      <c r="G5272" s="56">
        <v>14.125717163085938</v>
      </c>
      <c r="H5272" s="56">
        <v>125.23749542236328</v>
      </c>
      <c r="I5272" s="56">
        <v>0.25950339436531067</v>
      </c>
      <c r="J5272" s="56">
        <v>1.3585621118545532</v>
      </c>
      <c r="K5272" s="56">
        <v>139.89073181152344</v>
      </c>
      <c r="L5272" s="56">
        <v>189.47419738769531</v>
      </c>
      <c r="M5272" s="56">
        <v>1468.0015869140625</v>
      </c>
      <c r="N5272" s="56">
        <v>454.58489990234375</v>
      </c>
      <c r="O5272" s="56">
        <v>4030.313720703125</v>
      </c>
      <c r="P5272" s="56">
        <v>43.720386505126953</v>
      </c>
      <c r="Q5272" s="56">
        <v>3169.300537109375</v>
      </c>
      <c r="R5272" s="54" t="s">
        <v>52</v>
      </c>
    </row>
    <row r="5273" spans="1:18" x14ac:dyDescent="0.3">
      <c r="A5273" s="54" t="s">
        <v>227</v>
      </c>
      <c r="B5273" s="56">
        <v>664</v>
      </c>
      <c r="C5273" s="54" t="s">
        <v>228</v>
      </c>
      <c r="D5273" s="56">
        <v>2011</v>
      </c>
      <c r="E5273" s="56">
        <v>5.9527153968811035</v>
      </c>
      <c r="F5273" s="56">
        <v>49.846046447753906</v>
      </c>
      <c r="G5273" s="56">
        <v>14.994674682617188</v>
      </c>
      <c r="H5273" s="56">
        <v>132.38200378417969</v>
      </c>
      <c r="I5273" s="56">
        <v>0.24017529189586639</v>
      </c>
      <c r="J5273" s="56">
        <v>1.5672450065612793</v>
      </c>
      <c r="K5273" s="56">
        <v>148.44029235839844</v>
      </c>
      <c r="L5273" s="56">
        <v>215.71408081054688</v>
      </c>
      <c r="M5273" s="56">
        <v>1806.3175048828125</v>
      </c>
      <c r="N5273" s="56">
        <v>543.3759765625</v>
      </c>
      <c r="O5273" s="56">
        <v>4797.25</v>
      </c>
      <c r="P5273" s="56">
        <v>56.793720245361328</v>
      </c>
      <c r="Q5273" s="56">
        <v>3725.91845703125</v>
      </c>
      <c r="R5273" s="54" t="s">
        <v>52</v>
      </c>
    </row>
    <row r="5274" spans="1:18" x14ac:dyDescent="0.3">
      <c r="A5274" s="54" t="s">
        <v>227</v>
      </c>
      <c r="B5274" s="56">
        <v>664</v>
      </c>
      <c r="C5274" s="54" t="s">
        <v>228</v>
      </c>
      <c r="D5274" s="56">
        <v>2012</v>
      </c>
      <c r="E5274" s="56">
        <v>6.785977840423584</v>
      </c>
      <c r="F5274" s="56">
        <v>53.985408782958984</v>
      </c>
      <c r="G5274" s="56">
        <v>16.874095916748047</v>
      </c>
      <c r="H5274" s="56">
        <v>139.96682739257813</v>
      </c>
      <c r="I5274" s="56">
        <v>0.36938279867172241</v>
      </c>
      <c r="J5274" s="56">
        <v>1.7494955062866211</v>
      </c>
      <c r="K5274" s="56">
        <v>155.20170593261719</v>
      </c>
      <c r="L5274" s="56">
        <v>259.3349609375</v>
      </c>
      <c r="M5274" s="56">
        <v>2063.12255859375</v>
      </c>
      <c r="N5274" s="56">
        <v>644.86553955078125</v>
      </c>
      <c r="O5274" s="56">
        <v>5349.013671875</v>
      </c>
      <c r="P5274" s="56">
        <v>66.859245300292969</v>
      </c>
      <c r="Q5274" s="56">
        <v>4261.150390625</v>
      </c>
      <c r="R5274" s="54" t="s">
        <v>52</v>
      </c>
    </row>
    <row r="5275" spans="1:18" x14ac:dyDescent="0.3">
      <c r="A5275" s="54" t="s">
        <v>227</v>
      </c>
      <c r="B5275" s="56">
        <v>664</v>
      </c>
      <c r="C5275" s="54" t="s">
        <v>228</v>
      </c>
      <c r="D5275" s="56">
        <v>2013</v>
      </c>
      <c r="E5275" s="56">
        <v>7.334467887878418</v>
      </c>
      <c r="F5275" s="56">
        <v>58.791133880615234</v>
      </c>
      <c r="G5275" s="56">
        <v>16.719449996948242</v>
      </c>
      <c r="H5275" s="56">
        <v>148.94902038574219</v>
      </c>
      <c r="I5275" s="56">
        <v>0.4933469295501709</v>
      </c>
      <c r="J5275" s="56">
        <v>2.0521254539489746</v>
      </c>
      <c r="K5275" s="56">
        <v>164.33851623535156</v>
      </c>
      <c r="L5275" s="56">
        <v>298.06192016601563</v>
      </c>
      <c r="M5275" s="56">
        <v>2389.184814453125</v>
      </c>
      <c r="N5275" s="56">
        <v>679.4537353515625</v>
      </c>
      <c r="O5275" s="56">
        <v>6053.06787109375</v>
      </c>
      <c r="P5275" s="56">
        <v>83.395332336425781</v>
      </c>
      <c r="Q5275" s="56">
        <v>4745.09033203125</v>
      </c>
      <c r="R5275" s="54" t="s">
        <v>52</v>
      </c>
    </row>
    <row r="5276" spans="1:18" x14ac:dyDescent="0.3">
      <c r="A5276" s="54" t="s">
        <v>227</v>
      </c>
      <c r="B5276" s="56">
        <v>664</v>
      </c>
      <c r="C5276" s="54" t="s">
        <v>228</v>
      </c>
      <c r="D5276" s="56">
        <v>2014</v>
      </c>
      <c r="E5276" s="56">
        <v>6.8181066513061523</v>
      </c>
      <c r="F5276" s="56">
        <v>63.958602905273438</v>
      </c>
      <c r="G5276" s="56">
        <v>20.652034759521484</v>
      </c>
      <c r="H5276" s="56">
        <v>157.27070617675781</v>
      </c>
      <c r="I5276" s="56">
        <v>0.72681725025177002</v>
      </c>
      <c r="J5276" s="56">
        <v>2.4657151699066162</v>
      </c>
      <c r="K5276" s="56">
        <v>173.1353759765625</v>
      </c>
      <c r="L5276" s="56">
        <v>306.80245971679688</v>
      </c>
      <c r="M5276" s="56">
        <v>2878.021484375</v>
      </c>
      <c r="N5276" s="56">
        <v>929.30413818359375</v>
      </c>
      <c r="O5276" s="56">
        <v>7076.89697265625</v>
      </c>
      <c r="P5276" s="56">
        <v>110.95271301269531</v>
      </c>
      <c r="Q5276" s="56">
        <v>5402.41015625</v>
      </c>
      <c r="R5276" s="54" t="s">
        <v>52</v>
      </c>
    </row>
    <row r="5277" spans="1:18" x14ac:dyDescent="0.3">
      <c r="A5277" s="54" t="s">
        <v>227</v>
      </c>
      <c r="B5277" s="56">
        <v>664</v>
      </c>
      <c r="C5277" s="54" t="s">
        <v>228</v>
      </c>
      <c r="D5277" s="56">
        <v>2015</v>
      </c>
      <c r="E5277" s="56">
        <v>8.8800554275512695</v>
      </c>
      <c r="F5277" s="56">
        <v>68.427055358886719</v>
      </c>
      <c r="G5277" s="56">
        <v>20.399459838867188</v>
      </c>
      <c r="H5277" s="56">
        <v>168.94134521484375</v>
      </c>
      <c r="I5277" s="56">
        <v>0.78719997406005859</v>
      </c>
      <c r="J5277" s="56">
        <v>3.0938582420349121</v>
      </c>
      <c r="K5277" s="56">
        <v>183.04347229003906</v>
      </c>
      <c r="L5277" s="56">
        <v>411.97299194335938</v>
      </c>
      <c r="M5277" s="56">
        <v>3174.54052734375</v>
      </c>
      <c r="N5277" s="56">
        <v>946.3934326171875</v>
      </c>
      <c r="O5277" s="56">
        <v>7837.7060546875</v>
      </c>
      <c r="P5277" s="56">
        <v>143.53353881835938</v>
      </c>
      <c r="Q5277" s="56">
        <v>6284.1845703125</v>
      </c>
      <c r="R5277" s="54" t="s">
        <v>52</v>
      </c>
    </row>
    <row r="5278" spans="1:18" x14ac:dyDescent="0.3">
      <c r="A5278" s="54" t="s">
        <v>227</v>
      </c>
      <c r="B5278" s="56">
        <v>664</v>
      </c>
      <c r="C5278" s="54" t="s">
        <v>228</v>
      </c>
      <c r="D5278" s="56">
        <v>2016</v>
      </c>
      <c r="E5278" s="56">
        <v>12.512591361999512</v>
      </c>
      <c r="F5278" s="56">
        <v>74.7523193359375</v>
      </c>
      <c r="G5278" s="56">
        <v>14.06434440612793</v>
      </c>
      <c r="H5278" s="56">
        <v>179.7039794921875</v>
      </c>
      <c r="I5278" s="56">
        <v>0.74100428819656372</v>
      </c>
      <c r="J5278" s="56">
        <v>3.7587845325469971</v>
      </c>
      <c r="K5278" s="56">
        <v>193.80448913574219</v>
      </c>
      <c r="L5278" s="56">
        <v>582.93548583984375</v>
      </c>
      <c r="M5278" s="56">
        <v>3482.5546875</v>
      </c>
      <c r="N5278" s="56">
        <v>655.2283935546875</v>
      </c>
      <c r="O5278" s="56">
        <v>8372.0322265625</v>
      </c>
      <c r="P5278" s="56">
        <v>175.11387634277344</v>
      </c>
      <c r="Q5278" s="56">
        <v>7022.962890625</v>
      </c>
      <c r="R5278" s="54" t="s">
        <v>52</v>
      </c>
    </row>
    <row r="5279" spans="1:18" x14ac:dyDescent="0.3">
      <c r="A5279" s="54" t="s">
        <v>227</v>
      </c>
      <c r="B5279" s="56">
        <v>664</v>
      </c>
      <c r="C5279" s="54" t="s">
        <v>228</v>
      </c>
      <c r="D5279" s="56">
        <v>2017</v>
      </c>
      <c r="E5279" s="56">
        <v>11.849780082702637</v>
      </c>
      <c r="F5279" s="56">
        <v>84.40985107421875</v>
      </c>
      <c r="G5279" s="56">
        <v>16.937810897827148</v>
      </c>
      <c r="H5279" s="56">
        <v>183.6845703125</v>
      </c>
      <c r="I5279" s="56">
        <v>0.57326191663742065</v>
      </c>
      <c r="J5279" s="56">
        <v>4.3542566299438477</v>
      </c>
      <c r="K5279" s="56">
        <v>203.11814880371094</v>
      </c>
      <c r="L5279" s="56">
        <v>614.51312255859375</v>
      </c>
      <c r="M5279" s="56">
        <v>4377.3779296875</v>
      </c>
      <c r="N5279" s="56">
        <v>878.37127685546875</v>
      </c>
      <c r="O5279" s="56">
        <v>9525.6259765625</v>
      </c>
      <c r="P5279" s="56">
        <v>225.80569458007813</v>
      </c>
      <c r="Q5279" s="56">
        <v>8165.84228515625</v>
      </c>
      <c r="R5279" s="54" t="s">
        <v>52</v>
      </c>
    </row>
    <row r="5280" spans="1:18" x14ac:dyDescent="0.3">
      <c r="A5280" s="54" t="s">
        <v>227</v>
      </c>
      <c r="B5280" s="56">
        <v>664</v>
      </c>
      <c r="C5280" s="54" t="s">
        <v>228</v>
      </c>
      <c r="D5280" s="56">
        <v>2018</v>
      </c>
      <c r="E5280" s="56">
        <v>11.596217155456543</v>
      </c>
      <c r="F5280" s="56">
        <v>93.059356689453125</v>
      </c>
      <c r="G5280" s="56">
        <v>17.564842224121094</v>
      </c>
      <c r="H5280" s="56">
        <v>190.20663452148438</v>
      </c>
      <c r="I5280" s="56">
        <v>0.54527509212493896</v>
      </c>
      <c r="J5280" s="56">
        <v>4.7631063461303711</v>
      </c>
      <c r="K5280" s="56">
        <v>215.95208740234375</v>
      </c>
      <c r="L5280" s="56">
        <v>610.69439697265625</v>
      </c>
      <c r="M5280" s="56">
        <v>4900.80810546875</v>
      </c>
      <c r="N5280" s="56">
        <v>925.02166748046875</v>
      </c>
      <c r="O5280" s="56">
        <v>10016.8974609375</v>
      </c>
      <c r="P5280" s="56">
        <v>250.84065246582031</v>
      </c>
      <c r="Q5280" s="56">
        <v>8892.111328125</v>
      </c>
      <c r="R5280" s="54" t="s">
        <v>52</v>
      </c>
    </row>
    <row r="5281" spans="1:18" x14ac:dyDescent="0.3">
      <c r="A5281" s="54" t="s">
        <v>227</v>
      </c>
      <c r="B5281" s="56">
        <v>664</v>
      </c>
      <c r="C5281" s="54" t="s">
        <v>228</v>
      </c>
      <c r="D5281" s="56">
        <v>2019</v>
      </c>
      <c r="E5281" s="56">
        <v>12.558719635009766</v>
      </c>
      <c r="F5281" s="56">
        <v>101.13528442382813</v>
      </c>
      <c r="G5281" s="56">
        <v>17.303787231445313</v>
      </c>
      <c r="H5281" s="56">
        <v>196.9443359375</v>
      </c>
      <c r="I5281" s="56">
        <v>0.31228899955749512</v>
      </c>
      <c r="J5281" s="56">
        <v>5.1290602684020996</v>
      </c>
      <c r="K5281" s="56">
        <v>227.53952026367188</v>
      </c>
      <c r="L5281" s="56">
        <v>686.2855224609375</v>
      </c>
      <c r="M5281" s="56">
        <v>5526.65283203125</v>
      </c>
      <c r="N5281" s="56">
        <v>945.585205078125</v>
      </c>
      <c r="O5281" s="56">
        <v>10762.24609375</v>
      </c>
      <c r="P5281" s="56">
        <v>280.2833251953125</v>
      </c>
      <c r="Q5281" s="56">
        <v>9740.3603515625</v>
      </c>
      <c r="R5281" s="54" t="s">
        <v>52</v>
      </c>
    </row>
    <row r="5282" spans="1:18" x14ac:dyDescent="0.3">
      <c r="A5282" s="54" t="s">
        <v>229</v>
      </c>
      <c r="B5282" s="56">
        <v>826</v>
      </c>
      <c r="C5282" s="54" t="s">
        <v>230</v>
      </c>
      <c r="D5282" s="56">
        <v>1960</v>
      </c>
      <c r="E5282" s="56"/>
      <c r="F5282" s="56"/>
      <c r="G5282" s="56"/>
      <c r="H5282" s="56"/>
      <c r="I5282" s="56"/>
      <c r="J5282" s="56"/>
      <c r="K5282" s="56"/>
      <c r="L5282" s="56"/>
      <c r="M5282" s="56"/>
      <c r="N5282" s="56"/>
      <c r="O5282" s="56"/>
      <c r="P5282" s="56"/>
      <c r="Q5282" s="56"/>
      <c r="R5282" s="54" t="s">
        <v>52</v>
      </c>
    </row>
    <row r="5283" spans="1:18" x14ac:dyDescent="0.3">
      <c r="A5283" s="54" t="s">
        <v>229</v>
      </c>
      <c r="B5283" s="56">
        <v>826</v>
      </c>
      <c r="C5283" s="54" t="s">
        <v>230</v>
      </c>
      <c r="D5283" s="56">
        <v>1961</v>
      </c>
      <c r="E5283" s="56"/>
      <c r="F5283" s="56"/>
      <c r="G5283" s="56"/>
      <c r="H5283" s="56"/>
      <c r="I5283" s="56"/>
      <c r="J5283" s="56"/>
      <c r="K5283" s="56"/>
      <c r="L5283" s="56"/>
      <c r="M5283" s="56"/>
      <c r="N5283" s="56"/>
      <c r="O5283" s="56"/>
      <c r="P5283" s="56"/>
      <c r="Q5283" s="56"/>
      <c r="R5283" s="54" t="s">
        <v>52</v>
      </c>
    </row>
    <row r="5284" spans="1:18" x14ac:dyDescent="0.3">
      <c r="A5284" s="54" t="s">
        <v>229</v>
      </c>
      <c r="B5284" s="56">
        <v>826</v>
      </c>
      <c r="C5284" s="54" t="s">
        <v>230</v>
      </c>
      <c r="D5284" s="56">
        <v>1962</v>
      </c>
      <c r="E5284" s="56"/>
      <c r="F5284" s="56"/>
      <c r="G5284" s="56"/>
      <c r="H5284" s="56"/>
      <c r="I5284" s="56"/>
      <c r="J5284" s="56"/>
      <c r="K5284" s="56"/>
      <c r="L5284" s="56"/>
      <c r="M5284" s="56"/>
      <c r="N5284" s="56"/>
      <c r="O5284" s="56"/>
      <c r="P5284" s="56"/>
      <c r="Q5284" s="56"/>
      <c r="R5284" s="54" t="s">
        <v>52</v>
      </c>
    </row>
    <row r="5285" spans="1:18" x14ac:dyDescent="0.3">
      <c r="A5285" s="54" t="s">
        <v>229</v>
      </c>
      <c r="B5285" s="56">
        <v>826</v>
      </c>
      <c r="C5285" s="54" t="s">
        <v>230</v>
      </c>
      <c r="D5285" s="56">
        <v>1963</v>
      </c>
      <c r="E5285" s="56"/>
      <c r="F5285" s="56"/>
      <c r="G5285" s="56"/>
      <c r="H5285" s="56"/>
      <c r="I5285" s="56"/>
      <c r="J5285" s="56"/>
      <c r="K5285" s="56"/>
      <c r="L5285" s="56"/>
      <c r="M5285" s="56"/>
      <c r="N5285" s="56"/>
      <c r="O5285" s="56"/>
      <c r="P5285" s="56"/>
      <c r="Q5285" s="56"/>
      <c r="R5285" s="54" t="s">
        <v>52</v>
      </c>
    </row>
    <row r="5286" spans="1:18" x14ac:dyDescent="0.3">
      <c r="A5286" s="54" t="s">
        <v>229</v>
      </c>
      <c r="B5286" s="56">
        <v>826</v>
      </c>
      <c r="C5286" s="54" t="s">
        <v>230</v>
      </c>
      <c r="D5286" s="56">
        <v>1964</v>
      </c>
      <c r="E5286" s="56"/>
      <c r="F5286" s="56"/>
      <c r="G5286" s="56"/>
      <c r="H5286" s="56"/>
      <c r="I5286" s="56"/>
      <c r="J5286" s="56"/>
      <c r="K5286" s="56"/>
      <c r="L5286" s="56"/>
      <c r="M5286" s="56"/>
      <c r="N5286" s="56"/>
      <c r="O5286" s="56"/>
      <c r="P5286" s="56"/>
      <c r="Q5286" s="56"/>
      <c r="R5286" s="54" t="s">
        <v>52</v>
      </c>
    </row>
    <row r="5287" spans="1:18" x14ac:dyDescent="0.3">
      <c r="A5287" s="54" t="s">
        <v>229</v>
      </c>
      <c r="B5287" s="56">
        <v>826</v>
      </c>
      <c r="C5287" s="54" t="s">
        <v>230</v>
      </c>
      <c r="D5287" s="56">
        <v>1965</v>
      </c>
      <c r="E5287" s="56"/>
      <c r="F5287" s="56"/>
      <c r="G5287" s="56"/>
      <c r="H5287" s="56"/>
      <c r="I5287" s="56"/>
      <c r="J5287" s="56"/>
      <c r="K5287" s="56"/>
      <c r="L5287" s="56"/>
      <c r="M5287" s="56"/>
      <c r="N5287" s="56"/>
      <c r="O5287" s="56"/>
      <c r="P5287" s="56"/>
      <c r="Q5287" s="56"/>
      <c r="R5287" s="54" t="s">
        <v>52</v>
      </c>
    </row>
    <row r="5288" spans="1:18" x14ac:dyDescent="0.3">
      <c r="A5288" s="54" t="s">
        <v>229</v>
      </c>
      <c r="B5288" s="56">
        <v>826</v>
      </c>
      <c r="C5288" s="54" t="s">
        <v>230</v>
      </c>
      <c r="D5288" s="56">
        <v>1966</v>
      </c>
      <c r="E5288" s="56"/>
      <c r="F5288" s="56"/>
      <c r="G5288" s="56"/>
      <c r="H5288" s="56"/>
      <c r="I5288" s="56"/>
      <c r="J5288" s="56"/>
      <c r="K5288" s="56"/>
      <c r="L5288" s="56"/>
      <c r="M5288" s="56"/>
      <c r="N5288" s="56"/>
      <c r="O5288" s="56"/>
      <c r="P5288" s="56"/>
      <c r="Q5288" s="56"/>
      <c r="R5288" s="54" t="s">
        <v>52</v>
      </c>
    </row>
    <row r="5289" spans="1:18" x14ac:dyDescent="0.3">
      <c r="A5289" s="54" t="s">
        <v>229</v>
      </c>
      <c r="B5289" s="56">
        <v>826</v>
      </c>
      <c r="C5289" s="54" t="s">
        <v>230</v>
      </c>
      <c r="D5289" s="56">
        <v>1967</v>
      </c>
      <c r="E5289" s="56"/>
      <c r="F5289" s="56"/>
      <c r="G5289" s="56"/>
      <c r="H5289" s="56"/>
      <c r="I5289" s="56"/>
      <c r="J5289" s="56"/>
      <c r="K5289" s="56"/>
      <c r="L5289" s="56"/>
      <c r="M5289" s="56"/>
      <c r="N5289" s="56"/>
      <c r="O5289" s="56"/>
      <c r="P5289" s="56"/>
      <c r="Q5289" s="56"/>
      <c r="R5289" s="54" t="s">
        <v>52</v>
      </c>
    </row>
    <row r="5290" spans="1:18" x14ac:dyDescent="0.3">
      <c r="A5290" s="54" t="s">
        <v>229</v>
      </c>
      <c r="B5290" s="56">
        <v>826</v>
      </c>
      <c r="C5290" s="54" t="s">
        <v>230</v>
      </c>
      <c r="D5290" s="56">
        <v>1968</v>
      </c>
      <c r="E5290" s="56"/>
      <c r="F5290" s="56"/>
      <c r="G5290" s="56"/>
      <c r="H5290" s="56"/>
      <c r="I5290" s="56"/>
      <c r="J5290" s="56"/>
      <c r="K5290" s="56"/>
      <c r="L5290" s="56"/>
      <c r="M5290" s="56"/>
      <c r="N5290" s="56"/>
      <c r="O5290" s="56"/>
      <c r="P5290" s="56"/>
      <c r="Q5290" s="56"/>
      <c r="R5290" s="54" t="s">
        <v>52</v>
      </c>
    </row>
    <row r="5291" spans="1:18" x14ac:dyDescent="0.3">
      <c r="A5291" s="54" t="s">
        <v>229</v>
      </c>
      <c r="B5291" s="56">
        <v>826</v>
      </c>
      <c r="C5291" s="54" t="s">
        <v>230</v>
      </c>
      <c r="D5291" s="56">
        <v>1969</v>
      </c>
      <c r="E5291" s="56"/>
      <c r="F5291" s="56"/>
      <c r="G5291" s="56"/>
      <c r="H5291" s="56"/>
      <c r="I5291" s="56"/>
      <c r="J5291" s="56"/>
      <c r="K5291" s="56"/>
      <c r="L5291" s="56"/>
      <c r="M5291" s="56"/>
      <c r="N5291" s="56"/>
      <c r="O5291" s="56"/>
      <c r="P5291" s="56"/>
      <c r="Q5291" s="56"/>
      <c r="R5291" s="54" t="s">
        <v>52</v>
      </c>
    </row>
    <row r="5292" spans="1:18" x14ac:dyDescent="0.3">
      <c r="A5292" s="54" t="s">
        <v>229</v>
      </c>
      <c r="B5292" s="56">
        <v>826</v>
      </c>
      <c r="C5292" s="54" t="s">
        <v>230</v>
      </c>
      <c r="D5292" s="56">
        <v>1970</v>
      </c>
      <c r="E5292" s="56"/>
      <c r="F5292" s="56"/>
      <c r="G5292" s="56"/>
      <c r="H5292" s="56"/>
      <c r="I5292" s="56"/>
      <c r="J5292" s="56"/>
      <c r="K5292" s="56"/>
      <c r="L5292" s="56"/>
      <c r="M5292" s="56"/>
      <c r="N5292" s="56"/>
      <c r="O5292" s="56"/>
      <c r="P5292" s="56"/>
      <c r="Q5292" s="56"/>
      <c r="R5292" s="54" t="s">
        <v>52</v>
      </c>
    </row>
    <row r="5293" spans="1:18" x14ac:dyDescent="0.3">
      <c r="A5293" s="54" t="s">
        <v>229</v>
      </c>
      <c r="B5293" s="56">
        <v>826</v>
      </c>
      <c r="C5293" s="54" t="s">
        <v>230</v>
      </c>
      <c r="D5293" s="56">
        <v>1971</v>
      </c>
      <c r="E5293" s="56"/>
      <c r="F5293" s="56"/>
      <c r="G5293" s="56"/>
      <c r="H5293" s="56"/>
      <c r="I5293" s="56"/>
      <c r="J5293" s="56"/>
      <c r="K5293" s="56"/>
      <c r="L5293" s="56"/>
      <c r="M5293" s="56"/>
      <c r="N5293" s="56"/>
      <c r="O5293" s="56"/>
      <c r="P5293" s="56"/>
      <c r="Q5293" s="56"/>
      <c r="R5293" s="54" t="s">
        <v>52</v>
      </c>
    </row>
    <row r="5294" spans="1:18" x14ac:dyDescent="0.3">
      <c r="A5294" s="54" t="s">
        <v>229</v>
      </c>
      <c r="B5294" s="56">
        <v>826</v>
      </c>
      <c r="C5294" s="54" t="s">
        <v>230</v>
      </c>
      <c r="D5294" s="56">
        <v>1972</v>
      </c>
      <c r="E5294" s="56"/>
      <c r="F5294" s="56"/>
      <c r="G5294" s="56"/>
      <c r="H5294" s="56"/>
      <c r="I5294" s="56"/>
      <c r="J5294" s="56"/>
      <c r="K5294" s="56"/>
      <c r="L5294" s="56"/>
      <c r="M5294" s="56"/>
      <c r="N5294" s="56"/>
      <c r="O5294" s="56"/>
      <c r="P5294" s="56"/>
      <c r="Q5294" s="56"/>
      <c r="R5294" s="54" t="s">
        <v>52</v>
      </c>
    </row>
    <row r="5295" spans="1:18" x14ac:dyDescent="0.3">
      <c r="A5295" s="54" t="s">
        <v>229</v>
      </c>
      <c r="B5295" s="56">
        <v>826</v>
      </c>
      <c r="C5295" s="54" t="s">
        <v>230</v>
      </c>
      <c r="D5295" s="56">
        <v>1973</v>
      </c>
      <c r="E5295" s="56"/>
      <c r="F5295" s="56"/>
      <c r="G5295" s="56"/>
      <c r="H5295" s="56"/>
      <c r="I5295" s="56"/>
      <c r="J5295" s="56"/>
      <c r="K5295" s="56"/>
      <c r="L5295" s="56"/>
      <c r="M5295" s="56"/>
      <c r="N5295" s="56"/>
      <c r="O5295" s="56"/>
      <c r="P5295" s="56"/>
      <c r="Q5295" s="56"/>
      <c r="R5295" s="54" t="s">
        <v>52</v>
      </c>
    </row>
    <row r="5296" spans="1:18" x14ac:dyDescent="0.3">
      <c r="A5296" s="54" t="s">
        <v>229</v>
      </c>
      <c r="B5296" s="56">
        <v>826</v>
      </c>
      <c r="C5296" s="54" t="s">
        <v>230</v>
      </c>
      <c r="D5296" s="56">
        <v>1974</v>
      </c>
      <c r="E5296" s="56"/>
      <c r="F5296" s="56"/>
      <c r="G5296" s="56"/>
      <c r="H5296" s="56"/>
      <c r="I5296" s="56"/>
      <c r="J5296" s="56"/>
      <c r="K5296" s="56"/>
      <c r="L5296" s="56"/>
      <c r="M5296" s="56"/>
      <c r="N5296" s="56"/>
      <c r="O5296" s="56"/>
      <c r="P5296" s="56"/>
      <c r="Q5296" s="56"/>
      <c r="R5296" s="54" t="s">
        <v>52</v>
      </c>
    </row>
    <row r="5297" spans="1:18" x14ac:dyDescent="0.3">
      <c r="A5297" s="54" t="s">
        <v>229</v>
      </c>
      <c r="B5297" s="56">
        <v>826</v>
      </c>
      <c r="C5297" s="54" t="s">
        <v>230</v>
      </c>
      <c r="D5297" s="56">
        <v>1975</v>
      </c>
      <c r="E5297" s="56"/>
      <c r="F5297" s="56"/>
      <c r="G5297" s="56"/>
      <c r="H5297" s="56"/>
      <c r="I5297" s="56"/>
      <c r="J5297" s="56"/>
      <c r="K5297" s="56"/>
      <c r="L5297" s="56"/>
      <c r="M5297" s="56"/>
      <c r="N5297" s="56"/>
      <c r="O5297" s="56"/>
      <c r="P5297" s="56"/>
      <c r="Q5297" s="56"/>
      <c r="R5297" s="54" t="s">
        <v>52</v>
      </c>
    </row>
    <row r="5298" spans="1:18" x14ac:dyDescent="0.3">
      <c r="A5298" s="54" t="s">
        <v>229</v>
      </c>
      <c r="B5298" s="56">
        <v>826</v>
      </c>
      <c r="C5298" s="54" t="s">
        <v>230</v>
      </c>
      <c r="D5298" s="56">
        <v>1976</v>
      </c>
      <c r="E5298" s="56"/>
      <c r="F5298" s="56"/>
      <c r="G5298" s="56"/>
      <c r="H5298" s="56"/>
      <c r="I5298" s="56"/>
      <c r="J5298" s="56"/>
      <c r="K5298" s="56"/>
      <c r="L5298" s="56"/>
      <c r="M5298" s="56"/>
      <c r="N5298" s="56"/>
      <c r="O5298" s="56"/>
      <c r="P5298" s="56"/>
      <c r="Q5298" s="56"/>
      <c r="R5298" s="54" t="s">
        <v>52</v>
      </c>
    </row>
    <row r="5299" spans="1:18" x14ac:dyDescent="0.3">
      <c r="A5299" s="54" t="s">
        <v>229</v>
      </c>
      <c r="B5299" s="56">
        <v>826</v>
      </c>
      <c r="C5299" s="54" t="s">
        <v>230</v>
      </c>
      <c r="D5299" s="56">
        <v>1977</v>
      </c>
      <c r="E5299" s="56"/>
      <c r="F5299" s="56"/>
      <c r="G5299" s="56"/>
      <c r="H5299" s="56"/>
      <c r="I5299" s="56"/>
      <c r="J5299" s="56"/>
      <c r="K5299" s="56"/>
      <c r="L5299" s="56"/>
      <c r="M5299" s="56"/>
      <c r="N5299" s="56"/>
      <c r="O5299" s="56"/>
      <c r="P5299" s="56"/>
      <c r="Q5299" s="56"/>
      <c r="R5299" s="54" t="s">
        <v>52</v>
      </c>
    </row>
    <row r="5300" spans="1:18" x14ac:dyDescent="0.3">
      <c r="A5300" s="54" t="s">
        <v>229</v>
      </c>
      <c r="B5300" s="56">
        <v>826</v>
      </c>
      <c r="C5300" s="54" t="s">
        <v>230</v>
      </c>
      <c r="D5300" s="56">
        <v>1978</v>
      </c>
      <c r="E5300" s="56"/>
      <c r="F5300" s="56"/>
      <c r="G5300" s="56"/>
      <c r="H5300" s="56"/>
      <c r="I5300" s="56"/>
      <c r="J5300" s="56"/>
      <c r="K5300" s="56"/>
      <c r="L5300" s="56"/>
      <c r="M5300" s="56"/>
      <c r="N5300" s="56"/>
      <c r="O5300" s="56"/>
      <c r="P5300" s="56"/>
      <c r="Q5300" s="56"/>
      <c r="R5300" s="54" t="s">
        <v>52</v>
      </c>
    </row>
    <row r="5301" spans="1:18" x14ac:dyDescent="0.3">
      <c r="A5301" s="54" t="s">
        <v>229</v>
      </c>
      <c r="B5301" s="56">
        <v>826</v>
      </c>
      <c r="C5301" s="54" t="s">
        <v>230</v>
      </c>
      <c r="D5301" s="56">
        <v>1979</v>
      </c>
      <c r="E5301" s="56"/>
      <c r="F5301" s="56"/>
      <c r="G5301" s="56"/>
      <c r="H5301" s="56"/>
      <c r="I5301" s="56"/>
      <c r="J5301" s="56"/>
      <c r="K5301" s="56"/>
      <c r="L5301" s="56"/>
      <c r="M5301" s="56"/>
      <c r="N5301" s="56"/>
      <c r="O5301" s="56"/>
      <c r="P5301" s="56"/>
      <c r="Q5301" s="56"/>
      <c r="R5301" s="54" t="s">
        <v>52</v>
      </c>
    </row>
    <row r="5302" spans="1:18" x14ac:dyDescent="0.3">
      <c r="A5302" s="54" t="s">
        <v>229</v>
      </c>
      <c r="B5302" s="56">
        <v>826</v>
      </c>
      <c r="C5302" s="54" t="s">
        <v>230</v>
      </c>
      <c r="D5302" s="56">
        <v>1980</v>
      </c>
      <c r="E5302" s="56"/>
      <c r="F5302" s="56"/>
      <c r="G5302" s="56"/>
      <c r="H5302" s="56"/>
      <c r="I5302" s="56"/>
      <c r="J5302" s="56"/>
      <c r="K5302" s="56"/>
      <c r="L5302" s="56"/>
      <c r="M5302" s="56"/>
      <c r="N5302" s="56"/>
      <c r="O5302" s="56"/>
      <c r="P5302" s="56"/>
      <c r="Q5302" s="56"/>
      <c r="R5302" s="54" t="s">
        <v>52</v>
      </c>
    </row>
    <row r="5303" spans="1:18" x14ac:dyDescent="0.3">
      <c r="A5303" s="54" t="s">
        <v>229</v>
      </c>
      <c r="B5303" s="56">
        <v>826</v>
      </c>
      <c r="C5303" s="54" t="s">
        <v>230</v>
      </c>
      <c r="D5303" s="56">
        <v>1981</v>
      </c>
      <c r="E5303" s="56"/>
      <c r="F5303" s="56"/>
      <c r="G5303" s="56"/>
      <c r="H5303" s="56"/>
      <c r="I5303" s="56"/>
      <c r="J5303" s="56"/>
      <c r="K5303" s="56"/>
      <c r="L5303" s="56"/>
      <c r="M5303" s="56"/>
      <c r="N5303" s="56"/>
      <c r="O5303" s="56"/>
      <c r="P5303" s="56"/>
      <c r="Q5303" s="56"/>
      <c r="R5303" s="54" t="s">
        <v>52</v>
      </c>
    </row>
    <row r="5304" spans="1:18" x14ac:dyDescent="0.3">
      <c r="A5304" s="54" t="s">
        <v>229</v>
      </c>
      <c r="B5304" s="56">
        <v>826</v>
      </c>
      <c r="C5304" s="54" t="s">
        <v>230</v>
      </c>
      <c r="D5304" s="56">
        <v>1982</v>
      </c>
      <c r="E5304" s="56"/>
      <c r="F5304" s="56"/>
      <c r="G5304" s="56"/>
      <c r="H5304" s="56"/>
      <c r="I5304" s="56"/>
      <c r="J5304" s="56"/>
      <c r="K5304" s="56"/>
      <c r="L5304" s="56"/>
      <c r="M5304" s="56"/>
      <c r="N5304" s="56"/>
      <c r="O5304" s="56"/>
      <c r="P5304" s="56"/>
      <c r="Q5304" s="56"/>
      <c r="R5304" s="54" t="s">
        <v>52</v>
      </c>
    </row>
    <row r="5305" spans="1:18" x14ac:dyDescent="0.3">
      <c r="A5305" s="54" t="s">
        <v>229</v>
      </c>
      <c r="B5305" s="56">
        <v>826</v>
      </c>
      <c r="C5305" s="54" t="s">
        <v>230</v>
      </c>
      <c r="D5305" s="56">
        <v>1983</v>
      </c>
      <c r="E5305" s="56"/>
      <c r="F5305" s="56"/>
      <c r="G5305" s="56"/>
      <c r="H5305" s="56"/>
      <c r="I5305" s="56"/>
      <c r="J5305" s="56"/>
      <c r="K5305" s="56"/>
      <c r="L5305" s="56"/>
      <c r="M5305" s="56"/>
      <c r="N5305" s="56"/>
      <c r="O5305" s="56"/>
      <c r="P5305" s="56"/>
      <c r="Q5305" s="56"/>
      <c r="R5305" s="54" t="s">
        <v>52</v>
      </c>
    </row>
    <row r="5306" spans="1:18" x14ac:dyDescent="0.3">
      <c r="A5306" s="54" t="s">
        <v>229</v>
      </c>
      <c r="B5306" s="56">
        <v>826</v>
      </c>
      <c r="C5306" s="54" t="s">
        <v>230</v>
      </c>
      <c r="D5306" s="56">
        <v>1984</v>
      </c>
      <c r="E5306" s="56"/>
      <c r="F5306" s="56"/>
      <c r="G5306" s="56"/>
      <c r="H5306" s="56"/>
      <c r="I5306" s="56"/>
      <c r="J5306" s="56"/>
      <c r="K5306" s="56"/>
      <c r="L5306" s="56"/>
      <c r="M5306" s="56"/>
      <c r="N5306" s="56"/>
      <c r="O5306" s="56"/>
      <c r="P5306" s="56"/>
      <c r="Q5306" s="56"/>
      <c r="R5306" s="54" t="s">
        <v>52</v>
      </c>
    </row>
    <row r="5307" spans="1:18" x14ac:dyDescent="0.3">
      <c r="A5307" s="54" t="s">
        <v>229</v>
      </c>
      <c r="B5307" s="56">
        <v>826</v>
      </c>
      <c r="C5307" s="54" t="s">
        <v>230</v>
      </c>
      <c r="D5307" s="56">
        <v>1985</v>
      </c>
      <c r="E5307" s="56"/>
      <c r="F5307" s="56"/>
      <c r="G5307" s="56"/>
      <c r="H5307" s="56"/>
      <c r="I5307" s="56"/>
      <c r="J5307" s="56"/>
      <c r="K5307" s="56"/>
      <c r="L5307" s="56"/>
      <c r="M5307" s="56"/>
      <c r="N5307" s="56"/>
      <c r="O5307" s="56"/>
      <c r="P5307" s="56"/>
      <c r="Q5307" s="56"/>
      <c r="R5307" s="54" t="s">
        <v>52</v>
      </c>
    </row>
    <row r="5308" spans="1:18" x14ac:dyDescent="0.3">
      <c r="A5308" s="54" t="s">
        <v>229</v>
      </c>
      <c r="B5308" s="56">
        <v>826</v>
      </c>
      <c r="C5308" s="54" t="s">
        <v>230</v>
      </c>
      <c r="D5308" s="56">
        <v>1986</v>
      </c>
      <c r="E5308" s="56"/>
      <c r="F5308" s="56"/>
      <c r="G5308" s="56"/>
      <c r="H5308" s="56"/>
      <c r="I5308" s="56"/>
      <c r="J5308" s="56"/>
      <c r="K5308" s="56"/>
      <c r="L5308" s="56"/>
      <c r="M5308" s="56"/>
      <c r="N5308" s="56"/>
      <c r="O5308" s="56"/>
      <c r="P5308" s="56"/>
      <c r="Q5308" s="56"/>
      <c r="R5308" s="54" t="s">
        <v>52</v>
      </c>
    </row>
    <row r="5309" spans="1:18" x14ac:dyDescent="0.3">
      <c r="A5309" s="54" t="s">
        <v>229</v>
      </c>
      <c r="B5309" s="56">
        <v>826</v>
      </c>
      <c r="C5309" s="54" t="s">
        <v>230</v>
      </c>
      <c r="D5309" s="56">
        <v>1987</v>
      </c>
      <c r="E5309" s="56"/>
      <c r="F5309" s="56"/>
      <c r="G5309" s="56"/>
      <c r="H5309" s="56"/>
      <c r="I5309" s="56"/>
      <c r="J5309" s="56"/>
      <c r="K5309" s="56"/>
      <c r="L5309" s="56"/>
      <c r="M5309" s="56"/>
      <c r="N5309" s="56"/>
      <c r="O5309" s="56"/>
      <c r="P5309" s="56"/>
      <c r="Q5309" s="56"/>
      <c r="R5309" s="54" t="s">
        <v>52</v>
      </c>
    </row>
    <row r="5310" spans="1:18" x14ac:dyDescent="0.3">
      <c r="A5310" s="54" t="s">
        <v>229</v>
      </c>
      <c r="B5310" s="56">
        <v>826</v>
      </c>
      <c r="C5310" s="54" t="s">
        <v>230</v>
      </c>
      <c r="D5310" s="56">
        <v>1988</v>
      </c>
      <c r="E5310" s="56"/>
      <c r="F5310" s="56"/>
      <c r="G5310" s="56"/>
      <c r="H5310" s="56"/>
      <c r="I5310" s="56"/>
      <c r="J5310" s="56"/>
      <c r="K5310" s="56"/>
      <c r="L5310" s="56"/>
      <c r="M5310" s="56"/>
      <c r="N5310" s="56"/>
      <c r="O5310" s="56"/>
      <c r="P5310" s="56"/>
      <c r="Q5310" s="56"/>
      <c r="R5310" s="54" t="s">
        <v>52</v>
      </c>
    </row>
    <row r="5311" spans="1:18" x14ac:dyDescent="0.3">
      <c r="A5311" s="54" t="s">
        <v>229</v>
      </c>
      <c r="B5311" s="56">
        <v>826</v>
      </c>
      <c r="C5311" s="54" t="s">
        <v>230</v>
      </c>
      <c r="D5311" s="56">
        <v>1989</v>
      </c>
      <c r="E5311" s="56"/>
      <c r="F5311" s="56"/>
      <c r="G5311" s="56"/>
      <c r="H5311" s="56"/>
      <c r="I5311" s="56"/>
      <c r="J5311" s="56"/>
      <c r="K5311" s="56"/>
      <c r="L5311" s="56"/>
      <c r="M5311" s="56"/>
      <c r="N5311" s="56"/>
      <c r="O5311" s="56"/>
      <c r="P5311" s="56"/>
      <c r="Q5311" s="56"/>
      <c r="R5311" s="54" t="s">
        <v>52</v>
      </c>
    </row>
    <row r="5312" spans="1:18" x14ac:dyDescent="0.3">
      <c r="A5312" s="54" t="s">
        <v>229</v>
      </c>
      <c r="B5312" s="56">
        <v>826</v>
      </c>
      <c r="C5312" s="54" t="s">
        <v>230</v>
      </c>
      <c r="D5312" s="56">
        <v>1990</v>
      </c>
      <c r="E5312" s="56"/>
      <c r="F5312" s="56"/>
      <c r="G5312" s="56"/>
      <c r="H5312" s="56"/>
      <c r="I5312" s="56"/>
      <c r="J5312" s="56"/>
      <c r="K5312" s="56"/>
      <c r="L5312" s="56"/>
      <c r="M5312" s="56"/>
      <c r="N5312" s="56"/>
      <c r="O5312" s="56"/>
      <c r="P5312" s="56"/>
      <c r="Q5312" s="56"/>
      <c r="R5312" s="54" t="s">
        <v>52</v>
      </c>
    </row>
    <row r="5313" spans="1:18" x14ac:dyDescent="0.3">
      <c r="A5313" s="54" t="s">
        <v>229</v>
      </c>
      <c r="B5313" s="56">
        <v>826</v>
      </c>
      <c r="C5313" s="54" t="s">
        <v>230</v>
      </c>
      <c r="D5313" s="56">
        <v>1991</v>
      </c>
      <c r="E5313" s="56"/>
      <c r="F5313" s="56"/>
      <c r="G5313" s="56"/>
      <c r="H5313" s="56"/>
      <c r="I5313" s="56"/>
      <c r="J5313" s="56"/>
      <c r="K5313" s="56"/>
      <c r="L5313" s="56"/>
      <c r="M5313" s="56"/>
      <c r="N5313" s="56"/>
      <c r="O5313" s="56"/>
      <c r="P5313" s="56"/>
      <c r="Q5313" s="56"/>
      <c r="R5313" s="54" t="s">
        <v>52</v>
      </c>
    </row>
    <row r="5314" spans="1:18" x14ac:dyDescent="0.3">
      <c r="A5314" s="54" t="s">
        <v>229</v>
      </c>
      <c r="B5314" s="56">
        <v>826</v>
      </c>
      <c r="C5314" s="54" t="s">
        <v>230</v>
      </c>
      <c r="D5314" s="56">
        <v>1992</v>
      </c>
      <c r="E5314" s="56"/>
      <c r="F5314" s="56"/>
      <c r="G5314" s="56"/>
      <c r="H5314" s="56"/>
      <c r="I5314" s="56"/>
      <c r="J5314" s="56"/>
      <c r="K5314" s="56"/>
      <c r="L5314" s="56"/>
      <c r="M5314" s="56"/>
      <c r="N5314" s="56"/>
      <c r="O5314" s="56"/>
      <c r="P5314" s="56"/>
      <c r="Q5314" s="56"/>
      <c r="R5314" s="54" t="s">
        <v>52</v>
      </c>
    </row>
    <row r="5315" spans="1:18" x14ac:dyDescent="0.3">
      <c r="A5315" s="54" t="s">
        <v>229</v>
      </c>
      <c r="B5315" s="56">
        <v>826</v>
      </c>
      <c r="C5315" s="54" t="s">
        <v>230</v>
      </c>
      <c r="D5315" s="56">
        <v>1993</v>
      </c>
      <c r="E5315" s="56"/>
      <c r="F5315" s="56"/>
      <c r="G5315" s="56"/>
      <c r="H5315" s="56"/>
      <c r="I5315" s="56"/>
      <c r="J5315" s="56"/>
      <c r="K5315" s="56"/>
      <c r="L5315" s="56"/>
      <c r="M5315" s="56"/>
      <c r="N5315" s="56"/>
      <c r="O5315" s="56"/>
      <c r="P5315" s="56"/>
      <c r="Q5315" s="56"/>
      <c r="R5315" s="54" t="s">
        <v>52</v>
      </c>
    </row>
    <row r="5316" spans="1:18" x14ac:dyDescent="0.3">
      <c r="A5316" s="54" t="s">
        <v>229</v>
      </c>
      <c r="B5316" s="56">
        <v>826</v>
      </c>
      <c r="C5316" s="54" t="s">
        <v>230</v>
      </c>
      <c r="D5316" s="56">
        <v>1994</v>
      </c>
      <c r="E5316" s="56"/>
      <c r="F5316" s="56"/>
      <c r="G5316" s="56"/>
      <c r="H5316" s="56"/>
      <c r="I5316" s="56"/>
      <c r="J5316" s="56"/>
      <c r="K5316" s="56"/>
      <c r="L5316" s="56"/>
      <c r="M5316" s="56"/>
      <c r="N5316" s="56"/>
      <c r="O5316" s="56"/>
      <c r="P5316" s="56"/>
      <c r="Q5316" s="56"/>
      <c r="R5316" s="54" t="s">
        <v>52</v>
      </c>
    </row>
    <row r="5317" spans="1:18" x14ac:dyDescent="0.3">
      <c r="A5317" s="54" t="s">
        <v>229</v>
      </c>
      <c r="B5317" s="56">
        <v>826</v>
      </c>
      <c r="C5317" s="54" t="s">
        <v>230</v>
      </c>
      <c r="D5317" s="56">
        <v>1995</v>
      </c>
      <c r="E5317" s="56"/>
      <c r="F5317" s="56"/>
      <c r="G5317" s="56"/>
      <c r="H5317" s="56"/>
      <c r="I5317" s="56"/>
      <c r="J5317" s="56"/>
      <c r="K5317" s="56"/>
      <c r="L5317" s="56"/>
      <c r="M5317" s="56"/>
      <c r="N5317" s="56"/>
      <c r="O5317" s="56"/>
      <c r="P5317" s="56"/>
      <c r="Q5317" s="56"/>
      <c r="R5317" s="54" t="s">
        <v>52</v>
      </c>
    </row>
    <row r="5318" spans="1:18" x14ac:dyDescent="0.3">
      <c r="A5318" s="54" t="s">
        <v>229</v>
      </c>
      <c r="B5318" s="56">
        <v>826</v>
      </c>
      <c r="C5318" s="54" t="s">
        <v>230</v>
      </c>
      <c r="D5318" s="56">
        <v>1996</v>
      </c>
      <c r="E5318" s="56"/>
      <c r="F5318" s="56"/>
      <c r="G5318" s="56"/>
      <c r="H5318" s="56"/>
      <c r="I5318" s="56"/>
      <c r="J5318" s="56"/>
      <c r="K5318" s="56"/>
      <c r="L5318" s="56"/>
      <c r="M5318" s="56"/>
      <c r="N5318" s="56"/>
      <c r="O5318" s="56"/>
      <c r="P5318" s="56"/>
      <c r="Q5318" s="56"/>
      <c r="R5318" s="54" t="s">
        <v>52</v>
      </c>
    </row>
    <row r="5319" spans="1:18" x14ac:dyDescent="0.3">
      <c r="A5319" s="54" t="s">
        <v>229</v>
      </c>
      <c r="B5319" s="56">
        <v>826</v>
      </c>
      <c r="C5319" s="54" t="s">
        <v>230</v>
      </c>
      <c r="D5319" s="56">
        <v>1997</v>
      </c>
      <c r="E5319" s="56"/>
      <c r="F5319" s="56"/>
      <c r="G5319" s="56"/>
      <c r="H5319" s="56"/>
      <c r="I5319" s="56"/>
      <c r="J5319" s="56"/>
      <c r="K5319" s="56"/>
      <c r="L5319" s="56"/>
      <c r="M5319" s="56"/>
      <c r="N5319" s="56"/>
      <c r="O5319" s="56"/>
      <c r="P5319" s="56"/>
      <c r="Q5319" s="56"/>
      <c r="R5319" s="54" t="s">
        <v>52</v>
      </c>
    </row>
    <row r="5320" spans="1:18" x14ac:dyDescent="0.3">
      <c r="A5320" s="54" t="s">
        <v>229</v>
      </c>
      <c r="B5320" s="56">
        <v>826</v>
      </c>
      <c r="C5320" s="54" t="s">
        <v>230</v>
      </c>
      <c r="D5320" s="56">
        <v>1998</v>
      </c>
      <c r="E5320" s="56"/>
      <c r="F5320" s="56"/>
      <c r="G5320" s="56"/>
      <c r="H5320" s="56"/>
      <c r="I5320" s="56"/>
      <c r="J5320" s="56"/>
      <c r="K5320" s="56"/>
      <c r="L5320" s="56"/>
      <c r="M5320" s="56"/>
      <c r="N5320" s="56"/>
      <c r="O5320" s="56"/>
      <c r="P5320" s="56"/>
      <c r="Q5320" s="56"/>
      <c r="R5320" s="54" t="s">
        <v>52</v>
      </c>
    </row>
    <row r="5321" spans="1:18" x14ac:dyDescent="0.3">
      <c r="A5321" s="54" t="s">
        <v>229</v>
      </c>
      <c r="B5321" s="56">
        <v>826</v>
      </c>
      <c r="C5321" s="54" t="s">
        <v>230</v>
      </c>
      <c r="D5321" s="56">
        <v>1999</v>
      </c>
      <c r="E5321" s="56"/>
      <c r="F5321" s="56"/>
      <c r="G5321" s="56"/>
      <c r="H5321" s="56"/>
      <c r="I5321" s="56"/>
      <c r="J5321" s="56"/>
      <c r="K5321" s="56"/>
      <c r="L5321" s="56"/>
      <c r="M5321" s="56"/>
      <c r="N5321" s="56"/>
      <c r="O5321" s="56"/>
      <c r="P5321" s="56"/>
      <c r="Q5321" s="56"/>
      <c r="R5321" s="54" t="s">
        <v>52</v>
      </c>
    </row>
    <row r="5322" spans="1:18" x14ac:dyDescent="0.3">
      <c r="A5322" s="54" t="s">
        <v>229</v>
      </c>
      <c r="B5322" s="56">
        <v>826</v>
      </c>
      <c r="C5322" s="54" t="s">
        <v>230</v>
      </c>
      <c r="D5322" s="56">
        <v>2000</v>
      </c>
      <c r="E5322" s="56"/>
      <c r="F5322" s="56"/>
      <c r="G5322" s="56"/>
      <c r="H5322" s="56"/>
      <c r="I5322" s="56"/>
      <c r="J5322" s="56"/>
      <c r="K5322" s="56"/>
      <c r="L5322" s="56"/>
      <c r="M5322" s="56"/>
      <c r="N5322" s="56"/>
      <c r="O5322" s="56"/>
      <c r="P5322" s="56"/>
      <c r="Q5322" s="56"/>
      <c r="R5322" s="54" t="s">
        <v>52</v>
      </c>
    </row>
    <row r="5323" spans="1:18" x14ac:dyDescent="0.3">
      <c r="A5323" s="54" t="s">
        <v>229</v>
      </c>
      <c r="B5323" s="56">
        <v>826</v>
      </c>
      <c r="C5323" s="54" t="s">
        <v>230</v>
      </c>
      <c r="D5323" s="56">
        <v>2001</v>
      </c>
      <c r="E5323" s="56"/>
      <c r="F5323" s="56"/>
      <c r="G5323" s="56"/>
      <c r="H5323" s="56"/>
      <c r="I5323" s="56"/>
      <c r="J5323" s="56"/>
      <c r="K5323" s="56"/>
      <c r="L5323" s="56"/>
      <c r="M5323" s="56"/>
      <c r="N5323" s="56"/>
      <c r="O5323" s="56"/>
      <c r="P5323" s="56"/>
      <c r="Q5323" s="56"/>
      <c r="R5323" s="54" t="s">
        <v>52</v>
      </c>
    </row>
    <row r="5324" spans="1:18" x14ac:dyDescent="0.3">
      <c r="A5324" s="54" t="s">
        <v>229</v>
      </c>
      <c r="B5324" s="56">
        <v>826</v>
      </c>
      <c r="C5324" s="54" t="s">
        <v>230</v>
      </c>
      <c r="D5324" s="56">
        <v>2002</v>
      </c>
      <c r="E5324" s="56"/>
      <c r="F5324" s="56"/>
      <c r="G5324" s="56"/>
      <c r="H5324" s="56"/>
      <c r="I5324" s="56"/>
      <c r="J5324" s="56"/>
      <c r="K5324" s="56"/>
      <c r="L5324" s="56"/>
      <c r="M5324" s="56"/>
      <c r="N5324" s="56"/>
      <c r="O5324" s="56"/>
      <c r="P5324" s="56"/>
      <c r="Q5324" s="56"/>
      <c r="R5324" s="54" t="s">
        <v>52</v>
      </c>
    </row>
    <row r="5325" spans="1:18" x14ac:dyDescent="0.3">
      <c r="A5325" s="54" t="s">
        <v>229</v>
      </c>
      <c r="B5325" s="56">
        <v>826</v>
      </c>
      <c r="C5325" s="54" t="s">
        <v>230</v>
      </c>
      <c r="D5325" s="56">
        <v>2003</v>
      </c>
      <c r="E5325" s="56"/>
      <c r="F5325" s="56"/>
      <c r="G5325" s="56"/>
      <c r="H5325" s="56"/>
      <c r="I5325" s="56"/>
      <c r="J5325" s="56"/>
      <c r="K5325" s="56"/>
      <c r="L5325" s="56"/>
      <c r="M5325" s="56"/>
      <c r="N5325" s="56"/>
      <c r="O5325" s="56"/>
      <c r="P5325" s="56"/>
      <c r="Q5325" s="56"/>
      <c r="R5325" s="54" t="s">
        <v>52</v>
      </c>
    </row>
    <row r="5326" spans="1:18" x14ac:dyDescent="0.3">
      <c r="A5326" s="54" t="s">
        <v>229</v>
      </c>
      <c r="B5326" s="56">
        <v>826</v>
      </c>
      <c r="C5326" s="54" t="s">
        <v>230</v>
      </c>
      <c r="D5326" s="56">
        <v>2004</v>
      </c>
      <c r="E5326" s="56"/>
      <c r="F5326" s="56"/>
      <c r="G5326" s="56"/>
      <c r="H5326" s="56"/>
      <c r="I5326" s="56"/>
      <c r="J5326" s="56"/>
      <c r="K5326" s="56"/>
      <c r="L5326" s="56"/>
      <c r="M5326" s="56"/>
      <c r="N5326" s="56"/>
      <c r="O5326" s="56"/>
      <c r="P5326" s="56"/>
      <c r="Q5326" s="56"/>
      <c r="R5326" s="54" t="s">
        <v>52</v>
      </c>
    </row>
    <row r="5327" spans="1:18" x14ac:dyDescent="0.3">
      <c r="A5327" s="54" t="s">
        <v>229</v>
      </c>
      <c r="B5327" s="56">
        <v>826</v>
      </c>
      <c r="C5327" s="54" t="s">
        <v>230</v>
      </c>
      <c r="D5327" s="56">
        <v>2005</v>
      </c>
      <c r="E5327" s="56"/>
      <c r="F5327" s="56"/>
      <c r="G5327" s="56"/>
      <c r="H5327" s="56"/>
      <c r="I5327" s="56"/>
      <c r="J5327" s="56"/>
      <c r="K5327" s="56"/>
      <c r="L5327" s="56"/>
      <c r="M5327" s="56"/>
      <c r="N5327" s="56"/>
      <c r="O5327" s="56"/>
      <c r="P5327" s="56"/>
      <c r="Q5327" s="56"/>
      <c r="R5327" s="54" t="s">
        <v>52</v>
      </c>
    </row>
    <row r="5328" spans="1:18" x14ac:dyDescent="0.3">
      <c r="A5328" s="54" t="s">
        <v>229</v>
      </c>
      <c r="B5328" s="56">
        <v>826</v>
      </c>
      <c r="C5328" s="54" t="s">
        <v>230</v>
      </c>
      <c r="D5328" s="56">
        <v>2006</v>
      </c>
      <c r="E5328" s="56"/>
      <c r="F5328" s="56"/>
      <c r="G5328" s="56"/>
      <c r="H5328" s="56"/>
      <c r="I5328" s="56"/>
      <c r="J5328" s="56"/>
      <c r="K5328" s="56"/>
      <c r="L5328" s="56"/>
      <c r="M5328" s="56"/>
      <c r="N5328" s="56"/>
      <c r="O5328" s="56"/>
      <c r="P5328" s="56"/>
      <c r="Q5328" s="56"/>
      <c r="R5328" s="54" t="s">
        <v>52</v>
      </c>
    </row>
    <row r="5329" spans="1:18" x14ac:dyDescent="0.3">
      <c r="A5329" s="54" t="s">
        <v>229</v>
      </c>
      <c r="B5329" s="56">
        <v>826</v>
      </c>
      <c r="C5329" s="54" t="s">
        <v>230</v>
      </c>
      <c r="D5329" s="56">
        <v>2007</v>
      </c>
      <c r="E5329" s="56"/>
      <c r="F5329" s="56"/>
      <c r="G5329" s="56"/>
      <c r="H5329" s="56"/>
      <c r="I5329" s="56"/>
      <c r="J5329" s="56"/>
      <c r="K5329" s="56"/>
      <c r="L5329" s="56"/>
      <c r="M5329" s="56"/>
      <c r="N5329" s="56"/>
      <c r="O5329" s="56"/>
      <c r="P5329" s="56"/>
      <c r="Q5329" s="56"/>
      <c r="R5329" s="54" t="s">
        <v>52</v>
      </c>
    </row>
    <row r="5330" spans="1:18" x14ac:dyDescent="0.3">
      <c r="A5330" s="54" t="s">
        <v>229</v>
      </c>
      <c r="B5330" s="56">
        <v>826</v>
      </c>
      <c r="C5330" s="54" t="s">
        <v>230</v>
      </c>
      <c r="D5330" s="56">
        <v>2008</v>
      </c>
      <c r="E5330" s="56"/>
      <c r="F5330" s="56"/>
      <c r="G5330" s="56"/>
      <c r="H5330" s="56"/>
      <c r="I5330" s="56"/>
      <c r="J5330" s="56"/>
      <c r="K5330" s="56"/>
      <c r="L5330" s="56"/>
      <c r="M5330" s="56"/>
      <c r="N5330" s="56"/>
      <c r="O5330" s="56"/>
      <c r="P5330" s="56"/>
      <c r="Q5330" s="56"/>
      <c r="R5330" s="54" t="s">
        <v>52</v>
      </c>
    </row>
    <row r="5331" spans="1:18" x14ac:dyDescent="0.3">
      <c r="A5331" s="54" t="s">
        <v>229</v>
      </c>
      <c r="B5331" s="56">
        <v>826</v>
      </c>
      <c r="C5331" s="54" t="s">
        <v>230</v>
      </c>
      <c r="D5331" s="56">
        <v>2009</v>
      </c>
      <c r="E5331" s="56"/>
      <c r="F5331" s="56"/>
      <c r="G5331" s="56"/>
      <c r="H5331" s="56"/>
      <c r="I5331" s="56"/>
      <c r="J5331" s="56"/>
      <c r="K5331" s="56"/>
      <c r="L5331" s="56"/>
      <c r="M5331" s="56"/>
      <c r="N5331" s="56"/>
      <c r="O5331" s="56"/>
      <c r="P5331" s="56"/>
      <c r="Q5331" s="56"/>
      <c r="R5331" s="54" t="s">
        <v>52</v>
      </c>
    </row>
    <row r="5332" spans="1:18" x14ac:dyDescent="0.3">
      <c r="A5332" s="54" t="s">
        <v>229</v>
      </c>
      <c r="B5332" s="56">
        <v>826</v>
      </c>
      <c r="C5332" s="54" t="s">
        <v>230</v>
      </c>
      <c r="D5332" s="56">
        <v>2010</v>
      </c>
      <c r="E5332" s="56"/>
      <c r="F5332" s="56"/>
      <c r="G5332" s="56"/>
      <c r="H5332" s="56"/>
      <c r="I5332" s="56"/>
      <c r="J5332" s="56"/>
      <c r="K5332" s="56"/>
      <c r="L5332" s="56"/>
      <c r="M5332" s="56"/>
      <c r="N5332" s="56"/>
      <c r="O5332" s="56"/>
      <c r="P5332" s="56"/>
      <c r="Q5332" s="56"/>
      <c r="R5332" s="54" t="s">
        <v>52</v>
      </c>
    </row>
    <row r="5333" spans="1:18" x14ac:dyDescent="0.3">
      <c r="A5333" s="54" t="s">
        <v>229</v>
      </c>
      <c r="B5333" s="56">
        <v>826</v>
      </c>
      <c r="C5333" s="54" t="s">
        <v>230</v>
      </c>
      <c r="D5333" s="56">
        <v>2011</v>
      </c>
      <c r="E5333" s="56"/>
      <c r="F5333" s="56"/>
      <c r="G5333" s="56"/>
      <c r="H5333" s="56"/>
      <c r="I5333" s="56"/>
      <c r="J5333" s="56"/>
      <c r="K5333" s="56"/>
      <c r="L5333" s="56"/>
      <c r="M5333" s="56"/>
      <c r="N5333" s="56"/>
      <c r="O5333" s="56"/>
      <c r="P5333" s="56"/>
      <c r="Q5333" s="56"/>
      <c r="R5333" s="54" t="s">
        <v>52</v>
      </c>
    </row>
    <row r="5334" spans="1:18" x14ac:dyDescent="0.3">
      <c r="A5334" s="54" t="s">
        <v>229</v>
      </c>
      <c r="B5334" s="56">
        <v>826</v>
      </c>
      <c r="C5334" s="54" t="s">
        <v>230</v>
      </c>
      <c r="D5334" s="56">
        <v>2012</v>
      </c>
      <c r="E5334" s="56"/>
      <c r="F5334" s="56"/>
      <c r="G5334" s="56"/>
      <c r="H5334" s="56"/>
      <c r="I5334" s="56"/>
      <c r="J5334" s="56"/>
      <c r="K5334" s="56"/>
      <c r="L5334" s="56"/>
      <c r="M5334" s="56"/>
      <c r="N5334" s="56"/>
      <c r="O5334" s="56"/>
      <c r="P5334" s="56"/>
      <c r="Q5334" s="56"/>
      <c r="R5334" s="54" t="s">
        <v>52</v>
      </c>
    </row>
    <row r="5335" spans="1:18" x14ac:dyDescent="0.3">
      <c r="A5335" s="54" t="s">
        <v>229</v>
      </c>
      <c r="B5335" s="56">
        <v>826</v>
      </c>
      <c r="C5335" s="54" t="s">
        <v>230</v>
      </c>
      <c r="D5335" s="56">
        <v>2013</v>
      </c>
      <c r="E5335" s="56"/>
      <c r="F5335" s="56"/>
      <c r="G5335" s="56"/>
      <c r="H5335" s="56"/>
      <c r="I5335" s="56"/>
      <c r="J5335" s="56"/>
      <c r="K5335" s="56"/>
      <c r="L5335" s="56"/>
      <c r="M5335" s="56"/>
      <c r="N5335" s="56"/>
      <c r="O5335" s="56"/>
      <c r="P5335" s="56"/>
      <c r="Q5335" s="56"/>
      <c r="R5335" s="54" t="s">
        <v>52</v>
      </c>
    </row>
    <row r="5336" spans="1:18" x14ac:dyDescent="0.3">
      <c r="A5336" s="54" t="s">
        <v>229</v>
      </c>
      <c r="B5336" s="56">
        <v>826</v>
      </c>
      <c r="C5336" s="54" t="s">
        <v>230</v>
      </c>
      <c r="D5336" s="56">
        <v>2014</v>
      </c>
      <c r="E5336" s="56"/>
      <c r="F5336" s="56"/>
      <c r="G5336" s="56"/>
      <c r="H5336" s="56"/>
      <c r="I5336" s="56"/>
      <c r="J5336" s="56"/>
      <c r="K5336" s="56"/>
      <c r="L5336" s="56"/>
      <c r="M5336" s="56"/>
      <c r="N5336" s="56"/>
      <c r="O5336" s="56"/>
      <c r="P5336" s="56"/>
      <c r="Q5336" s="56"/>
      <c r="R5336" s="54" t="s">
        <v>52</v>
      </c>
    </row>
    <row r="5337" spans="1:18" x14ac:dyDescent="0.3">
      <c r="A5337" s="54" t="s">
        <v>229</v>
      </c>
      <c r="B5337" s="56">
        <v>826</v>
      </c>
      <c r="C5337" s="54" t="s">
        <v>230</v>
      </c>
      <c r="D5337" s="56">
        <v>2015</v>
      </c>
      <c r="E5337" s="56"/>
      <c r="F5337" s="56"/>
      <c r="G5337" s="56"/>
      <c r="H5337" s="56"/>
      <c r="I5337" s="56"/>
      <c r="J5337" s="56"/>
      <c r="K5337" s="56"/>
      <c r="L5337" s="56"/>
      <c r="M5337" s="56"/>
      <c r="N5337" s="56"/>
      <c r="O5337" s="56"/>
      <c r="P5337" s="56"/>
      <c r="Q5337" s="56"/>
      <c r="R5337" s="54" t="s">
        <v>52</v>
      </c>
    </row>
    <row r="5338" spans="1:18" x14ac:dyDescent="0.3">
      <c r="A5338" s="54" t="s">
        <v>229</v>
      </c>
      <c r="B5338" s="56">
        <v>826</v>
      </c>
      <c r="C5338" s="54" t="s">
        <v>230</v>
      </c>
      <c r="D5338" s="56">
        <v>2016</v>
      </c>
      <c r="E5338" s="56"/>
      <c r="F5338" s="56"/>
      <c r="G5338" s="56"/>
      <c r="H5338" s="56"/>
      <c r="I5338" s="56"/>
      <c r="J5338" s="56"/>
      <c r="K5338" s="56"/>
      <c r="L5338" s="56"/>
      <c r="M5338" s="56"/>
      <c r="N5338" s="56"/>
      <c r="O5338" s="56"/>
      <c r="P5338" s="56"/>
      <c r="Q5338" s="56"/>
      <c r="R5338" s="54" t="s">
        <v>52</v>
      </c>
    </row>
    <row r="5339" spans="1:18" x14ac:dyDescent="0.3">
      <c r="A5339" s="54" t="s">
        <v>229</v>
      </c>
      <c r="B5339" s="56">
        <v>826</v>
      </c>
      <c r="C5339" s="54" t="s">
        <v>230</v>
      </c>
      <c r="D5339" s="56">
        <v>2017</v>
      </c>
      <c r="E5339" s="56"/>
      <c r="F5339" s="56"/>
      <c r="G5339" s="56"/>
      <c r="H5339" s="56"/>
      <c r="I5339" s="56"/>
      <c r="J5339" s="56"/>
      <c r="K5339" s="56"/>
      <c r="L5339" s="56"/>
      <c r="M5339" s="56"/>
      <c r="N5339" s="56"/>
      <c r="O5339" s="56"/>
      <c r="P5339" s="56"/>
      <c r="Q5339" s="56"/>
      <c r="R5339" s="54" t="s">
        <v>52</v>
      </c>
    </row>
    <row r="5340" spans="1:18" x14ac:dyDescent="0.3">
      <c r="A5340" s="54" t="s">
        <v>229</v>
      </c>
      <c r="B5340" s="56">
        <v>826</v>
      </c>
      <c r="C5340" s="54" t="s">
        <v>230</v>
      </c>
      <c r="D5340" s="56">
        <v>2018</v>
      </c>
      <c r="E5340" s="56"/>
      <c r="F5340" s="56"/>
      <c r="G5340" s="56"/>
      <c r="H5340" s="56"/>
      <c r="I5340" s="56"/>
      <c r="J5340" s="56"/>
      <c r="K5340" s="56"/>
      <c r="L5340" s="56"/>
      <c r="M5340" s="56"/>
      <c r="N5340" s="56"/>
      <c r="O5340" s="56"/>
      <c r="P5340" s="56"/>
      <c r="Q5340" s="56"/>
      <c r="R5340" s="54" t="s">
        <v>52</v>
      </c>
    </row>
    <row r="5341" spans="1:18" x14ac:dyDescent="0.3">
      <c r="A5341" s="54" t="s">
        <v>229</v>
      </c>
      <c r="B5341" s="56">
        <v>826</v>
      </c>
      <c r="C5341" s="54" t="s">
        <v>230</v>
      </c>
      <c r="D5341" s="56">
        <v>2019</v>
      </c>
      <c r="E5341" s="56"/>
      <c r="F5341" s="56"/>
      <c r="G5341" s="56"/>
      <c r="H5341" s="56"/>
      <c r="I5341" s="56"/>
      <c r="J5341" s="56"/>
      <c r="K5341" s="56"/>
      <c r="L5341" s="56"/>
      <c r="M5341" s="56"/>
      <c r="N5341" s="56"/>
      <c r="O5341" s="56"/>
      <c r="P5341" s="56"/>
      <c r="Q5341" s="56"/>
      <c r="R5341" s="54" t="s">
        <v>52</v>
      </c>
    </row>
    <row r="5342" spans="1:18" x14ac:dyDescent="0.3">
      <c r="A5342" s="54" t="s">
        <v>231</v>
      </c>
      <c r="B5342" s="56">
        <v>542</v>
      </c>
      <c r="C5342" s="54" t="s">
        <v>232</v>
      </c>
      <c r="D5342" s="56">
        <v>1960</v>
      </c>
      <c r="E5342" s="56">
        <v>2.6919236183166504</v>
      </c>
      <c r="F5342" s="56">
        <v>40.832168579101563</v>
      </c>
      <c r="G5342" s="56">
        <v>7.9526786804199219</v>
      </c>
      <c r="H5342" s="56">
        <v>94.323463439941406</v>
      </c>
      <c r="I5342" s="56"/>
      <c r="J5342" s="56"/>
      <c r="K5342" s="56">
        <v>34.730205535888672</v>
      </c>
      <c r="L5342" s="56"/>
      <c r="M5342" s="56"/>
      <c r="N5342" s="56"/>
      <c r="O5342" s="56"/>
      <c r="P5342" s="56"/>
      <c r="Q5342" s="56">
        <v>249.86000061035156</v>
      </c>
      <c r="R5342" s="54" t="s">
        <v>70</v>
      </c>
    </row>
    <row r="5343" spans="1:18" x14ac:dyDescent="0.3">
      <c r="A5343" s="54" t="s">
        <v>231</v>
      </c>
      <c r="B5343" s="56">
        <v>542</v>
      </c>
      <c r="C5343" s="54" t="s">
        <v>232</v>
      </c>
      <c r="D5343" s="56">
        <v>1961</v>
      </c>
      <c r="E5343" s="56">
        <v>2.7996006011962891</v>
      </c>
      <c r="F5343" s="56">
        <v>42.469638824462891</v>
      </c>
      <c r="G5343" s="56">
        <v>8.2707853317260742</v>
      </c>
      <c r="H5343" s="56">
        <v>98.098403930664063</v>
      </c>
      <c r="I5343" s="56"/>
      <c r="J5343" s="56"/>
      <c r="K5343" s="56">
        <v>37.139213562011719</v>
      </c>
      <c r="L5343" s="56"/>
      <c r="M5343" s="56"/>
      <c r="N5343" s="56"/>
      <c r="O5343" s="56"/>
      <c r="P5343" s="56"/>
      <c r="Q5343" s="56">
        <v>301.69998168945313</v>
      </c>
      <c r="R5343" s="54" t="s">
        <v>70</v>
      </c>
    </row>
    <row r="5344" spans="1:18" x14ac:dyDescent="0.3">
      <c r="A5344" s="54" t="s">
        <v>231</v>
      </c>
      <c r="B5344" s="56">
        <v>542</v>
      </c>
      <c r="C5344" s="54" t="s">
        <v>232</v>
      </c>
      <c r="D5344" s="56">
        <v>1962</v>
      </c>
      <c r="E5344" s="56">
        <v>2.9115846157073975</v>
      </c>
      <c r="F5344" s="56">
        <v>44.156452178955078</v>
      </c>
      <c r="G5344" s="56">
        <v>8.6016168594360352</v>
      </c>
      <c r="H5344" s="56">
        <v>101.97405242919922</v>
      </c>
      <c r="I5344" s="56"/>
      <c r="J5344" s="56"/>
      <c r="K5344" s="56">
        <v>38.585643768310547</v>
      </c>
      <c r="L5344" s="56"/>
      <c r="M5344" s="56"/>
      <c r="N5344" s="56"/>
      <c r="O5344" s="56"/>
      <c r="P5344" s="56"/>
      <c r="Q5344" s="56">
        <v>365.8699951171875</v>
      </c>
      <c r="R5344" s="54" t="s">
        <v>70</v>
      </c>
    </row>
    <row r="5345" spans="1:18" x14ac:dyDescent="0.3">
      <c r="A5345" s="54" t="s">
        <v>231</v>
      </c>
      <c r="B5345" s="56">
        <v>542</v>
      </c>
      <c r="C5345" s="54" t="s">
        <v>232</v>
      </c>
      <c r="D5345" s="56">
        <v>1963</v>
      </c>
      <c r="E5345" s="56">
        <v>3.0280478000640869</v>
      </c>
      <c r="F5345" s="56">
        <v>45.894355773925781</v>
      </c>
      <c r="G5345" s="56">
        <v>8.9456806182861328</v>
      </c>
      <c r="H5345" s="56">
        <v>105.95460510253906</v>
      </c>
      <c r="I5345" s="56"/>
      <c r="J5345" s="56"/>
      <c r="K5345" s="56">
        <v>42.066295623779297</v>
      </c>
      <c r="L5345" s="56"/>
      <c r="M5345" s="56"/>
      <c r="N5345" s="56"/>
      <c r="O5345" s="56"/>
      <c r="P5345" s="56"/>
      <c r="Q5345" s="56">
        <v>518.53997802734375</v>
      </c>
      <c r="R5345" s="54" t="s">
        <v>70</v>
      </c>
    </row>
    <row r="5346" spans="1:18" x14ac:dyDescent="0.3">
      <c r="A5346" s="54" t="s">
        <v>231</v>
      </c>
      <c r="B5346" s="56">
        <v>542</v>
      </c>
      <c r="C5346" s="54" t="s">
        <v>232</v>
      </c>
      <c r="D5346" s="56">
        <v>1964</v>
      </c>
      <c r="E5346" s="56">
        <v>3.1491696834564209</v>
      </c>
      <c r="F5346" s="56">
        <v>47.685161590576172</v>
      </c>
      <c r="G5346" s="56">
        <v>9.3035068511962891</v>
      </c>
      <c r="H5346" s="56">
        <v>110.04444122314453</v>
      </c>
      <c r="I5346" s="56"/>
      <c r="J5346" s="56"/>
      <c r="K5346" s="56">
        <v>46.051712036132813</v>
      </c>
      <c r="L5346" s="56"/>
      <c r="M5346" s="56"/>
      <c r="N5346" s="56"/>
      <c r="O5346" s="56"/>
      <c r="P5346" s="56"/>
      <c r="Q5346" s="56">
        <v>739.67999267578125</v>
      </c>
      <c r="R5346" s="54" t="s">
        <v>70</v>
      </c>
    </row>
    <row r="5347" spans="1:18" x14ac:dyDescent="0.3">
      <c r="A5347" s="54" t="s">
        <v>231</v>
      </c>
      <c r="B5347" s="56">
        <v>542</v>
      </c>
      <c r="C5347" s="54" t="s">
        <v>232</v>
      </c>
      <c r="D5347" s="56">
        <v>1965</v>
      </c>
      <c r="E5347" s="56">
        <v>3.2751362323760986</v>
      </c>
      <c r="F5347" s="56">
        <v>49.530750274658203</v>
      </c>
      <c r="G5347" s="56">
        <v>9.6756467819213867</v>
      </c>
      <c r="H5347" s="56">
        <v>114.24806213378906</v>
      </c>
      <c r="I5347" s="56"/>
      <c r="J5347" s="56"/>
      <c r="K5347" s="56">
        <v>49.421977996826172</v>
      </c>
      <c r="L5347" s="56"/>
      <c r="M5347" s="56"/>
      <c r="N5347" s="56"/>
      <c r="O5347" s="56"/>
      <c r="P5347" s="56"/>
      <c r="Q5347" s="56">
        <v>831.3900146484375</v>
      </c>
      <c r="R5347" s="54" t="s">
        <v>70</v>
      </c>
    </row>
    <row r="5348" spans="1:18" x14ac:dyDescent="0.3">
      <c r="A5348" s="54" t="s">
        <v>231</v>
      </c>
      <c r="B5348" s="56">
        <v>542</v>
      </c>
      <c r="C5348" s="54" t="s">
        <v>232</v>
      </c>
      <c r="D5348" s="56">
        <v>1966</v>
      </c>
      <c r="E5348" s="56">
        <v>3.4061417579650879</v>
      </c>
      <c r="F5348" s="56">
        <v>51.433074951171875</v>
      </c>
      <c r="G5348" s="56">
        <v>10.06267261505127</v>
      </c>
      <c r="H5348" s="56">
        <v>118.57016754150391</v>
      </c>
      <c r="I5348" s="56"/>
      <c r="J5348" s="56"/>
      <c r="K5348" s="56">
        <v>55.349628448486328</v>
      </c>
      <c r="L5348" s="56"/>
      <c r="M5348" s="56"/>
      <c r="N5348" s="56"/>
      <c r="O5348" s="56"/>
      <c r="P5348" s="56"/>
      <c r="Q5348" s="56">
        <v>1066.06005859375</v>
      </c>
      <c r="R5348" s="54" t="s">
        <v>70</v>
      </c>
    </row>
    <row r="5349" spans="1:18" x14ac:dyDescent="0.3">
      <c r="A5349" s="54" t="s">
        <v>231</v>
      </c>
      <c r="B5349" s="56">
        <v>542</v>
      </c>
      <c r="C5349" s="54" t="s">
        <v>232</v>
      </c>
      <c r="D5349" s="56">
        <v>1967</v>
      </c>
      <c r="E5349" s="56">
        <v>3.5423872470855713</v>
      </c>
      <c r="F5349" s="56">
        <v>53.394172668457031</v>
      </c>
      <c r="G5349" s="56">
        <v>10.465179443359375</v>
      </c>
      <c r="H5349" s="56">
        <v>123.01559448242188</v>
      </c>
      <c r="I5349" s="56"/>
      <c r="J5349" s="56"/>
      <c r="K5349" s="56">
        <v>60.375160217285156</v>
      </c>
      <c r="L5349" s="56"/>
      <c r="M5349" s="56"/>
      <c r="N5349" s="56"/>
      <c r="O5349" s="56"/>
      <c r="P5349" s="56"/>
      <c r="Q5349" s="56">
        <v>1313.6099853515625</v>
      </c>
      <c r="R5349" s="54" t="s">
        <v>70</v>
      </c>
    </row>
    <row r="5350" spans="1:18" x14ac:dyDescent="0.3">
      <c r="A5350" s="54" t="s">
        <v>231</v>
      </c>
      <c r="B5350" s="56">
        <v>542</v>
      </c>
      <c r="C5350" s="54" t="s">
        <v>232</v>
      </c>
      <c r="D5350" s="56">
        <v>1968</v>
      </c>
      <c r="E5350" s="56">
        <v>3.6840825080871582</v>
      </c>
      <c r="F5350" s="56">
        <v>55.416149139404297</v>
      </c>
      <c r="G5350" s="56">
        <v>10.883787155151367</v>
      </c>
      <c r="H5350" s="56">
        <v>127.58937835693359</v>
      </c>
      <c r="I5350" s="56"/>
      <c r="J5350" s="56"/>
      <c r="K5350" s="56">
        <v>68.324127197265625</v>
      </c>
      <c r="L5350" s="56"/>
      <c r="M5350" s="56"/>
      <c r="N5350" s="56"/>
      <c r="O5350" s="56"/>
      <c r="P5350" s="56"/>
      <c r="Q5350" s="56">
        <v>1692.9000244140625</v>
      </c>
      <c r="R5350" s="54" t="s">
        <v>70</v>
      </c>
    </row>
    <row r="5351" spans="1:18" x14ac:dyDescent="0.3">
      <c r="A5351" s="54" t="s">
        <v>231</v>
      </c>
      <c r="B5351" s="56">
        <v>542</v>
      </c>
      <c r="C5351" s="54" t="s">
        <v>232</v>
      </c>
      <c r="D5351" s="56">
        <v>1969</v>
      </c>
      <c r="E5351" s="56">
        <v>3.8314454555511475</v>
      </c>
      <c r="F5351" s="56">
        <v>57.501194000244141</v>
      </c>
      <c r="G5351" s="56">
        <v>11.319138526916504</v>
      </c>
      <c r="H5351" s="56">
        <v>132.29670715332031</v>
      </c>
      <c r="I5351" s="56"/>
      <c r="J5351" s="56"/>
      <c r="K5351" s="56">
        <v>78.273040771484375</v>
      </c>
      <c r="L5351" s="56"/>
      <c r="M5351" s="56"/>
      <c r="N5351" s="56"/>
      <c r="O5351" s="56"/>
      <c r="P5351" s="56"/>
      <c r="Q5351" s="56">
        <v>2212.650146484375</v>
      </c>
      <c r="R5351" s="54" t="s">
        <v>70</v>
      </c>
    </row>
    <row r="5352" spans="1:18" x14ac:dyDescent="0.3">
      <c r="A5352" s="54" t="s">
        <v>231</v>
      </c>
      <c r="B5352" s="56">
        <v>542</v>
      </c>
      <c r="C5352" s="54" t="s">
        <v>232</v>
      </c>
      <c r="D5352" s="56">
        <v>1970</v>
      </c>
      <c r="E5352" s="56">
        <v>4.5885028839111328</v>
      </c>
      <c r="F5352" s="56">
        <v>59.651573181152344</v>
      </c>
      <c r="G5352" s="56">
        <v>11.343605041503906</v>
      </c>
      <c r="H5352" s="56">
        <v>137.14299011230469</v>
      </c>
      <c r="I5352" s="56"/>
      <c r="J5352" s="56"/>
      <c r="K5352" s="56">
        <v>86.141494750976563</v>
      </c>
      <c r="L5352" s="56">
        <v>208.19775390625</v>
      </c>
      <c r="M5352" s="56">
        <v>2706.617919921875</v>
      </c>
      <c r="N5352" s="56">
        <v>514.7022705078125</v>
      </c>
      <c r="O5352" s="56">
        <v>6222.6953125</v>
      </c>
      <c r="P5352" s="56"/>
      <c r="Q5352" s="56">
        <v>2796.599853515625</v>
      </c>
      <c r="R5352" s="54" t="s">
        <v>70</v>
      </c>
    </row>
    <row r="5353" spans="1:18" x14ac:dyDescent="0.3">
      <c r="A5353" s="54" t="s">
        <v>231</v>
      </c>
      <c r="B5353" s="56">
        <v>542</v>
      </c>
      <c r="C5353" s="54" t="s">
        <v>232</v>
      </c>
      <c r="D5353" s="56">
        <v>1971</v>
      </c>
      <c r="E5353" s="56">
        <v>4.986750602722168</v>
      </c>
      <c r="F5353" s="56">
        <v>62.464797973632813</v>
      </c>
      <c r="G5353" s="56">
        <v>11.942444801330566</v>
      </c>
      <c r="H5353" s="56">
        <v>141.71565246582031</v>
      </c>
      <c r="I5353" s="56"/>
      <c r="J5353" s="56"/>
      <c r="K5353" s="56">
        <v>95.225555419921875</v>
      </c>
      <c r="L5353" s="56">
        <v>236.56523132324219</v>
      </c>
      <c r="M5353" s="56">
        <v>2963.252685546875</v>
      </c>
      <c r="N5353" s="56">
        <v>566.53472900390625</v>
      </c>
      <c r="O5353" s="56">
        <v>6722.8125</v>
      </c>
      <c r="P5353" s="56"/>
      <c r="Q5353" s="56">
        <v>3438</v>
      </c>
      <c r="R5353" s="54" t="s">
        <v>70</v>
      </c>
    </row>
    <row r="5354" spans="1:18" x14ac:dyDescent="0.3">
      <c r="A5354" s="54" t="s">
        <v>231</v>
      </c>
      <c r="B5354" s="56">
        <v>542</v>
      </c>
      <c r="C5354" s="54" t="s">
        <v>232</v>
      </c>
      <c r="D5354" s="56">
        <v>1972</v>
      </c>
      <c r="E5354" s="56">
        <v>4.81195068359375</v>
      </c>
      <c r="F5354" s="56">
        <v>65.566177368164063</v>
      </c>
      <c r="G5354" s="56">
        <v>12.553655624389648</v>
      </c>
      <c r="H5354" s="56">
        <v>146.58363342285156</v>
      </c>
      <c r="I5354" s="56"/>
      <c r="J5354" s="56"/>
      <c r="K5354" s="56">
        <v>102.09558868408203</v>
      </c>
      <c r="L5354" s="56">
        <v>253.73733520507813</v>
      </c>
      <c r="M5354" s="56">
        <v>3457.348876953125</v>
      </c>
      <c r="N5354" s="56">
        <v>661.962646484375</v>
      </c>
      <c r="O5354" s="56">
        <v>7729.451171875</v>
      </c>
      <c r="P5354" s="56"/>
      <c r="Q5354" s="56">
        <v>4267.60009765625</v>
      </c>
      <c r="R5354" s="54" t="s">
        <v>70</v>
      </c>
    </row>
    <row r="5355" spans="1:18" x14ac:dyDescent="0.3">
      <c r="A5355" s="54" t="s">
        <v>231</v>
      </c>
      <c r="B5355" s="56">
        <v>542</v>
      </c>
      <c r="C5355" s="54" t="s">
        <v>232</v>
      </c>
      <c r="D5355" s="56">
        <v>1973</v>
      </c>
      <c r="E5355" s="56">
        <v>4.6899199485778809</v>
      </c>
      <c r="F5355" s="56">
        <v>68.380409240722656</v>
      </c>
      <c r="G5355" s="56">
        <v>17.207525253295898</v>
      </c>
      <c r="H5355" s="56">
        <v>151.73994445800781</v>
      </c>
      <c r="I5355" s="56"/>
      <c r="J5355" s="56"/>
      <c r="K5355" s="56">
        <v>117.30598449707031</v>
      </c>
      <c r="L5355" s="56">
        <v>287.93899536132813</v>
      </c>
      <c r="M5355" s="56">
        <v>4198.23583984375</v>
      </c>
      <c r="N5355" s="56">
        <v>1056.4610595703125</v>
      </c>
      <c r="O5355" s="56">
        <v>9316.115234375</v>
      </c>
      <c r="P5355" s="56"/>
      <c r="Q5355" s="56">
        <v>5527.2998046875</v>
      </c>
      <c r="R5355" s="54" t="s">
        <v>70</v>
      </c>
    </row>
    <row r="5356" spans="1:18" x14ac:dyDescent="0.3">
      <c r="A5356" s="54" t="s">
        <v>231</v>
      </c>
      <c r="B5356" s="56">
        <v>542</v>
      </c>
      <c r="C5356" s="54" t="s">
        <v>232</v>
      </c>
      <c r="D5356" s="56">
        <v>1974</v>
      </c>
      <c r="E5356" s="56">
        <v>4.9511775970458984</v>
      </c>
      <c r="F5356" s="56">
        <v>70.9658203125</v>
      </c>
      <c r="G5356" s="56">
        <v>20.109979629516602</v>
      </c>
      <c r="H5356" s="56">
        <v>161.10922241210938</v>
      </c>
      <c r="I5356" s="56"/>
      <c r="J5356" s="56"/>
      <c r="K5356" s="56">
        <v>128.46394348144531</v>
      </c>
      <c r="L5356" s="56">
        <v>424.97952270507813</v>
      </c>
      <c r="M5356" s="56">
        <v>6091.283203125</v>
      </c>
      <c r="N5356" s="56">
        <v>1726.1204833984375</v>
      </c>
      <c r="O5356" s="56">
        <v>13828.6513671875</v>
      </c>
      <c r="P5356" s="56"/>
      <c r="Q5356" s="56">
        <v>7905</v>
      </c>
      <c r="R5356" s="54" t="s">
        <v>70</v>
      </c>
    </row>
    <row r="5357" spans="1:18" x14ac:dyDescent="0.3">
      <c r="A5357" s="54" t="s">
        <v>231</v>
      </c>
      <c r="B5357" s="56">
        <v>542</v>
      </c>
      <c r="C5357" s="54" t="s">
        <v>232</v>
      </c>
      <c r="D5357" s="56">
        <v>1975</v>
      </c>
      <c r="E5357" s="56">
        <v>6.6672582626342773</v>
      </c>
      <c r="F5357" s="56">
        <v>73.704803466796875</v>
      </c>
      <c r="G5357" s="56">
        <v>20.973020553588867</v>
      </c>
      <c r="H5357" s="56">
        <v>172.76797485351563</v>
      </c>
      <c r="I5357" s="56"/>
      <c r="J5357" s="56"/>
      <c r="K5357" s="56">
        <v>138.53541564941406</v>
      </c>
      <c r="L5357" s="56">
        <v>692.60150146484375</v>
      </c>
      <c r="M5357" s="56">
        <v>7656.529296875</v>
      </c>
      <c r="N5357" s="56">
        <v>2178.698486328125</v>
      </c>
      <c r="O5357" s="56">
        <v>17947.306640625</v>
      </c>
      <c r="P5357" s="56"/>
      <c r="Q5357" s="56">
        <v>10543.6005859375</v>
      </c>
      <c r="R5357" s="54" t="s">
        <v>70</v>
      </c>
    </row>
    <row r="5358" spans="1:18" x14ac:dyDescent="0.3">
      <c r="A5358" s="54" t="s">
        <v>231</v>
      </c>
      <c r="B5358" s="56">
        <v>542</v>
      </c>
      <c r="C5358" s="54" t="s">
        <v>232</v>
      </c>
      <c r="D5358" s="56">
        <v>1976</v>
      </c>
      <c r="E5358" s="56">
        <v>8.2999429702758789</v>
      </c>
      <c r="F5358" s="56">
        <v>78.023330688476563</v>
      </c>
      <c r="G5358" s="56">
        <v>26.951549530029297</v>
      </c>
      <c r="H5358" s="56">
        <v>184.60279846191406</v>
      </c>
      <c r="I5358" s="56"/>
      <c r="J5358" s="56"/>
      <c r="K5358" s="56">
        <v>156.85182189941406</v>
      </c>
      <c r="L5358" s="56">
        <v>899.13421630859375</v>
      </c>
      <c r="M5358" s="56">
        <v>8452.2802734375</v>
      </c>
      <c r="N5358" s="56">
        <v>2919.665771484375</v>
      </c>
      <c r="O5358" s="56">
        <v>19998.05078125</v>
      </c>
      <c r="P5358" s="56"/>
      <c r="Q5358" s="56">
        <v>14472.80078125</v>
      </c>
      <c r="R5358" s="54" t="s">
        <v>70</v>
      </c>
    </row>
    <row r="5359" spans="1:18" x14ac:dyDescent="0.3">
      <c r="A5359" s="54" t="s">
        <v>231</v>
      </c>
      <c r="B5359" s="56">
        <v>542</v>
      </c>
      <c r="C5359" s="54" t="s">
        <v>232</v>
      </c>
      <c r="D5359" s="56">
        <v>1977</v>
      </c>
      <c r="E5359" s="56">
        <v>10.429112434387207</v>
      </c>
      <c r="F5359" s="56">
        <v>83.787925720214844</v>
      </c>
      <c r="G5359" s="56">
        <v>36.269763946533203</v>
      </c>
      <c r="H5359" s="56">
        <v>201.57968139648438</v>
      </c>
      <c r="I5359" s="56"/>
      <c r="J5359" s="56"/>
      <c r="K5359" s="56">
        <v>176.20114135742188</v>
      </c>
      <c r="L5359" s="56">
        <v>1217.4439697265625</v>
      </c>
      <c r="M5359" s="56">
        <v>9780.99609375</v>
      </c>
      <c r="N5359" s="56">
        <v>4233.9560546875</v>
      </c>
      <c r="O5359" s="56">
        <v>23531.43359375</v>
      </c>
      <c r="P5359" s="56"/>
      <c r="Q5359" s="56">
        <v>18608.1015625</v>
      </c>
      <c r="R5359" s="54" t="s">
        <v>70</v>
      </c>
    </row>
    <row r="5360" spans="1:18" x14ac:dyDescent="0.3">
      <c r="A5360" s="54" t="s">
        <v>231</v>
      </c>
      <c r="B5360" s="56">
        <v>542</v>
      </c>
      <c r="C5360" s="54" t="s">
        <v>232</v>
      </c>
      <c r="D5360" s="56">
        <v>1978</v>
      </c>
      <c r="E5360" s="56">
        <v>13.733705520629883</v>
      </c>
      <c r="F5360" s="56">
        <v>91.438423156738281</v>
      </c>
      <c r="G5360" s="56">
        <v>49.400005340576172</v>
      </c>
      <c r="H5360" s="56">
        <v>226.67733764648438</v>
      </c>
      <c r="I5360" s="56"/>
      <c r="J5360" s="56"/>
      <c r="K5360" s="56">
        <v>195.50028991699219</v>
      </c>
      <c r="L5360" s="56">
        <v>1834.96142578125</v>
      </c>
      <c r="M5360" s="56">
        <v>12217.095703125</v>
      </c>
      <c r="N5360" s="56">
        <v>6600.3388671875</v>
      </c>
      <c r="O5360" s="56">
        <v>30286.37890625</v>
      </c>
      <c r="P5360" s="56"/>
      <c r="Q5360" s="56">
        <v>25154.5</v>
      </c>
      <c r="R5360" s="54" t="s">
        <v>70</v>
      </c>
    </row>
    <row r="5361" spans="1:18" x14ac:dyDescent="0.3">
      <c r="A5361" s="54" t="s">
        <v>231</v>
      </c>
      <c r="B5361" s="56">
        <v>542</v>
      </c>
      <c r="C5361" s="54" t="s">
        <v>232</v>
      </c>
      <c r="D5361" s="56">
        <v>1979</v>
      </c>
      <c r="E5361" s="56">
        <v>14.417238235473633</v>
      </c>
      <c r="F5361" s="56">
        <v>102.06711578369141</v>
      </c>
      <c r="G5361" s="56">
        <v>54.708187103271484</v>
      </c>
      <c r="H5361" s="56">
        <v>263.17181396484375</v>
      </c>
      <c r="I5361" s="56"/>
      <c r="J5361" s="56"/>
      <c r="K5361" s="56">
        <v>212.45257568359375</v>
      </c>
      <c r="L5361" s="56">
        <v>2329.748779296875</v>
      </c>
      <c r="M5361" s="56">
        <v>16493.501953125</v>
      </c>
      <c r="N5361" s="56">
        <v>8840.55078125</v>
      </c>
      <c r="O5361" s="56">
        <v>42527.15625</v>
      </c>
      <c r="P5361" s="56"/>
      <c r="Q5361" s="56">
        <v>32402.30078125</v>
      </c>
      <c r="R5361" s="54" t="s">
        <v>70</v>
      </c>
    </row>
    <row r="5362" spans="1:18" x14ac:dyDescent="0.3">
      <c r="A5362" s="54" t="s">
        <v>231</v>
      </c>
      <c r="B5362" s="56">
        <v>542</v>
      </c>
      <c r="C5362" s="54" t="s">
        <v>232</v>
      </c>
      <c r="D5362" s="56">
        <v>1980</v>
      </c>
      <c r="E5362" s="56">
        <v>14.925150871276855</v>
      </c>
      <c r="F5362" s="56">
        <v>112.99285888671875</v>
      </c>
      <c r="G5362" s="56">
        <v>46.53594970703125</v>
      </c>
      <c r="H5362" s="56">
        <v>302.82192993164063</v>
      </c>
      <c r="I5362" s="56"/>
      <c r="J5362" s="56"/>
      <c r="K5362" s="56">
        <v>208.95625305175781</v>
      </c>
      <c r="L5362" s="56">
        <v>3171.282958984375</v>
      </c>
      <c r="M5362" s="56">
        <v>24008.623046875</v>
      </c>
      <c r="N5362" s="56">
        <v>9887.91796875</v>
      </c>
      <c r="O5362" s="56">
        <v>64343.33984375</v>
      </c>
      <c r="P5362" s="56"/>
      <c r="Q5362" s="56">
        <v>39725.1015625</v>
      </c>
      <c r="R5362" s="54" t="s">
        <v>70</v>
      </c>
    </row>
    <row r="5363" spans="1:18" x14ac:dyDescent="0.3">
      <c r="A5363" s="54" t="s">
        <v>231</v>
      </c>
      <c r="B5363" s="56">
        <v>542</v>
      </c>
      <c r="C5363" s="54" t="s">
        <v>232</v>
      </c>
      <c r="D5363" s="56">
        <v>1981</v>
      </c>
      <c r="E5363" s="56">
        <v>16.49835205078125</v>
      </c>
      <c r="F5363" s="56">
        <v>124.02525329589844</v>
      </c>
      <c r="G5363" s="56">
        <v>43.643032073974609</v>
      </c>
      <c r="H5363" s="56">
        <v>332.29638671875</v>
      </c>
      <c r="I5363" s="56"/>
      <c r="J5363" s="56"/>
      <c r="K5363" s="56">
        <v>224.09759521484375</v>
      </c>
      <c r="L5363" s="56">
        <v>3957.812255859375</v>
      </c>
      <c r="M5363" s="56">
        <v>29752.587890625</v>
      </c>
      <c r="N5363" s="56">
        <v>10469.587890625</v>
      </c>
      <c r="O5363" s="56">
        <v>79715.046875</v>
      </c>
      <c r="P5363" s="56"/>
      <c r="Q5363" s="56">
        <v>49669.69921875</v>
      </c>
      <c r="R5363" s="54" t="s">
        <v>70</v>
      </c>
    </row>
    <row r="5364" spans="1:18" x14ac:dyDescent="0.3">
      <c r="A5364" s="54" t="s">
        <v>231</v>
      </c>
      <c r="B5364" s="56">
        <v>542</v>
      </c>
      <c r="C5364" s="54" t="s">
        <v>232</v>
      </c>
      <c r="D5364" s="56">
        <v>1982</v>
      </c>
      <c r="E5364" s="56">
        <v>15.396663665771484</v>
      </c>
      <c r="F5364" s="56">
        <v>136.20048522949219</v>
      </c>
      <c r="G5364" s="56">
        <v>51.761798858642578</v>
      </c>
      <c r="H5364" s="56">
        <v>357.237548828125</v>
      </c>
      <c r="I5364" s="56"/>
      <c r="J5364" s="56"/>
      <c r="K5364" s="56">
        <v>242.78305053710938</v>
      </c>
      <c r="L5364" s="56">
        <v>3900.8828125</v>
      </c>
      <c r="M5364" s="56">
        <v>34507.61328125</v>
      </c>
      <c r="N5364" s="56">
        <v>13114.31640625</v>
      </c>
      <c r="O5364" s="56">
        <v>90509.3359375</v>
      </c>
      <c r="P5364" s="56"/>
      <c r="Q5364" s="56">
        <v>57286.5</v>
      </c>
      <c r="R5364" s="54" t="s">
        <v>70</v>
      </c>
    </row>
    <row r="5365" spans="1:18" x14ac:dyDescent="0.3">
      <c r="A5365" s="54" t="s">
        <v>231</v>
      </c>
      <c r="B5365" s="56">
        <v>542</v>
      </c>
      <c r="C5365" s="54" t="s">
        <v>232</v>
      </c>
      <c r="D5365" s="56">
        <v>1983</v>
      </c>
      <c r="E5365" s="56">
        <v>17.560932159423828</v>
      </c>
      <c r="F5365" s="56">
        <v>146.84147644042969</v>
      </c>
      <c r="G5365" s="56">
        <v>60.420162200927734</v>
      </c>
      <c r="H5365" s="56">
        <v>388.57778930664063</v>
      </c>
      <c r="I5365" s="56"/>
      <c r="J5365" s="56"/>
      <c r="K5365" s="56">
        <v>275.25823974609375</v>
      </c>
      <c r="L5365" s="56">
        <v>4641.69140625</v>
      </c>
      <c r="M5365" s="56">
        <v>38813.01953125</v>
      </c>
      <c r="N5365" s="56">
        <v>15970.208984375</v>
      </c>
      <c r="O5365" s="56">
        <v>102708.5625</v>
      </c>
      <c r="P5365" s="56"/>
      <c r="Q5365" s="56">
        <v>68080.1015625</v>
      </c>
      <c r="R5365" s="54" t="s">
        <v>70</v>
      </c>
    </row>
    <row r="5366" spans="1:18" x14ac:dyDescent="0.3">
      <c r="A5366" s="54" t="s">
        <v>231</v>
      </c>
      <c r="B5366" s="56">
        <v>542</v>
      </c>
      <c r="C5366" s="54" t="s">
        <v>232</v>
      </c>
      <c r="D5366" s="56">
        <v>1984</v>
      </c>
      <c r="E5366" s="56">
        <v>18.705142974853516</v>
      </c>
      <c r="F5366" s="56">
        <v>159.20234680175781</v>
      </c>
      <c r="G5366" s="56">
        <v>68.337860107421875</v>
      </c>
      <c r="H5366" s="56">
        <v>426.46939086914063</v>
      </c>
      <c r="I5366" s="56"/>
      <c r="J5366" s="56"/>
      <c r="K5366" s="56">
        <v>304.3023681640625</v>
      </c>
      <c r="L5366" s="56">
        <v>5017.37841796875</v>
      </c>
      <c r="M5366" s="56">
        <v>42703.67578125</v>
      </c>
      <c r="N5366" s="56">
        <v>18330.623046875</v>
      </c>
      <c r="O5366" s="56">
        <v>114394.1171875</v>
      </c>
      <c r="P5366" s="56"/>
      <c r="Q5366" s="56">
        <v>78591.296875</v>
      </c>
      <c r="R5366" s="54" t="s">
        <v>70</v>
      </c>
    </row>
    <row r="5367" spans="1:18" x14ac:dyDescent="0.3">
      <c r="A5367" s="54" t="s">
        <v>231</v>
      </c>
      <c r="B5367" s="56">
        <v>542</v>
      </c>
      <c r="C5367" s="54" t="s">
        <v>232</v>
      </c>
      <c r="D5367" s="56">
        <v>1985</v>
      </c>
      <c r="E5367" s="56">
        <v>21.443286895751953</v>
      </c>
      <c r="F5367" s="56">
        <v>172.213623046875</v>
      </c>
      <c r="G5367" s="56">
        <v>71.115684509277344</v>
      </c>
      <c r="H5367" s="56">
        <v>469.80117797851563</v>
      </c>
      <c r="I5367" s="56"/>
      <c r="J5367" s="56"/>
      <c r="K5367" s="56">
        <v>328.15634155273438</v>
      </c>
      <c r="L5367" s="56">
        <v>6023.39208984375</v>
      </c>
      <c r="M5367" s="56">
        <v>48374.5859375</v>
      </c>
      <c r="N5367" s="56">
        <v>19976.30859375</v>
      </c>
      <c r="O5367" s="56">
        <v>131966.5625</v>
      </c>
      <c r="P5367" s="56"/>
      <c r="Q5367" s="56">
        <v>88129.6015625</v>
      </c>
      <c r="R5367" s="54" t="s">
        <v>70</v>
      </c>
    </row>
    <row r="5368" spans="1:18" x14ac:dyDescent="0.3">
      <c r="A5368" s="54" t="s">
        <v>231</v>
      </c>
      <c r="B5368" s="56">
        <v>542</v>
      </c>
      <c r="C5368" s="54" t="s">
        <v>232</v>
      </c>
      <c r="D5368" s="56">
        <v>1986</v>
      </c>
      <c r="E5368" s="56">
        <v>21.878519058227539</v>
      </c>
      <c r="F5368" s="56">
        <v>187.41033935546875</v>
      </c>
      <c r="G5368" s="56">
        <v>83.9493408203125</v>
      </c>
      <c r="H5368" s="56">
        <v>513.23492431640625</v>
      </c>
      <c r="I5368" s="56"/>
      <c r="J5368" s="56"/>
      <c r="K5368" s="56">
        <v>365.32730102539063</v>
      </c>
      <c r="L5368" s="56">
        <v>6260.3642578125</v>
      </c>
      <c r="M5368" s="56">
        <v>53625.9765625</v>
      </c>
      <c r="N5368" s="56">
        <v>24021.435546875</v>
      </c>
      <c r="O5368" s="56">
        <v>146858.078125</v>
      </c>
      <c r="P5368" s="56"/>
      <c r="Q5368" s="56">
        <v>102985.796875</v>
      </c>
      <c r="R5368" s="54" t="s">
        <v>70</v>
      </c>
    </row>
    <row r="5369" spans="1:18" x14ac:dyDescent="0.3">
      <c r="A5369" s="54" t="s">
        <v>231</v>
      </c>
      <c r="B5369" s="56">
        <v>542</v>
      </c>
      <c r="C5369" s="54" t="s">
        <v>232</v>
      </c>
      <c r="D5369" s="56">
        <v>1987</v>
      </c>
      <c r="E5369" s="56">
        <v>23.880475997924805</v>
      </c>
      <c r="F5369" s="56">
        <v>202.44337463378906</v>
      </c>
      <c r="G5369" s="56">
        <v>101.45806121826172</v>
      </c>
      <c r="H5369" s="56">
        <v>566.4990234375</v>
      </c>
      <c r="I5369" s="56"/>
      <c r="J5369" s="56"/>
      <c r="K5369" s="56">
        <v>411.8104248046875</v>
      </c>
      <c r="L5369" s="56">
        <v>7008.4130859375</v>
      </c>
      <c r="M5369" s="56">
        <v>59412.8359375</v>
      </c>
      <c r="N5369" s="56">
        <v>29775.787109375</v>
      </c>
      <c r="O5369" s="56">
        <v>166255.453125</v>
      </c>
      <c r="P5369" s="56"/>
      <c r="Q5369" s="56">
        <v>121697.8984375</v>
      </c>
      <c r="R5369" s="54" t="s">
        <v>70</v>
      </c>
    </row>
    <row r="5370" spans="1:18" x14ac:dyDescent="0.3">
      <c r="A5370" s="54" t="s">
        <v>231</v>
      </c>
      <c r="B5370" s="56">
        <v>542</v>
      </c>
      <c r="C5370" s="54" t="s">
        <v>232</v>
      </c>
      <c r="D5370" s="56">
        <v>1988</v>
      </c>
      <c r="E5370" s="56">
        <v>26.620500564575195</v>
      </c>
      <c r="F5370" s="56">
        <v>218.84657287597656</v>
      </c>
      <c r="G5370" s="56">
        <v>116.32404327392578</v>
      </c>
      <c r="H5370" s="56">
        <v>633.54107666015625</v>
      </c>
      <c r="I5370" s="56"/>
      <c r="J5370" s="56"/>
      <c r="K5370" s="56">
        <v>461.17697143554688</v>
      </c>
      <c r="L5370" s="56">
        <v>8329.04296875</v>
      </c>
      <c r="M5370" s="56">
        <v>68472.890625</v>
      </c>
      <c r="N5370" s="56">
        <v>36395.55859375</v>
      </c>
      <c r="O5370" s="56">
        <v>198222.84375</v>
      </c>
      <c r="P5370" s="56"/>
      <c r="Q5370" s="56">
        <v>145994.703125</v>
      </c>
      <c r="R5370" s="54" t="s">
        <v>70</v>
      </c>
    </row>
    <row r="5371" spans="1:18" x14ac:dyDescent="0.3">
      <c r="A5371" s="54" t="s">
        <v>231</v>
      </c>
      <c r="B5371" s="56">
        <v>542</v>
      </c>
      <c r="C5371" s="54" t="s">
        <v>232</v>
      </c>
      <c r="D5371" s="56">
        <v>1989</v>
      </c>
      <c r="E5371" s="56">
        <v>28.173093795776367</v>
      </c>
      <c r="F5371" s="56">
        <v>237.28497314453125</v>
      </c>
      <c r="G5371" s="56">
        <v>137.81039428710938</v>
      </c>
      <c r="H5371" s="56">
        <v>710.956787109375</v>
      </c>
      <c r="I5371" s="56"/>
      <c r="J5371" s="56"/>
      <c r="K5371" s="56">
        <v>493.79580688476563</v>
      </c>
      <c r="L5371" s="56">
        <v>9195.94921875</v>
      </c>
      <c r="M5371" s="56">
        <v>77451.9375</v>
      </c>
      <c r="N5371" s="56">
        <v>44982.55078125</v>
      </c>
      <c r="O5371" s="56">
        <v>232062.703125</v>
      </c>
      <c r="P5371" s="56"/>
      <c r="Q5371" s="56">
        <v>165801.890625</v>
      </c>
      <c r="R5371" s="54" t="s">
        <v>70</v>
      </c>
    </row>
    <row r="5372" spans="1:18" x14ac:dyDescent="0.3">
      <c r="A5372" s="54" t="s">
        <v>231</v>
      </c>
      <c r="B5372" s="56">
        <v>542</v>
      </c>
      <c r="C5372" s="54" t="s">
        <v>232</v>
      </c>
      <c r="D5372" s="56">
        <v>1990</v>
      </c>
      <c r="E5372" s="56">
        <v>32.209747314453125</v>
      </c>
      <c r="F5372" s="56">
        <v>256.50677490234375</v>
      </c>
      <c r="G5372" s="56">
        <v>174.6307373046875</v>
      </c>
      <c r="H5372" s="56">
        <v>804.5169677734375</v>
      </c>
      <c r="I5372" s="56"/>
      <c r="J5372" s="56"/>
      <c r="K5372" s="56">
        <v>542.57061767578125</v>
      </c>
      <c r="L5372" s="56">
        <v>11659.59375</v>
      </c>
      <c r="M5372" s="56">
        <v>92852.78125</v>
      </c>
      <c r="N5372" s="56">
        <v>63214.50390625</v>
      </c>
      <c r="O5372" s="56">
        <v>291226.8125</v>
      </c>
      <c r="P5372" s="56"/>
      <c r="Q5372" s="56">
        <v>200556.09375</v>
      </c>
      <c r="R5372" s="54" t="s">
        <v>70</v>
      </c>
    </row>
    <row r="5373" spans="1:18" x14ac:dyDescent="0.3">
      <c r="A5373" s="54" t="s">
        <v>231</v>
      </c>
      <c r="B5373" s="56">
        <v>542</v>
      </c>
      <c r="C5373" s="54" t="s">
        <v>232</v>
      </c>
      <c r="D5373" s="56">
        <v>1991</v>
      </c>
      <c r="E5373" s="56">
        <v>39.499290466308594</v>
      </c>
      <c r="F5373" s="56">
        <v>278.90914916992188</v>
      </c>
      <c r="G5373" s="56">
        <v>196.97222900390625</v>
      </c>
      <c r="H5373" s="56">
        <v>928.106201171875</v>
      </c>
      <c r="I5373" s="56"/>
      <c r="J5373" s="56"/>
      <c r="K5373" s="56">
        <v>601.04925537109375</v>
      </c>
      <c r="L5373" s="56">
        <v>15781.4580078125</v>
      </c>
      <c r="M5373" s="56">
        <v>111434.7265625</v>
      </c>
      <c r="N5373" s="56">
        <v>78697.84375</v>
      </c>
      <c r="O5373" s="56">
        <v>370813.53125</v>
      </c>
      <c r="P5373" s="56"/>
      <c r="Q5373" s="56">
        <v>242481</v>
      </c>
      <c r="R5373" s="54" t="s">
        <v>70</v>
      </c>
    </row>
    <row r="5374" spans="1:18" x14ac:dyDescent="0.3">
      <c r="A5374" s="54" t="s">
        <v>231</v>
      </c>
      <c r="B5374" s="56">
        <v>542</v>
      </c>
      <c r="C5374" s="54" t="s">
        <v>232</v>
      </c>
      <c r="D5374" s="56">
        <v>1992</v>
      </c>
      <c r="E5374" s="56">
        <v>42.995647430419922</v>
      </c>
      <c r="F5374" s="56">
        <v>307.55474853515625</v>
      </c>
      <c r="G5374" s="56">
        <v>199.08041381835938</v>
      </c>
      <c r="H5374" s="56">
        <v>1065.8201904296875</v>
      </c>
      <c r="I5374" s="56"/>
      <c r="J5374" s="56"/>
      <c r="K5374" s="56">
        <v>638.3060302734375</v>
      </c>
      <c r="L5374" s="56">
        <v>18242.701171875</v>
      </c>
      <c r="M5374" s="56">
        <v>130492.96875</v>
      </c>
      <c r="N5374" s="56">
        <v>84468.1953125</v>
      </c>
      <c r="O5374" s="56">
        <v>452218.875</v>
      </c>
      <c r="P5374" s="56"/>
      <c r="Q5374" s="56">
        <v>277540.6875</v>
      </c>
      <c r="R5374" s="54" t="s">
        <v>70</v>
      </c>
    </row>
    <row r="5375" spans="1:18" x14ac:dyDescent="0.3">
      <c r="A5375" s="54" t="s">
        <v>231</v>
      </c>
      <c r="B5375" s="56">
        <v>542</v>
      </c>
      <c r="C5375" s="54" t="s">
        <v>232</v>
      </c>
      <c r="D5375" s="56">
        <v>1993</v>
      </c>
      <c r="E5375" s="56">
        <v>45.755462646484375</v>
      </c>
      <c r="F5375" s="56">
        <v>338.47174072265625</v>
      </c>
      <c r="G5375" s="56">
        <v>215.9915771484375</v>
      </c>
      <c r="H5375" s="56">
        <v>1197.06005859375</v>
      </c>
      <c r="I5375" s="56"/>
      <c r="J5375" s="56"/>
      <c r="K5375" s="56">
        <v>682.20550537109375</v>
      </c>
      <c r="L5375" s="56">
        <v>20065.13671875</v>
      </c>
      <c r="M5375" s="56">
        <v>148429.96875</v>
      </c>
      <c r="N5375" s="56">
        <v>94718.7578125</v>
      </c>
      <c r="O5375" s="56">
        <v>524946.625</v>
      </c>
      <c r="P5375" s="56"/>
      <c r="Q5375" s="56">
        <v>315181.3125</v>
      </c>
      <c r="R5375" s="54" t="s">
        <v>70</v>
      </c>
    </row>
    <row r="5376" spans="1:18" x14ac:dyDescent="0.3">
      <c r="A5376" s="54" t="s">
        <v>231</v>
      </c>
      <c r="B5376" s="56">
        <v>542</v>
      </c>
      <c r="C5376" s="54" t="s">
        <v>232</v>
      </c>
      <c r="D5376" s="56">
        <v>1994</v>
      </c>
      <c r="E5376" s="56">
        <v>50.515705108642578</v>
      </c>
      <c r="F5376" s="56">
        <v>370.83084106445313</v>
      </c>
      <c r="G5376" s="56">
        <v>248.02919006347656</v>
      </c>
      <c r="H5376" s="56">
        <v>1336.437744140625</v>
      </c>
      <c r="I5376" s="56"/>
      <c r="J5376" s="56"/>
      <c r="K5376" s="56">
        <v>745.436767578125</v>
      </c>
      <c r="L5376" s="56">
        <v>22945.064453125</v>
      </c>
      <c r="M5376" s="56">
        <v>168437.453125</v>
      </c>
      <c r="N5376" s="56">
        <v>112658.9375</v>
      </c>
      <c r="O5376" s="56">
        <v>607032.125</v>
      </c>
      <c r="P5376" s="56"/>
      <c r="Q5376" s="56">
        <v>372493.28125</v>
      </c>
      <c r="R5376" s="54" t="s">
        <v>70</v>
      </c>
    </row>
    <row r="5377" spans="1:18" x14ac:dyDescent="0.3">
      <c r="A5377" s="54" t="s">
        <v>231</v>
      </c>
      <c r="B5377" s="56">
        <v>542</v>
      </c>
      <c r="C5377" s="54" t="s">
        <v>232</v>
      </c>
      <c r="D5377" s="56">
        <v>1995</v>
      </c>
      <c r="E5377" s="56">
        <v>54.301586151123047</v>
      </c>
      <c r="F5377" s="56">
        <v>406.51739501953125</v>
      </c>
      <c r="G5377" s="56">
        <v>282.97381591796875</v>
      </c>
      <c r="H5377" s="56">
        <v>1498.013427734375</v>
      </c>
      <c r="I5377" s="56"/>
      <c r="J5377" s="56"/>
      <c r="K5377" s="56">
        <v>817.10723876953125</v>
      </c>
      <c r="L5377" s="56">
        <v>26114.462890625</v>
      </c>
      <c r="M5377" s="56">
        <v>195500.421875</v>
      </c>
      <c r="N5377" s="56">
        <v>136086.4375</v>
      </c>
      <c r="O5377" s="56">
        <v>720417.625</v>
      </c>
      <c r="P5377" s="56"/>
      <c r="Q5377" s="56">
        <v>436988.78125</v>
      </c>
      <c r="R5377" s="54" t="s">
        <v>70</v>
      </c>
    </row>
    <row r="5378" spans="1:18" x14ac:dyDescent="0.3">
      <c r="A5378" s="54" t="s">
        <v>231</v>
      </c>
      <c r="B5378" s="56">
        <v>542</v>
      </c>
      <c r="C5378" s="54" t="s">
        <v>232</v>
      </c>
      <c r="D5378" s="56">
        <v>1996</v>
      </c>
      <c r="E5378" s="56">
        <v>57.99029541015625</v>
      </c>
      <c r="F5378" s="56">
        <v>444.4241943359375</v>
      </c>
      <c r="G5378" s="56">
        <v>308.1781005859375</v>
      </c>
      <c r="H5378" s="56">
        <v>1683.1295166015625</v>
      </c>
      <c r="I5378" s="56"/>
      <c r="J5378" s="56"/>
      <c r="K5378" s="56">
        <v>881.582763671875</v>
      </c>
      <c r="L5378" s="56">
        <v>29149.337890625</v>
      </c>
      <c r="M5378" s="56">
        <v>223393.765625</v>
      </c>
      <c r="N5378" s="56">
        <v>154908.46875</v>
      </c>
      <c r="O5378" s="56">
        <v>846040.1875</v>
      </c>
      <c r="P5378" s="56"/>
      <c r="Q5378" s="56">
        <v>490850.90625</v>
      </c>
      <c r="R5378" s="54" t="s">
        <v>70</v>
      </c>
    </row>
    <row r="5379" spans="1:18" x14ac:dyDescent="0.3">
      <c r="A5379" s="54" t="s">
        <v>231</v>
      </c>
      <c r="B5379" s="56">
        <v>542</v>
      </c>
      <c r="C5379" s="54" t="s">
        <v>232</v>
      </c>
      <c r="D5379" s="56">
        <v>1997</v>
      </c>
      <c r="E5379" s="56">
        <v>62.637454986572266</v>
      </c>
      <c r="F5379" s="56">
        <v>484.34371948242188</v>
      </c>
      <c r="G5379" s="56">
        <v>301.63192749023438</v>
      </c>
      <c r="H5379" s="56">
        <v>1880.746337890625</v>
      </c>
      <c r="I5379" s="56"/>
      <c r="J5379" s="56"/>
      <c r="K5379" s="56">
        <v>935.98126220703125</v>
      </c>
      <c r="L5379" s="56">
        <v>33223.546875</v>
      </c>
      <c r="M5379" s="56">
        <v>256900.875</v>
      </c>
      <c r="N5379" s="56">
        <v>159988.65625</v>
      </c>
      <c r="O5379" s="56">
        <v>997567.25</v>
      </c>
      <c r="P5379" s="56"/>
      <c r="Q5379" s="56">
        <v>542001.8125</v>
      </c>
      <c r="R5379" s="54" t="s">
        <v>70</v>
      </c>
    </row>
    <row r="5380" spans="1:18" x14ac:dyDescent="0.3">
      <c r="A5380" s="54" t="s">
        <v>231</v>
      </c>
      <c r="B5380" s="56">
        <v>542</v>
      </c>
      <c r="C5380" s="54" t="s">
        <v>232</v>
      </c>
      <c r="D5380" s="56">
        <v>1998</v>
      </c>
      <c r="E5380" s="56">
        <v>59.403064727783203</v>
      </c>
      <c r="F5380" s="56">
        <v>527.10931396484375</v>
      </c>
      <c r="G5380" s="56">
        <v>230.05268859863281</v>
      </c>
      <c r="H5380" s="56">
        <v>2059.1240234375</v>
      </c>
      <c r="I5380" s="56"/>
      <c r="J5380" s="56"/>
      <c r="K5380" s="56">
        <v>887.9705810546875</v>
      </c>
      <c r="L5380" s="56">
        <v>33920.6171875</v>
      </c>
      <c r="M5380" s="56">
        <v>300992.40625</v>
      </c>
      <c r="N5380" s="56">
        <v>131365.78125</v>
      </c>
      <c r="O5380" s="56">
        <v>1175810.875</v>
      </c>
      <c r="P5380" s="56"/>
      <c r="Q5380" s="56">
        <v>537215.3125</v>
      </c>
      <c r="R5380" s="54" t="s">
        <v>70</v>
      </c>
    </row>
    <row r="5381" spans="1:18" x14ac:dyDescent="0.3">
      <c r="A5381" s="54" t="s">
        <v>231</v>
      </c>
      <c r="B5381" s="56">
        <v>542</v>
      </c>
      <c r="C5381" s="54" t="s">
        <v>232</v>
      </c>
      <c r="D5381" s="56">
        <v>1999</v>
      </c>
      <c r="E5381" s="56">
        <v>59.703659057617188</v>
      </c>
      <c r="F5381" s="56">
        <v>564.85107421875</v>
      </c>
      <c r="G5381" s="56">
        <v>256.537109375</v>
      </c>
      <c r="H5381" s="56">
        <v>2156.2041015625</v>
      </c>
      <c r="I5381" s="56"/>
      <c r="J5381" s="56"/>
      <c r="K5381" s="56">
        <v>989.793701171875</v>
      </c>
      <c r="L5381" s="56">
        <v>33490.51171875</v>
      </c>
      <c r="M5381" s="56">
        <v>316850.78125</v>
      </c>
      <c r="N5381" s="56">
        <v>143903.375</v>
      </c>
      <c r="O5381" s="56">
        <v>1209513.625</v>
      </c>
      <c r="P5381" s="56"/>
      <c r="Q5381" s="56">
        <v>591452.875</v>
      </c>
      <c r="R5381" s="54" t="s">
        <v>70</v>
      </c>
    </row>
    <row r="5382" spans="1:18" x14ac:dyDescent="0.3">
      <c r="A5382" s="54" t="s">
        <v>231</v>
      </c>
      <c r="B5382" s="56">
        <v>542</v>
      </c>
      <c r="C5382" s="54" t="s">
        <v>232</v>
      </c>
      <c r="D5382" s="56">
        <v>2000</v>
      </c>
      <c r="E5382" s="56">
        <v>67.962135314941406</v>
      </c>
      <c r="F5382" s="56">
        <v>601.2017822265625</v>
      </c>
      <c r="G5382" s="56">
        <v>292.50946044921875</v>
      </c>
      <c r="H5382" s="56">
        <v>2271.899169921875</v>
      </c>
      <c r="I5382" s="56"/>
      <c r="J5382" s="56"/>
      <c r="K5382" s="56">
        <v>1079.4771728515625</v>
      </c>
      <c r="L5382" s="56">
        <v>39007.30859375</v>
      </c>
      <c r="M5382" s="56">
        <v>345063.65625</v>
      </c>
      <c r="N5382" s="56">
        <v>167887.6875</v>
      </c>
      <c r="O5382" s="56">
        <v>1303971.5</v>
      </c>
      <c r="P5382" s="56"/>
      <c r="Q5382" s="56">
        <v>651634.375</v>
      </c>
      <c r="R5382" s="54" t="s">
        <v>70</v>
      </c>
    </row>
    <row r="5383" spans="1:18" x14ac:dyDescent="0.3">
      <c r="A5383" s="54" t="s">
        <v>231</v>
      </c>
      <c r="B5383" s="56">
        <v>542</v>
      </c>
      <c r="C5383" s="54" t="s">
        <v>232</v>
      </c>
      <c r="D5383" s="56">
        <v>2001</v>
      </c>
      <c r="E5383" s="56">
        <v>70.88897705078125</v>
      </c>
      <c r="F5383" s="56">
        <v>643.98895263671875</v>
      </c>
      <c r="G5383" s="56">
        <v>297.56369018554688</v>
      </c>
      <c r="H5383" s="56">
        <v>2414.137939453125</v>
      </c>
      <c r="I5383" s="56"/>
      <c r="J5383" s="56"/>
      <c r="K5383" s="56">
        <v>1131.8577880859375</v>
      </c>
      <c r="L5383" s="56">
        <v>41832.0625</v>
      </c>
      <c r="M5383" s="56">
        <v>380022.21875</v>
      </c>
      <c r="N5383" s="56">
        <v>175594.328125</v>
      </c>
      <c r="O5383" s="56">
        <v>1424599.125</v>
      </c>
      <c r="P5383" s="56"/>
      <c r="Q5383" s="56">
        <v>707021.1875</v>
      </c>
      <c r="R5383" s="54" t="s">
        <v>70</v>
      </c>
    </row>
    <row r="5384" spans="1:18" x14ac:dyDescent="0.3">
      <c r="A5384" s="54" t="s">
        <v>231</v>
      </c>
      <c r="B5384" s="56">
        <v>542</v>
      </c>
      <c r="C5384" s="54" t="s">
        <v>232</v>
      </c>
      <c r="D5384" s="56">
        <v>2002</v>
      </c>
      <c r="E5384" s="56">
        <v>71.206306457519531</v>
      </c>
      <c r="F5384" s="56">
        <v>687.70062255859375</v>
      </c>
      <c r="G5384" s="56">
        <v>324.66943359375</v>
      </c>
      <c r="H5384" s="56">
        <v>2551.17578125</v>
      </c>
      <c r="I5384" s="56"/>
      <c r="J5384" s="56"/>
      <c r="K5384" s="56">
        <v>1219.295166015625</v>
      </c>
      <c r="L5384" s="56">
        <v>42881.1796875</v>
      </c>
      <c r="M5384" s="56">
        <v>414140.46875</v>
      </c>
      <c r="N5384" s="56">
        <v>195519.328125</v>
      </c>
      <c r="O5384" s="56">
        <v>1536344.875</v>
      </c>
      <c r="P5384" s="56"/>
      <c r="Q5384" s="56">
        <v>784741.3125</v>
      </c>
      <c r="R5384" s="54" t="s">
        <v>70</v>
      </c>
    </row>
    <row r="5385" spans="1:18" x14ac:dyDescent="0.3">
      <c r="A5385" s="54" t="s">
        <v>231</v>
      </c>
      <c r="B5385" s="56">
        <v>542</v>
      </c>
      <c r="C5385" s="54" t="s">
        <v>232</v>
      </c>
      <c r="D5385" s="56">
        <v>2003</v>
      </c>
      <c r="E5385" s="56">
        <v>79.747352600097656</v>
      </c>
      <c r="F5385" s="56">
        <v>729.710205078125</v>
      </c>
      <c r="G5385" s="56">
        <v>337.1785888671875</v>
      </c>
      <c r="H5385" s="56">
        <v>2704.554931640625</v>
      </c>
      <c r="I5385" s="56"/>
      <c r="J5385" s="56"/>
      <c r="K5385" s="56">
        <v>1257.670166015625</v>
      </c>
      <c r="L5385" s="56">
        <v>50075.04296875</v>
      </c>
      <c r="M5385" s="56">
        <v>458200.40625</v>
      </c>
      <c r="N5385" s="56">
        <v>211721.546875</v>
      </c>
      <c r="O5385" s="56">
        <v>1698247.125</v>
      </c>
      <c r="P5385" s="56"/>
      <c r="Q5385" s="56">
        <v>837365.0625</v>
      </c>
      <c r="R5385" s="54" t="s">
        <v>70</v>
      </c>
    </row>
    <row r="5386" spans="1:18" x14ac:dyDescent="0.3">
      <c r="A5386" s="54" t="s">
        <v>231</v>
      </c>
      <c r="B5386" s="56">
        <v>542</v>
      </c>
      <c r="C5386" s="54" t="s">
        <v>232</v>
      </c>
      <c r="D5386" s="56">
        <v>2004</v>
      </c>
      <c r="E5386" s="56">
        <v>81.382270812988281</v>
      </c>
      <c r="F5386" s="56">
        <v>778.111083984375</v>
      </c>
      <c r="G5386" s="56">
        <v>347.16717529296875</v>
      </c>
      <c r="H5386" s="56">
        <v>2858.955322265625</v>
      </c>
      <c r="I5386" s="56"/>
      <c r="J5386" s="56"/>
      <c r="K5386" s="56">
        <v>1323.0362548828125</v>
      </c>
      <c r="L5386" s="56">
        <v>53534.375</v>
      </c>
      <c r="M5386" s="56">
        <v>511852.125</v>
      </c>
      <c r="N5386" s="56">
        <v>228371.328125</v>
      </c>
      <c r="O5386" s="56">
        <v>1880660.25</v>
      </c>
      <c r="P5386" s="56"/>
      <c r="Q5386" s="56">
        <v>908439.25</v>
      </c>
      <c r="R5386" s="54" t="s">
        <v>70</v>
      </c>
    </row>
    <row r="5387" spans="1:18" x14ac:dyDescent="0.3">
      <c r="A5387" s="54" t="s">
        <v>231</v>
      </c>
      <c r="B5387" s="56">
        <v>542</v>
      </c>
      <c r="C5387" s="54" t="s">
        <v>232</v>
      </c>
      <c r="D5387" s="56">
        <v>2005</v>
      </c>
      <c r="E5387" s="56">
        <v>80.417457580566406</v>
      </c>
      <c r="F5387" s="56">
        <v>825.84259033203125</v>
      </c>
      <c r="G5387" s="56">
        <v>354.49606323242188</v>
      </c>
      <c r="H5387" s="56">
        <v>3011.715087890625</v>
      </c>
      <c r="I5387" s="56"/>
      <c r="J5387" s="56"/>
      <c r="K5387" s="56">
        <v>1380.0396728515625</v>
      </c>
      <c r="L5387" s="56">
        <v>53955.09375</v>
      </c>
      <c r="M5387" s="56">
        <v>554088.8125</v>
      </c>
      <c r="N5387" s="56">
        <v>237844.71875</v>
      </c>
      <c r="O5387" s="56">
        <v>2020672.875</v>
      </c>
      <c r="P5387" s="56"/>
      <c r="Q5387" s="56">
        <v>957447.75</v>
      </c>
      <c r="R5387" s="54" t="s">
        <v>70</v>
      </c>
    </row>
    <row r="5388" spans="1:18" x14ac:dyDescent="0.3">
      <c r="A5388" s="54" t="s">
        <v>231</v>
      </c>
      <c r="B5388" s="56">
        <v>542</v>
      </c>
      <c r="C5388" s="54" t="s">
        <v>232</v>
      </c>
      <c r="D5388" s="56">
        <v>2006</v>
      </c>
      <c r="E5388" s="56">
        <v>79.754531860351563</v>
      </c>
      <c r="F5388" s="56">
        <v>870.3505859375</v>
      </c>
      <c r="G5388" s="56">
        <v>372.4346923828125</v>
      </c>
      <c r="H5388" s="56">
        <v>3160.209716796875</v>
      </c>
      <c r="I5388" s="56"/>
      <c r="J5388" s="56"/>
      <c r="K5388" s="56">
        <v>1452.6895751953125</v>
      </c>
      <c r="L5388" s="56">
        <v>54083.828125</v>
      </c>
      <c r="M5388" s="56">
        <v>590209.5625</v>
      </c>
      <c r="N5388" s="56">
        <v>252558.59375</v>
      </c>
      <c r="O5388" s="56">
        <v>2143028.5</v>
      </c>
      <c r="P5388" s="56"/>
      <c r="Q5388" s="56">
        <v>1005601.4375</v>
      </c>
      <c r="R5388" s="54" t="s">
        <v>70</v>
      </c>
    </row>
    <row r="5389" spans="1:18" x14ac:dyDescent="0.3">
      <c r="A5389" s="54" t="s">
        <v>231</v>
      </c>
      <c r="B5389" s="56">
        <v>542</v>
      </c>
      <c r="C5389" s="54" t="s">
        <v>232</v>
      </c>
      <c r="D5389" s="56">
        <v>2007</v>
      </c>
      <c r="E5389" s="56">
        <v>82.16015625</v>
      </c>
      <c r="F5389" s="56">
        <v>912.03094482421875</v>
      </c>
      <c r="G5389" s="56">
        <v>392.89596557617188</v>
      </c>
      <c r="H5389" s="56">
        <v>3314.82763671875</v>
      </c>
      <c r="I5389" s="56"/>
      <c r="J5389" s="56"/>
      <c r="K5389" s="56">
        <v>1536.9388427734375</v>
      </c>
      <c r="L5389" s="56">
        <v>56825.890625</v>
      </c>
      <c r="M5389" s="56">
        <v>630804.1875</v>
      </c>
      <c r="N5389" s="56">
        <v>271745.625</v>
      </c>
      <c r="O5389" s="56">
        <v>2292693.5</v>
      </c>
      <c r="P5389" s="56"/>
      <c r="Q5389" s="56">
        <v>1089660.125</v>
      </c>
      <c r="R5389" s="54" t="s">
        <v>70</v>
      </c>
    </row>
    <row r="5390" spans="1:18" x14ac:dyDescent="0.3">
      <c r="A5390" s="54" t="s">
        <v>231</v>
      </c>
      <c r="B5390" s="56">
        <v>542</v>
      </c>
      <c r="C5390" s="54" t="s">
        <v>232</v>
      </c>
      <c r="D5390" s="56">
        <v>2008</v>
      </c>
      <c r="E5390" s="56">
        <v>82.501861572265625</v>
      </c>
      <c r="F5390" s="56">
        <v>953.97442626953125</v>
      </c>
      <c r="G5390" s="56">
        <v>389.631103515625</v>
      </c>
      <c r="H5390" s="56">
        <v>3477.452880859375</v>
      </c>
      <c r="I5390" s="56"/>
      <c r="J5390" s="56"/>
      <c r="K5390" s="56">
        <v>1583.246826171875</v>
      </c>
      <c r="L5390" s="56">
        <v>62515.9296875</v>
      </c>
      <c r="M5390" s="56">
        <v>722875.875</v>
      </c>
      <c r="N5390" s="56">
        <v>295243.65625</v>
      </c>
      <c r="O5390" s="56">
        <v>2635046.5</v>
      </c>
      <c r="P5390" s="56"/>
      <c r="Q5390" s="56">
        <v>1154216.5</v>
      </c>
      <c r="R5390" s="54" t="s">
        <v>70</v>
      </c>
    </row>
    <row r="5391" spans="1:18" x14ac:dyDescent="0.3">
      <c r="A5391" s="54" t="s">
        <v>231</v>
      </c>
      <c r="B5391" s="56">
        <v>542</v>
      </c>
      <c r="C5391" s="54" t="s">
        <v>232</v>
      </c>
      <c r="D5391" s="56">
        <v>2009</v>
      </c>
      <c r="E5391" s="56">
        <v>102.81692504882813</v>
      </c>
      <c r="F5391" s="56">
        <v>994.1185302734375</v>
      </c>
      <c r="G5391" s="56">
        <v>371.26913452148438</v>
      </c>
      <c r="H5391" s="56">
        <v>3624.451904296875</v>
      </c>
      <c r="I5391" s="56"/>
      <c r="J5391" s="56"/>
      <c r="K5391" s="56">
        <v>1595.797119140625</v>
      </c>
      <c r="L5391" s="56">
        <v>80689.21875</v>
      </c>
      <c r="M5391" s="56">
        <v>780169.75</v>
      </c>
      <c r="N5391" s="56">
        <v>291366.59375</v>
      </c>
      <c r="O5391" s="56">
        <v>2844417.25</v>
      </c>
      <c r="P5391" s="56"/>
      <c r="Q5391" s="56">
        <v>1205347.75</v>
      </c>
      <c r="R5391" s="54" t="s">
        <v>70</v>
      </c>
    </row>
    <row r="5392" spans="1:18" x14ac:dyDescent="0.3">
      <c r="A5392" s="54" t="s">
        <v>231</v>
      </c>
      <c r="B5392" s="56">
        <v>542</v>
      </c>
      <c r="C5392" s="54" t="s">
        <v>232</v>
      </c>
      <c r="D5392" s="56">
        <v>2010</v>
      </c>
      <c r="E5392" s="56">
        <v>88.919868469238281</v>
      </c>
      <c r="F5392" s="56">
        <v>1052.0543212890625</v>
      </c>
      <c r="G5392" s="56">
        <v>412.43414306640625</v>
      </c>
      <c r="H5392" s="56">
        <v>3742.112060546875</v>
      </c>
      <c r="I5392" s="56"/>
      <c r="J5392" s="56"/>
      <c r="K5392" s="56">
        <v>1704.3883056640625</v>
      </c>
      <c r="L5392" s="56">
        <v>70905.78125</v>
      </c>
      <c r="M5392" s="56">
        <v>838921</v>
      </c>
      <c r="N5392" s="56">
        <v>328880</v>
      </c>
      <c r="O5392" s="56">
        <v>2984006</v>
      </c>
      <c r="P5392" s="56"/>
      <c r="Q5392" s="56">
        <v>1322611.125</v>
      </c>
      <c r="R5392" s="54" t="s">
        <v>70</v>
      </c>
    </row>
    <row r="5393" spans="1:18" x14ac:dyDescent="0.3">
      <c r="A5393" s="54" t="s">
        <v>231</v>
      </c>
      <c r="B5393" s="56">
        <v>542</v>
      </c>
      <c r="C5393" s="54" t="s">
        <v>232</v>
      </c>
      <c r="D5393" s="56">
        <v>2011</v>
      </c>
      <c r="E5393" s="56">
        <v>84.616889953613281</v>
      </c>
      <c r="F5393" s="56">
        <v>1093.503173828125</v>
      </c>
      <c r="G5393" s="56">
        <v>423.363525390625</v>
      </c>
      <c r="H5393" s="56">
        <v>3889.796630859375</v>
      </c>
      <c r="I5393" s="56"/>
      <c r="J5393" s="56"/>
      <c r="K5393" s="56">
        <v>1767.20654296875</v>
      </c>
      <c r="L5393" s="56">
        <v>69765.7890625</v>
      </c>
      <c r="M5393" s="56">
        <v>901582.5625</v>
      </c>
      <c r="N5393" s="56">
        <v>349059.03125</v>
      </c>
      <c r="O5393" s="56">
        <v>3207099.25</v>
      </c>
      <c r="P5393" s="56"/>
      <c r="Q5393" s="56">
        <v>1388937.25</v>
      </c>
      <c r="R5393" s="54" t="s">
        <v>70</v>
      </c>
    </row>
    <row r="5394" spans="1:18" x14ac:dyDescent="0.3">
      <c r="A5394" s="54" t="s">
        <v>231</v>
      </c>
      <c r="B5394" s="56">
        <v>542</v>
      </c>
      <c r="C5394" s="54" t="s">
        <v>232</v>
      </c>
      <c r="D5394" s="56">
        <v>2012</v>
      </c>
      <c r="E5394" s="56">
        <v>82.495498657226563</v>
      </c>
      <c r="F5394" s="56">
        <v>1128.5321044921875</v>
      </c>
      <c r="G5394" s="56">
        <v>424.8079833984375</v>
      </c>
      <c r="H5394" s="56">
        <v>4036.12744140625</v>
      </c>
      <c r="I5394" s="56"/>
      <c r="J5394" s="56"/>
      <c r="K5394" s="56">
        <v>1809.6641845703125</v>
      </c>
      <c r="L5394" s="56">
        <v>69211.484375</v>
      </c>
      <c r="M5394" s="56">
        <v>946807.9375</v>
      </c>
      <c r="N5394" s="56">
        <v>356402.3125</v>
      </c>
      <c r="O5394" s="56">
        <v>3386201.25</v>
      </c>
      <c r="P5394" s="56"/>
      <c r="Q5394" s="56">
        <v>1440111.25</v>
      </c>
      <c r="R5394" s="54" t="s">
        <v>70</v>
      </c>
    </row>
    <row r="5395" spans="1:18" x14ac:dyDescent="0.3">
      <c r="A5395" s="54" t="s">
        <v>231</v>
      </c>
      <c r="B5395" s="56">
        <v>542</v>
      </c>
      <c r="C5395" s="54" t="s">
        <v>232</v>
      </c>
      <c r="D5395" s="56">
        <v>2013</v>
      </c>
      <c r="E5395" s="56">
        <v>85.882766723632813</v>
      </c>
      <c r="F5395" s="56">
        <v>1159.52880859375</v>
      </c>
      <c r="G5395" s="56">
        <v>435.69625854492188</v>
      </c>
      <c r="H5395" s="56">
        <v>4171.8837890625</v>
      </c>
      <c r="I5395" s="56"/>
      <c r="J5395" s="56"/>
      <c r="K5395" s="56">
        <v>1866.9349365234375</v>
      </c>
      <c r="L5395" s="56">
        <v>71894.78125</v>
      </c>
      <c r="M5395" s="56">
        <v>970672.9375</v>
      </c>
      <c r="N5395" s="56">
        <v>364733.125</v>
      </c>
      <c r="O5395" s="56">
        <v>3492396.5</v>
      </c>
      <c r="P5395" s="56"/>
      <c r="Q5395" s="56">
        <v>1500819</v>
      </c>
      <c r="R5395" s="54" t="s">
        <v>70</v>
      </c>
    </row>
    <row r="5396" spans="1:18" x14ac:dyDescent="0.3">
      <c r="A5396" s="54" t="s">
        <v>231</v>
      </c>
      <c r="B5396" s="56">
        <v>542</v>
      </c>
      <c r="C5396" s="54" t="s">
        <v>232</v>
      </c>
      <c r="D5396" s="56">
        <v>2014</v>
      </c>
      <c r="E5396" s="56">
        <v>80.459503173828125</v>
      </c>
      <c r="F5396" s="56">
        <v>1192.03369140625</v>
      </c>
      <c r="G5396" s="56">
        <v>457.31893920898438</v>
      </c>
      <c r="H5396" s="56">
        <v>4306.765625</v>
      </c>
      <c r="I5396" s="56"/>
      <c r="J5396" s="56"/>
      <c r="K5396" s="56">
        <v>1926.722412109375</v>
      </c>
      <c r="L5396" s="56">
        <v>67714.0859375</v>
      </c>
      <c r="M5396" s="56">
        <v>1003206.125</v>
      </c>
      <c r="N5396" s="56">
        <v>384876</v>
      </c>
      <c r="O5396" s="56">
        <v>3624540.25</v>
      </c>
      <c r="P5396" s="56"/>
      <c r="Q5396" s="56">
        <v>1562928.75</v>
      </c>
      <c r="R5396" s="54" t="s">
        <v>70</v>
      </c>
    </row>
    <row r="5397" spans="1:18" x14ac:dyDescent="0.3">
      <c r="A5397" s="54" t="s">
        <v>231</v>
      </c>
      <c r="B5397" s="56">
        <v>542</v>
      </c>
      <c r="C5397" s="54" t="s">
        <v>232</v>
      </c>
      <c r="D5397" s="56">
        <v>2015</v>
      </c>
      <c r="E5397" s="56">
        <v>84.630561828613281</v>
      </c>
      <c r="F5397" s="56">
        <v>1217.341796875</v>
      </c>
      <c r="G5397" s="56">
        <v>481.93972778320313</v>
      </c>
      <c r="H5397" s="56">
        <v>4451.0595703125</v>
      </c>
      <c r="I5397" s="56"/>
      <c r="J5397" s="56"/>
      <c r="K5397" s="56">
        <v>1980.845947265625</v>
      </c>
      <c r="L5397" s="56">
        <v>71848.890625</v>
      </c>
      <c r="M5397" s="56">
        <v>1033488</v>
      </c>
      <c r="N5397" s="56">
        <v>409152.8125</v>
      </c>
      <c r="O5397" s="56">
        <v>3778820.25</v>
      </c>
      <c r="P5397" s="56"/>
      <c r="Q5397" s="56">
        <v>1658020.5</v>
      </c>
      <c r="R5397" s="54" t="s">
        <v>70</v>
      </c>
    </row>
    <row r="5398" spans="1:18" x14ac:dyDescent="0.3">
      <c r="A5398" s="54" t="s">
        <v>231</v>
      </c>
      <c r="B5398" s="56">
        <v>542</v>
      </c>
      <c r="C5398" s="54" t="s">
        <v>232</v>
      </c>
      <c r="D5398" s="56">
        <v>2016</v>
      </c>
      <c r="E5398" s="56">
        <v>90.407417297363281</v>
      </c>
      <c r="F5398" s="56">
        <v>1245.1341552734375</v>
      </c>
      <c r="G5398" s="56">
        <v>513.4228515625</v>
      </c>
      <c r="H5398" s="56">
        <v>4606.86083984375</v>
      </c>
      <c r="I5398" s="56"/>
      <c r="J5398" s="56"/>
      <c r="K5398" s="56">
        <v>2039.2193603515625</v>
      </c>
      <c r="L5398" s="56">
        <v>77459.2890625</v>
      </c>
      <c r="M5398" s="56">
        <v>1066806.5</v>
      </c>
      <c r="N5398" s="56">
        <v>439890.53125</v>
      </c>
      <c r="O5398" s="56">
        <v>3947067.5</v>
      </c>
      <c r="P5398" s="56"/>
      <c r="Q5398" s="56">
        <v>1740779.625</v>
      </c>
      <c r="R5398" s="54" t="s">
        <v>70</v>
      </c>
    </row>
    <row r="5399" spans="1:18" x14ac:dyDescent="0.3">
      <c r="A5399" s="54" t="s">
        <v>231</v>
      </c>
      <c r="B5399" s="56">
        <v>542</v>
      </c>
      <c r="C5399" s="54" t="s">
        <v>232</v>
      </c>
      <c r="D5399" s="56">
        <v>2017</v>
      </c>
      <c r="E5399" s="56">
        <v>92.358261108398438</v>
      </c>
      <c r="F5399" s="56">
        <v>1276.846923828125</v>
      </c>
      <c r="G5399" s="56">
        <v>570.53485107421875</v>
      </c>
      <c r="H5399" s="56">
        <v>4779.83349609375</v>
      </c>
      <c r="I5399" s="56"/>
      <c r="J5399" s="56"/>
      <c r="K5399" s="56">
        <v>2103.651123046875</v>
      </c>
      <c r="L5399" s="56">
        <v>80594.1015625</v>
      </c>
      <c r="M5399" s="56">
        <v>1114208.375</v>
      </c>
      <c r="N5399" s="56">
        <v>497862.8125</v>
      </c>
      <c r="O5399" s="56">
        <v>4171001.5</v>
      </c>
      <c r="P5399" s="56"/>
      <c r="Q5399" s="56">
        <v>1835698.125</v>
      </c>
      <c r="R5399" s="54" t="s">
        <v>70</v>
      </c>
    </row>
    <row r="5400" spans="1:18" x14ac:dyDescent="0.3">
      <c r="A5400" s="54" t="s">
        <v>231</v>
      </c>
      <c r="B5400" s="56">
        <v>542</v>
      </c>
      <c r="C5400" s="54" t="s">
        <v>232</v>
      </c>
      <c r="D5400" s="56">
        <v>2018</v>
      </c>
      <c r="E5400" s="56">
        <v>94.791679382324219</v>
      </c>
      <c r="F5400" s="56">
        <v>1308.5396728515625</v>
      </c>
      <c r="G5400" s="56">
        <v>553.50726318359375</v>
      </c>
      <c r="H5400" s="56">
        <v>4993.32421875</v>
      </c>
      <c r="I5400" s="56"/>
      <c r="J5400" s="56"/>
      <c r="K5400" s="56">
        <v>2164.812744140625</v>
      </c>
      <c r="L5400" s="56">
        <v>84306.2578125</v>
      </c>
      <c r="M5400" s="56">
        <v>1163795.125</v>
      </c>
      <c r="N5400" s="56">
        <v>492280.84375</v>
      </c>
      <c r="O5400" s="56">
        <v>4440986</v>
      </c>
      <c r="P5400" s="56"/>
      <c r="Q5400" s="56">
        <v>1898192.75</v>
      </c>
      <c r="R5400" s="54" t="s">
        <v>70</v>
      </c>
    </row>
    <row r="5401" spans="1:18" x14ac:dyDescent="0.3">
      <c r="A5401" s="54" t="s">
        <v>231</v>
      </c>
      <c r="B5401" s="56">
        <v>542</v>
      </c>
      <c r="C5401" s="54" t="s">
        <v>232</v>
      </c>
      <c r="D5401" s="56">
        <v>2019</v>
      </c>
      <c r="E5401" s="56">
        <v>105.80371856689453</v>
      </c>
      <c r="F5401" s="56">
        <v>1340.66064453125</v>
      </c>
      <c r="G5401" s="56">
        <v>524.16961669921875</v>
      </c>
      <c r="H5401" s="56">
        <v>5172.75</v>
      </c>
      <c r="I5401" s="56"/>
      <c r="J5401" s="56"/>
      <c r="K5401" s="56">
        <v>2208.9609375</v>
      </c>
      <c r="L5401" s="56">
        <v>96582.8125</v>
      </c>
      <c r="M5401" s="56">
        <v>1223820.75</v>
      </c>
      <c r="N5401" s="56">
        <v>478487.6875</v>
      </c>
      <c r="O5401" s="56">
        <v>4721939.5</v>
      </c>
      <c r="P5401" s="56"/>
      <c r="Q5401" s="56">
        <v>1919039.875</v>
      </c>
      <c r="R5401" s="54" t="s">
        <v>70</v>
      </c>
    </row>
    <row r="5402" spans="1:18" x14ac:dyDescent="0.3">
      <c r="A5402" s="54" t="s">
        <v>233</v>
      </c>
      <c r="B5402" s="56">
        <v>443</v>
      </c>
      <c r="C5402" s="54" t="s">
        <v>234</v>
      </c>
      <c r="D5402" s="56">
        <v>1960</v>
      </c>
      <c r="E5402" s="56">
        <v>1.6079947948455811</v>
      </c>
      <c r="F5402" s="56">
        <v>24.390701293945313</v>
      </c>
      <c r="G5402" s="56">
        <v>0.70650309324264526</v>
      </c>
      <c r="H5402" s="56">
        <v>8.379542350769043</v>
      </c>
      <c r="I5402" s="56"/>
      <c r="J5402" s="56"/>
      <c r="K5402" s="56"/>
      <c r="L5402" s="56"/>
      <c r="M5402" s="56"/>
      <c r="N5402" s="56"/>
      <c r="O5402" s="56"/>
      <c r="P5402" s="56"/>
      <c r="Q5402" s="56"/>
      <c r="R5402" s="54" t="s">
        <v>55</v>
      </c>
    </row>
    <row r="5403" spans="1:18" x14ac:dyDescent="0.3">
      <c r="A5403" s="54" t="s">
        <v>233</v>
      </c>
      <c r="B5403" s="56">
        <v>443</v>
      </c>
      <c r="C5403" s="54" t="s">
        <v>234</v>
      </c>
      <c r="D5403" s="56">
        <v>1961</v>
      </c>
      <c r="E5403" s="56">
        <v>1.6723145246505737</v>
      </c>
      <c r="F5403" s="56">
        <v>25.368827819824219</v>
      </c>
      <c r="G5403" s="56">
        <v>0.73476320505142212</v>
      </c>
      <c r="H5403" s="56">
        <v>8.7149019241333008</v>
      </c>
      <c r="I5403" s="56"/>
      <c r="J5403" s="56"/>
      <c r="K5403" s="56"/>
      <c r="L5403" s="56"/>
      <c r="M5403" s="56"/>
      <c r="N5403" s="56"/>
      <c r="O5403" s="56"/>
      <c r="P5403" s="56"/>
      <c r="Q5403" s="56"/>
      <c r="R5403" s="54" t="s">
        <v>55</v>
      </c>
    </row>
    <row r="5404" spans="1:18" x14ac:dyDescent="0.3">
      <c r="A5404" s="54" t="s">
        <v>233</v>
      </c>
      <c r="B5404" s="56">
        <v>443</v>
      </c>
      <c r="C5404" s="54" t="s">
        <v>234</v>
      </c>
      <c r="D5404" s="56">
        <v>1962</v>
      </c>
      <c r="E5404" s="56">
        <v>1.7392070293426514</v>
      </c>
      <c r="F5404" s="56">
        <v>26.376430511474609</v>
      </c>
      <c r="G5404" s="56">
        <v>0.76415365934371948</v>
      </c>
      <c r="H5404" s="56">
        <v>9.0592079162597656</v>
      </c>
      <c r="I5404" s="56"/>
      <c r="J5404" s="56"/>
      <c r="K5404" s="56"/>
      <c r="L5404" s="56"/>
      <c r="M5404" s="56"/>
      <c r="N5404" s="56"/>
      <c r="O5404" s="56"/>
      <c r="P5404" s="56"/>
      <c r="Q5404" s="56"/>
      <c r="R5404" s="54" t="s">
        <v>55</v>
      </c>
    </row>
    <row r="5405" spans="1:18" x14ac:dyDescent="0.3">
      <c r="A5405" s="54" t="s">
        <v>233</v>
      </c>
      <c r="B5405" s="56">
        <v>443</v>
      </c>
      <c r="C5405" s="54" t="s">
        <v>234</v>
      </c>
      <c r="D5405" s="56">
        <v>1963</v>
      </c>
      <c r="E5405" s="56">
        <v>1.8087753057479858</v>
      </c>
      <c r="F5405" s="56">
        <v>27.41455078125</v>
      </c>
      <c r="G5405" s="56">
        <v>0.79471975564956665</v>
      </c>
      <c r="H5405" s="56">
        <v>9.4128341674804688</v>
      </c>
      <c r="I5405" s="56"/>
      <c r="J5405" s="56"/>
      <c r="K5405" s="56"/>
      <c r="L5405" s="56"/>
      <c r="M5405" s="56"/>
      <c r="N5405" s="56"/>
      <c r="O5405" s="56"/>
      <c r="P5405" s="56"/>
      <c r="Q5405" s="56"/>
      <c r="R5405" s="54" t="s">
        <v>55</v>
      </c>
    </row>
    <row r="5406" spans="1:18" x14ac:dyDescent="0.3">
      <c r="A5406" s="54" t="s">
        <v>233</v>
      </c>
      <c r="B5406" s="56">
        <v>443</v>
      </c>
      <c r="C5406" s="54" t="s">
        <v>234</v>
      </c>
      <c r="D5406" s="56">
        <v>1964</v>
      </c>
      <c r="E5406" s="56">
        <v>1.8811262845993042</v>
      </c>
      <c r="F5406" s="56">
        <v>28.484270095825195</v>
      </c>
      <c r="G5406" s="56">
        <v>0.82650852203369141</v>
      </c>
      <c r="H5406" s="56">
        <v>9.7761678695678711</v>
      </c>
      <c r="I5406" s="56"/>
      <c r="J5406" s="56"/>
      <c r="K5406" s="56"/>
      <c r="L5406" s="56"/>
      <c r="M5406" s="56"/>
      <c r="N5406" s="56"/>
      <c r="O5406" s="56"/>
      <c r="P5406" s="56"/>
      <c r="Q5406" s="56"/>
      <c r="R5406" s="54" t="s">
        <v>55</v>
      </c>
    </row>
    <row r="5407" spans="1:18" x14ac:dyDescent="0.3">
      <c r="A5407" s="54" t="s">
        <v>233</v>
      </c>
      <c r="B5407" s="56">
        <v>443</v>
      </c>
      <c r="C5407" s="54" t="s">
        <v>234</v>
      </c>
      <c r="D5407" s="56">
        <v>1965</v>
      </c>
      <c r="E5407" s="56">
        <v>1.9563711881637573</v>
      </c>
      <c r="F5407" s="56">
        <v>29.586715698242188</v>
      </c>
      <c r="G5407" s="56">
        <v>0.85956883430480957</v>
      </c>
      <c r="H5407" s="56">
        <v>10.149611473083496</v>
      </c>
      <c r="I5407" s="56"/>
      <c r="J5407" s="56"/>
      <c r="K5407" s="56"/>
      <c r="L5407" s="56"/>
      <c r="M5407" s="56"/>
      <c r="N5407" s="56"/>
      <c r="O5407" s="56"/>
      <c r="P5407" s="56"/>
      <c r="Q5407" s="56"/>
      <c r="R5407" s="54" t="s">
        <v>55</v>
      </c>
    </row>
    <row r="5408" spans="1:18" x14ac:dyDescent="0.3">
      <c r="A5408" s="54" t="s">
        <v>233</v>
      </c>
      <c r="B5408" s="56">
        <v>443</v>
      </c>
      <c r="C5408" s="54" t="s">
        <v>234</v>
      </c>
      <c r="D5408" s="56">
        <v>1966</v>
      </c>
      <c r="E5408" s="56">
        <v>2.0346260070800781</v>
      </c>
      <c r="F5408" s="56">
        <v>30.723052978515625</v>
      </c>
      <c r="G5408" s="56">
        <v>0.89395153522491455</v>
      </c>
      <c r="H5408" s="56">
        <v>10.53357982635498</v>
      </c>
      <c r="I5408" s="56"/>
      <c r="J5408" s="56"/>
      <c r="K5408" s="56"/>
      <c r="L5408" s="56"/>
      <c r="M5408" s="56"/>
      <c r="N5408" s="56"/>
      <c r="O5408" s="56"/>
      <c r="P5408" s="56"/>
      <c r="Q5408" s="56"/>
      <c r="R5408" s="54" t="s">
        <v>55</v>
      </c>
    </row>
    <row r="5409" spans="1:18" x14ac:dyDescent="0.3">
      <c r="A5409" s="54" t="s">
        <v>233</v>
      </c>
      <c r="B5409" s="56">
        <v>443</v>
      </c>
      <c r="C5409" s="54" t="s">
        <v>234</v>
      </c>
      <c r="D5409" s="56">
        <v>1967</v>
      </c>
      <c r="E5409" s="56">
        <v>2.1160109043121338</v>
      </c>
      <c r="F5409" s="56">
        <v>31.894495010375977</v>
      </c>
      <c r="G5409" s="56">
        <v>0.92970955371856689</v>
      </c>
      <c r="H5409" s="56">
        <v>10.92850399017334</v>
      </c>
      <c r="I5409" s="56"/>
      <c r="J5409" s="56"/>
      <c r="K5409" s="56"/>
      <c r="L5409" s="56"/>
      <c r="M5409" s="56"/>
      <c r="N5409" s="56"/>
      <c r="O5409" s="56"/>
      <c r="P5409" s="56"/>
      <c r="Q5409" s="56"/>
      <c r="R5409" s="54" t="s">
        <v>55</v>
      </c>
    </row>
    <row r="5410" spans="1:18" x14ac:dyDescent="0.3">
      <c r="A5410" s="54" t="s">
        <v>233</v>
      </c>
      <c r="B5410" s="56">
        <v>443</v>
      </c>
      <c r="C5410" s="54" t="s">
        <v>234</v>
      </c>
      <c r="D5410" s="56">
        <v>1968</v>
      </c>
      <c r="E5410" s="56">
        <v>2.2006514072418213</v>
      </c>
      <c r="F5410" s="56">
        <v>33.102302551269531</v>
      </c>
      <c r="G5410" s="56">
        <v>0.96689790487289429</v>
      </c>
      <c r="H5410" s="56">
        <v>11.334831237792969</v>
      </c>
      <c r="I5410" s="56"/>
      <c r="J5410" s="56"/>
      <c r="K5410" s="56"/>
      <c r="L5410" s="56"/>
      <c r="M5410" s="56"/>
      <c r="N5410" s="56"/>
      <c r="O5410" s="56"/>
      <c r="P5410" s="56"/>
      <c r="Q5410" s="56"/>
      <c r="R5410" s="54" t="s">
        <v>55</v>
      </c>
    </row>
    <row r="5411" spans="1:18" x14ac:dyDescent="0.3">
      <c r="A5411" s="54" t="s">
        <v>233</v>
      </c>
      <c r="B5411" s="56">
        <v>443</v>
      </c>
      <c r="C5411" s="54" t="s">
        <v>234</v>
      </c>
      <c r="D5411" s="56">
        <v>1969</v>
      </c>
      <c r="E5411" s="56">
        <v>2.288677453994751</v>
      </c>
      <c r="F5411" s="56">
        <v>34.347782135009766</v>
      </c>
      <c r="G5411" s="56">
        <v>1.0055737495422363</v>
      </c>
      <c r="H5411" s="56">
        <v>11.753023147583008</v>
      </c>
      <c r="I5411" s="56"/>
      <c r="J5411" s="56"/>
      <c r="K5411" s="56"/>
      <c r="L5411" s="56"/>
      <c r="M5411" s="56"/>
      <c r="N5411" s="56"/>
      <c r="O5411" s="56"/>
      <c r="P5411" s="56"/>
      <c r="Q5411" s="56"/>
      <c r="R5411" s="54" t="s">
        <v>55</v>
      </c>
    </row>
    <row r="5412" spans="1:18" x14ac:dyDescent="0.3">
      <c r="A5412" s="54" t="s">
        <v>233</v>
      </c>
      <c r="B5412" s="56">
        <v>443</v>
      </c>
      <c r="C5412" s="54" t="s">
        <v>234</v>
      </c>
      <c r="D5412" s="56">
        <v>1970</v>
      </c>
      <c r="E5412" s="56">
        <v>2.3687782287597656</v>
      </c>
      <c r="F5412" s="56">
        <v>35.632293701171875</v>
      </c>
      <c r="G5412" s="56">
        <v>1.0407675504684448</v>
      </c>
      <c r="H5412" s="56">
        <v>12.183558464050293</v>
      </c>
      <c r="I5412" s="56"/>
      <c r="J5412" s="56"/>
      <c r="K5412" s="56">
        <v>113.80248260498047</v>
      </c>
      <c r="L5412" s="56">
        <v>8.7538354098796844E-2</v>
      </c>
      <c r="M5412" s="56">
        <v>1.3167940378189087</v>
      </c>
      <c r="N5412" s="56">
        <v>3.8461640477180481E-2</v>
      </c>
      <c r="O5412" s="56">
        <v>0.45024418830871582</v>
      </c>
      <c r="P5412" s="56"/>
      <c r="Q5412" s="56">
        <v>1.0260000228881836</v>
      </c>
      <c r="R5412" s="54" t="s">
        <v>55</v>
      </c>
    </row>
    <row r="5413" spans="1:18" x14ac:dyDescent="0.3">
      <c r="A5413" s="54" t="s">
        <v>233</v>
      </c>
      <c r="B5413" s="56">
        <v>443</v>
      </c>
      <c r="C5413" s="54" t="s">
        <v>234</v>
      </c>
      <c r="D5413" s="56">
        <v>1971</v>
      </c>
      <c r="E5413" s="56">
        <v>2.2786169052124023</v>
      </c>
      <c r="F5413" s="56">
        <v>36.945960998535156</v>
      </c>
      <c r="G5413" s="56">
        <v>1.0011534690856934</v>
      </c>
      <c r="H5413" s="56">
        <v>12.62202262878418</v>
      </c>
      <c r="I5413" s="56"/>
      <c r="J5413" s="56"/>
      <c r="K5413" s="56">
        <v>121.81836700439453</v>
      </c>
      <c r="L5413" s="56">
        <v>8.8233098387718201E-2</v>
      </c>
      <c r="M5413" s="56">
        <v>1.4306298494338989</v>
      </c>
      <c r="N5413" s="56">
        <v>3.876689076423645E-2</v>
      </c>
      <c r="O5413" s="56">
        <v>0.48875272274017334</v>
      </c>
      <c r="P5413" s="56"/>
      <c r="Q5413" s="56">
        <v>1.3819999694824219</v>
      </c>
      <c r="R5413" s="54" t="s">
        <v>55</v>
      </c>
    </row>
    <row r="5414" spans="1:18" x14ac:dyDescent="0.3">
      <c r="A5414" s="54" t="s">
        <v>233</v>
      </c>
      <c r="B5414" s="56">
        <v>443</v>
      </c>
      <c r="C5414" s="54" t="s">
        <v>234</v>
      </c>
      <c r="D5414" s="56">
        <v>1972</v>
      </c>
      <c r="E5414" s="56">
        <v>2.2704207897186279</v>
      </c>
      <c r="F5414" s="56">
        <v>38.119174957275391</v>
      </c>
      <c r="G5414" s="56">
        <v>0.99755239486694336</v>
      </c>
      <c r="H5414" s="56">
        <v>12.994580268859863</v>
      </c>
      <c r="I5414" s="56"/>
      <c r="J5414" s="56"/>
      <c r="K5414" s="56">
        <v>126.57022094726563</v>
      </c>
      <c r="L5414" s="56">
        <v>8.8233098387718201E-2</v>
      </c>
      <c r="M5414" s="56">
        <v>1.4813878536224365</v>
      </c>
      <c r="N5414" s="56">
        <v>3.8766887038946152E-2</v>
      </c>
      <c r="O5414" s="56">
        <v>0.50499546527862549</v>
      </c>
      <c r="P5414" s="56"/>
      <c r="Q5414" s="56">
        <v>1.4630000591278076</v>
      </c>
      <c r="R5414" s="54" t="s">
        <v>55</v>
      </c>
    </row>
    <row r="5415" spans="1:18" x14ac:dyDescent="0.3">
      <c r="A5415" s="54" t="s">
        <v>233</v>
      </c>
      <c r="B5415" s="56">
        <v>443</v>
      </c>
      <c r="C5415" s="54" t="s">
        <v>234</v>
      </c>
      <c r="D5415" s="56">
        <v>1973</v>
      </c>
      <c r="E5415" s="56">
        <v>2.3032064437866211</v>
      </c>
      <c r="F5415" s="56">
        <v>39.23590087890625</v>
      </c>
      <c r="G5415" s="56">
        <v>1.0119574069976807</v>
      </c>
      <c r="H5415" s="56">
        <v>13.339150428771973</v>
      </c>
      <c r="I5415" s="56"/>
      <c r="J5415" s="56"/>
      <c r="K5415" s="56">
        <v>118.25446319580078</v>
      </c>
      <c r="L5415" s="56">
        <v>0.10143332928419113</v>
      </c>
      <c r="M5415" s="56">
        <v>1.7279512882232666</v>
      </c>
      <c r="N5415" s="56">
        <v>4.4566657394170761E-2</v>
      </c>
      <c r="O5415" s="56">
        <v>0.58745688199996948</v>
      </c>
      <c r="P5415" s="56"/>
      <c r="Q5415" s="56">
        <v>1.6030000448226929</v>
      </c>
      <c r="R5415" s="54" t="s">
        <v>55</v>
      </c>
    </row>
    <row r="5416" spans="1:18" x14ac:dyDescent="0.3">
      <c r="A5416" s="54" t="s">
        <v>233</v>
      </c>
      <c r="B5416" s="56">
        <v>443</v>
      </c>
      <c r="C5416" s="54" t="s">
        <v>234</v>
      </c>
      <c r="D5416" s="56">
        <v>1974</v>
      </c>
      <c r="E5416" s="56">
        <v>2.8441731929779053</v>
      </c>
      <c r="F5416" s="56">
        <v>40.337333679199219</v>
      </c>
      <c r="G5416" s="56">
        <v>1.2496414184570313</v>
      </c>
      <c r="H5416" s="56">
        <v>13.67430305480957</v>
      </c>
      <c r="I5416" s="56"/>
      <c r="J5416" s="56"/>
      <c r="K5416" s="56">
        <v>102.89164733886719</v>
      </c>
      <c r="L5416" s="56">
        <v>0.15423424541950226</v>
      </c>
      <c r="M5416" s="56">
        <v>2.1874189376831055</v>
      </c>
      <c r="N5416" s="56">
        <v>6.7765742540359497E-2</v>
      </c>
      <c r="O5416" s="56">
        <v>0.74153214693069458</v>
      </c>
      <c r="P5416" s="56"/>
      <c r="Q5416" s="56">
        <v>3.812000036239624</v>
      </c>
      <c r="R5416" s="54" t="s">
        <v>55</v>
      </c>
    </row>
    <row r="5417" spans="1:18" x14ac:dyDescent="0.3">
      <c r="A5417" s="54" t="s">
        <v>233</v>
      </c>
      <c r="B5417" s="56">
        <v>443</v>
      </c>
      <c r="C5417" s="54" t="s">
        <v>234</v>
      </c>
      <c r="D5417" s="56">
        <v>1975</v>
      </c>
      <c r="E5417" s="56">
        <v>4.9096822738647461</v>
      </c>
      <c r="F5417" s="56">
        <v>41.923633575439453</v>
      </c>
      <c r="G5417" s="56">
        <v>2.1571619510650635</v>
      </c>
      <c r="H5417" s="56">
        <v>14.217925071716309</v>
      </c>
      <c r="I5417" s="56"/>
      <c r="J5417" s="56"/>
      <c r="K5417" s="56">
        <v>90.262313842773438</v>
      </c>
      <c r="L5417" s="56">
        <v>0.2904050350189209</v>
      </c>
      <c r="M5417" s="56">
        <v>2.4797601699829102</v>
      </c>
      <c r="N5417" s="56">
        <v>0.1275949627161026</v>
      </c>
      <c r="O5417" s="56">
        <v>0.84098261594772339</v>
      </c>
      <c r="P5417" s="56"/>
      <c r="Q5417" s="56">
        <v>3.4849998950958252</v>
      </c>
      <c r="R5417" s="54" t="s">
        <v>55</v>
      </c>
    </row>
    <row r="5418" spans="1:18" x14ac:dyDescent="0.3">
      <c r="A5418" s="54" t="s">
        <v>233</v>
      </c>
      <c r="B5418" s="56">
        <v>443</v>
      </c>
      <c r="C5418" s="54" t="s">
        <v>234</v>
      </c>
      <c r="D5418" s="56">
        <v>1976</v>
      </c>
      <c r="E5418" s="56">
        <v>6.4752068519592285</v>
      </c>
      <c r="F5418" s="56">
        <v>45.480312347412109</v>
      </c>
      <c r="G5418" s="56">
        <v>2.8450050354003906</v>
      </c>
      <c r="H5418" s="56">
        <v>15.612310409545898</v>
      </c>
      <c r="I5418" s="56"/>
      <c r="J5418" s="56"/>
      <c r="K5418" s="56">
        <v>96.225204467773438</v>
      </c>
      <c r="L5418" s="56">
        <v>0.39114362001419067</v>
      </c>
      <c r="M5418" s="56">
        <v>2.7472996711730957</v>
      </c>
      <c r="N5418" s="56">
        <v>0.17185638844966888</v>
      </c>
      <c r="O5418" s="56">
        <v>0.94308274984359741</v>
      </c>
      <c r="P5418" s="56"/>
      <c r="Q5418" s="56">
        <v>3.8359999656677246</v>
      </c>
      <c r="R5418" s="54" t="s">
        <v>55</v>
      </c>
    </row>
    <row r="5419" spans="1:18" x14ac:dyDescent="0.3">
      <c r="A5419" s="54" t="s">
        <v>233</v>
      </c>
      <c r="B5419" s="56">
        <v>443</v>
      </c>
      <c r="C5419" s="54" t="s">
        <v>234</v>
      </c>
      <c r="D5419" s="56">
        <v>1977</v>
      </c>
      <c r="E5419" s="56">
        <v>9.3193798065185547</v>
      </c>
      <c r="F5419" s="56">
        <v>50.452392578125</v>
      </c>
      <c r="G5419" s="56">
        <v>4.0946464538574219</v>
      </c>
      <c r="H5419" s="56">
        <v>17.599491119384766</v>
      </c>
      <c r="I5419" s="56"/>
      <c r="J5419" s="56"/>
      <c r="K5419" s="56">
        <v>92.52288818359375</v>
      </c>
      <c r="L5419" s="56">
        <v>0.56622034311294556</v>
      </c>
      <c r="M5419" s="56">
        <v>3.0653507709503174</v>
      </c>
      <c r="N5419" s="56">
        <v>0.24877965450286865</v>
      </c>
      <c r="O5419" s="56">
        <v>1.0692974328994751</v>
      </c>
      <c r="P5419" s="56"/>
      <c r="Q5419" s="56">
        <v>4.0520000457763672</v>
      </c>
      <c r="R5419" s="54" t="s">
        <v>55</v>
      </c>
    </row>
    <row r="5420" spans="1:18" x14ac:dyDescent="0.3">
      <c r="A5420" s="54" t="s">
        <v>233</v>
      </c>
      <c r="B5420" s="56">
        <v>443</v>
      </c>
      <c r="C5420" s="54" t="s">
        <v>234</v>
      </c>
      <c r="D5420" s="56">
        <v>1978</v>
      </c>
      <c r="E5420" s="56">
        <v>8.4013757705688477</v>
      </c>
      <c r="F5420" s="56">
        <v>58.051200866699219</v>
      </c>
      <c r="G5420" s="56">
        <v>3.6913039684295654</v>
      </c>
      <c r="H5420" s="56">
        <v>20.695131301879883</v>
      </c>
      <c r="I5420" s="56"/>
      <c r="J5420" s="56"/>
      <c r="K5420" s="56">
        <v>99.3277587890625</v>
      </c>
      <c r="L5420" s="56">
        <v>0.55163061618804932</v>
      </c>
      <c r="M5420" s="56">
        <v>3.8116161823272705</v>
      </c>
      <c r="N5420" s="56">
        <v>0.2423693835735321</v>
      </c>
      <c r="O5420" s="56">
        <v>1.3588333129882813</v>
      </c>
      <c r="P5420" s="56"/>
      <c r="Q5420" s="56">
        <v>4.2639999389648438</v>
      </c>
      <c r="R5420" s="54" t="s">
        <v>55</v>
      </c>
    </row>
    <row r="5421" spans="1:18" x14ac:dyDescent="0.3">
      <c r="A5421" s="54" t="s">
        <v>233</v>
      </c>
      <c r="B5421" s="56">
        <v>443</v>
      </c>
      <c r="C5421" s="54" t="s">
        <v>234</v>
      </c>
      <c r="D5421" s="56">
        <v>1979</v>
      </c>
      <c r="E5421" s="56">
        <v>7.5899262428283691</v>
      </c>
      <c r="F5421" s="56">
        <v>64.486328125</v>
      </c>
      <c r="G5421" s="56">
        <v>3.3347780704498291</v>
      </c>
      <c r="H5421" s="56">
        <v>23.229207992553711</v>
      </c>
      <c r="I5421" s="56"/>
      <c r="J5421" s="56"/>
      <c r="K5421" s="56">
        <v>113.13352966308594</v>
      </c>
      <c r="L5421" s="56">
        <v>0.5488516092300415</v>
      </c>
      <c r="M5421" s="56">
        <v>4.6632113456726074</v>
      </c>
      <c r="N5421" s="56">
        <v>0.24114836752414703</v>
      </c>
      <c r="O5421" s="56">
        <v>1.6797777414321899</v>
      </c>
      <c r="P5421" s="56"/>
      <c r="Q5421" s="56">
        <v>6.8400001525878906</v>
      </c>
      <c r="R5421" s="54" t="s">
        <v>55</v>
      </c>
    </row>
    <row r="5422" spans="1:18" x14ac:dyDescent="0.3">
      <c r="A5422" s="54" t="s">
        <v>233</v>
      </c>
      <c r="B5422" s="56">
        <v>443</v>
      </c>
      <c r="C5422" s="54" t="s">
        <v>234</v>
      </c>
      <c r="D5422" s="56">
        <v>1980</v>
      </c>
      <c r="E5422" s="56">
        <v>10.461272239685059</v>
      </c>
      <c r="F5422" s="56">
        <v>69.894584655761719</v>
      </c>
      <c r="G5422" s="56">
        <v>1.7611826658248901</v>
      </c>
      <c r="H5422" s="56">
        <v>25.273586273193359</v>
      </c>
      <c r="I5422" s="56"/>
      <c r="J5422" s="56"/>
      <c r="K5422" s="56">
        <v>91.1734619140625</v>
      </c>
      <c r="L5422" s="56">
        <v>0.83279657363891602</v>
      </c>
      <c r="M5422" s="56">
        <v>5.5641384124755859</v>
      </c>
      <c r="N5422" s="56">
        <v>0.14020349085330963</v>
      </c>
      <c r="O5422" s="56">
        <v>2.0119688510894775</v>
      </c>
      <c r="P5422" s="56"/>
      <c r="Q5422" s="56">
        <v>7.755000114440918</v>
      </c>
      <c r="R5422" s="54" t="s">
        <v>55</v>
      </c>
    </row>
    <row r="5423" spans="1:18" x14ac:dyDescent="0.3">
      <c r="A5423" s="54" t="s">
        <v>233</v>
      </c>
      <c r="B5423" s="56">
        <v>443</v>
      </c>
      <c r="C5423" s="54" t="s">
        <v>234</v>
      </c>
      <c r="D5423" s="56">
        <v>1981</v>
      </c>
      <c r="E5423" s="56">
        <v>9.920109748840332</v>
      </c>
      <c r="F5423" s="56">
        <v>77.928031921386719</v>
      </c>
      <c r="G5423" s="56">
        <v>2.6916711330413818</v>
      </c>
      <c r="H5423" s="56">
        <v>25.666345596313477</v>
      </c>
      <c r="I5423" s="56"/>
      <c r="J5423" s="56"/>
      <c r="K5423" s="56">
        <v>73.919136047363281</v>
      </c>
      <c r="L5423" s="56">
        <v>0.84399479627609253</v>
      </c>
      <c r="M5423" s="56">
        <v>6.6300525665283203</v>
      </c>
      <c r="N5423" s="56">
        <v>0.22900517284870148</v>
      </c>
      <c r="O5423" s="56">
        <v>2.1836714744567871</v>
      </c>
      <c r="P5423" s="56"/>
      <c r="Q5423" s="56">
        <v>7.0390000343322754</v>
      </c>
      <c r="R5423" s="54" t="s">
        <v>55</v>
      </c>
    </row>
    <row r="5424" spans="1:18" x14ac:dyDescent="0.3">
      <c r="A5424" s="54" t="s">
        <v>233</v>
      </c>
      <c r="B5424" s="56">
        <v>443</v>
      </c>
      <c r="C5424" s="54" t="s">
        <v>234</v>
      </c>
      <c r="D5424" s="56">
        <v>1982</v>
      </c>
      <c r="E5424" s="56">
        <v>9.8359689712524414</v>
      </c>
      <c r="F5424" s="56">
        <v>85.139114379882813</v>
      </c>
      <c r="G5424" s="56">
        <v>4.6988420486450195</v>
      </c>
      <c r="H5424" s="56">
        <v>26.931436538696289</v>
      </c>
      <c r="I5424" s="56"/>
      <c r="J5424" s="56"/>
      <c r="K5424" s="56">
        <v>65.234291076660156</v>
      </c>
      <c r="L5424" s="56">
        <v>0.87770330905914307</v>
      </c>
      <c r="M5424" s="56">
        <v>7.5973086357116699</v>
      </c>
      <c r="N5424" s="56">
        <v>0.41929671168327332</v>
      </c>
      <c r="O5424" s="56">
        <v>2.4032011032104492</v>
      </c>
      <c r="P5424" s="56"/>
      <c r="Q5424" s="56">
        <v>6.2140002250671387</v>
      </c>
      <c r="R5424" s="54" t="s">
        <v>55</v>
      </c>
    </row>
    <row r="5425" spans="1:18" x14ac:dyDescent="0.3">
      <c r="A5425" s="54" t="s">
        <v>233</v>
      </c>
      <c r="B5425" s="56">
        <v>443</v>
      </c>
      <c r="C5425" s="54" t="s">
        <v>234</v>
      </c>
      <c r="D5425" s="56">
        <v>1983</v>
      </c>
      <c r="E5425" s="56">
        <v>8.2123785018920898</v>
      </c>
      <c r="F5425" s="56">
        <v>91.998809814453125</v>
      </c>
      <c r="G5425" s="56">
        <v>8.6465883255004883</v>
      </c>
      <c r="H5425" s="56">
        <v>30.069503784179688</v>
      </c>
      <c r="I5425" s="56"/>
      <c r="J5425" s="56"/>
      <c r="K5425" s="56">
        <v>70.41290283203125</v>
      </c>
      <c r="L5425" s="56">
        <v>0.71753114461898804</v>
      </c>
      <c r="M5425" s="56">
        <v>8.038111686706543</v>
      </c>
      <c r="N5425" s="56">
        <v>0.75546884536743164</v>
      </c>
      <c r="O5425" s="56">
        <v>2.6272296905517578</v>
      </c>
      <c r="P5425" s="56"/>
      <c r="Q5425" s="56">
        <v>6.0830001831054688</v>
      </c>
      <c r="R5425" s="54" t="s">
        <v>55</v>
      </c>
    </row>
    <row r="5426" spans="1:18" x14ac:dyDescent="0.3">
      <c r="A5426" s="54" t="s">
        <v>233</v>
      </c>
      <c r="B5426" s="56">
        <v>443</v>
      </c>
      <c r="C5426" s="54" t="s">
        <v>234</v>
      </c>
      <c r="D5426" s="56">
        <v>1984</v>
      </c>
      <c r="E5426" s="56">
        <v>10.70088005065918</v>
      </c>
      <c r="F5426" s="56">
        <v>96.9998779296875</v>
      </c>
      <c r="G5426" s="56">
        <v>5.3322429656982422</v>
      </c>
      <c r="H5426" s="56">
        <v>36.865943908691406</v>
      </c>
      <c r="I5426" s="56"/>
      <c r="J5426" s="56"/>
      <c r="K5426" s="56">
        <v>74.103660583496094</v>
      </c>
      <c r="L5426" s="56">
        <v>0.90702825784683228</v>
      </c>
      <c r="M5426" s="56">
        <v>8.2219047546386719</v>
      </c>
      <c r="N5426" s="56">
        <v>0.45197173953056335</v>
      </c>
      <c r="O5426" s="56">
        <v>3.1248316764831543</v>
      </c>
      <c r="P5426" s="56"/>
      <c r="Q5426" s="56">
        <v>6.4250001907348633</v>
      </c>
      <c r="R5426" s="54" t="s">
        <v>55</v>
      </c>
    </row>
    <row r="5427" spans="1:18" x14ac:dyDescent="0.3">
      <c r="A5427" s="54" t="s">
        <v>233</v>
      </c>
      <c r="B5427" s="56">
        <v>443</v>
      </c>
      <c r="C5427" s="54" t="s">
        <v>234</v>
      </c>
      <c r="D5427" s="56">
        <v>1985</v>
      </c>
      <c r="E5427" s="56">
        <v>13.41508960723877</v>
      </c>
      <c r="F5427" s="56">
        <v>104.24331665039063</v>
      </c>
      <c r="G5427" s="56">
        <v>1.6624172925949097</v>
      </c>
      <c r="H5427" s="56">
        <v>40.052162170410156</v>
      </c>
      <c r="I5427" s="56"/>
      <c r="J5427" s="56"/>
      <c r="K5427" s="56">
        <v>70.943450927734375</v>
      </c>
      <c r="L5427" s="56">
        <v>1.1362004280090332</v>
      </c>
      <c r="M5427" s="56">
        <v>8.8289585113525391</v>
      </c>
      <c r="N5427" s="56">
        <v>0.14079959690570831</v>
      </c>
      <c r="O5427" s="56">
        <v>3.3922452926635742</v>
      </c>
      <c r="P5427" s="56"/>
      <c r="Q5427" s="56">
        <v>6.4499998092651367</v>
      </c>
      <c r="R5427" s="54" t="s">
        <v>55</v>
      </c>
    </row>
    <row r="5428" spans="1:18" x14ac:dyDescent="0.3">
      <c r="A5428" s="54" t="s">
        <v>233</v>
      </c>
      <c r="B5428" s="56">
        <v>443</v>
      </c>
      <c r="C5428" s="54" t="s">
        <v>234</v>
      </c>
      <c r="D5428" s="56">
        <v>1986</v>
      </c>
      <c r="E5428" s="56">
        <v>9.8206272125244141</v>
      </c>
      <c r="F5428" s="56">
        <v>113.86984252929688</v>
      </c>
      <c r="G5428" s="56">
        <v>2.4254236221313477</v>
      </c>
      <c r="H5428" s="56">
        <v>39.475120544433594</v>
      </c>
      <c r="I5428" s="56"/>
      <c r="J5428" s="56"/>
      <c r="K5428" s="56">
        <v>77.021682739257813</v>
      </c>
      <c r="L5428" s="56">
        <v>0.90378910303115845</v>
      </c>
      <c r="M5428" s="56">
        <v>10.479403495788574</v>
      </c>
      <c r="N5428" s="56">
        <v>0.22321093082427979</v>
      </c>
      <c r="O5428" s="56">
        <v>3.6328821182250977</v>
      </c>
      <c r="P5428" s="56"/>
      <c r="Q5428" s="56">
        <v>5.2030000686645508</v>
      </c>
      <c r="R5428" s="54" t="s">
        <v>55</v>
      </c>
    </row>
    <row r="5429" spans="1:18" x14ac:dyDescent="0.3">
      <c r="A5429" s="54" t="s">
        <v>233</v>
      </c>
      <c r="B5429" s="56">
        <v>443</v>
      </c>
      <c r="C5429" s="54" t="s">
        <v>234</v>
      </c>
      <c r="D5429" s="56">
        <v>1987</v>
      </c>
      <c r="E5429" s="56">
        <v>7.8871545791625977</v>
      </c>
      <c r="F5429" s="56">
        <v>119.59110260009766</v>
      </c>
      <c r="G5429" s="56">
        <v>3.6982228755950928</v>
      </c>
      <c r="H5429" s="56">
        <v>39.651813507080078</v>
      </c>
      <c r="I5429" s="56"/>
      <c r="J5429" s="56"/>
      <c r="K5429" s="56">
        <v>83.295989990234375</v>
      </c>
      <c r="L5429" s="56">
        <v>0.71890926361083984</v>
      </c>
      <c r="M5429" s="56">
        <v>10.900654792785645</v>
      </c>
      <c r="N5429" s="56">
        <v>0.33709070086479187</v>
      </c>
      <c r="O5429" s="56">
        <v>3.6142380237579346</v>
      </c>
      <c r="P5429" s="56"/>
      <c r="Q5429" s="56">
        <v>6.2329998016357422</v>
      </c>
      <c r="R5429" s="54" t="s">
        <v>55</v>
      </c>
    </row>
    <row r="5430" spans="1:18" x14ac:dyDescent="0.3">
      <c r="A5430" s="54" t="s">
        <v>233</v>
      </c>
      <c r="B5430" s="56">
        <v>443</v>
      </c>
      <c r="C5430" s="54" t="s">
        <v>234</v>
      </c>
      <c r="D5430" s="56">
        <v>1988</v>
      </c>
      <c r="E5430" s="56">
        <v>6.2785568237304688</v>
      </c>
      <c r="F5430" s="56">
        <v>123.16960906982422</v>
      </c>
      <c r="G5430" s="56">
        <v>2.3219935894012451</v>
      </c>
      <c r="H5430" s="56">
        <v>41.035987854003906</v>
      </c>
      <c r="I5430" s="56"/>
      <c r="J5430" s="56"/>
      <c r="K5430" s="56">
        <v>74.922561645507813</v>
      </c>
      <c r="L5430" s="56">
        <v>0.57671427726745605</v>
      </c>
      <c r="M5430" s="56">
        <v>11.313694000244141</v>
      </c>
      <c r="N5430" s="56">
        <v>0.21328577399253845</v>
      </c>
      <c r="O5430" s="56">
        <v>3.7693436145782471</v>
      </c>
      <c r="P5430" s="56"/>
      <c r="Q5430" s="56">
        <v>5.7729997634887695</v>
      </c>
      <c r="R5430" s="54" t="s">
        <v>55</v>
      </c>
    </row>
    <row r="5431" spans="1:18" x14ac:dyDescent="0.3">
      <c r="A5431" s="54" t="s">
        <v>233</v>
      </c>
      <c r="B5431" s="56">
        <v>443</v>
      </c>
      <c r="C5431" s="54" t="s">
        <v>234</v>
      </c>
      <c r="D5431" s="56">
        <v>1989</v>
      </c>
      <c r="E5431" s="56">
        <v>4.9765663146972656</v>
      </c>
      <c r="F5431" s="56">
        <v>124.99655151367188</v>
      </c>
      <c r="G5431" s="56">
        <v>2.4206151962280273</v>
      </c>
      <c r="H5431" s="56">
        <v>40.984401702880859</v>
      </c>
      <c r="I5431" s="56"/>
      <c r="J5431" s="56"/>
      <c r="K5431" s="56">
        <v>94.322158813476563</v>
      </c>
      <c r="L5431" s="56">
        <v>0.49313688278198242</v>
      </c>
      <c r="M5431" s="56">
        <v>12.38613224029541</v>
      </c>
      <c r="N5431" s="56">
        <v>0.23986311256885529</v>
      </c>
      <c r="O5431" s="56">
        <v>4.0612173080444336</v>
      </c>
      <c r="P5431" s="56"/>
      <c r="Q5431" s="56">
        <v>7.1430001258850098</v>
      </c>
      <c r="R5431" s="54" t="s">
        <v>55</v>
      </c>
    </row>
    <row r="5432" spans="1:18" x14ac:dyDescent="0.3">
      <c r="A5432" s="54" t="s">
        <v>233</v>
      </c>
      <c r="B5432" s="56">
        <v>443</v>
      </c>
      <c r="C5432" s="54" t="s">
        <v>234</v>
      </c>
      <c r="D5432" s="56">
        <v>1990</v>
      </c>
      <c r="E5432" s="56">
        <v>2.4236631393432617</v>
      </c>
      <c r="F5432" s="56">
        <v>125.43341064453125</v>
      </c>
      <c r="G5432" s="56">
        <v>5.8903369903564453</v>
      </c>
      <c r="H5432" s="56">
        <v>41.010845184326172</v>
      </c>
      <c r="I5432" s="56"/>
      <c r="J5432" s="56"/>
      <c r="K5432" s="56">
        <v>69.582489013671875</v>
      </c>
      <c r="L5432" s="56">
        <v>0.2428327351808548</v>
      </c>
      <c r="M5432" s="56">
        <v>12.567479133605957</v>
      </c>
      <c r="N5432" s="56">
        <v>0.59016728401184082</v>
      </c>
      <c r="O5432" s="56">
        <v>4.108975887298584</v>
      </c>
      <c r="P5432" s="56"/>
      <c r="Q5432" s="56">
        <v>5.3280000686645508</v>
      </c>
      <c r="R5432" s="54" t="s">
        <v>55</v>
      </c>
    </row>
    <row r="5433" spans="1:18" x14ac:dyDescent="0.3">
      <c r="A5433" s="54" t="s">
        <v>233</v>
      </c>
      <c r="B5433" s="56">
        <v>443</v>
      </c>
      <c r="C5433" s="54" t="s">
        <v>234</v>
      </c>
      <c r="D5433" s="56">
        <v>1991</v>
      </c>
      <c r="E5433" s="56">
        <v>2.2947165966033936</v>
      </c>
      <c r="F5433" s="56">
        <v>123.30093383789063</v>
      </c>
      <c r="G5433" s="56">
        <v>9.227569580078125</v>
      </c>
      <c r="H5433" s="56">
        <v>44.385486602783203</v>
      </c>
      <c r="I5433" s="56"/>
      <c r="J5433" s="56"/>
      <c r="K5433" s="56">
        <v>41.048248291015625</v>
      </c>
      <c r="L5433" s="56">
        <v>0.22902779281139374</v>
      </c>
      <c r="M5433" s="56">
        <v>12.306243896484375</v>
      </c>
      <c r="N5433" s="56">
        <v>0.92097222805023193</v>
      </c>
      <c r="O5433" s="56">
        <v>4.4299631118774414</v>
      </c>
      <c r="P5433" s="56"/>
      <c r="Q5433" s="56">
        <v>3.1310000419616699</v>
      </c>
      <c r="R5433" s="54" t="s">
        <v>55</v>
      </c>
    </row>
    <row r="5434" spans="1:18" x14ac:dyDescent="0.3">
      <c r="A5434" s="54" t="s">
        <v>233</v>
      </c>
      <c r="B5434" s="56">
        <v>443</v>
      </c>
      <c r="C5434" s="54" t="s">
        <v>234</v>
      </c>
      <c r="D5434" s="56">
        <v>1992</v>
      </c>
      <c r="E5434" s="56">
        <v>4.0443611145019531</v>
      </c>
      <c r="F5434" s="56">
        <v>121.07302093505859</v>
      </c>
      <c r="G5434" s="56">
        <v>5.9271554946899414</v>
      </c>
      <c r="H5434" s="56">
        <v>50.784660339355469</v>
      </c>
      <c r="I5434" s="56"/>
      <c r="J5434" s="56"/>
      <c r="K5434" s="56">
        <v>75.040031433105469</v>
      </c>
      <c r="L5434" s="56">
        <v>0.41086405515670776</v>
      </c>
      <c r="M5434" s="56">
        <v>12.299731254577637</v>
      </c>
      <c r="N5434" s="56">
        <v>0.60213595628738403</v>
      </c>
      <c r="O5434" s="56">
        <v>5.1591811180114746</v>
      </c>
      <c r="P5434" s="56"/>
      <c r="Q5434" s="56">
        <v>5.8260002136230469</v>
      </c>
      <c r="R5434" s="54" t="s">
        <v>55</v>
      </c>
    </row>
    <row r="5435" spans="1:18" x14ac:dyDescent="0.3">
      <c r="A5435" s="54" t="s">
        <v>233</v>
      </c>
      <c r="B5435" s="56">
        <v>443</v>
      </c>
      <c r="C5435" s="54" t="s">
        <v>234</v>
      </c>
      <c r="D5435" s="56">
        <v>1993</v>
      </c>
      <c r="E5435" s="56">
        <v>4.6224756240844727</v>
      </c>
      <c r="F5435" s="56">
        <v>120.59888458251953</v>
      </c>
      <c r="G5435" s="56">
        <v>6.9825530052185059</v>
      </c>
      <c r="H5435" s="56">
        <v>53.582901000976563</v>
      </c>
      <c r="I5435" s="56"/>
      <c r="J5435" s="56"/>
      <c r="K5435" s="56">
        <v>100.36862945556641</v>
      </c>
      <c r="L5435" s="56">
        <v>0.4357583224773407</v>
      </c>
      <c r="M5435" s="56">
        <v>11.368793487548828</v>
      </c>
      <c r="N5435" s="56">
        <v>0.6582416296005249</v>
      </c>
      <c r="O5435" s="56">
        <v>5.0512313842773438</v>
      </c>
      <c r="P5435" s="56"/>
      <c r="Q5435" s="56">
        <v>7.2309999465942383</v>
      </c>
      <c r="R5435" s="54" t="s">
        <v>55</v>
      </c>
    </row>
    <row r="5436" spans="1:18" x14ac:dyDescent="0.3">
      <c r="A5436" s="54" t="s">
        <v>233</v>
      </c>
      <c r="B5436" s="56">
        <v>443</v>
      </c>
      <c r="C5436" s="54" t="s">
        <v>234</v>
      </c>
      <c r="D5436" s="56">
        <v>1994</v>
      </c>
      <c r="E5436" s="56">
        <v>3.811126708984375</v>
      </c>
      <c r="F5436" s="56">
        <v>120.66469573974609</v>
      </c>
      <c r="G5436" s="56">
        <v>7.2763566970825195</v>
      </c>
      <c r="H5436" s="56">
        <v>57.214893341064453</v>
      </c>
      <c r="I5436" s="56"/>
      <c r="J5436" s="56"/>
      <c r="K5436" s="56">
        <v>109.03064727783203</v>
      </c>
      <c r="L5436" s="56">
        <v>0.33754518628120422</v>
      </c>
      <c r="M5436" s="56">
        <v>10.687071800231934</v>
      </c>
      <c r="N5436" s="56">
        <v>0.64445483684539795</v>
      </c>
      <c r="O5436" s="56">
        <v>5.0674271583557129</v>
      </c>
      <c r="P5436" s="56"/>
      <c r="Q5436" s="56">
        <v>7.380000114440918</v>
      </c>
      <c r="R5436" s="54" t="s">
        <v>55</v>
      </c>
    </row>
    <row r="5437" spans="1:18" x14ac:dyDescent="0.3">
      <c r="A5437" s="54" t="s">
        <v>233</v>
      </c>
      <c r="B5437" s="56">
        <v>443</v>
      </c>
      <c r="C5437" s="54" t="s">
        <v>234</v>
      </c>
      <c r="D5437" s="56">
        <v>1995</v>
      </c>
      <c r="E5437" s="56">
        <v>4.6441254615783691</v>
      </c>
      <c r="F5437" s="56">
        <v>119.88690948486328</v>
      </c>
      <c r="G5437" s="56">
        <v>7.0806102752685547</v>
      </c>
      <c r="H5437" s="56">
        <v>60.888965606689453</v>
      </c>
      <c r="I5437" s="56"/>
      <c r="J5437" s="56"/>
      <c r="K5437" s="56">
        <v>110.53005981445313</v>
      </c>
      <c r="L5437" s="56">
        <v>0.43570601940155029</v>
      </c>
      <c r="M5437" s="56">
        <v>11.247639656066895</v>
      </c>
      <c r="N5437" s="56">
        <v>0.66429394483566284</v>
      </c>
      <c r="O5437" s="56">
        <v>5.7125253677368164</v>
      </c>
      <c r="P5437" s="56"/>
      <c r="Q5437" s="56">
        <v>7.9250001907348633</v>
      </c>
      <c r="R5437" s="54" t="s">
        <v>55</v>
      </c>
    </row>
    <row r="5438" spans="1:18" x14ac:dyDescent="0.3">
      <c r="A5438" s="54" t="s">
        <v>233</v>
      </c>
      <c r="B5438" s="56">
        <v>443</v>
      </c>
      <c r="C5438" s="54" t="s">
        <v>234</v>
      </c>
      <c r="D5438" s="56">
        <v>1996</v>
      </c>
      <c r="E5438" s="56">
        <v>3.7008481025695801</v>
      </c>
      <c r="F5438" s="56">
        <v>119.91094207763672</v>
      </c>
      <c r="G5438" s="56">
        <v>8.4634914398193359</v>
      </c>
      <c r="H5438" s="56">
        <v>64.123954772949219</v>
      </c>
      <c r="I5438" s="56"/>
      <c r="J5438" s="56"/>
      <c r="K5438" s="56">
        <v>113.83551788330078</v>
      </c>
      <c r="L5438" s="56">
        <v>0.40110671520233154</v>
      </c>
      <c r="M5438" s="56">
        <v>12.996232986450195</v>
      </c>
      <c r="N5438" s="56">
        <v>0.91729331016540527</v>
      </c>
      <c r="O5438" s="56">
        <v>6.9499058723449707</v>
      </c>
      <c r="P5438" s="56"/>
      <c r="Q5438" s="56">
        <v>9.4289999008178711</v>
      </c>
      <c r="R5438" s="54" t="s">
        <v>55</v>
      </c>
    </row>
    <row r="5439" spans="1:18" x14ac:dyDescent="0.3">
      <c r="A5439" s="54" t="s">
        <v>233</v>
      </c>
      <c r="B5439" s="56">
        <v>443</v>
      </c>
      <c r="C5439" s="54" t="s">
        <v>234</v>
      </c>
      <c r="D5439" s="56">
        <v>1997</v>
      </c>
      <c r="E5439" s="56">
        <v>4.4509544372558594</v>
      </c>
      <c r="F5439" s="56">
        <v>118.96407318115234</v>
      </c>
      <c r="G5439" s="56">
        <v>7.5684218406677246</v>
      </c>
      <c r="H5439" s="56">
        <v>68.473899841308594</v>
      </c>
      <c r="I5439" s="56"/>
      <c r="J5439" s="56"/>
      <c r="K5439" s="56">
        <v>116.68070220947266</v>
      </c>
      <c r="L5439" s="56">
        <v>0.4595608115196228</v>
      </c>
      <c r="M5439" s="56">
        <v>12.283035278320313</v>
      </c>
      <c r="N5439" s="56">
        <v>0.78143912553787231</v>
      </c>
      <c r="O5439" s="56">
        <v>7.0699267387390137</v>
      </c>
      <c r="P5439" s="56"/>
      <c r="Q5439" s="56">
        <v>9.2069997787475586</v>
      </c>
      <c r="R5439" s="54" t="s">
        <v>55</v>
      </c>
    </row>
    <row r="5440" spans="1:18" x14ac:dyDescent="0.3">
      <c r="A5440" s="54" t="s">
        <v>233</v>
      </c>
      <c r="B5440" s="56">
        <v>443</v>
      </c>
      <c r="C5440" s="54" t="s">
        <v>234</v>
      </c>
      <c r="D5440" s="56">
        <v>1998</v>
      </c>
      <c r="E5440" s="56">
        <v>5.7644100189208984</v>
      </c>
      <c r="F5440" s="56">
        <v>118.74479675292969</v>
      </c>
      <c r="G5440" s="56">
        <v>11.162843704223633</v>
      </c>
      <c r="H5440" s="56">
        <v>71.658447265625</v>
      </c>
      <c r="I5440" s="56"/>
      <c r="J5440" s="56"/>
      <c r="K5440" s="56">
        <v>120.948486328125</v>
      </c>
      <c r="L5440" s="56">
        <v>0.49310213327407837</v>
      </c>
      <c r="M5440" s="56">
        <v>10.157730102539063</v>
      </c>
      <c r="N5440" s="56">
        <v>0.95489776134490967</v>
      </c>
      <c r="O5440" s="56">
        <v>6.1298441886901855</v>
      </c>
      <c r="P5440" s="56"/>
      <c r="Q5440" s="56">
        <v>7.9070000648498535</v>
      </c>
      <c r="R5440" s="54" t="s">
        <v>55</v>
      </c>
    </row>
    <row r="5441" spans="1:18" x14ac:dyDescent="0.3">
      <c r="A5441" s="54" t="s">
        <v>233</v>
      </c>
      <c r="B5441" s="56">
        <v>443</v>
      </c>
      <c r="C5441" s="54" t="s">
        <v>234</v>
      </c>
      <c r="D5441" s="56">
        <v>1999</v>
      </c>
      <c r="E5441" s="56">
        <v>4.1308813095092773</v>
      </c>
      <c r="F5441" s="56">
        <v>119.77761840820313</v>
      </c>
      <c r="G5441" s="56">
        <v>8.7388973236083984</v>
      </c>
      <c r="H5441" s="56">
        <v>78.097244262695313</v>
      </c>
      <c r="I5441" s="56"/>
      <c r="J5441" s="56"/>
      <c r="K5441" s="56">
        <v>118.78670501708984</v>
      </c>
      <c r="L5441" s="56">
        <v>0.41726785898208618</v>
      </c>
      <c r="M5441" s="56">
        <v>12.098957061767578</v>
      </c>
      <c r="N5441" s="56">
        <v>0.88273203372955322</v>
      </c>
      <c r="O5441" s="56">
        <v>7.8887453079223633</v>
      </c>
      <c r="P5441" s="56"/>
      <c r="Q5441" s="56">
        <v>9.1700000762939453</v>
      </c>
      <c r="R5441" s="54" t="s">
        <v>55</v>
      </c>
    </row>
    <row r="5442" spans="1:18" x14ac:dyDescent="0.3">
      <c r="A5442" s="54" t="s">
        <v>233</v>
      </c>
      <c r="B5442" s="56">
        <v>443</v>
      </c>
      <c r="C5442" s="54" t="s">
        <v>234</v>
      </c>
      <c r="D5442" s="56">
        <v>2000</v>
      </c>
      <c r="E5442" s="56">
        <v>2.8732068538665771</v>
      </c>
      <c r="F5442" s="56">
        <v>119.12393188476563</v>
      </c>
      <c r="G5442" s="56">
        <v>7.0902009010314941</v>
      </c>
      <c r="H5442" s="56">
        <v>81.751922607421875</v>
      </c>
      <c r="I5442" s="56"/>
      <c r="J5442" s="56"/>
      <c r="K5442" s="56">
        <v>124.35155487060547</v>
      </c>
      <c r="L5442" s="56">
        <v>0.3497999906539917</v>
      </c>
      <c r="M5442" s="56">
        <v>14.502802848815918</v>
      </c>
      <c r="N5442" s="56">
        <v>0.86320006847381592</v>
      </c>
      <c r="O5442" s="56">
        <v>9.9529275894165039</v>
      </c>
      <c r="P5442" s="56"/>
      <c r="Q5442" s="56">
        <v>11.569999694824219</v>
      </c>
      <c r="R5442" s="54" t="s">
        <v>55</v>
      </c>
    </row>
    <row r="5443" spans="1:18" x14ac:dyDescent="0.3">
      <c r="A5443" s="54" t="s">
        <v>233</v>
      </c>
      <c r="B5443" s="56">
        <v>443</v>
      </c>
      <c r="C5443" s="54" t="s">
        <v>234</v>
      </c>
      <c r="D5443" s="56">
        <v>2001</v>
      </c>
      <c r="E5443" s="56">
        <v>3.0148935317993164</v>
      </c>
      <c r="F5443" s="56">
        <v>117.21882629394531</v>
      </c>
      <c r="G5443" s="56">
        <v>8.4762916564941406</v>
      </c>
      <c r="H5443" s="56">
        <v>83.541519165039063</v>
      </c>
      <c r="I5443" s="56"/>
      <c r="J5443" s="56"/>
      <c r="K5443" s="56">
        <v>124.62025451660156</v>
      </c>
      <c r="L5443" s="56">
        <v>0.38357874751091003</v>
      </c>
      <c r="M5443" s="56">
        <v>14.913511276245117</v>
      </c>
      <c r="N5443" s="56">
        <v>1.0784213542938232</v>
      </c>
      <c r="O5443" s="56">
        <v>10.628816604614258</v>
      </c>
      <c r="P5443" s="56"/>
      <c r="Q5443" s="56">
        <v>10.699999809265137</v>
      </c>
      <c r="R5443" s="54" t="s">
        <v>55</v>
      </c>
    </row>
    <row r="5444" spans="1:18" x14ac:dyDescent="0.3">
      <c r="A5444" s="54" t="s">
        <v>233</v>
      </c>
      <c r="B5444" s="56">
        <v>443</v>
      </c>
      <c r="C5444" s="54" t="s">
        <v>234</v>
      </c>
      <c r="D5444" s="56">
        <v>2002</v>
      </c>
      <c r="E5444" s="56">
        <v>3.868168830871582</v>
      </c>
      <c r="F5444" s="56">
        <v>115.48467254638672</v>
      </c>
      <c r="G5444" s="56">
        <v>10.522506713867188</v>
      </c>
      <c r="H5444" s="56">
        <v>86.519828796386719</v>
      </c>
      <c r="I5444" s="56"/>
      <c r="J5444" s="56"/>
      <c r="K5444" s="56">
        <v>128.3819580078125</v>
      </c>
      <c r="L5444" s="56">
        <v>0.49808067083358765</v>
      </c>
      <c r="M5444" s="56">
        <v>14.870260238647461</v>
      </c>
      <c r="N5444" s="56">
        <v>1.3549193143844604</v>
      </c>
      <c r="O5444" s="56">
        <v>11.140633583068848</v>
      </c>
      <c r="P5444" s="56"/>
      <c r="Q5444" s="56">
        <v>11.590000152587891</v>
      </c>
      <c r="R5444" s="54" t="s">
        <v>55</v>
      </c>
    </row>
    <row r="5445" spans="1:18" x14ac:dyDescent="0.3">
      <c r="A5445" s="54" t="s">
        <v>233</v>
      </c>
      <c r="B5445" s="56">
        <v>443</v>
      </c>
      <c r="C5445" s="54" t="s">
        <v>234</v>
      </c>
      <c r="D5445" s="56">
        <v>2003</v>
      </c>
      <c r="E5445" s="56">
        <v>4.5123996734619141</v>
      </c>
      <c r="F5445" s="56">
        <v>114.61313629150391</v>
      </c>
      <c r="G5445" s="56">
        <v>13.172033309936523</v>
      </c>
      <c r="H5445" s="56">
        <v>91.2486572265625</v>
      </c>
      <c r="I5445" s="56"/>
      <c r="J5445" s="56"/>
      <c r="K5445" s="56">
        <v>150.61907958984375</v>
      </c>
      <c r="L5445" s="56">
        <v>0.59325218200683594</v>
      </c>
      <c r="M5445" s="56">
        <v>15.068366050720215</v>
      </c>
      <c r="N5445" s="56">
        <v>1.7317478656768799</v>
      </c>
      <c r="O5445" s="56">
        <v>11.996602058410645</v>
      </c>
      <c r="P5445" s="56"/>
      <c r="Q5445" s="56">
        <v>14.267000198364258</v>
      </c>
      <c r="R5445" s="54" t="s">
        <v>55</v>
      </c>
    </row>
    <row r="5446" spans="1:18" x14ac:dyDescent="0.3">
      <c r="A5446" s="54" t="s">
        <v>233</v>
      </c>
      <c r="B5446" s="56">
        <v>443</v>
      </c>
      <c r="C5446" s="54" t="s">
        <v>234</v>
      </c>
      <c r="D5446" s="56">
        <v>2004</v>
      </c>
      <c r="E5446" s="56">
        <v>4.7158775329589844</v>
      </c>
      <c r="F5446" s="56">
        <v>114.36524963378906</v>
      </c>
      <c r="G5446" s="56">
        <v>14.332056999206543</v>
      </c>
      <c r="H5446" s="56">
        <v>98.196830749511719</v>
      </c>
      <c r="I5446" s="56"/>
      <c r="J5446" s="56"/>
      <c r="K5446" s="56">
        <v>166.0421142578125</v>
      </c>
      <c r="L5446" s="56">
        <v>0.64940094947814941</v>
      </c>
      <c r="M5446" s="56">
        <v>15.748690605163574</v>
      </c>
      <c r="N5446" s="56">
        <v>1.9735989570617676</v>
      </c>
      <c r="O5446" s="56">
        <v>13.522216796875</v>
      </c>
      <c r="P5446" s="56"/>
      <c r="Q5446" s="56">
        <v>17.516000747680664</v>
      </c>
      <c r="R5446" s="54" t="s">
        <v>55</v>
      </c>
    </row>
    <row r="5447" spans="1:18" x14ac:dyDescent="0.3">
      <c r="A5447" s="54" t="s">
        <v>233</v>
      </c>
      <c r="B5447" s="56">
        <v>443</v>
      </c>
      <c r="C5447" s="54" t="s">
        <v>234</v>
      </c>
      <c r="D5447" s="56">
        <v>2005</v>
      </c>
      <c r="E5447" s="56">
        <v>4.8963146209716797</v>
      </c>
      <c r="F5447" s="56">
        <v>114.28408813476563</v>
      </c>
      <c r="G5447" s="56">
        <v>19.186712265014648</v>
      </c>
      <c r="H5447" s="56">
        <v>105.77437591552734</v>
      </c>
      <c r="I5447" s="56"/>
      <c r="J5447" s="56"/>
      <c r="K5447" s="56">
        <v>183.65766906738281</v>
      </c>
      <c r="L5447" s="56">
        <v>0.70141863822937012</v>
      </c>
      <c r="M5447" s="56">
        <v>16.371696472167969</v>
      </c>
      <c r="N5447" s="56">
        <v>2.7485814094543457</v>
      </c>
      <c r="O5447" s="56">
        <v>15.152646064758301</v>
      </c>
      <c r="P5447" s="56"/>
      <c r="Q5447" s="56">
        <v>23.593000411987305</v>
      </c>
      <c r="R5447" s="54" t="s">
        <v>55</v>
      </c>
    </row>
    <row r="5448" spans="1:18" x14ac:dyDescent="0.3">
      <c r="A5448" s="54" t="s">
        <v>233</v>
      </c>
      <c r="B5448" s="56">
        <v>443</v>
      </c>
      <c r="C5448" s="54" t="s">
        <v>234</v>
      </c>
      <c r="D5448" s="56">
        <v>2006</v>
      </c>
      <c r="E5448" s="56">
        <v>5.7300515174865723</v>
      </c>
      <c r="F5448" s="56">
        <v>114.34028625488281</v>
      </c>
      <c r="G5448" s="56">
        <v>26.829675674438477</v>
      </c>
      <c r="H5448" s="56">
        <v>117.50853729248047</v>
      </c>
      <c r="I5448" s="56"/>
      <c r="J5448" s="56"/>
      <c r="K5448" s="56">
        <v>197.45994567871094</v>
      </c>
      <c r="L5448" s="56">
        <v>0.82924532890319824</v>
      </c>
      <c r="M5448" s="56">
        <v>16.547168731689453</v>
      </c>
      <c r="N5448" s="56">
        <v>3.8827543258666992</v>
      </c>
      <c r="O5448" s="56">
        <v>17.005678176879883</v>
      </c>
      <c r="P5448" s="56"/>
      <c r="Q5448" s="56">
        <v>29.469999313354492</v>
      </c>
      <c r="R5448" s="54" t="s">
        <v>55</v>
      </c>
    </row>
    <row r="5449" spans="1:18" x14ac:dyDescent="0.3">
      <c r="A5449" s="54" t="s">
        <v>233</v>
      </c>
      <c r="B5449" s="56">
        <v>443</v>
      </c>
      <c r="C5449" s="54" t="s">
        <v>234</v>
      </c>
      <c r="D5449" s="56">
        <v>2007</v>
      </c>
      <c r="E5449" s="56">
        <v>6.7062196731567383</v>
      </c>
      <c r="F5449" s="56">
        <v>115.167724609375</v>
      </c>
      <c r="G5449" s="56">
        <v>31.793773651123047</v>
      </c>
      <c r="H5449" s="56">
        <v>135.81649780273438</v>
      </c>
      <c r="I5449" s="56"/>
      <c r="J5449" s="56"/>
      <c r="K5449" s="56">
        <v>209.29109191894531</v>
      </c>
      <c r="L5449" s="56">
        <v>1.0115071535110474</v>
      </c>
      <c r="M5449" s="56">
        <v>17.370883941650391</v>
      </c>
      <c r="N5449" s="56">
        <v>4.7954931259155273</v>
      </c>
      <c r="O5449" s="56">
        <v>20.485366821289063</v>
      </c>
      <c r="P5449" s="56"/>
      <c r="Q5449" s="56">
        <v>32.581001281738281</v>
      </c>
      <c r="R5449" s="54" t="s">
        <v>55</v>
      </c>
    </row>
    <row r="5450" spans="1:18" x14ac:dyDescent="0.3">
      <c r="A5450" s="54" t="s">
        <v>233</v>
      </c>
      <c r="B5450" s="56">
        <v>443</v>
      </c>
      <c r="C5450" s="54" t="s">
        <v>234</v>
      </c>
      <c r="D5450" s="56">
        <v>2008</v>
      </c>
      <c r="E5450" s="56">
        <v>9.3213653564453125</v>
      </c>
      <c r="F5450" s="56">
        <v>116.87294006347656</v>
      </c>
      <c r="G5450" s="56">
        <v>37.692279815673828</v>
      </c>
      <c r="H5450" s="56">
        <v>157.66085815429688</v>
      </c>
      <c r="I5450" s="56"/>
      <c r="J5450" s="56"/>
      <c r="K5450" s="56">
        <v>214.48117065429688</v>
      </c>
      <c r="L5450" s="56">
        <v>1.4519264698028564</v>
      </c>
      <c r="M5450" s="56">
        <v>18.204509735107422</v>
      </c>
      <c r="N5450" s="56">
        <v>5.8710732460021973</v>
      </c>
      <c r="O5450" s="56">
        <v>24.557773590087891</v>
      </c>
      <c r="P5450" s="56"/>
      <c r="Q5450" s="56">
        <v>39.619998931884766</v>
      </c>
      <c r="R5450" s="54" t="s">
        <v>55</v>
      </c>
    </row>
    <row r="5451" spans="1:18" x14ac:dyDescent="0.3">
      <c r="A5451" s="54" t="s">
        <v>233</v>
      </c>
      <c r="B5451" s="56">
        <v>443</v>
      </c>
      <c r="C5451" s="54" t="s">
        <v>234</v>
      </c>
      <c r="D5451" s="56">
        <v>2009</v>
      </c>
      <c r="E5451" s="56">
        <v>9.5839452743530273</v>
      </c>
      <c r="F5451" s="56">
        <v>121.02171325683594</v>
      </c>
      <c r="G5451" s="56">
        <v>26.698301315307617</v>
      </c>
      <c r="H5451" s="56">
        <v>183.69107055664063</v>
      </c>
      <c r="I5451" s="56"/>
      <c r="J5451" s="56"/>
      <c r="K5451" s="56">
        <v>199.30426025390625</v>
      </c>
      <c r="L5451" s="56">
        <v>1.4438424110412598</v>
      </c>
      <c r="M5451" s="56">
        <v>18.232185363769531</v>
      </c>
      <c r="N5451" s="56">
        <v>4.0221576690673828</v>
      </c>
      <c r="O5451" s="56">
        <v>27.673463821411133</v>
      </c>
      <c r="P5451" s="56"/>
      <c r="Q5451" s="56">
        <v>30.496000289916992</v>
      </c>
      <c r="R5451" s="54" t="s">
        <v>55</v>
      </c>
    </row>
    <row r="5452" spans="1:18" x14ac:dyDescent="0.3">
      <c r="A5452" s="54" t="s">
        <v>233</v>
      </c>
      <c r="B5452" s="56">
        <v>443</v>
      </c>
      <c r="C5452" s="54" t="s">
        <v>234</v>
      </c>
      <c r="D5452" s="56">
        <v>2010</v>
      </c>
      <c r="E5452" s="56">
        <v>13.010260581970215</v>
      </c>
      <c r="F5452" s="56">
        <v>125.20487213134766</v>
      </c>
      <c r="G5452" s="56">
        <v>27.263099670410156</v>
      </c>
      <c r="H5452" s="56">
        <v>197.27388000488281</v>
      </c>
      <c r="I5452" s="56"/>
      <c r="J5452" s="56"/>
      <c r="K5452" s="56">
        <v>194.57954406738281</v>
      </c>
      <c r="L5452" s="56">
        <v>1.7131278514862061</v>
      </c>
      <c r="M5452" s="56">
        <v>16.486366271972656</v>
      </c>
      <c r="N5452" s="56">
        <v>3.5898721218109131</v>
      </c>
      <c r="O5452" s="56">
        <v>25.976064682006836</v>
      </c>
      <c r="P5452" s="56"/>
      <c r="Q5452" s="56">
        <v>33.078998565673828</v>
      </c>
      <c r="R5452" s="54" t="s">
        <v>55</v>
      </c>
    </row>
    <row r="5453" spans="1:18" x14ac:dyDescent="0.3">
      <c r="A5453" s="54" t="s">
        <v>233</v>
      </c>
      <c r="B5453" s="56">
        <v>443</v>
      </c>
      <c r="C5453" s="54" t="s">
        <v>234</v>
      </c>
      <c r="D5453" s="56">
        <v>2011</v>
      </c>
      <c r="E5453" s="56">
        <v>14.319394111633301</v>
      </c>
      <c r="F5453" s="56">
        <v>132.51304626464844</v>
      </c>
      <c r="G5453" s="56">
        <v>27.062755584716797</v>
      </c>
      <c r="H5453" s="56">
        <v>210.39501953125</v>
      </c>
      <c r="I5453" s="56"/>
      <c r="J5453" s="56"/>
      <c r="K5453" s="56">
        <v>213.31459045410156</v>
      </c>
      <c r="L5453" s="56">
        <v>1.9010792970657349</v>
      </c>
      <c r="M5453" s="56">
        <v>17.592771530151367</v>
      </c>
      <c r="N5453" s="56">
        <v>3.5929207801818848</v>
      </c>
      <c r="O5453" s="56">
        <v>27.932580947875977</v>
      </c>
      <c r="P5453" s="56"/>
      <c r="Q5453" s="56">
        <v>42.512001037597656</v>
      </c>
      <c r="R5453" s="54" t="s">
        <v>55</v>
      </c>
    </row>
    <row r="5454" spans="1:18" x14ac:dyDescent="0.3">
      <c r="A5454" s="54" t="s">
        <v>233</v>
      </c>
      <c r="B5454" s="56">
        <v>443</v>
      </c>
      <c r="C5454" s="54" t="s">
        <v>234</v>
      </c>
      <c r="D5454" s="56">
        <v>2012</v>
      </c>
      <c r="E5454" s="56">
        <v>11.931665420532227</v>
      </c>
      <c r="F5454" s="56">
        <v>140.73452758789063</v>
      </c>
      <c r="G5454" s="56">
        <v>31.144046783447266</v>
      </c>
      <c r="H5454" s="56">
        <v>222.33274841308594</v>
      </c>
      <c r="I5454" s="56"/>
      <c r="J5454" s="56"/>
      <c r="K5454" s="56">
        <v>227.44967651367188</v>
      </c>
      <c r="L5454" s="56">
        <v>1.6367509365081787</v>
      </c>
      <c r="M5454" s="56">
        <v>19.305549621582031</v>
      </c>
      <c r="N5454" s="56">
        <v>4.2722487449645996</v>
      </c>
      <c r="O5454" s="56">
        <v>30.498954772949219</v>
      </c>
      <c r="P5454" s="56"/>
      <c r="Q5454" s="56">
        <v>48.722000122070313</v>
      </c>
      <c r="R5454" s="54" t="s">
        <v>55</v>
      </c>
    </row>
    <row r="5455" spans="1:18" x14ac:dyDescent="0.3">
      <c r="A5455" s="54" t="s">
        <v>233</v>
      </c>
      <c r="B5455" s="56">
        <v>443</v>
      </c>
      <c r="C5455" s="54" t="s">
        <v>234</v>
      </c>
      <c r="D5455" s="56">
        <v>2013</v>
      </c>
      <c r="E5455" s="56">
        <v>12.861279487609863</v>
      </c>
      <c r="F5455" s="56">
        <v>146.20779418945313</v>
      </c>
      <c r="G5455" s="56">
        <v>34.566051483154297</v>
      </c>
      <c r="H5455" s="56">
        <v>237.290771484375</v>
      </c>
      <c r="I5455" s="56"/>
      <c r="J5455" s="56"/>
      <c r="K5455" s="56">
        <v>230.06375122070313</v>
      </c>
      <c r="L5455" s="56">
        <v>1.8367201089859009</v>
      </c>
      <c r="M5455" s="56">
        <v>20.87994384765625</v>
      </c>
      <c r="N5455" s="56">
        <v>4.9363794326782227</v>
      </c>
      <c r="O5455" s="56">
        <v>33.887508392333984</v>
      </c>
      <c r="P5455" s="56"/>
      <c r="Q5455" s="56">
        <v>49.392101287841797</v>
      </c>
      <c r="R5455" s="54" t="s">
        <v>55</v>
      </c>
    </row>
    <row r="5456" spans="1:18" x14ac:dyDescent="0.3">
      <c r="A5456" s="54" t="s">
        <v>233</v>
      </c>
      <c r="B5456" s="56">
        <v>443</v>
      </c>
      <c r="C5456" s="54" t="s">
        <v>234</v>
      </c>
      <c r="D5456" s="56">
        <v>2014</v>
      </c>
      <c r="E5456" s="56">
        <v>15.43168830871582</v>
      </c>
      <c r="F5456" s="56">
        <v>152.29341125488281</v>
      </c>
      <c r="G5456" s="56">
        <v>36.628257751464844</v>
      </c>
      <c r="H5456" s="56">
        <v>254.41169738769531</v>
      </c>
      <c r="I5456" s="56"/>
      <c r="J5456" s="56"/>
      <c r="K5456" s="56">
        <v>231.21430969238281</v>
      </c>
      <c r="L5456" s="56">
        <v>2.243614673614502</v>
      </c>
      <c r="M5456" s="56">
        <v>22.14195442199707</v>
      </c>
      <c r="N5456" s="56">
        <v>5.325385570526123</v>
      </c>
      <c r="O5456" s="56">
        <v>36.988937377929688</v>
      </c>
      <c r="P5456" s="56"/>
      <c r="Q5456" s="56">
        <v>46.284999847412109</v>
      </c>
      <c r="R5456" s="54" t="s">
        <v>55</v>
      </c>
    </row>
    <row r="5457" spans="1:18" x14ac:dyDescent="0.3">
      <c r="A5457" s="54" t="s">
        <v>233</v>
      </c>
      <c r="B5457" s="56">
        <v>443</v>
      </c>
      <c r="C5457" s="54" t="s">
        <v>234</v>
      </c>
      <c r="D5457" s="56">
        <v>2015</v>
      </c>
      <c r="E5457" s="56">
        <v>17.34416389465332</v>
      </c>
      <c r="F5457" s="56">
        <v>160.56370544433594</v>
      </c>
      <c r="G5457" s="56">
        <v>42.667167663574219</v>
      </c>
      <c r="H5457" s="56">
        <v>272.21701049804688</v>
      </c>
      <c r="I5457" s="56"/>
      <c r="J5457" s="56"/>
      <c r="K5457" s="56">
        <v>232.58488464355469</v>
      </c>
      <c r="L5457" s="56">
        <v>2.5387063026428223</v>
      </c>
      <c r="M5457" s="56">
        <v>23.502090454101563</v>
      </c>
      <c r="N5457" s="56">
        <v>6.2452940940856934</v>
      </c>
      <c r="O5457" s="56">
        <v>39.845046997070313</v>
      </c>
      <c r="P5457" s="56"/>
      <c r="Q5457" s="56">
        <v>34.472999572753906</v>
      </c>
      <c r="R5457" s="54" t="s">
        <v>55</v>
      </c>
    </row>
    <row r="5458" spans="1:18" x14ac:dyDescent="0.3">
      <c r="A5458" s="54" t="s">
        <v>233</v>
      </c>
      <c r="B5458" s="56">
        <v>443</v>
      </c>
      <c r="C5458" s="54" t="s">
        <v>234</v>
      </c>
      <c r="D5458" s="56">
        <v>2016</v>
      </c>
      <c r="E5458" s="56">
        <v>15.253456115722656</v>
      </c>
      <c r="F5458" s="56">
        <v>170.27162170410156</v>
      </c>
      <c r="G5458" s="56">
        <v>50.095573425292969</v>
      </c>
      <c r="H5458" s="56">
        <v>294.47979736328125</v>
      </c>
      <c r="I5458" s="56"/>
      <c r="J5458" s="56"/>
      <c r="K5458" s="56">
        <v>239.39273071289063</v>
      </c>
      <c r="L5458" s="56">
        <v>2.2586300373077393</v>
      </c>
      <c r="M5458" s="56">
        <v>25.212688446044922</v>
      </c>
      <c r="N5458" s="56">
        <v>7.417818546295166</v>
      </c>
      <c r="O5458" s="56">
        <v>43.604606628417969</v>
      </c>
      <c r="P5458" s="56"/>
      <c r="Q5458" s="56">
        <v>33.055805206298828</v>
      </c>
      <c r="R5458" s="54" t="s">
        <v>55</v>
      </c>
    </row>
    <row r="5459" spans="1:18" x14ac:dyDescent="0.3">
      <c r="A5459" s="54" t="s">
        <v>233</v>
      </c>
      <c r="B5459" s="56">
        <v>443</v>
      </c>
      <c r="C5459" s="54" t="s">
        <v>234</v>
      </c>
      <c r="D5459" s="56">
        <v>2017</v>
      </c>
      <c r="E5459" s="56">
        <v>15.81360912322998</v>
      </c>
      <c r="F5459" s="56">
        <v>177.43287658691406</v>
      </c>
      <c r="G5459" s="56">
        <v>50.200176239013672</v>
      </c>
      <c r="H5459" s="56">
        <v>322.20843505859375</v>
      </c>
      <c r="I5459" s="56"/>
      <c r="J5459" s="56"/>
      <c r="K5459" s="56">
        <v>228.11201477050781</v>
      </c>
      <c r="L5459" s="56">
        <v>2.3686661720275879</v>
      </c>
      <c r="M5459" s="56">
        <v>26.577062606811523</v>
      </c>
      <c r="N5459" s="56">
        <v>7.5193123817443848</v>
      </c>
      <c r="O5459" s="56">
        <v>48.262496948242188</v>
      </c>
      <c r="P5459" s="56"/>
      <c r="Q5459" s="56">
        <v>36.610565185546875</v>
      </c>
      <c r="R5459" s="54" t="s">
        <v>55</v>
      </c>
    </row>
    <row r="5460" spans="1:18" x14ac:dyDescent="0.3">
      <c r="A5460" s="54" t="s">
        <v>233</v>
      </c>
      <c r="B5460" s="56">
        <v>443</v>
      </c>
      <c r="C5460" s="54" t="s">
        <v>234</v>
      </c>
      <c r="D5460" s="56">
        <v>2018</v>
      </c>
      <c r="E5460" s="56">
        <v>16.697038650512695</v>
      </c>
      <c r="F5460" s="56">
        <v>184.74798583984375</v>
      </c>
      <c r="G5460" s="56">
        <v>52.419559478759766</v>
      </c>
      <c r="H5460" s="56">
        <v>347.92645263671875</v>
      </c>
      <c r="I5460" s="56"/>
      <c r="J5460" s="56"/>
      <c r="K5460" s="56">
        <v>230.95457458496094</v>
      </c>
      <c r="L5460" s="56">
        <v>2.5073087215423584</v>
      </c>
      <c r="M5460" s="56">
        <v>27.742660522460938</v>
      </c>
      <c r="N5460" s="56">
        <v>7.871577262878418</v>
      </c>
      <c r="O5460" s="56">
        <v>52.246337890625</v>
      </c>
      <c r="P5460" s="56"/>
      <c r="Q5460" s="56">
        <v>42.474853515625</v>
      </c>
      <c r="R5460" s="54" t="s">
        <v>55</v>
      </c>
    </row>
    <row r="5461" spans="1:18" x14ac:dyDescent="0.3">
      <c r="A5461" s="54" t="s">
        <v>233</v>
      </c>
      <c r="B5461" s="56">
        <v>443</v>
      </c>
      <c r="C5461" s="54" t="s">
        <v>234</v>
      </c>
      <c r="D5461" s="56">
        <v>2019</v>
      </c>
      <c r="E5461" s="56">
        <v>15.869471549987793</v>
      </c>
      <c r="F5461" s="56">
        <v>192.52020263671875</v>
      </c>
      <c r="G5461" s="56">
        <v>49.821453094482422</v>
      </c>
      <c r="H5461" s="56">
        <v>373.78903198242188</v>
      </c>
      <c r="I5461" s="56"/>
      <c r="J5461" s="56"/>
      <c r="K5461" s="56">
        <v>231.94183349609375</v>
      </c>
      <c r="L5461" s="56">
        <v>2.1140601634979248</v>
      </c>
      <c r="M5461" s="56">
        <v>25.64668083190918</v>
      </c>
      <c r="N5461" s="56">
        <v>6.6369915008544922</v>
      </c>
      <c r="O5461" s="56">
        <v>49.794506072998047</v>
      </c>
      <c r="P5461" s="56"/>
      <c r="Q5461" s="56">
        <v>40.873226165771484</v>
      </c>
      <c r="R5461" s="54" t="s">
        <v>55</v>
      </c>
    </row>
    <row r="5462" spans="1:18" x14ac:dyDescent="0.3">
      <c r="A5462" s="54" t="s">
        <v>235</v>
      </c>
      <c r="B5462" s="56">
        <v>917</v>
      </c>
      <c r="C5462" s="54" t="s">
        <v>236</v>
      </c>
      <c r="D5462" s="56">
        <v>1960</v>
      </c>
      <c r="E5462" s="56"/>
      <c r="F5462" s="56"/>
      <c r="G5462" s="56"/>
      <c r="H5462" s="56"/>
      <c r="I5462" s="56"/>
      <c r="J5462" s="56"/>
      <c r="K5462" s="56"/>
      <c r="L5462" s="56"/>
      <c r="M5462" s="56"/>
      <c r="N5462" s="56"/>
      <c r="O5462" s="56"/>
      <c r="P5462" s="56"/>
      <c r="Q5462" s="56"/>
      <c r="R5462" s="54" t="s">
        <v>52</v>
      </c>
    </row>
    <row r="5463" spans="1:18" x14ac:dyDescent="0.3">
      <c r="A5463" s="54" t="s">
        <v>235</v>
      </c>
      <c r="B5463" s="56">
        <v>917</v>
      </c>
      <c r="C5463" s="54" t="s">
        <v>236</v>
      </c>
      <c r="D5463" s="56">
        <v>1961</v>
      </c>
      <c r="E5463" s="56"/>
      <c r="F5463" s="56"/>
      <c r="G5463" s="56"/>
      <c r="H5463" s="56"/>
      <c r="I5463" s="56"/>
      <c r="J5463" s="56"/>
      <c r="K5463" s="56"/>
      <c r="L5463" s="56"/>
      <c r="M5463" s="56"/>
      <c r="N5463" s="56"/>
      <c r="O5463" s="56"/>
      <c r="P5463" s="56"/>
      <c r="Q5463" s="56"/>
      <c r="R5463" s="54" t="s">
        <v>52</v>
      </c>
    </row>
    <row r="5464" spans="1:18" x14ac:dyDescent="0.3">
      <c r="A5464" s="54" t="s">
        <v>235</v>
      </c>
      <c r="B5464" s="56">
        <v>917</v>
      </c>
      <c r="C5464" s="54" t="s">
        <v>236</v>
      </c>
      <c r="D5464" s="56">
        <v>1962</v>
      </c>
      <c r="E5464" s="56"/>
      <c r="F5464" s="56"/>
      <c r="G5464" s="56"/>
      <c r="H5464" s="56"/>
      <c r="I5464" s="56"/>
      <c r="J5464" s="56"/>
      <c r="K5464" s="56"/>
      <c r="L5464" s="56"/>
      <c r="M5464" s="56"/>
      <c r="N5464" s="56"/>
      <c r="O5464" s="56"/>
      <c r="P5464" s="56"/>
      <c r="Q5464" s="56"/>
      <c r="R5464" s="54" t="s">
        <v>52</v>
      </c>
    </row>
    <row r="5465" spans="1:18" x14ac:dyDescent="0.3">
      <c r="A5465" s="54" t="s">
        <v>235</v>
      </c>
      <c r="B5465" s="56">
        <v>917</v>
      </c>
      <c r="C5465" s="54" t="s">
        <v>236</v>
      </c>
      <c r="D5465" s="56">
        <v>1963</v>
      </c>
      <c r="E5465" s="56"/>
      <c r="F5465" s="56"/>
      <c r="G5465" s="56"/>
      <c r="H5465" s="56"/>
      <c r="I5465" s="56"/>
      <c r="J5465" s="56"/>
      <c r="K5465" s="56"/>
      <c r="L5465" s="56"/>
      <c r="M5465" s="56"/>
      <c r="N5465" s="56"/>
      <c r="O5465" s="56"/>
      <c r="P5465" s="56"/>
      <c r="Q5465" s="56"/>
      <c r="R5465" s="54" t="s">
        <v>52</v>
      </c>
    </row>
    <row r="5466" spans="1:18" x14ac:dyDescent="0.3">
      <c r="A5466" s="54" t="s">
        <v>235</v>
      </c>
      <c r="B5466" s="56">
        <v>917</v>
      </c>
      <c r="C5466" s="54" t="s">
        <v>236</v>
      </c>
      <c r="D5466" s="56">
        <v>1964</v>
      </c>
      <c r="E5466" s="56"/>
      <c r="F5466" s="56"/>
      <c r="G5466" s="56"/>
      <c r="H5466" s="56"/>
      <c r="I5466" s="56"/>
      <c r="J5466" s="56"/>
      <c r="K5466" s="56"/>
      <c r="L5466" s="56"/>
      <c r="M5466" s="56"/>
      <c r="N5466" s="56"/>
      <c r="O5466" s="56"/>
      <c r="P5466" s="56"/>
      <c r="Q5466" s="56"/>
      <c r="R5466" s="54" t="s">
        <v>52</v>
      </c>
    </row>
    <row r="5467" spans="1:18" x14ac:dyDescent="0.3">
      <c r="A5467" s="54" t="s">
        <v>235</v>
      </c>
      <c r="B5467" s="56">
        <v>917</v>
      </c>
      <c r="C5467" s="54" t="s">
        <v>236</v>
      </c>
      <c r="D5467" s="56">
        <v>1965</v>
      </c>
      <c r="E5467" s="56"/>
      <c r="F5467" s="56"/>
      <c r="G5467" s="56"/>
      <c r="H5467" s="56"/>
      <c r="I5467" s="56"/>
      <c r="J5467" s="56"/>
      <c r="K5467" s="56"/>
      <c r="L5467" s="56"/>
      <c r="M5467" s="56"/>
      <c r="N5467" s="56"/>
      <c r="O5467" s="56"/>
      <c r="P5467" s="56"/>
      <c r="Q5467" s="56"/>
      <c r="R5467" s="54" t="s">
        <v>52</v>
      </c>
    </row>
    <row r="5468" spans="1:18" x14ac:dyDescent="0.3">
      <c r="A5468" s="54" t="s">
        <v>235</v>
      </c>
      <c r="B5468" s="56">
        <v>917</v>
      </c>
      <c r="C5468" s="54" t="s">
        <v>236</v>
      </c>
      <c r="D5468" s="56">
        <v>1966</v>
      </c>
      <c r="E5468" s="56"/>
      <c r="F5468" s="56"/>
      <c r="G5468" s="56"/>
      <c r="H5468" s="56"/>
      <c r="I5468" s="56"/>
      <c r="J5468" s="56"/>
      <c r="K5468" s="56"/>
      <c r="L5468" s="56"/>
      <c r="M5468" s="56"/>
      <c r="N5468" s="56"/>
      <c r="O5468" s="56"/>
      <c r="P5468" s="56"/>
      <c r="Q5468" s="56"/>
      <c r="R5468" s="54" t="s">
        <v>52</v>
      </c>
    </row>
    <row r="5469" spans="1:18" x14ac:dyDescent="0.3">
      <c r="A5469" s="54" t="s">
        <v>235</v>
      </c>
      <c r="B5469" s="56">
        <v>917</v>
      </c>
      <c r="C5469" s="54" t="s">
        <v>236</v>
      </c>
      <c r="D5469" s="56">
        <v>1967</v>
      </c>
      <c r="E5469" s="56"/>
      <c r="F5469" s="56"/>
      <c r="G5469" s="56"/>
      <c r="H5469" s="56"/>
      <c r="I5469" s="56"/>
      <c r="J5469" s="56"/>
      <c r="K5469" s="56"/>
      <c r="L5469" s="56"/>
      <c r="M5469" s="56"/>
      <c r="N5469" s="56"/>
      <c r="O5469" s="56"/>
      <c r="P5469" s="56"/>
      <c r="Q5469" s="56"/>
      <c r="R5469" s="54" t="s">
        <v>52</v>
      </c>
    </row>
    <row r="5470" spans="1:18" x14ac:dyDescent="0.3">
      <c r="A5470" s="54" t="s">
        <v>235</v>
      </c>
      <c r="B5470" s="56">
        <v>917</v>
      </c>
      <c r="C5470" s="54" t="s">
        <v>236</v>
      </c>
      <c r="D5470" s="56">
        <v>1968</v>
      </c>
      <c r="E5470" s="56"/>
      <c r="F5470" s="56"/>
      <c r="G5470" s="56"/>
      <c r="H5470" s="56"/>
      <c r="I5470" s="56"/>
      <c r="J5470" s="56"/>
      <c r="K5470" s="56"/>
      <c r="L5470" s="56"/>
      <c r="M5470" s="56"/>
      <c r="N5470" s="56"/>
      <c r="O5470" s="56"/>
      <c r="P5470" s="56"/>
      <c r="Q5470" s="56"/>
      <c r="R5470" s="54" t="s">
        <v>52</v>
      </c>
    </row>
    <row r="5471" spans="1:18" x14ac:dyDescent="0.3">
      <c r="A5471" s="54" t="s">
        <v>235</v>
      </c>
      <c r="B5471" s="56">
        <v>917</v>
      </c>
      <c r="C5471" s="54" t="s">
        <v>236</v>
      </c>
      <c r="D5471" s="56">
        <v>1969</v>
      </c>
      <c r="E5471" s="56"/>
      <c r="F5471" s="56"/>
      <c r="G5471" s="56"/>
      <c r="H5471" s="56"/>
      <c r="I5471" s="56"/>
      <c r="J5471" s="56"/>
      <c r="K5471" s="56"/>
      <c r="L5471" s="56"/>
      <c r="M5471" s="56"/>
      <c r="N5471" s="56"/>
      <c r="O5471" s="56"/>
      <c r="P5471" s="56"/>
      <c r="Q5471" s="56"/>
      <c r="R5471" s="54" t="s">
        <v>52</v>
      </c>
    </row>
    <row r="5472" spans="1:18" x14ac:dyDescent="0.3">
      <c r="A5472" s="54" t="s">
        <v>235</v>
      </c>
      <c r="B5472" s="56">
        <v>917</v>
      </c>
      <c r="C5472" s="54" t="s">
        <v>236</v>
      </c>
      <c r="D5472" s="56">
        <v>1970</v>
      </c>
      <c r="E5472" s="56"/>
      <c r="F5472" s="56"/>
      <c r="G5472" s="56"/>
      <c r="H5472" s="56"/>
      <c r="I5472" s="56"/>
      <c r="J5472" s="56"/>
      <c r="K5472" s="56"/>
      <c r="L5472" s="56"/>
      <c r="M5472" s="56"/>
      <c r="N5472" s="56"/>
      <c r="O5472" s="56"/>
      <c r="P5472" s="56"/>
      <c r="Q5472" s="56"/>
      <c r="R5472" s="54" t="s">
        <v>52</v>
      </c>
    </row>
    <row r="5473" spans="1:18" x14ac:dyDescent="0.3">
      <c r="A5473" s="54" t="s">
        <v>235</v>
      </c>
      <c r="B5473" s="56">
        <v>917</v>
      </c>
      <c r="C5473" s="54" t="s">
        <v>236</v>
      </c>
      <c r="D5473" s="56">
        <v>1971</v>
      </c>
      <c r="E5473" s="56"/>
      <c r="F5473" s="56"/>
      <c r="G5473" s="56"/>
      <c r="H5473" s="56"/>
      <c r="I5473" s="56"/>
      <c r="J5473" s="56"/>
      <c r="K5473" s="56"/>
      <c r="L5473" s="56"/>
      <c r="M5473" s="56"/>
      <c r="N5473" s="56"/>
      <c r="O5473" s="56"/>
      <c r="P5473" s="56"/>
      <c r="Q5473" s="56"/>
      <c r="R5473" s="54" t="s">
        <v>52</v>
      </c>
    </row>
    <row r="5474" spans="1:18" x14ac:dyDescent="0.3">
      <c r="A5474" s="54" t="s">
        <v>235</v>
      </c>
      <c r="B5474" s="56">
        <v>917</v>
      </c>
      <c r="C5474" s="54" t="s">
        <v>236</v>
      </c>
      <c r="D5474" s="56">
        <v>1972</v>
      </c>
      <c r="E5474" s="56"/>
      <c r="F5474" s="56"/>
      <c r="G5474" s="56"/>
      <c r="H5474" s="56"/>
      <c r="I5474" s="56"/>
      <c r="J5474" s="56"/>
      <c r="K5474" s="56"/>
      <c r="L5474" s="56"/>
      <c r="M5474" s="56"/>
      <c r="N5474" s="56"/>
      <c r="O5474" s="56"/>
      <c r="P5474" s="56"/>
      <c r="Q5474" s="56"/>
      <c r="R5474" s="54" t="s">
        <v>52</v>
      </c>
    </row>
    <row r="5475" spans="1:18" x14ac:dyDescent="0.3">
      <c r="A5475" s="54" t="s">
        <v>235</v>
      </c>
      <c r="B5475" s="56">
        <v>917</v>
      </c>
      <c r="C5475" s="54" t="s">
        <v>236</v>
      </c>
      <c r="D5475" s="56">
        <v>1973</v>
      </c>
      <c r="E5475" s="56"/>
      <c r="F5475" s="56"/>
      <c r="G5475" s="56"/>
      <c r="H5475" s="56"/>
      <c r="I5475" s="56"/>
      <c r="J5475" s="56"/>
      <c r="K5475" s="56"/>
      <c r="L5475" s="56"/>
      <c r="M5475" s="56"/>
      <c r="N5475" s="56"/>
      <c r="O5475" s="56"/>
      <c r="P5475" s="56"/>
      <c r="Q5475" s="56"/>
      <c r="R5475" s="54" t="s">
        <v>52</v>
      </c>
    </row>
    <row r="5476" spans="1:18" x14ac:dyDescent="0.3">
      <c r="A5476" s="54" t="s">
        <v>235</v>
      </c>
      <c r="B5476" s="56">
        <v>917</v>
      </c>
      <c r="C5476" s="54" t="s">
        <v>236</v>
      </c>
      <c r="D5476" s="56">
        <v>1974</v>
      </c>
      <c r="E5476" s="56"/>
      <c r="F5476" s="56"/>
      <c r="G5476" s="56"/>
      <c r="H5476" s="56"/>
      <c r="I5476" s="56"/>
      <c r="J5476" s="56"/>
      <c r="K5476" s="56"/>
      <c r="L5476" s="56"/>
      <c r="M5476" s="56"/>
      <c r="N5476" s="56"/>
      <c r="O5476" s="56"/>
      <c r="P5476" s="56"/>
      <c r="Q5476" s="56"/>
      <c r="R5476" s="54" t="s">
        <v>52</v>
      </c>
    </row>
    <row r="5477" spans="1:18" x14ac:dyDescent="0.3">
      <c r="A5477" s="54" t="s">
        <v>235</v>
      </c>
      <c r="B5477" s="56">
        <v>917</v>
      </c>
      <c r="C5477" s="54" t="s">
        <v>236</v>
      </c>
      <c r="D5477" s="56">
        <v>1975</v>
      </c>
      <c r="E5477" s="56"/>
      <c r="F5477" s="56"/>
      <c r="G5477" s="56"/>
      <c r="H5477" s="56"/>
      <c r="I5477" s="56"/>
      <c r="J5477" s="56"/>
      <c r="K5477" s="56"/>
      <c r="L5477" s="56"/>
      <c r="M5477" s="56"/>
      <c r="N5477" s="56"/>
      <c r="O5477" s="56"/>
      <c r="P5477" s="56"/>
      <c r="Q5477" s="56"/>
      <c r="R5477" s="54" t="s">
        <v>52</v>
      </c>
    </row>
    <row r="5478" spans="1:18" x14ac:dyDescent="0.3">
      <c r="A5478" s="54" t="s">
        <v>235</v>
      </c>
      <c r="B5478" s="56">
        <v>917</v>
      </c>
      <c r="C5478" s="54" t="s">
        <v>236</v>
      </c>
      <c r="D5478" s="56">
        <v>1976</v>
      </c>
      <c r="E5478" s="56"/>
      <c r="F5478" s="56"/>
      <c r="G5478" s="56"/>
      <c r="H5478" s="56"/>
      <c r="I5478" s="56"/>
      <c r="J5478" s="56"/>
      <c r="K5478" s="56"/>
      <c r="L5478" s="56"/>
      <c r="M5478" s="56"/>
      <c r="N5478" s="56"/>
      <c r="O5478" s="56"/>
      <c r="P5478" s="56"/>
      <c r="Q5478" s="56"/>
      <c r="R5478" s="54" t="s">
        <v>52</v>
      </c>
    </row>
    <row r="5479" spans="1:18" x14ac:dyDescent="0.3">
      <c r="A5479" s="54" t="s">
        <v>235</v>
      </c>
      <c r="B5479" s="56">
        <v>917</v>
      </c>
      <c r="C5479" s="54" t="s">
        <v>236</v>
      </c>
      <c r="D5479" s="56">
        <v>1977</v>
      </c>
      <c r="E5479" s="56"/>
      <c r="F5479" s="56"/>
      <c r="G5479" s="56"/>
      <c r="H5479" s="56"/>
      <c r="I5479" s="56"/>
      <c r="J5479" s="56"/>
      <c r="K5479" s="56"/>
      <c r="L5479" s="56"/>
      <c r="M5479" s="56"/>
      <c r="N5479" s="56"/>
      <c r="O5479" s="56"/>
      <c r="P5479" s="56"/>
      <c r="Q5479" s="56"/>
      <c r="R5479" s="54" t="s">
        <v>52</v>
      </c>
    </row>
    <row r="5480" spans="1:18" x14ac:dyDescent="0.3">
      <c r="A5480" s="54" t="s">
        <v>235</v>
      </c>
      <c r="B5480" s="56">
        <v>917</v>
      </c>
      <c r="C5480" s="54" t="s">
        <v>236</v>
      </c>
      <c r="D5480" s="56">
        <v>1978</v>
      </c>
      <c r="E5480" s="56"/>
      <c r="F5480" s="56"/>
      <c r="G5480" s="56"/>
      <c r="H5480" s="56"/>
      <c r="I5480" s="56"/>
      <c r="J5480" s="56"/>
      <c r="K5480" s="56"/>
      <c r="L5480" s="56"/>
      <c r="M5480" s="56"/>
      <c r="N5480" s="56"/>
      <c r="O5480" s="56"/>
      <c r="P5480" s="56"/>
      <c r="Q5480" s="56"/>
      <c r="R5480" s="54" t="s">
        <v>52</v>
      </c>
    </row>
    <row r="5481" spans="1:18" x14ac:dyDescent="0.3">
      <c r="A5481" s="54" t="s">
        <v>235</v>
      </c>
      <c r="B5481" s="56">
        <v>917</v>
      </c>
      <c r="C5481" s="54" t="s">
        <v>236</v>
      </c>
      <c r="D5481" s="56">
        <v>1979</v>
      </c>
      <c r="E5481" s="56"/>
      <c r="F5481" s="56"/>
      <c r="G5481" s="56"/>
      <c r="H5481" s="56"/>
      <c r="I5481" s="56"/>
      <c r="J5481" s="56"/>
      <c r="K5481" s="56"/>
      <c r="L5481" s="56"/>
      <c r="M5481" s="56"/>
      <c r="N5481" s="56"/>
      <c r="O5481" s="56"/>
      <c r="P5481" s="56"/>
      <c r="Q5481" s="56"/>
      <c r="R5481" s="54" t="s">
        <v>52</v>
      </c>
    </row>
    <row r="5482" spans="1:18" x14ac:dyDescent="0.3">
      <c r="A5482" s="54" t="s">
        <v>235</v>
      </c>
      <c r="B5482" s="56">
        <v>917</v>
      </c>
      <c r="C5482" s="54" t="s">
        <v>236</v>
      </c>
      <c r="D5482" s="56">
        <v>1980</v>
      </c>
      <c r="E5482" s="56"/>
      <c r="F5482" s="56"/>
      <c r="G5482" s="56"/>
      <c r="H5482" s="56"/>
      <c r="I5482" s="56"/>
      <c r="J5482" s="56"/>
      <c r="K5482" s="56"/>
      <c r="L5482" s="56"/>
      <c r="M5482" s="56"/>
      <c r="N5482" s="56"/>
      <c r="O5482" s="56"/>
      <c r="P5482" s="56"/>
      <c r="Q5482" s="56"/>
      <c r="R5482" s="54" t="s">
        <v>52</v>
      </c>
    </row>
    <row r="5483" spans="1:18" x14ac:dyDescent="0.3">
      <c r="A5483" s="54" t="s">
        <v>235</v>
      </c>
      <c r="B5483" s="56">
        <v>917</v>
      </c>
      <c r="C5483" s="54" t="s">
        <v>236</v>
      </c>
      <c r="D5483" s="56">
        <v>1981</v>
      </c>
      <c r="E5483" s="56"/>
      <c r="F5483" s="56"/>
      <c r="G5483" s="56"/>
      <c r="H5483" s="56"/>
      <c r="I5483" s="56"/>
      <c r="J5483" s="56"/>
      <c r="K5483" s="56"/>
      <c r="L5483" s="56"/>
      <c r="M5483" s="56"/>
      <c r="N5483" s="56"/>
      <c r="O5483" s="56"/>
      <c r="P5483" s="56"/>
      <c r="Q5483" s="56"/>
      <c r="R5483" s="54" t="s">
        <v>52</v>
      </c>
    </row>
    <row r="5484" spans="1:18" x14ac:dyDescent="0.3">
      <c r="A5484" s="54" t="s">
        <v>235</v>
      </c>
      <c r="B5484" s="56">
        <v>917</v>
      </c>
      <c r="C5484" s="54" t="s">
        <v>236</v>
      </c>
      <c r="D5484" s="56">
        <v>1982</v>
      </c>
      <c r="E5484" s="56"/>
      <c r="F5484" s="56"/>
      <c r="G5484" s="56"/>
      <c r="H5484" s="56"/>
      <c r="I5484" s="56"/>
      <c r="J5484" s="56"/>
      <c r="K5484" s="56"/>
      <c r="L5484" s="56"/>
      <c r="M5484" s="56"/>
      <c r="N5484" s="56"/>
      <c r="O5484" s="56"/>
      <c r="P5484" s="56"/>
      <c r="Q5484" s="56"/>
      <c r="R5484" s="54" t="s">
        <v>52</v>
      </c>
    </row>
    <row r="5485" spans="1:18" x14ac:dyDescent="0.3">
      <c r="A5485" s="54" t="s">
        <v>235</v>
      </c>
      <c r="B5485" s="56">
        <v>917</v>
      </c>
      <c r="C5485" s="54" t="s">
        <v>236</v>
      </c>
      <c r="D5485" s="56">
        <v>1983</v>
      </c>
      <c r="E5485" s="56"/>
      <c r="F5485" s="56"/>
      <c r="G5485" s="56"/>
      <c r="H5485" s="56"/>
      <c r="I5485" s="56"/>
      <c r="J5485" s="56"/>
      <c r="K5485" s="56"/>
      <c r="L5485" s="56"/>
      <c r="M5485" s="56"/>
      <c r="N5485" s="56"/>
      <c r="O5485" s="56"/>
      <c r="P5485" s="56"/>
      <c r="Q5485" s="56"/>
      <c r="R5485" s="54" t="s">
        <v>52</v>
      </c>
    </row>
    <row r="5486" spans="1:18" x14ac:dyDescent="0.3">
      <c r="A5486" s="54" t="s">
        <v>235</v>
      </c>
      <c r="B5486" s="56">
        <v>917</v>
      </c>
      <c r="C5486" s="54" t="s">
        <v>236</v>
      </c>
      <c r="D5486" s="56">
        <v>1984</v>
      </c>
      <c r="E5486" s="56"/>
      <c r="F5486" s="56"/>
      <c r="G5486" s="56"/>
      <c r="H5486" s="56"/>
      <c r="I5486" s="56"/>
      <c r="J5486" s="56"/>
      <c r="K5486" s="56"/>
      <c r="L5486" s="56"/>
      <c r="M5486" s="56"/>
      <c r="N5486" s="56"/>
      <c r="O5486" s="56"/>
      <c r="P5486" s="56"/>
      <c r="Q5486" s="56"/>
      <c r="R5486" s="54" t="s">
        <v>52</v>
      </c>
    </row>
    <row r="5487" spans="1:18" x14ac:dyDescent="0.3">
      <c r="A5487" s="54" t="s">
        <v>235</v>
      </c>
      <c r="B5487" s="56">
        <v>917</v>
      </c>
      <c r="C5487" s="54" t="s">
        <v>236</v>
      </c>
      <c r="D5487" s="56">
        <v>1985</v>
      </c>
      <c r="E5487" s="56"/>
      <c r="F5487" s="56"/>
      <c r="G5487" s="56"/>
      <c r="H5487" s="56"/>
      <c r="I5487" s="56">
        <v>0</v>
      </c>
      <c r="J5487" s="56"/>
      <c r="K5487" s="56"/>
      <c r="L5487" s="56"/>
      <c r="M5487" s="56"/>
      <c r="N5487" s="56"/>
      <c r="O5487" s="56"/>
      <c r="P5487" s="56"/>
      <c r="Q5487" s="56"/>
      <c r="R5487" s="54" t="s">
        <v>52</v>
      </c>
    </row>
    <row r="5488" spans="1:18" x14ac:dyDescent="0.3">
      <c r="A5488" s="54" t="s">
        <v>235</v>
      </c>
      <c r="B5488" s="56">
        <v>917</v>
      </c>
      <c r="C5488" s="54" t="s">
        <v>236</v>
      </c>
      <c r="D5488" s="56">
        <v>1986</v>
      </c>
      <c r="E5488" s="56"/>
      <c r="F5488" s="56"/>
      <c r="G5488" s="56"/>
      <c r="H5488" s="56"/>
      <c r="I5488" s="56">
        <v>0</v>
      </c>
      <c r="J5488" s="56"/>
      <c r="K5488" s="56"/>
      <c r="L5488" s="56"/>
      <c r="M5488" s="56"/>
      <c r="N5488" s="56"/>
      <c r="O5488" s="56"/>
      <c r="P5488" s="56"/>
      <c r="Q5488" s="56"/>
      <c r="R5488" s="54" t="s">
        <v>52</v>
      </c>
    </row>
    <row r="5489" spans="1:18" x14ac:dyDescent="0.3">
      <c r="A5489" s="54" t="s">
        <v>235</v>
      </c>
      <c r="B5489" s="56">
        <v>917</v>
      </c>
      <c r="C5489" s="54" t="s">
        <v>236</v>
      </c>
      <c r="D5489" s="56">
        <v>1987</v>
      </c>
      <c r="E5489" s="56"/>
      <c r="F5489" s="56"/>
      <c r="G5489" s="56"/>
      <c r="H5489" s="56"/>
      <c r="I5489" s="56">
        <v>0</v>
      </c>
      <c r="J5489" s="56"/>
      <c r="K5489" s="56"/>
      <c r="L5489" s="56"/>
      <c r="M5489" s="56"/>
      <c r="N5489" s="56"/>
      <c r="O5489" s="56"/>
      <c r="P5489" s="56"/>
      <c r="Q5489" s="56"/>
      <c r="R5489" s="54" t="s">
        <v>52</v>
      </c>
    </row>
    <row r="5490" spans="1:18" x14ac:dyDescent="0.3">
      <c r="A5490" s="54" t="s">
        <v>235</v>
      </c>
      <c r="B5490" s="56">
        <v>917</v>
      </c>
      <c r="C5490" s="54" t="s">
        <v>236</v>
      </c>
      <c r="D5490" s="56">
        <v>1988</v>
      </c>
      <c r="E5490" s="56"/>
      <c r="F5490" s="56"/>
      <c r="G5490" s="56"/>
      <c r="H5490" s="56"/>
      <c r="I5490" s="56">
        <v>0</v>
      </c>
      <c r="J5490" s="56"/>
      <c r="K5490" s="56"/>
      <c r="L5490" s="56"/>
      <c r="M5490" s="56"/>
      <c r="N5490" s="56"/>
      <c r="O5490" s="56"/>
      <c r="P5490" s="56"/>
      <c r="Q5490" s="56"/>
      <c r="R5490" s="54" t="s">
        <v>52</v>
      </c>
    </row>
    <row r="5491" spans="1:18" x14ac:dyDescent="0.3">
      <c r="A5491" s="54" t="s">
        <v>235</v>
      </c>
      <c r="B5491" s="56">
        <v>917</v>
      </c>
      <c r="C5491" s="54" t="s">
        <v>236</v>
      </c>
      <c r="D5491" s="56">
        <v>1989</v>
      </c>
      <c r="E5491" s="56"/>
      <c r="F5491" s="56"/>
      <c r="G5491" s="56"/>
      <c r="H5491" s="56"/>
      <c r="I5491" s="56">
        <v>0</v>
      </c>
      <c r="J5491" s="56"/>
      <c r="K5491" s="56"/>
      <c r="L5491" s="56"/>
      <c r="M5491" s="56"/>
      <c r="N5491" s="56"/>
      <c r="O5491" s="56"/>
      <c r="P5491" s="56"/>
      <c r="Q5491" s="56"/>
      <c r="R5491" s="54" t="s">
        <v>52</v>
      </c>
    </row>
    <row r="5492" spans="1:18" x14ac:dyDescent="0.3">
      <c r="A5492" s="54" t="s">
        <v>235</v>
      </c>
      <c r="B5492" s="56">
        <v>917</v>
      </c>
      <c r="C5492" s="54" t="s">
        <v>236</v>
      </c>
      <c r="D5492" s="56">
        <v>1990</v>
      </c>
      <c r="E5492" s="56"/>
      <c r="F5492" s="56"/>
      <c r="G5492" s="56"/>
      <c r="H5492" s="56"/>
      <c r="I5492" s="56">
        <v>0</v>
      </c>
      <c r="J5492" s="56"/>
      <c r="K5492" s="56"/>
      <c r="L5492" s="56"/>
      <c r="M5492" s="56"/>
      <c r="N5492" s="56"/>
      <c r="O5492" s="56"/>
      <c r="P5492" s="56"/>
      <c r="Q5492" s="56"/>
      <c r="R5492" s="54" t="s">
        <v>52</v>
      </c>
    </row>
    <row r="5493" spans="1:18" x14ac:dyDescent="0.3">
      <c r="A5493" s="54" t="s">
        <v>235</v>
      </c>
      <c r="B5493" s="56">
        <v>917</v>
      </c>
      <c r="C5493" s="54" t="s">
        <v>236</v>
      </c>
      <c r="D5493" s="56">
        <v>1991</v>
      </c>
      <c r="E5493" s="56"/>
      <c r="F5493" s="56"/>
      <c r="G5493" s="56"/>
      <c r="H5493" s="56"/>
      <c r="I5493" s="56">
        <v>0</v>
      </c>
      <c r="J5493" s="56"/>
      <c r="K5493" s="56"/>
      <c r="L5493" s="56"/>
      <c r="M5493" s="56"/>
      <c r="N5493" s="56"/>
      <c r="O5493" s="56"/>
      <c r="P5493" s="56"/>
      <c r="Q5493" s="56"/>
      <c r="R5493" s="54" t="s">
        <v>52</v>
      </c>
    </row>
    <row r="5494" spans="1:18" x14ac:dyDescent="0.3">
      <c r="A5494" s="54" t="s">
        <v>235</v>
      </c>
      <c r="B5494" s="56">
        <v>917</v>
      </c>
      <c r="C5494" s="54" t="s">
        <v>236</v>
      </c>
      <c r="D5494" s="56">
        <v>1992</v>
      </c>
      <c r="E5494" s="56"/>
      <c r="F5494" s="56"/>
      <c r="G5494" s="56"/>
      <c r="H5494" s="56"/>
      <c r="I5494" s="56">
        <v>0</v>
      </c>
      <c r="J5494" s="56"/>
      <c r="K5494" s="56"/>
      <c r="L5494" s="56"/>
      <c r="M5494" s="56"/>
      <c r="N5494" s="56"/>
      <c r="O5494" s="56"/>
      <c r="P5494" s="56"/>
      <c r="Q5494" s="56"/>
      <c r="R5494" s="54" t="s">
        <v>52</v>
      </c>
    </row>
    <row r="5495" spans="1:18" x14ac:dyDescent="0.3">
      <c r="A5495" s="54" t="s">
        <v>235</v>
      </c>
      <c r="B5495" s="56">
        <v>917</v>
      </c>
      <c r="C5495" s="54" t="s">
        <v>236</v>
      </c>
      <c r="D5495" s="56">
        <v>1993</v>
      </c>
      <c r="E5495" s="56"/>
      <c r="F5495" s="56"/>
      <c r="G5495" s="56"/>
      <c r="H5495" s="56"/>
      <c r="I5495" s="56">
        <v>0</v>
      </c>
      <c r="J5495" s="56"/>
      <c r="K5495" s="56"/>
      <c r="L5495" s="56"/>
      <c r="M5495" s="56"/>
      <c r="N5495" s="56"/>
      <c r="O5495" s="56"/>
      <c r="P5495" s="56"/>
      <c r="Q5495" s="56"/>
      <c r="R5495" s="54" t="s">
        <v>52</v>
      </c>
    </row>
    <row r="5496" spans="1:18" x14ac:dyDescent="0.3">
      <c r="A5496" s="54" t="s">
        <v>235</v>
      </c>
      <c r="B5496" s="56">
        <v>917</v>
      </c>
      <c r="C5496" s="54" t="s">
        <v>236</v>
      </c>
      <c r="D5496" s="56">
        <v>1994</v>
      </c>
      <c r="E5496" s="56"/>
      <c r="F5496" s="56"/>
      <c r="G5496" s="56"/>
      <c r="H5496" s="56"/>
      <c r="I5496" s="56">
        <v>0</v>
      </c>
      <c r="J5496" s="56"/>
      <c r="K5496" s="56"/>
      <c r="L5496" s="56"/>
      <c r="M5496" s="56"/>
      <c r="N5496" s="56"/>
      <c r="O5496" s="56"/>
      <c r="P5496" s="56"/>
      <c r="Q5496" s="56"/>
      <c r="R5496" s="54" t="s">
        <v>52</v>
      </c>
    </row>
    <row r="5497" spans="1:18" x14ac:dyDescent="0.3">
      <c r="A5497" s="54" t="s">
        <v>235</v>
      </c>
      <c r="B5497" s="56">
        <v>917</v>
      </c>
      <c r="C5497" s="54" t="s">
        <v>236</v>
      </c>
      <c r="D5497" s="56">
        <v>1995</v>
      </c>
      <c r="E5497" s="56"/>
      <c r="F5497" s="56"/>
      <c r="G5497" s="56"/>
      <c r="H5497" s="56"/>
      <c r="I5497" s="56">
        <v>0</v>
      </c>
      <c r="J5497" s="56"/>
      <c r="K5497" s="56"/>
      <c r="L5497" s="56"/>
      <c r="M5497" s="56"/>
      <c r="N5497" s="56"/>
      <c r="O5497" s="56"/>
      <c r="P5497" s="56"/>
      <c r="Q5497" s="56"/>
      <c r="R5497" s="54" t="s">
        <v>52</v>
      </c>
    </row>
    <row r="5498" spans="1:18" x14ac:dyDescent="0.3">
      <c r="A5498" s="54" t="s">
        <v>235</v>
      </c>
      <c r="B5498" s="56">
        <v>917</v>
      </c>
      <c r="C5498" s="54" t="s">
        <v>236</v>
      </c>
      <c r="D5498" s="56">
        <v>1996</v>
      </c>
      <c r="E5498" s="56"/>
      <c r="F5498" s="56"/>
      <c r="G5498" s="56"/>
      <c r="H5498" s="56"/>
      <c r="I5498" s="56">
        <v>0</v>
      </c>
      <c r="J5498" s="56"/>
      <c r="K5498" s="56"/>
      <c r="L5498" s="56"/>
      <c r="M5498" s="56"/>
      <c r="N5498" s="56"/>
      <c r="O5498" s="56"/>
      <c r="P5498" s="56"/>
      <c r="Q5498" s="56"/>
      <c r="R5498" s="54" t="s">
        <v>52</v>
      </c>
    </row>
    <row r="5499" spans="1:18" x14ac:dyDescent="0.3">
      <c r="A5499" s="54" t="s">
        <v>235</v>
      </c>
      <c r="B5499" s="56">
        <v>917</v>
      </c>
      <c r="C5499" s="54" t="s">
        <v>236</v>
      </c>
      <c r="D5499" s="56">
        <v>1997</v>
      </c>
      <c r="E5499" s="56"/>
      <c r="F5499" s="56"/>
      <c r="G5499" s="56"/>
      <c r="H5499" s="56"/>
      <c r="I5499" s="56">
        <v>0</v>
      </c>
      <c r="J5499" s="56"/>
      <c r="K5499" s="56"/>
      <c r="L5499" s="56"/>
      <c r="M5499" s="56"/>
      <c r="N5499" s="56"/>
      <c r="O5499" s="56"/>
      <c r="P5499" s="56"/>
      <c r="Q5499" s="56"/>
      <c r="R5499" s="54" t="s">
        <v>52</v>
      </c>
    </row>
    <row r="5500" spans="1:18" x14ac:dyDescent="0.3">
      <c r="A5500" s="54" t="s">
        <v>235</v>
      </c>
      <c r="B5500" s="56">
        <v>917</v>
      </c>
      <c r="C5500" s="54" t="s">
        <v>236</v>
      </c>
      <c r="D5500" s="56">
        <v>1998</v>
      </c>
      <c r="E5500" s="56"/>
      <c r="F5500" s="56"/>
      <c r="G5500" s="56"/>
      <c r="H5500" s="56"/>
      <c r="I5500" s="56">
        <v>0</v>
      </c>
      <c r="J5500" s="56"/>
      <c r="K5500" s="56"/>
      <c r="L5500" s="56"/>
      <c r="M5500" s="56"/>
      <c r="N5500" s="56"/>
      <c r="O5500" s="56"/>
      <c r="P5500" s="56"/>
      <c r="Q5500" s="56"/>
      <c r="R5500" s="54" t="s">
        <v>52</v>
      </c>
    </row>
    <row r="5501" spans="1:18" x14ac:dyDescent="0.3">
      <c r="A5501" s="54" t="s">
        <v>235</v>
      </c>
      <c r="B5501" s="56">
        <v>917</v>
      </c>
      <c r="C5501" s="54" t="s">
        <v>236</v>
      </c>
      <c r="D5501" s="56">
        <v>1999</v>
      </c>
      <c r="E5501" s="56"/>
      <c r="F5501" s="56"/>
      <c r="G5501" s="56"/>
      <c r="H5501" s="56"/>
      <c r="I5501" s="56">
        <v>0</v>
      </c>
      <c r="J5501" s="56"/>
      <c r="K5501" s="56"/>
      <c r="L5501" s="56"/>
      <c r="M5501" s="56"/>
      <c r="N5501" s="56"/>
      <c r="O5501" s="56"/>
      <c r="P5501" s="56"/>
      <c r="Q5501" s="56"/>
      <c r="R5501" s="54" t="s">
        <v>52</v>
      </c>
    </row>
    <row r="5502" spans="1:18" x14ac:dyDescent="0.3">
      <c r="A5502" s="54" t="s">
        <v>235</v>
      </c>
      <c r="B5502" s="56">
        <v>917</v>
      </c>
      <c r="C5502" s="54" t="s">
        <v>236</v>
      </c>
      <c r="D5502" s="56">
        <v>2000</v>
      </c>
      <c r="E5502" s="56"/>
      <c r="F5502" s="56"/>
      <c r="G5502" s="56"/>
      <c r="H5502" s="56"/>
      <c r="I5502" s="56">
        <v>0</v>
      </c>
      <c r="J5502" s="56"/>
      <c r="K5502" s="56"/>
      <c r="L5502" s="56"/>
      <c r="M5502" s="56"/>
      <c r="N5502" s="56"/>
      <c r="O5502" s="56"/>
      <c r="P5502" s="56"/>
      <c r="Q5502" s="56"/>
      <c r="R5502" s="54" t="s">
        <v>52</v>
      </c>
    </row>
    <row r="5503" spans="1:18" x14ac:dyDescent="0.3">
      <c r="A5503" s="54" t="s">
        <v>235</v>
      </c>
      <c r="B5503" s="56">
        <v>917</v>
      </c>
      <c r="C5503" s="54" t="s">
        <v>236</v>
      </c>
      <c r="D5503" s="56">
        <v>2001</v>
      </c>
      <c r="E5503" s="56"/>
      <c r="F5503" s="56"/>
      <c r="G5503" s="56"/>
      <c r="H5503" s="56"/>
      <c r="I5503" s="56">
        <v>0</v>
      </c>
      <c r="J5503" s="56"/>
      <c r="K5503" s="56"/>
      <c r="L5503" s="56"/>
      <c r="M5503" s="56"/>
      <c r="N5503" s="56"/>
      <c r="O5503" s="56"/>
      <c r="P5503" s="56"/>
      <c r="Q5503" s="56"/>
      <c r="R5503" s="54" t="s">
        <v>52</v>
      </c>
    </row>
    <row r="5504" spans="1:18" x14ac:dyDescent="0.3">
      <c r="A5504" s="54" t="s">
        <v>235</v>
      </c>
      <c r="B5504" s="56">
        <v>917</v>
      </c>
      <c r="C5504" s="54" t="s">
        <v>236</v>
      </c>
      <c r="D5504" s="56">
        <v>2002</v>
      </c>
      <c r="E5504" s="56"/>
      <c r="F5504" s="56"/>
      <c r="G5504" s="56"/>
      <c r="H5504" s="56"/>
      <c r="I5504" s="56">
        <v>0</v>
      </c>
      <c r="J5504" s="56"/>
      <c r="K5504" s="56"/>
      <c r="L5504" s="56"/>
      <c r="M5504" s="56"/>
      <c r="N5504" s="56"/>
      <c r="O5504" s="56"/>
      <c r="P5504" s="56"/>
      <c r="Q5504" s="56"/>
      <c r="R5504" s="54" t="s">
        <v>52</v>
      </c>
    </row>
    <row r="5505" spans="1:18" x14ac:dyDescent="0.3">
      <c r="A5505" s="54" t="s">
        <v>235</v>
      </c>
      <c r="B5505" s="56">
        <v>917</v>
      </c>
      <c r="C5505" s="54" t="s">
        <v>236</v>
      </c>
      <c r="D5505" s="56">
        <v>2003</v>
      </c>
      <c r="E5505" s="56"/>
      <c r="F5505" s="56"/>
      <c r="G5505" s="56"/>
      <c r="H5505" s="56"/>
      <c r="I5505" s="56">
        <v>0</v>
      </c>
      <c r="J5505" s="56"/>
      <c r="K5505" s="56"/>
      <c r="L5505" s="56"/>
      <c r="M5505" s="56"/>
      <c r="N5505" s="56"/>
      <c r="O5505" s="56"/>
      <c r="P5505" s="56"/>
      <c r="Q5505" s="56"/>
      <c r="R5505" s="54" t="s">
        <v>52</v>
      </c>
    </row>
    <row r="5506" spans="1:18" x14ac:dyDescent="0.3">
      <c r="A5506" s="54" t="s">
        <v>235</v>
      </c>
      <c r="B5506" s="56">
        <v>917</v>
      </c>
      <c r="C5506" s="54" t="s">
        <v>236</v>
      </c>
      <c r="D5506" s="56">
        <v>2004</v>
      </c>
      <c r="E5506" s="56"/>
      <c r="F5506" s="56"/>
      <c r="G5506" s="56"/>
      <c r="H5506" s="56"/>
      <c r="I5506" s="56">
        <v>0</v>
      </c>
      <c r="J5506" s="56"/>
      <c r="K5506" s="56"/>
      <c r="L5506" s="56"/>
      <c r="M5506" s="56"/>
      <c r="N5506" s="56"/>
      <c r="O5506" s="56"/>
      <c r="P5506" s="56"/>
      <c r="Q5506" s="56"/>
      <c r="R5506" s="54" t="s">
        <v>52</v>
      </c>
    </row>
    <row r="5507" spans="1:18" x14ac:dyDescent="0.3">
      <c r="A5507" s="54" t="s">
        <v>235</v>
      </c>
      <c r="B5507" s="56">
        <v>917</v>
      </c>
      <c r="C5507" s="54" t="s">
        <v>236</v>
      </c>
      <c r="D5507" s="56">
        <v>2005</v>
      </c>
      <c r="E5507" s="56"/>
      <c r="F5507" s="56"/>
      <c r="G5507" s="56"/>
      <c r="H5507" s="56"/>
      <c r="I5507" s="56">
        <v>0</v>
      </c>
      <c r="J5507" s="56"/>
      <c r="K5507" s="56"/>
      <c r="L5507" s="56"/>
      <c r="M5507" s="56"/>
      <c r="N5507" s="56"/>
      <c r="O5507" s="56"/>
      <c r="P5507" s="56"/>
      <c r="Q5507" s="56"/>
      <c r="R5507" s="54" t="s">
        <v>52</v>
      </c>
    </row>
    <row r="5508" spans="1:18" x14ac:dyDescent="0.3">
      <c r="A5508" s="54" t="s">
        <v>235</v>
      </c>
      <c r="B5508" s="56">
        <v>917</v>
      </c>
      <c r="C5508" s="54" t="s">
        <v>236</v>
      </c>
      <c r="D5508" s="56">
        <v>2006</v>
      </c>
      <c r="E5508" s="56"/>
      <c r="F5508" s="56"/>
      <c r="G5508" s="56"/>
      <c r="H5508" s="56"/>
      <c r="I5508" s="56">
        <v>0</v>
      </c>
      <c r="J5508" s="56"/>
      <c r="K5508" s="56"/>
      <c r="L5508" s="56"/>
      <c r="M5508" s="56"/>
      <c r="N5508" s="56"/>
      <c r="O5508" s="56"/>
      <c r="P5508" s="56"/>
      <c r="Q5508" s="56"/>
      <c r="R5508" s="54" t="s">
        <v>52</v>
      </c>
    </row>
    <row r="5509" spans="1:18" x14ac:dyDescent="0.3">
      <c r="A5509" s="54" t="s">
        <v>235</v>
      </c>
      <c r="B5509" s="56">
        <v>917</v>
      </c>
      <c r="C5509" s="54" t="s">
        <v>236</v>
      </c>
      <c r="D5509" s="56">
        <v>2007</v>
      </c>
      <c r="E5509" s="56"/>
      <c r="F5509" s="56"/>
      <c r="G5509" s="56"/>
      <c r="H5509" s="56"/>
      <c r="I5509" s="56">
        <v>0</v>
      </c>
      <c r="J5509" s="56"/>
      <c r="K5509" s="56"/>
      <c r="L5509" s="56"/>
      <c r="M5509" s="56"/>
      <c r="N5509" s="56"/>
      <c r="O5509" s="56"/>
      <c r="P5509" s="56"/>
      <c r="Q5509" s="56"/>
      <c r="R5509" s="54" t="s">
        <v>52</v>
      </c>
    </row>
    <row r="5510" spans="1:18" x14ac:dyDescent="0.3">
      <c r="A5510" s="54" t="s">
        <v>235</v>
      </c>
      <c r="B5510" s="56">
        <v>917</v>
      </c>
      <c r="C5510" s="54" t="s">
        <v>236</v>
      </c>
      <c r="D5510" s="56">
        <v>2008</v>
      </c>
      <c r="E5510" s="56"/>
      <c r="F5510" s="56"/>
      <c r="G5510" s="56"/>
      <c r="H5510" s="56"/>
      <c r="I5510" s="56">
        <v>0</v>
      </c>
      <c r="J5510" s="56"/>
      <c r="K5510" s="56"/>
      <c r="L5510" s="56"/>
      <c r="M5510" s="56"/>
      <c r="N5510" s="56"/>
      <c r="O5510" s="56"/>
      <c r="P5510" s="56"/>
      <c r="Q5510" s="56"/>
      <c r="R5510" s="54" t="s">
        <v>52</v>
      </c>
    </row>
    <row r="5511" spans="1:18" x14ac:dyDescent="0.3">
      <c r="A5511" s="54" t="s">
        <v>235</v>
      </c>
      <c r="B5511" s="56">
        <v>917</v>
      </c>
      <c r="C5511" s="54" t="s">
        <v>236</v>
      </c>
      <c r="D5511" s="56">
        <v>2009</v>
      </c>
      <c r="E5511" s="56"/>
      <c r="F5511" s="56"/>
      <c r="G5511" s="56"/>
      <c r="H5511" s="56"/>
      <c r="I5511" s="56">
        <v>0</v>
      </c>
      <c r="J5511" s="56"/>
      <c r="K5511" s="56"/>
      <c r="L5511" s="56"/>
      <c r="M5511" s="56"/>
      <c r="N5511" s="56"/>
      <c r="O5511" s="56"/>
      <c r="P5511" s="56"/>
      <c r="Q5511" s="56"/>
      <c r="R5511" s="54" t="s">
        <v>52</v>
      </c>
    </row>
    <row r="5512" spans="1:18" x14ac:dyDescent="0.3">
      <c r="A5512" s="54" t="s">
        <v>235</v>
      </c>
      <c r="B5512" s="56">
        <v>917</v>
      </c>
      <c r="C5512" s="54" t="s">
        <v>236</v>
      </c>
      <c r="D5512" s="56">
        <v>2010</v>
      </c>
      <c r="E5512" s="56"/>
      <c r="F5512" s="56"/>
      <c r="G5512" s="56"/>
      <c r="H5512" s="56"/>
      <c r="I5512" s="56">
        <v>0</v>
      </c>
      <c r="J5512" s="56"/>
      <c r="K5512" s="56"/>
      <c r="L5512" s="56"/>
      <c r="M5512" s="56"/>
      <c r="N5512" s="56"/>
      <c r="O5512" s="56"/>
      <c r="P5512" s="56"/>
      <c r="Q5512" s="56"/>
      <c r="R5512" s="54" t="s">
        <v>52</v>
      </c>
    </row>
    <row r="5513" spans="1:18" x14ac:dyDescent="0.3">
      <c r="A5513" s="54" t="s">
        <v>235</v>
      </c>
      <c r="B5513" s="56">
        <v>917</v>
      </c>
      <c r="C5513" s="54" t="s">
        <v>236</v>
      </c>
      <c r="D5513" s="56">
        <v>2011</v>
      </c>
      <c r="E5513" s="56"/>
      <c r="F5513" s="56"/>
      <c r="G5513" s="56"/>
      <c r="H5513" s="56"/>
      <c r="I5513" s="56">
        <v>0</v>
      </c>
      <c r="J5513" s="56"/>
      <c r="K5513" s="56"/>
      <c r="L5513" s="56"/>
      <c r="M5513" s="56"/>
      <c r="N5513" s="56"/>
      <c r="O5513" s="56"/>
      <c r="P5513" s="56"/>
      <c r="Q5513" s="56"/>
      <c r="R5513" s="54" t="s">
        <v>52</v>
      </c>
    </row>
    <row r="5514" spans="1:18" x14ac:dyDescent="0.3">
      <c r="A5514" s="54" t="s">
        <v>235</v>
      </c>
      <c r="B5514" s="56">
        <v>917</v>
      </c>
      <c r="C5514" s="54" t="s">
        <v>236</v>
      </c>
      <c r="D5514" s="56">
        <v>2012</v>
      </c>
      <c r="E5514" s="56"/>
      <c r="F5514" s="56"/>
      <c r="G5514" s="56"/>
      <c r="H5514" s="56"/>
      <c r="I5514" s="56">
        <v>0</v>
      </c>
      <c r="J5514" s="56"/>
      <c r="K5514" s="56"/>
      <c r="L5514" s="56"/>
      <c r="M5514" s="56"/>
      <c r="N5514" s="56"/>
      <c r="O5514" s="56"/>
      <c r="P5514" s="56"/>
      <c r="Q5514" s="56"/>
      <c r="R5514" s="54" t="s">
        <v>52</v>
      </c>
    </row>
    <row r="5515" spans="1:18" x14ac:dyDescent="0.3">
      <c r="A5515" s="54" t="s">
        <v>235</v>
      </c>
      <c r="B5515" s="56">
        <v>917</v>
      </c>
      <c r="C5515" s="54" t="s">
        <v>236</v>
      </c>
      <c r="D5515" s="56">
        <v>2013</v>
      </c>
      <c r="E5515" s="56"/>
      <c r="F5515" s="56"/>
      <c r="G5515" s="56"/>
      <c r="H5515" s="56"/>
      <c r="I5515" s="56">
        <v>0</v>
      </c>
      <c r="J5515" s="56"/>
      <c r="K5515" s="56"/>
      <c r="L5515" s="56"/>
      <c r="M5515" s="56"/>
      <c r="N5515" s="56"/>
      <c r="O5515" s="56"/>
      <c r="P5515" s="56"/>
      <c r="Q5515" s="56"/>
      <c r="R5515" s="54" t="s">
        <v>52</v>
      </c>
    </row>
    <row r="5516" spans="1:18" x14ac:dyDescent="0.3">
      <c r="A5516" s="54" t="s">
        <v>235</v>
      </c>
      <c r="B5516" s="56">
        <v>917</v>
      </c>
      <c r="C5516" s="54" t="s">
        <v>236</v>
      </c>
      <c r="D5516" s="56">
        <v>2014</v>
      </c>
      <c r="E5516" s="56"/>
      <c r="F5516" s="56"/>
      <c r="G5516" s="56"/>
      <c r="H5516" s="56"/>
      <c r="I5516" s="56">
        <v>0</v>
      </c>
      <c r="J5516" s="56"/>
      <c r="K5516" s="56"/>
      <c r="L5516" s="56"/>
      <c r="M5516" s="56"/>
      <c r="N5516" s="56"/>
      <c r="O5516" s="56"/>
      <c r="P5516" s="56"/>
      <c r="Q5516" s="56"/>
      <c r="R5516" s="54" t="s">
        <v>52</v>
      </c>
    </row>
    <row r="5517" spans="1:18" x14ac:dyDescent="0.3">
      <c r="A5517" s="54" t="s">
        <v>235</v>
      </c>
      <c r="B5517" s="56">
        <v>917</v>
      </c>
      <c r="C5517" s="54" t="s">
        <v>236</v>
      </c>
      <c r="D5517" s="56">
        <v>2015</v>
      </c>
      <c r="E5517" s="56"/>
      <c r="F5517" s="56"/>
      <c r="G5517" s="56"/>
      <c r="H5517" s="56"/>
      <c r="I5517" s="56">
        <v>0</v>
      </c>
      <c r="J5517" s="56"/>
      <c r="K5517" s="56"/>
      <c r="L5517" s="56"/>
      <c r="M5517" s="56"/>
      <c r="N5517" s="56"/>
      <c r="O5517" s="56"/>
      <c r="P5517" s="56"/>
      <c r="Q5517" s="56"/>
      <c r="R5517" s="54" t="s">
        <v>52</v>
      </c>
    </row>
    <row r="5518" spans="1:18" x14ac:dyDescent="0.3">
      <c r="A5518" s="54" t="s">
        <v>235</v>
      </c>
      <c r="B5518" s="56">
        <v>917</v>
      </c>
      <c r="C5518" s="54" t="s">
        <v>236</v>
      </c>
      <c r="D5518" s="56">
        <v>2016</v>
      </c>
      <c r="E5518" s="56"/>
      <c r="F5518" s="56"/>
      <c r="G5518" s="56"/>
      <c r="H5518" s="56"/>
      <c r="I5518" s="56">
        <v>0</v>
      </c>
      <c r="J5518" s="56"/>
      <c r="K5518" s="56"/>
      <c r="L5518" s="56"/>
      <c r="M5518" s="56"/>
      <c r="N5518" s="56"/>
      <c r="O5518" s="56"/>
      <c r="P5518" s="56"/>
      <c r="Q5518" s="56"/>
      <c r="R5518" s="54" t="s">
        <v>52</v>
      </c>
    </row>
    <row r="5519" spans="1:18" x14ac:dyDescent="0.3">
      <c r="A5519" s="54" t="s">
        <v>235</v>
      </c>
      <c r="B5519" s="56">
        <v>917</v>
      </c>
      <c r="C5519" s="54" t="s">
        <v>236</v>
      </c>
      <c r="D5519" s="56">
        <v>2017</v>
      </c>
      <c r="E5519" s="56"/>
      <c r="F5519" s="56"/>
      <c r="G5519" s="56"/>
      <c r="H5519" s="56"/>
      <c r="I5519" s="56">
        <v>0</v>
      </c>
      <c r="J5519" s="56"/>
      <c r="K5519" s="56"/>
      <c r="L5519" s="56"/>
      <c r="M5519" s="56"/>
      <c r="N5519" s="56"/>
      <c r="O5519" s="56"/>
      <c r="P5519" s="56"/>
      <c r="Q5519" s="56"/>
      <c r="R5519" s="54" t="s">
        <v>52</v>
      </c>
    </row>
    <row r="5520" spans="1:18" x14ac:dyDescent="0.3">
      <c r="A5520" s="54" t="s">
        <v>235</v>
      </c>
      <c r="B5520" s="56">
        <v>917</v>
      </c>
      <c r="C5520" s="54" t="s">
        <v>236</v>
      </c>
      <c r="D5520" s="56">
        <v>2018</v>
      </c>
      <c r="E5520" s="56"/>
      <c r="F5520" s="56"/>
      <c r="G5520" s="56"/>
      <c r="H5520" s="56"/>
      <c r="I5520" s="56">
        <v>0</v>
      </c>
      <c r="J5520" s="56"/>
      <c r="K5520" s="56"/>
      <c r="L5520" s="56"/>
      <c r="M5520" s="56"/>
      <c r="N5520" s="56"/>
      <c r="O5520" s="56"/>
      <c r="P5520" s="56"/>
      <c r="Q5520" s="56"/>
      <c r="R5520" s="54" t="s">
        <v>52</v>
      </c>
    </row>
    <row r="5521" spans="1:18" x14ac:dyDescent="0.3">
      <c r="A5521" s="54" t="s">
        <v>235</v>
      </c>
      <c r="B5521" s="56">
        <v>917</v>
      </c>
      <c r="C5521" s="54" t="s">
        <v>236</v>
      </c>
      <c r="D5521" s="56">
        <v>2019</v>
      </c>
      <c r="E5521" s="56"/>
      <c r="F5521" s="56"/>
      <c r="G5521" s="56"/>
      <c r="H5521" s="56"/>
      <c r="I5521" s="56">
        <v>0</v>
      </c>
      <c r="J5521" s="56"/>
      <c r="K5521" s="56"/>
      <c r="L5521" s="56"/>
      <c r="M5521" s="56"/>
      <c r="N5521" s="56"/>
      <c r="O5521" s="56"/>
      <c r="P5521" s="56"/>
      <c r="Q5521" s="56"/>
      <c r="R5521" s="54" t="s">
        <v>52</v>
      </c>
    </row>
    <row r="5522" spans="1:18" x14ac:dyDescent="0.3">
      <c r="A5522" s="54" t="s">
        <v>237</v>
      </c>
      <c r="B5522" s="56">
        <v>544</v>
      </c>
      <c r="C5522" s="54" t="s">
        <v>238</v>
      </c>
      <c r="D5522" s="56">
        <v>1960</v>
      </c>
      <c r="E5522" s="56">
        <v>5.0140280276536942E-2</v>
      </c>
      <c r="F5522" s="56">
        <v>0.7605476975440979</v>
      </c>
      <c r="G5522" s="56">
        <v>9.0518467128276825E-2</v>
      </c>
      <c r="H5522" s="56">
        <v>1.0736024379730225</v>
      </c>
      <c r="I5522" s="56"/>
      <c r="J5522" s="56"/>
      <c r="K5522" s="56"/>
      <c r="L5522" s="56"/>
      <c r="M5522" s="56"/>
      <c r="N5522" s="56"/>
      <c r="O5522" s="56"/>
      <c r="P5522" s="56"/>
      <c r="Q5522" s="56"/>
      <c r="R5522" s="54" t="s">
        <v>52</v>
      </c>
    </row>
    <row r="5523" spans="1:18" x14ac:dyDescent="0.3">
      <c r="A5523" s="54" t="s">
        <v>237</v>
      </c>
      <c r="B5523" s="56">
        <v>544</v>
      </c>
      <c r="C5523" s="54" t="s">
        <v>238</v>
      </c>
      <c r="D5523" s="56">
        <v>1961</v>
      </c>
      <c r="E5523" s="56">
        <v>5.2145890891551971E-2</v>
      </c>
      <c r="F5523" s="56">
        <v>0.79104751348495483</v>
      </c>
      <c r="G5523" s="56">
        <v>9.4139203429222107E-2</v>
      </c>
      <c r="H5523" s="56">
        <v>1.1165692806243896</v>
      </c>
      <c r="I5523" s="56"/>
      <c r="J5523" s="56"/>
      <c r="K5523" s="56"/>
      <c r="L5523" s="56"/>
      <c r="M5523" s="56"/>
      <c r="N5523" s="56"/>
      <c r="O5523" s="56"/>
      <c r="P5523" s="56"/>
      <c r="Q5523" s="56"/>
      <c r="R5523" s="54" t="s">
        <v>52</v>
      </c>
    </row>
    <row r="5524" spans="1:18" x14ac:dyDescent="0.3">
      <c r="A5524" s="54" t="s">
        <v>237</v>
      </c>
      <c r="B5524" s="56">
        <v>544</v>
      </c>
      <c r="C5524" s="54" t="s">
        <v>238</v>
      </c>
      <c r="D5524" s="56">
        <v>1962</v>
      </c>
      <c r="E5524" s="56">
        <v>5.4231725633144379E-2</v>
      </c>
      <c r="F5524" s="56">
        <v>0.82261592149734497</v>
      </c>
      <c r="G5524" s="56">
        <v>9.7904771566390991E-2</v>
      </c>
      <c r="H5524" s="56">
        <v>1.1610149145126343</v>
      </c>
      <c r="I5524" s="56"/>
      <c r="J5524" s="56"/>
      <c r="K5524" s="56"/>
      <c r="L5524" s="56"/>
      <c r="M5524" s="56"/>
      <c r="N5524" s="56"/>
      <c r="O5524" s="56"/>
      <c r="P5524" s="56"/>
      <c r="Q5524" s="56"/>
      <c r="R5524" s="54" t="s">
        <v>52</v>
      </c>
    </row>
    <row r="5525" spans="1:18" x14ac:dyDescent="0.3">
      <c r="A5525" s="54" t="s">
        <v>237</v>
      </c>
      <c r="B5525" s="56">
        <v>544</v>
      </c>
      <c r="C5525" s="54" t="s">
        <v>238</v>
      </c>
      <c r="D5525" s="56">
        <v>1963</v>
      </c>
      <c r="E5525" s="56">
        <v>5.6400991976261139E-2</v>
      </c>
      <c r="F5525" s="56">
        <v>0.85529345273971558</v>
      </c>
      <c r="G5525" s="56">
        <v>0.10182096064090729</v>
      </c>
      <c r="H5525" s="56">
        <v>1.2069991827011108</v>
      </c>
      <c r="I5525" s="56"/>
      <c r="J5525" s="56"/>
      <c r="K5525" s="56"/>
      <c r="L5525" s="56"/>
      <c r="M5525" s="56"/>
      <c r="N5525" s="56"/>
      <c r="O5525" s="56"/>
      <c r="P5525" s="56"/>
      <c r="Q5525" s="56"/>
      <c r="R5525" s="54" t="s">
        <v>52</v>
      </c>
    </row>
    <row r="5526" spans="1:18" x14ac:dyDescent="0.3">
      <c r="A5526" s="54" t="s">
        <v>237</v>
      </c>
      <c r="B5526" s="56">
        <v>544</v>
      </c>
      <c r="C5526" s="54" t="s">
        <v>238</v>
      </c>
      <c r="D5526" s="56">
        <v>1964</v>
      </c>
      <c r="E5526" s="56">
        <v>5.8657027781009674E-2</v>
      </c>
      <c r="F5526" s="56">
        <v>0.88912224769592285</v>
      </c>
      <c r="G5526" s="56">
        <v>0.10589379072189331</v>
      </c>
      <c r="H5526" s="56">
        <v>1.2545840740203857</v>
      </c>
      <c r="I5526" s="56"/>
      <c r="J5526" s="56"/>
      <c r="K5526" s="56"/>
      <c r="L5526" s="56"/>
      <c r="M5526" s="56"/>
      <c r="N5526" s="56"/>
      <c r="O5526" s="56"/>
      <c r="P5526" s="56"/>
      <c r="Q5526" s="56"/>
      <c r="R5526" s="54" t="s">
        <v>52</v>
      </c>
    </row>
    <row r="5527" spans="1:18" x14ac:dyDescent="0.3">
      <c r="A5527" s="54" t="s">
        <v>237</v>
      </c>
      <c r="B5527" s="56">
        <v>544</v>
      </c>
      <c r="C5527" s="54" t="s">
        <v>238</v>
      </c>
      <c r="D5527" s="56">
        <v>1965</v>
      </c>
      <c r="E5527" s="56">
        <v>6.1003305017948151E-2</v>
      </c>
      <c r="F5527" s="56">
        <v>0.92414599657058716</v>
      </c>
      <c r="G5527" s="56">
        <v>0.11012953519821167</v>
      </c>
      <c r="H5527" s="56">
        <v>1.3038337230682373</v>
      </c>
      <c r="I5527" s="56"/>
      <c r="J5527" s="56"/>
      <c r="K5527" s="56"/>
      <c r="L5527" s="56"/>
      <c r="M5527" s="56"/>
      <c r="N5527" s="56"/>
      <c r="O5527" s="56"/>
      <c r="P5527" s="56"/>
      <c r="Q5527" s="56"/>
      <c r="R5527" s="54" t="s">
        <v>52</v>
      </c>
    </row>
    <row r="5528" spans="1:18" x14ac:dyDescent="0.3">
      <c r="A5528" s="54" t="s">
        <v>237</v>
      </c>
      <c r="B5528" s="56">
        <v>544</v>
      </c>
      <c r="C5528" s="54" t="s">
        <v>238</v>
      </c>
      <c r="D5528" s="56">
        <v>1966</v>
      </c>
      <c r="E5528" s="56">
        <v>6.3443437218666077E-2</v>
      </c>
      <c r="F5528" s="56">
        <v>0.96040993928909302</v>
      </c>
      <c r="G5528" s="56">
        <v>0.11453471332788467</v>
      </c>
      <c r="H5528" s="56">
        <v>1.3548147678375244</v>
      </c>
      <c r="I5528" s="56"/>
      <c r="J5528" s="56"/>
      <c r="K5528" s="56"/>
      <c r="L5528" s="56"/>
      <c r="M5528" s="56"/>
      <c r="N5528" s="56"/>
      <c r="O5528" s="56"/>
      <c r="P5528" s="56"/>
      <c r="Q5528" s="56"/>
      <c r="R5528" s="54" t="s">
        <v>52</v>
      </c>
    </row>
    <row r="5529" spans="1:18" x14ac:dyDescent="0.3">
      <c r="A5529" s="54" t="s">
        <v>237</v>
      </c>
      <c r="B5529" s="56">
        <v>544</v>
      </c>
      <c r="C5529" s="54" t="s">
        <v>238</v>
      </c>
      <c r="D5529" s="56">
        <v>1967</v>
      </c>
      <c r="E5529" s="56">
        <v>6.5981172025203705E-2</v>
      </c>
      <c r="F5529" s="56">
        <v>0.99796116352081299</v>
      </c>
      <c r="G5529" s="56">
        <v>0.11911609768867493</v>
      </c>
      <c r="H5529" s="56">
        <v>1.4075961112976074</v>
      </c>
      <c r="I5529" s="56"/>
      <c r="J5529" s="56"/>
      <c r="K5529" s="56"/>
      <c r="L5529" s="56"/>
      <c r="M5529" s="56"/>
      <c r="N5529" s="56"/>
      <c r="O5529" s="56"/>
      <c r="P5529" s="56"/>
      <c r="Q5529" s="56"/>
      <c r="R5529" s="54" t="s">
        <v>52</v>
      </c>
    </row>
    <row r="5530" spans="1:18" x14ac:dyDescent="0.3">
      <c r="A5530" s="54" t="s">
        <v>237</v>
      </c>
      <c r="B5530" s="56">
        <v>544</v>
      </c>
      <c r="C5530" s="54" t="s">
        <v>238</v>
      </c>
      <c r="D5530" s="56">
        <v>1968</v>
      </c>
      <c r="E5530" s="56">
        <v>6.8620413541793823E-2</v>
      </c>
      <c r="F5530" s="56">
        <v>1.0368484258651733</v>
      </c>
      <c r="G5530" s="56">
        <v>0.12388073652982712</v>
      </c>
      <c r="H5530" s="56">
        <v>1.4622491598129272</v>
      </c>
      <c r="I5530" s="56"/>
      <c r="J5530" s="56"/>
      <c r="K5530" s="56"/>
      <c r="L5530" s="56"/>
      <c r="M5530" s="56"/>
      <c r="N5530" s="56"/>
      <c r="O5530" s="56"/>
      <c r="P5530" s="56"/>
      <c r="Q5530" s="56"/>
      <c r="R5530" s="54" t="s">
        <v>52</v>
      </c>
    </row>
    <row r="5531" spans="1:18" x14ac:dyDescent="0.3">
      <c r="A5531" s="54" t="s">
        <v>237</v>
      </c>
      <c r="B5531" s="56">
        <v>544</v>
      </c>
      <c r="C5531" s="54" t="s">
        <v>238</v>
      </c>
      <c r="D5531" s="56">
        <v>1969</v>
      </c>
      <c r="E5531" s="56">
        <v>7.1365229785442352E-2</v>
      </c>
      <c r="F5531" s="56">
        <v>1.0771223306655884</v>
      </c>
      <c r="G5531" s="56">
        <v>0.12883596122264862</v>
      </c>
      <c r="H5531" s="56">
        <v>1.5188478231430054</v>
      </c>
      <c r="I5531" s="56"/>
      <c r="J5531" s="56"/>
      <c r="K5531" s="56"/>
      <c r="L5531" s="56"/>
      <c r="M5531" s="56"/>
      <c r="N5531" s="56"/>
      <c r="O5531" s="56"/>
      <c r="P5531" s="56"/>
      <c r="Q5531" s="56"/>
      <c r="R5531" s="54" t="s">
        <v>52</v>
      </c>
    </row>
    <row r="5532" spans="1:18" x14ac:dyDescent="0.3">
      <c r="A5532" s="54" t="s">
        <v>237</v>
      </c>
      <c r="B5532" s="56">
        <v>544</v>
      </c>
      <c r="C5532" s="54" t="s">
        <v>238</v>
      </c>
      <c r="D5532" s="56">
        <v>1970</v>
      </c>
      <c r="E5532" s="56">
        <v>7.4185669422149658E-2</v>
      </c>
      <c r="F5532" s="56">
        <v>1.1188353300094604</v>
      </c>
      <c r="G5532" s="56">
        <v>0.13392771780490875</v>
      </c>
      <c r="H5532" s="56">
        <v>1.5774687528610229</v>
      </c>
      <c r="I5532" s="56"/>
      <c r="J5532" s="56"/>
      <c r="K5532" s="56">
        <v>3.2138032913208008</v>
      </c>
      <c r="L5532" s="56">
        <v>4.7333366237580776E-3</v>
      </c>
      <c r="M5532" s="56">
        <v>7.1386098861694336E-2</v>
      </c>
      <c r="N5532" s="56">
        <v>8.5451127961277962E-3</v>
      </c>
      <c r="O5532" s="56">
        <v>0.1006486788392067</v>
      </c>
      <c r="P5532" s="56"/>
      <c r="Q5532" s="56">
        <v>0.17512135207653046</v>
      </c>
      <c r="R5532" s="54" t="s">
        <v>52</v>
      </c>
    </row>
    <row r="5533" spans="1:18" x14ac:dyDescent="0.3">
      <c r="A5533" s="54" t="s">
        <v>237</v>
      </c>
      <c r="B5533" s="56">
        <v>544</v>
      </c>
      <c r="C5533" s="54" t="s">
        <v>238</v>
      </c>
      <c r="D5533" s="56">
        <v>1971</v>
      </c>
      <c r="E5533" s="56">
        <v>7.7794946730136871E-2</v>
      </c>
      <c r="F5533" s="56">
        <v>1.1620082855224609</v>
      </c>
      <c r="G5533" s="56">
        <v>0.14044356346130371</v>
      </c>
      <c r="H5533" s="56">
        <v>1.6381311416625977</v>
      </c>
      <c r="I5533" s="56"/>
      <c r="J5533" s="56"/>
      <c r="K5533" s="56">
        <v>3.3741295337677002</v>
      </c>
      <c r="L5533" s="56">
        <v>5.0298622809350491E-3</v>
      </c>
      <c r="M5533" s="56">
        <v>7.5130105018615723E-2</v>
      </c>
      <c r="N5533" s="56">
        <v>9.0804314240813255E-3</v>
      </c>
      <c r="O5533" s="56">
        <v>0.10591397434473038</v>
      </c>
      <c r="P5533" s="56"/>
      <c r="Q5533" s="56">
        <v>0.18631121516227722</v>
      </c>
      <c r="R5533" s="54" t="s">
        <v>52</v>
      </c>
    </row>
    <row r="5534" spans="1:18" x14ac:dyDescent="0.3">
      <c r="A5534" s="54" t="s">
        <v>237</v>
      </c>
      <c r="B5534" s="56">
        <v>544</v>
      </c>
      <c r="C5534" s="54" t="s">
        <v>238</v>
      </c>
      <c r="D5534" s="56">
        <v>1972</v>
      </c>
      <c r="E5534" s="56">
        <v>8.0487735569477081E-2</v>
      </c>
      <c r="F5534" s="56">
        <v>1.2073640823364258</v>
      </c>
      <c r="G5534" s="56">
        <v>0.14530487358570099</v>
      </c>
      <c r="H5534" s="56">
        <v>1.7021106481552124</v>
      </c>
      <c r="I5534" s="56"/>
      <c r="J5534" s="56"/>
      <c r="K5534" s="56">
        <v>3.4905960559844971</v>
      </c>
      <c r="L5534" s="56">
        <v>6.5107294358313084E-3</v>
      </c>
      <c r="M5534" s="56">
        <v>9.7664855420589447E-2</v>
      </c>
      <c r="N5534" s="56">
        <v>1.1753847822546959E-2</v>
      </c>
      <c r="O5534" s="56">
        <v>0.13768534362316132</v>
      </c>
      <c r="P5534" s="56"/>
      <c r="Q5534" s="56">
        <v>0.24114152789115906</v>
      </c>
      <c r="R5534" s="54" t="s">
        <v>52</v>
      </c>
    </row>
    <row r="5535" spans="1:18" x14ac:dyDescent="0.3">
      <c r="A5535" s="54" t="s">
        <v>237</v>
      </c>
      <c r="B5535" s="56">
        <v>544</v>
      </c>
      <c r="C5535" s="54" t="s">
        <v>238</v>
      </c>
      <c r="D5535" s="56">
        <v>1973</v>
      </c>
      <c r="E5535" s="56">
        <v>8.7903089821338654E-2</v>
      </c>
      <c r="F5535" s="56">
        <v>1.2539229393005371</v>
      </c>
      <c r="G5535" s="56">
        <v>0.15869183838367462</v>
      </c>
      <c r="H5535" s="56">
        <v>1.7676146030426025</v>
      </c>
      <c r="I5535" s="56"/>
      <c r="J5535" s="56"/>
      <c r="K5535" s="56">
        <v>3.7953166961669922</v>
      </c>
      <c r="L5535" s="56">
        <v>9.3011986464262009E-3</v>
      </c>
      <c r="M5535" s="56">
        <v>0.13268008828163147</v>
      </c>
      <c r="N5535" s="56">
        <v>1.6791492700576782E-2</v>
      </c>
      <c r="O5535" s="56">
        <v>0.18703475594520569</v>
      </c>
      <c r="P5535" s="56"/>
      <c r="Q5535" s="56">
        <v>0.34296926856040955</v>
      </c>
      <c r="R5535" s="54" t="s">
        <v>52</v>
      </c>
    </row>
    <row r="5536" spans="1:18" x14ac:dyDescent="0.3">
      <c r="A5536" s="54" t="s">
        <v>237</v>
      </c>
      <c r="B5536" s="56">
        <v>544</v>
      </c>
      <c r="C5536" s="54" t="s">
        <v>238</v>
      </c>
      <c r="D5536" s="56">
        <v>1974</v>
      </c>
      <c r="E5536" s="56">
        <v>9.0909793972969055E-2</v>
      </c>
      <c r="F5536" s="56">
        <v>1.3062927722930908</v>
      </c>
      <c r="G5536" s="56">
        <v>0.16411985456943512</v>
      </c>
      <c r="H5536" s="56">
        <v>1.8428798913955688</v>
      </c>
      <c r="I5536" s="56"/>
      <c r="J5536" s="56"/>
      <c r="K5536" s="56">
        <v>3.933570384979248</v>
      </c>
      <c r="L5536" s="56">
        <v>1.4429089613258839E-2</v>
      </c>
      <c r="M5536" s="56">
        <v>0.20733322203159332</v>
      </c>
      <c r="N5536" s="56">
        <v>2.6048894971609116E-2</v>
      </c>
      <c r="O5536" s="56">
        <v>0.2924996018409729</v>
      </c>
      <c r="P5536" s="56"/>
      <c r="Q5536" s="56">
        <v>0.53319692611694336</v>
      </c>
      <c r="R5536" s="54" t="s">
        <v>52</v>
      </c>
    </row>
    <row r="5537" spans="1:18" x14ac:dyDescent="0.3">
      <c r="A5537" s="54" t="s">
        <v>237</v>
      </c>
      <c r="B5537" s="56">
        <v>544</v>
      </c>
      <c r="C5537" s="54" t="s">
        <v>238</v>
      </c>
      <c r="D5537" s="56">
        <v>1975</v>
      </c>
      <c r="E5537" s="56">
        <v>9.6635162830352783E-2</v>
      </c>
      <c r="F5537" s="56">
        <v>1.3599470853805542</v>
      </c>
      <c r="G5537" s="56">
        <v>0.17445588111877441</v>
      </c>
      <c r="H5537" s="56">
        <v>1.9196555614471436</v>
      </c>
      <c r="I5537" s="56"/>
      <c r="J5537" s="56"/>
      <c r="K5537" s="56">
        <v>4.1959972381591797</v>
      </c>
      <c r="L5537" s="56">
        <v>1.9900638610124588E-2</v>
      </c>
      <c r="M5537" s="56">
        <v>0.28006184101104736</v>
      </c>
      <c r="N5537" s="56">
        <v>3.5926703363656998E-2</v>
      </c>
      <c r="O5537" s="56">
        <v>0.39532577991485596</v>
      </c>
      <c r="P5537" s="56"/>
      <c r="Q5537" s="56">
        <v>0.73797142505645752</v>
      </c>
      <c r="R5537" s="54" t="s">
        <v>52</v>
      </c>
    </row>
    <row r="5538" spans="1:18" x14ac:dyDescent="0.3">
      <c r="A5538" s="54" t="s">
        <v>237</v>
      </c>
      <c r="B5538" s="56">
        <v>544</v>
      </c>
      <c r="C5538" s="54" t="s">
        <v>238</v>
      </c>
      <c r="D5538" s="56">
        <v>1976</v>
      </c>
      <c r="E5538" s="56">
        <v>9.901728481054306E-2</v>
      </c>
      <c r="F5538" s="56">
        <v>1.4175114631652832</v>
      </c>
      <c r="G5538" s="56">
        <v>0.17875634133815765</v>
      </c>
      <c r="H5538" s="56">
        <v>2.0026369094848633</v>
      </c>
      <c r="I5538" s="56"/>
      <c r="J5538" s="56"/>
      <c r="K5538" s="56">
        <v>4.3200283050537109</v>
      </c>
      <c r="L5538" s="56">
        <v>2.2613700479269028E-2</v>
      </c>
      <c r="M5538" s="56">
        <v>0.32373327016830444</v>
      </c>
      <c r="N5538" s="56">
        <v>4.0824610739946365E-2</v>
      </c>
      <c r="O5538" s="56">
        <v>0.45736491680145264</v>
      </c>
      <c r="P5538" s="56"/>
      <c r="Q5538" s="56">
        <v>0.84259665012359619</v>
      </c>
      <c r="R5538" s="54" t="s">
        <v>52</v>
      </c>
    </row>
    <row r="5539" spans="1:18" x14ac:dyDescent="0.3">
      <c r="A5539" s="54" t="s">
        <v>237</v>
      </c>
      <c r="B5539" s="56">
        <v>544</v>
      </c>
      <c r="C5539" s="54" t="s">
        <v>238</v>
      </c>
      <c r="D5539" s="56">
        <v>1977</v>
      </c>
      <c r="E5539" s="56">
        <v>9.7672171890735626E-2</v>
      </c>
      <c r="F5539" s="56">
        <v>1.4755594730377197</v>
      </c>
      <c r="G5539" s="56">
        <v>0.17632800340652466</v>
      </c>
      <c r="H5539" s="56">
        <v>2.085608959197998</v>
      </c>
      <c r="I5539" s="56"/>
      <c r="J5539" s="56"/>
      <c r="K5539" s="56">
        <v>4.2338733673095703</v>
      </c>
      <c r="L5539" s="56">
        <v>4.23772893846035E-2</v>
      </c>
      <c r="M5539" s="56">
        <v>0.64020514488220215</v>
      </c>
      <c r="N5539" s="56">
        <v>7.6503902673721313E-2</v>
      </c>
      <c r="O5539" s="56">
        <v>0.9048888087272644</v>
      </c>
      <c r="P5539" s="56"/>
      <c r="Q5539" s="56">
        <v>1.5688186883926392</v>
      </c>
      <c r="R5539" s="54" t="s">
        <v>52</v>
      </c>
    </row>
    <row r="5540" spans="1:18" x14ac:dyDescent="0.3">
      <c r="A5540" s="54" t="s">
        <v>237</v>
      </c>
      <c r="B5540" s="56">
        <v>544</v>
      </c>
      <c r="C5540" s="54" t="s">
        <v>238</v>
      </c>
      <c r="D5540" s="56">
        <v>1978</v>
      </c>
      <c r="E5540" s="56">
        <v>0.10122732818126678</v>
      </c>
      <c r="F5540" s="56">
        <v>1.5303812026977539</v>
      </c>
      <c r="G5540" s="56">
        <v>0.18274614214897156</v>
      </c>
      <c r="H5540" s="56">
        <v>2.1619627475738525</v>
      </c>
      <c r="I5540" s="56"/>
      <c r="J5540" s="56"/>
      <c r="K5540" s="56">
        <v>4.2759990692138672</v>
      </c>
      <c r="L5540" s="56">
        <v>4.7829601913690567E-2</v>
      </c>
      <c r="M5540" s="56">
        <v>0.72310060262680054</v>
      </c>
      <c r="N5540" s="56">
        <v>8.6346991360187531E-2</v>
      </c>
      <c r="O5540" s="56">
        <v>1.0215208530426025</v>
      </c>
      <c r="P5540" s="56"/>
      <c r="Q5540" s="56">
        <v>1.7254767417907715</v>
      </c>
      <c r="R5540" s="54" t="s">
        <v>52</v>
      </c>
    </row>
    <row r="5541" spans="1:18" x14ac:dyDescent="0.3">
      <c r="A5541" s="54" t="s">
        <v>237</v>
      </c>
      <c r="B5541" s="56">
        <v>544</v>
      </c>
      <c r="C5541" s="54" t="s">
        <v>238</v>
      </c>
      <c r="D5541" s="56">
        <v>1979</v>
      </c>
      <c r="E5541" s="56">
        <v>9.5808282494544983E-2</v>
      </c>
      <c r="F5541" s="56">
        <v>1.5868779420852661</v>
      </c>
      <c r="G5541" s="56">
        <v>0.17296311259269714</v>
      </c>
      <c r="H5541" s="56">
        <v>2.2406127452850342</v>
      </c>
      <c r="I5541" s="56"/>
      <c r="J5541" s="56"/>
      <c r="K5541" s="56">
        <v>4.190556526184082</v>
      </c>
      <c r="L5541" s="56">
        <v>4.6701375395059586E-2</v>
      </c>
      <c r="M5541" s="56">
        <v>0.77351772785186768</v>
      </c>
      <c r="N5541" s="56">
        <v>8.4310196340084076E-2</v>
      </c>
      <c r="O5541" s="56">
        <v>1.0921779870986938</v>
      </c>
      <c r="P5541" s="56"/>
      <c r="Q5541" s="56">
        <v>1.7444995641708374</v>
      </c>
      <c r="R5541" s="54" t="s">
        <v>52</v>
      </c>
    </row>
    <row r="5542" spans="1:18" x14ac:dyDescent="0.3">
      <c r="A5542" s="54" t="s">
        <v>237</v>
      </c>
      <c r="B5542" s="56">
        <v>544</v>
      </c>
      <c r="C5542" s="54" t="s">
        <v>238</v>
      </c>
      <c r="D5542" s="56">
        <v>1980</v>
      </c>
      <c r="E5542" s="56">
        <v>0.10429883003234863</v>
      </c>
      <c r="F5542" s="56">
        <v>1.6361348628997803</v>
      </c>
      <c r="G5542" s="56">
        <v>0.18829114735126495</v>
      </c>
      <c r="H5542" s="56">
        <v>2.3055944442749023</v>
      </c>
      <c r="I5542" s="56"/>
      <c r="J5542" s="56"/>
      <c r="K5542" s="56">
        <v>4.6097745895385742</v>
      </c>
      <c r="L5542" s="56">
        <v>0.14675773680210114</v>
      </c>
      <c r="M5542" s="56">
        <v>2.3021879196166992</v>
      </c>
      <c r="N5542" s="56">
        <v>0.26494237780570984</v>
      </c>
      <c r="O5542" s="56">
        <v>3.2441771030426025</v>
      </c>
      <c r="P5542" s="56"/>
      <c r="Q5542" s="56">
        <v>5.5395412445068359</v>
      </c>
      <c r="R5542" s="54" t="s">
        <v>52</v>
      </c>
    </row>
    <row r="5543" spans="1:18" x14ac:dyDescent="0.3">
      <c r="A5543" s="54" t="s">
        <v>237</v>
      </c>
      <c r="B5543" s="56">
        <v>544</v>
      </c>
      <c r="C5543" s="54" t="s">
        <v>238</v>
      </c>
      <c r="D5543" s="56">
        <v>1981</v>
      </c>
      <c r="E5543" s="56">
        <v>0.11893892288208008</v>
      </c>
      <c r="F5543" s="56">
        <v>1.6920499801635742</v>
      </c>
      <c r="G5543" s="56">
        <v>0.21472097933292389</v>
      </c>
      <c r="H5543" s="56">
        <v>2.3820405006408691</v>
      </c>
      <c r="I5543" s="56"/>
      <c r="J5543" s="56"/>
      <c r="K5543" s="56">
        <v>5.3165364265441895</v>
      </c>
      <c r="L5543" s="56">
        <v>0.16599462926387787</v>
      </c>
      <c r="M5543" s="56">
        <v>2.3614745140075684</v>
      </c>
      <c r="N5543" s="56">
        <v>0.29967081546783447</v>
      </c>
      <c r="O5543" s="56">
        <v>3.3244452476501465</v>
      </c>
      <c r="P5543" s="56"/>
      <c r="Q5543" s="56">
        <v>6.3368191719055176</v>
      </c>
      <c r="R5543" s="54" t="s">
        <v>52</v>
      </c>
    </row>
    <row r="5544" spans="1:18" x14ac:dyDescent="0.3">
      <c r="A5544" s="54" t="s">
        <v>237</v>
      </c>
      <c r="B5544" s="56">
        <v>544</v>
      </c>
      <c r="C5544" s="54" t="s">
        <v>238</v>
      </c>
      <c r="D5544" s="56">
        <v>1982</v>
      </c>
      <c r="E5544" s="56">
        <v>0.13556946814060211</v>
      </c>
      <c r="F5544" s="56">
        <v>1.7604725360870361</v>
      </c>
      <c r="G5544" s="56">
        <v>0.24474418163299561</v>
      </c>
      <c r="H5544" s="56">
        <v>2.4802262783050537</v>
      </c>
      <c r="I5544" s="56"/>
      <c r="J5544" s="56"/>
      <c r="K5544" s="56">
        <v>5.6931462287902832</v>
      </c>
      <c r="L5544" s="56">
        <v>0.31584924459457397</v>
      </c>
      <c r="M5544" s="56">
        <v>4.1015429496765137</v>
      </c>
      <c r="N5544" s="56">
        <v>0.57020401954650879</v>
      </c>
      <c r="O5544" s="56">
        <v>5.7784223556518555</v>
      </c>
      <c r="P5544" s="56"/>
      <c r="Q5544" s="56">
        <v>11.327728271484375</v>
      </c>
      <c r="R5544" s="54" t="s">
        <v>52</v>
      </c>
    </row>
    <row r="5545" spans="1:18" x14ac:dyDescent="0.3">
      <c r="A5545" s="54" t="s">
        <v>237</v>
      </c>
      <c r="B5545" s="56">
        <v>544</v>
      </c>
      <c r="C5545" s="54" t="s">
        <v>238</v>
      </c>
      <c r="D5545" s="56">
        <v>1983</v>
      </c>
      <c r="E5545" s="56">
        <v>0.15909369289875031</v>
      </c>
      <c r="F5545" s="56">
        <v>1.8429780006408691</v>
      </c>
      <c r="G5545" s="56">
        <v>0.2872125506401062</v>
      </c>
      <c r="H5545" s="56">
        <v>2.6026017665863037</v>
      </c>
      <c r="I5545" s="56"/>
      <c r="J5545" s="56"/>
      <c r="K5545" s="56">
        <v>5.9598727226257324</v>
      </c>
      <c r="L5545" s="56">
        <v>0.65688443183898926</v>
      </c>
      <c r="M5545" s="56">
        <v>7.6095023155212402</v>
      </c>
      <c r="N5545" s="56">
        <v>1.1858763694763184</v>
      </c>
      <c r="O5545" s="56">
        <v>10.745925903320313</v>
      </c>
      <c r="P5545" s="56"/>
      <c r="Q5545" s="56">
        <v>21.015779495239258</v>
      </c>
      <c r="R5545" s="54" t="s">
        <v>52</v>
      </c>
    </row>
    <row r="5546" spans="1:18" x14ac:dyDescent="0.3">
      <c r="A5546" s="54" t="s">
        <v>237</v>
      </c>
      <c r="B5546" s="56">
        <v>544</v>
      </c>
      <c r="C5546" s="54" t="s">
        <v>238</v>
      </c>
      <c r="D5546" s="56">
        <v>1984</v>
      </c>
      <c r="E5546" s="56">
        <v>0.12014350295066833</v>
      </c>
      <c r="F5546" s="56">
        <v>1.9459198713302612</v>
      </c>
      <c r="G5546" s="56">
        <v>0.21689559519290924</v>
      </c>
      <c r="H5546" s="56">
        <v>2.760129451751709</v>
      </c>
      <c r="I5546" s="56"/>
      <c r="J5546" s="56"/>
      <c r="K5546" s="56">
        <v>6.3870353698730469</v>
      </c>
      <c r="L5546" s="56">
        <v>0.66789650917053223</v>
      </c>
      <c r="M5546" s="56">
        <v>10.817675590515137</v>
      </c>
      <c r="N5546" s="56">
        <v>1.2057565450668335</v>
      </c>
      <c r="O5546" s="56">
        <v>15.343996047973633</v>
      </c>
      <c r="P5546" s="56"/>
      <c r="Q5546" s="56">
        <v>30.323600769042969</v>
      </c>
      <c r="R5546" s="54" t="s">
        <v>52</v>
      </c>
    </row>
    <row r="5547" spans="1:18" x14ac:dyDescent="0.3">
      <c r="A5547" s="54" t="s">
        <v>237</v>
      </c>
      <c r="B5547" s="56">
        <v>544</v>
      </c>
      <c r="C5547" s="54" t="s">
        <v>238</v>
      </c>
      <c r="D5547" s="56">
        <v>1985</v>
      </c>
      <c r="E5547" s="56">
        <v>0.1438739150762558</v>
      </c>
      <c r="F5547" s="56">
        <v>2.0071067810058594</v>
      </c>
      <c r="G5547" s="56">
        <v>0.25973621010780334</v>
      </c>
      <c r="H5547" s="56">
        <v>2.8409724235534668</v>
      </c>
      <c r="I5547" s="56">
        <v>0</v>
      </c>
      <c r="J5547" s="56">
        <v>0</v>
      </c>
      <c r="K5547" s="56">
        <v>6.7108554840087891</v>
      </c>
      <c r="L5547" s="56">
        <v>2.2072851657867432</v>
      </c>
      <c r="M5547" s="56">
        <v>30.792638778686523</v>
      </c>
      <c r="N5547" s="56">
        <v>3.9848215579986572</v>
      </c>
      <c r="O5547" s="56">
        <v>43.585647583007813</v>
      </c>
      <c r="P5547" s="56">
        <v>0</v>
      </c>
      <c r="Q5547" s="56">
        <v>87.927925109863281</v>
      </c>
      <c r="R5547" s="54" t="s">
        <v>52</v>
      </c>
    </row>
    <row r="5548" spans="1:18" x14ac:dyDescent="0.3">
      <c r="A5548" s="54" t="s">
        <v>237</v>
      </c>
      <c r="B5548" s="56">
        <v>544</v>
      </c>
      <c r="C5548" s="54" t="s">
        <v>238</v>
      </c>
      <c r="D5548" s="56">
        <v>1986</v>
      </c>
      <c r="E5548" s="56">
        <v>0.14852437376976013</v>
      </c>
      <c r="F5548" s="56">
        <v>2.0894968509674072</v>
      </c>
      <c r="G5548" s="56">
        <v>0.26813170313835144</v>
      </c>
      <c r="H5548" s="56">
        <v>2.9591958522796631</v>
      </c>
      <c r="I5548" s="56">
        <v>0</v>
      </c>
      <c r="J5548" s="56">
        <v>0</v>
      </c>
      <c r="K5548" s="56">
        <v>7.0386900901794434</v>
      </c>
      <c r="L5548" s="56">
        <v>3.1994249820709229</v>
      </c>
      <c r="M5548" s="56">
        <v>45.010719299316406</v>
      </c>
      <c r="N5548" s="56">
        <v>5.7759361267089844</v>
      </c>
      <c r="O5548" s="56">
        <v>63.745281219482422</v>
      </c>
      <c r="P5548" s="56">
        <v>0</v>
      </c>
      <c r="Q5548" s="56">
        <v>129.49070739746094</v>
      </c>
      <c r="R5548" s="54" t="s">
        <v>52</v>
      </c>
    </row>
    <row r="5549" spans="1:18" x14ac:dyDescent="0.3">
      <c r="A5549" s="54" t="s">
        <v>237</v>
      </c>
      <c r="B5549" s="56">
        <v>544</v>
      </c>
      <c r="C5549" s="54" t="s">
        <v>238</v>
      </c>
      <c r="D5549" s="56">
        <v>1987</v>
      </c>
      <c r="E5549" s="56">
        <v>0.21521987020969391</v>
      </c>
      <c r="F5549" s="56">
        <v>2.1736361980438232</v>
      </c>
      <c r="G5549" s="56">
        <v>0.38853737711906433</v>
      </c>
      <c r="H5549" s="56">
        <v>3.079348087310791</v>
      </c>
      <c r="I5549" s="56">
        <v>0</v>
      </c>
      <c r="J5549" s="56">
        <v>0</v>
      </c>
      <c r="K5549" s="56">
        <v>6.9383330345153809</v>
      </c>
      <c r="L5549" s="56">
        <v>6.0870208740234375</v>
      </c>
      <c r="M5549" s="56">
        <v>61.476531982421875</v>
      </c>
      <c r="N5549" s="56">
        <v>10.988925933837891</v>
      </c>
      <c r="O5549" s="56">
        <v>87.092620849609375</v>
      </c>
      <c r="P5549" s="56">
        <v>0</v>
      </c>
      <c r="Q5549" s="56">
        <v>167.59078979492188</v>
      </c>
      <c r="R5549" s="54" t="s">
        <v>52</v>
      </c>
    </row>
    <row r="5550" spans="1:18" x14ac:dyDescent="0.3">
      <c r="A5550" s="54" t="s">
        <v>237</v>
      </c>
      <c r="B5550" s="56">
        <v>544</v>
      </c>
      <c r="C5550" s="54" t="s">
        <v>238</v>
      </c>
      <c r="D5550" s="56">
        <v>1988</v>
      </c>
      <c r="E5550" s="56">
        <v>0.27944067120552063</v>
      </c>
      <c r="F5550" s="56">
        <v>2.3205578327178955</v>
      </c>
      <c r="G5550" s="56">
        <v>0.50447547435760498</v>
      </c>
      <c r="H5550" s="56">
        <v>3.3106057643890381</v>
      </c>
      <c r="I5550" s="56">
        <v>0</v>
      </c>
      <c r="J5550" s="56">
        <v>0</v>
      </c>
      <c r="K5550" s="56">
        <v>6.7988581657409668</v>
      </c>
      <c r="L5550" s="56">
        <v>11.460890769958496</v>
      </c>
      <c r="M5550" s="56">
        <v>95.174629211425781</v>
      </c>
      <c r="N5550" s="56">
        <v>20.690399169921875</v>
      </c>
      <c r="O5550" s="56">
        <v>135.78016662597656</v>
      </c>
      <c r="P5550" s="56">
        <v>0</v>
      </c>
      <c r="Q5550" s="56">
        <v>238.14271545410156</v>
      </c>
      <c r="R5550" s="54" t="s">
        <v>52</v>
      </c>
    </row>
    <row r="5551" spans="1:18" x14ac:dyDescent="0.3">
      <c r="A5551" s="54" t="s">
        <v>237</v>
      </c>
      <c r="B5551" s="56">
        <v>544</v>
      </c>
      <c r="C5551" s="54" t="s">
        <v>238</v>
      </c>
      <c r="D5551" s="56">
        <v>1989</v>
      </c>
      <c r="E5551" s="56">
        <v>0.42098069190979004</v>
      </c>
      <c r="F5551" s="56">
        <v>2.5258901119232178</v>
      </c>
      <c r="G5551" s="56">
        <v>0.75999832153320313</v>
      </c>
      <c r="H5551" s="56">
        <v>3.6431739330291748</v>
      </c>
      <c r="I5551" s="56">
        <v>0</v>
      </c>
      <c r="J5551" s="56">
        <v>0</v>
      </c>
      <c r="K5551" s="56">
        <v>7.7636594772338867</v>
      </c>
      <c r="L5551" s="56">
        <v>28.528453826904297</v>
      </c>
      <c r="M5551" s="56">
        <v>171.17112731933594</v>
      </c>
      <c r="N5551" s="56">
        <v>51.502544403076172</v>
      </c>
      <c r="O5551" s="56">
        <v>246.88577270507813</v>
      </c>
      <c r="P5551" s="56">
        <v>0</v>
      </c>
      <c r="Q5551" s="56">
        <v>449.3193359375</v>
      </c>
      <c r="R5551" s="54" t="s">
        <v>52</v>
      </c>
    </row>
    <row r="5552" spans="1:18" x14ac:dyDescent="0.3">
      <c r="A5552" s="54" t="s">
        <v>237</v>
      </c>
      <c r="B5552" s="56">
        <v>544</v>
      </c>
      <c r="C5552" s="54" t="s">
        <v>238</v>
      </c>
      <c r="D5552" s="56">
        <v>1990</v>
      </c>
      <c r="E5552" s="56">
        <v>0.42482846975326538</v>
      </c>
      <c r="F5552" s="56">
        <v>2.8639452457427979</v>
      </c>
      <c r="G5552" s="56">
        <v>0.76694470643997192</v>
      </c>
      <c r="H5552" s="56">
        <v>4.2082281112670898</v>
      </c>
      <c r="I5552" s="56">
        <v>0</v>
      </c>
      <c r="J5552" s="56">
        <v>0</v>
      </c>
      <c r="K5552" s="56">
        <v>8.2841806411743164</v>
      </c>
      <c r="L5552" s="56">
        <v>38.324760437011719</v>
      </c>
      <c r="M5552" s="56">
        <v>258.36312866210938</v>
      </c>
      <c r="N5552" s="56">
        <v>69.187858581542969</v>
      </c>
      <c r="O5552" s="56">
        <v>379.63406372070313</v>
      </c>
      <c r="P5552" s="56">
        <v>0</v>
      </c>
      <c r="Q5552" s="56">
        <v>638.2457275390625</v>
      </c>
      <c r="R5552" s="54" t="s">
        <v>52</v>
      </c>
    </row>
    <row r="5553" spans="1:18" x14ac:dyDescent="0.3">
      <c r="A5553" s="54" t="s">
        <v>237</v>
      </c>
      <c r="B5553" s="56">
        <v>544</v>
      </c>
      <c r="C5553" s="54" t="s">
        <v>238</v>
      </c>
      <c r="D5553" s="56">
        <v>1991</v>
      </c>
      <c r="E5553" s="56">
        <v>0.43925699591636658</v>
      </c>
      <c r="F5553" s="56">
        <v>3.1949822902679443</v>
      </c>
      <c r="G5553" s="56">
        <v>0.79299259185791016</v>
      </c>
      <c r="H5553" s="56">
        <v>4.7517375946044922</v>
      </c>
      <c r="I5553" s="56">
        <v>0</v>
      </c>
      <c r="J5553" s="56">
        <v>0</v>
      </c>
      <c r="K5553" s="56">
        <v>8.6401157379150391</v>
      </c>
      <c r="L5553" s="56">
        <v>44.772983551025391</v>
      </c>
      <c r="M5553" s="56">
        <v>325.66107177734375</v>
      </c>
      <c r="N5553" s="56">
        <v>80.828872680664063</v>
      </c>
      <c r="O5553" s="56">
        <v>484.33944702148438</v>
      </c>
      <c r="P5553" s="56">
        <v>0</v>
      </c>
      <c r="Q5553" s="56">
        <v>752.12408447265625</v>
      </c>
      <c r="R5553" s="54" t="s">
        <v>52</v>
      </c>
    </row>
    <row r="5554" spans="1:18" x14ac:dyDescent="0.3">
      <c r="A5554" s="54" t="s">
        <v>237</v>
      </c>
      <c r="B5554" s="56">
        <v>544</v>
      </c>
      <c r="C5554" s="54" t="s">
        <v>238</v>
      </c>
      <c r="D5554" s="56">
        <v>1992</v>
      </c>
      <c r="E5554" s="56">
        <v>0.45305684208869934</v>
      </c>
      <c r="F5554" s="56">
        <v>3.5295107364654541</v>
      </c>
      <c r="G5554" s="56">
        <v>0.8179054856300354</v>
      </c>
      <c r="H5554" s="56">
        <v>5.2931561470031738</v>
      </c>
      <c r="I5554" s="56">
        <v>0</v>
      </c>
      <c r="J5554" s="56">
        <v>0</v>
      </c>
      <c r="K5554" s="56">
        <v>9.1204929351806641</v>
      </c>
      <c r="L5554" s="56">
        <v>51.180362701416016</v>
      </c>
      <c r="M5554" s="56">
        <v>398.71737670898438</v>
      </c>
      <c r="N5554" s="56">
        <v>92.396141052246094</v>
      </c>
      <c r="O5554" s="56">
        <v>597.95074462890625</v>
      </c>
      <c r="P5554" s="56">
        <v>0</v>
      </c>
      <c r="Q5554" s="56">
        <v>879.916748046875</v>
      </c>
      <c r="R5554" s="54" t="s">
        <v>52</v>
      </c>
    </row>
    <row r="5555" spans="1:18" x14ac:dyDescent="0.3">
      <c r="A5555" s="54" t="s">
        <v>237</v>
      </c>
      <c r="B5555" s="56">
        <v>544</v>
      </c>
      <c r="C5555" s="54" t="s">
        <v>238</v>
      </c>
      <c r="D5555" s="56">
        <v>1993</v>
      </c>
      <c r="E5555" s="56">
        <v>0.48211678862571716</v>
      </c>
      <c r="F5555" s="56">
        <v>3.8666801452636719</v>
      </c>
      <c r="G5555" s="56">
        <v>0.87036752700805664</v>
      </c>
      <c r="H5555" s="56">
        <v>5.8312511444091797</v>
      </c>
      <c r="I5555" s="56">
        <v>0</v>
      </c>
      <c r="J5555" s="56">
        <v>0</v>
      </c>
      <c r="K5555" s="56">
        <v>9.6561775207519531</v>
      </c>
      <c r="L5555" s="56">
        <v>58.078941345214844</v>
      </c>
      <c r="M5555" s="56">
        <v>465.80551147460938</v>
      </c>
      <c r="N5555" s="56">
        <v>104.85016632080078</v>
      </c>
      <c r="O5555" s="56">
        <v>702.470703125</v>
      </c>
      <c r="P5555" s="56">
        <v>0</v>
      </c>
      <c r="Q5555" s="56">
        <v>993.446044921875</v>
      </c>
      <c r="R5555" s="54" t="s">
        <v>52</v>
      </c>
    </row>
    <row r="5556" spans="1:18" x14ac:dyDescent="0.3">
      <c r="A5556" s="54" t="s">
        <v>237</v>
      </c>
      <c r="B5556" s="56">
        <v>544</v>
      </c>
      <c r="C5556" s="54" t="s">
        <v>238</v>
      </c>
      <c r="D5556" s="56">
        <v>1994</v>
      </c>
      <c r="E5556" s="56">
        <v>0.54007750749588013</v>
      </c>
      <c r="F5556" s="56">
        <v>4.2213068008422852</v>
      </c>
      <c r="G5556" s="56">
        <v>0.97500425577163696</v>
      </c>
      <c r="H5556" s="56">
        <v>6.3928289413452148</v>
      </c>
      <c r="I5556" s="56">
        <v>0</v>
      </c>
      <c r="J5556" s="56">
        <v>0</v>
      </c>
      <c r="K5556" s="56">
        <v>10.403670310974121</v>
      </c>
      <c r="L5556" s="56">
        <v>70.1712646484375</v>
      </c>
      <c r="M5556" s="56">
        <v>548.46649169921875</v>
      </c>
      <c r="N5556" s="56">
        <v>126.68049621582031</v>
      </c>
      <c r="O5556" s="56">
        <v>830.60845947265625</v>
      </c>
      <c r="P5556" s="56">
        <v>0</v>
      </c>
      <c r="Q5556" s="56">
        <v>1154.415771484375</v>
      </c>
      <c r="R5556" s="54" t="s">
        <v>52</v>
      </c>
    </row>
    <row r="5557" spans="1:18" x14ac:dyDescent="0.3">
      <c r="A5557" s="54" t="s">
        <v>237</v>
      </c>
      <c r="B5557" s="56">
        <v>544</v>
      </c>
      <c r="C5557" s="54" t="s">
        <v>238</v>
      </c>
      <c r="D5557" s="56">
        <v>1995</v>
      </c>
      <c r="E5557" s="56">
        <v>0.56974565982818604</v>
      </c>
      <c r="F5557" s="56">
        <v>4.6211667060852051</v>
      </c>
      <c r="G5557" s="56">
        <v>1.0285643339157104</v>
      </c>
      <c r="H5557" s="56">
        <v>7.0273795127868652</v>
      </c>
      <c r="I5557" s="56">
        <v>0</v>
      </c>
      <c r="J5557" s="56">
        <v>0</v>
      </c>
      <c r="K5557" s="56">
        <v>11.179135322570801</v>
      </c>
      <c r="L5557" s="56">
        <v>88.953926086425781</v>
      </c>
      <c r="M5557" s="56">
        <v>721.4989013671875</v>
      </c>
      <c r="N5557" s="56">
        <v>160.58891296386719</v>
      </c>
      <c r="O5557" s="56">
        <v>1097.1790771484375</v>
      </c>
      <c r="P5557" s="56">
        <v>0</v>
      </c>
      <c r="Q5557" s="56">
        <v>1490.613037109375</v>
      </c>
      <c r="R5557" s="54" t="s">
        <v>52</v>
      </c>
    </row>
    <row r="5558" spans="1:18" x14ac:dyDescent="0.3">
      <c r="A5558" s="54" t="s">
        <v>237</v>
      </c>
      <c r="B5558" s="56">
        <v>544</v>
      </c>
      <c r="C5558" s="54" t="s">
        <v>238</v>
      </c>
      <c r="D5558" s="56">
        <v>1996</v>
      </c>
      <c r="E5558" s="56">
        <v>0.66000157594680786</v>
      </c>
      <c r="F5558" s="56">
        <v>5.0368509292602539</v>
      </c>
      <c r="G5558" s="56">
        <v>1.1915037631988525</v>
      </c>
      <c r="H5558" s="56">
        <v>7.6812176704406738</v>
      </c>
      <c r="I5558" s="56">
        <v>0.37603685259819031</v>
      </c>
      <c r="J5558" s="56">
        <v>0</v>
      </c>
      <c r="K5558" s="56">
        <v>11.949210166931152</v>
      </c>
      <c r="L5558" s="56">
        <v>116.30950164794922</v>
      </c>
      <c r="M5558" s="56">
        <v>887.62432861328125</v>
      </c>
      <c r="N5558" s="56">
        <v>209.97404479980469</v>
      </c>
      <c r="O5558" s="56">
        <v>1353.6309814453125</v>
      </c>
      <c r="P5558" s="56">
        <v>0</v>
      </c>
      <c r="Q5558" s="56">
        <v>1798.3817138671875</v>
      </c>
      <c r="R5558" s="54" t="s">
        <v>52</v>
      </c>
    </row>
    <row r="5559" spans="1:18" x14ac:dyDescent="0.3">
      <c r="A5559" s="54" t="s">
        <v>237</v>
      </c>
      <c r="B5559" s="56">
        <v>544</v>
      </c>
      <c r="C5559" s="54" t="s">
        <v>238</v>
      </c>
      <c r="D5559" s="56">
        <v>1997</v>
      </c>
      <c r="E5559" s="56">
        <v>0.66410624980926514</v>
      </c>
      <c r="F5559" s="56">
        <v>5.5273385047912598</v>
      </c>
      <c r="G5559" s="56">
        <v>1.1989139318466187</v>
      </c>
      <c r="H5559" s="56">
        <v>8.4597597122192383</v>
      </c>
      <c r="I5559" s="56">
        <v>0.4313507080078125</v>
      </c>
      <c r="J5559" s="56">
        <v>0.37009823322296143</v>
      </c>
      <c r="K5559" s="56">
        <v>12.775289535522461</v>
      </c>
      <c r="L5559" s="56">
        <v>139.57292175292969</v>
      </c>
      <c r="M5559" s="56">
        <v>1161.6614990234375</v>
      </c>
      <c r="N5559" s="56">
        <v>251.97158813476563</v>
      </c>
      <c r="O5559" s="56">
        <v>1777.9586181640625</v>
      </c>
      <c r="P5559" s="56">
        <v>77.782272338867188</v>
      </c>
      <c r="Q5559" s="56">
        <v>2293.014892578125</v>
      </c>
      <c r="R5559" s="54" t="s">
        <v>52</v>
      </c>
    </row>
    <row r="5560" spans="1:18" x14ac:dyDescent="0.3">
      <c r="A5560" s="54" t="s">
        <v>237</v>
      </c>
      <c r="B5560" s="56">
        <v>544</v>
      </c>
      <c r="C5560" s="54" t="s">
        <v>238</v>
      </c>
      <c r="D5560" s="56">
        <v>1998</v>
      </c>
      <c r="E5560" s="56">
        <v>0.63660192489624023</v>
      </c>
      <c r="F5560" s="56">
        <v>6.0053019523620605</v>
      </c>
      <c r="G5560" s="56">
        <v>1.1492602825164795</v>
      </c>
      <c r="H5560" s="56">
        <v>9.2048234939575195</v>
      </c>
      <c r="I5560" s="56">
        <v>0.60955297946929932</v>
      </c>
      <c r="J5560" s="56">
        <v>0.78283989429473877</v>
      </c>
      <c r="K5560" s="56">
        <v>13.285626411437988</v>
      </c>
      <c r="L5560" s="56">
        <v>247.845947265625</v>
      </c>
      <c r="M5560" s="56">
        <v>2338.022216796875</v>
      </c>
      <c r="N5560" s="56">
        <v>447.4373779296875</v>
      </c>
      <c r="O5560" s="56">
        <v>3583.680908203125</v>
      </c>
      <c r="P5560" s="56">
        <v>304.7802734375</v>
      </c>
      <c r="Q5560" s="56">
        <v>4417.41650390625</v>
      </c>
      <c r="R5560" s="54" t="s">
        <v>52</v>
      </c>
    </row>
    <row r="5561" spans="1:18" x14ac:dyDescent="0.3">
      <c r="A5561" s="54" t="s">
        <v>237</v>
      </c>
      <c r="B5561" s="56">
        <v>544</v>
      </c>
      <c r="C5561" s="54" t="s">
        <v>238</v>
      </c>
      <c r="D5561" s="56">
        <v>1999</v>
      </c>
      <c r="E5561" s="56">
        <v>0.81319057941436768</v>
      </c>
      <c r="F5561" s="56">
        <v>6.439857006072998</v>
      </c>
      <c r="G5561" s="56">
        <v>1.4680565595626831</v>
      </c>
      <c r="H5561" s="56">
        <v>9.8621425628662109</v>
      </c>
      <c r="I5561" s="56">
        <v>0.57790076732635498</v>
      </c>
      <c r="J5561" s="56">
        <v>1.3576421737670898</v>
      </c>
      <c r="K5561" s="56">
        <v>14.25260066986084</v>
      </c>
      <c r="L5561" s="56">
        <v>719.038330078125</v>
      </c>
      <c r="M5561" s="56">
        <v>5694.240234375</v>
      </c>
      <c r="N5561" s="56">
        <v>1298.0831298828125</v>
      </c>
      <c r="O5561" s="56">
        <v>8720.2900390625</v>
      </c>
      <c r="P5561" s="56">
        <v>1200.45263671875</v>
      </c>
      <c r="Q5561" s="56">
        <v>10762.826171875</v>
      </c>
      <c r="R5561" s="54" t="s">
        <v>52</v>
      </c>
    </row>
    <row r="5562" spans="1:18" x14ac:dyDescent="0.3">
      <c r="A5562" s="54" t="s">
        <v>237</v>
      </c>
      <c r="B5562" s="56">
        <v>544</v>
      </c>
      <c r="C5562" s="54" t="s">
        <v>238</v>
      </c>
      <c r="D5562" s="56">
        <v>2000</v>
      </c>
      <c r="E5562" s="56">
        <v>0.95611554384231567</v>
      </c>
      <c r="F5562" s="56">
        <v>7.0330429077148438</v>
      </c>
      <c r="G5562" s="56">
        <v>0.83789819478988647</v>
      </c>
      <c r="H5562" s="56">
        <v>10.794998168945313</v>
      </c>
      <c r="I5562" s="56">
        <v>0.51523679494857788</v>
      </c>
      <c r="J5562" s="56">
        <v>1.8826310634613037</v>
      </c>
      <c r="K5562" s="56">
        <v>15.080678939819336</v>
      </c>
      <c r="L5562" s="56">
        <v>1057.52001953125</v>
      </c>
      <c r="M5562" s="56">
        <v>7778.95703125</v>
      </c>
      <c r="N5562" s="56">
        <v>926.7646484375</v>
      </c>
      <c r="O5562" s="56">
        <v>11939.90234375</v>
      </c>
      <c r="P5562" s="56">
        <v>2082.301025390625</v>
      </c>
      <c r="Q5562" s="56">
        <v>14245.30078125</v>
      </c>
      <c r="R5562" s="54" t="s">
        <v>52</v>
      </c>
    </row>
    <row r="5563" spans="1:18" x14ac:dyDescent="0.3">
      <c r="A5563" s="54" t="s">
        <v>237</v>
      </c>
      <c r="B5563" s="56">
        <v>544</v>
      </c>
      <c r="C5563" s="54" t="s">
        <v>238</v>
      </c>
      <c r="D5563" s="56">
        <v>2001</v>
      </c>
      <c r="E5563" s="56">
        <v>0.97034281492233276</v>
      </c>
      <c r="F5563" s="56">
        <v>7.7464218139648438</v>
      </c>
      <c r="G5563" s="56">
        <v>0.95398473739624023</v>
      </c>
      <c r="H5563" s="56">
        <v>11.064188957214355</v>
      </c>
      <c r="I5563" s="56">
        <v>2.2414680570363998E-3</v>
      </c>
      <c r="J5563" s="56">
        <v>2.3287012577056885</v>
      </c>
      <c r="K5563" s="56">
        <v>15.949796676635742</v>
      </c>
      <c r="L5563" s="56">
        <v>1162.9453125</v>
      </c>
      <c r="M5563" s="56">
        <v>9284</v>
      </c>
      <c r="N5563" s="56">
        <v>1143.34033203125</v>
      </c>
      <c r="O5563" s="56">
        <v>13260.310546875</v>
      </c>
      <c r="P5563" s="56">
        <v>2790.923095703125</v>
      </c>
      <c r="Q5563" s="56">
        <v>16363.23828125</v>
      </c>
      <c r="R5563" s="54" t="s">
        <v>52</v>
      </c>
    </row>
    <row r="5564" spans="1:18" x14ac:dyDescent="0.3">
      <c r="A5564" s="54" t="s">
        <v>237</v>
      </c>
      <c r="B5564" s="56">
        <v>544</v>
      </c>
      <c r="C5564" s="54" t="s">
        <v>238</v>
      </c>
      <c r="D5564" s="56">
        <v>2002</v>
      </c>
      <c r="E5564" s="56">
        <v>0.6267426609992981</v>
      </c>
      <c r="F5564" s="56">
        <v>8.4492378234863281</v>
      </c>
      <c r="G5564" s="56">
        <v>1.9094157218933105</v>
      </c>
      <c r="H5564" s="56">
        <v>11.430500984191895</v>
      </c>
      <c r="I5564" s="56">
        <v>1.3739600544795394E-3</v>
      </c>
      <c r="J5564" s="56">
        <v>2.2552235126495361</v>
      </c>
      <c r="K5564" s="56">
        <v>17.044782638549805</v>
      </c>
      <c r="L5564" s="56">
        <v>1376.1826171875</v>
      </c>
      <c r="M5564" s="56">
        <v>18552.578125</v>
      </c>
      <c r="N5564" s="56">
        <v>4192.63720703125</v>
      </c>
      <c r="O5564" s="56">
        <v>25098.75</v>
      </c>
      <c r="P5564" s="56">
        <v>4951.95263671875</v>
      </c>
      <c r="Q5564" s="56">
        <v>19176.09765625</v>
      </c>
      <c r="R5564" s="54" t="s">
        <v>52</v>
      </c>
    </row>
    <row r="5565" spans="1:18" x14ac:dyDescent="0.3">
      <c r="A5565" s="54" t="s">
        <v>237</v>
      </c>
      <c r="B5565" s="56">
        <v>544</v>
      </c>
      <c r="C5565" s="54" t="s">
        <v>238</v>
      </c>
      <c r="D5565" s="56">
        <v>2003</v>
      </c>
      <c r="E5565" s="56">
        <v>0.66469287872314453</v>
      </c>
      <c r="F5565" s="56">
        <v>8.7895927429199219</v>
      </c>
      <c r="G5565" s="56">
        <v>1.9055271148681641</v>
      </c>
      <c r="H5565" s="56">
        <v>12.706723213195801</v>
      </c>
      <c r="I5565" s="56">
        <v>1.271691988222301E-3</v>
      </c>
      <c r="J5565" s="56">
        <v>2.1828677654266357</v>
      </c>
      <c r="K5565" s="56">
        <v>18.103229522705078</v>
      </c>
      <c r="L5565" s="56">
        <v>1657.2796630859375</v>
      </c>
      <c r="M5565" s="56">
        <v>21915.099609375</v>
      </c>
      <c r="N5565" s="56">
        <v>4751.05322265625</v>
      </c>
      <c r="O5565" s="56">
        <v>31681.689453125</v>
      </c>
      <c r="P5565" s="56">
        <v>5442.54736328125</v>
      </c>
      <c r="Q5565" s="56">
        <v>23085.73046875</v>
      </c>
      <c r="R5565" s="54" t="s">
        <v>52</v>
      </c>
    </row>
    <row r="5566" spans="1:18" x14ac:dyDescent="0.3">
      <c r="A5566" s="54" t="s">
        <v>237</v>
      </c>
      <c r="B5566" s="56">
        <v>544</v>
      </c>
      <c r="C5566" s="54" t="s">
        <v>238</v>
      </c>
      <c r="D5566" s="56">
        <v>2004</v>
      </c>
      <c r="E5566" s="56">
        <v>0.76168733835220337</v>
      </c>
      <c r="F5566" s="56">
        <v>9.1544857025146484</v>
      </c>
      <c r="G5566" s="56">
        <v>2.419917106628418</v>
      </c>
      <c r="H5566" s="56">
        <v>13.911104202270508</v>
      </c>
      <c r="I5566" s="56">
        <v>1.1712445411831141E-3</v>
      </c>
      <c r="J5566" s="56">
        <v>2.1123766899108887</v>
      </c>
      <c r="K5566" s="56">
        <v>19.374309539794922</v>
      </c>
      <c r="L5566" s="56">
        <v>2065.174072265625</v>
      </c>
      <c r="M5566" s="56">
        <v>24820.6875</v>
      </c>
      <c r="N5566" s="56">
        <v>6561.15673828125</v>
      </c>
      <c r="O5566" s="56">
        <v>37717.37890625</v>
      </c>
      <c r="P5566" s="56">
        <v>5727.31884765625</v>
      </c>
      <c r="Q5566" s="56">
        <v>27276.796875</v>
      </c>
      <c r="R5566" s="54" t="s">
        <v>52</v>
      </c>
    </row>
    <row r="5567" spans="1:18" x14ac:dyDescent="0.3">
      <c r="A5567" s="54" t="s">
        <v>237</v>
      </c>
      <c r="B5567" s="56">
        <v>544</v>
      </c>
      <c r="C5567" s="54" t="s">
        <v>238</v>
      </c>
      <c r="D5567" s="56">
        <v>2005</v>
      </c>
      <c r="E5567" s="56">
        <v>0.89715558290481567</v>
      </c>
      <c r="F5567" s="56">
        <v>9.6010417938232422</v>
      </c>
      <c r="G5567" s="56">
        <v>2.6619181632995605</v>
      </c>
      <c r="H5567" s="56">
        <v>15.551746368408203</v>
      </c>
      <c r="I5567" s="56">
        <v>0.88060557842254639</v>
      </c>
      <c r="J5567" s="56">
        <v>2.0437171459197998</v>
      </c>
      <c r="K5567" s="56">
        <v>20.685300827026367</v>
      </c>
      <c r="L5567" s="56">
        <v>2713.854736328125</v>
      </c>
      <c r="M5567" s="56">
        <v>29042.708984375</v>
      </c>
      <c r="N5567" s="56">
        <v>8052.18115234375</v>
      </c>
      <c r="O5567" s="56">
        <v>47043.3203125</v>
      </c>
      <c r="P5567" s="56">
        <v>6182.15185546875</v>
      </c>
      <c r="Q5567" s="56">
        <v>31393.853515625</v>
      </c>
      <c r="R5567" s="54" t="s">
        <v>52</v>
      </c>
    </row>
    <row r="5568" spans="1:18" x14ac:dyDescent="0.3">
      <c r="A5568" s="54" t="s">
        <v>237</v>
      </c>
      <c r="B5568" s="56">
        <v>544</v>
      </c>
      <c r="C5568" s="54" t="s">
        <v>238</v>
      </c>
      <c r="D5568" s="56">
        <v>2006</v>
      </c>
      <c r="E5568" s="56">
        <v>1.3122380971908569</v>
      </c>
      <c r="F5568" s="56">
        <v>10.164231300354004</v>
      </c>
      <c r="G5568" s="56">
        <v>3.2213294506072998</v>
      </c>
      <c r="H5568" s="56">
        <v>17.34013557434082</v>
      </c>
      <c r="I5568" s="56">
        <v>2.0260467529296875</v>
      </c>
      <c r="J5568" s="56">
        <v>2.8417744636535645</v>
      </c>
      <c r="K5568" s="56">
        <v>20.498083114624023</v>
      </c>
      <c r="L5568" s="56">
        <v>3053.31982421875</v>
      </c>
      <c r="M5568" s="56">
        <v>23650.16015625</v>
      </c>
      <c r="N5568" s="56">
        <v>7495.3994140625</v>
      </c>
      <c r="O5568" s="56">
        <v>40347.07421875</v>
      </c>
      <c r="P5568" s="56">
        <v>6612.24951171875</v>
      </c>
      <c r="Q5568" s="56">
        <v>36636.59765625</v>
      </c>
      <c r="R5568" s="54" t="s">
        <v>52</v>
      </c>
    </row>
    <row r="5569" spans="1:18" x14ac:dyDescent="0.3">
      <c r="A5569" s="54" t="s">
        <v>237</v>
      </c>
      <c r="B5569" s="56">
        <v>544</v>
      </c>
      <c r="C5569" s="54" t="s">
        <v>238</v>
      </c>
      <c r="D5569" s="56">
        <v>2007</v>
      </c>
      <c r="E5569" s="56">
        <v>1.7324155569076538</v>
      </c>
      <c r="F5569" s="56">
        <v>11.114911079406738</v>
      </c>
      <c r="G5569" s="56">
        <v>4.4124941825866699</v>
      </c>
      <c r="H5569" s="56">
        <v>19.577037811279297</v>
      </c>
      <c r="I5569" s="56">
        <v>2.0895323753356934</v>
      </c>
      <c r="J5569" s="56">
        <v>4.7390146255493164</v>
      </c>
      <c r="K5569" s="56">
        <v>24.235933303833008</v>
      </c>
      <c r="L5569" s="56">
        <v>3694.3251953125</v>
      </c>
      <c r="M5569" s="56">
        <v>23702.216796875</v>
      </c>
      <c r="N5569" s="56">
        <v>9409.513671875</v>
      </c>
      <c r="O5569" s="56">
        <v>41747.453125</v>
      </c>
      <c r="P5569" s="56">
        <v>10105.80859375</v>
      </c>
      <c r="Q5569" s="56">
        <v>43886.5234375</v>
      </c>
      <c r="R5569" s="54" t="s">
        <v>52</v>
      </c>
    </row>
    <row r="5570" spans="1:18" x14ac:dyDescent="0.3">
      <c r="A5570" s="54" t="s">
        <v>237</v>
      </c>
      <c r="B5570" s="56">
        <v>544</v>
      </c>
      <c r="C5570" s="54" t="s">
        <v>238</v>
      </c>
      <c r="D5570" s="56">
        <v>2008</v>
      </c>
      <c r="E5570" s="56">
        <v>1.9460725784301758</v>
      </c>
      <c r="F5570" s="56">
        <v>12.444789886474609</v>
      </c>
      <c r="G5570" s="56">
        <v>4.2991719245910645</v>
      </c>
      <c r="H5570" s="56">
        <v>22.853494644165039</v>
      </c>
      <c r="I5570" s="56">
        <v>2.069025993347168</v>
      </c>
      <c r="J5570" s="56">
        <v>6.6342258453369141</v>
      </c>
      <c r="K5570" s="56">
        <v>26.122629165649414</v>
      </c>
      <c r="L5570" s="56">
        <v>4699.53173828125</v>
      </c>
      <c r="M5570" s="56">
        <v>30052.673828125</v>
      </c>
      <c r="N5570" s="56">
        <v>10381.984375</v>
      </c>
      <c r="O5570" s="56">
        <v>55188.4453125</v>
      </c>
      <c r="P5570" s="56">
        <v>16020.861328125</v>
      </c>
      <c r="Q5570" s="56">
        <v>50119.82421875</v>
      </c>
      <c r="R5570" s="54" t="s">
        <v>52</v>
      </c>
    </row>
    <row r="5571" spans="1:18" x14ac:dyDescent="0.3">
      <c r="A5571" s="54" t="s">
        <v>237</v>
      </c>
      <c r="B5571" s="56">
        <v>544</v>
      </c>
      <c r="C5571" s="54" t="s">
        <v>238</v>
      </c>
      <c r="D5571" s="56">
        <v>2009</v>
      </c>
      <c r="E5571" s="56">
        <v>2.0290830135345459</v>
      </c>
      <c r="F5571" s="56">
        <v>13.937602043151855</v>
      </c>
      <c r="G5571" s="56">
        <v>4.2989621162414551</v>
      </c>
      <c r="H5571" s="56">
        <v>25.843576431274414</v>
      </c>
      <c r="I5571" s="56">
        <v>1.8275103569030762</v>
      </c>
      <c r="J5571" s="56">
        <v>8.4441976547241211</v>
      </c>
      <c r="K5571" s="56">
        <v>28.082338333129883</v>
      </c>
      <c r="L5571" s="56">
        <v>5405.6328125</v>
      </c>
      <c r="M5571" s="56">
        <v>37130.8359375</v>
      </c>
      <c r="N5571" s="56">
        <v>11452.7646484375</v>
      </c>
      <c r="O5571" s="56">
        <v>68849.2578125</v>
      </c>
      <c r="P5571" s="56">
        <v>22495.990234375</v>
      </c>
      <c r="Q5571" s="56">
        <v>51581.27734375</v>
      </c>
      <c r="R5571" s="54" t="s">
        <v>52</v>
      </c>
    </row>
    <row r="5572" spans="1:18" x14ac:dyDescent="0.3">
      <c r="A5572" s="54" t="s">
        <v>237</v>
      </c>
      <c r="B5572" s="56">
        <v>544</v>
      </c>
      <c r="C5572" s="54" t="s">
        <v>238</v>
      </c>
      <c r="D5572" s="56">
        <v>2010</v>
      </c>
      <c r="E5572" s="56">
        <v>1.9582500457763672</v>
      </c>
      <c r="F5572" s="56">
        <v>15.458859443664551</v>
      </c>
      <c r="G5572" s="56">
        <v>3.5574173927307129</v>
      </c>
      <c r="H5572" s="56">
        <v>28.671154022216797</v>
      </c>
      <c r="I5572" s="56">
        <v>3.0817782878875732</v>
      </c>
      <c r="J5572" s="56">
        <v>9.9538803100585938</v>
      </c>
      <c r="K5572" s="56">
        <v>30.36572265625</v>
      </c>
      <c r="L5572" s="56">
        <v>5739.583984375</v>
      </c>
      <c r="M5572" s="56">
        <v>45309.54296875</v>
      </c>
      <c r="N5572" s="56">
        <v>10426.7041015625</v>
      </c>
      <c r="O5572" s="56">
        <v>84034.453125</v>
      </c>
      <c r="P5572" s="56">
        <v>29174.5859375</v>
      </c>
      <c r="Q5572" s="56">
        <v>60400.109375</v>
      </c>
      <c r="R5572" s="54" t="s">
        <v>52</v>
      </c>
    </row>
    <row r="5573" spans="1:18" x14ac:dyDescent="0.3">
      <c r="A5573" s="54" t="s">
        <v>237</v>
      </c>
      <c r="B5573" s="56">
        <v>544</v>
      </c>
      <c r="C5573" s="54" t="s">
        <v>238</v>
      </c>
      <c r="D5573" s="56">
        <v>2011</v>
      </c>
      <c r="E5573" s="56">
        <v>1.9870456457138062</v>
      </c>
      <c r="F5573" s="56">
        <v>16.855812072753906</v>
      </c>
      <c r="G5573" s="56">
        <v>4.4944257736206055</v>
      </c>
      <c r="H5573" s="56">
        <v>30.621797561645508</v>
      </c>
      <c r="I5573" s="56">
        <v>2.5623209476470947</v>
      </c>
      <c r="J5573" s="56">
        <v>12.643154144287109</v>
      </c>
      <c r="K5573" s="56">
        <v>32.807277679443359</v>
      </c>
      <c r="L5573" s="56">
        <v>6045.49072265625</v>
      </c>
      <c r="M5573" s="56">
        <v>51283</v>
      </c>
      <c r="N5573" s="56">
        <v>13674.0732421875</v>
      </c>
      <c r="O5573" s="56">
        <v>93165.34375</v>
      </c>
      <c r="P5573" s="56">
        <v>38466.1875</v>
      </c>
      <c r="Q5573" s="56">
        <v>70196.453125</v>
      </c>
      <c r="R5573" s="54" t="s">
        <v>52</v>
      </c>
    </row>
    <row r="5574" spans="1:18" x14ac:dyDescent="0.3">
      <c r="A5574" s="54" t="s">
        <v>237</v>
      </c>
      <c r="B5574" s="56">
        <v>544</v>
      </c>
      <c r="C5574" s="54" t="s">
        <v>238</v>
      </c>
      <c r="D5574" s="56">
        <v>2012</v>
      </c>
      <c r="E5574" s="56">
        <v>3.0618772506713867</v>
      </c>
      <c r="F5574" s="56">
        <v>18.2301025390625</v>
      </c>
      <c r="G5574" s="56">
        <v>5.2970190048217773</v>
      </c>
      <c r="H5574" s="56">
        <v>33.375045776367188</v>
      </c>
      <c r="I5574" s="56">
        <v>5.4214215278625488</v>
      </c>
      <c r="J5574" s="56">
        <v>14.727463722229004</v>
      </c>
      <c r="K5574" s="56">
        <v>35.398532867431641</v>
      </c>
      <c r="L5574" s="56">
        <v>9716.7646484375</v>
      </c>
      <c r="M5574" s="56">
        <v>57852.625</v>
      </c>
      <c r="N5574" s="56">
        <v>16809.912109375</v>
      </c>
      <c r="O5574" s="56">
        <v>105914.59375</v>
      </c>
      <c r="P5574" s="56">
        <v>46737.1171875</v>
      </c>
      <c r="Q5574" s="56">
        <v>81609.8984375</v>
      </c>
      <c r="R5574" s="54" t="s">
        <v>52</v>
      </c>
    </row>
    <row r="5575" spans="1:18" x14ac:dyDescent="0.3">
      <c r="A5575" s="54" t="s">
        <v>237</v>
      </c>
      <c r="B5575" s="56">
        <v>544</v>
      </c>
      <c r="C5575" s="54" t="s">
        <v>238</v>
      </c>
      <c r="D5575" s="56">
        <v>2013</v>
      </c>
      <c r="E5575" s="56">
        <v>2.9115397930145264</v>
      </c>
      <c r="F5575" s="56">
        <v>20.609983444213867</v>
      </c>
      <c r="G5575" s="56">
        <v>5.4653158187866211</v>
      </c>
      <c r="H5575" s="56">
        <v>36.756381988525391</v>
      </c>
      <c r="I5575" s="56">
        <v>4.6716275215148926</v>
      </c>
      <c r="J5575" s="56">
        <v>19.547054290771484</v>
      </c>
      <c r="K5575" s="56">
        <v>38.239723205566406</v>
      </c>
      <c r="L5575" s="56">
        <v>9998.8447265625</v>
      </c>
      <c r="M5575" s="56">
        <v>70779.046875</v>
      </c>
      <c r="N5575" s="56">
        <v>18769.052734375</v>
      </c>
      <c r="O5575" s="56">
        <v>126229.203125</v>
      </c>
      <c r="P5575" s="56">
        <v>67128.7265625</v>
      </c>
      <c r="Q5575" s="56">
        <v>93867.6015625</v>
      </c>
      <c r="R5575" s="54" t="s">
        <v>52</v>
      </c>
    </row>
    <row r="5576" spans="1:18" x14ac:dyDescent="0.3">
      <c r="A5576" s="54" t="s">
        <v>237</v>
      </c>
      <c r="B5576" s="56">
        <v>544</v>
      </c>
      <c r="C5576" s="54" t="s">
        <v>238</v>
      </c>
      <c r="D5576" s="56">
        <v>2014</v>
      </c>
      <c r="E5576" s="56">
        <v>2.8308203220367432</v>
      </c>
      <c r="F5576" s="56">
        <v>22.755949020385742</v>
      </c>
      <c r="G5576" s="56">
        <v>6.4650564193725586</v>
      </c>
      <c r="H5576" s="56">
        <v>40.113616943359375</v>
      </c>
      <c r="I5576" s="56">
        <v>5.7500729560852051</v>
      </c>
      <c r="J5576" s="56">
        <v>23.459453582763672</v>
      </c>
      <c r="K5576" s="56">
        <v>41.150516510009766</v>
      </c>
      <c r="L5576" s="56">
        <v>9692.10546875</v>
      </c>
      <c r="M5576" s="56">
        <v>77911.359375</v>
      </c>
      <c r="N5576" s="56">
        <v>22134.931640625</v>
      </c>
      <c r="O5576" s="56">
        <v>137340.203125</v>
      </c>
      <c r="P5576" s="56">
        <v>80320.0078125</v>
      </c>
      <c r="Q5576" s="56">
        <v>106797</v>
      </c>
      <c r="R5576" s="54" t="s">
        <v>52</v>
      </c>
    </row>
    <row r="5577" spans="1:18" x14ac:dyDescent="0.3">
      <c r="A5577" s="54" t="s">
        <v>237</v>
      </c>
      <c r="B5577" s="56">
        <v>544</v>
      </c>
      <c r="C5577" s="54" t="s">
        <v>238</v>
      </c>
      <c r="D5577" s="56">
        <v>2015</v>
      </c>
      <c r="E5577" s="56">
        <v>2.6556401252746582</v>
      </c>
      <c r="F5577" s="56">
        <v>24.743719100952148</v>
      </c>
      <c r="G5577" s="56">
        <v>7.5125570297241211</v>
      </c>
      <c r="H5577" s="56">
        <v>44.255783081054688</v>
      </c>
      <c r="I5577" s="56">
        <v>3.7480840682983398</v>
      </c>
      <c r="J5577" s="56">
        <v>28.291032791137695</v>
      </c>
      <c r="K5577" s="56">
        <v>44.141986846923828</v>
      </c>
      <c r="L5577" s="56">
        <v>9663.5439453125</v>
      </c>
      <c r="M5577" s="56">
        <v>90039.3125</v>
      </c>
      <c r="N5577" s="56">
        <v>27337.26171875</v>
      </c>
      <c r="O5577" s="56">
        <v>161041.296875</v>
      </c>
      <c r="P5577" s="56">
        <v>102947.5546875</v>
      </c>
      <c r="Q5577" s="56">
        <v>117252</v>
      </c>
      <c r="R5577" s="54" t="s">
        <v>52</v>
      </c>
    </row>
    <row r="5578" spans="1:18" x14ac:dyDescent="0.3">
      <c r="A5578" s="54" t="s">
        <v>237</v>
      </c>
      <c r="B5578" s="56">
        <v>544</v>
      </c>
      <c r="C5578" s="54" t="s">
        <v>238</v>
      </c>
      <c r="D5578" s="56">
        <v>2016</v>
      </c>
      <c r="E5578" s="56">
        <v>2.9469101428985596</v>
      </c>
      <c r="F5578" s="56">
        <v>26.485265731811523</v>
      </c>
      <c r="G5578" s="56">
        <v>7.9330606460571289</v>
      </c>
      <c r="H5578" s="56">
        <v>49.185546875</v>
      </c>
      <c r="I5578" s="56">
        <v>3.7559797763824463</v>
      </c>
      <c r="J5578" s="56">
        <v>30.981498718261719</v>
      </c>
      <c r="K5578" s="56">
        <v>47.242122650146484</v>
      </c>
      <c r="L5578" s="56">
        <v>10157.333984375</v>
      </c>
      <c r="M5578" s="56">
        <v>91288.734375</v>
      </c>
      <c r="N5578" s="56">
        <v>27343.46875</v>
      </c>
      <c r="O5578" s="56">
        <v>169531.5</v>
      </c>
      <c r="P5578" s="56">
        <v>106786.2421875</v>
      </c>
      <c r="Q5578" s="56">
        <v>129279</v>
      </c>
      <c r="R5578" s="54" t="s">
        <v>52</v>
      </c>
    </row>
    <row r="5579" spans="1:18" x14ac:dyDescent="0.3">
      <c r="A5579" s="54" t="s">
        <v>237</v>
      </c>
      <c r="B5579" s="56">
        <v>544</v>
      </c>
      <c r="C5579" s="54" t="s">
        <v>238</v>
      </c>
      <c r="D5579" s="56">
        <v>2017</v>
      </c>
      <c r="E5579" s="56"/>
      <c r="F5579" s="56">
        <v>28.446802139282227</v>
      </c>
      <c r="G5579" s="56"/>
      <c r="H5579" s="56">
        <v>54.248394012451172</v>
      </c>
      <c r="I5579" s="56">
        <v>1.7520155906677246</v>
      </c>
      <c r="J5579" s="56">
        <v>33.579383850097656</v>
      </c>
      <c r="K5579" s="56">
        <v>50.49822998046875</v>
      </c>
      <c r="L5579" s="56"/>
      <c r="M5579" s="56">
        <v>103761.34375</v>
      </c>
      <c r="N5579" s="56"/>
      <c r="O5579" s="56">
        <v>197874.171875</v>
      </c>
      <c r="P5579" s="56">
        <v>122482.734375</v>
      </c>
      <c r="Q5579" s="56">
        <v>140749.140625</v>
      </c>
      <c r="R5579" s="54" t="s">
        <v>52</v>
      </c>
    </row>
    <row r="5580" spans="1:18" x14ac:dyDescent="0.3">
      <c r="A5580" s="54" t="s">
        <v>237</v>
      </c>
      <c r="B5580" s="56">
        <v>544</v>
      </c>
      <c r="C5580" s="54" t="s">
        <v>238</v>
      </c>
      <c r="D5580" s="56">
        <v>2018</v>
      </c>
      <c r="E5580" s="56"/>
      <c r="F5580" s="56"/>
      <c r="G5580" s="56"/>
      <c r="H5580" s="56"/>
      <c r="I5580" s="56">
        <v>1.7065607309341431</v>
      </c>
      <c r="J5580" s="56">
        <v>34.110755920410156</v>
      </c>
      <c r="K5580" s="56">
        <v>53.653354644775391</v>
      </c>
      <c r="L5580" s="56"/>
      <c r="M5580" s="56"/>
      <c r="N5580" s="56"/>
      <c r="O5580" s="56"/>
      <c r="P5580" s="56">
        <v>130159.40625</v>
      </c>
      <c r="Q5580" s="56">
        <v>152414.203125</v>
      </c>
      <c r="R5580" s="54" t="s">
        <v>52</v>
      </c>
    </row>
    <row r="5581" spans="1:18" x14ac:dyDescent="0.3">
      <c r="A5581" s="54" t="s">
        <v>237</v>
      </c>
      <c r="B5581" s="56">
        <v>544</v>
      </c>
      <c r="C5581" s="54" t="s">
        <v>238</v>
      </c>
      <c r="D5581" s="56">
        <v>2019</v>
      </c>
      <c r="E5581" s="56"/>
      <c r="F5581" s="56"/>
      <c r="G5581" s="56"/>
      <c r="H5581" s="56"/>
      <c r="I5581" s="56">
        <v>2.1669678688049316</v>
      </c>
      <c r="J5581" s="56">
        <v>34.572254180908203</v>
      </c>
      <c r="K5581" s="56">
        <v>56.149421691894531</v>
      </c>
      <c r="L5581" s="56"/>
      <c r="M5581" s="56"/>
      <c r="N5581" s="56"/>
      <c r="O5581" s="56"/>
      <c r="P5581" s="56">
        <v>131521.734375</v>
      </c>
      <c r="Q5581" s="56">
        <v>163369</v>
      </c>
      <c r="R5581" s="54" t="s">
        <v>52</v>
      </c>
    </row>
    <row r="5582" spans="1:18" x14ac:dyDescent="0.3">
      <c r="A5582" s="54" t="s">
        <v>239</v>
      </c>
      <c r="B5582" s="56">
        <v>941</v>
      </c>
      <c r="C5582" s="54" t="s">
        <v>240</v>
      </c>
      <c r="D5582" s="56">
        <v>1960</v>
      </c>
      <c r="E5582" s="56">
        <v>8.8842026889324188E-2</v>
      </c>
      <c r="F5582" s="56">
        <v>1.3475909233093262</v>
      </c>
      <c r="G5582" s="56">
        <v>0.80254316329956055</v>
      </c>
      <c r="H5582" s="56">
        <v>9.5186338424682617</v>
      </c>
      <c r="I5582" s="56"/>
      <c r="J5582" s="56"/>
      <c r="K5582" s="56"/>
      <c r="L5582" s="56"/>
      <c r="M5582" s="56"/>
      <c r="N5582" s="56"/>
      <c r="O5582" s="56"/>
      <c r="P5582" s="56"/>
      <c r="Q5582" s="56"/>
      <c r="R5582" s="54" t="s">
        <v>70</v>
      </c>
    </row>
    <row r="5583" spans="1:18" x14ac:dyDescent="0.3">
      <c r="A5583" s="54" t="s">
        <v>239</v>
      </c>
      <c r="B5583" s="56">
        <v>941</v>
      </c>
      <c r="C5583" s="54" t="s">
        <v>240</v>
      </c>
      <c r="D5583" s="56">
        <v>1961</v>
      </c>
      <c r="E5583" s="56">
        <v>9.2395700514316559E-2</v>
      </c>
      <c r="F5583" s="56">
        <v>1.4016326665878296</v>
      </c>
      <c r="G5583" s="56">
        <v>0.8346448540687561</v>
      </c>
      <c r="H5583" s="56">
        <v>9.8995819091796875</v>
      </c>
      <c r="I5583" s="56"/>
      <c r="J5583" s="56"/>
      <c r="K5583" s="56"/>
      <c r="L5583" s="56"/>
      <c r="M5583" s="56"/>
      <c r="N5583" s="56"/>
      <c r="O5583" s="56"/>
      <c r="P5583" s="56"/>
      <c r="Q5583" s="56"/>
      <c r="R5583" s="54" t="s">
        <v>70</v>
      </c>
    </row>
    <row r="5584" spans="1:18" x14ac:dyDescent="0.3">
      <c r="A5584" s="54" t="s">
        <v>239</v>
      </c>
      <c r="B5584" s="56">
        <v>941</v>
      </c>
      <c r="C5584" s="54" t="s">
        <v>240</v>
      </c>
      <c r="D5584" s="56">
        <v>1962</v>
      </c>
      <c r="E5584" s="56">
        <v>9.6091531217098236E-2</v>
      </c>
      <c r="F5584" s="56">
        <v>1.4573029279708862</v>
      </c>
      <c r="G5584" s="56">
        <v>0.86803066730499268</v>
      </c>
      <c r="H5584" s="56">
        <v>10.290691375732422</v>
      </c>
      <c r="I5584" s="56"/>
      <c r="J5584" s="56"/>
      <c r="K5584" s="56"/>
      <c r="L5584" s="56"/>
      <c r="M5584" s="56"/>
      <c r="N5584" s="56"/>
      <c r="O5584" s="56"/>
      <c r="P5584" s="56"/>
      <c r="Q5584" s="56"/>
      <c r="R5584" s="54" t="s">
        <v>70</v>
      </c>
    </row>
    <row r="5585" spans="1:18" x14ac:dyDescent="0.3">
      <c r="A5585" s="54" t="s">
        <v>239</v>
      </c>
      <c r="B5585" s="56">
        <v>941</v>
      </c>
      <c r="C5585" s="54" t="s">
        <v>240</v>
      </c>
      <c r="D5585" s="56">
        <v>1963</v>
      </c>
      <c r="E5585" s="56">
        <v>9.9935181438922882E-2</v>
      </c>
      <c r="F5585" s="56">
        <v>1.5146591663360596</v>
      </c>
      <c r="G5585" s="56">
        <v>0.9027518630027771</v>
      </c>
      <c r="H5585" s="56">
        <v>10.692388534545898</v>
      </c>
      <c r="I5585" s="56"/>
      <c r="J5585" s="56"/>
      <c r="K5585" s="56"/>
      <c r="L5585" s="56"/>
      <c r="M5585" s="56"/>
      <c r="N5585" s="56"/>
      <c r="O5585" s="56"/>
      <c r="P5585" s="56"/>
      <c r="Q5585" s="56"/>
      <c r="R5585" s="54" t="s">
        <v>70</v>
      </c>
    </row>
    <row r="5586" spans="1:18" x14ac:dyDescent="0.3">
      <c r="A5586" s="54" t="s">
        <v>239</v>
      </c>
      <c r="B5586" s="56">
        <v>941</v>
      </c>
      <c r="C5586" s="54" t="s">
        <v>240</v>
      </c>
      <c r="D5586" s="56">
        <v>1964</v>
      </c>
      <c r="E5586" s="56">
        <v>0.10393258184194565</v>
      </c>
      <c r="F5586" s="56">
        <v>1.5737614631652832</v>
      </c>
      <c r="G5586" s="56">
        <v>0.9388619065284729</v>
      </c>
      <c r="H5586" s="56">
        <v>11.10511302947998</v>
      </c>
      <c r="I5586" s="56"/>
      <c r="J5586" s="56"/>
      <c r="K5586" s="56"/>
      <c r="L5586" s="56"/>
      <c r="M5586" s="56"/>
      <c r="N5586" s="56"/>
      <c r="O5586" s="56"/>
      <c r="P5586" s="56"/>
      <c r="Q5586" s="56"/>
      <c r="R5586" s="54" t="s">
        <v>70</v>
      </c>
    </row>
    <row r="5587" spans="1:18" x14ac:dyDescent="0.3">
      <c r="A5587" s="54" t="s">
        <v>239</v>
      </c>
      <c r="B5587" s="56">
        <v>941</v>
      </c>
      <c r="C5587" s="54" t="s">
        <v>240</v>
      </c>
      <c r="D5587" s="56">
        <v>1965</v>
      </c>
      <c r="E5587" s="56">
        <v>0.108089879155159</v>
      </c>
      <c r="F5587" s="56">
        <v>1.634671688079834</v>
      </c>
      <c r="G5587" s="56">
        <v>0.97641634941101074</v>
      </c>
      <c r="H5587" s="56">
        <v>11.529321670532227</v>
      </c>
      <c r="I5587" s="56"/>
      <c r="J5587" s="56"/>
      <c r="K5587" s="56"/>
      <c r="L5587" s="56"/>
      <c r="M5587" s="56"/>
      <c r="N5587" s="56"/>
      <c r="O5587" s="56"/>
      <c r="P5587" s="56"/>
      <c r="Q5587" s="56"/>
      <c r="R5587" s="54" t="s">
        <v>70</v>
      </c>
    </row>
    <row r="5588" spans="1:18" x14ac:dyDescent="0.3">
      <c r="A5588" s="54" t="s">
        <v>239</v>
      </c>
      <c r="B5588" s="56">
        <v>941</v>
      </c>
      <c r="C5588" s="54" t="s">
        <v>240</v>
      </c>
      <c r="D5588" s="56">
        <v>1966</v>
      </c>
      <c r="E5588" s="56">
        <v>0.11241347342729568</v>
      </c>
      <c r="F5588" s="56">
        <v>1.697454571723938</v>
      </c>
      <c r="G5588" s="56">
        <v>1.0154730081558228</v>
      </c>
      <c r="H5588" s="56">
        <v>11.965484619140625</v>
      </c>
      <c r="I5588" s="56"/>
      <c r="J5588" s="56"/>
      <c r="K5588" s="56"/>
      <c r="L5588" s="56"/>
      <c r="M5588" s="56"/>
      <c r="N5588" s="56"/>
      <c r="O5588" s="56"/>
      <c r="P5588" s="56"/>
      <c r="Q5588" s="56"/>
      <c r="R5588" s="54" t="s">
        <v>70</v>
      </c>
    </row>
    <row r="5589" spans="1:18" x14ac:dyDescent="0.3">
      <c r="A5589" s="54" t="s">
        <v>239</v>
      </c>
      <c r="B5589" s="56">
        <v>941</v>
      </c>
      <c r="C5589" s="54" t="s">
        <v>240</v>
      </c>
      <c r="D5589" s="56">
        <v>1967</v>
      </c>
      <c r="E5589" s="56">
        <v>0.11691001057624817</v>
      </c>
      <c r="F5589" s="56">
        <v>1.7621769905090332</v>
      </c>
      <c r="G5589" s="56">
        <v>1.0560917854309082</v>
      </c>
      <c r="H5589" s="56">
        <v>12.414093971252441</v>
      </c>
      <c r="I5589" s="56"/>
      <c r="J5589" s="56"/>
      <c r="K5589" s="56"/>
      <c r="L5589" s="56"/>
      <c r="M5589" s="56"/>
      <c r="N5589" s="56"/>
      <c r="O5589" s="56"/>
      <c r="P5589" s="56"/>
      <c r="Q5589" s="56"/>
      <c r="R5589" s="54" t="s">
        <v>70</v>
      </c>
    </row>
    <row r="5590" spans="1:18" x14ac:dyDescent="0.3">
      <c r="A5590" s="54" t="s">
        <v>239</v>
      </c>
      <c r="B5590" s="56">
        <v>941</v>
      </c>
      <c r="C5590" s="54" t="s">
        <v>240</v>
      </c>
      <c r="D5590" s="56">
        <v>1968</v>
      </c>
      <c r="E5590" s="56">
        <v>0.12158640474081039</v>
      </c>
      <c r="F5590" s="56">
        <v>1.8289086818695068</v>
      </c>
      <c r="G5590" s="56">
        <v>1.0983355045318604</v>
      </c>
      <c r="H5590" s="56">
        <v>12.875656127929688</v>
      </c>
      <c r="I5590" s="56"/>
      <c r="J5590" s="56"/>
      <c r="K5590" s="56"/>
      <c r="L5590" s="56"/>
      <c r="M5590" s="56"/>
      <c r="N5590" s="56"/>
      <c r="O5590" s="56"/>
      <c r="P5590" s="56"/>
      <c r="Q5590" s="56"/>
      <c r="R5590" s="54" t="s">
        <v>70</v>
      </c>
    </row>
    <row r="5591" spans="1:18" x14ac:dyDescent="0.3">
      <c r="A5591" s="54" t="s">
        <v>239</v>
      </c>
      <c r="B5591" s="56">
        <v>941</v>
      </c>
      <c r="C5591" s="54" t="s">
        <v>240</v>
      </c>
      <c r="D5591" s="56">
        <v>1969</v>
      </c>
      <c r="E5591" s="56">
        <v>0.12644985318183899</v>
      </c>
      <c r="F5591" s="56">
        <v>1.8977217674255371</v>
      </c>
      <c r="G5591" s="56">
        <v>1.1422688961029053</v>
      </c>
      <c r="H5591" s="56">
        <v>13.350695610046387</v>
      </c>
      <c r="I5591" s="56"/>
      <c r="J5591" s="56"/>
      <c r="K5591" s="56"/>
      <c r="L5591" s="56"/>
      <c r="M5591" s="56"/>
      <c r="N5591" s="56"/>
      <c r="O5591" s="56"/>
      <c r="P5591" s="56"/>
      <c r="Q5591" s="56"/>
      <c r="R5591" s="54" t="s">
        <v>70</v>
      </c>
    </row>
    <row r="5592" spans="1:18" x14ac:dyDescent="0.3">
      <c r="A5592" s="54" t="s">
        <v>239</v>
      </c>
      <c r="B5592" s="56">
        <v>941</v>
      </c>
      <c r="C5592" s="54" t="s">
        <v>240</v>
      </c>
      <c r="D5592" s="56">
        <v>1970</v>
      </c>
      <c r="E5592" s="56">
        <v>0.13150784373283386</v>
      </c>
      <c r="F5592" s="56">
        <v>1.9686912298202515</v>
      </c>
      <c r="G5592" s="56">
        <v>1.1879596710205078</v>
      </c>
      <c r="H5592" s="56">
        <v>13.839756965637207</v>
      </c>
      <c r="I5592" s="56"/>
      <c r="J5592" s="56"/>
      <c r="K5592" s="56"/>
      <c r="L5592" s="56"/>
      <c r="M5592" s="56"/>
      <c r="N5592" s="56"/>
      <c r="O5592" s="56"/>
      <c r="P5592" s="56"/>
      <c r="Q5592" s="56"/>
      <c r="R5592" s="54" t="s">
        <v>70</v>
      </c>
    </row>
    <row r="5593" spans="1:18" x14ac:dyDescent="0.3">
      <c r="A5593" s="54" t="s">
        <v>239</v>
      </c>
      <c r="B5593" s="56">
        <v>941</v>
      </c>
      <c r="C5593" s="54" t="s">
        <v>240</v>
      </c>
      <c r="D5593" s="56">
        <v>1971</v>
      </c>
      <c r="E5593" s="56">
        <v>0.1367681622505188</v>
      </c>
      <c r="F5593" s="56">
        <v>2.0418946743011475</v>
      </c>
      <c r="G5593" s="56">
        <v>1.2354780435562134</v>
      </c>
      <c r="H5593" s="56">
        <v>14.343403816223145</v>
      </c>
      <c r="I5593" s="56"/>
      <c r="J5593" s="56"/>
      <c r="K5593" s="56"/>
      <c r="L5593" s="56"/>
      <c r="M5593" s="56"/>
      <c r="N5593" s="56"/>
      <c r="O5593" s="56"/>
      <c r="P5593" s="56"/>
      <c r="Q5593" s="56"/>
      <c r="R5593" s="54" t="s">
        <v>70</v>
      </c>
    </row>
    <row r="5594" spans="1:18" x14ac:dyDescent="0.3">
      <c r="A5594" s="54" t="s">
        <v>239</v>
      </c>
      <c r="B5594" s="56">
        <v>941</v>
      </c>
      <c r="C5594" s="54" t="s">
        <v>240</v>
      </c>
      <c r="D5594" s="56">
        <v>1972</v>
      </c>
      <c r="E5594" s="56">
        <v>0.14223888516426086</v>
      </c>
      <c r="F5594" s="56">
        <v>2.1174132823944092</v>
      </c>
      <c r="G5594" s="56">
        <v>1.2848969697952271</v>
      </c>
      <c r="H5594" s="56">
        <v>14.862215995788574</v>
      </c>
      <c r="I5594" s="56"/>
      <c r="J5594" s="56"/>
      <c r="K5594" s="56"/>
      <c r="L5594" s="56"/>
      <c r="M5594" s="56"/>
      <c r="N5594" s="56"/>
      <c r="O5594" s="56"/>
      <c r="P5594" s="56"/>
      <c r="Q5594" s="56"/>
      <c r="R5594" s="54" t="s">
        <v>70</v>
      </c>
    </row>
    <row r="5595" spans="1:18" x14ac:dyDescent="0.3">
      <c r="A5595" s="54" t="s">
        <v>239</v>
      </c>
      <c r="B5595" s="56">
        <v>941</v>
      </c>
      <c r="C5595" s="54" t="s">
        <v>240</v>
      </c>
      <c r="D5595" s="56">
        <v>1973</v>
      </c>
      <c r="E5595" s="56">
        <v>0.14792843163013458</v>
      </c>
      <c r="F5595" s="56">
        <v>2.1953308582305908</v>
      </c>
      <c r="G5595" s="56">
        <v>1.3362928628921509</v>
      </c>
      <c r="H5595" s="56">
        <v>15.396798133850098</v>
      </c>
      <c r="I5595" s="56"/>
      <c r="J5595" s="56"/>
      <c r="K5595" s="56"/>
      <c r="L5595" s="56"/>
      <c r="M5595" s="56"/>
      <c r="N5595" s="56"/>
      <c r="O5595" s="56"/>
      <c r="P5595" s="56"/>
      <c r="Q5595" s="56"/>
      <c r="R5595" s="54" t="s">
        <v>70</v>
      </c>
    </row>
    <row r="5596" spans="1:18" x14ac:dyDescent="0.3">
      <c r="A5596" s="54" t="s">
        <v>239</v>
      </c>
      <c r="B5596" s="56">
        <v>941</v>
      </c>
      <c r="C5596" s="54" t="s">
        <v>240</v>
      </c>
      <c r="D5596" s="56">
        <v>1974</v>
      </c>
      <c r="E5596" s="56">
        <v>0.15384556353092194</v>
      </c>
      <c r="F5596" s="56">
        <v>2.2757337093353271</v>
      </c>
      <c r="G5596" s="56">
        <v>1.3897445201873779</v>
      </c>
      <c r="H5596" s="56">
        <v>15.947773933410645</v>
      </c>
      <c r="I5596" s="56"/>
      <c r="J5596" s="56"/>
      <c r="K5596" s="56"/>
      <c r="L5596" s="56"/>
      <c r="M5596" s="56"/>
      <c r="N5596" s="56"/>
      <c r="O5596" s="56"/>
      <c r="P5596" s="56"/>
      <c r="Q5596" s="56"/>
      <c r="R5596" s="54" t="s">
        <v>70</v>
      </c>
    </row>
    <row r="5597" spans="1:18" x14ac:dyDescent="0.3">
      <c r="A5597" s="54" t="s">
        <v>239</v>
      </c>
      <c r="B5597" s="56">
        <v>941</v>
      </c>
      <c r="C5597" s="54" t="s">
        <v>240</v>
      </c>
      <c r="D5597" s="56">
        <v>1975</v>
      </c>
      <c r="E5597" s="56">
        <v>0.15999938547611237</v>
      </c>
      <c r="F5597" s="56">
        <v>2.358712911605835</v>
      </c>
      <c r="G5597" s="56">
        <v>1.4453343152999878</v>
      </c>
      <c r="H5597" s="56">
        <v>16.515787124633789</v>
      </c>
      <c r="I5597" s="56"/>
      <c r="J5597" s="56"/>
      <c r="K5597" s="56"/>
      <c r="L5597" s="56"/>
      <c r="M5597" s="56"/>
      <c r="N5597" s="56"/>
      <c r="O5597" s="56"/>
      <c r="P5597" s="56"/>
      <c r="Q5597" s="56"/>
      <c r="R5597" s="54" t="s">
        <v>70</v>
      </c>
    </row>
    <row r="5598" spans="1:18" x14ac:dyDescent="0.3">
      <c r="A5598" s="54" t="s">
        <v>239</v>
      </c>
      <c r="B5598" s="56">
        <v>941</v>
      </c>
      <c r="C5598" s="54" t="s">
        <v>240</v>
      </c>
      <c r="D5598" s="56">
        <v>1976</v>
      </c>
      <c r="E5598" s="56">
        <v>0.16639935970306396</v>
      </c>
      <c r="F5598" s="56">
        <v>2.4443612098693848</v>
      </c>
      <c r="G5598" s="56">
        <v>1.5031476020812988</v>
      </c>
      <c r="H5598" s="56">
        <v>17.101507186889648</v>
      </c>
      <c r="I5598" s="56"/>
      <c r="J5598" s="56"/>
      <c r="K5598" s="56"/>
      <c r="L5598" s="56"/>
      <c r="M5598" s="56"/>
      <c r="N5598" s="56"/>
      <c r="O5598" s="56"/>
      <c r="P5598" s="56"/>
      <c r="Q5598" s="56"/>
      <c r="R5598" s="54" t="s">
        <v>70</v>
      </c>
    </row>
    <row r="5599" spans="1:18" x14ac:dyDescent="0.3">
      <c r="A5599" s="54" t="s">
        <v>239</v>
      </c>
      <c r="B5599" s="56">
        <v>941</v>
      </c>
      <c r="C5599" s="54" t="s">
        <v>240</v>
      </c>
      <c r="D5599" s="56">
        <v>1977</v>
      </c>
      <c r="E5599" s="56">
        <v>0.17305532097816467</v>
      </c>
      <c r="F5599" s="56">
        <v>2.5327761173248291</v>
      </c>
      <c r="G5599" s="56">
        <v>1.5632734298706055</v>
      </c>
      <c r="H5599" s="56">
        <v>17.705625534057617</v>
      </c>
      <c r="I5599" s="56"/>
      <c r="J5599" s="56"/>
      <c r="K5599" s="56"/>
      <c r="L5599" s="56"/>
      <c r="M5599" s="56"/>
      <c r="N5599" s="56"/>
      <c r="O5599" s="56"/>
      <c r="P5599" s="56"/>
      <c r="Q5599" s="56"/>
      <c r="R5599" s="54" t="s">
        <v>70</v>
      </c>
    </row>
    <row r="5600" spans="1:18" x14ac:dyDescent="0.3">
      <c r="A5600" s="54" t="s">
        <v>239</v>
      </c>
      <c r="B5600" s="56">
        <v>941</v>
      </c>
      <c r="C5600" s="54" t="s">
        <v>240</v>
      </c>
      <c r="D5600" s="56">
        <v>1978</v>
      </c>
      <c r="E5600" s="56">
        <v>0.17997753620147705</v>
      </c>
      <c r="F5600" s="56">
        <v>2.6240580081939697</v>
      </c>
      <c r="G5600" s="56">
        <v>1.6258043050765991</v>
      </c>
      <c r="H5600" s="56">
        <v>18.328853607177734</v>
      </c>
      <c r="I5600" s="56"/>
      <c r="J5600" s="56"/>
      <c r="K5600" s="56"/>
      <c r="L5600" s="56"/>
      <c r="M5600" s="56"/>
      <c r="N5600" s="56"/>
      <c r="O5600" s="56"/>
      <c r="P5600" s="56"/>
      <c r="Q5600" s="56"/>
      <c r="R5600" s="54" t="s">
        <v>70</v>
      </c>
    </row>
    <row r="5601" spans="1:18" x14ac:dyDescent="0.3">
      <c r="A5601" s="54" t="s">
        <v>239</v>
      </c>
      <c r="B5601" s="56">
        <v>941</v>
      </c>
      <c r="C5601" s="54" t="s">
        <v>240</v>
      </c>
      <c r="D5601" s="56">
        <v>1979</v>
      </c>
      <c r="E5601" s="56">
        <v>0.18717662990093231</v>
      </c>
      <c r="F5601" s="56">
        <v>2.7183113098144531</v>
      </c>
      <c r="G5601" s="56">
        <v>1.6908363103866577</v>
      </c>
      <c r="H5601" s="56">
        <v>18.971935272216797</v>
      </c>
      <c r="I5601" s="56"/>
      <c r="J5601" s="56"/>
      <c r="K5601" s="56"/>
      <c r="L5601" s="56"/>
      <c r="M5601" s="56"/>
      <c r="N5601" s="56"/>
      <c r="O5601" s="56"/>
      <c r="P5601" s="56"/>
      <c r="Q5601" s="56"/>
      <c r="R5601" s="54" t="s">
        <v>70</v>
      </c>
    </row>
    <row r="5602" spans="1:18" x14ac:dyDescent="0.3">
      <c r="A5602" s="54" t="s">
        <v>239</v>
      </c>
      <c r="B5602" s="56">
        <v>941</v>
      </c>
      <c r="C5602" s="54" t="s">
        <v>240</v>
      </c>
      <c r="D5602" s="56">
        <v>1980</v>
      </c>
      <c r="E5602" s="56">
        <v>0.19466367363929749</v>
      </c>
      <c r="F5602" s="56">
        <v>2.8156445026397705</v>
      </c>
      <c r="G5602" s="56">
        <v>1.7584697008132935</v>
      </c>
      <c r="H5602" s="56">
        <v>19.635629653930664</v>
      </c>
      <c r="I5602" s="56"/>
      <c r="J5602" s="56"/>
      <c r="K5602" s="56"/>
      <c r="L5602" s="56"/>
      <c r="M5602" s="56"/>
      <c r="N5602" s="56"/>
      <c r="O5602" s="56"/>
      <c r="P5602" s="56"/>
      <c r="Q5602" s="56"/>
      <c r="R5602" s="54" t="s">
        <v>70</v>
      </c>
    </row>
    <row r="5603" spans="1:18" x14ac:dyDescent="0.3">
      <c r="A5603" s="54" t="s">
        <v>239</v>
      </c>
      <c r="B5603" s="56">
        <v>941</v>
      </c>
      <c r="C5603" s="54" t="s">
        <v>240</v>
      </c>
      <c r="D5603" s="56">
        <v>1981</v>
      </c>
      <c r="E5603" s="56">
        <v>0.202450230717659</v>
      </c>
      <c r="F5603" s="56">
        <v>2.9161691665649414</v>
      </c>
      <c r="G5603" s="56">
        <v>1.8288084268569946</v>
      </c>
      <c r="H5603" s="56">
        <v>20.320734024047852</v>
      </c>
      <c r="I5603" s="56"/>
      <c r="J5603" s="56"/>
      <c r="K5603" s="56"/>
      <c r="L5603" s="56"/>
      <c r="M5603" s="56"/>
      <c r="N5603" s="56"/>
      <c r="O5603" s="56"/>
      <c r="P5603" s="56"/>
      <c r="Q5603" s="56"/>
      <c r="R5603" s="54" t="s">
        <v>70</v>
      </c>
    </row>
    <row r="5604" spans="1:18" x14ac:dyDescent="0.3">
      <c r="A5604" s="54" t="s">
        <v>239</v>
      </c>
      <c r="B5604" s="56">
        <v>941</v>
      </c>
      <c r="C5604" s="54" t="s">
        <v>240</v>
      </c>
      <c r="D5604" s="56">
        <v>1982</v>
      </c>
      <c r="E5604" s="56">
        <v>0.21054822206497192</v>
      </c>
      <c r="F5604" s="56">
        <v>3.0200021266937256</v>
      </c>
      <c r="G5604" s="56">
        <v>1.9019607305526733</v>
      </c>
      <c r="H5604" s="56">
        <v>21.028060913085938</v>
      </c>
      <c r="I5604" s="56"/>
      <c r="J5604" s="56"/>
      <c r="K5604" s="56"/>
      <c r="L5604" s="56"/>
      <c r="M5604" s="56"/>
      <c r="N5604" s="56"/>
      <c r="O5604" s="56"/>
      <c r="P5604" s="56"/>
      <c r="Q5604" s="56"/>
      <c r="R5604" s="54" t="s">
        <v>70</v>
      </c>
    </row>
    <row r="5605" spans="1:18" x14ac:dyDescent="0.3">
      <c r="A5605" s="54" t="s">
        <v>239</v>
      </c>
      <c r="B5605" s="56">
        <v>941</v>
      </c>
      <c r="C5605" s="54" t="s">
        <v>240</v>
      </c>
      <c r="D5605" s="56">
        <v>1983</v>
      </c>
      <c r="E5605" s="56">
        <v>0.21897014975547791</v>
      </c>
      <c r="F5605" s="56">
        <v>3.1272637844085693</v>
      </c>
      <c r="G5605" s="56">
        <v>1.978039026260376</v>
      </c>
      <c r="H5605" s="56">
        <v>21.758459091186523</v>
      </c>
      <c r="I5605" s="56"/>
      <c r="J5605" s="56"/>
      <c r="K5605" s="56"/>
      <c r="L5605" s="56"/>
      <c r="M5605" s="56"/>
      <c r="N5605" s="56"/>
      <c r="O5605" s="56"/>
      <c r="P5605" s="56"/>
      <c r="Q5605" s="56"/>
      <c r="R5605" s="54" t="s">
        <v>70</v>
      </c>
    </row>
    <row r="5606" spans="1:18" x14ac:dyDescent="0.3">
      <c r="A5606" s="54" t="s">
        <v>239</v>
      </c>
      <c r="B5606" s="56">
        <v>941</v>
      </c>
      <c r="C5606" s="54" t="s">
        <v>240</v>
      </c>
      <c r="D5606" s="56">
        <v>1984</v>
      </c>
      <c r="E5606" s="56">
        <v>0.2277289479970932</v>
      </c>
      <c r="F5606" s="56">
        <v>3.238079309463501</v>
      </c>
      <c r="G5606" s="56">
        <v>2.0571606159210205</v>
      </c>
      <c r="H5606" s="56">
        <v>22.512805938720703</v>
      </c>
      <c r="I5606" s="56"/>
      <c r="J5606" s="56"/>
      <c r="K5606" s="56"/>
      <c r="L5606" s="56"/>
      <c r="M5606" s="56"/>
      <c r="N5606" s="56"/>
      <c r="O5606" s="56"/>
      <c r="P5606" s="56"/>
      <c r="Q5606" s="56"/>
      <c r="R5606" s="54" t="s">
        <v>70</v>
      </c>
    </row>
    <row r="5607" spans="1:18" x14ac:dyDescent="0.3">
      <c r="A5607" s="54" t="s">
        <v>239</v>
      </c>
      <c r="B5607" s="56">
        <v>941</v>
      </c>
      <c r="C5607" s="54" t="s">
        <v>240</v>
      </c>
      <c r="D5607" s="56">
        <v>1985</v>
      </c>
      <c r="E5607" s="56">
        <v>0.23683810234069824</v>
      </c>
      <c r="F5607" s="56">
        <v>3.3525776863098145</v>
      </c>
      <c r="G5607" s="56">
        <v>2.1394469738006592</v>
      </c>
      <c r="H5607" s="56">
        <v>23.29200553894043</v>
      </c>
      <c r="I5607" s="56"/>
      <c r="J5607" s="56"/>
      <c r="K5607" s="56"/>
      <c r="L5607" s="56"/>
      <c r="M5607" s="56"/>
      <c r="N5607" s="56"/>
      <c r="O5607" s="56"/>
      <c r="P5607" s="56"/>
      <c r="Q5607" s="56"/>
      <c r="R5607" s="54" t="s">
        <v>70</v>
      </c>
    </row>
    <row r="5608" spans="1:18" x14ac:dyDescent="0.3">
      <c r="A5608" s="54" t="s">
        <v>239</v>
      </c>
      <c r="B5608" s="56">
        <v>941</v>
      </c>
      <c r="C5608" s="54" t="s">
        <v>240</v>
      </c>
      <c r="D5608" s="56">
        <v>1986</v>
      </c>
      <c r="E5608" s="56">
        <v>0.24631161987781525</v>
      </c>
      <c r="F5608" s="56">
        <v>3.4708940982818604</v>
      </c>
      <c r="G5608" s="56">
        <v>2.2250247001647949</v>
      </c>
      <c r="H5608" s="56">
        <v>24.096994400024414</v>
      </c>
      <c r="I5608" s="56"/>
      <c r="J5608" s="56"/>
      <c r="K5608" s="56"/>
      <c r="L5608" s="56"/>
      <c r="M5608" s="56"/>
      <c r="N5608" s="56"/>
      <c r="O5608" s="56"/>
      <c r="P5608" s="56"/>
      <c r="Q5608" s="56"/>
      <c r="R5608" s="54" t="s">
        <v>70</v>
      </c>
    </row>
    <row r="5609" spans="1:18" x14ac:dyDescent="0.3">
      <c r="A5609" s="54" t="s">
        <v>239</v>
      </c>
      <c r="B5609" s="56">
        <v>941</v>
      </c>
      <c r="C5609" s="54" t="s">
        <v>240</v>
      </c>
      <c r="D5609" s="56">
        <v>1987</v>
      </c>
      <c r="E5609" s="56">
        <v>0.2561640739440918</v>
      </c>
      <c r="F5609" s="56">
        <v>3.5931670665740967</v>
      </c>
      <c r="G5609" s="56">
        <v>2.3140256404876709</v>
      </c>
      <c r="H5609" s="56">
        <v>24.928745269775391</v>
      </c>
      <c r="I5609" s="56"/>
      <c r="J5609" s="56"/>
      <c r="K5609" s="56"/>
      <c r="L5609" s="56"/>
      <c r="M5609" s="56"/>
      <c r="N5609" s="56"/>
      <c r="O5609" s="56"/>
      <c r="P5609" s="56"/>
      <c r="Q5609" s="56"/>
      <c r="R5609" s="54" t="s">
        <v>70</v>
      </c>
    </row>
    <row r="5610" spans="1:18" x14ac:dyDescent="0.3">
      <c r="A5610" s="54" t="s">
        <v>239</v>
      </c>
      <c r="B5610" s="56">
        <v>941</v>
      </c>
      <c r="C5610" s="54" t="s">
        <v>240</v>
      </c>
      <c r="D5610" s="56">
        <v>1988</v>
      </c>
      <c r="E5610" s="56">
        <v>0.26641061902046204</v>
      </c>
      <c r="F5610" s="56">
        <v>3.7195413112640381</v>
      </c>
      <c r="G5610" s="56">
        <v>2.4065866470336914</v>
      </c>
      <c r="H5610" s="56">
        <v>25.78825569152832</v>
      </c>
      <c r="I5610" s="56"/>
      <c r="J5610" s="56"/>
      <c r="K5610" s="56"/>
      <c r="L5610" s="56"/>
      <c r="M5610" s="56"/>
      <c r="N5610" s="56"/>
      <c r="O5610" s="56"/>
      <c r="P5610" s="56"/>
      <c r="Q5610" s="56"/>
      <c r="R5610" s="54" t="s">
        <v>70</v>
      </c>
    </row>
    <row r="5611" spans="1:18" x14ac:dyDescent="0.3">
      <c r="A5611" s="54" t="s">
        <v>239</v>
      </c>
      <c r="B5611" s="56">
        <v>941</v>
      </c>
      <c r="C5611" s="54" t="s">
        <v>240</v>
      </c>
      <c r="D5611" s="56">
        <v>1989</v>
      </c>
      <c r="E5611" s="56">
        <v>0.27706703543663025</v>
      </c>
      <c r="F5611" s="56">
        <v>3.8501660823822021</v>
      </c>
      <c r="G5611" s="56">
        <v>2.5028500556945801</v>
      </c>
      <c r="H5611" s="56">
        <v>26.676568984985352</v>
      </c>
      <c r="I5611" s="56"/>
      <c r="J5611" s="56"/>
      <c r="K5611" s="56"/>
      <c r="L5611" s="56"/>
      <c r="M5611" s="56"/>
      <c r="N5611" s="56"/>
      <c r="O5611" s="56"/>
      <c r="P5611" s="56"/>
      <c r="Q5611" s="56"/>
      <c r="R5611" s="54" t="s">
        <v>70</v>
      </c>
    </row>
    <row r="5612" spans="1:18" x14ac:dyDescent="0.3">
      <c r="A5612" s="54" t="s">
        <v>239</v>
      </c>
      <c r="B5612" s="56">
        <v>941</v>
      </c>
      <c r="C5612" s="54" t="s">
        <v>240</v>
      </c>
      <c r="D5612" s="56">
        <v>1990</v>
      </c>
      <c r="E5612" s="56">
        <v>0.28814968466758728</v>
      </c>
      <c r="F5612" s="56">
        <v>3.985196590423584</v>
      </c>
      <c r="G5612" s="56">
        <v>2.602963924407959</v>
      </c>
      <c r="H5612" s="56">
        <v>27.594753265380859</v>
      </c>
      <c r="I5612" s="56"/>
      <c r="J5612" s="56"/>
      <c r="K5612" s="56">
        <v>47.631523132324219</v>
      </c>
      <c r="L5612" s="56"/>
      <c r="M5612" s="56"/>
      <c r="N5612" s="56"/>
      <c r="O5612" s="56"/>
      <c r="P5612" s="56"/>
      <c r="Q5612" s="56">
        <v>9.6868462860584259E-2</v>
      </c>
      <c r="R5612" s="54" t="s">
        <v>70</v>
      </c>
    </row>
    <row r="5613" spans="1:18" x14ac:dyDescent="0.3">
      <c r="A5613" s="54" t="s">
        <v>239</v>
      </c>
      <c r="B5613" s="56">
        <v>941</v>
      </c>
      <c r="C5613" s="54" t="s">
        <v>240</v>
      </c>
      <c r="D5613" s="56">
        <v>1991</v>
      </c>
      <c r="E5613" s="56">
        <v>0.29967567324638367</v>
      </c>
      <c r="F5613" s="56">
        <v>4.1247930526733398</v>
      </c>
      <c r="G5613" s="56">
        <v>2.7070825099945068</v>
      </c>
      <c r="H5613" s="56">
        <v>28.543924331665039</v>
      </c>
      <c r="I5613" s="56"/>
      <c r="J5613" s="56"/>
      <c r="K5613" s="56">
        <v>42.671871185302734</v>
      </c>
      <c r="L5613" s="56"/>
      <c r="M5613" s="56"/>
      <c r="N5613" s="56"/>
      <c r="O5613" s="56"/>
      <c r="P5613" s="56"/>
      <c r="Q5613" s="56">
        <v>0.22235222160816193</v>
      </c>
      <c r="R5613" s="54" t="s">
        <v>70</v>
      </c>
    </row>
    <row r="5614" spans="1:18" x14ac:dyDescent="0.3">
      <c r="A5614" s="54" t="s">
        <v>239</v>
      </c>
      <c r="B5614" s="56">
        <v>941</v>
      </c>
      <c r="C5614" s="54" t="s">
        <v>240</v>
      </c>
      <c r="D5614" s="56">
        <v>1992</v>
      </c>
      <c r="E5614" s="56">
        <v>0.31166267395019531</v>
      </c>
      <c r="F5614" s="56">
        <v>4.2691221237182617</v>
      </c>
      <c r="G5614" s="56">
        <v>2.8153655529022217</v>
      </c>
      <c r="H5614" s="56">
        <v>29.525230407714844</v>
      </c>
      <c r="I5614" s="56"/>
      <c r="J5614" s="56"/>
      <c r="K5614" s="56">
        <v>27.796955108642578</v>
      </c>
      <c r="L5614" s="56"/>
      <c r="M5614" s="56"/>
      <c r="N5614" s="56"/>
      <c r="O5614" s="56"/>
      <c r="P5614" s="56"/>
      <c r="Q5614" s="56">
        <v>1.558521032333374</v>
      </c>
      <c r="R5614" s="54" t="s">
        <v>70</v>
      </c>
    </row>
    <row r="5615" spans="1:18" x14ac:dyDescent="0.3">
      <c r="A5615" s="54" t="s">
        <v>239</v>
      </c>
      <c r="B5615" s="56">
        <v>941</v>
      </c>
      <c r="C5615" s="54" t="s">
        <v>240</v>
      </c>
      <c r="D5615" s="56">
        <v>1993</v>
      </c>
      <c r="E5615" s="56">
        <v>0.32412919402122498</v>
      </c>
      <c r="F5615" s="56">
        <v>4.4183568954467773</v>
      </c>
      <c r="G5615" s="56">
        <v>2.9279799461364746</v>
      </c>
      <c r="H5615" s="56">
        <v>30.539857864379883</v>
      </c>
      <c r="I5615" s="56"/>
      <c r="J5615" s="56"/>
      <c r="K5615" s="56">
        <v>23.663915634155273</v>
      </c>
      <c r="L5615" s="56"/>
      <c r="M5615" s="56"/>
      <c r="N5615" s="56"/>
      <c r="O5615" s="56"/>
      <c r="P5615" s="56"/>
      <c r="Q5615" s="56">
        <v>2.2758815288543701</v>
      </c>
      <c r="R5615" s="54" t="s">
        <v>70</v>
      </c>
    </row>
    <row r="5616" spans="1:18" x14ac:dyDescent="0.3">
      <c r="A5616" s="54" t="s">
        <v>239</v>
      </c>
      <c r="B5616" s="56">
        <v>941</v>
      </c>
      <c r="C5616" s="54" t="s">
        <v>240</v>
      </c>
      <c r="D5616" s="56">
        <v>1994</v>
      </c>
      <c r="E5616" s="56">
        <v>0.33709433674812317</v>
      </c>
      <c r="F5616" s="56">
        <v>4.5726752281188965</v>
      </c>
      <c r="G5616" s="56">
        <v>3.0450990200042725</v>
      </c>
      <c r="H5616" s="56">
        <v>31.589040756225586</v>
      </c>
      <c r="I5616" s="56"/>
      <c r="J5616" s="56"/>
      <c r="K5616" s="56">
        <v>23.816764831542969</v>
      </c>
      <c r="L5616" s="56"/>
      <c r="M5616" s="56"/>
      <c r="N5616" s="56"/>
      <c r="O5616" s="56"/>
      <c r="P5616" s="56"/>
      <c r="Q5616" s="56">
        <v>3.168858528137207</v>
      </c>
      <c r="R5616" s="54" t="s">
        <v>70</v>
      </c>
    </row>
    <row r="5617" spans="1:18" x14ac:dyDescent="0.3">
      <c r="A5617" s="54" t="s">
        <v>239</v>
      </c>
      <c r="B5617" s="56">
        <v>941</v>
      </c>
      <c r="C5617" s="54" t="s">
        <v>240</v>
      </c>
      <c r="D5617" s="56">
        <v>1995</v>
      </c>
      <c r="E5617" s="56">
        <v>0.36676350235939026</v>
      </c>
      <c r="F5617" s="56">
        <v>4.7322630882263184</v>
      </c>
      <c r="G5617" s="56">
        <v>2.1474268436431885</v>
      </c>
      <c r="H5617" s="56">
        <v>32.674053192138672</v>
      </c>
      <c r="I5617" s="56"/>
      <c r="J5617" s="56"/>
      <c r="K5617" s="56">
        <v>23.623689651489258</v>
      </c>
      <c r="L5617" s="56">
        <v>8.3979606628417969E-2</v>
      </c>
      <c r="M5617" s="56">
        <v>1.0835691690444946</v>
      </c>
      <c r="N5617" s="56">
        <v>0.4917067289352417</v>
      </c>
      <c r="O5617" s="56">
        <v>7.481534481048584</v>
      </c>
      <c r="P5617" s="56"/>
      <c r="Q5617" s="56">
        <v>4.0569820404052734</v>
      </c>
      <c r="R5617" s="54" t="s">
        <v>70</v>
      </c>
    </row>
    <row r="5618" spans="1:18" x14ac:dyDescent="0.3">
      <c r="A5618" s="54" t="s">
        <v>239</v>
      </c>
      <c r="B5618" s="56">
        <v>941</v>
      </c>
      <c r="C5618" s="54" t="s">
        <v>240</v>
      </c>
      <c r="D5618" s="56">
        <v>1996</v>
      </c>
      <c r="E5618" s="56">
        <v>0.47959703207015991</v>
      </c>
      <c r="F5618" s="56">
        <v>4.9131908416748047</v>
      </c>
      <c r="G5618" s="56">
        <v>2.892747163772583</v>
      </c>
      <c r="H5618" s="56">
        <v>32.807159423828125</v>
      </c>
      <c r="I5618" s="56"/>
      <c r="J5618" s="56"/>
      <c r="K5618" s="56">
        <v>24.230682373046875</v>
      </c>
      <c r="L5618" s="56">
        <v>0.11833816766738892</v>
      </c>
      <c r="M5618" s="56">
        <v>1.2123054265975952</v>
      </c>
      <c r="N5618" s="56">
        <v>0.71377092599868774</v>
      </c>
      <c r="O5618" s="56">
        <v>8.095001220703125</v>
      </c>
      <c r="P5618" s="56"/>
      <c r="Q5618" s="56">
        <v>4.6774020195007324</v>
      </c>
      <c r="R5618" s="54" t="s">
        <v>70</v>
      </c>
    </row>
    <row r="5619" spans="1:18" x14ac:dyDescent="0.3">
      <c r="A5619" s="54" t="s">
        <v>239</v>
      </c>
      <c r="B5619" s="56">
        <v>941</v>
      </c>
      <c r="C5619" s="54" t="s">
        <v>240</v>
      </c>
      <c r="D5619" s="56">
        <v>1997</v>
      </c>
      <c r="E5619" s="56">
        <v>0.32194849848747253</v>
      </c>
      <c r="F5619" s="56">
        <v>5.1960945129394531</v>
      </c>
      <c r="G5619" s="56">
        <v>3.2235097885131836</v>
      </c>
      <c r="H5619" s="56">
        <v>33.638576507568359</v>
      </c>
      <c r="I5619" s="56"/>
      <c r="J5619" s="56"/>
      <c r="K5619" s="56">
        <v>26.378387451171875</v>
      </c>
      <c r="L5619" s="56">
        <v>8.6252190172672272E-2</v>
      </c>
      <c r="M5619" s="56">
        <v>1.3920691013336182</v>
      </c>
      <c r="N5619" s="56">
        <v>0.86360013484954834</v>
      </c>
      <c r="O5619" s="56">
        <v>9.0120019912719727</v>
      </c>
      <c r="P5619" s="56"/>
      <c r="Q5619" s="56">
        <v>5.3907628059387207</v>
      </c>
      <c r="R5619" s="54" t="s">
        <v>70</v>
      </c>
    </row>
    <row r="5620" spans="1:18" x14ac:dyDescent="0.3">
      <c r="A5620" s="54" t="s">
        <v>239</v>
      </c>
      <c r="B5620" s="56">
        <v>941</v>
      </c>
      <c r="C5620" s="54" t="s">
        <v>240</v>
      </c>
      <c r="D5620" s="56">
        <v>1998</v>
      </c>
      <c r="E5620" s="56">
        <v>0.34260949492454529</v>
      </c>
      <c r="F5620" s="56">
        <v>5.3115997314453125</v>
      </c>
      <c r="G5620" s="56">
        <v>4.7263083457946777</v>
      </c>
      <c r="H5620" s="56">
        <v>34.723464965820313</v>
      </c>
      <c r="I5620" s="56"/>
      <c r="J5620" s="56"/>
      <c r="K5620" s="56">
        <v>28.050987243652344</v>
      </c>
      <c r="L5620" s="56">
        <v>9.6739925444126129E-2</v>
      </c>
      <c r="M5620" s="56">
        <v>1.499794602394104</v>
      </c>
      <c r="N5620" s="56">
        <v>1.334530234336853</v>
      </c>
      <c r="O5620" s="56">
        <v>9.8045883178710938</v>
      </c>
      <c r="P5620" s="56"/>
      <c r="Q5620" s="56">
        <v>6.0086913108825684</v>
      </c>
      <c r="R5620" s="54" t="s">
        <v>70</v>
      </c>
    </row>
    <row r="5621" spans="1:18" x14ac:dyDescent="0.3">
      <c r="A5621" s="54" t="s">
        <v>239</v>
      </c>
      <c r="B5621" s="56">
        <v>941</v>
      </c>
      <c r="C5621" s="54" t="s">
        <v>240</v>
      </c>
      <c r="D5621" s="56">
        <v>1999</v>
      </c>
      <c r="E5621" s="56">
        <v>0.41683670878410339</v>
      </c>
      <c r="F5621" s="56">
        <v>5.440910816192627</v>
      </c>
      <c r="G5621" s="56">
        <v>4.879305362701416</v>
      </c>
      <c r="H5621" s="56">
        <v>37.181526184082031</v>
      </c>
      <c r="I5621" s="56"/>
      <c r="J5621" s="56"/>
      <c r="K5621" s="56">
        <v>28.819879531860352</v>
      </c>
      <c r="L5621" s="56">
        <v>0.11278179287910461</v>
      </c>
      <c r="M5621" s="56">
        <v>1.4721250534057617</v>
      </c>
      <c r="N5621" s="56">
        <v>1.3201733827590942</v>
      </c>
      <c r="O5621" s="56">
        <v>10.060050010681152</v>
      </c>
      <c r="P5621" s="56"/>
      <c r="Q5621" s="56">
        <v>6.2656607627868652</v>
      </c>
      <c r="R5621" s="54" t="s">
        <v>70</v>
      </c>
    </row>
    <row r="5622" spans="1:18" x14ac:dyDescent="0.3">
      <c r="A5622" s="54" t="s">
        <v>239</v>
      </c>
      <c r="B5622" s="56">
        <v>941</v>
      </c>
      <c r="C5622" s="54" t="s">
        <v>240</v>
      </c>
      <c r="D5622" s="56">
        <v>2000</v>
      </c>
      <c r="E5622" s="56">
        <v>0.46540436148643494</v>
      </c>
      <c r="F5622" s="56">
        <v>5.6359081268310547</v>
      </c>
      <c r="G5622" s="56">
        <v>6.0011301040649414</v>
      </c>
      <c r="H5622" s="56">
        <v>39.618114471435547</v>
      </c>
      <c r="I5622" s="56"/>
      <c r="J5622" s="56"/>
      <c r="K5622" s="56">
        <v>30.454532623291016</v>
      </c>
      <c r="L5622" s="56">
        <v>0.12348370999097824</v>
      </c>
      <c r="M5622" s="56">
        <v>1.4953513145446777</v>
      </c>
      <c r="N5622" s="56">
        <v>1.5922536849975586</v>
      </c>
      <c r="O5622" s="56">
        <v>10.511700630187988</v>
      </c>
      <c r="P5622" s="56"/>
      <c r="Q5622" s="56">
        <v>6.8602042198181152</v>
      </c>
      <c r="R5622" s="54" t="s">
        <v>70</v>
      </c>
    </row>
    <row r="5623" spans="1:18" x14ac:dyDescent="0.3">
      <c r="A5623" s="54" t="s">
        <v>239</v>
      </c>
      <c r="B5623" s="56">
        <v>941</v>
      </c>
      <c r="C5623" s="54" t="s">
        <v>240</v>
      </c>
      <c r="D5623" s="56">
        <v>2001</v>
      </c>
      <c r="E5623" s="56">
        <v>0.42907330393791199</v>
      </c>
      <c r="F5623" s="56">
        <v>5.8687148094177246</v>
      </c>
      <c r="G5623" s="56">
        <v>7.2857222557067871</v>
      </c>
      <c r="H5623" s="56">
        <v>42.970794677734375</v>
      </c>
      <c r="I5623" s="56"/>
      <c r="J5623" s="56"/>
      <c r="K5623" s="56">
        <v>32.380119323730469</v>
      </c>
      <c r="L5623" s="56">
        <v>0.11266344040632248</v>
      </c>
      <c r="M5623" s="56">
        <v>1.5409713983535767</v>
      </c>
      <c r="N5623" s="56">
        <v>1.9130401611328125</v>
      </c>
      <c r="O5623" s="56">
        <v>11.283007621765137</v>
      </c>
      <c r="P5623" s="56"/>
      <c r="Q5623" s="56">
        <v>7.4611568450927734</v>
      </c>
      <c r="R5623" s="54" t="s">
        <v>70</v>
      </c>
    </row>
    <row r="5624" spans="1:18" x14ac:dyDescent="0.3">
      <c r="A5624" s="54" t="s">
        <v>239</v>
      </c>
      <c r="B5624" s="56">
        <v>941</v>
      </c>
      <c r="C5624" s="54" t="s">
        <v>240</v>
      </c>
      <c r="D5624" s="56">
        <v>2002</v>
      </c>
      <c r="E5624" s="56">
        <v>0.4813569188117981</v>
      </c>
      <c r="F5624" s="56">
        <v>6.0544581413269043</v>
      </c>
      <c r="G5624" s="56">
        <v>6.9339766502380371</v>
      </c>
      <c r="H5624" s="56">
        <v>47.336921691894531</v>
      </c>
      <c r="I5624" s="56"/>
      <c r="J5624" s="56"/>
      <c r="K5624" s="56">
        <v>34.673534393310547</v>
      </c>
      <c r="L5624" s="56">
        <v>0.13265575468540192</v>
      </c>
      <c r="M5624" s="56">
        <v>1.6685308218002319</v>
      </c>
      <c r="N5624" s="56">
        <v>1.9109145402908325</v>
      </c>
      <c r="O5624" s="56">
        <v>13.045444488525391</v>
      </c>
      <c r="P5624" s="56"/>
      <c r="Q5624" s="56">
        <v>8.3959341049194336</v>
      </c>
      <c r="R5624" s="54" t="s">
        <v>70</v>
      </c>
    </row>
    <row r="5625" spans="1:18" x14ac:dyDescent="0.3">
      <c r="A5625" s="54" t="s">
        <v>239</v>
      </c>
      <c r="B5625" s="56">
        <v>941</v>
      </c>
      <c r="C5625" s="54" t="s">
        <v>240</v>
      </c>
      <c r="D5625" s="56">
        <v>2003</v>
      </c>
      <c r="E5625" s="56">
        <v>0.96356141567230225</v>
      </c>
      <c r="F5625" s="56">
        <v>6.2817063331604004</v>
      </c>
      <c r="G5625" s="56">
        <v>7.2532920837402344</v>
      </c>
      <c r="H5625" s="56">
        <v>51.06390380859375</v>
      </c>
      <c r="I5625" s="56"/>
      <c r="J5625" s="56"/>
      <c r="K5625" s="56">
        <v>37.598060607910156</v>
      </c>
      <c r="L5625" s="56">
        <v>0.27705100178718567</v>
      </c>
      <c r="M5625" s="56">
        <v>1.8061676025390625</v>
      </c>
      <c r="N5625" s="56">
        <v>2.0855252742767334</v>
      </c>
      <c r="O5625" s="56">
        <v>14.682306289672852</v>
      </c>
      <c r="P5625" s="56"/>
      <c r="Q5625" s="56">
        <v>9.5534849166870117</v>
      </c>
      <c r="R5625" s="54" t="s">
        <v>70</v>
      </c>
    </row>
    <row r="5626" spans="1:18" x14ac:dyDescent="0.3">
      <c r="A5626" s="54" t="s">
        <v>239</v>
      </c>
      <c r="B5626" s="56">
        <v>941</v>
      </c>
      <c r="C5626" s="54" t="s">
        <v>240</v>
      </c>
      <c r="D5626" s="56">
        <v>2004</v>
      </c>
      <c r="E5626" s="56">
        <v>1.357586145401001</v>
      </c>
      <c r="F5626" s="56">
        <v>6.9697794914245605</v>
      </c>
      <c r="G5626" s="56">
        <v>9.1903800964355469</v>
      </c>
      <c r="H5626" s="56">
        <v>54.837997436523438</v>
      </c>
      <c r="I5626" s="56"/>
      <c r="J5626" s="56"/>
      <c r="K5626" s="56">
        <v>40.79437255859375</v>
      </c>
      <c r="L5626" s="56">
        <v>0.40850982069969177</v>
      </c>
      <c r="M5626" s="56">
        <v>2.0972690582275391</v>
      </c>
      <c r="N5626" s="56">
        <v>2.765467643737793</v>
      </c>
      <c r="O5626" s="56">
        <v>16.501241683959961</v>
      </c>
      <c r="P5626" s="56"/>
      <c r="Q5626" s="56">
        <v>11.07072925567627</v>
      </c>
      <c r="R5626" s="54" t="s">
        <v>70</v>
      </c>
    </row>
    <row r="5627" spans="1:18" x14ac:dyDescent="0.3">
      <c r="A5627" s="54" t="s">
        <v>239</v>
      </c>
      <c r="B5627" s="56">
        <v>941</v>
      </c>
      <c r="C5627" s="54" t="s">
        <v>240</v>
      </c>
      <c r="D5627" s="56">
        <v>2005</v>
      </c>
      <c r="E5627" s="56">
        <v>1.4597674608230591</v>
      </c>
      <c r="F5627" s="56">
        <v>8.0130281448364258</v>
      </c>
      <c r="G5627" s="56">
        <v>11.292697906494141</v>
      </c>
      <c r="H5627" s="56">
        <v>60.218284606933594</v>
      </c>
      <c r="I5627" s="56"/>
      <c r="J5627" s="56"/>
      <c r="K5627" s="56">
        <v>45.169605255126953</v>
      </c>
      <c r="L5627" s="56">
        <v>0.48511439561843872</v>
      </c>
      <c r="M5627" s="56">
        <v>2.6629142761230469</v>
      </c>
      <c r="N5627" s="56">
        <v>3.7528233528137207</v>
      </c>
      <c r="O5627" s="56">
        <v>20.011920928955078</v>
      </c>
      <c r="P5627" s="56"/>
      <c r="Q5627" s="56">
        <v>13.626808166503906</v>
      </c>
      <c r="R5627" s="54" t="s">
        <v>70</v>
      </c>
    </row>
    <row r="5628" spans="1:18" x14ac:dyDescent="0.3">
      <c r="A5628" s="54" t="s">
        <v>239</v>
      </c>
      <c r="B5628" s="56">
        <v>941</v>
      </c>
      <c r="C5628" s="54" t="s">
        <v>240</v>
      </c>
      <c r="D5628" s="56">
        <v>2006</v>
      </c>
      <c r="E5628" s="56">
        <v>2.1392173767089844</v>
      </c>
      <c r="F5628" s="56">
        <v>9.110285758972168</v>
      </c>
      <c r="G5628" s="56">
        <v>12.440108299255371</v>
      </c>
      <c r="H5628" s="56">
        <v>67.256248474121094</v>
      </c>
      <c r="I5628" s="56"/>
      <c r="J5628" s="56"/>
      <c r="K5628" s="56">
        <v>50.583797454833984</v>
      </c>
      <c r="L5628" s="56">
        <v>0.85446900129318237</v>
      </c>
      <c r="M5628" s="56">
        <v>3.6389274597167969</v>
      </c>
      <c r="N5628" s="56">
        <v>4.9689598083496094</v>
      </c>
      <c r="O5628" s="56">
        <v>26.864202499389648</v>
      </c>
      <c r="P5628" s="56"/>
      <c r="Q5628" s="56">
        <v>17.158008575439453</v>
      </c>
      <c r="R5628" s="54" t="s">
        <v>70</v>
      </c>
    </row>
    <row r="5629" spans="1:18" x14ac:dyDescent="0.3">
      <c r="A5629" s="54" t="s">
        <v>239</v>
      </c>
      <c r="B5629" s="56">
        <v>941</v>
      </c>
      <c r="C5629" s="54" t="s">
        <v>240</v>
      </c>
      <c r="D5629" s="56">
        <v>2007</v>
      </c>
      <c r="E5629" s="56">
        <v>2.9671261310577393</v>
      </c>
      <c r="F5629" s="56">
        <v>10.823684692382813</v>
      </c>
      <c r="G5629" s="56">
        <v>14.870073318481445</v>
      </c>
      <c r="H5629" s="56">
        <v>74.913833618164063</v>
      </c>
      <c r="I5629" s="56"/>
      <c r="J5629" s="56"/>
      <c r="K5629" s="56">
        <v>55.655887603759766</v>
      </c>
      <c r="L5629" s="56">
        <v>1.3668605089187622</v>
      </c>
      <c r="M5629" s="56">
        <v>4.9861273765563965</v>
      </c>
      <c r="N5629" s="56">
        <v>6.8501696586608887</v>
      </c>
      <c r="O5629" s="56">
        <v>34.510417938232422</v>
      </c>
      <c r="P5629" s="56"/>
      <c r="Q5629" s="56">
        <v>22.667673110961914</v>
      </c>
      <c r="R5629" s="54" t="s">
        <v>70</v>
      </c>
    </row>
    <row r="5630" spans="1:18" x14ac:dyDescent="0.3">
      <c r="A5630" s="54" t="s">
        <v>239</v>
      </c>
      <c r="B5630" s="56">
        <v>941</v>
      </c>
      <c r="C5630" s="54" t="s">
        <v>240</v>
      </c>
      <c r="D5630" s="56">
        <v>2008</v>
      </c>
      <c r="E5630" s="56">
        <v>2.7079472541809082</v>
      </c>
      <c r="F5630" s="56">
        <v>13.271505355834961</v>
      </c>
      <c r="G5630" s="56">
        <v>13.314075469970703</v>
      </c>
      <c r="H5630" s="56">
        <v>84.383438110351563</v>
      </c>
      <c r="I5630" s="56"/>
      <c r="J5630" s="56"/>
      <c r="K5630" s="56">
        <v>53.804042816162109</v>
      </c>
      <c r="L5630" s="56">
        <v>1.3208849430084229</v>
      </c>
      <c r="M5630" s="56">
        <v>6.4735870361328125</v>
      </c>
      <c r="N5630" s="56">
        <v>6.4943513870239258</v>
      </c>
      <c r="O5630" s="56">
        <v>41.160629272460938</v>
      </c>
      <c r="P5630" s="56"/>
      <c r="Q5630" s="56">
        <v>24.460836410522461</v>
      </c>
      <c r="R5630" s="54" t="s">
        <v>70</v>
      </c>
    </row>
    <row r="5631" spans="1:18" x14ac:dyDescent="0.3">
      <c r="A5631" s="54" t="s">
        <v>239</v>
      </c>
      <c r="B5631" s="56">
        <v>941</v>
      </c>
      <c r="C5631" s="54" t="s">
        <v>240</v>
      </c>
      <c r="D5631" s="56">
        <v>2009</v>
      </c>
      <c r="E5631" s="56">
        <v>2.3873238563537598</v>
      </c>
      <c r="F5631" s="56">
        <v>15.356977462768555</v>
      </c>
      <c r="G5631" s="56">
        <v>8.0924644470214844</v>
      </c>
      <c r="H5631" s="56">
        <v>91.682342529296875</v>
      </c>
      <c r="I5631" s="56"/>
      <c r="J5631" s="56"/>
      <c r="K5631" s="56">
        <v>46.131736755371094</v>
      </c>
      <c r="L5631" s="56">
        <v>0.96177893877029419</v>
      </c>
      <c r="M5631" s="56">
        <v>6.1868515014648438</v>
      </c>
      <c r="N5631" s="56">
        <v>3.2602033615112305</v>
      </c>
      <c r="O5631" s="56">
        <v>36.935977935791016</v>
      </c>
      <c r="P5631" s="56"/>
      <c r="Q5631" s="56">
        <v>18.932653427124023</v>
      </c>
      <c r="R5631" s="54" t="s">
        <v>70</v>
      </c>
    </row>
    <row r="5632" spans="1:18" x14ac:dyDescent="0.3">
      <c r="A5632" s="54" t="s">
        <v>239</v>
      </c>
      <c r="B5632" s="56">
        <v>941</v>
      </c>
      <c r="C5632" s="54" t="s">
        <v>240</v>
      </c>
      <c r="D5632" s="56">
        <v>2010</v>
      </c>
      <c r="E5632" s="56">
        <v>2.138561487197876</v>
      </c>
      <c r="F5632" s="56">
        <v>17.033834457397461</v>
      </c>
      <c r="G5632" s="56">
        <v>6.2748737335205078</v>
      </c>
      <c r="H5632" s="56">
        <v>93.402870178222656</v>
      </c>
      <c r="I5632" s="56"/>
      <c r="J5632" s="56"/>
      <c r="K5632" s="56">
        <v>44.098793029785156</v>
      </c>
      <c r="L5632" s="56">
        <v>0.87590503692626953</v>
      </c>
      <c r="M5632" s="56">
        <v>6.9766626358032227</v>
      </c>
      <c r="N5632" s="56">
        <v>2.5700423717498779</v>
      </c>
      <c r="O5632" s="56">
        <v>38.255641937255859</v>
      </c>
      <c r="P5632" s="56"/>
      <c r="Q5632" s="56">
        <v>18.022737503051758</v>
      </c>
      <c r="R5632" s="54" t="s">
        <v>70</v>
      </c>
    </row>
    <row r="5633" spans="1:18" x14ac:dyDescent="0.3">
      <c r="A5633" s="54" t="s">
        <v>239</v>
      </c>
      <c r="B5633" s="56">
        <v>941</v>
      </c>
      <c r="C5633" s="54" t="s">
        <v>240</v>
      </c>
      <c r="D5633" s="56">
        <v>2011</v>
      </c>
      <c r="E5633" s="56">
        <v>2.4810740947723389</v>
      </c>
      <c r="F5633" s="56">
        <v>18.388664245605469</v>
      </c>
      <c r="G5633" s="56">
        <v>7.9565482139587402</v>
      </c>
      <c r="H5633" s="56">
        <v>93.204376220703125</v>
      </c>
      <c r="I5633" s="56"/>
      <c r="J5633" s="56"/>
      <c r="K5633" s="56">
        <v>46.95147705078125</v>
      </c>
      <c r="L5633" s="56">
        <v>1.0654813051223755</v>
      </c>
      <c r="M5633" s="56">
        <v>7.8968925476074219</v>
      </c>
      <c r="N5633" s="56">
        <v>3.4168882369995117</v>
      </c>
      <c r="O5633" s="56">
        <v>40.026016235351563</v>
      </c>
      <c r="P5633" s="56"/>
      <c r="Q5633" s="56">
        <v>20.411518096923828</v>
      </c>
      <c r="R5633" s="54" t="s">
        <v>70</v>
      </c>
    </row>
    <row r="5634" spans="1:18" x14ac:dyDescent="0.3">
      <c r="A5634" s="54" t="s">
        <v>239</v>
      </c>
      <c r="B5634" s="56">
        <v>941</v>
      </c>
      <c r="C5634" s="54" t="s">
        <v>240</v>
      </c>
      <c r="D5634" s="56">
        <v>2012</v>
      </c>
      <c r="E5634" s="56">
        <v>2.5031812191009521</v>
      </c>
      <c r="F5634" s="56">
        <v>20.01275634765625</v>
      </c>
      <c r="G5634" s="56">
        <v>9.6083669662475586</v>
      </c>
      <c r="H5634" s="56">
        <v>94.596748352050781</v>
      </c>
      <c r="I5634" s="56"/>
      <c r="J5634" s="56"/>
      <c r="K5634" s="56">
        <v>48.947723388671875</v>
      </c>
      <c r="L5634" s="56">
        <v>1.146340012550354</v>
      </c>
      <c r="M5634" s="56">
        <v>9.1649065017700195</v>
      </c>
      <c r="N5634" s="56">
        <v>4.4001822471618652</v>
      </c>
      <c r="O5634" s="56">
        <v>43.320884704589844</v>
      </c>
      <c r="P5634" s="56"/>
      <c r="Q5634" s="56">
        <v>22.045003890991211</v>
      </c>
      <c r="R5634" s="54" t="s">
        <v>70</v>
      </c>
    </row>
    <row r="5635" spans="1:18" x14ac:dyDescent="0.3">
      <c r="A5635" s="54" t="s">
        <v>239</v>
      </c>
      <c r="B5635" s="56">
        <v>941</v>
      </c>
      <c r="C5635" s="54" t="s">
        <v>240</v>
      </c>
      <c r="D5635" s="56">
        <v>2013</v>
      </c>
      <c r="E5635" s="56">
        <v>2.2844815254211426</v>
      </c>
      <c r="F5635" s="56">
        <v>21.579788208007813</v>
      </c>
      <c r="G5635" s="56">
        <v>9.1033134460449219</v>
      </c>
      <c r="H5635" s="56">
        <v>97.442306518554688</v>
      </c>
      <c r="I5635" s="56"/>
      <c r="J5635" s="56"/>
      <c r="K5635" s="56">
        <v>50.078506469726563</v>
      </c>
      <c r="L5635" s="56">
        <v>1.0590749979019165</v>
      </c>
      <c r="M5635" s="56">
        <v>10.004288673400879</v>
      </c>
      <c r="N5635" s="56">
        <v>4.2202534675598145</v>
      </c>
      <c r="O5635" s="56">
        <v>45.173797607421875</v>
      </c>
      <c r="P5635" s="56"/>
      <c r="Q5635" s="56">
        <v>22.923698425292969</v>
      </c>
      <c r="R5635" s="54" t="s">
        <v>70</v>
      </c>
    </row>
    <row r="5636" spans="1:18" x14ac:dyDescent="0.3">
      <c r="A5636" s="54" t="s">
        <v>239</v>
      </c>
      <c r="B5636" s="56">
        <v>941</v>
      </c>
      <c r="C5636" s="54" t="s">
        <v>240</v>
      </c>
      <c r="D5636" s="56">
        <v>2014</v>
      </c>
      <c r="E5636" s="56">
        <v>2.319488525390625</v>
      </c>
      <c r="F5636" s="56">
        <v>22.855632781982422</v>
      </c>
      <c r="G5636" s="56">
        <v>9.1323575973510742</v>
      </c>
      <c r="H5636" s="56">
        <v>99.556304931640625</v>
      </c>
      <c r="I5636" s="56"/>
      <c r="J5636" s="56"/>
      <c r="K5636" s="56">
        <v>50.616165161132813</v>
      </c>
      <c r="L5636" s="56">
        <v>1.0909626483917236</v>
      </c>
      <c r="M5636" s="56">
        <v>10.750060081481934</v>
      </c>
      <c r="N5636" s="56">
        <v>4.2953696250915527</v>
      </c>
      <c r="O5636" s="56">
        <v>46.825927734375</v>
      </c>
      <c r="P5636" s="56"/>
      <c r="Q5636" s="56">
        <v>23.613906860351563</v>
      </c>
      <c r="R5636" s="54" t="s">
        <v>70</v>
      </c>
    </row>
    <row r="5637" spans="1:18" x14ac:dyDescent="0.3">
      <c r="A5637" s="54" t="s">
        <v>239</v>
      </c>
      <c r="B5637" s="56">
        <v>941</v>
      </c>
      <c r="C5637" s="54" t="s">
        <v>240</v>
      </c>
      <c r="D5637" s="56">
        <v>2015</v>
      </c>
      <c r="E5637" s="56">
        <v>2.4677259922027588</v>
      </c>
      <c r="F5637" s="56">
        <v>24.100286483764648</v>
      </c>
      <c r="G5637" s="56">
        <v>8.7524747848510742</v>
      </c>
      <c r="H5637" s="56">
        <v>101.50234985351563</v>
      </c>
      <c r="I5637" s="56"/>
      <c r="J5637" s="56"/>
      <c r="K5637" s="56">
        <v>52.644290924072266</v>
      </c>
      <c r="L5637" s="56">
        <v>1.1813782453536987</v>
      </c>
      <c r="M5637" s="56">
        <v>11.537567138671875</v>
      </c>
      <c r="N5637" s="56">
        <v>4.1900858879089355</v>
      </c>
      <c r="O5637" s="56">
        <v>48.592376708984375</v>
      </c>
      <c r="P5637" s="56"/>
      <c r="Q5637" s="56">
        <v>24.560876846313477</v>
      </c>
      <c r="R5637" s="54" t="s">
        <v>70</v>
      </c>
    </row>
    <row r="5638" spans="1:18" x14ac:dyDescent="0.3">
      <c r="A5638" s="54" t="s">
        <v>239</v>
      </c>
      <c r="B5638" s="56">
        <v>941</v>
      </c>
      <c r="C5638" s="54" t="s">
        <v>240</v>
      </c>
      <c r="D5638" s="56">
        <v>2016</v>
      </c>
      <c r="E5638" s="56">
        <v>1.897727370262146</v>
      </c>
      <c r="F5638" s="56">
        <v>25.424886703491211</v>
      </c>
      <c r="G5638" s="56">
        <v>8.4011745452880859</v>
      </c>
      <c r="H5638" s="56">
        <v>102.89532470703125</v>
      </c>
      <c r="I5638" s="56"/>
      <c r="J5638" s="56"/>
      <c r="K5638" s="56">
        <v>53.893497467041016</v>
      </c>
      <c r="L5638" s="56">
        <v>0.90282624959945679</v>
      </c>
      <c r="M5638" s="56">
        <v>12.095653533935547</v>
      </c>
      <c r="N5638" s="56">
        <v>3.9967813491821289</v>
      </c>
      <c r="O5638" s="56">
        <v>48.951492309570313</v>
      </c>
      <c r="P5638" s="56"/>
      <c r="Q5638" s="56">
        <v>25.360282897949219</v>
      </c>
      <c r="R5638" s="54" t="s">
        <v>70</v>
      </c>
    </row>
    <row r="5639" spans="1:18" x14ac:dyDescent="0.3">
      <c r="A5639" s="54" t="s">
        <v>239</v>
      </c>
      <c r="B5639" s="56">
        <v>941</v>
      </c>
      <c r="C5639" s="54" t="s">
        <v>240</v>
      </c>
      <c r="D5639" s="56">
        <v>2017</v>
      </c>
      <c r="E5639" s="56">
        <v>2.5708181858062744</v>
      </c>
      <c r="F5639" s="56">
        <v>26.122930526733398</v>
      </c>
      <c r="G5639" s="56">
        <v>8.9032659530639648</v>
      </c>
      <c r="H5639" s="56">
        <v>103.79978179931641</v>
      </c>
      <c r="I5639" s="56"/>
      <c r="J5639" s="56"/>
      <c r="K5639" s="56">
        <v>55.645416259765625</v>
      </c>
      <c r="L5639" s="56">
        <v>1.2456566095352173</v>
      </c>
      <c r="M5639" s="56">
        <v>12.657526016235352</v>
      </c>
      <c r="N5639" s="56">
        <v>4.3139619827270508</v>
      </c>
      <c r="O5639" s="56">
        <v>50.294830322265625</v>
      </c>
      <c r="P5639" s="56"/>
      <c r="Q5639" s="56">
        <v>26.96226692199707</v>
      </c>
      <c r="R5639" s="54" t="s">
        <v>70</v>
      </c>
    </row>
    <row r="5640" spans="1:18" x14ac:dyDescent="0.3">
      <c r="A5640" s="54" t="s">
        <v>239</v>
      </c>
      <c r="B5640" s="56">
        <v>941</v>
      </c>
      <c r="C5640" s="54" t="s">
        <v>240</v>
      </c>
      <c r="D5640" s="56">
        <v>2018</v>
      </c>
      <c r="E5640" s="56">
        <v>3.2566826343536377</v>
      </c>
      <c r="F5640" s="56">
        <v>27.436975479125977</v>
      </c>
      <c r="G5640" s="56">
        <v>9.5672292709350586</v>
      </c>
      <c r="H5640" s="56">
        <v>105.07228851318359</v>
      </c>
      <c r="I5640" s="56"/>
      <c r="J5640" s="56"/>
      <c r="K5640" s="56">
        <v>57.884765625</v>
      </c>
      <c r="L5640" s="56">
        <v>1.6378107070922852</v>
      </c>
      <c r="M5640" s="56">
        <v>13.798263549804688</v>
      </c>
      <c r="N5640" s="56">
        <v>4.8114328384399414</v>
      </c>
      <c r="O5640" s="56">
        <v>52.841655731201172</v>
      </c>
      <c r="P5640" s="56"/>
      <c r="Q5640" s="56">
        <v>29.142538070678711</v>
      </c>
      <c r="R5640" s="54" t="s">
        <v>70</v>
      </c>
    </row>
    <row r="5641" spans="1:18" x14ac:dyDescent="0.3">
      <c r="A5641" s="54" t="s">
        <v>239</v>
      </c>
      <c r="B5641" s="56">
        <v>941</v>
      </c>
      <c r="C5641" s="54" t="s">
        <v>240</v>
      </c>
      <c r="D5641" s="56">
        <v>2019</v>
      </c>
      <c r="E5641" s="56">
        <v>2.9618427753448486</v>
      </c>
      <c r="F5641" s="56">
        <v>29.350275039672852</v>
      </c>
      <c r="G5641" s="56">
        <v>10.130446434020996</v>
      </c>
      <c r="H5641" s="56">
        <v>106.84171295166016</v>
      </c>
      <c r="I5641" s="56"/>
      <c r="J5641" s="56"/>
      <c r="K5641" s="56">
        <v>59.073764801025391</v>
      </c>
      <c r="L5641" s="56">
        <v>1.5292587280273438</v>
      </c>
      <c r="M5641" s="56">
        <v>15.154133796691895</v>
      </c>
      <c r="N5641" s="56">
        <v>5.230553150177002</v>
      </c>
      <c r="O5641" s="56">
        <v>55.164520263671875</v>
      </c>
      <c r="P5641" s="56"/>
      <c r="Q5641" s="56">
        <v>30.463321685791016</v>
      </c>
      <c r="R5641" s="54" t="s">
        <v>70</v>
      </c>
    </row>
    <row r="5642" spans="1:18" x14ac:dyDescent="0.3">
      <c r="A5642" s="54" t="s">
        <v>241</v>
      </c>
      <c r="B5642" s="56">
        <v>446</v>
      </c>
      <c r="C5642" s="54" t="s">
        <v>242</v>
      </c>
      <c r="D5642" s="56">
        <v>1960</v>
      </c>
      <c r="E5642" s="56">
        <v>0.64391505718231201</v>
      </c>
      <c r="F5642" s="56">
        <v>9.7671575546264648</v>
      </c>
      <c r="G5642" s="56">
        <v>4.5882139205932617</v>
      </c>
      <c r="H5642" s="56">
        <v>54.418903350830078</v>
      </c>
      <c r="I5642" s="56"/>
      <c r="J5642" s="56"/>
      <c r="K5642" s="56"/>
      <c r="L5642" s="56"/>
      <c r="M5642" s="56"/>
      <c r="N5642" s="56"/>
      <c r="O5642" s="56"/>
      <c r="P5642" s="56"/>
      <c r="Q5642" s="56"/>
      <c r="R5642" s="54" t="s">
        <v>55</v>
      </c>
    </row>
    <row r="5643" spans="1:18" x14ac:dyDescent="0.3">
      <c r="A5643" s="54" t="s">
        <v>241</v>
      </c>
      <c r="B5643" s="56">
        <v>446</v>
      </c>
      <c r="C5643" s="54" t="s">
        <v>242</v>
      </c>
      <c r="D5643" s="56">
        <v>1961</v>
      </c>
      <c r="E5643" s="56">
        <v>0.66967159509658813</v>
      </c>
      <c r="F5643" s="56">
        <v>10.158844947814941</v>
      </c>
      <c r="G5643" s="56">
        <v>4.7717423439025879</v>
      </c>
      <c r="H5643" s="56">
        <v>56.596813201904297</v>
      </c>
      <c r="I5643" s="56"/>
      <c r="J5643" s="56"/>
      <c r="K5643" s="56"/>
      <c r="L5643" s="56"/>
      <c r="M5643" s="56"/>
      <c r="N5643" s="56"/>
      <c r="O5643" s="56"/>
      <c r="P5643" s="56"/>
      <c r="Q5643" s="56"/>
      <c r="R5643" s="54" t="s">
        <v>55</v>
      </c>
    </row>
    <row r="5644" spans="1:18" x14ac:dyDescent="0.3">
      <c r="A5644" s="54" t="s">
        <v>241</v>
      </c>
      <c r="B5644" s="56">
        <v>446</v>
      </c>
      <c r="C5644" s="54" t="s">
        <v>242</v>
      </c>
      <c r="D5644" s="56">
        <v>1962</v>
      </c>
      <c r="E5644" s="56">
        <v>0.69645845890045166</v>
      </c>
      <c r="F5644" s="56">
        <v>10.564254760742188</v>
      </c>
      <c r="G5644" s="56">
        <v>4.9626121520996094</v>
      </c>
      <c r="H5644" s="56">
        <v>58.849678039550781</v>
      </c>
      <c r="I5644" s="56"/>
      <c r="J5644" s="56"/>
      <c r="K5644" s="56"/>
      <c r="L5644" s="56"/>
      <c r="M5644" s="56"/>
      <c r="N5644" s="56"/>
      <c r="O5644" s="56"/>
      <c r="P5644" s="56"/>
      <c r="Q5644" s="56"/>
      <c r="R5644" s="54" t="s">
        <v>55</v>
      </c>
    </row>
    <row r="5645" spans="1:18" x14ac:dyDescent="0.3">
      <c r="A5645" s="54" t="s">
        <v>241</v>
      </c>
      <c r="B5645" s="56">
        <v>446</v>
      </c>
      <c r="C5645" s="54" t="s">
        <v>242</v>
      </c>
      <c r="D5645" s="56">
        <v>1963</v>
      </c>
      <c r="E5645" s="56">
        <v>0.72431677579879761</v>
      </c>
      <c r="F5645" s="56">
        <v>10.983908653259277</v>
      </c>
      <c r="G5645" s="56">
        <v>5.1611166000366211</v>
      </c>
      <c r="H5645" s="56">
        <v>61.180534362792969</v>
      </c>
      <c r="I5645" s="56"/>
      <c r="J5645" s="56"/>
      <c r="K5645" s="56"/>
      <c r="L5645" s="56"/>
      <c r="M5645" s="56"/>
      <c r="N5645" s="56"/>
      <c r="O5645" s="56"/>
      <c r="P5645" s="56"/>
      <c r="Q5645" s="56"/>
      <c r="R5645" s="54" t="s">
        <v>55</v>
      </c>
    </row>
    <row r="5646" spans="1:18" x14ac:dyDescent="0.3">
      <c r="A5646" s="54" t="s">
        <v>241</v>
      </c>
      <c r="B5646" s="56">
        <v>446</v>
      </c>
      <c r="C5646" s="54" t="s">
        <v>242</v>
      </c>
      <c r="D5646" s="56">
        <v>1964</v>
      </c>
      <c r="E5646" s="56">
        <v>0.75328946113586426</v>
      </c>
      <c r="F5646" s="56">
        <v>11.418347358703613</v>
      </c>
      <c r="G5646" s="56">
        <v>5.3675613403320313</v>
      </c>
      <c r="H5646" s="56">
        <v>63.592521667480469</v>
      </c>
      <c r="I5646" s="56"/>
      <c r="J5646" s="56"/>
      <c r="K5646" s="56"/>
      <c r="L5646" s="56"/>
      <c r="M5646" s="56"/>
      <c r="N5646" s="56"/>
      <c r="O5646" s="56"/>
      <c r="P5646" s="56"/>
      <c r="Q5646" s="56"/>
      <c r="R5646" s="54" t="s">
        <v>55</v>
      </c>
    </row>
    <row r="5647" spans="1:18" x14ac:dyDescent="0.3">
      <c r="A5647" s="54" t="s">
        <v>241</v>
      </c>
      <c r="B5647" s="56">
        <v>446</v>
      </c>
      <c r="C5647" s="54" t="s">
        <v>242</v>
      </c>
      <c r="D5647" s="56">
        <v>1965</v>
      </c>
      <c r="E5647" s="56">
        <v>0.78342103958129883</v>
      </c>
      <c r="F5647" s="56">
        <v>11.868131637573242</v>
      </c>
      <c r="G5647" s="56">
        <v>5.5822639465332031</v>
      </c>
      <c r="H5647" s="56">
        <v>66.088897705078125</v>
      </c>
      <c r="I5647" s="56"/>
      <c r="J5647" s="56"/>
      <c r="K5647" s="56"/>
      <c r="L5647" s="56"/>
      <c r="M5647" s="56"/>
      <c r="N5647" s="56"/>
      <c r="O5647" s="56"/>
      <c r="P5647" s="56"/>
      <c r="Q5647" s="56"/>
      <c r="R5647" s="54" t="s">
        <v>55</v>
      </c>
    </row>
    <row r="5648" spans="1:18" x14ac:dyDescent="0.3">
      <c r="A5648" s="54" t="s">
        <v>241</v>
      </c>
      <c r="B5648" s="56">
        <v>446</v>
      </c>
      <c r="C5648" s="54" t="s">
        <v>242</v>
      </c>
      <c r="D5648" s="56">
        <v>1966</v>
      </c>
      <c r="E5648" s="56">
        <v>0.81475788354873657</v>
      </c>
      <c r="F5648" s="56">
        <v>12.333843231201172</v>
      </c>
      <c r="G5648" s="56">
        <v>5.8055543899536133</v>
      </c>
      <c r="H5648" s="56">
        <v>68.67303466796875</v>
      </c>
      <c r="I5648" s="56"/>
      <c r="J5648" s="56"/>
      <c r="K5648" s="56"/>
      <c r="L5648" s="56"/>
      <c r="M5648" s="56"/>
      <c r="N5648" s="56"/>
      <c r="O5648" s="56"/>
      <c r="P5648" s="56"/>
      <c r="Q5648" s="56"/>
      <c r="R5648" s="54" t="s">
        <v>55</v>
      </c>
    </row>
    <row r="5649" spans="1:18" x14ac:dyDescent="0.3">
      <c r="A5649" s="54" t="s">
        <v>241</v>
      </c>
      <c r="B5649" s="56">
        <v>446</v>
      </c>
      <c r="C5649" s="54" t="s">
        <v>242</v>
      </c>
      <c r="D5649" s="56">
        <v>1967</v>
      </c>
      <c r="E5649" s="56">
        <v>0.84734821319580078</v>
      </c>
      <c r="F5649" s="56">
        <v>12.816086769104004</v>
      </c>
      <c r="G5649" s="56">
        <v>6.0377764701843262</v>
      </c>
      <c r="H5649" s="56">
        <v>71.348426818847656</v>
      </c>
      <c r="I5649" s="56"/>
      <c r="J5649" s="56"/>
      <c r="K5649" s="56"/>
      <c r="L5649" s="56"/>
      <c r="M5649" s="56"/>
      <c r="N5649" s="56"/>
      <c r="O5649" s="56"/>
      <c r="P5649" s="56"/>
      <c r="Q5649" s="56"/>
      <c r="R5649" s="54" t="s">
        <v>55</v>
      </c>
    </row>
    <row r="5650" spans="1:18" x14ac:dyDescent="0.3">
      <c r="A5650" s="54" t="s">
        <v>241</v>
      </c>
      <c r="B5650" s="56">
        <v>446</v>
      </c>
      <c r="C5650" s="54" t="s">
        <v>242</v>
      </c>
      <c r="D5650" s="56">
        <v>1968</v>
      </c>
      <c r="E5650" s="56">
        <v>0.88124215602874756</v>
      </c>
      <c r="F5650" s="56">
        <v>13.315487861633301</v>
      </c>
      <c r="G5650" s="56">
        <v>6.2792873382568359</v>
      </c>
      <c r="H5650" s="56">
        <v>74.118690490722656</v>
      </c>
      <c r="I5650" s="56"/>
      <c r="J5650" s="56"/>
      <c r="K5650" s="56"/>
      <c r="L5650" s="56"/>
      <c r="M5650" s="56"/>
      <c r="N5650" s="56"/>
      <c r="O5650" s="56"/>
      <c r="P5650" s="56"/>
      <c r="Q5650" s="56"/>
      <c r="R5650" s="54" t="s">
        <v>55</v>
      </c>
    </row>
    <row r="5651" spans="1:18" x14ac:dyDescent="0.3">
      <c r="A5651" s="54" t="s">
        <v>241</v>
      </c>
      <c r="B5651" s="56">
        <v>446</v>
      </c>
      <c r="C5651" s="54" t="s">
        <v>242</v>
      </c>
      <c r="D5651" s="56">
        <v>1969</v>
      </c>
      <c r="E5651" s="56">
        <v>0.9164918065071106</v>
      </c>
      <c r="F5651" s="56">
        <v>13.832695960998535</v>
      </c>
      <c r="G5651" s="56">
        <v>6.5304584503173828</v>
      </c>
      <c r="H5651" s="56">
        <v>76.987571716308594</v>
      </c>
      <c r="I5651" s="56"/>
      <c r="J5651" s="56"/>
      <c r="K5651" s="56"/>
      <c r="L5651" s="56"/>
      <c r="M5651" s="56"/>
      <c r="N5651" s="56"/>
      <c r="O5651" s="56"/>
      <c r="P5651" s="56"/>
      <c r="Q5651" s="56"/>
      <c r="R5651" s="54" t="s">
        <v>55</v>
      </c>
    </row>
    <row r="5652" spans="1:18" x14ac:dyDescent="0.3">
      <c r="A5652" s="54" t="s">
        <v>241</v>
      </c>
      <c r="B5652" s="56">
        <v>446</v>
      </c>
      <c r="C5652" s="54" t="s">
        <v>242</v>
      </c>
      <c r="D5652" s="56">
        <v>1970</v>
      </c>
      <c r="E5652" s="56">
        <v>0.82907432317733765</v>
      </c>
      <c r="F5652" s="56">
        <v>14.368386268615723</v>
      </c>
      <c r="G5652" s="56">
        <v>5.9075655937194824</v>
      </c>
      <c r="H5652" s="56">
        <v>79.958961486816406</v>
      </c>
      <c r="I5652" s="56"/>
      <c r="J5652" s="56"/>
      <c r="K5652" s="56">
        <v>45.793601989746094</v>
      </c>
      <c r="L5652" s="56">
        <v>0.11543911695480347</v>
      </c>
      <c r="M5652" s="56">
        <v>2.0006339550018311</v>
      </c>
      <c r="N5652" s="56">
        <v>0.82256102561950684</v>
      </c>
      <c r="O5652" s="56">
        <v>11.133374214172363</v>
      </c>
      <c r="P5652" s="56"/>
      <c r="Q5652" s="56">
        <v>6.5037665367126465</v>
      </c>
      <c r="R5652" s="54" t="s">
        <v>55</v>
      </c>
    </row>
    <row r="5653" spans="1:18" x14ac:dyDescent="0.3">
      <c r="A5653" s="54" t="s">
        <v>241</v>
      </c>
      <c r="B5653" s="56">
        <v>446</v>
      </c>
      <c r="C5653" s="54" t="s">
        <v>242</v>
      </c>
      <c r="D5653" s="56">
        <v>1971</v>
      </c>
      <c r="E5653" s="56">
        <v>0.88839536905288696</v>
      </c>
      <c r="F5653" s="56">
        <v>14.800845146179199</v>
      </c>
      <c r="G5653" s="56">
        <v>6.3302574157714844</v>
      </c>
      <c r="H5653" s="56">
        <v>82.172470092773438</v>
      </c>
      <c r="I5653" s="56"/>
      <c r="J5653" s="56"/>
      <c r="K5653" s="56">
        <v>50.01910400390625</v>
      </c>
      <c r="L5653" s="56">
        <v>0.12565387785434723</v>
      </c>
      <c r="M5653" s="56">
        <v>2.0934195518493652</v>
      </c>
      <c r="N5653" s="56">
        <v>0.89534628391265869</v>
      </c>
      <c r="O5653" s="56">
        <v>11.622406959533691</v>
      </c>
      <c r="P5653" s="56"/>
      <c r="Q5653" s="56">
        <v>7.2161602973937988</v>
      </c>
      <c r="R5653" s="54" t="s">
        <v>55</v>
      </c>
    </row>
    <row r="5654" spans="1:18" x14ac:dyDescent="0.3">
      <c r="A5654" s="54" t="s">
        <v>241</v>
      </c>
      <c r="B5654" s="56">
        <v>446</v>
      </c>
      <c r="C5654" s="54" t="s">
        <v>242</v>
      </c>
      <c r="D5654" s="56">
        <v>1972</v>
      </c>
      <c r="E5654" s="56">
        <v>1.0496162176132202</v>
      </c>
      <c r="F5654" s="56">
        <v>15.277438163757324</v>
      </c>
      <c r="G5654" s="56">
        <v>7.4790358543395996</v>
      </c>
      <c r="H5654" s="56">
        <v>84.68310546875</v>
      </c>
      <c r="I5654" s="56"/>
      <c r="J5654" s="56"/>
      <c r="K5654" s="56">
        <v>56.098567962646484</v>
      </c>
      <c r="L5654" s="56">
        <v>0.15605202317237854</v>
      </c>
      <c r="M5654" s="56">
        <v>2.2713785171508789</v>
      </c>
      <c r="N5654" s="56">
        <v>1.1119481325149536</v>
      </c>
      <c r="O5654" s="56">
        <v>12.590291023254395</v>
      </c>
      <c r="P5654" s="56"/>
      <c r="Q5654" s="56">
        <v>8.5072898864746094</v>
      </c>
      <c r="R5654" s="54" t="s">
        <v>55</v>
      </c>
    </row>
    <row r="5655" spans="1:18" x14ac:dyDescent="0.3">
      <c r="A5655" s="54" t="s">
        <v>241</v>
      </c>
      <c r="B5655" s="56">
        <v>446</v>
      </c>
      <c r="C5655" s="54" t="s">
        <v>242</v>
      </c>
      <c r="D5655" s="56">
        <v>1973</v>
      </c>
      <c r="E5655" s="56">
        <v>1.5209082365036011</v>
      </c>
      <c r="F5655" s="56">
        <v>15.897310256958008</v>
      </c>
      <c r="G5655" s="56">
        <v>10.837224960327148</v>
      </c>
      <c r="H5655" s="56">
        <v>88.186279296875</v>
      </c>
      <c r="I5655" s="56"/>
      <c r="J5655" s="56"/>
      <c r="K5655" s="56">
        <v>58.743038177490234</v>
      </c>
      <c r="L5655" s="56">
        <v>0.24097979068756104</v>
      </c>
      <c r="M5655" s="56">
        <v>2.5188448429107666</v>
      </c>
      <c r="N5655" s="56">
        <v>1.7171006202697754</v>
      </c>
      <c r="O5655" s="56">
        <v>13.972650527954102</v>
      </c>
      <c r="P5655" s="56"/>
      <c r="Q5655" s="56">
        <v>9.4936809539794922</v>
      </c>
      <c r="R5655" s="54" t="s">
        <v>55</v>
      </c>
    </row>
    <row r="5656" spans="1:18" x14ac:dyDescent="0.3">
      <c r="A5656" s="54" t="s">
        <v>241</v>
      </c>
      <c r="B5656" s="56">
        <v>446</v>
      </c>
      <c r="C5656" s="54" t="s">
        <v>242</v>
      </c>
      <c r="D5656" s="56">
        <v>1974</v>
      </c>
      <c r="E5656" s="56">
        <v>1.419865608215332</v>
      </c>
      <c r="F5656" s="56">
        <v>16.962162017822266</v>
      </c>
      <c r="G5656" s="56">
        <v>10.117246627807617</v>
      </c>
      <c r="H5656" s="56">
        <v>94.795402526855469</v>
      </c>
      <c r="I5656" s="56"/>
      <c r="J5656" s="56"/>
      <c r="K5656" s="56">
        <v>60.154670715332031</v>
      </c>
      <c r="L5656" s="56">
        <v>0.25167173147201538</v>
      </c>
      <c r="M5656" s="56">
        <v>3.0065503120422363</v>
      </c>
      <c r="N5656" s="56">
        <v>1.7932859659194946</v>
      </c>
      <c r="O5656" s="56">
        <v>16.802526473999023</v>
      </c>
      <c r="P5656" s="56"/>
      <c r="Q5656" s="56">
        <v>10.875698089599609</v>
      </c>
      <c r="R5656" s="54" t="s">
        <v>55</v>
      </c>
    </row>
    <row r="5657" spans="1:18" x14ac:dyDescent="0.3">
      <c r="A5657" s="54" t="s">
        <v>241</v>
      </c>
      <c r="B5657" s="56">
        <v>446</v>
      </c>
      <c r="C5657" s="54" t="s">
        <v>242</v>
      </c>
      <c r="D5657" s="56">
        <v>1975</v>
      </c>
      <c r="E5657" s="56">
        <v>1.0034736394882202</v>
      </c>
      <c r="F5657" s="56">
        <v>17.894968032836914</v>
      </c>
      <c r="G5657" s="56">
        <v>7.1502470970153809</v>
      </c>
      <c r="H5657" s="56">
        <v>100.38177490234375</v>
      </c>
      <c r="I5657" s="56"/>
      <c r="J5657" s="56"/>
      <c r="K5657" s="56">
        <v>41.925712585449219</v>
      </c>
      <c r="L5657" s="56">
        <v>0.23522257804870605</v>
      </c>
      <c r="M5657" s="56">
        <v>4.194730281829834</v>
      </c>
      <c r="N5657" s="56">
        <v>1.6760778427124023</v>
      </c>
      <c r="O5657" s="56">
        <v>23.530328750610352</v>
      </c>
      <c r="P5657" s="56"/>
      <c r="Q5657" s="56">
        <v>10.024300575256348</v>
      </c>
      <c r="R5657" s="54" t="s">
        <v>55</v>
      </c>
    </row>
    <row r="5658" spans="1:18" x14ac:dyDescent="0.3">
      <c r="A5658" s="54" t="s">
        <v>241</v>
      </c>
      <c r="B5658" s="56">
        <v>446</v>
      </c>
      <c r="C5658" s="54" t="s">
        <v>242</v>
      </c>
      <c r="D5658" s="56">
        <v>1976</v>
      </c>
      <c r="E5658" s="56">
        <v>0.40109157562255859</v>
      </c>
      <c r="F5658" s="56">
        <v>18.388044357299805</v>
      </c>
      <c r="G5658" s="56">
        <v>2.8579764366149902</v>
      </c>
      <c r="H5658" s="56">
        <v>102.79363250732422</v>
      </c>
      <c r="I5658" s="56"/>
      <c r="J5658" s="56"/>
      <c r="K5658" s="56">
        <v>18.030706405639648</v>
      </c>
      <c r="L5658" s="56">
        <v>0.13820640742778778</v>
      </c>
      <c r="M5658" s="56">
        <v>6.3360753059387207</v>
      </c>
      <c r="N5658" s="56">
        <v>0.98478931188583374</v>
      </c>
      <c r="O5658" s="56">
        <v>35.420200347900391</v>
      </c>
      <c r="P5658" s="56"/>
      <c r="Q5658" s="56">
        <v>5.4799513816833496</v>
      </c>
      <c r="R5658" s="54" t="s">
        <v>55</v>
      </c>
    </row>
    <row r="5659" spans="1:18" x14ac:dyDescent="0.3">
      <c r="A5659" s="54" t="s">
        <v>241</v>
      </c>
      <c r="B5659" s="56">
        <v>446</v>
      </c>
      <c r="C5659" s="54" t="s">
        <v>242</v>
      </c>
      <c r="D5659" s="56">
        <v>1977</v>
      </c>
      <c r="E5659" s="56">
        <v>0.7711949348449707</v>
      </c>
      <c r="F5659" s="56">
        <v>18.270015716552734</v>
      </c>
      <c r="G5659" s="56">
        <v>5.4951462745666504</v>
      </c>
      <c r="H5659" s="56">
        <v>100.87969970703125</v>
      </c>
      <c r="I5659" s="56"/>
      <c r="J5659" s="56"/>
      <c r="K5659" s="56">
        <v>33.046543121337891</v>
      </c>
      <c r="L5659" s="56">
        <v>0.28266501426696777</v>
      </c>
      <c r="M5659" s="56">
        <v>6.6964859962463379</v>
      </c>
      <c r="N5659" s="56">
        <v>2.0141286849975586</v>
      </c>
      <c r="O5659" s="56">
        <v>36.975311279296875</v>
      </c>
      <c r="P5659" s="56"/>
      <c r="Q5659" s="56">
        <v>10.962575912475586</v>
      </c>
      <c r="R5659" s="54" t="s">
        <v>55</v>
      </c>
    </row>
    <row r="5660" spans="1:18" x14ac:dyDescent="0.3">
      <c r="A5660" s="54" t="s">
        <v>241</v>
      </c>
      <c r="B5660" s="56">
        <v>446</v>
      </c>
      <c r="C5660" s="54" t="s">
        <v>242</v>
      </c>
      <c r="D5660" s="56">
        <v>1978</v>
      </c>
      <c r="E5660" s="56">
        <v>0.69435828924179077</v>
      </c>
      <c r="F5660" s="56">
        <v>18.516805648803711</v>
      </c>
      <c r="G5660" s="56">
        <v>4.9476470947265625</v>
      </c>
      <c r="H5660" s="56">
        <v>101.60891723632813</v>
      </c>
      <c r="I5660" s="56"/>
      <c r="J5660" s="56"/>
      <c r="K5660" s="56">
        <v>32.038646697998047</v>
      </c>
      <c r="L5660" s="56">
        <v>0.26983153820037842</v>
      </c>
      <c r="M5660" s="56">
        <v>7.195737361907959</v>
      </c>
      <c r="N5660" s="56">
        <v>1.9226837158203125</v>
      </c>
      <c r="O5660" s="56">
        <v>39.485809326171875</v>
      </c>
      <c r="P5660" s="56"/>
      <c r="Q5660" s="56">
        <v>11.763379096984863</v>
      </c>
      <c r="R5660" s="54" t="s">
        <v>55</v>
      </c>
    </row>
    <row r="5661" spans="1:18" x14ac:dyDescent="0.3">
      <c r="A5661" s="54" t="s">
        <v>241</v>
      </c>
      <c r="B5661" s="56">
        <v>446</v>
      </c>
      <c r="C5661" s="54" t="s">
        <v>242</v>
      </c>
      <c r="D5661" s="56">
        <v>1979</v>
      </c>
      <c r="E5661" s="56">
        <v>0.75298565626144409</v>
      </c>
      <c r="F5661" s="56">
        <v>18.677452087402344</v>
      </c>
      <c r="G5661" s="56">
        <v>5.3653960227966309</v>
      </c>
      <c r="H5661" s="56">
        <v>101.74831390380859</v>
      </c>
      <c r="I5661" s="56"/>
      <c r="J5661" s="56"/>
      <c r="K5661" s="56">
        <v>35.053524017333984</v>
      </c>
      <c r="L5661" s="56">
        <v>0.33070820569992065</v>
      </c>
      <c r="M5661" s="56">
        <v>8.2030620574951172</v>
      </c>
      <c r="N5661" s="56">
        <v>2.3564600944519043</v>
      </c>
      <c r="O5661" s="56">
        <v>44.687454223632813</v>
      </c>
      <c r="P5661" s="56"/>
      <c r="Q5661" s="56">
        <v>14.906430244445801</v>
      </c>
      <c r="R5661" s="54" t="s">
        <v>55</v>
      </c>
    </row>
    <row r="5662" spans="1:18" x14ac:dyDescent="0.3">
      <c r="A5662" s="54" t="s">
        <v>241</v>
      </c>
      <c r="B5662" s="56">
        <v>446</v>
      </c>
      <c r="C5662" s="54" t="s">
        <v>242</v>
      </c>
      <c r="D5662" s="56">
        <v>1980</v>
      </c>
      <c r="E5662" s="56">
        <v>0.71406334638595581</v>
      </c>
      <c r="F5662" s="56">
        <v>18.88786506652832</v>
      </c>
      <c r="G5662" s="56">
        <v>5.0880551338195801</v>
      </c>
      <c r="H5662" s="56">
        <v>102.26792144775391</v>
      </c>
      <c r="I5662" s="56"/>
      <c r="J5662" s="56"/>
      <c r="K5662" s="56">
        <v>36.264495849609375</v>
      </c>
      <c r="L5662" s="56">
        <v>0.36131104826927185</v>
      </c>
      <c r="M5662" s="56">
        <v>9.5571298599243164</v>
      </c>
      <c r="N5662" s="56">
        <v>2.5745205879211426</v>
      </c>
      <c r="O5662" s="56">
        <v>51.746864318847656</v>
      </c>
      <c r="P5662" s="56"/>
      <c r="Q5662" s="56">
        <v>18.716592788696289</v>
      </c>
      <c r="R5662" s="54" t="s">
        <v>55</v>
      </c>
    </row>
    <row r="5663" spans="1:18" x14ac:dyDescent="0.3">
      <c r="A5663" s="54" t="s">
        <v>241</v>
      </c>
      <c r="B5663" s="56">
        <v>446</v>
      </c>
      <c r="C5663" s="54" t="s">
        <v>242</v>
      </c>
      <c r="D5663" s="56">
        <v>1981</v>
      </c>
      <c r="E5663" s="56">
        <v>0.94244146347045898</v>
      </c>
      <c r="F5663" s="56">
        <v>19.050397872924805</v>
      </c>
      <c r="G5663" s="56">
        <v>6.7153620719909668</v>
      </c>
      <c r="H5663" s="56">
        <v>102.47099304199219</v>
      </c>
      <c r="I5663" s="56"/>
      <c r="J5663" s="56"/>
      <c r="K5663" s="56">
        <v>36.463832855224609</v>
      </c>
      <c r="L5663" s="56">
        <v>0.56911420822143555</v>
      </c>
      <c r="M5663" s="56">
        <v>11.504008293151855</v>
      </c>
      <c r="N5663" s="56">
        <v>4.0552215576171875</v>
      </c>
      <c r="O5663" s="56">
        <v>61.879402160644531</v>
      </c>
      <c r="P5663" s="56"/>
      <c r="Q5663" s="56">
        <v>22.459911346435547</v>
      </c>
      <c r="R5663" s="54" t="s">
        <v>55</v>
      </c>
    </row>
    <row r="5664" spans="1:18" x14ac:dyDescent="0.3">
      <c r="A5664" s="54" t="s">
        <v>241</v>
      </c>
      <c r="B5664" s="56">
        <v>446</v>
      </c>
      <c r="C5664" s="54" t="s">
        <v>242</v>
      </c>
      <c r="D5664" s="56">
        <v>1982</v>
      </c>
      <c r="E5664" s="56">
        <v>0.27076011896133423</v>
      </c>
      <c r="F5664" s="56">
        <v>19.429807662963867</v>
      </c>
      <c r="G5664" s="56">
        <v>1.9292998313903809</v>
      </c>
      <c r="H5664" s="56">
        <v>104.23225402832031</v>
      </c>
      <c r="I5664" s="56"/>
      <c r="J5664" s="56"/>
      <c r="K5664" s="56">
        <v>23.049217224121094</v>
      </c>
      <c r="L5664" s="56">
        <v>0.1939825713634491</v>
      </c>
      <c r="M5664" s="56">
        <v>13.920235633850098</v>
      </c>
      <c r="N5664" s="56">
        <v>1.3822221755981445</v>
      </c>
      <c r="O5664" s="56">
        <v>74.675857543945313</v>
      </c>
      <c r="P5664" s="56"/>
      <c r="Q5664" s="56">
        <v>16.843597412109375</v>
      </c>
      <c r="R5664" s="54" t="s">
        <v>55</v>
      </c>
    </row>
    <row r="5665" spans="1:18" x14ac:dyDescent="0.3">
      <c r="A5665" s="54" t="s">
        <v>241</v>
      </c>
      <c r="B5665" s="56">
        <v>446</v>
      </c>
      <c r="C5665" s="54" t="s">
        <v>242</v>
      </c>
      <c r="D5665" s="56">
        <v>1983</v>
      </c>
      <c r="E5665" s="56">
        <v>0.57800358533859253</v>
      </c>
      <c r="F5665" s="56">
        <v>19.132699966430664</v>
      </c>
      <c r="G5665" s="56">
        <v>4.1185617446899414</v>
      </c>
      <c r="H5665" s="56">
        <v>101.21542358398438</v>
      </c>
      <c r="I5665" s="56"/>
      <c r="J5665" s="56"/>
      <c r="K5665" s="56">
        <v>28.283645629882813</v>
      </c>
      <c r="L5665" s="56">
        <v>0.34137573838233948</v>
      </c>
      <c r="M5665" s="56">
        <v>11.300000190734863</v>
      </c>
      <c r="N5665" s="56">
        <v>2.4324719905853271</v>
      </c>
      <c r="O5665" s="56">
        <v>59.779033660888672</v>
      </c>
      <c r="P5665" s="56"/>
      <c r="Q5665" s="56">
        <v>17.03877067565918</v>
      </c>
      <c r="R5665" s="54" t="s">
        <v>55</v>
      </c>
    </row>
    <row r="5666" spans="1:18" x14ac:dyDescent="0.3">
      <c r="A5666" s="54" t="s">
        <v>241</v>
      </c>
      <c r="B5666" s="56">
        <v>446</v>
      </c>
      <c r="C5666" s="54" t="s">
        <v>242</v>
      </c>
      <c r="D5666" s="56">
        <v>1984</v>
      </c>
      <c r="E5666" s="56">
        <v>1.1924519538879395</v>
      </c>
      <c r="F5666" s="56">
        <v>19.143447875976563</v>
      </c>
      <c r="G5666" s="56">
        <v>8.4968109130859375</v>
      </c>
      <c r="H5666" s="56">
        <v>100.45702362060547</v>
      </c>
      <c r="I5666" s="56"/>
      <c r="J5666" s="56"/>
      <c r="K5666" s="56">
        <v>40.864002227783203</v>
      </c>
      <c r="L5666" s="56">
        <v>0.49232152104377747</v>
      </c>
      <c r="M5666" s="56">
        <v>7.903658390045166</v>
      </c>
      <c r="N5666" s="56">
        <v>3.5080356597900391</v>
      </c>
      <c r="O5666" s="56">
        <v>41.475181579589844</v>
      </c>
      <c r="P5666" s="56"/>
      <c r="Q5666" s="56">
        <v>17.208759307861328</v>
      </c>
      <c r="R5666" s="54" t="s">
        <v>55</v>
      </c>
    </row>
    <row r="5667" spans="1:18" x14ac:dyDescent="0.3">
      <c r="A5667" s="54" t="s">
        <v>241</v>
      </c>
      <c r="B5667" s="56">
        <v>446</v>
      </c>
      <c r="C5667" s="54" t="s">
        <v>242</v>
      </c>
      <c r="D5667" s="56">
        <v>1985</v>
      </c>
      <c r="E5667" s="56">
        <v>1.679734468460083</v>
      </c>
      <c r="F5667" s="56">
        <v>19.755746841430664</v>
      </c>
      <c r="G5667" s="56">
        <v>11.968940734863281</v>
      </c>
      <c r="H5667" s="56">
        <v>103.98780822753906</v>
      </c>
      <c r="I5667" s="56">
        <v>0</v>
      </c>
      <c r="J5667" s="56">
        <v>0</v>
      </c>
      <c r="K5667" s="56">
        <v>50.793918609619141</v>
      </c>
      <c r="L5667" s="56">
        <v>1.2111109495162964</v>
      </c>
      <c r="M5667" s="56">
        <v>14.244157791137695</v>
      </c>
      <c r="N5667" s="56">
        <v>8.6297674179077148</v>
      </c>
      <c r="O5667" s="56">
        <v>74.976608276367188</v>
      </c>
      <c r="P5667" s="56">
        <v>0</v>
      </c>
      <c r="Q5667" s="56">
        <v>37.355598449707031</v>
      </c>
      <c r="R5667" s="54" t="s">
        <v>55</v>
      </c>
    </row>
    <row r="5668" spans="1:18" x14ac:dyDescent="0.3">
      <c r="A5668" s="54" t="s">
        <v>241</v>
      </c>
      <c r="B5668" s="56">
        <v>446</v>
      </c>
      <c r="C5668" s="54" t="s">
        <v>242</v>
      </c>
      <c r="D5668" s="56">
        <v>1986</v>
      </c>
      <c r="E5668" s="56">
        <v>1.2665941715240479</v>
      </c>
      <c r="F5668" s="56">
        <v>20.826404571533203</v>
      </c>
      <c r="G5668" s="56">
        <v>9.025111198425293</v>
      </c>
      <c r="H5668" s="56">
        <v>110.71833801269531</v>
      </c>
      <c r="I5668" s="56">
        <v>0</v>
      </c>
      <c r="J5668" s="56">
        <v>0</v>
      </c>
      <c r="K5668" s="56">
        <v>47.353519439697266</v>
      </c>
      <c r="L5668" s="56">
        <v>2.8259255886077881</v>
      </c>
      <c r="M5668" s="56">
        <v>46.466243743896484</v>
      </c>
      <c r="N5668" s="56">
        <v>20.136123657226563</v>
      </c>
      <c r="O5668" s="56">
        <v>247.02609252929688</v>
      </c>
      <c r="P5668" s="56">
        <v>0</v>
      </c>
      <c r="Q5668" s="56">
        <v>107.76460266113281</v>
      </c>
      <c r="R5668" s="54" t="s">
        <v>55</v>
      </c>
    </row>
    <row r="5669" spans="1:18" x14ac:dyDescent="0.3">
      <c r="A5669" s="54" t="s">
        <v>241</v>
      </c>
      <c r="B5669" s="56">
        <v>446</v>
      </c>
      <c r="C5669" s="54" t="s">
        <v>242</v>
      </c>
      <c r="D5669" s="56">
        <v>1987</v>
      </c>
      <c r="E5669" s="56">
        <v>2.1515114307403564</v>
      </c>
      <c r="F5669" s="56">
        <v>21.454441070556641</v>
      </c>
      <c r="G5669" s="56">
        <v>15.330585479736328</v>
      </c>
      <c r="H5669" s="56">
        <v>114.23088836669922</v>
      </c>
      <c r="I5669" s="56">
        <v>0</v>
      </c>
      <c r="J5669" s="56">
        <v>0</v>
      </c>
      <c r="K5669" s="56">
        <v>55.275295257568359</v>
      </c>
      <c r="L5669" s="56">
        <v>18.686359405517578</v>
      </c>
      <c r="M5669" s="56">
        <v>186.33663940429688</v>
      </c>
      <c r="N5669" s="56">
        <v>133.14958190917969</v>
      </c>
      <c r="O5669" s="56">
        <v>992.120849609375</v>
      </c>
      <c r="P5669" s="56">
        <v>0</v>
      </c>
      <c r="Q5669" s="56">
        <v>489.68048095703125</v>
      </c>
      <c r="R5669" s="54" t="s">
        <v>55</v>
      </c>
    </row>
    <row r="5670" spans="1:18" x14ac:dyDescent="0.3">
      <c r="A5670" s="54" t="s">
        <v>241</v>
      </c>
      <c r="B5670" s="56">
        <v>446</v>
      </c>
      <c r="C5670" s="54" t="s">
        <v>242</v>
      </c>
      <c r="D5670" s="56">
        <v>1988</v>
      </c>
      <c r="E5670" s="56">
        <v>1.5004743337631226</v>
      </c>
      <c r="F5670" s="56">
        <v>22.931421279907227</v>
      </c>
      <c r="G5670" s="56">
        <v>10.691623687744141</v>
      </c>
      <c r="H5670" s="56">
        <v>123.70501708984375</v>
      </c>
      <c r="I5670" s="56">
        <v>0</v>
      </c>
      <c r="J5670" s="56">
        <v>0</v>
      </c>
      <c r="K5670" s="56">
        <v>39.682750701904297</v>
      </c>
      <c r="L5670" s="56">
        <v>52.746250152587891</v>
      </c>
      <c r="M5670" s="56">
        <v>806.109375</v>
      </c>
      <c r="N5670" s="56">
        <v>375.84320068359375</v>
      </c>
      <c r="O5670" s="56">
        <v>4348.6083984375</v>
      </c>
      <c r="P5670" s="56">
        <v>0</v>
      </c>
      <c r="Q5670" s="56">
        <v>1422.8704833984375</v>
      </c>
      <c r="R5670" s="54" t="s">
        <v>55</v>
      </c>
    </row>
    <row r="5671" spans="1:18" x14ac:dyDescent="0.3">
      <c r="A5671" s="54" t="s">
        <v>241</v>
      </c>
      <c r="B5671" s="56">
        <v>446</v>
      </c>
      <c r="C5671" s="54" t="s">
        <v>242</v>
      </c>
      <c r="D5671" s="56">
        <v>1989</v>
      </c>
      <c r="E5671" s="56">
        <v>0.83125394582748413</v>
      </c>
      <c r="F5671" s="56">
        <v>23.718557357788086</v>
      </c>
      <c r="G5671" s="56">
        <v>5.9230966567993164</v>
      </c>
      <c r="H5671" s="56">
        <v>128.16993713378906</v>
      </c>
      <c r="I5671" s="56">
        <v>0</v>
      </c>
      <c r="J5671" s="56">
        <v>0</v>
      </c>
      <c r="K5671" s="56">
        <v>22.836978912353516</v>
      </c>
      <c r="L5671" s="56">
        <v>50.551475524902344</v>
      </c>
      <c r="M5671" s="56">
        <v>1442.4090576171875</v>
      </c>
      <c r="N5671" s="56">
        <v>360.204345703125</v>
      </c>
      <c r="O5671" s="56">
        <v>7794.46484375</v>
      </c>
      <c r="P5671" s="56">
        <v>0</v>
      </c>
      <c r="Q5671" s="56">
        <v>1416.57470703125</v>
      </c>
      <c r="R5671" s="54" t="s">
        <v>55</v>
      </c>
    </row>
    <row r="5672" spans="1:18" x14ac:dyDescent="0.3">
      <c r="A5672" s="54" t="s">
        <v>241</v>
      </c>
      <c r="B5672" s="56">
        <v>446</v>
      </c>
      <c r="C5672" s="54" t="s">
        <v>242</v>
      </c>
      <c r="D5672" s="56">
        <v>1990</v>
      </c>
      <c r="E5672" s="56">
        <v>0.71269112825393677</v>
      </c>
      <c r="F5672" s="56">
        <v>23.818428039550781</v>
      </c>
      <c r="G5672" s="56">
        <v>8.4030036926269531</v>
      </c>
      <c r="H5672" s="56">
        <v>127.739013671875</v>
      </c>
      <c r="I5672" s="56">
        <v>0</v>
      </c>
      <c r="J5672" s="56">
        <v>0</v>
      </c>
      <c r="K5672" s="56">
        <v>28.896350860595703</v>
      </c>
      <c r="L5672" s="56">
        <v>47.648574829101563</v>
      </c>
      <c r="M5672" s="56">
        <v>1592.4349365234375</v>
      </c>
      <c r="N5672" s="56">
        <v>561.80181884765625</v>
      </c>
      <c r="O5672" s="56">
        <v>8540.28125</v>
      </c>
      <c r="P5672" s="56">
        <v>0</v>
      </c>
      <c r="Q5672" s="56">
        <v>2050.649169921875</v>
      </c>
      <c r="R5672" s="54" t="s">
        <v>55</v>
      </c>
    </row>
    <row r="5673" spans="1:18" x14ac:dyDescent="0.3">
      <c r="A5673" s="54" t="s">
        <v>241</v>
      </c>
      <c r="B5673" s="56">
        <v>446</v>
      </c>
      <c r="C5673" s="54" t="s">
        <v>242</v>
      </c>
      <c r="D5673" s="56">
        <v>1991</v>
      </c>
      <c r="E5673" s="56">
        <v>1.9790190458297729</v>
      </c>
      <c r="F5673" s="56">
        <v>23.794082641601563</v>
      </c>
      <c r="G5673" s="56">
        <v>9.8510398864746094</v>
      </c>
      <c r="H5673" s="56">
        <v>129.72169494628906</v>
      </c>
      <c r="I5673" s="56">
        <v>0</v>
      </c>
      <c r="J5673" s="56">
        <v>0</v>
      </c>
      <c r="K5673" s="56">
        <v>39.934963226318359</v>
      </c>
      <c r="L5673" s="56">
        <v>237.24835205078125</v>
      </c>
      <c r="M5673" s="56">
        <v>2852.4775390625</v>
      </c>
      <c r="N5673" s="56">
        <v>1180.9603271484375</v>
      </c>
      <c r="O5673" s="56">
        <v>15551.2705078125</v>
      </c>
      <c r="P5673" s="56">
        <v>0</v>
      </c>
      <c r="Q5673" s="56">
        <v>4043.09619140625</v>
      </c>
      <c r="R5673" s="54" t="s">
        <v>55</v>
      </c>
    </row>
    <row r="5674" spans="1:18" x14ac:dyDescent="0.3">
      <c r="A5674" s="54" t="s">
        <v>241</v>
      </c>
      <c r="B5674" s="56">
        <v>446</v>
      </c>
      <c r="C5674" s="54" t="s">
        <v>242</v>
      </c>
      <c r="D5674" s="56">
        <v>1992</v>
      </c>
      <c r="E5674" s="56">
        <v>0.39845770597457886</v>
      </c>
      <c r="F5674" s="56">
        <v>25.012969970703125</v>
      </c>
      <c r="G5674" s="56">
        <v>10.843297958374023</v>
      </c>
      <c r="H5674" s="56">
        <v>132.99305725097656</v>
      </c>
      <c r="I5674" s="56">
        <v>0</v>
      </c>
      <c r="J5674" s="56">
        <v>0</v>
      </c>
      <c r="K5674" s="56">
        <v>41.732006072998047</v>
      </c>
      <c r="L5674" s="56">
        <v>120.32399749755859</v>
      </c>
      <c r="M5674" s="56">
        <v>7553.2744140625</v>
      </c>
      <c r="N5674" s="56">
        <v>3274.3974609375</v>
      </c>
      <c r="O5674" s="56">
        <v>40160.484375</v>
      </c>
      <c r="P5674" s="56">
        <v>0</v>
      </c>
      <c r="Q5674" s="56">
        <v>9821.443359375</v>
      </c>
      <c r="R5674" s="54" t="s">
        <v>55</v>
      </c>
    </row>
    <row r="5675" spans="1:18" x14ac:dyDescent="0.3">
      <c r="A5675" s="54" t="s">
        <v>241</v>
      </c>
      <c r="B5675" s="56">
        <v>446</v>
      </c>
      <c r="C5675" s="54" t="s">
        <v>242</v>
      </c>
      <c r="D5675" s="56">
        <v>1993</v>
      </c>
      <c r="E5675" s="56">
        <v>1.2742862701416016</v>
      </c>
      <c r="F5675" s="56">
        <v>24.633539199829102</v>
      </c>
      <c r="G5675" s="56">
        <v>11.924489974975586</v>
      </c>
      <c r="H5675" s="56">
        <v>137.04414367675781</v>
      </c>
      <c r="I5675" s="56">
        <v>0</v>
      </c>
      <c r="J5675" s="56">
        <v>0</v>
      </c>
      <c r="K5675" s="56">
        <v>44.652400970458984</v>
      </c>
      <c r="L5675" s="56">
        <v>500.41848754882813</v>
      </c>
      <c r="M5675" s="56">
        <v>9673.7119140625</v>
      </c>
      <c r="N5675" s="56">
        <v>4682.8056640625</v>
      </c>
      <c r="O5675" s="56">
        <v>53817.90625</v>
      </c>
      <c r="P5675" s="56">
        <v>0</v>
      </c>
      <c r="Q5675" s="56">
        <v>13772.48046875</v>
      </c>
      <c r="R5675" s="54" t="s">
        <v>55</v>
      </c>
    </row>
    <row r="5676" spans="1:18" x14ac:dyDescent="0.3">
      <c r="A5676" s="54" t="s">
        <v>241</v>
      </c>
      <c r="B5676" s="56">
        <v>446</v>
      </c>
      <c r="C5676" s="54" t="s">
        <v>242</v>
      </c>
      <c r="D5676" s="56">
        <v>1994</v>
      </c>
      <c r="E5676" s="56">
        <v>3.385465145111084</v>
      </c>
      <c r="F5676" s="56">
        <v>25.123510360717773</v>
      </c>
      <c r="G5676" s="56">
        <v>10.845954895019531</v>
      </c>
      <c r="H5676" s="56">
        <v>141.92173767089844</v>
      </c>
      <c r="I5676" s="56">
        <v>0</v>
      </c>
      <c r="J5676" s="56">
        <v>0</v>
      </c>
      <c r="K5676" s="56">
        <v>48.226001739501953</v>
      </c>
      <c r="L5676" s="56">
        <v>1408.402099609375</v>
      </c>
      <c r="M5676" s="56">
        <v>10451.7412109375</v>
      </c>
      <c r="N5676" s="56">
        <v>4512.0732421875</v>
      </c>
      <c r="O5676" s="56">
        <v>59041.48046875</v>
      </c>
      <c r="P5676" s="56">
        <v>0</v>
      </c>
      <c r="Q5676" s="56">
        <v>15731.4501953125</v>
      </c>
      <c r="R5676" s="54" t="s">
        <v>55</v>
      </c>
    </row>
    <row r="5677" spans="1:18" x14ac:dyDescent="0.3">
      <c r="A5677" s="54" t="s">
        <v>241</v>
      </c>
      <c r="B5677" s="56">
        <v>446</v>
      </c>
      <c r="C5677" s="54" t="s">
        <v>242</v>
      </c>
      <c r="D5677" s="56">
        <v>1995</v>
      </c>
      <c r="E5677" s="56">
        <v>3.6089053153991699</v>
      </c>
      <c r="F5677" s="56">
        <v>27.671785354614258</v>
      </c>
      <c r="G5677" s="56">
        <v>11.597752571105957</v>
      </c>
      <c r="H5677" s="56">
        <v>145.47676086425781</v>
      </c>
      <c r="I5677" s="56">
        <v>0</v>
      </c>
      <c r="J5677" s="56">
        <v>0</v>
      </c>
      <c r="K5677" s="56">
        <v>51.377544403076172</v>
      </c>
      <c r="L5677" s="56">
        <v>1661.779052734375</v>
      </c>
      <c r="M5677" s="56">
        <v>12741.921875</v>
      </c>
      <c r="N5677" s="56">
        <v>5340.37353515625</v>
      </c>
      <c r="O5677" s="56">
        <v>66987.140625</v>
      </c>
      <c r="P5677" s="56">
        <v>0</v>
      </c>
      <c r="Q5677" s="56">
        <v>18655.912109375</v>
      </c>
      <c r="R5677" s="54" t="s">
        <v>55</v>
      </c>
    </row>
    <row r="5678" spans="1:18" x14ac:dyDescent="0.3">
      <c r="A5678" s="54" t="s">
        <v>241</v>
      </c>
      <c r="B5678" s="56">
        <v>446</v>
      </c>
      <c r="C5678" s="54" t="s">
        <v>242</v>
      </c>
      <c r="D5678" s="56">
        <v>1996</v>
      </c>
      <c r="E5678" s="56">
        <v>3.6795616149902344</v>
      </c>
      <c r="F5678" s="56">
        <v>30.355064392089844</v>
      </c>
      <c r="G5678" s="56">
        <v>12.144313812255859</v>
      </c>
      <c r="H5678" s="56">
        <v>149.55799865722656</v>
      </c>
      <c r="I5678" s="56">
        <v>0</v>
      </c>
      <c r="J5678" s="56">
        <v>0</v>
      </c>
      <c r="K5678" s="56">
        <v>54.016551971435547</v>
      </c>
      <c r="L5678" s="56">
        <v>1650.611572265625</v>
      </c>
      <c r="M5678" s="56">
        <v>13616.953125</v>
      </c>
      <c r="N5678" s="56">
        <v>5447.8076171875</v>
      </c>
      <c r="O5678" s="56">
        <v>67090.1015625</v>
      </c>
      <c r="P5678" s="56">
        <v>0</v>
      </c>
      <c r="Q5678" s="56">
        <v>21422.583984375</v>
      </c>
      <c r="R5678" s="54" t="s">
        <v>55</v>
      </c>
    </row>
    <row r="5679" spans="1:18" x14ac:dyDescent="0.3">
      <c r="A5679" s="54" t="s">
        <v>241</v>
      </c>
      <c r="B5679" s="56">
        <v>446</v>
      </c>
      <c r="C5679" s="54" t="s">
        <v>242</v>
      </c>
      <c r="D5679" s="56">
        <v>1997</v>
      </c>
      <c r="E5679" s="56">
        <v>2.9364972114562988</v>
      </c>
      <c r="F5679" s="56">
        <v>33.017738342285156</v>
      </c>
      <c r="G5679" s="56">
        <v>10.620003700256348</v>
      </c>
      <c r="H5679" s="56">
        <v>153.93748474121094</v>
      </c>
      <c r="I5679" s="56">
        <v>0</v>
      </c>
      <c r="J5679" s="56">
        <v>0</v>
      </c>
      <c r="K5679" s="56">
        <v>52.78131103515625</v>
      </c>
      <c r="L5679" s="56">
        <v>1547.67529296875</v>
      </c>
      <c r="M5679" s="56">
        <v>17401.9375</v>
      </c>
      <c r="N5679" s="56">
        <v>5597.25244140625</v>
      </c>
      <c r="O5679" s="56">
        <v>81132.4609375</v>
      </c>
      <c r="P5679" s="56">
        <v>0</v>
      </c>
      <c r="Q5679" s="56">
        <v>24007.90234375</v>
      </c>
      <c r="R5679" s="54" t="s">
        <v>55</v>
      </c>
    </row>
    <row r="5680" spans="1:18" x14ac:dyDescent="0.3">
      <c r="A5680" s="54" t="s">
        <v>241</v>
      </c>
      <c r="B5680" s="56">
        <v>446</v>
      </c>
      <c r="C5680" s="54" t="s">
        <v>242</v>
      </c>
      <c r="D5680" s="56">
        <v>1998</v>
      </c>
      <c r="E5680" s="56">
        <v>3.0334625244140625</v>
      </c>
      <c r="F5680" s="56">
        <v>34.858673095703125</v>
      </c>
      <c r="G5680" s="56">
        <v>10.795140266418457</v>
      </c>
      <c r="H5680" s="56">
        <v>156.5794677734375</v>
      </c>
      <c r="I5680" s="56">
        <v>0</v>
      </c>
      <c r="J5680" s="56">
        <v>0</v>
      </c>
      <c r="K5680" s="56">
        <v>54.677555084228516</v>
      </c>
      <c r="L5680" s="56">
        <v>1629.1810302734375</v>
      </c>
      <c r="M5680" s="56">
        <v>18721.54296875</v>
      </c>
      <c r="N5680" s="56">
        <v>5797.74365234375</v>
      </c>
      <c r="O5680" s="56">
        <v>84094.109375</v>
      </c>
      <c r="P5680" s="56">
        <v>0</v>
      </c>
      <c r="Q5680" s="56">
        <v>25637.89453125</v>
      </c>
      <c r="R5680" s="54" t="s">
        <v>55</v>
      </c>
    </row>
    <row r="5681" spans="1:18" x14ac:dyDescent="0.3">
      <c r="A5681" s="54" t="s">
        <v>241</v>
      </c>
      <c r="B5681" s="56">
        <v>446</v>
      </c>
      <c r="C5681" s="54" t="s">
        <v>242</v>
      </c>
      <c r="D5681" s="56">
        <v>1999</v>
      </c>
      <c r="E5681" s="56">
        <v>1.7015030384063721</v>
      </c>
      <c r="F5681" s="56">
        <v>36.729896545410156</v>
      </c>
      <c r="G5681" s="56">
        <v>9.770115852355957</v>
      </c>
      <c r="H5681" s="56">
        <v>159.22657775878906</v>
      </c>
      <c r="I5681" s="56">
        <v>0</v>
      </c>
      <c r="J5681" s="56">
        <v>0</v>
      </c>
      <c r="K5681" s="56">
        <v>54.429821014404297</v>
      </c>
      <c r="L5681" s="56">
        <v>882.66033935546875</v>
      </c>
      <c r="M5681" s="56">
        <v>19053.7578125</v>
      </c>
      <c r="N5681" s="56">
        <v>5068.27978515625</v>
      </c>
      <c r="O5681" s="56">
        <v>82599.328125</v>
      </c>
      <c r="P5681" s="56">
        <v>0</v>
      </c>
      <c r="Q5681" s="56">
        <v>25646.89453125</v>
      </c>
      <c r="R5681" s="54" t="s">
        <v>55</v>
      </c>
    </row>
    <row r="5682" spans="1:18" x14ac:dyDescent="0.3">
      <c r="A5682" s="54" t="s">
        <v>241</v>
      </c>
      <c r="B5682" s="56">
        <v>446</v>
      </c>
      <c r="C5682" s="54" t="s">
        <v>242</v>
      </c>
      <c r="D5682" s="56">
        <v>2000</v>
      </c>
      <c r="E5682" s="56">
        <v>2.2660350799560547</v>
      </c>
      <c r="F5682" s="56">
        <v>37.223777770996094</v>
      </c>
      <c r="G5682" s="56">
        <v>8.3987455368041992</v>
      </c>
      <c r="H5682" s="56">
        <v>160.70759582519531</v>
      </c>
      <c r="I5682" s="56">
        <v>9.155648946762085E-2</v>
      </c>
      <c r="J5682" s="56">
        <v>0</v>
      </c>
      <c r="K5682" s="56">
        <v>55.161396026611328</v>
      </c>
      <c r="L5682" s="56">
        <v>1119.32470703125</v>
      </c>
      <c r="M5682" s="56">
        <v>18386.958984375</v>
      </c>
      <c r="N5682" s="56">
        <v>4148.6220703125</v>
      </c>
      <c r="O5682" s="56">
        <v>79382.703125</v>
      </c>
      <c r="P5682" s="56">
        <v>0</v>
      </c>
      <c r="Q5682" s="56">
        <v>25142.896484375</v>
      </c>
      <c r="R5682" s="54" t="s">
        <v>55</v>
      </c>
    </row>
    <row r="5683" spans="1:18" x14ac:dyDescent="0.3">
      <c r="A5683" s="54" t="s">
        <v>241</v>
      </c>
      <c r="B5683" s="56">
        <v>446</v>
      </c>
      <c r="C5683" s="54" t="s">
        <v>242</v>
      </c>
      <c r="D5683" s="56">
        <v>2001</v>
      </c>
      <c r="E5683" s="56">
        <v>1.8762017488479614</v>
      </c>
      <c r="F5683" s="56">
        <v>38.250232696533203</v>
      </c>
      <c r="G5683" s="56">
        <v>9.2789955139160156</v>
      </c>
      <c r="H5683" s="56">
        <v>160.74319458007813</v>
      </c>
      <c r="I5683" s="56">
        <v>9.4919823110103607E-2</v>
      </c>
      <c r="J5683" s="56">
        <v>9.0077072381973267E-2</v>
      </c>
      <c r="K5683" s="56">
        <v>57.296836853027344</v>
      </c>
      <c r="L5683" s="56">
        <v>893.92523193359375</v>
      </c>
      <c r="M5683" s="56">
        <v>18224.505859375</v>
      </c>
      <c r="N5683" s="56">
        <v>4421.02099609375</v>
      </c>
      <c r="O5683" s="56">
        <v>76586.8671875</v>
      </c>
      <c r="P5683" s="56">
        <v>42.917644500732422</v>
      </c>
      <c r="Q5683" s="56">
        <v>25725.89453125</v>
      </c>
      <c r="R5683" s="54" t="s">
        <v>55</v>
      </c>
    </row>
    <row r="5684" spans="1:18" x14ac:dyDescent="0.3">
      <c r="A5684" s="54" t="s">
        <v>241</v>
      </c>
      <c r="B5684" s="56">
        <v>446</v>
      </c>
      <c r="C5684" s="54" t="s">
        <v>242</v>
      </c>
      <c r="D5684" s="56">
        <v>2002</v>
      </c>
      <c r="E5684" s="56">
        <v>1.7967672348022461</v>
      </c>
      <c r="F5684" s="56">
        <v>38.852813720703125</v>
      </c>
      <c r="G5684" s="56">
        <v>9.4669094085693359</v>
      </c>
      <c r="H5684" s="56">
        <v>161.60096740722656</v>
      </c>
      <c r="I5684" s="56">
        <v>9.2974059283733368E-2</v>
      </c>
      <c r="J5684" s="56">
        <v>0.18052694201469421</v>
      </c>
      <c r="K5684" s="56">
        <v>59.253578186035156</v>
      </c>
      <c r="L5684" s="56">
        <v>873.9942626953125</v>
      </c>
      <c r="M5684" s="56">
        <v>18899.01953125</v>
      </c>
      <c r="N5684" s="56">
        <v>4604.95068359375</v>
      </c>
      <c r="O5684" s="56">
        <v>78606.9140625</v>
      </c>
      <c r="P5684" s="56">
        <v>87.812995910644531</v>
      </c>
      <c r="Q5684" s="56">
        <v>28208.884765625</v>
      </c>
      <c r="R5684" s="54" t="s">
        <v>55</v>
      </c>
    </row>
    <row r="5685" spans="1:18" x14ac:dyDescent="0.3">
      <c r="A5685" s="54" t="s">
        <v>241</v>
      </c>
      <c r="B5685" s="56">
        <v>446</v>
      </c>
      <c r="C5685" s="54" t="s">
        <v>242</v>
      </c>
      <c r="D5685" s="56">
        <v>2003</v>
      </c>
      <c r="E5685" s="56">
        <v>1.4496930837631226</v>
      </c>
      <c r="F5685" s="56">
        <v>39.350395202636719</v>
      </c>
      <c r="G5685" s="56">
        <v>10.262765884399414</v>
      </c>
      <c r="H5685" s="56">
        <v>162.56402587890625</v>
      </c>
      <c r="I5685" s="56">
        <v>9.0361863374710083E-2</v>
      </c>
      <c r="J5685" s="56">
        <v>0.26608151197433472</v>
      </c>
      <c r="K5685" s="56">
        <v>61.163021087646484</v>
      </c>
      <c r="L5685" s="56">
        <v>725.553466796875</v>
      </c>
      <c r="M5685" s="56">
        <v>19694.388671875</v>
      </c>
      <c r="N5685" s="56">
        <v>5136.3876953125</v>
      </c>
      <c r="O5685" s="56">
        <v>81361.296875</v>
      </c>
      <c r="P5685" s="56">
        <v>133.17051696777344</v>
      </c>
      <c r="Q5685" s="56">
        <v>29850.876953125</v>
      </c>
      <c r="R5685" s="54" t="s">
        <v>55</v>
      </c>
    </row>
    <row r="5686" spans="1:18" x14ac:dyDescent="0.3">
      <c r="A5686" s="54" t="s">
        <v>241</v>
      </c>
      <c r="B5686" s="56">
        <v>446</v>
      </c>
      <c r="C5686" s="54" t="s">
        <v>242</v>
      </c>
      <c r="D5686" s="56">
        <v>2004</v>
      </c>
      <c r="E5686" s="56">
        <v>1.7504477500915527</v>
      </c>
      <c r="F5686" s="56">
        <v>39.482982635498047</v>
      </c>
      <c r="G5686" s="56">
        <v>11.22533130645752</v>
      </c>
      <c r="H5686" s="56">
        <v>164.21893310546875</v>
      </c>
      <c r="I5686" s="56">
        <v>8.3893775939941406E-2</v>
      </c>
      <c r="J5686" s="56">
        <v>0.34621345996856689</v>
      </c>
      <c r="K5686" s="56">
        <v>65.015098571777344</v>
      </c>
      <c r="L5686" s="56">
        <v>962.4942626953125</v>
      </c>
      <c r="M5686" s="56">
        <v>21709.9609375</v>
      </c>
      <c r="N5686" s="56">
        <v>6172.31689453125</v>
      </c>
      <c r="O5686" s="56">
        <v>90296.7890625</v>
      </c>
      <c r="P5686" s="56">
        <v>190.36758422851563</v>
      </c>
      <c r="Q5686" s="56">
        <v>31898.44140625</v>
      </c>
      <c r="R5686" s="54" t="s">
        <v>55</v>
      </c>
    </row>
    <row r="5687" spans="1:18" x14ac:dyDescent="0.3">
      <c r="A5687" s="54" t="s">
        <v>241</v>
      </c>
      <c r="B5687" s="56">
        <v>446</v>
      </c>
      <c r="C5687" s="54" t="s">
        <v>242</v>
      </c>
      <c r="D5687" s="56">
        <v>2005</v>
      </c>
      <c r="E5687" s="56">
        <v>1.5987664461135864</v>
      </c>
      <c r="F5687" s="56">
        <v>39.899639129638672</v>
      </c>
      <c r="G5687" s="56">
        <v>11.466018676757813</v>
      </c>
      <c r="H5687" s="56">
        <v>166.69186401367188</v>
      </c>
      <c r="I5687" s="56">
        <v>1.6584836412221193E-3</v>
      </c>
      <c r="J5687" s="56">
        <v>0.41727900505065918</v>
      </c>
      <c r="K5687" s="56">
        <v>66.761268615722656</v>
      </c>
      <c r="L5687" s="56">
        <v>871.93157958984375</v>
      </c>
      <c r="M5687" s="56">
        <v>21760.376953125</v>
      </c>
      <c r="N5687" s="56">
        <v>6253.31103515625</v>
      </c>
      <c r="O5687" s="56">
        <v>90910.0390625</v>
      </c>
      <c r="P5687" s="56">
        <v>227.57469177246094</v>
      </c>
      <c r="Q5687" s="56">
        <v>32407.234375</v>
      </c>
      <c r="R5687" s="54" t="s">
        <v>55</v>
      </c>
    </row>
    <row r="5688" spans="1:18" x14ac:dyDescent="0.3">
      <c r="A5688" s="54" t="s">
        <v>241</v>
      </c>
      <c r="B5688" s="56">
        <v>446</v>
      </c>
      <c r="C5688" s="54" t="s">
        <v>242</v>
      </c>
      <c r="D5688" s="56">
        <v>2006</v>
      </c>
      <c r="E5688" s="56">
        <v>1.6188203096389771</v>
      </c>
      <c r="F5688" s="56">
        <v>40.145908355712891</v>
      </c>
      <c r="G5688" s="56">
        <v>11.448919296264648</v>
      </c>
      <c r="H5688" s="56">
        <v>169.23643493652344</v>
      </c>
      <c r="I5688" s="56">
        <v>1.6244539292529225E-3</v>
      </c>
      <c r="J5688" s="56">
        <v>0.40504303574562073</v>
      </c>
      <c r="K5688" s="56">
        <v>67.795730590820313</v>
      </c>
      <c r="L5688" s="56">
        <v>901.36322021484375</v>
      </c>
      <c r="M5688" s="56">
        <v>22353.345703125</v>
      </c>
      <c r="N5688" s="56">
        <v>6374.787109375</v>
      </c>
      <c r="O5688" s="56">
        <v>94231.2890625</v>
      </c>
      <c r="P5688" s="56">
        <v>225.52900695800781</v>
      </c>
      <c r="Q5688" s="56">
        <v>33199.234375</v>
      </c>
      <c r="R5688" s="54" t="s">
        <v>55</v>
      </c>
    </row>
    <row r="5689" spans="1:18" x14ac:dyDescent="0.3">
      <c r="A5689" s="54" t="s">
        <v>241</v>
      </c>
      <c r="B5689" s="56">
        <v>446</v>
      </c>
      <c r="C5689" s="54" t="s">
        <v>242</v>
      </c>
      <c r="D5689" s="56">
        <v>2007</v>
      </c>
      <c r="E5689" s="56">
        <v>1.511580228805542</v>
      </c>
      <c r="F5689" s="56">
        <v>40.396221160888672</v>
      </c>
      <c r="G5689" s="56">
        <v>14.200499534606934</v>
      </c>
      <c r="H5689" s="56">
        <v>171.59675598144531</v>
      </c>
      <c r="I5689" s="56">
        <v>1.5507816569879651E-3</v>
      </c>
      <c r="J5689" s="56">
        <v>0.39310598373413086</v>
      </c>
      <c r="K5689" s="56">
        <v>74.107940673828125</v>
      </c>
      <c r="L5689" s="56">
        <v>881.6356201171875</v>
      </c>
      <c r="M5689" s="56">
        <v>23561.2734375</v>
      </c>
      <c r="N5689" s="56">
        <v>8282.501953125</v>
      </c>
      <c r="O5689" s="56">
        <v>100084.5546875</v>
      </c>
      <c r="P5689" s="56">
        <v>229.28076171875</v>
      </c>
      <c r="Q5689" s="56">
        <v>37427.23828125</v>
      </c>
      <c r="R5689" s="54" t="s">
        <v>55</v>
      </c>
    </row>
    <row r="5690" spans="1:18" x14ac:dyDescent="0.3">
      <c r="A5690" s="54" t="s">
        <v>241</v>
      </c>
      <c r="B5690" s="56">
        <v>446</v>
      </c>
      <c r="C5690" s="54" t="s">
        <v>242</v>
      </c>
      <c r="D5690" s="56">
        <v>2008</v>
      </c>
      <c r="E5690" s="56">
        <v>1.3512082099914551</v>
      </c>
      <c r="F5690" s="56">
        <v>40.525196075439453</v>
      </c>
      <c r="G5690" s="56">
        <v>17.727428436279297</v>
      </c>
      <c r="H5690" s="56">
        <v>176.47789001464844</v>
      </c>
      <c r="I5690" s="56">
        <v>1.4390235301107168E-3</v>
      </c>
      <c r="J5690" s="56">
        <v>0.38142332434654236</v>
      </c>
      <c r="K5690" s="56">
        <v>80.828880310058594</v>
      </c>
      <c r="L5690" s="56">
        <v>849.30352783203125</v>
      </c>
      <c r="M5690" s="56">
        <v>25472.1640625</v>
      </c>
      <c r="N5690" s="56">
        <v>11142.5966796875</v>
      </c>
      <c r="O5690" s="56">
        <v>110925.390625</v>
      </c>
      <c r="P5690" s="56">
        <v>239.74412536621094</v>
      </c>
      <c r="Q5690" s="56">
        <v>43896.765625</v>
      </c>
      <c r="R5690" s="54" t="s">
        <v>55</v>
      </c>
    </row>
    <row r="5691" spans="1:18" x14ac:dyDescent="0.3">
      <c r="A5691" s="54" t="s">
        <v>241</v>
      </c>
      <c r="B5691" s="56">
        <v>446</v>
      </c>
      <c r="C5691" s="54" t="s">
        <v>242</v>
      </c>
      <c r="D5691" s="56">
        <v>2009</v>
      </c>
      <c r="E5691" s="56">
        <v>1.3658604621887207</v>
      </c>
      <c r="F5691" s="56">
        <v>40.484622955322266</v>
      </c>
      <c r="G5691" s="56">
        <v>23.186338424682617</v>
      </c>
      <c r="H5691" s="56">
        <v>184.50135803222656</v>
      </c>
      <c r="I5691" s="56">
        <v>0</v>
      </c>
      <c r="J5691" s="56">
        <v>0.36995336413383484</v>
      </c>
      <c r="K5691" s="56">
        <v>89.09942626953125</v>
      </c>
      <c r="L5691" s="56">
        <v>832.50689697265625</v>
      </c>
      <c r="M5691" s="56">
        <v>24675.822265625</v>
      </c>
      <c r="N5691" s="56">
        <v>14132.3271484375</v>
      </c>
      <c r="O5691" s="56">
        <v>112455.609375</v>
      </c>
      <c r="P5691" s="56">
        <v>225.49064636230469</v>
      </c>
      <c r="Q5691" s="56">
        <v>53364.87109375</v>
      </c>
      <c r="R5691" s="54" t="s">
        <v>55</v>
      </c>
    </row>
    <row r="5692" spans="1:18" x14ac:dyDescent="0.3">
      <c r="A5692" s="54" t="s">
        <v>241</v>
      </c>
      <c r="B5692" s="56">
        <v>446</v>
      </c>
      <c r="C5692" s="54" t="s">
        <v>242</v>
      </c>
      <c r="D5692" s="56">
        <v>2010</v>
      </c>
      <c r="E5692" s="56">
        <v>1.5966280698776245</v>
      </c>
      <c r="F5692" s="56">
        <v>40.452293395996094</v>
      </c>
      <c r="G5692" s="56">
        <v>22.971242904663086</v>
      </c>
      <c r="H5692" s="56">
        <v>197.38047790527344</v>
      </c>
      <c r="I5692" s="56">
        <v>0</v>
      </c>
      <c r="J5692" s="56">
        <v>0.35738849639892578</v>
      </c>
      <c r="K5692" s="56">
        <v>96.205215454101563</v>
      </c>
      <c r="L5692" s="56">
        <v>942.951416015625</v>
      </c>
      <c r="M5692" s="56">
        <v>23890.69140625</v>
      </c>
      <c r="N5692" s="56">
        <v>13566.5703125</v>
      </c>
      <c r="O5692" s="56">
        <v>116570.8046875</v>
      </c>
      <c r="P5692" s="56">
        <v>211.06983947753906</v>
      </c>
      <c r="Q5692" s="56">
        <v>57954.19140625</v>
      </c>
      <c r="R5692" s="54" t="s">
        <v>55</v>
      </c>
    </row>
    <row r="5693" spans="1:18" x14ac:dyDescent="0.3">
      <c r="A5693" s="54" t="s">
        <v>241</v>
      </c>
      <c r="B5693" s="56">
        <v>446</v>
      </c>
      <c r="C5693" s="54" t="s">
        <v>242</v>
      </c>
      <c r="D5693" s="56">
        <v>2011</v>
      </c>
      <c r="E5693" s="56">
        <v>1.3112080097198486</v>
      </c>
      <c r="F5693" s="56">
        <v>40.640365600585938</v>
      </c>
      <c r="G5693" s="56">
        <v>23.010377883911133</v>
      </c>
      <c r="H5693" s="56">
        <v>209.33030700683594</v>
      </c>
      <c r="I5693" s="56">
        <v>0</v>
      </c>
      <c r="J5693" s="56">
        <v>0.34518498182296753</v>
      </c>
      <c r="K5693" s="56">
        <v>97.039657592773438</v>
      </c>
      <c r="L5693" s="56">
        <v>831.85125732421875</v>
      </c>
      <c r="M5693" s="56">
        <v>25782.89453125</v>
      </c>
      <c r="N5693" s="56">
        <v>14598.1494140625</v>
      </c>
      <c r="O5693" s="56">
        <v>132802.484375</v>
      </c>
      <c r="P5693" s="56">
        <v>218.99085998535156</v>
      </c>
      <c r="Q5693" s="56">
        <v>60190.140625</v>
      </c>
      <c r="R5693" s="54" t="s">
        <v>55</v>
      </c>
    </row>
    <row r="5694" spans="1:18" x14ac:dyDescent="0.3">
      <c r="A5694" s="54" t="s">
        <v>241</v>
      </c>
      <c r="B5694" s="56">
        <v>446</v>
      </c>
      <c r="C5694" s="54" t="s">
        <v>242</v>
      </c>
      <c r="D5694" s="56">
        <v>2012</v>
      </c>
      <c r="E5694" s="56">
        <v>1.676113486289978</v>
      </c>
      <c r="F5694" s="56">
        <v>40.533912658691406</v>
      </c>
      <c r="G5694" s="56">
        <v>23.700374603271484</v>
      </c>
      <c r="H5694" s="56">
        <v>220.64231872558594</v>
      </c>
      <c r="I5694" s="56">
        <v>0</v>
      </c>
      <c r="J5694" s="56">
        <v>0.33333504199981689</v>
      </c>
      <c r="K5694" s="56">
        <v>99.504974365234375</v>
      </c>
      <c r="L5694" s="56">
        <v>1108.71240234375</v>
      </c>
      <c r="M5694" s="56">
        <v>26812.298828125</v>
      </c>
      <c r="N5694" s="56">
        <v>15677.279296875</v>
      </c>
      <c r="O5694" s="56">
        <v>145950.09375</v>
      </c>
      <c r="P5694" s="56">
        <v>220.49386596679688</v>
      </c>
      <c r="Q5694" s="56">
        <v>66384.2578125</v>
      </c>
      <c r="R5694" s="54" t="s">
        <v>55</v>
      </c>
    </row>
    <row r="5695" spans="1:18" x14ac:dyDescent="0.3">
      <c r="A5695" s="54" t="s">
        <v>241</v>
      </c>
      <c r="B5695" s="56">
        <v>446</v>
      </c>
      <c r="C5695" s="54" t="s">
        <v>242</v>
      </c>
      <c r="D5695" s="56">
        <v>2013</v>
      </c>
      <c r="E5695" s="56">
        <v>1.6481261253356934</v>
      </c>
      <c r="F5695" s="56">
        <v>40.782188415527344</v>
      </c>
      <c r="G5695" s="56">
        <v>26.247949600219727</v>
      </c>
      <c r="H5695" s="56">
        <v>231.97908020019531</v>
      </c>
      <c r="I5695" s="56">
        <v>0</v>
      </c>
      <c r="J5695" s="56">
        <v>0.32183092832565308</v>
      </c>
      <c r="K5695" s="56">
        <v>103.29714202880859</v>
      </c>
      <c r="L5695" s="56">
        <v>1127.865966796875</v>
      </c>
      <c r="M5695" s="56">
        <v>27908.56640625</v>
      </c>
      <c r="N5695" s="56">
        <v>17962.318359375</v>
      </c>
      <c r="O5695" s="56">
        <v>158750.78125</v>
      </c>
      <c r="P5695" s="56">
        <v>220.23930358886719</v>
      </c>
      <c r="Q5695" s="56">
        <v>70715.8203125</v>
      </c>
      <c r="R5695" s="54" t="s">
        <v>55</v>
      </c>
    </row>
    <row r="5696" spans="1:18" x14ac:dyDescent="0.3">
      <c r="A5696" s="54" t="s">
        <v>241</v>
      </c>
      <c r="B5696" s="56">
        <v>446</v>
      </c>
      <c r="C5696" s="54" t="s">
        <v>242</v>
      </c>
      <c r="D5696" s="56">
        <v>2014</v>
      </c>
      <c r="E5696" s="56">
        <v>1.0522537231445313</v>
      </c>
      <c r="F5696" s="56">
        <v>40.986782073974609</v>
      </c>
      <c r="G5696" s="56">
        <v>25.393013000488281</v>
      </c>
      <c r="H5696" s="56">
        <v>245.14247131347656</v>
      </c>
      <c r="I5696" s="56">
        <v>0</v>
      </c>
      <c r="J5696" s="56">
        <v>0.31066495180130005</v>
      </c>
      <c r="K5696" s="56">
        <v>105.83965301513672</v>
      </c>
      <c r="L5696" s="56">
        <v>703.20489501953125</v>
      </c>
      <c r="M5696" s="56">
        <v>27390.833984375</v>
      </c>
      <c r="N5696" s="56">
        <v>16969.7578125</v>
      </c>
      <c r="O5696" s="56">
        <v>163824.9375</v>
      </c>
      <c r="P5696" s="56">
        <v>207.61260986328125</v>
      </c>
      <c r="Q5696" s="56">
        <v>72562.7421875</v>
      </c>
      <c r="R5696" s="54" t="s">
        <v>55</v>
      </c>
    </row>
    <row r="5697" spans="1:18" x14ac:dyDescent="0.3">
      <c r="A5697" s="54" t="s">
        <v>241</v>
      </c>
      <c r="B5697" s="56">
        <v>446</v>
      </c>
      <c r="C5697" s="54" t="s">
        <v>242</v>
      </c>
      <c r="D5697" s="56">
        <v>2015</v>
      </c>
      <c r="E5697" s="56">
        <v>1.420475959777832</v>
      </c>
      <c r="F5697" s="56">
        <v>40.591148376464844</v>
      </c>
      <c r="G5697" s="56">
        <v>24.111854553222656</v>
      </c>
      <c r="H5697" s="56">
        <v>256.71807861328125</v>
      </c>
      <c r="I5697" s="56">
        <v>0</v>
      </c>
      <c r="J5697" s="56">
        <v>0.29982957243919373</v>
      </c>
      <c r="K5697" s="56">
        <v>106.06362152099609</v>
      </c>
      <c r="L5697" s="56">
        <v>909.486083984375</v>
      </c>
      <c r="M5697" s="56">
        <v>25989.234375</v>
      </c>
      <c r="N5697" s="56">
        <v>15438.0625</v>
      </c>
      <c r="O5697" s="56">
        <v>164368.515625</v>
      </c>
      <c r="P5697" s="56">
        <v>191.97148132324219</v>
      </c>
      <c r="Q5697" s="56">
        <v>75283.609375</v>
      </c>
      <c r="R5697" s="54" t="s">
        <v>55</v>
      </c>
    </row>
    <row r="5698" spans="1:18" x14ac:dyDescent="0.3">
      <c r="A5698" s="54" t="s">
        <v>241</v>
      </c>
      <c r="B5698" s="56">
        <v>446</v>
      </c>
      <c r="C5698" s="54" t="s">
        <v>242</v>
      </c>
      <c r="D5698" s="56">
        <v>2016</v>
      </c>
      <c r="E5698" s="56">
        <v>2.6105227470397949</v>
      </c>
      <c r="F5698" s="56">
        <v>40.563556671142578</v>
      </c>
      <c r="G5698" s="56">
        <v>25.655977249145508</v>
      </c>
      <c r="H5698" s="56">
        <v>266.371337890625</v>
      </c>
      <c r="I5698" s="56">
        <v>0</v>
      </c>
      <c r="J5698" s="56">
        <v>0.28931725025177002</v>
      </c>
      <c r="K5698" s="56">
        <v>107.68589782714844</v>
      </c>
      <c r="L5698" s="56">
        <v>1579.0804443359375</v>
      </c>
      <c r="M5698" s="56">
        <v>24536.51171875</v>
      </c>
      <c r="N5698" s="56">
        <v>15519.05859375</v>
      </c>
      <c r="O5698" s="56">
        <v>161125.515625</v>
      </c>
      <c r="P5698" s="56">
        <v>175.00531005859375</v>
      </c>
      <c r="Q5698" s="56">
        <v>77191.71875</v>
      </c>
      <c r="R5698" s="54" t="s">
        <v>55</v>
      </c>
    </row>
    <row r="5699" spans="1:18" x14ac:dyDescent="0.3">
      <c r="A5699" s="54" t="s">
        <v>241</v>
      </c>
      <c r="B5699" s="56">
        <v>446</v>
      </c>
      <c r="C5699" s="54" t="s">
        <v>242</v>
      </c>
      <c r="D5699" s="56">
        <v>2017</v>
      </c>
      <c r="E5699" s="56">
        <v>1.9547423124313354</v>
      </c>
      <c r="F5699" s="56">
        <v>41.698459625244141</v>
      </c>
      <c r="G5699" s="56">
        <v>25.939676284790039</v>
      </c>
      <c r="H5699" s="56">
        <v>276.9505615234375</v>
      </c>
      <c r="I5699" s="56">
        <v>0</v>
      </c>
      <c r="J5699" s="56">
        <v>0.27912059426307678</v>
      </c>
      <c r="K5699" s="56">
        <v>108.60196685791016</v>
      </c>
      <c r="L5699" s="56">
        <v>1177.8875732421875</v>
      </c>
      <c r="M5699" s="56">
        <v>25126.634765625</v>
      </c>
      <c r="N5699" s="56">
        <v>15630.7158203125</v>
      </c>
      <c r="O5699" s="56">
        <v>166884.71875</v>
      </c>
      <c r="P5699" s="56">
        <v>168.19236755371094</v>
      </c>
      <c r="Q5699" s="56">
        <v>80109.515625</v>
      </c>
      <c r="R5699" s="54" t="s">
        <v>55</v>
      </c>
    </row>
    <row r="5700" spans="1:18" x14ac:dyDescent="0.3">
      <c r="A5700" s="54" t="s">
        <v>241</v>
      </c>
      <c r="B5700" s="56">
        <v>446</v>
      </c>
      <c r="C5700" s="54" t="s">
        <v>242</v>
      </c>
      <c r="D5700" s="56">
        <v>2018</v>
      </c>
      <c r="E5700" s="56">
        <v>2.4564027786254883</v>
      </c>
      <c r="F5700" s="56">
        <v>42.141330718994141</v>
      </c>
      <c r="G5700" s="56">
        <v>24.92957878112793</v>
      </c>
      <c r="H5700" s="56">
        <v>287.17498779296875</v>
      </c>
      <c r="I5700" s="56">
        <v>0</v>
      </c>
      <c r="J5700" s="56">
        <v>0.26923224329948425</v>
      </c>
      <c r="K5700" s="56">
        <v>106.50985717773438</v>
      </c>
      <c r="L5700" s="56">
        <v>1492.829833984375</v>
      </c>
      <c r="M5700" s="56">
        <v>25610.5546875</v>
      </c>
      <c r="N5700" s="56">
        <v>15150.455078125</v>
      </c>
      <c r="O5700" s="56">
        <v>174524.875</v>
      </c>
      <c r="P5700" s="56">
        <v>163.62054443359375</v>
      </c>
      <c r="Q5700" s="56">
        <v>82854.125</v>
      </c>
      <c r="R5700" s="54" t="s">
        <v>55</v>
      </c>
    </row>
    <row r="5701" spans="1:18" x14ac:dyDescent="0.3">
      <c r="A5701" s="54" t="s">
        <v>241</v>
      </c>
      <c r="B5701" s="56">
        <v>446</v>
      </c>
      <c r="C5701" s="54" t="s">
        <v>242</v>
      </c>
      <c r="D5701" s="56">
        <v>2019</v>
      </c>
      <c r="E5701" s="56">
        <v>2.0697324275970459</v>
      </c>
      <c r="F5701" s="56">
        <v>43.053356170654297</v>
      </c>
      <c r="G5701" s="56">
        <v>23.583429336547852</v>
      </c>
      <c r="H5701" s="56">
        <v>295.80096435546875</v>
      </c>
      <c r="I5701" s="56">
        <v>0</v>
      </c>
      <c r="J5701" s="56">
        <v>0.25964495539665222</v>
      </c>
      <c r="K5701" s="56">
        <v>100.50572204589844</v>
      </c>
      <c r="L5701" s="56">
        <v>1191.26611328125</v>
      </c>
      <c r="M5701" s="56">
        <v>24780.015625</v>
      </c>
      <c r="N5701" s="56">
        <v>13573.802734375</v>
      </c>
      <c r="O5701" s="56">
        <v>170252.765625</v>
      </c>
      <c r="P5701" s="56">
        <v>149.442626953125</v>
      </c>
      <c r="Q5701" s="56">
        <v>80450.8125</v>
      </c>
      <c r="R5701" s="54" t="s">
        <v>55</v>
      </c>
    </row>
    <row r="5702" spans="1:18" x14ac:dyDescent="0.3">
      <c r="A5702" s="54" t="s">
        <v>243</v>
      </c>
      <c r="B5702" s="56">
        <v>666</v>
      </c>
      <c r="C5702" s="54" t="s">
        <v>244</v>
      </c>
      <c r="D5702" s="56">
        <v>1960</v>
      </c>
      <c r="E5702" s="56">
        <v>1.1108670383691788E-2</v>
      </c>
      <c r="F5702" s="56">
        <v>0.16850070655345917</v>
      </c>
      <c r="G5702" s="56">
        <v>3.6739353090524673E-2</v>
      </c>
      <c r="H5702" s="56">
        <v>0.43575042486190796</v>
      </c>
      <c r="I5702" s="56"/>
      <c r="J5702" s="56"/>
      <c r="K5702" s="56">
        <v>0.46808230876922607</v>
      </c>
      <c r="L5702" s="56"/>
      <c r="M5702" s="56"/>
      <c r="N5702" s="56"/>
      <c r="O5702" s="56"/>
      <c r="P5702" s="56"/>
      <c r="Q5702" s="56">
        <v>2.6703460142016411E-2</v>
      </c>
      <c r="R5702" s="54" t="s">
        <v>52</v>
      </c>
    </row>
    <row r="5703" spans="1:18" x14ac:dyDescent="0.3">
      <c r="A5703" s="54" t="s">
        <v>243</v>
      </c>
      <c r="B5703" s="56">
        <v>666</v>
      </c>
      <c r="C5703" s="54" t="s">
        <v>244</v>
      </c>
      <c r="D5703" s="56">
        <v>1961</v>
      </c>
      <c r="E5703" s="56">
        <v>1.1553017422556877E-2</v>
      </c>
      <c r="F5703" s="56">
        <v>0.17525799572467804</v>
      </c>
      <c r="G5703" s="56">
        <v>3.820892795920372E-2</v>
      </c>
      <c r="H5703" s="56">
        <v>0.4531896710395813</v>
      </c>
      <c r="I5703" s="56"/>
      <c r="J5703" s="56"/>
      <c r="K5703" s="56">
        <v>0.47308444976806641</v>
      </c>
      <c r="L5703" s="56"/>
      <c r="M5703" s="56"/>
      <c r="N5703" s="56"/>
      <c r="O5703" s="56"/>
      <c r="P5703" s="56"/>
      <c r="Q5703" s="56">
        <v>2.7559580281376839E-2</v>
      </c>
      <c r="R5703" s="54" t="s">
        <v>52</v>
      </c>
    </row>
    <row r="5704" spans="1:18" x14ac:dyDescent="0.3">
      <c r="A5704" s="54" t="s">
        <v>243</v>
      </c>
      <c r="B5704" s="56">
        <v>666</v>
      </c>
      <c r="C5704" s="54" t="s">
        <v>244</v>
      </c>
      <c r="D5704" s="56">
        <v>1962</v>
      </c>
      <c r="E5704" s="56">
        <v>1.2015137821435928E-2</v>
      </c>
      <c r="F5704" s="56">
        <v>0.18225203454494476</v>
      </c>
      <c r="G5704" s="56">
        <v>3.9737284183502197E-2</v>
      </c>
      <c r="H5704" s="56">
        <v>0.47122910618782043</v>
      </c>
      <c r="I5704" s="56"/>
      <c r="J5704" s="56"/>
      <c r="K5704" s="56">
        <v>0.54776841402053833</v>
      </c>
      <c r="L5704" s="56"/>
      <c r="M5704" s="56"/>
      <c r="N5704" s="56"/>
      <c r="O5704" s="56"/>
      <c r="P5704" s="56"/>
      <c r="Q5704" s="56">
        <v>3.228934109210968E-2</v>
      </c>
      <c r="R5704" s="54" t="s">
        <v>52</v>
      </c>
    </row>
    <row r="5705" spans="1:18" x14ac:dyDescent="0.3">
      <c r="A5705" s="54" t="s">
        <v>243</v>
      </c>
      <c r="B5705" s="56">
        <v>666</v>
      </c>
      <c r="C5705" s="54" t="s">
        <v>244</v>
      </c>
      <c r="D5705" s="56">
        <v>1963</v>
      </c>
      <c r="E5705" s="56">
        <v>1.2495743110775948E-2</v>
      </c>
      <c r="F5705" s="56">
        <v>0.18949180841445923</v>
      </c>
      <c r="G5705" s="56">
        <v>4.1326776146888733E-2</v>
      </c>
      <c r="H5705" s="56">
        <v>0.48989304900169373</v>
      </c>
      <c r="I5705" s="56"/>
      <c r="J5705" s="56"/>
      <c r="K5705" s="56">
        <v>0.61010932922363281</v>
      </c>
      <c r="L5705" s="56"/>
      <c r="M5705" s="56"/>
      <c r="N5705" s="56"/>
      <c r="O5705" s="56"/>
      <c r="P5705" s="56"/>
      <c r="Q5705" s="56">
        <v>3.6268934607505798E-2</v>
      </c>
      <c r="R5705" s="54" t="s">
        <v>52</v>
      </c>
    </row>
    <row r="5706" spans="1:18" x14ac:dyDescent="0.3">
      <c r="A5706" s="54" t="s">
        <v>243</v>
      </c>
      <c r="B5706" s="56">
        <v>666</v>
      </c>
      <c r="C5706" s="54" t="s">
        <v>244</v>
      </c>
      <c r="D5706" s="56">
        <v>1964</v>
      </c>
      <c r="E5706" s="56">
        <v>1.2995571829378605E-2</v>
      </c>
      <c r="F5706" s="56">
        <v>0.19698664546012878</v>
      </c>
      <c r="G5706" s="56">
        <v>4.297984391450882E-2</v>
      </c>
      <c r="H5706" s="56">
        <v>0.50920665264129639</v>
      </c>
      <c r="I5706" s="56"/>
      <c r="J5706" s="56"/>
      <c r="K5706" s="56">
        <v>0.66270333528518677</v>
      </c>
      <c r="L5706" s="56"/>
      <c r="M5706" s="56"/>
      <c r="N5706" s="56"/>
      <c r="O5706" s="56"/>
      <c r="P5706" s="56"/>
      <c r="Q5706" s="56">
        <v>4.0035415440797806E-2</v>
      </c>
      <c r="R5706" s="54" t="s">
        <v>52</v>
      </c>
    </row>
    <row r="5707" spans="1:18" x14ac:dyDescent="0.3">
      <c r="A5707" s="54" t="s">
        <v>243</v>
      </c>
      <c r="B5707" s="56">
        <v>666</v>
      </c>
      <c r="C5707" s="54" t="s">
        <v>244</v>
      </c>
      <c r="D5707" s="56">
        <v>1965</v>
      </c>
      <c r="E5707" s="56">
        <v>1.3515394181013107E-2</v>
      </c>
      <c r="F5707" s="56">
        <v>0.20474621653556824</v>
      </c>
      <c r="G5707" s="56">
        <v>4.4699035584926605E-2</v>
      </c>
      <c r="H5707" s="56">
        <v>0.52919596433639526</v>
      </c>
      <c r="I5707" s="56"/>
      <c r="J5707" s="56"/>
      <c r="K5707" s="56">
        <v>0.67493373155593872</v>
      </c>
      <c r="L5707" s="56"/>
      <c r="M5707" s="56"/>
      <c r="N5707" s="56"/>
      <c r="O5707" s="56"/>
      <c r="P5707" s="56"/>
      <c r="Q5707" s="56">
        <v>4.2287327349185944E-2</v>
      </c>
      <c r="R5707" s="54" t="s">
        <v>52</v>
      </c>
    </row>
    <row r="5708" spans="1:18" x14ac:dyDescent="0.3">
      <c r="A5708" s="54" t="s">
        <v>243</v>
      </c>
      <c r="B5708" s="56">
        <v>666</v>
      </c>
      <c r="C5708" s="54" t="s">
        <v>244</v>
      </c>
      <c r="D5708" s="56">
        <v>1966</v>
      </c>
      <c r="E5708" s="56">
        <v>1.4056009240448475E-2</v>
      </c>
      <c r="F5708" s="56">
        <v>0.21278056502342224</v>
      </c>
      <c r="G5708" s="56">
        <v>4.6486996114253998E-2</v>
      </c>
      <c r="H5708" s="56">
        <v>0.549888014793396</v>
      </c>
      <c r="I5708" s="56"/>
      <c r="J5708" s="56"/>
      <c r="K5708" s="56">
        <v>0.6893807053565979</v>
      </c>
      <c r="L5708" s="56"/>
      <c r="M5708" s="56"/>
      <c r="N5708" s="56"/>
      <c r="O5708" s="56"/>
      <c r="P5708" s="56"/>
      <c r="Q5708" s="56">
        <v>4.3699372559785843E-2</v>
      </c>
      <c r="R5708" s="54" t="s">
        <v>52</v>
      </c>
    </row>
    <row r="5709" spans="1:18" x14ac:dyDescent="0.3">
      <c r="A5709" s="54" t="s">
        <v>243</v>
      </c>
      <c r="B5709" s="56">
        <v>666</v>
      </c>
      <c r="C5709" s="54" t="s">
        <v>244</v>
      </c>
      <c r="D5709" s="56">
        <v>1967</v>
      </c>
      <c r="E5709" s="56">
        <v>1.4618248678743839E-2</v>
      </c>
      <c r="F5709" s="56">
        <v>0.2211001068353653</v>
      </c>
      <c r="G5709" s="56">
        <v>4.8346474766731262E-2</v>
      </c>
      <c r="H5709" s="56">
        <v>0.57131075859069824</v>
      </c>
      <c r="I5709" s="56"/>
      <c r="J5709" s="56"/>
      <c r="K5709" s="56">
        <v>0.76455980539321899</v>
      </c>
      <c r="L5709" s="56"/>
      <c r="M5709" s="56"/>
      <c r="N5709" s="56"/>
      <c r="O5709" s="56"/>
      <c r="P5709" s="56"/>
      <c r="Q5709" s="56">
        <v>5.0173319876194E-2</v>
      </c>
      <c r="R5709" s="54" t="s">
        <v>52</v>
      </c>
    </row>
    <row r="5710" spans="1:18" x14ac:dyDescent="0.3">
      <c r="A5710" s="54" t="s">
        <v>243</v>
      </c>
      <c r="B5710" s="56">
        <v>666</v>
      </c>
      <c r="C5710" s="54" t="s">
        <v>244</v>
      </c>
      <c r="D5710" s="56">
        <v>1968</v>
      </c>
      <c r="E5710" s="56">
        <v>1.5202977694571018E-2</v>
      </c>
      <c r="F5710" s="56">
        <v>0.22971564531326294</v>
      </c>
      <c r="G5710" s="56">
        <v>5.0280332565307617E-2</v>
      </c>
      <c r="H5710" s="56">
        <v>0.59349316358566284</v>
      </c>
      <c r="I5710" s="56"/>
      <c r="J5710" s="56"/>
      <c r="K5710" s="56">
        <v>0.7637404203414917</v>
      </c>
      <c r="L5710" s="56"/>
      <c r="M5710" s="56"/>
      <c r="N5710" s="56"/>
      <c r="O5710" s="56"/>
      <c r="P5710" s="56"/>
      <c r="Q5710" s="56">
        <v>5.1132295280694962E-2</v>
      </c>
      <c r="R5710" s="54" t="s">
        <v>52</v>
      </c>
    </row>
    <row r="5711" spans="1:18" x14ac:dyDescent="0.3">
      <c r="A5711" s="54" t="s">
        <v>243</v>
      </c>
      <c r="B5711" s="56">
        <v>666</v>
      </c>
      <c r="C5711" s="54" t="s">
        <v>244</v>
      </c>
      <c r="D5711" s="56">
        <v>1969</v>
      </c>
      <c r="E5711" s="56">
        <v>1.5811095014214516E-2</v>
      </c>
      <c r="F5711" s="56">
        <v>0.23863840103149414</v>
      </c>
      <c r="G5711" s="56">
        <v>5.2291542291641235E-2</v>
      </c>
      <c r="H5711" s="56">
        <v>0.61646527051925659</v>
      </c>
      <c r="I5711" s="56"/>
      <c r="J5711" s="56"/>
      <c r="K5711" s="56">
        <v>0.77372008562088013</v>
      </c>
      <c r="L5711" s="56"/>
      <c r="M5711" s="56"/>
      <c r="N5711" s="56"/>
      <c r="O5711" s="56"/>
      <c r="P5711" s="56"/>
      <c r="Q5711" s="56">
        <v>5.3614359349012375E-2</v>
      </c>
      <c r="R5711" s="54" t="s">
        <v>52</v>
      </c>
    </row>
    <row r="5712" spans="1:18" x14ac:dyDescent="0.3">
      <c r="A5712" s="54" t="s">
        <v>243</v>
      </c>
      <c r="B5712" s="56">
        <v>666</v>
      </c>
      <c r="C5712" s="54" t="s">
        <v>244</v>
      </c>
      <c r="D5712" s="56">
        <v>1970</v>
      </c>
      <c r="E5712" s="56">
        <v>1.2173889204859734E-2</v>
      </c>
      <c r="F5712" s="56">
        <v>0.2478799968957901</v>
      </c>
      <c r="G5712" s="56">
        <v>4.0262326598167419E-2</v>
      </c>
      <c r="H5712" s="56">
        <v>0.64025813341140747</v>
      </c>
      <c r="I5712" s="56"/>
      <c r="J5712" s="56"/>
      <c r="K5712" s="56">
        <v>0.79275739192962646</v>
      </c>
      <c r="L5712" s="56">
        <v>1.3980658259242773E-3</v>
      </c>
      <c r="M5712" s="56">
        <v>2.8466871008276939E-2</v>
      </c>
      <c r="N5712" s="56">
        <v>4.6237790957093239E-3</v>
      </c>
      <c r="O5712" s="56">
        <v>7.3528096079826355E-2</v>
      </c>
      <c r="P5712" s="56"/>
      <c r="Q5712" s="56">
        <v>5.673632025718689E-2</v>
      </c>
      <c r="R5712" s="54" t="s">
        <v>52</v>
      </c>
    </row>
    <row r="5713" spans="1:18" x14ac:dyDescent="0.3">
      <c r="A5713" s="54" t="s">
        <v>243</v>
      </c>
      <c r="B5713" s="56">
        <v>666</v>
      </c>
      <c r="C5713" s="54" t="s">
        <v>244</v>
      </c>
      <c r="D5713" s="56">
        <v>1971</v>
      </c>
      <c r="E5713" s="56">
        <v>1.5420258976519108E-2</v>
      </c>
      <c r="F5713" s="56">
        <v>0.25324013829231262</v>
      </c>
      <c r="G5713" s="56">
        <v>5.099894106388092E-2</v>
      </c>
      <c r="H5713" s="56">
        <v>0.65109777450561523</v>
      </c>
      <c r="I5713" s="56"/>
      <c r="J5713" s="56"/>
      <c r="K5713" s="56">
        <v>0.71876674890518188</v>
      </c>
      <c r="L5713" s="56">
        <v>1.9423466874286532E-3</v>
      </c>
      <c r="M5713" s="56">
        <v>3.1898308545351028E-2</v>
      </c>
      <c r="N5713" s="56">
        <v>6.4238626509904861E-3</v>
      </c>
      <c r="O5713" s="56">
        <v>8.2012735307216644E-2</v>
      </c>
      <c r="P5713" s="56"/>
      <c r="Q5713" s="56">
        <v>5.4554902017116547E-2</v>
      </c>
      <c r="R5713" s="54" t="s">
        <v>52</v>
      </c>
    </row>
    <row r="5714" spans="1:18" x14ac:dyDescent="0.3">
      <c r="A5714" s="54" t="s">
        <v>243</v>
      </c>
      <c r="B5714" s="56">
        <v>666</v>
      </c>
      <c r="C5714" s="54" t="s">
        <v>244</v>
      </c>
      <c r="D5714" s="56">
        <v>1972</v>
      </c>
      <c r="E5714" s="56">
        <v>1.7855037003755569E-2</v>
      </c>
      <c r="F5714" s="56">
        <v>0.26161155104637146</v>
      </c>
      <c r="G5714" s="56">
        <v>5.9051405638456345E-2</v>
      </c>
      <c r="H5714" s="56">
        <v>0.67181295156478882</v>
      </c>
      <c r="I5714" s="56"/>
      <c r="J5714" s="56"/>
      <c r="K5714" s="56">
        <v>0.8561779260635376</v>
      </c>
      <c r="L5714" s="56">
        <v>2.3483156692236662E-3</v>
      </c>
      <c r="M5714" s="56">
        <v>3.4407459199428558E-2</v>
      </c>
      <c r="N5714" s="56">
        <v>7.7665108256042004E-3</v>
      </c>
      <c r="O5714" s="56">
        <v>8.8357627391815186E-2</v>
      </c>
      <c r="P5714" s="56"/>
      <c r="Q5714" s="56">
        <v>6.9465942680835724E-2</v>
      </c>
      <c r="R5714" s="54" t="s">
        <v>52</v>
      </c>
    </row>
    <row r="5715" spans="1:18" x14ac:dyDescent="0.3">
      <c r="A5715" s="54" t="s">
        <v>243</v>
      </c>
      <c r="B5715" s="56">
        <v>666</v>
      </c>
      <c r="C5715" s="54" t="s">
        <v>244</v>
      </c>
      <c r="D5715" s="56">
        <v>1973</v>
      </c>
      <c r="E5715" s="56">
        <v>2.6173859834671021E-2</v>
      </c>
      <c r="F5715" s="56">
        <v>0.27210924029350281</v>
      </c>
      <c r="G5715" s="56">
        <v>8.6563989520072937E-2</v>
      </c>
      <c r="H5715" s="56">
        <v>0.69932913780212402</v>
      </c>
      <c r="I5715" s="56"/>
      <c r="J5715" s="56"/>
      <c r="K5715" s="56">
        <v>1.0796600580215454</v>
      </c>
      <c r="L5715" s="56">
        <v>2.9064549598842859E-3</v>
      </c>
      <c r="M5715" s="56">
        <v>3.0216146260499954E-2</v>
      </c>
      <c r="N5715" s="56">
        <v>9.6124280244112015E-3</v>
      </c>
      <c r="O5715" s="56">
        <v>7.765643298625946E-2</v>
      </c>
      <c r="P5715" s="56"/>
      <c r="Q5715" s="56">
        <v>9.4923019409179688E-2</v>
      </c>
      <c r="R5715" s="54" t="s">
        <v>52</v>
      </c>
    </row>
    <row r="5716" spans="1:18" x14ac:dyDescent="0.3">
      <c r="A5716" s="54" t="s">
        <v>243</v>
      </c>
      <c r="B5716" s="56">
        <v>666</v>
      </c>
      <c r="C5716" s="54" t="s">
        <v>244</v>
      </c>
      <c r="D5716" s="56">
        <v>1974</v>
      </c>
      <c r="E5716" s="56">
        <v>2.4956470355391502E-2</v>
      </c>
      <c r="F5716" s="56">
        <v>0.29047498106956482</v>
      </c>
      <c r="G5716" s="56">
        <v>8.2537755370140076E-2</v>
      </c>
      <c r="H5716" s="56">
        <v>0.75234967470169067</v>
      </c>
      <c r="I5716" s="56"/>
      <c r="J5716" s="56"/>
      <c r="K5716" s="56">
        <v>1.1445906162261963</v>
      </c>
      <c r="L5716" s="56">
        <v>3.9363224059343338E-3</v>
      </c>
      <c r="M5716" s="56">
        <v>4.5815899968147278E-2</v>
      </c>
      <c r="N5716" s="56">
        <v>1.3018475845456123E-2</v>
      </c>
      <c r="O5716" s="56">
        <v>0.11866625398397446</v>
      </c>
      <c r="P5716" s="56"/>
      <c r="Q5716" s="56">
        <v>0.10593388229608536</v>
      </c>
      <c r="R5716" s="54" t="s">
        <v>52</v>
      </c>
    </row>
    <row r="5717" spans="1:18" x14ac:dyDescent="0.3">
      <c r="A5717" s="54" t="s">
        <v>243</v>
      </c>
      <c r="B5717" s="56">
        <v>666</v>
      </c>
      <c r="C5717" s="54" t="s">
        <v>244</v>
      </c>
      <c r="D5717" s="56">
        <v>1975</v>
      </c>
      <c r="E5717" s="56">
        <v>3.3072397112846375E-2</v>
      </c>
      <c r="F5717" s="56">
        <v>0.30708175897598267</v>
      </c>
      <c r="G5717" s="56">
        <v>0.10937930643558502</v>
      </c>
      <c r="H5717" s="56">
        <v>0.79887700080871582</v>
      </c>
      <c r="I5717" s="56"/>
      <c r="J5717" s="56"/>
      <c r="K5717" s="56">
        <v>1.0509697198867798</v>
      </c>
      <c r="L5717" s="56">
        <v>6.3830055296421051E-3</v>
      </c>
      <c r="M5717" s="56">
        <v>5.9267085045576096E-2</v>
      </c>
      <c r="N5717" s="56">
        <v>2.1110314875841141E-2</v>
      </c>
      <c r="O5717" s="56">
        <v>0.15418405830860138</v>
      </c>
      <c r="P5717" s="56"/>
      <c r="Q5717" s="56">
        <v>0.1199985146522522</v>
      </c>
      <c r="R5717" s="54" t="s">
        <v>52</v>
      </c>
    </row>
    <row r="5718" spans="1:18" x14ac:dyDescent="0.3">
      <c r="A5718" s="54" t="s">
        <v>243</v>
      </c>
      <c r="B5718" s="56">
        <v>666</v>
      </c>
      <c r="C5718" s="54" t="s">
        <v>244</v>
      </c>
      <c r="D5718" s="56">
        <v>1976</v>
      </c>
      <c r="E5718" s="56">
        <v>0.13526831567287445</v>
      </c>
      <c r="F5718" s="56">
        <v>0.33117574453353882</v>
      </c>
      <c r="G5718" s="56">
        <v>7.7098317444324493E-2</v>
      </c>
      <c r="H5718" s="56">
        <v>0.86935043334960938</v>
      </c>
      <c r="I5718" s="56"/>
      <c r="J5718" s="56"/>
      <c r="K5718" s="56">
        <v>1.2246212959289551</v>
      </c>
      <c r="L5718" s="56">
        <v>3.849266842007637E-2</v>
      </c>
      <c r="M5718" s="56">
        <v>9.4241127371788025E-2</v>
      </c>
      <c r="N5718" s="56">
        <v>2.1939506754279137E-2</v>
      </c>
      <c r="O5718" s="56">
        <v>0.24738697707653046</v>
      </c>
      <c r="P5718" s="56"/>
      <c r="Q5718" s="56">
        <v>0.13931111991405487</v>
      </c>
      <c r="R5718" s="54" t="s">
        <v>52</v>
      </c>
    </row>
    <row r="5719" spans="1:18" x14ac:dyDescent="0.3">
      <c r="A5719" s="54" t="s">
        <v>243</v>
      </c>
      <c r="B5719" s="56">
        <v>666</v>
      </c>
      <c r="C5719" s="54" t="s">
        <v>244</v>
      </c>
      <c r="D5719" s="56">
        <v>1977</v>
      </c>
      <c r="E5719" s="56">
        <v>5.5995658040046692E-2</v>
      </c>
      <c r="F5719" s="56">
        <v>0.45530655980110168</v>
      </c>
      <c r="G5719" s="56">
        <v>0.25774762034416199</v>
      </c>
      <c r="H5719" s="56">
        <v>0.90487992763519287</v>
      </c>
      <c r="I5719" s="56"/>
      <c r="J5719" s="56"/>
      <c r="K5719" s="56">
        <v>1.4405534267425537</v>
      </c>
      <c r="L5719" s="56">
        <v>9.5530441030859947E-3</v>
      </c>
      <c r="M5719" s="56">
        <v>7.7676795423030853E-2</v>
      </c>
      <c r="N5719" s="56">
        <v>4.3972596526145935E-2</v>
      </c>
      <c r="O5719" s="56">
        <v>0.15437549352645874</v>
      </c>
      <c r="P5719" s="56"/>
      <c r="Q5719" s="56">
        <v>0.18238472938537598</v>
      </c>
      <c r="R5719" s="54" t="s">
        <v>52</v>
      </c>
    </row>
    <row r="5720" spans="1:18" x14ac:dyDescent="0.3">
      <c r="A5720" s="54" t="s">
        <v>243</v>
      </c>
      <c r="B5720" s="56">
        <v>666</v>
      </c>
      <c r="C5720" s="54" t="s">
        <v>244</v>
      </c>
      <c r="D5720" s="56">
        <v>1978</v>
      </c>
      <c r="E5720" s="56">
        <v>2.0417680963873863E-2</v>
      </c>
      <c r="F5720" s="56">
        <v>0.49771663546562195</v>
      </c>
      <c r="G5720" s="56">
        <v>0.25749427080154419</v>
      </c>
      <c r="H5720" s="56">
        <v>1.1150840520858765</v>
      </c>
      <c r="I5720" s="56"/>
      <c r="J5720" s="56"/>
      <c r="K5720" s="56">
        <v>1.7244361639022827</v>
      </c>
      <c r="L5720" s="56">
        <v>4.9765259027481079E-3</v>
      </c>
      <c r="M5720" s="56">
        <v>0.12131150811910629</v>
      </c>
      <c r="N5720" s="56">
        <v>6.2760643661022186E-2</v>
      </c>
      <c r="O5720" s="56">
        <v>0.27178624272346497</v>
      </c>
      <c r="P5720" s="56"/>
      <c r="Q5720" s="56">
        <v>0.2514977753162384</v>
      </c>
      <c r="R5720" s="54" t="s">
        <v>52</v>
      </c>
    </row>
    <row r="5721" spans="1:18" x14ac:dyDescent="0.3">
      <c r="A5721" s="54" t="s">
        <v>243</v>
      </c>
      <c r="B5721" s="56">
        <v>666</v>
      </c>
      <c r="C5721" s="54" t="s">
        <v>244</v>
      </c>
      <c r="D5721" s="56">
        <v>1979</v>
      </c>
      <c r="E5721" s="56">
        <v>6.4024880528450012E-2</v>
      </c>
      <c r="F5721" s="56">
        <v>0.50376373529434204</v>
      </c>
      <c r="G5721" s="56">
        <v>0.33096757531166077</v>
      </c>
      <c r="H5721" s="56">
        <v>1.3151177167892456</v>
      </c>
      <c r="I5721" s="56"/>
      <c r="J5721" s="56"/>
      <c r="K5721" s="56">
        <v>1.5371943712234497</v>
      </c>
      <c r="L5721" s="56">
        <v>1.5866616740822792E-2</v>
      </c>
      <c r="M5721" s="56">
        <v>0.12484250217676163</v>
      </c>
      <c r="N5721" s="56">
        <v>8.2020238041877747E-2</v>
      </c>
      <c r="O5721" s="56">
        <v>0.32591187953948975</v>
      </c>
      <c r="P5721" s="56"/>
      <c r="Q5721" s="56">
        <v>0.26506000757217407</v>
      </c>
      <c r="R5721" s="54" t="s">
        <v>52</v>
      </c>
    </row>
    <row r="5722" spans="1:18" x14ac:dyDescent="0.3">
      <c r="A5722" s="54" t="s">
        <v>243</v>
      </c>
      <c r="B5722" s="56">
        <v>666</v>
      </c>
      <c r="C5722" s="54" t="s">
        <v>244</v>
      </c>
      <c r="D5722" s="56">
        <v>1980</v>
      </c>
      <c r="E5722" s="56">
        <v>4.3736904859542847E-2</v>
      </c>
      <c r="F5722" s="56">
        <v>0.55253207683563232</v>
      </c>
      <c r="G5722" s="56">
        <v>0.35446342825889587</v>
      </c>
      <c r="H5722" s="56">
        <v>1.5773826837539673</v>
      </c>
      <c r="I5722" s="56"/>
      <c r="J5722" s="56"/>
      <c r="K5722" s="56">
        <v>1.4950017929077148</v>
      </c>
      <c r="L5722" s="56">
        <v>1.3640016317367554E-2</v>
      </c>
      <c r="M5722" s="56">
        <v>0.17231547832489014</v>
      </c>
      <c r="N5722" s="56">
        <v>0.11054477840662003</v>
      </c>
      <c r="O5722" s="56">
        <v>0.49193072319030762</v>
      </c>
      <c r="P5722" s="56"/>
      <c r="Q5722" s="56">
        <v>0.32256382703781128</v>
      </c>
      <c r="R5722" s="54" t="s">
        <v>52</v>
      </c>
    </row>
    <row r="5723" spans="1:18" x14ac:dyDescent="0.3">
      <c r="A5723" s="54" t="s">
        <v>243</v>
      </c>
      <c r="B5723" s="56">
        <v>666</v>
      </c>
      <c r="C5723" s="54" t="s">
        <v>244</v>
      </c>
      <c r="D5723" s="56">
        <v>1981</v>
      </c>
      <c r="E5723" s="56">
        <v>5.2678212523460388E-2</v>
      </c>
      <c r="F5723" s="56">
        <v>0.57980751991271973</v>
      </c>
      <c r="G5723" s="56">
        <v>0.3479292094707489</v>
      </c>
      <c r="H5723" s="56">
        <v>1.8500685691833496</v>
      </c>
      <c r="I5723" s="56"/>
      <c r="J5723" s="56"/>
      <c r="K5723" s="56">
        <v>1.5095871686935425</v>
      </c>
      <c r="L5723" s="56">
        <v>1.8783483654260635E-2</v>
      </c>
      <c r="M5723" s="56">
        <v>0.20674210786819458</v>
      </c>
      <c r="N5723" s="56">
        <v>0.124061219394207</v>
      </c>
      <c r="O5723" s="56">
        <v>0.65967947244644165</v>
      </c>
      <c r="P5723" s="56"/>
      <c r="Q5723" s="56">
        <v>0.36909392476081848</v>
      </c>
      <c r="R5723" s="54" t="s">
        <v>52</v>
      </c>
    </row>
    <row r="5724" spans="1:18" x14ac:dyDescent="0.3">
      <c r="A5724" s="54" t="s">
        <v>243</v>
      </c>
      <c r="B5724" s="56">
        <v>666</v>
      </c>
      <c r="C5724" s="54" t="s">
        <v>244</v>
      </c>
      <c r="D5724" s="56">
        <v>1982</v>
      </c>
      <c r="E5724" s="56">
        <v>6.2888063490390778E-2</v>
      </c>
      <c r="F5724" s="56">
        <v>0.61500358581542969</v>
      </c>
      <c r="G5724" s="56">
        <v>0.42403048276901245</v>
      </c>
      <c r="H5724" s="56">
        <v>2.1032476425170898</v>
      </c>
      <c r="I5724" s="56"/>
      <c r="J5724" s="56"/>
      <c r="K5724" s="56">
        <v>1.5637614727020264</v>
      </c>
      <c r="L5724" s="56">
        <v>2.5873113423585892E-2</v>
      </c>
      <c r="M5724" s="56">
        <v>0.25302186608314514</v>
      </c>
      <c r="N5724" s="56">
        <v>0.17445263266563416</v>
      </c>
      <c r="O5724" s="56">
        <v>0.86530828475952148</v>
      </c>
      <c r="P5724" s="56"/>
      <c r="Q5724" s="56">
        <v>0.41910818219184875</v>
      </c>
      <c r="R5724" s="54" t="s">
        <v>52</v>
      </c>
    </row>
    <row r="5725" spans="1:18" x14ac:dyDescent="0.3">
      <c r="A5725" s="54" t="s">
        <v>243</v>
      </c>
      <c r="B5725" s="56">
        <v>666</v>
      </c>
      <c r="C5725" s="54" t="s">
        <v>244</v>
      </c>
      <c r="D5725" s="56">
        <v>1983</v>
      </c>
      <c r="E5725" s="56">
        <v>4.1264984756708145E-2</v>
      </c>
      <c r="F5725" s="56">
        <v>0.65912890434265137</v>
      </c>
      <c r="G5725" s="56">
        <v>0.24861660599708557</v>
      </c>
      <c r="H5725" s="56">
        <v>2.418419361114502</v>
      </c>
      <c r="I5725" s="56"/>
      <c r="J5725" s="56"/>
      <c r="K5725" s="56">
        <v>1.4293674230575562</v>
      </c>
      <c r="L5725" s="56">
        <v>1.9982997328042984E-2</v>
      </c>
      <c r="M5725" s="56">
        <v>0.31918996572494507</v>
      </c>
      <c r="N5725" s="56">
        <v>0.12039516866207123</v>
      </c>
      <c r="O5725" s="56">
        <v>1.1711447238922119</v>
      </c>
      <c r="P5725" s="56"/>
      <c r="Q5725" s="56">
        <v>0.43900150060653687</v>
      </c>
      <c r="R5725" s="54" t="s">
        <v>52</v>
      </c>
    </row>
    <row r="5726" spans="1:18" x14ac:dyDescent="0.3">
      <c r="A5726" s="54" t="s">
        <v>243</v>
      </c>
      <c r="B5726" s="56">
        <v>666</v>
      </c>
      <c r="C5726" s="54" t="s">
        <v>244</v>
      </c>
      <c r="D5726" s="56">
        <v>1984</v>
      </c>
      <c r="E5726" s="56">
        <v>4.9755994230508804E-2</v>
      </c>
      <c r="F5726" s="56">
        <v>0.68053990602493286</v>
      </c>
      <c r="G5726" s="56">
        <v>0.29823943972587585</v>
      </c>
      <c r="H5726" s="56">
        <v>2.5469601154327393</v>
      </c>
      <c r="I5726" s="56"/>
      <c r="J5726" s="56"/>
      <c r="K5726" s="56">
        <v>1.4668726921081543</v>
      </c>
      <c r="L5726" s="56">
        <v>2.8320351615548134E-2</v>
      </c>
      <c r="M5726" s="56">
        <v>0.38735288381576538</v>
      </c>
      <c r="N5726" s="56">
        <v>0.16975334286689758</v>
      </c>
      <c r="O5726" s="56">
        <v>1.4496909379959106</v>
      </c>
      <c r="P5726" s="56"/>
      <c r="Q5726" s="56">
        <v>0.51194363832473755</v>
      </c>
      <c r="R5726" s="54" t="s">
        <v>52</v>
      </c>
    </row>
    <row r="5727" spans="1:18" x14ac:dyDescent="0.3">
      <c r="A5727" s="54" t="s">
        <v>243</v>
      </c>
      <c r="B5727" s="56">
        <v>666</v>
      </c>
      <c r="C5727" s="54" t="s">
        <v>244</v>
      </c>
      <c r="D5727" s="56">
        <v>1985</v>
      </c>
      <c r="E5727" s="56">
        <v>6.1900362372398376E-2</v>
      </c>
      <c r="F5727" s="56">
        <v>0.7095634937286377</v>
      </c>
      <c r="G5727" s="56">
        <v>0.39338225126266479</v>
      </c>
      <c r="H5727" s="56">
        <v>2.7173283100128174</v>
      </c>
      <c r="I5727" s="56">
        <v>0</v>
      </c>
      <c r="J5727" s="56">
        <v>0</v>
      </c>
      <c r="K5727" s="56">
        <v>1.6043920516967773</v>
      </c>
      <c r="L5727" s="56">
        <v>3.984847292304039E-2</v>
      </c>
      <c r="M5727" s="56">
        <v>0.4567827582359314</v>
      </c>
      <c r="N5727" s="56">
        <v>0.25324055552482605</v>
      </c>
      <c r="O5727" s="56">
        <v>1.7492853403091431</v>
      </c>
      <c r="P5727" s="56">
        <v>0</v>
      </c>
      <c r="Q5727" s="56">
        <v>0.61938995122909546</v>
      </c>
      <c r="R5727" s="54" t="s">
        <v>52</v>
      </c>
    </row>
    <row r="5728" spans="1:18" x14ac:dyDescent="0.3">
      <c r="A5728" s="54" t="s">
        <v>243</v>
      </c>
      <c r="B5728" s="56">
        <v>666</v>
      </c>
      <c r="C5728" s="54" t="s">
        <v>244</v>
      </c>
      <c r="D5728" s="56">
        <v>1986</v>
      </c>
      <c r="E5728" s="56">
        <v>5.7976752519607544E-2</v>
      </c>
      <c r="F5728" s="56">
        <v>0.749564528465271</v>
      </c>
      <c r="G5728" s="56">
        <v>0.30618056654930115</v>
      </c>
      <c r="H5728" s="56">
        <v>2.9719042778015137</v>
      </c>
      <c r="I5728" s="56">
        <v>0</v>
      </c>
      <c r="J5728" s="56">
        <v>0</v>
      </c>
      <c r="K5728" s="56">
        <v>1.6361674070358276</v>
      </c>
      <c r="L5728" s="56">
        <v>4.7345053404569626E-2</v>
      </c>
      <c r="M5728" s="56">
        <v>0.61211031675338745</v>
      </c>
      <c r="N5728" s="56">
        <v>0.25003355741500854</v>
      </c>
      <c r="O5728" s="56">
        <v>2.4269208908081055</v>
      </c>
      <c r="P5728" s="56">
        <v>0</v>
      </c>
      <c r="Q5728" s="56">
        <v>0.70941561460494995</v>
      </c>
      <c r="R5728" s="54" t="s">
        <v>52</v>
      </c>
    </row>
    <row r="5729" spans="1:18" x14ac:dyDescent="0.3">
      <c r="A5729" s="54" t="s">
        <v>243</v>
      </c>
      <c r="B5729" s="56">
        <v>666</v>
      </c>
      <c r="C5729" s="54" t="s">
        <v>244</v>
      </c>
      <c r="D5729" s="56">
        <v>1987</v>
      </c>
      <c r="E5729" s="56">
        <v>8.8536381721496582E-2</v>
      </c>
      <c r="F5729" s="56">
        <v>0.78437459468841553</v>
      </c>
      <c r="G5729" s="56">
        <v>0.29384595155715942</v>
      </c>
      <c r="H5729" s="56">
        <v>3.1285872459411621</v>
      </c>
      <c r="I5729" s="56">
        <v>0</v>
      </c>
      <c r="J5729" s="56">
        <v>0</v>
      </c>
      <c r="K5729" s="56">
        <v>1.7195124626159668</v>
      </c>
      <c r="L5729" s="56">
        <v>8.3728142082691193E-2</v>
      </c>
      <c r="M5729" s="56">
        <v>0.74177664518356323</v>
      </c>
      <c r="N5729" s="56">
        <v>0.2778877317905426</v>
      </c>
      <c r="O5729" s="56">
        <v>2.9586801528930664</v>
      </c>
      <c r="P5729" s="56">
        <v>0</v>
      </c>
      <c r="Q5729" s="56">
        <v>0.84653335809707642</v>
      </c>
      <c r="R5729" s="54" t="s">
        <v>52</v>
      </c>
    </row>
    <row r="5730" spans="1:18" x14ac:dyDescent="0.3">
      <c r="A5730" s="54" t="s">
        <v>243</v>
      </c>
      <c r="B5730" s="56">
        <v>666</v>
      </c>
      <c r="C5730" s="54" t="s">
        <v>244</v>
      </c>
      <c r="D5730" s="56">
        <v>1988</v>
      </c>
      <c r="E5730" s="56">
        <v>0.15686666965484619</v>
      </c>
      <c r="F5730" s="56">
        <v>0.84810221195220947</v>
      </c>
      <c r="G5730" s="56">
        <v>0.33332493901252747</v>
      </c>
      <c r="H5730" s="56">
        <v>3.2650625705718994</v>
      </c>
      <c r="I5730" s="56">
        <v>0</v>
      </c>
      <c r="J5730" s="56">
        <v>0</v>
      </c>
      <c r="K5730" s="56">
        <v>1.9017413854598999</v>
      </c>
      <c r="L5730" s="56">
        <v>0.16947071254253387</v>
      </c>
      <c r="M5730" s="56">
        <v>0.91624617576599121</v>
      </c>
      <c r="N5730" s="56">
        <v>0.3601071834564209</v>
      </c>
      <c r="O5730" s="56">
        <v>3.5274069309234619</v>
      </c>
      <c r="P5730" s="56">
        <v>0</v>
      </c>
      <c r="Q5730" s="56">
        <v>1.085631251335144</v>
      </c>
      <c r="R5730" s="54" t="s">
        <v>52</v>
      </c>
    </row>
    <row r="5731" spans="1:18" x14ac:dyDescent="0.3">
      <c r="A5731" s="54" t="s">
        <v>243</v>
      </c>
      <c r="B5731" s="56">
        <v>666</v>
      </c>
      <c r="C5731" s="54" t="s">
        <v>244</v>
      </c>
      <c r="D5731" s="56">
        <v>1989</v>
      </c>
      <c r="E5731" s="56">
        <v>0.22094593942165375</v>
      </c>
      <c r="F5731" s="56">
        <v>0.97705984115600586</v>
      </c>
      <c r="G5731" s="56">
        <v>0.3224996030330658</v>
      </c>
      <c r="H5731" s="56">
        <v>3.4328067302703857</v>
      </c>
      <c r="I5731" s="56">
        <v>0</v>
      </c>
      <c r="J5731" s="56">
        <v>0</v>
      </c>
      <c r="K5731" s="56">
        <v>2.0557138919830322</v>
      </c>
      <c r="L5731" s="56">
        <v>0.27428725361824036</v>
      </c>
      <c r="M5731" s="56">
        <v>1.2129440307617188</v>
      </c>
      <c r="N5731" s="56">
        <v>0.40035822987556458</v>
      </c>
      <c r="O5731" s="56">
        <v>4.2615642547607422</v>
      </c>
      <c r="P5731" s="56">
        <v>0</v>
      </c>
      <c r="Q5731" s="56">
        <v>1.3213659524917603</v>
      </c>
      <c r="R5731" s="54" t="s">
        <v>52</v>
      </c>
    </row>
    <row r="5732" spans="1:18" x14ac:dyDescent="0.3">
      <c r="A5732" s="54" t="s">
        <v>243</v>
      </c>
      <c r="B5732" s="56">
        <v>666</v>
      </c>
      <c r="C5732" s="54" t="s">
        <v>244</v>
      </c>
      <c r="D5732" s="56">
        <v>1990</v>
      </c>
      <c r="E5732" s="56">
        <v>0.30940297245979309</v>
      </c>
      <c r="F5732" s="56">
        <v>1.1650482416152954</v>
      </c>
      <c r="G5732" s="56">
        <v>0.31293487548828125</v>
      </c>
      <c r="H5732" s="56">
        <v>3.5811550617218018</v>
      </c>
      <c r="I5732" s="56">
        <v>0</v>
      </c>
      <c r="J5732" s="56">
        <v>0</v>
      </c>
      <c r="K5732" s="56">
        <v>2.1880583763122559</v>
      </c>
      <c r="L5732" s="56">
        <v>0.43349972367286682</v>
      </c>
      <c r="M5732" s="56">
        <v>1.6323310136795044</v>
      </c>
      <c r="N5732" s="56">
        <v>0.4384482204914093</v>
      </c>
      <c r="O5732" s="56">
        <v>5.0175018310546875</v>
      </c>
      <c r="P5732" s="56">
        <v>0</v>
      </c>
      <c r="Q5732" s="56">
        <v>1.5210672616958618</v>
      </c>
      <c r="R5732" s="54" t="s">
        <v>52</v>
      </c>
    </row>
    <row r="5733" spans="1:18" x14ac:dyDescent="0.3">
      <c r="A5733" s="54" t="s">
        <v>243</v>
      </c>
      <c r="B5733" s="56">
        <v>666</v>
      </c>
      <c r="C5733" s="54" t="s">
        <v>244</v>
      </c>
      <c r="D5733" s="56">
        <v>1991</v>
      </c>
      <c r="E5733" s="56">
        <v>0.43176296353340149</v>
      </c>
      <c r="F5733" s="56">
        <v>1.4342149496078491</v>
      </c>
      <c r="G5733" s="56">
        <v>0.36913636326789856</v>
      </c>
      <c r="H5733" s="56">
        <v>3.712214469909668</v>
      </c>
      <c r="I5733" s="56">
        <v>0</v>
      </c>
      <c r="J5733" s="56">
        <v>0</v>
      </c>
      <c r="K5733" s="56">
        <v>2.2779755592346191</v>
      </c>
      <c r="L5733" s="56">
        <v>0.69160401821136475</v>
      </c>
      <c r="M5733" s="56">
        <v>2.2973456382751465</v>
      </c>
      <c r="N5733" s="56">
        <v>0.59128785133361816</v>
      </c>
      <c r="O5733" s="56">
        <v>5.9462785720825195</v>
      </c>
      <c r="P5733" s="56">
        <v>0</v>
      </c>
      <c r="Q5733" s="56">
        <v>1.8074806928634644</v>
      </c>
      <c r="R5733" s="54" t="s">
        <v>52</v>
      </c>
    </row>
    <row r="5734" spans="1:18" x14ac:dyDescent="0.3">
      <c r="A5734" s="54" t="s">
        <v>243</v>
      </c>
      <c r="B5734" s="56">
        <v>666</v>
      </c>
      <c r="C5734" s="54" t="s">
        <v>244</v>
      </c>
      <c r="D5734" s="56">
        <v>1992</v>
      </c>
      <c r="E5734" s="56">
        <v>0.47799640893936157</v>
      </c>
      <c r="F5734" s="56">
        <v>1.8153682947158813</v>
      </c>
      <c r="G5734" s="56">
        <v>0.42647165060043335</v>
      </c>
      <c r="H5734" s="56">
        <v>3.8909304141998291</v>
      </c>
      <c r="I5734" s="56">
        <v>0</v>
      </c>
      <c r="J5734" s="56">
        <v>0</v>
      </c>
      <c r="K5734" s="56">
        <v>2.3796920776367188</v>
      </c>
      <c r="L5734" s="56">
        <v>0.84072071313858032</v>
      </c>
      <c r="M5734" s="56">
        <v>3.1929481029510498</v>
      </c>
      <c r="N5734" s="56">
        <v>0.75009673833847046</v>
      </c>
      <c r="O5734" s="56">
        <v>6.8435378074645996</v>
      </c>
      <c r="P5734" s="56">
        <v>0</v>
      </c>
      <c r="Q5734" s="56">
        <v>2.2391448020935059</v>
      </c>
      <c r="R5734" s="54" t="s">
        <v>52</v>
      </c>
    </row>
    <row r="5735" spans="1:18" x14ac:dyDescent="0.3">
      <c r="A5735" s="54" t="s">
        <v>243</v>
      </c>
      <c r="B5735" s="56">
        <v>666</v>
      </c>
      <c r="C5735" s="54" t="s">
        <v>244</v>
      </c>
      <c r="D5735" s="56">
        <v>1993</v>
      </c>
      <c r="E5735" s="56">
        <v>0.4329230785369873</v>
      </c>
      <c r="F5735" s="56">
        <v>2.2299799919128418</v>
      </c>
      <c r="G5735" s="56">
        <v>0.34573259949684143</v>
      </c>
      <c r="H5735" s="56">
        <v>4.1160049438476563</v>
      </c>
      <c r="I5735" s="56">
        <v>0</v>
      </c>
      <c r="J5735" s="56">
        <v>0</v>
      </c>
      <c r="K5735" s="56">
        <v>2.4657595157623291</v>
      </c>
      <c r="L5735" s="56">
        <v>0.85183334350585938</v>
      </c>
      <c r="M5735" s="56">
        <v>4.387779712677002</v>
      </c>
      <c r="N5735" s="56">
        <v>0.68027454614639282</v>
      </c>
      <c r="O5735" s="56">
        <v>8.0987834930419922</v>
      </c>
      <c r="P5735" s="56">
        <v>0</v>
      </c>
      <c r="Q5735" s="56">
        <v>2.5500128269195557</v>
      </c>
      <c r="R5735" s="54" t="s">
        <v>52</v>
      </c>
    </row>
    <row r="5736" spans="1:18" x14ac:dyDescent="0.3">
      <c r="A5736" s="54" t="s">
        <v>243</v>
      </c>
      <c r="B5736" s="56">
        <v>666</v>
      </c>
      <c r="C5736" s="54" t="s">
        <v>244</v>
      </c>
      <c r="D5736" s="56">
        <v>1994</v>
      </c>
      <c r="E5736" s="56">
        <v>0.54051542282104492</v>
      </c>
      <c r="F5736" s="56">
        <v>2.5869739055633545</v>
      </c>
      <c r="G5736" s="56">
        <v>0.27841714024543762</v>
      </c>
      <c r="H5736" s="56">
        <v>4.2503957748413086</v>
      </c>
      <c r="I5736" s="56">
        <v>0</v>
      </c>
      <c r="J5736" s="56">
        <v>0</v>
      </c>
      <c r="K5736" s="56">
        <v>2.5461535453796387</v>
      </c>
      <c r="L5736" s="56">
        <v>1.1595457792282104</v>
      </c>
      <c r="M5736" s="56">
        <v>5.5497293472290039</v>
      </c>
      <c r="N5736" s="56">
        <v>0.59727698564529419</v>
      </c>
      <c r="O5736" s="56">
        <v>9.1182012557983398</v>
      </c>
      <c r="P5736" s="56">
        <v>0</v>
      </c>
      <c r="Q5736" s="56">
        <v>2.8352136611938477</v>
      </c>
      <c r="R5736" s="54" t="s">
        <v>52</v>
      </c>
    </row>
    <row r="5737" spans="1:18" x14ac:dyDescent="0.3">
      <c r="A5737" s="54" t="s">
        <v>243</v>
      </c>
      <c r="B5737" s="56">
        <v>666</v>
      </c>
      <c r="C5737" s="54" t="s">
        <v>244</v>
      </c>
      <c r="D5737" s="56">
        <v>1995</v>
      </c>
      <c r="E5737" s="56">
        <v>0.54167574644088745</v>
      </c>
      <c r="F5737" s="56">
        <v>3.038287878036499</v>
      </c>
      <c r="G5737" s="56">
        <v>0.34330591559410095</v>
      </c>
      <c r="H5737" s="56">
        <v>4.3116059303283691</v>
      </c>
      <c r="I5737" s="56">
        <v>0</v>
      </c>
      <c r="J5737" s="56">
        <v>0</v>
      </c>
      <c r="K5737" s="56">
        <v>2.663135290145874</v>
      </c>
      <c r="L5737" s="56">
        <v>1.3154646158218384</v>
      </c>
      <c r="M5737" s="56">
        <v>7.378509521484375</v>
      </c>
      <c r="N5737" s="56">
        <v>0.8337215781211853</v>
      </c>
      <c r="O5737" s="56">
        <v>10.47077465057373</v>
      </c>
      <c r="P5737" s="56">
        <v>0</v>
      </c>
      <c r="Q5737" s="56">
        <v>3.2407152652740479</v>
      </c>
      <c r="R5737" s="54" t="s">
        <v>52</v>
      </c>
    </row>
    <row r="5738" spans="1:18" x14ac:dyDescent="0.3">
      <c r="A5738" s="54" t="s">
        <v>243</v>
      </c>
      <c r="B5738" s="56">
        <v>666</v>
      </c>
      <c r="C5738" s="54" t="s">
        <v>244</v>
      </c>
      <c r="D5738" s="56">
        <v>1996</v>
      </c>
      <c r="E5738" s="56">
        <v>0.59230965375900269</v>
      </c>
      <c r="F5738" s="56">
        <v>3.4760489463806152</v>
      </c>
      <c r="G5738" s="56">
        <v>0.33560878038406372</v>
      </c>
      <c r="H5738" s="56">
        <v>4.4321498870849609</v>
      </c>
      <c r="I5738" s="56">
        <v>0</v>
      </c>
      <c r="J5738" s="56">
        <v>0</v>
      </c>
      <c r="K5738" s="56">
        <v>2.9244992733001709</v>
      </c>
      <c r="L5738" s="56">
        <v>1.5632832050323486</v>
      </c>
      <c r="M5738" s="56">
        <v>9.1743383407592773</v>
      </c>
      <c r="N5738" s="56">
        <v>0.88577240705490112</v>
      </c>
      <c r="O5738" s="56">
        <v>11.697775840759277</v>
      </c>
      <c r="P5738" s="56">
        <v>0</v>
      </c>
      <c r="Q5738" s="56">
        <v>3.8481342792510986</v>
      </c>
      <c r="R5738" s="54" t="s">
        <v>52</v>
      </c>
    </row>
    <row r="5739" spans="1:18" x14ac:dyDescent="0.3">
      <c r="A5739" s="54" t="s">
        <v>243</v>
      </c>
      <c r="B5739" s="56">
        <v>666</v>
      </c>
      <c r="C5739" s="54" t="s">
        <v>244</v>
      </c>
      <c r="D5739" s="56">
        <v>1997</v>
      </c>
      <c r="E5739" s="56">
        <v>0.59268009662628174</v>
      </c>
      <c r="F5739" s="56">
        <v>3.9492120742797852</v>
      </c>
      <c r="G5739" s="56">
        <v>0.36882767081260681</v>
      </c>
      <c r="H5739" s="56">
        <v>4.5382537841796875</v>
      </c>
      <c r="I5739" s="56">
        <v>0</v>
      </c>
      <c r="J5739" s="56">
        <v>0</v>
      </c>
      <c r="K5739" s="56">
        <v>3.162797212600708</v>
      </c>
      <c r="L5739" s="56">
        <v>1.6588425636291504</v>
      </c>
      <c r="M5739" s="56">
        <v>11.053383827209473</v>
      </c>
      <c r="N5739" s="56">
        <v>1.0323055982589722</v>
      </c>
      <c r="O5739" s="56">
        <v>12.702042579650879</v>
      </c>
      <c r="P5739" s="56">
        <v>0</v>
      </c>
      <c r="Q5739" s="56">
        <v>4.4882340431213379</v>
      </c>
      <c r="R5739" s="54" t="s">
        <v>52</v>
      </c>
    </row>
    <row r="5740" spans="1:18" x14ac:dyDescent="0.3">
      <c r="A5740" s="54" t="s">
        <v>243</v>
      </c>
      <c r="B5740" s="56">
        <v>666</v>
      </c>
      <c r="C5740" s="54" t="s">
        <v>244</v>
      </c>
      <c r="D5740" s="56">
        <v>1998</v>
      </c>
      <c r="E5740" s="56">
        <v>0.54913759231567383</v>
      </c>
      <c r="F5740" s="56">
        <v>4.4070181846618652</v>
      </c>
      <c r="G5740" s="56">
        <v>0.33952480554580688</v>
      </c>
      <c r="H5740" s="56">
        <v>4.6704840660095215</v>
      </c>
      <c r="I5740" s="56">
        <v>0</v>
      </c>
      <c r="J5740" s="56">
        <v>0</v>
      </c>
      <c r="K5740" s="56">
        <v>3.0086503028869629</v>
      </c>
      <c r="L5740" s="56">
        <v>1.6186902523040771</v>
      </c>
      <c r="M5740" s="56">
        <v>12.990544319152832</v>
      </c>
      <c r="N5740" s="56">
        <v>1.0008155107498169</v>
      </c>
      <c r="O5740" s="56">
        <v>13.767163276672363</v>
      </c>
      <c r="P5740" s="56">
        <v>0</v>
      </c>
      <c r="Q5740" s="56">
        <v>4.7226529121398926</v>
      </c>
      <c r="R5740" s="54" t="s">
        <v>52</v>
      </c>
    </row>
    <row r="5741" spans="1:18" x14ac:dyDescent="0.3">
      <c r="A5741" s="54" t="s">
        <v>243</v>
      </c>
      <c r="B5741" s="56">
        <v>666</v>
      </c>
      <c r="C5741" s="54" t="s">
        <v>244</v>
      </c>
      <c r="D5741" s="56">
        <v>1999</v>
      </c>
      <c r="E5741" s="56">
        <v>0.48292791843414307</v>
      </c>
      <c r="F5741" s="56">
        <v>4.8065733909606934</v>
      </c>
      <c r="G5741" s="56">
        <v>0.32154792547225952</v>
      </c>
      <c r="H5741" s="56">
        <v>4.7665271759033203</v>
      </c>
      <c r="I5741" s="56">
        <v>0</v>
      </c>
      <c r="J5741" s="56">
        <v>0</v>
      </c>
      <c r="K5741" s="56">
        <v>3.098156213760376</v>
      </c>
      <c r="L5741" s="56">
        <v>1.4977743625640869</v>
      </c>
      <c r="M5741" s="56">
        <v>14.907322883605957</v>
      </c>
      <c r="N5741" s="56">
        <v>0.99726325273513794</v>
      </c>
      <c r="O5741" s="56">
        <v>14.783123016357422</v>
      </c>
      <c r="P5741" s="56">
        <v>0</v>
      </c>
      <c r="Q5741" s="56">
        <v>5.2198433876037598</v>
      </c>
      <c r="R5741" s="54" t="s">
        <v>52</v>
      </c>
    </row>
    <row r="5742" spans="1:18" x14ac:dyDescent="0.3">
      <c r="A5742" s="54" t="s">
        <v>243</v>
      </c>
      <c r="B5742" s="56">
        <v>666</v>
      </c>
      <c r="C5742" s="54" t="s">
        <v>244</v>
      </c>
      <c r="D5742" s="56">
        <v>2000</v>
      </c>
      <c r="E5742" s="56">
        <v>0.43911993503570557</v>
      </c>
      <c r="F5742" s="56">
        <v>5.1272869110107422</v>
      </c>
      <c r="G5742" s="56">
        <v>0.34097981452941895</v>
      </c>
      <c r="H5742" s="56">
        <v>4.8392024040222168</v>
      </c>
      <c r="I5742" s="56">
        <v>0</v>
      </c>
      <c r="J5742" s="56">
        <v>0</v>
      </c>
      <c r="K5742" s="56">
        <v>3.2573776245117188</v>
      </c>
      <c r="L5742" s="56">
        <v>1.4281189441680908</v>
      </c>
      <c r="M5742" s="56">
        <v>16.675117492675781</v>
      </c>
      <c r="N5742" s="56">
        <v>1.1089448928833008</v>
      </c>
      <c r="O5742" s="56">
        <v>15.738201141357422</v>
      </c>
      <c r="P5742" s="56">
        <v>0</v>
      </c>
      <c r="Q5742" s="56">
        <v>5.7052245140075684</v>
      </c>
      <c r="R5742" s="54" t="s">
        <v>52</v>
      </c>
    </row>
    <row r="5743" spans="1:18" x14ac:dyDescent="0.3">
      <c r="A5743" s="54" t="s">
        <v>243</v>
      </c>
      <c r="B5743" s="56">
        <v>666</v>
      </c>
      <c r="C5743" s="54" t="s">
        <v>244</v>
      </c>
      <c r="D5743" s="56">
        <v>2001</v>
      </c>
      <c r="E5743" s="56">
        <v>0.4366932213306427</v>
      </c>
      <c r="F5743" s="56">
        <v>5.3936123847961426</v>
      </c>
      <c r="G5743" s="56">
        <v>0.294708251953125</v>
      </c>
      <c r="H5743" s="56">
        <v>4.926119327545166</v>
      </c>
      <c r="I5743" s="56">
        <v>0</v>
      </c>
      <c r="J5743" s="56">
        <v>0</v>
      </c>
      <c r="K5743" s="56">
        <v>3.395139217376709</v>
      </c>
      <c r="L5743" s="56">
        <v>1.4890121221542358</v>
      </c>
      <c r="M5743" s="56">
        <v>18.390836715698242</v>
      </c>
      <c r="N5743" s="56">
        <v>1.0048797130584717</v>
      </c>
      <c r="O5743" s="56">
        <v>16.796806335449219</v>
      </c>
      <c r="P5743" s="56">
        <v>0</v>
      </c>
      <c r="Q5743" s="56">
        <v>6.4823522567749023</v>
      </c>
      <c r="R5743" s="54" t="s">
        <v>52</v>
      </c>
    </row>
    <row r="5744" spans="1:18" x14ac:dyDescent="0.3">
      <c r="A5744" s="54" t="s">
        <v>243</v>
      </c>
      <c r="B5744" s="56">
        <v>666</v>
      </c>
      <c r="C5744" s="54" t="s">
        <v>244</v>
      </c>
      <c r="D5744" s="56">
        <v>2002</v>
      </c>
      <c r="E5744" s="56">
        <v>0.34810170531272888</v>
      </c>
      <c r="F5744" s="56">
        <v>5.6479167938232422</v>
      </c>
      <c r="G5744" s="56">
        <v>0.28235694766044617</v>
      </c>
      <c r="H5744" s="56">
        <v>4.9624881744384766</v>
      </c>
      <c r="I5744" s="56">
        <v>0</v>
      </c>
      <c r="J5744" s="56">
        <v>0</v>
      </c>
      <c r="K5744" s="56">
        <v>3.4132142066955566</v>
      </c>
      <c r="L5744" s="56">
        <v>1.2955176830291748</v>
      </c>
      <c r="M5744" s="56">
        <v>21.019649505615234</v>
      </c>
      <c r="N5744" s="56">
        <v>1.0508377552032471</v>
      </c>
      <c r="O5744" s="56">
        <v>18.468715667724609</v>
      </c>
      <c r="P5744" s="56">
        <v>0</v>
      </c>
      <c r="Q5744" s="56">
        <v>7.3789658546447754</v>
      </c>
      <c r="R5744" s="54" t="s">
        <v>52</v>
      </c>
    </row>
    <row r="5745" spans="1:18" x14ac:dyDescent="0.3">
      <c r="A5745" s="54" t="s">
        <v>243</v>
      </c>
      <c r="B5745" s="56">
        <v>666</v>
      </c>
      <c r="C5745" s="54" t="s">
        <v>244</v>
      </c>
      <c r="D5745" s="56">
        <v>2003</v>
      </c>
      <c r="E5745" s="56">
        <v>0.23075754940509796</v>
      </c>
      <c r="F5745" s="56">
        <v>5.8057394027709961</v>
      </c>
      <c r="G5745" s="56">
        <v>0.3849368691444397</v>
      </c>
      <c r="H5745" s="56">
        <v>4.9839200973510742</v>
      </c>
      <c r="I5745" s="56">
        <v>0</v>
      </c>
      <c r="J5745" s="56">
        <v>0</v>
      </c>
      <c r="K5745" s="56">
        <v>3.5733330249786377</v>
      </c>
      <c r="L5745" s="56">
        <v>0.92662781476974487</v>
      </c>
      <c r="M5745" s="56">
        <v>23.313474655151367</v>
      </c>
      <c r="N5745" s="56">
        <v>1.5457488298416138</v>
      </c>
      <c r="O5745" s="56">
        <v>20.013385772705078</v>
      </c>
      <c r="P5745" s="56">
        <v>0</v>
      </c>
      <c r="Q5745" s="56">
        <v>7.8147392272949219</v>
      </c>
      <c r="R5745" s="54" t="s">
        <v>52</v>
      </c>
    </row>
    <row r="5746" spans="1:18" x14ac:dyDescent="0.3">
      <c r="A5746" s="54" t="s">
        <v>243</v>
      </c>
      <c r="B5746" s="56">
        <v>666</v>
      </c>
      <c r="C5746" s="54" t="s">
        <v>244</v>
      </c>
      <c r="D5746" s="56">
        <v>2004</v>
      </c>
      <c r="E5746" s="56">
        <v>0.16630624234676361</v>
      </c>
      <c r="F5746" s="56">
        <v>5.8418941497802734</v>
      </c>
      <c r="G5746" s="56">
        <v>0.38572517037391663</v>
      </c>
      <c r="H5746" s="56">
        <v>5.1031513214111328</v>
      </c>
      <c r="I5746" s="56">
        <v>0</v>
      </c>
      <c r="J5746" s="56">
        <v>0</v>
      </c>
      <c r="K5746" s="56">
        <v>3.6552906036376953</v>
      </c>
      <c r="L5746" s="56">
        <v>0.69624429941177368</v>
      </c>
      <c r="M5746" s="56">
        <v>24.457202911376953</v>
      </c>
      <c r="N5746" s="56">
        <v>1.6148459911346436</v>
      </c>
      <c r="O5746" s="56">
        <v>21.364442825317383</v>
      </c>
      <c r="P5746" s="56">
        <v>0</v>
      </c>
      <c r="Q5746" s="56">
        <v>8.4982261657714844</v>
      </c>
      <c r="R5746" s="54" t="s">
        <v>52</v>
      </c>
    </row>
    <row r="5747" spans="1:18" x14ac:dyDescent="0.3">
      <c r="A5747" s="54" t="s">
        <v>243</v>
      </c>
      <c r="B5747" s="56">
        <v>666</v>
      </c>
      <c r="C5747" s="54" t="s">
        <v>244</v>
      </c>
      <c r="D5747" s="56">
        <v>2005</v>
      </c>
      <c r="E5747" s="56">
        <v>0.10326707363128662</v>
      </c>
      <c r="F5747" s="56">
        <v>5.8123846054077148</v>
      </c>
      <c r="G5747" s="56">
        <v>0.35733529925346375</v>
      </c>
      <c r="H5747" s="56">
        <v>5.2159428596496582</v>
      </c>
      <c r="I5747" s="56">
        <v>0</v>
      </c>
      <c r="J5747" s="56">
        <v>0</v>
      </c>
      <c r="K5747" s="56">
        <v>3.7540814876556396</v>
      </c>
      <c r="L5747" s="56">
        <v>0.45159274339675903</v>
      </c>
      <c r="M5747" s="56">
        <v>25.417884826660156</v>
      </c>
      <c r="N5747" s="56">
        <v>1.5626472234725952</v>
      </c>
      <c r="O5747" s="56">
        <v>22.809608459472656</v>
      </c>
      <c r="P5747" s="56">
        <v>0</v>
      </c>
      <c r="Q5747" s="56">
        <v>9.2753725051879883</v>
      </c>
      <c r="R5747" s="54" t="s">
        <v>52</v>
      </c>
    </row>
    <row r="5748" spans="1:18" x14ac:dyDescent="0.3">
      <c r="A5748" s="54" t="s">
        <v>243</v>
      </c>
      <c r="B5748" s="56">
        <v>666</v>
      </c>
      <c r="C5748" s="54" t="s">
        <v>244</v>
      </c>
      <c r="D5748" s="56">
        <v>2006</v>
      </c>
      <c r="E5748" s="56">
        <v>0.10489758104085922</v>
      </c>
      <c r="F5748" s="56">
        <v>5.7207803726196289</v>
      </c>
      <c r="G5748" s="56">
        <v>0.39125800132751465</v>
      </c>
      <c r="H5748" s="56">
        <v>5.2941551208496094</v>
      </c>
      <c r="I5748" s="56">
        <v>0</v>
      </c>
      <c r="J5748" s="56">
        <v>0</v>
      </c>
      <c r="K5748" s="56">
        <v>3.9157865047454834</v>
      </c>
      <c r="L5748" s="56">
        <v>0.48283389210700989</v>
      </c>
      <c r="M5748" s="56">
        <v>26.33222770690918</v>
      </c>
      <c r="N5748" s="56">
        <v>1.80092453956604</v>
      </c>
      <c r="O5748" s="56">
        <v>24.368507385253906</v>
      </c>
      <c r="P5748" s="56">
        <v>0</v>
      </c>
      <c r="Q5748" s="56">
        <v>10.313272476196289</v>
      </c>
      <c r="R5748" s="54" t="s">
        <v>52</v>
      </c>
    </row>
    <row r="5749" spans="1:18" x14ac:dyDescent="0.3">
      <c r="A5749" s="54" t="s">
        <v>243</v>
      </c>
      <c r="B5749" s="56">
        <v>666</v>
      </c>
      <c r="C5749" s="54" t="s">
        <v>244</v>
      </c>
      <c r="D5749" s="56">
        <v>2007</v>
      </c>
      <c r="E5749" s="56">
        <v>0.12380509823560715</v>
      </c>
      <c r="F5749" s="56">
        <v>5.6327676773071289</v>
      </c>
      <c r="G5749" s="56">
        <v>0.42973288893699646</v>
      </c>
      <c r="H5749" s="56">
        <v>5.4002385139465332</v>
      </c>
      <c r="I5749" s="56">
        <v>0</v>
      </c>
      <c r="J5749" s="56">
        <v>0</v>
      </c>
      <c r="K5749" s="56">
        <v>4.1011390686035156</v>
      </c>
      <c r="L5749" s="56">
        <v>0.60590553283691406</v>
      </c>
      <c r="M5749" s="56">
        <v>27.566921234130859</v>
      </c>
      <c r="N5749" s="56">
        <v>2.1031243801116943</v>
      </c>
      <c r="O5749" s="56">
        <v>26.428913116455078</v>
      </c>
      <c r="P5749" s="56">
        <v>0</v>
      </c>
      <c r="Q5749" s="56">
        <v>11.996767997741699</v>
      </c>
      <c r="R5749" s="54" t="s">
        <v>52</v>
      </c>
    </row>
    <row r="5750" spans="1:18" x14ac:dyDescent="0.3">
      <c r="A5750" s="54" t="s">
        <v>243</v>
      </c>
      <c r="B5750" s="56">
        <v>666</v>
      </c>
      <c r="C5750" s="54" t="s">
        <v>244</v>
      </c>
      <c r="D5750" s="56">
        <v>2008</v>
      </c>
      <c r="E5750" s="56">
        <v>0.22794844210147858</v>
      </c>
      <c r="F5750" s="56">
        <v>5.5652456283569336</v>
      </c>
      <c r="G5750" s="56">
        <v>0.47416597604751587</v>
      </c>
      <c r="H5750" s="56">
        <v>5.5371336936950684</v>
      </c>
      <c r="I5750" s="56">
        <v>0</v>
      </c>
      <c r="J5750" s="56">
        <v>0</v>
      </c>
      <c r="K5750" s="56">
        <v>4.540013313293457</v>
      </c>
      <c r="L5750" s="56">
        <v>1.2155269384384155</v>
      </c>
      <c r="M5750" s="56">
        <v>29.676475524902344</v>
      </c>
      <c r="N5750" s="56">
        <v>2.5284731388092041</v>
      </c>
      <c r="O5750" s="56">
        <v>29.52656364440918</v>
      </c>
      <c r="P5750" s="56">
        <v>0</v>
      </c>
      <c r="Q5750" s="56">
        <v>14.768118858337402</v>
      </c>
      <c r="R5750" s="54" t="s">
        <v>52</v>
      </c>
    </row>
    <row r="5751" spans="1:18" x14ac:dyDescent="0.3">
      <c r="A5751" s="54" t="s">
        <v>243</v>
      </c>
      <c r="B5751" s="56">
        <v>666</v>
      </c>
      <c r="C5751" s="54" t="s">
        <v>244</v>
      </c>
      <c r="D5751" s="56">
        <v>2009</v>
      </c>
      <c r="E5751" s="56">
        <v>0.27864441275596619</v>
      </c>
      <c r="F5751" s="56">
        <v>5.6013474464416504</v>
      </c>
      <c r="G5751" s="56">
        <v>0.45904117822647095</v>
      </c>
      <c r="H5751" s="56">
        <v>5.7089781761169434</v>
      </c>
      <c r="I5751" s="56">
        <v>0</v>
      </c>
      <c r="J5751" s="56">
        <v>0</v>
      </c>
      <c r="K5751" s="56">
        <v>4.6313190460205078</v>
      </c>
      <c r="L5751" s="56">
        <v>1.5346063375473022</v>
      </c>
      <c r="M5751" s="56">
        <v>30.848867416381836</v>
      </c>
      <c r="N5751" s="56">
        <v>2.5281236171722412</v>
      </c>
      <c r="O5751" s="56">
        <v>31.441629409790039</v>
      </c>
      <c r="P5751" s="56">
        <v>0</v>
      </c>
      <c r="Q5751" s="56">
        <v>14.958738327026367</v>
      </c>
      <c r="R5751" s="54" t="s">
        <v>52</v>
      </c>
    </row>
    <row r="5752" spans="1:18" x14ac:dyDescent="0.3">
      <c r="A5752" s="54" t="s">
        <v>243</v>
      </c>
      <c r="B5752" s="56">
        <v>666</v>
      </c>
      <c r="C5752" s="54" t="s">
        <v>244</v>
      </c>
      <c r="D5752" s="56">
        <v>2010</v>
      </c>
      <c r="E5752" s="56">
        <v>0.35991305112838745</v>
      </c>
      <c r="F5752" s="56">
        <v>5.6850190162658691</v>
      </c>
      <c r="G5752" s="56">
        <v>0.47414320707321167</v>
      </c>
      <c r="H5752" s="56">
        <v>5.8558769226074219</v>
      </c>
      <c r="I5752" s="56">
        <v>0</v>
      </c>
      <c r="J5752" s="56">
        <v>0</v>
      </c>
      <c r="K5752" s="56">
        <v>4.9432845115661621</v>
      </c>
      <c r="L5752" s="56">
        <v>2.0036611557006836</v>
      </c>
      <c r="M5752" s="56">
        <v>31.648904800415039</v>
      </c>
      <c r="N5752" s="56">
        <v>2.6395888328552246</v>
      </c>
      <c r="O5752" s="56">
        <v>32.600078582763672</v>
      </c>
      <c r="P5752" s="56">
        <v>0</v>
      </c>
      <c r="Q5752" s="56">
        <v>16.61247444152832</v>
      </c>
      <c r="R5752" s="54" t="s">
        <v>52</v>
      </c>
    </row>
    <row r="5753" spans="1:18" x14ac:dyDescent="0.3">
      <c r="A5753" s="54" t="s">
        <v>243</v>
      </c>
      <c r="B5753" s="56">
        <v>666</v>
      </c>
      <c r="C5753" s="54" t="s">
        <v>244</v>
      </c>
      <c r="D5753" s="56">
        <v>2011</v>
      </c>
      <c r="E5753" s="56">
        <v>0.37869563698768616</v>
      </c>
      <c r="F5753" s="56">
        <v>5.8446645736694336</v>
      </c>
      <c r="G5753" s="56">
        <v>0.50255173444747925</v>
      </c>
      <c r="H5753" s="56">
        <v>6.0085082054138184</v>
      </c>
      <c r="I5753" s="56">
        <v>0</v>
      </c>
      <c r="J5753" s="56">
        <v>0</v>
      </c>
      <c r="K5753" s="56">
        <v>5.2080049514770508</v>
      </c>
      <c r="L5753" s="56">
        <v>2.1888606548309326</v>
      </c>
      <c r="M5753" s="56">
        <v>33.782161712646484</v>
      </c>
      <c r="N5753" s="56">
        <v>2.9047489166259766</v>
      </c>
      <c r="O5753" s="56">
        <v>34.729175567626953</v>
      </c>
      <c r="P5753" s="56">
        <v>0</v>
      </c>
      <c r="Q5753" s="56">
        <v>19.037899017333984</v>
      </c>
      <c r="R5753" s="54" t="s">
        <v>52</v>
      </c>
    </row>
    <row r="5754" spans="1:18" x14ac:dyDescent="0.3">
      <c r="A5754" s="54" t="s">
        <v>243</v>
      </c>
      <c r="B5754" s="56">
        <v>666</v>
      </c>
      <c r="C5754" s="54" t="s">
        <v>244</v>
      </c>
      <c r="D5754" s="56">
        <v>2012</v>
      </c>
      <c r="E5754" s="56">
        <v>0.57837408781051636</v>
      </c>
      <c r="F5754" s="56">
        <v>6.0162172317504883</v>
      </c>
      <c r="G5754" s="56">
        <v>0.58889991044998169</v>
      </c>
      <c r="H5754" s="56">
        <v>6.1794590950012207</v>
      </c>
      <c r="I5754" s="56">
        <v>0</v>
      </c>
      <c r="J5754" s="56">
        <v>0</v>
      </c>
      <c r="K5754" s="56">
        <v>5.5592255592346191</v>
      </c>
      <c r="L5754" s="56">
        <v>3.6241128444671631</v>
      </c>
      <c r="M5754" s="56">
        <v>37.697837829589844</v>
      </c>
      <c r="N5754" s="56">
        <v>3.6900684833526611</v>
      </c>
      <c r="O5754" s="56">
        <v>38.720714569091797</v>
      </c>
      <c r="P5754" s="56">
        <v>0</v>
      </c>
      <c r="Q5754" s="56">
        <v>20.745033264160156</v>
      </c>
      <c r="R5754" s="54" t="s">
        <v>52</v>
      </c>
    </row>
    <row r="5755" spans="1:18" x14ac:dyDescent="0.3">
      <c r="A5755" s="54" t="s">
        <v>243</v>
      </c>
      <c r="B5755" s="56">
        <v>666</v>
      </c>
      <c r="C5755" s="54" t="s">
        <v>244</v>
      </c>
      <c r="D5755" s="56">
        <v>2013</v>
      </c>
      <c r="E5755" s="56">
        <v>0.4692261815071106</v>
      </c>
      <c r="F5755" s="56">
        <v>6.3769779205322266</v>
      </c>
      <c r="G5755" s="56">
        <v>0.58769088983535767</v>
      </c>
      <c r="H5755" s="56">
        <v>6.4240856170654297</v>
      </c>
      <c r="I5755" s="56">
        <v>0</v>
      </c>
      <c r="J5755" s="56">
        <v>0</v>
      </c>
      <c r="K5755" s="56">
        <v>5.7919731140136719</v>
      </c>
      <c r="L5755" s="56">
        <v>3.0358474254608154</v>
      </c>
      <c r="M5755" s="56">
        <v>41.258426666259766</v>
      </c>
      <c r="N5755" s="56">
        <v>3.8023021221160889</v>
      </c>
      <c r="O5755" s="56">
        <v>41.563209533691406</v>
      </c>
      <c r="P5755" s="56">
        <v>0</v>
      </c>
      <c r="Q5755" s="56">
        <v>23.36524772644043</v>
      </c>
      <c r="R5755" s="54" t="s">
        <v>52</v>
      </c>
    </row>
    <row r="5756" spans="1:18" x14ac:dyDescent="0.3">
      <c r="A5756" s="54" t="s">
        <v>243</v>
      </c>
      <c r="B5756" s="56">
        <v>666</v>
      </c>
      <c r="C5756" s="54" t="s">
        <v>244</v>
      </c>
      <c r="D5756" s="56">
        <v>2014</v>
      </c>
      <c r="E5756" s="56">
        <v>0.49340561032295227</v>
      </c>
      <c r="F5756" s="56">
        <v>6.616814136505127</v>
      </c>
      <c r="G5756" s="56">
        <v>0.61375850439071655</v>
      </c>
      <c r="H5756" s="56">
        <v>6.6531467437744141</v>
      </c>
      <c r="I5756" s="56">
        <v>0</v>
      </c>
      <c r="J5756" s="56">
        <v>0</v>
      </c>
      <c r="K5756" s="56">
        <v>5.9590110778808594</v>
      </c>
      <c r="L5756" s="56">
        <v>3.4557468891143799</v>
      </c>
      <c r="M5756" s="56">
        <v>46.343284606933594</v>
      </c>
      <c r="N5756" s="56">
        <v>4.2986822128295898</v>
      </c>
      <c r="O5756" s="56">
        <v>46.597759246826172</v>
      </c>
      <c r="P5756" s="56">
        <v>0</v>
      </c>
      <c r="Q5756" s="56">
        <v>27.129623413085938</v>
      </c>
      <c r="R5756" s="54" t="s">
        <v>52</v>
      </c>
    </row>
    <row r="5757" spans="1:18" x14ac:dyDescent="0.3">
      <c r="A5757" s="54" t="s">
        <v>243</v>
      </c>
      <c r="B5757" s="56">
        <v>666</v>
      </c>
      <c r="C5757" s="54" t="s">
        <v>244</v>
      </c>
      <c r="D5757" s="56">
        <v>2015</v>
      </c>
      <c r="E5757" s="56">
        <v>0.47313949465751648</v>
      </c>
      <c r="F5757" s="56">
        <v>6.8708338737487793</v>
      </c>
      <c r="G5757" s="56">
        <v>0.68197035789489746</v>
      </c>
      <c r="H5757" s="56">
        <v>6.8939223289489746</v>
      </c>
      <c r="I5757" s="56">
        <v>0</v>
      </c>
      <c r="J5757" s="56">
        <v>0</v>
      </c>
      <c r="K5757" s="56">
        <v>6.1169342994689941</v>
      </c>
      <c r="L5757" s="56">
        <v>3.4357476234436035</v>
      </c>
      <c r="M5757" s="56">
        <v>49.893211364746094</v>
      </c>
      <c r="N5757" s="56">
        <v>4.9521932601928711</v>
      </c>
      <c r="O5757" s="56">
        <v>50.060874938964844</v>
      </c>
      <c r="P5757" s="56">
        <v>0</v>
      </c>
      <c r="Q5757" s="56">
        <v>30.267684936523438</v>
      </c>
      <c r="R5757" s="54" t="s">
        <v>52</v>
      </c>
    </row>
    <row r="5758" spans="1:18" x14ac:dyDescent="0.3">
      <c r="A5758" s="54" t="s">
        <v>243</v>
      </c>
      <c r="B5758" s="56">
        <v>666</v>
      </c>
      <c r="C5758" s="54" t="s">
        <v>244</v>
      </c>
      <c r="D5758" s="56">
        <v>2016</v>
      </c>
      <c r="E5758" s="56">
        <v>0.49144044518470764</v>
      </c>
      <c r="F5758" s="56">
        <v>7.0947809219360352</v>
      </c>
      <c r="G5758" s="56">
        <v>0.59256768226623535</v>
      </c>
      <c r="H5758" s="56">
        <v>7.1866931915283203</v>
      </c>
      <c r="I5758" s="56">
        <v>0</v>
      </c>
      <c r="J5758" s="56">
        <v>0</v>
      </c>
      <c r="K5758" s="56">
        <v>6.4256601333618164</v>
      </c>
      <c r="L5758" s="56">
        <v>3.6942853927612305</v>
      </c>
      <c r="M5758" s="56">
        <v>53.333309173583984</v>
      </c>
      <c r="N5758" s="56">
        <v>4.4544844627380371</v>
      </c>
      <c r="O5758" s="56">
        <v>54.024242401123047</v>
      </c>
      <c r="P5758" s="56">
        <v>0</v>
      </c>
      <c r="Q5758" s="56">
        <v>31.852291107177734</v>
      </c>
      <c r="R5758" s="54" t="s">
        <v>52</v>
      </c>
    </row>
    <row r="5759" spans="1:18" x14ac:dyDescent="0.3">
      <c r="A5759" s="54" t="s">
        <v>243</v>
      </c>
      <c r="B5759" s="56">
        <v>666</v>
      </c>
      <c r="C5759" s="54" t="s">
        <v>244</v>
      </c>
      <c r="D5759" s="56">
        <v>2017</v>
      </c>
      <c r="E5759" s="56">
        <v>0.50464761257171631</v>
      </c>
      <c r="F5759" s="56">
        <v>7.3275136947631836</v>
      </c>
      <c r="G5759" s="56">
        <v>0.60849261283874512</v>
      </c>
      <c r="H5759" s="56">
        <v>7.3751802444458008</v>
      </c>
      <c r="I5759" s="56">
        <v>0</v>
      </c>
      <c r="J5759" s="56">
        <v>0</v>
      </c>
      <c r="K5759" s="56">
        <v>6.340733528137207</v>
      </c>
      <c r="L5759" s="56">
        <v>3.7671666145324707</v>
      </c>
      <c r="M5759" s="56">
        <v>54.699478149414063</v>
      </c>
      <c r="N5759" s="56">
        <v>4.5423636436462402</v>
      </c>
      <c r="O5759" s="56">
        <v>55.055313110351563</v>
      </c>
      <c r="P5759" s="56">
        <v>0</v>
      </c>
      <c r="Q5759" s="56">
        <v>32.047595977783203</v>
      </c>
      <c r="R5759" s="54" t="s">
        <v>52</v>
      </c>
    </row>
    <row r="5760" spans="1:18" x14ac:dyDescent="0.3">
      <c r="A5760" s="54" t="s">
        <v>243</v>
      </c>
      <c r="B5760" s="56">
        <v>666</v>
      </c>
      <c r="C5760" s="54" t="s">
        <v>244</v>
      </c>
      <c r="D5760" s="56">
        <v>2018</v>
      </c>
      <c r="E5760" s="56">
        <v>0.51734787225723267</v>
      </c>
      <c r="F5760" s="56">
        <v>7.563631534576416</v>
      </c>
      <c r="G5760" s="56">
        <v>0.6238061785697937</v>
      </c>
      <c r="H5760" s="56">
        <v>7.5674066543579102</v>
      </c>
      <c r="I5760" s="56">
        <v>0</v>
      </c>
      <c r="J5760" s="56">
        <v>0</v>
      </c>
      <c r="K5760" s="56">
        <v>6.3120307922363281</v>
      </c>
      <c r="L5760" s="56">
        <v>3.8911693096160889</v>
      </c>
      <c r="M5760" s="56">
        <v>56.888935089111328</v>
      </c>
      <c r="N5760" s="56">
        <v>4.6918830871582031</v>
      </c>
      <c r="O5760" s="56">
        <v>56.917335510253906</v>
      </c>
      <c r="P5760" s="56">
        <v>0</v>
      </c>
      <c r="Q5760" s="56">
        <v>34.089099884033203</v>
      </c>
      <c r="R5760" s="54" t="s">
        <v>52</v>
      </c>
    </row>
    <row r="5761" spans="1:18" x14ac:dyDescent="0.3">
      <c r="A5761" s="54" t="s">
        <v>243</v>
      </c>
      <c r="B5761" s="56">
        <v>666</v>
      </c>
      <c r="C5761" s="54" t="s">
        <v>244</v>
      </c>
      <c r="D5761" s="56">
        <v>2019</v>
      </c>
      <c r="E5761" s="56">
        <v>0.67946720123291016</v>
      </c>
      <c r="F5761" s="56">
        <v>7.80242919921875</v>
      </c>
      <c r="G5761" s="56">
        <v>0.6811140775680542</v>
      </c>
      <c r="H5761" s="56">
        <v>7.7624940872192383</v>
      </c>
      <c r="I5761" s="56">
        <v>0</v>
      </c>
      <c r="J5761" s="56">
        <v>0</v>
      </c>
      <c r="K5761" s="56">
        <v>6.4077210426330566</v>
      </c>
      <c r="L5761" s="56">
        <v>5.3762779235839844</v>
      </c>
      <c r="M5761" s="56">
        <v>61.736652374267578</v>
      </c>
      <c r="N5761" s="56">
        <v>5.3893089294433594</v>
      </c>
      <c r="O5761" s="56">
        <v>61.420665740966797</v>
      </c>
      <c r="P5761" s="56">
        <v>0</v>
      </c>
      <c r="Q5761" s="56">
        <v>35.552474975585938</v>
      </c>
      <c r="R5761" s="54" t="s">
        <v>52</v>
      </c>
    </row>
    <row r="5762" spans="1:18" x14ac:dyDescent="0.3">
      <c r="A5762" s="54" t="s">
        <v>245</v>
      </c>
      <c r="B5762" s="56">
        <v>668</v>
      </c>
      <c r="C5762" s="54" t="s">
        <v>246</v>
      </c>
      <c r="D5762" s="56">
        <v>1960</v>
      </c>
      <c r="E5762" s="56">
        <v>4.2318940162658691E-2</v>
      </c>
      <c r="F5762" s="56">
        <v>0.64191049337387085</v>
      </c>
      <c r="G5762" s="56">
        <v>0.21602660417556763</v>
      </c>
      <c r="H5762" s="56">
        <v>2.5622026920318604</v>
      </c>
      <c r="I5762" s="56"/>
      <c r="J5762" s="56"/>
      <c r="K5762" s="56"/>
      <c r="L5762" s="56"/>
      <c r="M5762" s="56"/>
      <c r="N5762" s="56"/>
      <c r="O5762" s="56"/>
      <c r="P5762" s="56"/>
      <c r="Q5762" s="56"/>
      <c r="R5762" s="54" t="s">
        <v>52</v>
      </c>
    </row>
    <row r="5763" spans="1:18" x14ac:dyDescent="0.3">
      <c r="A5763" s="54" t="s">
        <v>245</v>
      </c>
      <c r="B5763" s="56">
        <v>668</v>
      </c>
      <c r="C5763" s="54" t="s">
        <v>246</v>
      </c>
      <c r="D5763" s="56">
        <v>1961</v>
      </c>
      <c r="E5763" s="56">
        <v>4.4011693447828293E-2</v>
      </c>
      <c r="F5763" s="56">
        <v>0.6676526665687561</v>
      </c>
      <c r="G5763" s="56">
        <v>0.22466765344142914</v>
      </c>
      <c r="H5763" s="56">
        <v>2.6647450923919678</v>
      </c>
      <c r="I5763" s="56"/>
      <c r="J5763" s="56"/>
      <c r="K5763" s="56"/>
      <c r="L5763" s="56"/>
      <c r="M5763" s="56"/>
      <c r="N5763" s="56"/>
      <c r="O5763" s="56"/>
      <c r="P5763" s="56"/>
      <c r="Q5763" s="56"/>
      <c r="R5763" s="54" t="s">
        <v>52</v>
      </c>
    </row>
    <row r="5764" spans="1:18" x14ac:dyDescent="0.3">
      <c r="A5764" s="54" t="s">
        <v>245</v>
      </c>
      <c r="B5764" s="56">
        <v>668</v>
      </c>
      <c r="C5764" s="54" t="s">
        <v>246</v>
      </c>
      <c r="D5764" s="56">
        <v>1962</v>
      </c>
      <c r="E5764" s="56">
        <v>4.5772157609462738E-2</v>
      </c>
      <c r="F5764" s="56">
        <v>0.69442290067672729</v>
      </c>
      <c r="G5764" s="56">
        <v>0.23365435004234314</v>
      </c>
      <c r="H5764" s="56">
        <v>2.7713868618011475</v>
      </c>
      <c r="I5764" s="56"/>
      <c r="J5764" s="56"/>
      <c r="K5764" s="56"/>
      <c r="L5764" s="56"/>
      <c r="M5764" s="56"/>
      <c r="N5764" s="56"/>
      <c r="O5764" s="56"/>
      <c r="P5764" s="56"/>
      <c r="Q5764" s="56"/>
      <c r="R5764" s="54" t="s">
        <v>52</v>
      </c>
    </row>
    <row r="5765" spans="1:18" x14ac:dyDescent="0.3">
      <c r="A5765" s="54" t="s">
        <v>245</v>
      </c>
      <c r="B5765" s="56">
        <v>668</v>
      </c>
      <c r="C5765" s="54" t="s">
        <v>246</v>
      </c>
      <c r="D5765" s="56">
        <v>1963</v>
      </c>
      <c r="E5765" s="56">
        <v>4.7603044658899307E-2</v>
      </c>
      <c r="F5765" s="56">
        <v>0.72226232290267944</v>
      </c>
      <c r="G5765" s="56">
        <v>0.24300052225589752</v>
      </c>
      <c r="H5765" s="56">
        <v>2.8822920322418213</v>
      </c>
      <c r="I5765" s="56"/>
      <c r="J5765" s="56"/>
      <c r="K5765" s="56"/>
      <c r="L5765" s="56"/>
      <c r="M5765" s="56"/>
      <c r="N5765" s="56"/>
      <c r="O5765" s="56"/>
      <c r="P5765" s="56"/>
      <c r="Q5765" s="56"/>
      <c r="R5765" s="54" t="s">
        <v>52</v>
      </c>
    </row>
    <row r="5766" spans="1:18" x14ac:dyDescent="0.3">
      <c r="A5766" s="54" t="s">
        <v>245</v>
      </c>
      <c r="B5766" s="56">
        <v>668</v>
      </c>
      <c r="C5766" s="54" t="s">
        <v>246</v>
      </c>
      <c r="D5766" s="56">
        <v>1964</v>
      </c>
      <c r="E5766" s="56">
        <v>4.9507163465023041E-2</v>
      </c>
      <c r="F5766" s="56">
        <v>0.75121378898620605</v>
      </c>
      <c r="G5766" s="56">
        <v>0.25272053480148315</v>
      </c>
      <c r="H5766" s="56">
        <v>2.997631311416626</v>
      </c>
      <c r="I5766" s="56"/>
      <c r="J5766" s="56"/>
      <c r="K5766" s="56">
        <v>2.4769434928894043</v>
      </c>
      <c r="L5766" s="56"/>
      <c r="M5766" s="56"/>
      <c r="N5766" s="56"/>
      <c r="O5766" s="56"/>
      <c r="P5766" s="56"/>
      <c r="Q5766" s="56">
        <v>0.21374146640300751</v>
      </c>
      <c r="R5766" s="54" t="s">
        <v>52</v>
      </c>
    </row>
    <row r="5767" spans="1:18" x14ac:dyDescent="0.3">
      <c r="A5767" s="54" t="s">
        <v>245</v>
      </c>
      <c r="B5767" s="56">
        <v>668</v>
      </c>
      <c r="C5767" s="54" t="s">
        <v>246</v>
      </c>
      <c r="D5767" s="56">
        <v>1965</v>
      </c>
      <c r="E5767" s="56">
        <v>5.1487449556589127E-2</v>
      </c>
      <c r="F5767" s="56">
        <v>0.78132176399230957</v>
      </c>
      <c r="G5767" s="56">
        <v>0.26282936334609985</v>
      </c>
      <c r="H5767" s="56">
        <v>3.1175823211669922</v>
      </c>
      <c r="I5767" s="56"/>
      <c r="J5767" s="56"/>
      <c r="K5767" s="56">
        <v>2.5940608978271484</v>
      </c>
      <c r="L5767" s="56"/>
      <c r="M5767" s="56"/>
      <c r="N5767" s="56"/>
      <c r="O5767" s="56"/>
      <c r="P5767" s="56"/>
      <c r="Q5767" s="56">
        <v>0.22460705041885376</v>
      </c>
      <c r="R5767" s="54" t="s">
        <v>52</v>
      </c>
    </row>
    <row r="5768" spans="1:18" x14ac:dyDescent="0.3">
      <c r="A5768" s="54" t="s">
        <v>245</v>
      </c>
      <c r="B5768" s="56">
        <v>668</v>
      </c>
      <c r="C5768" s="54" t="s">
        <v>246</v>
      </c>
      <c r="D5768" s="56">
        <v>1966</v>
      </c>
      <c r="E5768" s="56">
        <v>5.3546946495771408E-2</v>
      </c>
      <c r="F5768" s="56">
        <v>0.81263256072998047</v>
      </c>
      <c r="G5768" s="56">
        <v>0.2733425498008728</v>
      </c>
      <c r="H5768" s="56">
        <v>3.2423293590545654</v>
      </c>
      <c r="I5768" s="56"/>
      <c r="J5768" s="56"/>
      <c r="K5768" s="56">
        <v>2.7977051734924316</v>
      </c>
      <c r="L5768" s="56"/>
      <c r="M5768" s="56"/>
      <c r="N5768" s="56"/>
      <c r="O5768" s="56"/>
      <c r="P5768" s="56"/>
      <c r="Q5768" s="56">
        <v>0.23834426701068878</v>
      </c>
      <c r="R5768" s="54" t="s">
        <v>52</v>
      </c>
    </row>
    <row r="5769" spans="1:18" x14ac:dyDescent="0.3">
      <c r="A5769" s="54" t="s">
        <v>245</v>
      </c>
      <c r="B5769" s="56">
        <v>668</v>
      </c>
      <c r="C5769" s="54" t="s">
        <v>246</v>
      </c>
      <c r="D5769" s="56">
        <v>1967</v>
      </c>
      <c r="E5769" s="56">
        <v>5.5688820779323578E-2</v>
      </c>
      <c r="F5769" s="56">
        <v>0.84519433975219727</v>
      </c>
      <c r="G5769" s="56">
        <v>0.28427624702453613</v>
      </c>
      <c r="H5769" s="56">
        <v>3.3720643520355225</v>
      </c>
      <c r="I5769" s="56"/>
      <c r="J5769" s="56"/>
      <c r="K5769" s="56">
        <v>2.9873652458190918</v>
      </c>
      <c r="L5769" s="56"/>
      <c r="M5769" s="56"/>
      <c r="N5769" s="56"/>
      <c r="O5769" s="56"/>
      <c r="P5769" s="56"/>
      <c r="Q5769" s="56">
        <v>0.25572919845581055</v>
      </c>
      <c r="R5769" s="54" t="s">
        <v>52</v>
      </c>
    </row>
    <row r="5770" spans="1:18" x14ac:dyDescent="0.3">
      <c r="A5770" s="54" t="s">
        <v>245</v>
      </c>
      <c r="B5770" s="56">
        <v>668</v>
      </c>
      <c r="C5770" s="54" t="s">
        <v>246</v>
      </c>
      <c r="D5770" s="56">
        <v>1968</v>
      </c>
      <c r="E5770" s="56">
        <v>5.7916373014450073E-2</v>
      </c>
      <c r="F5770" s="56">
        <v>0.87905716896057129</v>
      </c>
      <c r="G5770" s="56">
        <v>0.29564729332923889</v>
      </c>
      <c r="H5770" s="56">
        <v>3.5069870948791504</v>
      </c>
      <c r="I5770" s="56"/>
      <c r="J5770" s="56"/>
      <c r="K5770" s="56">
        <v>3.1298286914825439</v>
      </c>
      <c r="L5770" s="56"/>
      <c r="M5770" s="56"/>
      <c r="N5770" s="56"/>
      <c r="O5770" s="56"/>
      <c r="P5770" s="56"/>
      <c r="Q5770" s="56">
        <v>0.27257084846496582</v>
      </c>
      <c r="R5770" s="54" t="s">
        <v>52</v>
      </c>
    </row>
    <row r="5771" spans="1:18" x14ac:dyDescent="0.3">
      <c r="A5771" s="54" t="s">
        <v>245</v>
      </c>
      <c r="B5771" s="56">
        <v>668</v>
      </c>
      <c r="C5771" s="54" t="s">
        <v>246</v>
      </c>
      <c r="D5771" s="56">
        <v>1969</v>
      </c>
      <c r="E5771" s="56">
        <v>6.0233026742935181E-2</v>
      </c>
      <c r="F5771" s="56">
        <v>0.91427314281463623</v>
      </c>
      <c r="G5771" s="56">
        <v>0.30747318267822266</v>
      </c>
      <c r="H5771" s="56">
        <v>3.6473050117492676</v>
      </c>
      <c r="I5771" s="56"/>
      <c r="J5771" s="56"/>
      <c r="K5771" s="56">
        <v>3.3579452037811279</v>
      </c>
      <c r="L5771" s="56"/>
      <c r="M5771" s="56"/>
      <c r="N5771" s="56"/>
      <c r="O5771" s="56"/>
      <c r="P5771" s="56"/>
      <c r="Q5771" s="56">
        <v>0.30027809739112854</v>
      </c>
      <c r="R5771" s="54" t="s">
        <v>52</v>
      </c>
    </row>
    <row r="5772" spans="1:18" x14ac:dyDescent="0.3">
      <c r="A5772" s="54" t="s">
        <v>245</v>
      </c>
      <c r="B5772" s="56">
        <v>668</v>
      </c>
      <c r="C5772" s="54" t="s">
        <v>246</v>
      </c>
      <c r="D5772" s="56">
        <v>1970</v>
      </c>
      <c r="E5772" s="56">
        <v>7.0033654570579529E-2</v>
      </c>
      <c r="F5772" s="56">
        <v>0.95089644193649292</v>
      </c>
      <c r="G5772" s="56">
        <v>0.35750269889831543</v>
      </c>
      <c r="H5772" s="56">
        <v>3.7932338714599609</v>
      </c>
      <c r="I5772" s="56"/>
      <c r="J5772" s="56"/>
      <c r="K5772" s="56">
        <v>3.5773217678070068</v>
      </c>
      <c r="L5772" s="56">
        <v>1.0170649737119675E-2</v>
      </c>
      <c r="M5772" s="56">
        <v>0.13809411227703094</v>
      </c>
      <c r="N5772" s="56">
        <v>5.1918376237154007E-2</v>
      </c>
      <c r="O5772" s="56">
        <v>0.5508730411529541</v>
      </c>
      <c r="P5772" s="56"/>
      <c r="Q5772" s="56">
        <v>0.31649884581565857</v>
      </c>
      <c r="R5772" s="54" t="s">
        <v>52</v>
      </c>
    </row>
    <row r="5773" spans="1:18" x14ac:dyDescent="0.3">
      <c r="A5773" s="54" t="s">
        <v>245</v>
      </c>
      <c r="B5773" s="56">
        <v>668</v>
      </c>
      <c r="C5773" s="54" t="s">
        <v>246</v>
      </c>
      <c r="D5773" s="56">
        <v>1971</v>
      </c>
      <c r="E5773" s="56">
        <v>6.5694518387317657E-2</v>
      </c>
      <c r="F5773" s="56">
        <v>0.99628227949142456</v>
      </c>
      <c r="G5773" s="56">
        <v>0.3353525698184967</v>
      </c>
      <c r="H5773" s="56">
        <v>3.9819271564483643</v>
      </c>
      <c r="I5773" s="56"/>
      <c r="J5773" s="56"/>
      <c r="K5773" s="56">
        <v>3.7582418918609619</v>
      </c>
      <c r="L5773" s="56">
        <v>9.623977355659008E-3</v>
      </c>
      <c r="M5773" s="56">
        <v>0.14595127105712891</v>
      </c>
      <c r="N5773" s="56">
        <v>4.9127761274576187E-2</v>
      </c>
      <c r="O5773" s="56">
        <v>0.58333593606948853</v>
      </c>
      <c r="P5773" s="56"/>
      <c r="Q5773" s="56">
        <v>0.33372855186462402</v>
      </c>
      <c r="R5773" s="54" t="s">
        <v>52</v>
      </c>
    </row>
    <row r="5774" spans="1:18" x14ac:dyDescent="0.3">
      <c r="A5774" s="54" t="s">
        <v>245</v>
      </c>
      <c r="B5774" s="56">
        <v>668</v>
      </c>
      <c r="C5774" s="54" t="s">
        <v>246</v>
      </c>
      <c r="D5774" s="56">
        <v>1972</v>
      </c>
      <c r="E5774" s="56">
        <v>6.8471565842628479E-2</v>
      </c>
      <c r="F5774" s="56">
        <v>1.0362485647201538</v>
      </c>
      <c r="G5774" s="56">
        <v>0.34952864050865173</v>
      </c>
      <c r="H5774" s="56">
        <v>4.1409215927124023</v>
      </c>
      <c r="I5774" s="56"/>
      <c r="J5774" s="56"/>
      <c r="K5774" s="56">
        <v>3.8937132358551025</v>
      </c>
      <c r="L5774" s="56">
        <v>1.1594541370868683E-2</v>
      </c>
      <c r="M5774" s="56">
        <v>0.17547176778316498</v>
      </c>
      <c r="N5774" s="56">
        <v>5.9186950325965881E-2</v>
      </c>
      <c r="O5774" s="56">
        <v>0.70119738578796387</v>
      </c>
      <c r="P5774" s="56"/>
      <c r="Q5774" s="56">
        <v>0.36166861653327942</v>
      </c>
      <c r="R5774" s="54" t="s">
        <v>52</v>
      </c>
    </row>
    <row r="5775" spans="1:18" x14ac:dyDescent="0.3">
      <c r="A5775" s="54" t="s">
        <v>245</v>
      </c>
      <c r="B5775" s="56">
        <v>668</v>
      </c>
      <c r="C5775" s="54" t="s">
        <v>246</v>
      </c>
      <c r="D5775" s="56">
        <v>1973</v>
      </c>
      <c r="E5775" s="56">
        <v>6.2049642205238342E-2</v>
      </c>
      <c r="F5775" s="56">
        <v>1.0779579877853394</v>
      </c>
      <c r="G5775" s="56">
        <v>0.31674647331237793</v>
      </c>
      <c r="H5775" s="56">
        <v>4.3070335388183594</v>
      </c>
      <c r="I5775" s="56"/>
      <c r="J5775" s="56"/>
      <c r="K5775" s="56">
        <v>4.0440425872802734</v>
      </c>
      <c r="L5775" s="56">
        <v>1.4286055229604244E-2</v>
      </c>
      <c r="M5775" s="56">
        <v>0.24818465113639832</v>
      </c>
      <c r="N5775" s="56">
        <v>7.2926387190818787E-2</v>
      </c>
      <c r="O5775" s="56">
        <v>0.99163371324539185</v>
      </c>
      <c r="P5775" s="56"/>
      <c r="Q5775" s="56">
        <v>0.42290392518043518</v>
      </c>
      <c r="R5775" s="54" t="s">
        <v>52</v>
      </c>
    </row>
    <row r="5776" spans="1:18" x14ac:dyDescent="0.3">
      <c r="A5776" s="54" t="s">
        <v>245</v>
      </c>
      <c r="B5776" s="56">
        <v>668</v>
      </c>
      <c r="C5776" s="54" t="s">
        <v>246</v>
      </c>
      <c r="D5776" s="56">
        <v>1974</v>
      </c>
      <c r="E5776" s="56">
        <v>7.3463156819343567E-2</v>
      </c>
      <c r="F5776" s="56">
        <v>1.1122831106185913</v>
      </c>
      <c r="G5776" s="56">
        <v>0.37500935792922974</v>
      </c>
      <c r="H5776" s="56">
        <v>4.4340000152587891</v>
      </c>
      <c r="I5776" s="56"/>
      <c r="J5776" s="56"/>
      <c r="K5776" s="56">
        <v>4.1814203262329102</v>
      </c>
      <c r="L5776" s="56">
        <v>1.9499212503433228E-2</v>
      </c>
      <c r="M5776" s="56">
        <v>0.29523161053657532</v>
      </c>
      <c r="N5776" s="56">
        <v>9.9538117647171021E-2</v>
      </c>
      <c r="O5776" s="56">
        <v>1.1769098043441772</v>
      </c>
      <c r="P5776" s="56"/>
      <c r="Q5776" s="56">
        <v>0.51735860109329224</v>
      </c>
      <c r="R5776" s="54" t="s">
        <v>52</v>
      </c>
    </row>
    <row r="5777" spans="1:18" x14ac:dyDescent="0.3">
      <c r="A5777" s="54" t="s">
        <v>245</v>
      </c>
      <c r="B5777" s="56">
        <v>668</v>
      </c>
      <c r="C5777" s="54" t="s">
        <v>246</v>
      </c>
      <c r="D5777" s="56">
        <v>1975</v>
      </c>
      <c r="E5777" s="56">
        <v>8.1525087356567383E-2</v>
      </c>
      <c r="F5777" s="56">
        <v>1.1570209264755249</v>
      </c>
      <c r="G5777" s="56">
        <v>0.41616332530975342</v>
      </c>
      <c r="H5777" s="56">
        <v>4.6125955581665039</v>
      </c>
      <c r="I5777" s="56"/>
      <c r="J5777" s="56"/>
      <c r="K5777" s="56">
        <v>4.0193576812744141</v>
      </c>
      <c r="L5777" s="56">
        <v>2.693464420735836E-2</v>
      </c>
      <c r="M5777" s="56">
        <v>0.38226208090782166</v>
      </c>
      <c r="N5777" s="56">
        <v>0.13749396800994873</v>
      </c>
      <c r="O5777" s="56">
        <v>1.5239311456680298</v>
      </c>
      <c r="P5777" s="56"/>
      <c r="Q5777" s="56">
        <v>0.62180954217910767</v>
      </c>
      <c r="R5777" s="54" t="s">
        <v>52</v>
      </c>
    </row>
    <row r="5778" spans="1:18" x14ac:dyDescent="0.3">
      <c r="A5778" s="54" t="s">
        <v>245</v>
      </c>
      <c r="B5778" s="56">
        <v>668</v>
      </c>
      <c r="C5778" s="54" t="s">
        <v>246</v>
      </c>
      <c r="D5778" s="56">
        <v>1976</v>
      </c>
      <c r="E5778" s="56">
        <v>0.10706960409879684</v>
      </c>
      <c r="F5778" s="56">
        <v>1.2086014747619629</v>
      </c>
      <c r="G5778" s="56">
        <v>0.54656112194061279</v>
      </c>
      <c r="H5778" s="56">
        <v>4.8238801956176758</v>
      </c>
      <c r="I5778" s="56"/>
      <c r="J5778" s="56"/>
      <c r="K5778" s="56">
        <v>4.2125444412231445</v>
      </c>
      <c r="L5778" s="56">
        <v>3.4487035125494003E-2</v>
      </c>
      <c r="M5778" s="56">
        <v>0.38928961753845215</v>
      </c>
      <c r="N5778" s="56">
        <v>0.17604686319828033</v>
      </c>
      <c r="O5778" s="56">
        <v>1.5537680387496948</v>
      </c>
      <c r="P5778" s="56"/>
      <c r="Q5778" s="56">
        <v>0.64435213804244995</v>
      </c>
      <c r="R5778" s="54" t="s">
        <v>52</v>
      </c>
    </row>
    <row r="5779" spans="1:18" x14ac:dyDescent="0.3">
      <c r="A5779" s="54" t="s">
        <v>245</v>
      </c>
      <c r="B5779" s="56">
        <v>668</v>
      </c>
      <c r="C5779" s="54" t="s">
        <v>246</v>
      </c>
      <c r="D5779" s="56">
        <v>1977</v>
      </c>
      <c r="E5779" s="56">
        <v>9.7648926079273224E-2</v>
      </c>
      <c r="F5779" s="56">
        <v>1.2841176986694336</v>
      </c>
      <c r="G5779" s="56">
        <v>0.49847114086151123</v>
      </c>
      <c r="H5779" s="56">
        <v>5.1538119316101074</v>
      </c>
      <c r="I5779" s="56"/>
      <c r="J5779" s="56"/>
      <c r="K5779" s="56">
        <v>4.2522554397583008</v>
      </c>
      <c r="L5779" s="56">
        <v>3.9148803800344467E-2</v>
      </c>
      <c r="M5779" s="56">
        <v>0.51482051610946655</v>
      </c>
      <c r="N5779" s="56">
        <v>0.19984389841556549</v>
      </c>
      <c r="O5779" s="56">
        <v>2.0662341117858887</v>
      </c>
      <c r="P5779" s="56"/>
      <c r="Q5779" s="56">
        <v>0.72034430503845215</v>
      </c>
      <c r="R5779" s="54" t="s">
        <v>52</v>
      </c>
    </row>
    <row r="5780" spans="1:18" x14ac:dyDescent="0.3">
      <c r="A5780" s="54" t="s">
        <v>245</v>
      </c>
      <c r="B5780" s="56">
        <v>668</v>
      </c>
      <c r="C5780" s="54" t="s">
        <v>246</v>
      </c>
      <c r="D5780" s="56">
        <v>1978</v>
      </c>
      <c r="E5780" s="56">
        <v>0.11350102722644806</v>
      </c>
      <c r="F5780" s="56">
        <v>1.3484430313110352</v>
      </c>
      <c r="G5780" s="56">
        <v>0.57939177751541138</v>
      </c>
      <c r="H5780" s="56">
        <v>5.4226536750793457</v>
      </c>
      <c r="I5780" s="56"/>
      <c r="J5780" s="56"/>
      <c r="K5780" s="56">
        <v>4.4969587326049805</v>
      </c>
      <c r="L5780" s="56">
        <v>4.3459687381982803E-2</v>
      </c>
      <c r="M5780" s="56">
        <v>0.51632052659988403</v>
      </c>
      <c r="N5780" s="56">
        <v>0.22184975445270538</v>
      </c>
      <c r="O5780" s="56">
        <v>2.0763406753540039</v>
      </c>
      <c r="P5780" s="56"/>
      <c r="Q5780" s="56">
        <v>0.78919625282287598</v>
      </c>
      <c r="R5780" s="54" t="s">
        <v>52</v>
      </c>
    </row>
    <row r="5781" spans="1:18" x14ac:dyDescent="0.3">
      <c r="A5781" s="54" t="s">
        <v>245</v>
      </c>
      <c r="B5781" s="56">
        <v>668</v>
      </c>
      <c r="C5781" s="54" t="s">
        <v>246</v>
      </c>
      <c r="D5781" s="56">
        <v>1979</v>
      </c>
      <c r="E5781" s="56">
        <v>0.12074770033359528</v>
      </c>
      <c r="F5781" s="56">
        <v>1.4268141984939575</v>
      </c>
      <c r="G5781" s="56">
        <v>0.61638408899307251</v>
      </c>
      <c r="H5781" s="56">
        <v>5.7592706680297852</v>
      </c>
      <c r="I5781" s="56"/>
      <c r="J5781" s="56"/>
      <c r="K5781" s="56">
        <v>4.7116103172302246</v>
      </c>
      <c r="L5781" s="56">
        <v>4.9725499004125595E-2</v>
      </c>
      <c r="M5781" s="56">
        <v>0.58758091926574707</v>
      </c>
      <c r="N5781" s="56">
        <v>0.25383499264717102</v>
      </c>
      <c r="O5781" s="56">
        <v>2.3717432022094727</v>
      </c>
      <c r="P5781" s="56"/>
      <c r="Q5781" s="56">
        <v>0.90915161371231079</v>
      </c>
      <c r="R5781" s="54" t="s">
        <v>52</v>
      </c>
    </row>
    <row r="5782" spans="1:18" x14ac:dyDescent="0.3">
      <c r="A5782" s="54" t="s">
        <v>245</v>
      </c>
      <c r="B5782" s="56">
        <v>668</v>
      </c>
      <c r="C5782" s="54" t="s">
        <v>246</v>
      </c>
      <c r="D5782" s="56">
        <v>1980</v>
      </c>
      <c r="E5782" s="56">
        <v>8.6235418915748596E-2</v>
      </c>
      <c r="F5782" s="56">
        <v>1.5103821754455566</v>
      </c>
      <c r="G5782" s="56">
        <v>0.4402083158493042</v>
      </c>
      <c r="H5782" s="56">
        <v>6.1177873611450195</v>
      </c>
      <c r="I5782" s="56"/>
      <c r="J5782" s="56"/>
      <c r="K5782" s="56">
        <v>4.4153904914855957</v>
      </c>
      <c r="L5782" s="56">
        <v>3.2766029238700867E-2</v>
      </c>
      <c r="M5782" s="56">
        <v>0.57388520240783691</v>
      </c>
      <c r="N5782" s="56">
        <v>0.16726158559322357</v>
      </c>
      <c r="O5782" s="56">
        <v>2.3245153427124023</v>
      </c>
      <c r="P5782" s="56"/>
      <c r="Q5782" s="56">
        <v>0.93495833873748779</v>
      </c>
      <c r="R5782" s="54" t="s">
        <v>52</v>
      </c>
    </row>
    <row r="5783" spans="1:18" x14ac:dyDescent="0.3">
      <c r="A5783" s="54" t="s">
        <v>245</v>
      </c>
      <c r="B5783" s="56">
        <v>668</v>
      </c>
      <c r="C5783" s="54" t="s">
        <v>246</v>
      </c>
      <c r="D5783" s="56">
        <v>1981</v>
      </c>
      <c r="E5783" s="56">
        <v>8.2974418997764587E-2</v>
      </c>
      <c r="F5783" s="56">
        <v>1.5577801465988159</v>
      </c>
      <c r="G5783" s="56">
        <v>0.42356178164482117</v>
      </c>
      <c r="H5783" s="56">
        <v>6.28863525390625</v>
      </c>
      <c r="I5783" s="56"/>
      <c r="J5783" s="56"/>
      <c r="K5783" s="56">
        <v>4.2436695098876953</v>
      </c>
      <c r="L5783" s="56">
        <v>3.0009074136614799E-2</v>
      </c>
      <c r="M5783" s="56">
        <v>0.56339699029922485</v>
      </c>
      <c r="N5783" s="56">
        <v>0.1531880646944046</v>
      </c>
      <c r="O5783" s="56">
        <v>2.2743885517120361</v>
      </c>
      <c r="P5783" s="56"/>
      <c r="Q5783" s="56">
        <v>1.0754163265228271</v>
      </c>
      <c r="R5783" s="54" t="s">
        <v>52</v>
      </c>
    </row>
    <row r="5784" spans="1:18" x14ac:dyDescent="0.3">
      <c r="A5784" s="54" t="s">
        <v>245</v>
      </c>
      <c r="B5784" s="56">
        <v>668</v>
      </c>
      <c r="C5784" s="54" t="s">
        <v>246</v>
      </c>
      <c r="D5784" s="56">
        <v>1982</v>
      </c>
      <c r="E5784" s="56">
        <v>8.9534744620323181E-2</v>
      </c>
      <c r="F5784" s="56">
        <v>1.6007728576660156</v>
      </c>
      <c r="G5784" s="56">
        <v>0.45705047249794006</v>
      </c>
      <c r="H5784" s="56">
        <v>6.4359292984008789</v>
      </c>
      <c r="I5784" s="56"/>
      <c r="J5784" s="56"/>
      <c r="K5784" s="56">
        <v>4.3181338310241699</v>
      </c>
      <c r="L5784" s="56">
        <v>3.2264769077301025E-2</v>
      </c>
      <c r="M5784" s="56">
        <v>0.5768548846244812</v>
      </c>
      <c r="N5784" s="56">
        <v>0.16470275819301605</v>
      </c>
      <c r="O5784" s="56">
        <v>2.3192522525787354</v>
      </c>
      <c r="P5784" s="56"/>
      <c r="Q5784" s="56">
        <v>1.1151974201202393</v>
      </c>
      <c r="R5784" s="54" t="s">
        <v>52</v>
      </c>
    </row>
    <row r="5785" spans="1:18" x14ac:dyDescent="0.3">
      <c r="A5785" s="54" t="s">
        <v>245</v>
      </c>
      <c r="B5785" s="56">
        <v>668</v>
      </c>
      <c r="C5785" s="54" t="s">
        <v>246</v>
      </c>
      <c r="D5785" s="56">
        <v>1983</v>
      </c>
      <c r="E5785" s="56">
        <v>8.6855165660381317E-2</v>
      </c>
      <c r="F5785" s="56">
        <v>1.6491690874099731</v>
      </c>
      <c r="G5785" s="56">
        <v>0.44337198138237</v>
      </c>
      <c r="H5785" s="56">
        <v>6.6097402572631836</v>
      </c>
      <c r="I5785" s="56"/>
      <c r="J5785" s="56"/>
      <c r="K5785" s="56">
        <v>4.1696076393127441</v>
      </c>
      <c r="L5785" s="56">
        <v>3.0593883246183395E-2</v>
      </c>
      <c r="M5785" s="56">
        <v>0.58090358972549438</v>
      </c>
      <c r="N5785" s="56">
        <v>0.15617336332798004</v>
      </c>
      <c r="O5785" s="56">
        <v>2.3282153606414795</v>
      </c>
      <c r="P5785" s="56"/>
      <c r="Q5785" s="56">
        <v>1.1073431968688965</v>
      </c>
      <c r="R5785" s="54" t="s">
        <v>52</v>
      </c>
    </row>
    <row r="5786" spans="1:18" x14ac:dyDescent="0.3">
      <c r="A5786" s="54" t="s">
        <v>245</v>
      </c>
      <c r="B5786" s="56">
        <v>668</v>
      </c>
      <c r="C5786" s="54" t="s">
        <v>246</v>
      </c>
      <c r="D5786" s="56">
        <v>1984</v>
      </c>
      <c r="E5786" s="56">
        <v>7.0546731352806091E-2</v>
      </c>
      <c r="F5786" s="56">
        <v>1.6937093734741211</v>
      </c>
      <c r="G5786" s="56">
        <v>0.36012184619903564</v>
      </c>
      <c r="H5786" s="56">
        <v>6.7627768516540527</v>
      </c>
      <c r="I5786" s="56"/>
      <c r="J5786" s="56"/>
      <c r="K5786" s="56">
        <v>4.1450543403625488</v>
      </c>
      <c r="L5786" s="56">
        <v>2.8221229091286659E-2</v>
      </c>
      <c r="M5786" s="56">
        <v>0.67754459381103516</v>
      </c>
      <c r="N5786" s="56">
        <v>0.1440616250038147</v>
      </c>
      <c r="O5786" s="56">
        <v>2.705352783203125</v>
      </c>
      <c r="P5786" s="56"/>
      <c r="Q5786" s="56">
        <v>1.0916347503662109</v>
      </c>
      <c r="R5786" s="54" t="s">
        <v>52</v>
      </c>
    </row>
    <row r="5787" spans="1:18" x14ac:dyDescent="0.3">
      <c r="A5787" s="54" t="s">
        <v>245</v>
      </c>
      <c r="B5787" s="56">
        <v>668</v>
      </c>
      <c r="C5787" s="54" t="s">
        <v>246</v>
      </c>
      <c r="D5787" s="56">
        <v>1985</v>
      </c>
      <c r="E5787" s="56">
        <v>5.2528902888298035E-2</v>
      </c>
      <c r="F5787" s="56">
        <v>1.7210315465927124</v>
      </c>
      <c r="G5787" s="56">
        <v>0.26814574003219604</v>
      </c>
      <c r="H5787" s="56">
        <v>6.8278279304504395</v>
      </c>
      <c r="I5787" s="56">
        <v>0</v>
      </c>
      <c r="J5787" s="56">
        <v>0</v>
      </c>
      <c r="K5787" s="56">
        <v>4.0613322257995605</v>
      </c>
      <c r="L5787" s="56">
        <v>2.1136680617928505E-2</v>
      </c>
      <c r="M5787" s="56">
        <v>0.6925119161605835</v>
      </c>
      <c r="N5787" s="56">
        <v>0.10789694637060165</v>
      </c>
      <c r="O5787" s="56">
        <v>2.7473933696746826</v>
      </c>
      <c r="P5787" s="56">
        <v>0</v>
      </c>
      <c r="Q5787" s="56">
        <v>1.0764364004135132</v>
      </c>
      <c r="R5787" s="54" t="s">
        <v>52</v>
      </c>
    </row>
    <row r="5788" spans="1:18" x14ac:dyDescent="0.3">
      <c r="A5788" s="54" t="s">
        <v>245</v>
      </c>
      <c r="B5788" s="56">
        <v>668</v>
      </c>
      <c r="C5788" s="54" t="s">
        <v>246</v>
      </c>
      <c r="D5788" s="56">
        <v>1986</v>
      </c>
      <c r="E5788" s="56">
        <v>4.5229371637105942E-2</v>
      </c>
      <c r="F5788" s="56">
        <v>1.7298780679702759</v>
      </c>
      <c r="G5788" s="56">
        <v>0.23088362812995911</v>
      </c>
      <c r="H5788" s="56">
        <v>6.8000926971435547</v>
      </c>
      <c r="I5788" s="56">
        <v>0</v>
      </c>
      <c r="J5788" s="56">
        <v>0</v>
      </c>
      <c r="K5788" s="56">
        <v>4.0134334564208984</v>
      </c>
      <c r="L5788" s="56">
        <v>1.9215164706110954E-2</v>
      </c>
      <c r="M5788" s="56">
        <v>0.73491817712783813</v>
      </c>
      <c r="N5788" s="56">
        <v>9.8088130354881287E-2</v>
      </c>
      <c r="O5788" s="56">
        <v>2.8889379501342773</v>
      </c>
      <c r="P5788" s="56">
        <v>0</v>
      </c>
      <c r="Q5788" s="56">
        <v>1.0579738616943359</v>
      </c>
      <c r="R5788" s="54" t="s">
        <v>52</v>
      </c>
    </row>
    <row r="5789" spans="1:18" x14ac:dyDescent="0.3">
      <c r="A5789" s="54" t="s">
        <v>245</v>
      </c>
      <c r="B5789" s="56">
        <v>668</v>
      </c>
      <c r="C5789" s="54" t="s">
        <v>246</v>
      </c>
      <c r="D5789" s="56">
        <v>1987</v>
      </c>
      <c r="E5789" s="56">
        <v>4.4859778136014938E-2</v>
      </c>
      <c r="F5789" s="56">
        <v>1.731295108795166</v>
      </c>
      <c r="G5789" s="56">
        <v>0.22899694740772247</v>
      </c>
      <c r="H5789" s="56">
        <v>6.7370662689208984</v>
      </c>
      <c r="I5789" s="56">
        <v>0</v>
      </c>
      <c r="J5789" s="56">
        <v>0</v>
      </c>
      <c r="K5789" s="56">
        <v>4.0854825973510742</v>
      </c>
      <c r="L5789" s="56">
        <v>2.0117441192269325E-2</v>
      </c>
      <c r="M5789" s="56">
        <v>0.77640211582183838</v>
      </c>
      <c r="N5789" s="56">
        <v>0.10269400477409363</v>
      </c>
      <c r="O5789" s="56">
        <v>3.021247386932373</v>
      </c>
      <c r="P5789" s="56">
        <v>0</v>
      </c>
      <c r="Q5789" s="56">
        <v>1.1113213300704956</v>
      </c>
      <c r="R5789" s="54" t="s">
        <v>52</v>
      </c>
    </row>
    <row r="5790" spans="1:18" x14ac:dyDescent="0.3">
      <c r="A5790" s="54" t="s">
        <v>245</v>
      </c>
      <c r="B5790" s="56">
        <v>668</v>
      </c>
      <c r="C5790" s="54" t="s">
        <v>246</v>
      </c>
      <c r="D5790" s="56">
        <v>1988</v>
      </c>
      <c r="E5790" s="56">
        <v>3.8438040763139725E-2</v>
      </c>
      <c r="F5790" s="56">
        <v>1.7323117256164551</v>
      </c>
      <c r="G5790" s="56">
        <v>0.19621571898460388</v>
      </c>
      <c r="H5790" s="56">
        <v>6.6748719215393066</v>
      </c>
      <c r="I5790" s="56">
        <v>0</v>
      </c>
      <c r="J5790" s="56">
        <v>0</v>
      </c>
      <c r="K5790" s="56">
        <v>4.2010030746459961</v>
      </c>
      <c r="L5790" s="56">
        <v>1.9265290349721909E-2</v>
      </c>
      <c r="M5790" s="56">
        <v>0.86824113130569458</v>
      </c>
      <c r="N5790" s="56">
        <v>9.8344013094902039E-2</v>
      </c>
      <c r="O5790" s="56">
        <v>3.3454694747924805</v>
      </c>
      <c r="P5790" s="56">
        <v>0</v>
      </c>
      <c r="Q5790" s="56">
        <v>1.1814993619918823</v>
      </c>
      <c r="R5790" s="54" t="s">
        <v>52</v>
      </c>
    </row>
    <row r="5791" spans="1:18" x14ac:dyDescent="0.3">
      <c r="A5791" s="54" t="s">
        <v>245</v>
      </c>
      <c r="B5791" s="56">
        <v>668</v>
      </c>
      <c r="C5791" s="54" t="s">
        <v>246</v>
      </c>
      <c r="D5791" s="56">
        <v>1989</v>
      </c>
      <c r="E5791" s="56">
        <v>3.6081861704587936E-2</v>
      </c>
      <c r="F5791" s="56">
        <v>1.7269614934921265</v>
      </c>
      <c r="G5791" s="56">
        <v>0.18418806791305542</v>
      </c>
      <c r="H5791" s="56">
        <v>6.5832362174987793</v>
      </c>
      <c r="I5791" s="56">
        <v>0</v>
      </c>
      <c r="J5791" s="56">
        <v>0</v>
      </c>
      <c r="K5791" s="56">
        <v>4.3181338310241699</v>
      </c>
      <c r="L5791" s="56">
        <v>1.6174156218767166E-2</v>
      </c>
      <c r="M5791" s="56">
        <v>0.77413260936737061</v>
      </c>
      <c r="N5791" s="56">
        <v>8.2564614713191986E-2</v>
      </c>
      <c r="O5791" s="56">
        <v>2.9510185718536377</v>
      </c>
      <c r="P5791" s="56">
        <v>0</v>
      </c>
      <c r="Q5791" s="56">
        <v>1.2175062894821167</v>
      </c>
      <c r="R5791" s="54" t="s">
        <v>52</v>
      </c>
    </row>
    <row r="5792" spans="1:18" x14ac:dyDescent="0.3">
      <c r="A5792" s="54" t="s">
        <v>245</v>
      </c>
      <c r="B5792" s="56">
        <v>668</v>
      </c>
      <c r="C5792" s="54" t="s">
        <v>246</v>
      </c>
      <c r="D5792" s="56">
        <v>1990</v>
      </c>
      <c r="E5792" s="56">
        <v>2.2843532264232635E-2</v>
      </c>
      <c r="F5792" s="56">
        <v>1.7194182872772217</v>
      </c>
      <c r="G5792" s="56">
        <v>0.11661000549793243</v>
      </c>
      <c r="H5792" s="56">
        <v>6.4837226867675781</v>
      </c>
      <c r="I5792" s="56">
        <v>0</v>
      </c>
      <c r="J5792" s="56">
        <v>0</v>
      </c>
      <c r="K5792" s="56">
        <v>2.1145527362823486</v>
      </c>
      <c r="L5792" s="56">
        <v>1.0222770273685455E-2</v>
      </c>
      <c r="M5792" s="56">
        <v>0.76946163177490234</v>
      </c>
      <c r="N5792" s="56">
        <v>5.2184432744979858E-2</v>
      </c>
      <c r="O5792" s="56">
        <v>2.9015471935272217</v>
      </c>
      <c r="P5792" s="56">
        <v>0</v>
      </c>
      <c r="Q5792" s="56">
        <v>0.59520465135574341</v>
      </c>
      <c r="R5792" s="54" t="s">
        <v>52</v>
      </c>
    </row>
    <row r="5793" spans="1:18" x14ac:dyDescent="0.3">
      <c r="A5793" s="54" t="s">
        <v>245</v>
      </c>
      <c r="B5793" s="56">
        <v>668</v>
      </c>
      <c r="C5793" s="54" t="s">
        <v>246</v>
      </c>
      <c r="D5793" s="56">
        <v>1991</v>
      </c>
      <c r="E5793" s="56">
        <v>1.6656588762998581E-2</v>
      </c>
      <c r="F5793" s="56">
        <v>1.6989908218383789</v>
      </c>
      <c r="G5793" s="56">
        <v>8.5027344524860382E-2</v>
      </c>
      <c r="H5793" s="56">
        <v>6.3222966194152832</v>
      </c>
      <c r="I5793" s="56">
        <v>0</v>
      </c>
      <c r="J5793" s="56">
        <v>0</v>
      </c>
      <c r="K5793" s="56">
        <v>1.8137531280517578</v>
      </c>
      <c r="L5793" s="56">
        <v>7.8673344105482101E-3</v>
      </c>
      <c r="M5793" s="56">
        <v>0.80247706174850464</v>
      </c>
      <c r="N5793" s="56">
        <v>4.0160581469535828E-2</v>
      </c>
      <c r="O5793" s="56">
        <v>2.9861817359924316</v>
      </c>
      <c r="P5793" s="56">
        <v>0</v>
      </c>
      <c r="Q5793" s="56">
        <v>0.53884291648864746</v>
      </c>
      <c r="R5793" s="54" t="s">
        <v>52</v>
      </c>
    </row>
    <row r="5794" spans="1:18" x14ac:dyDescent="0.3">
      <c r="A5794" s="54" t="s">
        <v>245</v>
      </c>
      <c r="B5794" s="56">
        <v>668</v>
      </c>
      <c r="C5794" s="54" t="s">
        <v>246</v>
      </c>
      <c r="D5794" s="56">
        <v>1992</v>
      </c>
      <c r="E5794" s="56">
        <v>1.2718092650175095E-2</v>
      </c>
      <c r="F5794" s="56">
        <v>1.6729644536972046</v>
      </c>
      <c r="G5794" s="56">
        <v>6.492239236831665E-2</v>
      </c>
      <c r="H5794" s="56">
        <v>6.1368193626403809</v>
      </c>
      <c r="I5794" s="56">
        <v>0</v>
      </c>
      <c r="J5794" s="56">
        <v>0</v>
      </c>
      <c r="K5794" s="56">
        <v>1.1773853302001953</v>
      </c>
      <c r="L5794" s="56">
        <v>5.9432126581668854E-3</v>
      </c>
      <c r="M5794" s="56">
        <v>0.78178274631500244</v>
      </c>
      <c r="N5794" s="56">
        <v>3.033846989274025E-2</v>
      </c>
      <c r="O5794" s="56">
        <v>2.86775803565979</v>
      </c>
      <c r="P5794" s="56">
        <v>0</v>
      </c>
      <c r="Q5794" s="56">
        <v>0.34606721997261047</v>
      </c>
      <c r="R5794" s="54" t="s">
        <v>52</v>
      </c>
    </row>
    <row r="5795" spans="1:18" x14ac:dyDescent="0.3">
      <c r="A5795" s="54" t="s">
        <v>245</v>
      </c>
      <c r="B5795" s="56">
        <v>668</v>
      </c>
      <c r="C5795" s="54" t="s">
        <v>246</v>
      </c>
      <c r="D5795" s="56">
        <v>1993</v>
      </c>
      <c r="E5795" s="56">
        <v>8.4875738248229027E-3</v>
      </c>
      <c r="F5795" s="56">
        <v>1.6436994075775146</v>
      </c>
      <c r="G5795" s="56">
        <v>4.3326746672391891E-2</v>
      </c>
      <c r="H5795" s="56">
        <v>5.9395475387573242</v>
      </c>
      <c r="I5795" s="56">
        <v>0</v>
      </c>
      <c r="J5795" s="56">
        <v>0</v>
      </c>
      <c r="K5795" s="56">
        <v>0.78913801908493042</v>
      </c>
      <c r="L5795" s="56">
        <v>4.2469329200685024E-3</v>
      </c>
      <c r="M5795" s="56">
        <v>0.82245916128158569</v>
      </c>
      <c r="N5795" s="56">
        <v>2.1679425612092018E-2</v>
      </c>
      <c r="O5795" s="56">
        <v>2.9719743728637695</v>
      </c>
      <c r="P5795" s="56">
        <v>0</v>
      </c>
      <c r="Q5795" s="56">
        <v>0.24836324155330658</v>
      </c>
      <c r="R5795" s="54" t="s">
        <v>52</v>
      </c>
    </row>
    <row r="5796" spans="1:18" x14ac:dyDescent="0.3">
      <c r="A5796" s="54" t="s">
        <v>245</v>
      </c>
      <c r="B5796" s="56">
        <v>668</v>
      </c>
      <c r="C5796" s="54" t="s">
        <v>246</v>
      </c>
      <c r="D5796" s="56">
        <v>1994</v>
      </c>
      <c r="E5796" s="56">
        <v>6.6402428783476353E-3</v>
      </c>
      <c r="F5796" s="56">
        <v>1.6109883785247803</v>
      </c>
      <c r="G5796" s="56">
        <v>3.389662504196167E-2</v>
      </c>
      <c r="H5796" s="56">
        <v>5.729522705078125</v>
      </c>
      <c r="I5796" s="56">
        <v>0</v>
      </c>
      <c r="J5796" s="56">
        <v>0</v>
      </c>
      <c r="K5796" s="56">
        <v>0.61740303039550781</v>
      </c>
      <c r="L5796" s="56">
        <v>3.5001530777662992E-3</v>
      </c>
      <c r="M5796" s="56">
        <v>0.84917193651199341</v>
      </c>
      <c r="N5796" s="56">
        <v>1.7867321148514748E-2</v>
      </c>
      <c r="O5796" s="56">
        <v>3.0201008319854736</v>
      </c>
      <c r="P5796" s="56">
        <v>0</v>
      </c>
      <c r="Q5796" s="56">
        <v>0.20469838380813599</v>
      </c>
      <c r="R5796" s="54" t="s">
        <v>52</v>
      </c>
    </row>
    <row r="5797" spans="1:18" x14ac:dyDescent="0.3">
      <c r="A5797" s="54" t="s">
        <v>245</v>
      </c>
      <c r="B5797" s="56">
        <v>668</v>
      </c>
      <c r="C5797" s="54" t="s">
        <v>246</v>
      </c>
      <c r="D5797" s="56">
        <v>1995</v>
      </c>
      <c r="E5797" s="56">
        <v>6.3564637675881386E-3</v>
      </c>
      <c r="F5797" s="56">
        <v>1.5772708654403687</v>
      </c>
      <c r="G5797" s="56">
        <v>3.244800865650177E-2</v>
      </c>
      <c r="H5797" s="56">
        <v>5.5191941261291504</v>
      </c>
      <c r="I5797" s="56">
        <v>0</v>
      </c>
      <c r="J5797" s="56">
        <v>0</v>
      </c>
      <c r="K5797" s="56">
        <v>0.59106338024139404</v>
      </c>
      <c r="L5797" s="56">
        <v>3.5687149502336979E-3</v>
      </c>
      <c r="M5797" s="56">
        <v>0.88552874326705933</v>
      </c>
      <c r="N5797" s="56">
        <v>1.8217312172055244E-2</v>
      </c>
      <c r="O5797" s="56">
        <v>3.0986452102661133</v>
      </c>
      <c r="P5797" s="56">
        <v>0</v>
      </c>
      <c r="Q5797" s="56">
        <v>0.20872421562671661</v>
      </c>
      <c r="R5797" s="54" t="s">
        <v>52</v>
      </c>
    </row>
    <row r="5798" spans="1:18" x14ac:dyDescent="0.3">
      <c r="A5798" s="54" t="s">
        <v>245</v>
      </c>
      <c r="B5798" s="56">
        <v>668</v>
      </c>
      <c r="C5798" s="54" t="s">
        <v>246</v>
      </c>
      <c r="D5798" s="56">
        <v>1996</v>
      </c>
      <c r="E5798" s="56">
        <v>3.037029504776001E-2</v>
      </c>
      <c r="F5798" s="56">
        <v>1.5441161394119263</v>
      </c>
      <c r="G5798" s="56">
        <v>0.15503203868865967</v>
      </c>
      <c r="H5798" s="56">
        <v>5.3163866996765137</v>
      </c>
      <c r="I5798" s="56">
        <v>0</v>
      </c>
      <c r="J5798" s="56">
        <v>0</v>
      </c>
      <c r="K5798" s="56">
        <v>0.66270732879638672</v>
      </c>
      <c r="L5798" s="56">
        <v>1.7982741817831993E-2</v>
      </c>
      <c r="M5798" s="56">
        <v>0.91429632902145386</v>
      </c>
      <c r="N5798" s="56">
        <v>9.179697185754776E-2</v>
      </c>
      <c r="O5798" s="56">
        <v>3.1479177474975586</v>
      </c>
      <c r="P5798" s="56">
        <v>0</v>
      </c>
      <c r="Q5798" s="56">
        <v>0.24681483209133148</v>
      </c>
      <c r="R5798" s="54" t="s">
        <v>52</v>
      </c>
    </row>
    <row r="5799" spans="1:18" x14ac:dyDescent="0.3">
      <c r="A5799" s="54" t="s">
        <v>245</v>
      </c>
      <c r="B5799" s="56">
        <v>668</v>
      </c>
      <c r="C5799" s="54" t="s">
        <v>246</v>
      </c>
      <c r="D5799" s="56">
        <v>1997</v>
      </c>
      <c r="E5799" s="56">
        <v>6.2643788754940033E-2</v>
      </c>
      <c r="F5799" s="56">
        <v>1.5355038642883301</v>
      </c>
      <c r="G5799" s="56">
        <v>0.31977936625480652</v>
      </c>
      <c r="H5799" s="56">
        <v>5.2421779632568359</v>
      </c>
      <c r="I5799" s="56">
        <v>0</v>
      </c>
      <c r="J5799" s="56">
        <v>0</v>
      </c>
      <c r="K5799" s="56">
        <v>1.3670313358306885</v>
      </c>
      <c r="L5799" s="56">
        <v>3.049750067293644E-2</v>
      </c>
      <c r="M5799" s="56">
        <v>0.74754488468170166</v>
      </c>
      <c r="N5799" s="56">
        <v>0.15568137168884277</v>
      </c>
      <c r="O5799" s="56">
        <v>2.5521013736724854</v>
      </c>
      <c r="P5799" s="56">
        <v>0</v>
      </c>
      <c r="Q5799" s="56">
        <v>0.41860774159431458</v>
      </c>
      <c r="R5799" s="54" t="s">
        <v>52</v>
      </c>
    </row>
    <row r="5800" spans="1:18" x14ac:dyDescent="0.3">
      <c r="A5800" s="54" t="s">
        <v>245</v>
      </c>
      <c r="B5800" s="56">
        <v>668</v>
      </c>
      <c r="C5800" s="54" t="s">
        <v>246</v>
      </c>
      <c r="D5800" s="56">
        <v>1998</v>
      </c>
      <c r="E5800" s="56">
        <v>8.1569723784923553E-2</v>
      </c>
      <c r="F5800" s="56">
        <v>1.5589770078659058</v>
      </c>
      <c r="G5800" s="56">
        <v>0.41639110445976257</v>
      </c>
      <c r="H5800" s="56">
        <v>5.332369327545166</v>
      </c>
      <c r="I5800" s="56">
        <v>0</v>
      </c>
      <c r="J5800" s="56">
        <v>0</v>
      </c>
      <c r="K5800" s="56">
        <v>1.7799861431121826</v>
      </c>
      <c r="L5800" s="56">
        <v>3.7228349596261978E-2</v>
      </c>
      <c r="M5800" s="56">
        <v>0.71151590347290039</v>
      </c>
      <c r="N5800" s="56">
        <v>0.19004051387310028</v>
      </c>
      <c r="O5800" s="56">
        <v>2.4336884021759033</v>
      </c>
      <c r="P5800" s="56">
        <v>0</v>
      </c>
      <c r="Q5800" s="56">
        <v>0.51098001003265381</v>
      </c>
      <c r="R5800" s="54" t="s">
        <v>52</v>
      </c>
    </row>
    <row r="5801" spans="1:18" x14ac:dyDescent="0.3">
      <c r="A5801" s="54" t="s">
        <v>245</v>
      </c>
      <c r="B5801" s="56">
        <v>668</v>
      </c>
      <c r="C5801" s="54" t="s">
        <v>246</v>
      </c>
      <c r="D5801" s="56">
        <v>1999</v>
      </c>
      <c r="E5801" s="56">
        <v>9.9302887916564941E-2</v>
      </c>
      <c r="F5801" s="56">
        <v>1.6005526781082153</v>
      </c>
      <c r="G5801" s="56">
        <v>0.50691407918930054</v>
      </c>
      <c r="H5801" s="56">
        <v>5.5132865905761719</v>
      </c>
      <c r="I5801" s="56">
        <v>0</v>
      </c>
      <c r="J5801" s="56">
        <v>0</v>
      </c>
      <c r="K5801" s="56">
        <v>2.1669809818267822</v>
      </c>
      <c r="L5801" s="56">
        <v>4.4879432767629623E-2</v>
      </c>
      <c r="M5801" s="56">
        <v>0.7233617901802063</v>
      </c>
      <c r="N5801" s="56">
        <v>0.22909720242023468</v>
      </c>
      <c r="O5801" s="56">
        <v>2.4917013645172119</v>
      </c>
      <c r="P5801" s="56">
        <v>0</v>
      </c>
      <c r="Q5801" s="56">
        <v>0.61600339412689209</v>
      </c>
      <c r="R5801" s="54" t="s">
        <v>52</v>
      </c>
    </row>
    <row r="5802" spans="1:18" x14ac:dyDescent="0.3">
      <c r="A5802" s="54" t="s">
        <v>245</v>
      </c>
      <c r="B5802" s="56">
        <v>668</v>
      </c>
      <c r="C5802" s="54" t="s">
        <v>246</v>
      </c>
      <c r="D5802" s="56">
        <v>2000</v>
      </c>
      <c r="E5802" s="56">
        <v>2.1537087857723236E-2</v>
      </c>
      <c r="F5802" s="56">
        <v>1.6586004495620728</v>
      </c>
      <c r="G5802" s="56">
        <v>0.10994093865156174</v>
      </c>
      <c r="H5802" s="56">
        <v>5.7751140594482422</v>
      </c>
      <c r="I5802" s="56">
        <v>0</v>
      </c>
      <c r="J5802" s="56">
        <v>0</v>
      </c>
      <c r="K5802" s="56">
        <v>2.7870826721191406</v>
      </c>
      <c r="L5802" s="56">
        <v>7.9234950244426727E-3</v>
      </c>
      <c r="M5802" s="56">
        <v>0.6101992130279541</v>
      </c>
      <c r="N5802" s="56">
        <v>4.044727236032486E-2</v>
      </c>
      <c r="O5802" s="56">
        <v>2.1246640682220459</v>
      </c>
      <c r="P5802" s="56">
        <v>0</v>
      </c>
      <c r="Q5802" s="56">
        <v>0.64494425058364868</v>
      </c>
      <c r="R5802" s="54" t="s">
        <v>52</v>
      </c>
    </row>
    <row r="5803" spans="1:18" x14ac:dyDescent="0.3">
      <c r="A5803" s="54" t="s">
        <v>245</v>
      </c>
      <c r="B5803" s="56">
        <v>668</v>
      </c>
      <c r="C5803" s="54" t="s">
        <v>246</v>
      </c>
      <c r="D5803" s="56">
        <v>2001</v>
      </c>
      <c r="E5803" s="56">
        <v>6.8552374839782715E-2</v>
      </c>
      <c r="F5803" s="56">
        <v>1.6384032964706421</v>
      </c>
      <c r="G5803" s="56">
        <v>0.40241187810897827</v>
      </c>
      <c r="H5803" s="56">
        <v>5.6372761726379395</v>
      </c>
      <c r="I5803" s="56">
        <v>0</v>
      </c>
      <c r="J5803" s="56">
        <v>0</v>
      </c>
      <c r="K5803" s="56">
        <v>2.8684296607971191</v>
      </c>
      <c r="L5803" s="56">
        <v>2.423405833542347E-2</v>
      </c>
      <c r="M5803" s="56">
        <v>0.57919466495513916</v>
      </c>
      <c r="N5803" s="56">
        <v>0.14225725829601288</v>
      </c>
      <c r="O5803" s="56">
        <v>1.9928421974182129</v>
      </c>
      <c r="P5803" s="56">
        <v>0</v>
      </c>
      <c r="Q5803" s="56">
        <v>0.63780862092971802</v>
      </c>
      <c r="R5803" s="54" t="s">
        <v>52</v>
      </c>
    </row>
    <row r="5804" spans="1:18" x14ac:dyDescent="0.3">
      <c r="A5804" s="54" t="s">
        <v>245</v>
      </c>
      <c r="B5804" s="56">
        <v>668</v>
      </c>
      <c r="C5804" s="54" t="s">
        <v>246</v>
      </c>
      <c r="D5804" s="56">
        <v>2002</v>
      </c>
      <c r="E5804" s="56">
        <v>0.11661981046199799</v>
      </c>
      <c r="F5804" s="56">
        <v>1.6651387214660645</v>
      </c>
      <c r="G5804" s="56">
        <v>0.37206572294235229</v>
      </c>
      <c r="H5804" s="56">
        <v>5.7915525436401367</v>
      </c>
      <c r="I5804" s="56">
        <v>0</v>
      </c>
      <c r="J5804" s="56">
        <v>0</v>
      </c>
      <c r="K5804" s="56">
        <v>2.9763619899749756</v>
      </c>
      <c r="L5804" s="56">
        <v>4.2776007205247879E-2</v>
      </c>
      <c r="M5804" s="56">
        <v>0.61077100038528442</v>
      </c>
      <c r="N5804" s="56">
        <v>0.13647326827049255</v>
      </c>
      <c r="O5804" s="56">
        <v>2.1243343353271484</v>
      </c>
      <c r="P5804" s="56">
        <v>0</v>
      </c>
      <c r="Q5804" s="56">
        <v>0.68668287992477417</v>
      </c>
      <c r="R5804" s="54" t="s">
        <v>52</v>
      </c>
    </row>
    <row r="5805" spans="1:18" x14ac:dyDescent="0.3">
      <c r="A5805" s="54" t="s">
        <v>245</v>
      </c>
      <c r="B5805" s="56">
        <v>668</v>
      </c>
      <c r="C5805" s="54" t="s">
        <v>246</v>
      </c>
      <c r="D5805" s="56">
        <v>2003</v>
      </c>
      <c r="E5805" s="56">
        <v>4.077572375535965E-2</v>
      </c>
      <c r="F5805" s="56">
        <v>1.7386722564697266</v>
      </c>
      <c r="G5805" s="56">
        <v>0.27044340968132019</v>
      </c>
      <c r="H5805" s="56">
        <v>5.9095706939697266</v>
      </c>
      <c r="I5805" s="56">
        <v>0</v>
      </c>
      <c r="J5805" s="56">
        <v>0</v>
      </c>
      <c r="K5805" s="56">
        <v>2.0791311264038086</v>
      </c>
      <c r="L5805" s="56">
        <v>1.6496244817972183E-2</v>
      </c>
      <c r="M5805" s="56">
        <v>0.70339816808700562</v>
      </c>
      <c r="N5805" s="56">
        <v>0.10941069573163986</v>
      </c>
      <c r="O5805" s="56">
        <v>2.3907783031463623</v>
      </c>
      <c r="P5805" s="56">
        <v>0</v>
      </c>
      <c r="Q5805" s="56">
        <v>0.52906346321105957</v>
      </c>
      <c r="R5805" s="54" t="s">
        <v>52</v>
      </c>
    </row>
    <row r="5806" spans="1:18" x14ac:dyDescent="0.3">
      <c r="A5806" s="54" t="s">
        <v>245</v>
      </c>
      <c r="B5806" s="56">
        <v>668</v>
      </c>
      <c r="C5806" s="54" t="s">
        <v>246</v>
      </c>
      <c r="D5806" s="56">
        <v>2004</v>
      </c>
      <c r="E5806" s="56">
        <v>5.8402542024850845E-2</v>
      </c>
      <c r="F5806" s="56">
        <v>1.7354714870452881</v>
      </c>
      <c r="G5806" s="56">
        <v>0.22713363170623779</v>
      </c>
      <c r="H5806" s="56">
        <v>5.9231104850769043</v>
      </c>
      <c r="I5806" s="56">
        <v>0</v>
      </c>
      <c r="J5806" s="56">
        <v>0</v>
      </c>
      <c r="K5806" s="56">
        <v>2.1336169242858887</v>
      </c>
      <c r="L5806" s="56">
        <v>2.8022266924381256E-2</v>
      </c>
      <c r="M5806" s="56">
        <v>0.83270108699798584</v>
      </c>
      <c r="N5806" s="56">
        <v>0.10898154973983765</v>
      </c>
      <c r="O5806" s="56">
        <v>2.8419821262359619</v>
      </c>
      <c r="P5806" s="56">
        <v>0</v>
      </c>
      <c r="Q5806" s="56">
        <v>0.64391791820526123</v>
      </c>
      <c r="R5806" s="54" t="s">
        <v>52</v>
      </c>
    </row>
    <row r="5807" spans="1:18" x14ac:dyDescent="0.3">
      <c r="A5807" s="54" t="s">
        <v>245</v>
      </c>
      <c r="B5807" s="56">
        <v>668</v>
      </c>
      <c r="C5807" s="54" t="s">
        <v>246</v>
      </c>
      <c r="D5807" s="56">
        <v>2005</v>
      </c>
      <c r="E5807" s="56">
        <v>2.7290811762213707E-2</v>
      </c>
      <c r="F5807" s="56">
        <v>1.7497571706771851</v>
      </c>
      <c r="G5807" s="56">
        <v>0.24758346378803253</v>
      </c>
      <c r="H5807" s="56">
        <v>5.8936853408813477</v>
      </c>
      <c r="I5807" s="56">
        <v>0</v>
      </c>
      <c r="J5807" s="56">
        <v>0</v>
      </c>
      <c r="K5807" s="56">
        <v>2.2463140487670898</v>
      </c>
      <c r="L5807" s="56">
        <v>1.3641157187521458E-2</v>
      </c>
      <c r="M5807" s="56">
        <v>0.87460631132125854</v>
      </c>
      <c r="N5807" s="56">
        <v>0.12375318259000778</v>
      </c>
      <c r="O5807" s="56">
        <v>2.9459247589111328</v>
      </c>
      <c r="P5807" s="56">
        <v>0</v>
      </c>
      <c r="Q5807" s="56">
        <v>0.70623254776000977</v>
      </c>
      <c r="R5807" s="54" t="s">
        <v>52</v>
      </c>
    </row>
    <row r="5808" spans="1:18" x14ac:dyDescent="0.3">
      <c r="A5808" s="54" t="s">
        <v>245</v>
      </c>
      <c r="B5808" s="56">
        <v>668</v>
      </c>
      <c r="C5808" s="54" t="s">
        <v>246</v>
      </c>
      <c r="D5808" s="56">
        <v>2006</v>
      </c>
      <c r="E5808" s="56">
        <v>9.726034477353096E-3</v>
      </c>
      <c r="F5808" s="56">
        <v>1.732962965965271</v>
      </c>
      <c r="G5808" s="56">
        <v>0.30225628614425659</v>
      </c>
      <c r="H5808" s="56">
        <v>5.885526180267334</v>
      </c>
      <c r="I5808" s="56">
        <v>0</v>
      </c>
      <c r="J5808" s="56">
        <v>0</v>
      </c>
      <c r="K5808" s="56">
        <v>2.5495665073394775</v>
      </c>
      <c r="L5808" s="56">
        <v>4.9454779364168644E-3</v>
      </c>
      <c r="M5808" s="56">
        <v>0.88117426633834839</v>
      </c>
      <c r="N5808" s="56">
        <v>0.15369078516960144</v>
      </c>
      <c r="O5808" s="56">
        <v>2.9926619529724121</v>
      </c>
      <c r="P5808" s="56">
        <v>0</v>
      </c>
      <c r="Q5808" s="56">
        <v>0.81541985273361206</v>
      </c>
      <c r="R5808" s="54" t="s">
        <v>52</v>
      </c>
    </row>
    <row r="5809" spans="1:18" x14ac:dyDescent="0.3">
      <c r="A5809" s="54" t="s">
        <v>245</v>
      </c>
      <c r="B5809" s="56">
        <v>668</v>
      </c>
      <c r="C5809" s="54" t="s">
        <v>246</v>
      </c>
      <c r="D5809" s="56">
        <v>2007</v>
      </c>
      <c r="E5809" s="56">
        <v>7.2355270385742188E-2</v>
      </c>
      <c r="F5809" s="56">
        <v>1.6992433071136475</v>
      </c>
      <c r="G5809" s="56">
        <v>0.55267012119293213</v>
      </c>
      <c r="H5809" s="56">
        <v>5.9312248229980469</v>
      </c>
      <c r="I5809" s="56">
        <v>0</v>
      </c>
      <c r="J5809" s="56">
        <v>0</v>
      </c>
      <c r="K5809" s="56">
        <v>3.5056538581848145</v>
      </c>
      <c r="L5809" s="56">
        <v>3.1140441074967384E-2</v>
      </c>
      <c r="M5809" s="56">
        <v>0.73132473230361938</v>
      </c>
      <c r="N5809" s="56">
        <v>0.23785956203937531</v>
      </c>
      <c r="O5809" s="56">
        <v>2.5526950359344482</v>
      </c>
      <c r="P5809" s="56">
        <v>0</v>
      </c>
      <c r="Q5809" s="56">
        <v>0.94900000095367432</v>
      </c>
      <c r="R5809" s="54" t="s">
        <v>52</v>
      </c>
    </row>
    <row r="5810" spans="1:18" x14ac:dyDescent="0.3">
      <c r="A5810" s="54" t="s">
        <v>245</v>
      </c>
      <c r="B5810" s="56">
        <v>668</v>
      </c>
      <c r="C5810" s="54" t="s">
        <v>246</v>
      </c>
      <c r="D5810" s="56">
        <v>2008</v>
      </c>
      <c r="E5810" s="56">
        <v>5.9852447360754013E-2</v>
      </c>
      <c r="F5810" s="56">
        <v>1.7282130718231201</v>
      </c>
      <c r="G5810" s="56">
        <v>0.35581997036933899</v>
      </c>
      <c r="H5810" s="56">
        <v>6.2200736999511719</v>
      </c>
      <c r="I5810" s="56">
        <v>0</v>
      </c>
      <c r="J5810" s="56">
        <v>0</v>
      </c>
      <c r="K5810" s="56">
        <v>3.7896120548248291</v>
      </c>
      <c r="L5810" s="56">
        <v>2.7645975351333618E-2</v>
      </c>
      <c r="M5810" s="56">
        <v>0.79826557636260986</v>
      </c>
      <c r="N5810" s="56">
        <v>0.16435402631759644</v>
      </c>
      <c r="O5810" s="56">
        <v>2.8730654716491699</v>
      </c>
      <c r="P5810" s="56">
        <v>0</v>
      </c>
      <c r="Q5810" s="56">
        <v>1.1009999513626099</v>
      </c>
      <c r="R5810" s="54" t="s">
        <v>52</v>
      </c>
    </row>
    <row r="5811" spans="1:18" x14ac:dyDescent="0.3">
      <c r="A5811" s="54" t="s">
        <v>245</v>
      </c>
      <c r="B5811" s="56">
        <v>668</v>
      </c>
      <c r="C5811" s="54" t="s">
        <v>246</v>
      </c>
      <c r="D5811" s="56">
        <v>2009</v>
      </c>
      <c r="E5811" s="56">
        <v>6.9546207785606384E-2</v>
      </c>
      <c r="F5811" s="56">
        <v>1.7441120147705078</v>
      </c>
      <c r="G5811" s="56">
        <v>0.39319419860839844</v>
      </c>
      <c r="H5811" s="56">
        <v>6.3039793968200684</v>
      </c>
      <c r="I5811" s="56">
        <v>0.15128052234649658</v>
      </c>
      <c r="J5811" s="56">
        <v>0</v>
      </c>
      <c r="K5811" s="56">
        <v>4.0852017402648926</v>
      </c>
      <c r="L5811" s="56">
        <v>3.1260751187801361E-2</v>
      </c>
      <c r="M5811" s="56">
        <v>0.78397178649902344</v>
      </c>
      <c r="N5811" s="56">
        <v>0.17673926055431366</v>
      </c>
      <c r="O5811" s="56">
        <v>2.8336141109466553</v>
      </c>
      <c r="P5811" s="56">
        <v>0</v>
      </c>
      <c r="Q5811" s="56">
        <v>1.1549999713897705</v>
      </c>
      <c r="R5811" s="54" t="s">
        <v>52</v>
      </c>
    </row>
    <row r="5812" spans="1:18" x14ac:dyDescent="0.3">
      <c r="A5812" s="54" t="s">
        <v>245</v>
      </c>
      <c r="B5812" s="56">
        <v>668</v>
      </c>
      <c r="C5812" s="54" t="s">
        <v>246</v>
      </c>
      <c r="D5812" s="56">
        <v>2010</v>
      </c>
      <c r="E5812" s="56">
        <v>6.5090268850326538E-2</v>
      </c>
      <c r="F5812" s="56">
        <v>1.7691861391067505</v>
      </c>
      <c r="G5812" s="56">
        <v>0.45133629441261292</v>
      </c>
      <c r="H5812" s="56">
        <v>6.4208989143371582</v>
      </c>
      <c r="I5812" s="56">
        <v>0.19632746279239655</v>
      </c>
      <c r="J5812" s="56">
        <v>0.14938952028751373</v>
      </c>
      <c r="K5812" s="56">
        <v>4.3834209442138672</v>
      </c>
      <c r="L5812" s="56">
        <v>3.0501618981361389E-2</v>
      </c>
      <c r="M5812" s="56">
        <v>0.82904940843582153</v>
      </c>
      <c r="N5812" s="56">
        <v>0.21149837970733643</v>
      </c>
      <c r="O5812" s="56">
        <v>3.008864164352417</v>
      </c>
      <c r="P5812" s="56">
        <v>7.0004656910896301E-2</v>
      </c>
      <c r="Q5812" s="56">
        <v>1.2920000553131104</v>
      </c>
      <c r="R5812" s="54" t="s">
        <v>52</v>
      </c>
    </row>
    <row r="5813" spans="1:18" x14ac:dyDescent="0.3">
      <c r="A5813" s="54" t="s">
        <v>245</v>
      </c>
      <c r="B5813" s="56">
        <v>668</v>
      </c>
      <c r="C5813" s="54" t="s">
        <v>246</v>
      </c>
      <c r="D5813" s="56">
        <v>2011</v>
      </c>
      <c r="E5813" s="56">
        <v>0.2696402370929718</v>
      </c>
      <c r="F5813" s="56">
        <v>1.7892330884933472</v>
      </c>
      <c r="G5813" s="56">
        <v>0.83402895927429199</v>
      </c>
      <c r="H5813" s="56">
        <v>6.5897560119628906</v>
      </c>
      <c r="I5813" s="56">
        <v>0.17844916880130768</v>
      </c>
      <c r="J5813" s="56">
        <v>0.33952814340591431</v>
      </c>
      <c r="K5813" s="56">
        <v>4.7428617477416992</v>
      </c>
      <c r="L5813" s="56">
        <v>0.13901384174823761</v>
      </c>
      <c r="M5813" s="56">
        <v>0.92244482040405273</v>
      </c>
      <c r="N5813" s="56">
        <v>0.42998614907264709</v>
      </c>
      <c r="O5813" s="56">
        <v>3.3973684310913086</v>
      </c>
      <c r="P5813" s="56">
        <v>0.17504476010799408</v>
      </c>
      <c r="Q5813" s="56">
        <v>1.5379999876022339</v>
      </c>
      <c r="R5813" s="54" t="s">
        <v>52</v>
      </c>
    </row>
    <row r="5814" spans="1:18" x14ac:dyDescent="0.3">
      <c r="A5814" s="54" t="s">
        <v>245</v>
      </c>
      <c r="B5814" s="56">
        <v>668</v>
      </c>
      <c r="C5814" s="54" t="s">
        <v>246</v>
      </c>
      <c r="D5814" s="56">
        <v>2012</v>
      </c>
      <c r="E5814" s="56">
        <v>0.32062250375747681</v>
      </c>
      <c r="F5814" s="56">
        <v>2.0107719898223877</v>
      </c>
      <c r="G5814" s="56">
        <v>1.0944329500198364</v>
      </c>
      <c r="H5814" s="56">
        <v>7.1259970664978027</v>
      </c>
      <c r="I5814" s="56">
        <v>0.20967331528663635</v>
      </c>
      <c r="J5814" s="56">
        <v>0.50725847482681274</v>
      </c>
      <c r="K5814" s="56">
        <v>5.2788047790527344</v>
      </c>
      <c r="L5814" s="56">
        <v>0.16744221746921539</v>
      </c>
      <c r="M5814" s="56">
        <v>1.0501077175140381</v>
      </c>
      <c r="N5814" s="56">
        <v>0.57155776023864746</v>
      </c>
      <c r="O5814" s="56">
        <v>3.7214877605438232</v>
      </c>
      <c r="P5814" s="56">
        <v>0.26491117477416992</v>
      </c>
      <c r="Q5814" s="56">
        <v>1.7339999675750732</v>
      </c>
      <c r="R5814" s="54" t="s">
        <v>52</v>
      </c>
    </row>
    <row r="5815" spans="1:18" x14ac:dyDescent="0.3">
      <c r="A5815" s="54" t="s">
        <v>245</v>
      </c>
      <c r="B5815" s="56">
        <v>668</v>
      </c>
      <c r="C5815" s="54" t="s">
        <v>246</v>
      </c>
      <c r="D5815" s="56">
        <v>2013</v>
      </c>
      <c r="E5815" s="56">
        <v>0.47641527652740479</v>
      </c>
      <c r="F5815" s="56">
        <v>2.2771174907684326</v>
      </c>
      <c r="G5815" s="56">
        <v>1.5094606876373291</v>
      </c>
      <c r="H5815" s="56">
        <v>7.8943185806274414</v>
      </c>
      <c r="I5815" s="56">
        <v>0.20540452003479004</v>
      </c>
      <c r="J5815" s="56">
        <v>0.70162945985794067</v>
      </c>
      <c r="K5815" s="56">
        <v>5.521629810333252</v>
      </c>
      <c r="L5815" s="56">
        <v>0.26557132601737976</v>
      </c>
      <c r="M5815" s="56">
        <v>1.2693488597869873</v>
      </c>
      <c r="N5815" s="56">
        <v>0.84142863750457764</v>
      </c>
      <c r="O5815" s="56">
        <v>4.4005823135375977</v>
      </c>
      <c r="P5815" s="56">
        <v>0.39111396670341492</v>
      </c>
      <c r="Q5815" s="56">
        <v>1.9359999895095825</v>
      </c>
      <c r="R5815" s="54" t="s">
        <v>52</v>
      </c>
    </row>
    <row r="5816" spans="1:18" x14ac:dyDescent="0.3">
      <c r="A5816" s="54" t="s">
        <v>245</v>
      </c>
      <c r="B5816" s="56">
        <v>668</v>
      </c>
      <c r="C5816" s="54" t="s">
        <v>246</v>
      </c>
      <c r="D5816" s="56">
        <v>2014</v>
      </c>
      <c r="E5816" s="56">
        <v>0.21259582042694092</v>
      </c>
      <c r="F5816" s="56">
        <v>2.6906497478485107</v>
      </c>
      <c r="G5816" s="56">
        <v>0.61672496795654297</v>
      </c>
      <c r="H5816" s="56">
        <v>9.0361948013305664</v>
      </c>
      <c r="I5816" s="56">
        <v>8.2754120230674744E-2</v>
      </c>
      <c r="J5816" s="56">
        <v>0.88692569732666016</v>
      </c>
      <c r="K5816" s="56">
        <v>5.8087549209594727</v>
      </c>
      <c r="L5816" s="56">
        <v>0.11945878714323044</v>
      </c>
      <c r="M5816" s="56">
        <v>1.51189124584198</v>
      </c>
      <c r="N5816" s="56">
        <v>0.34654122591018677</v>
      </c>
      <c r="O5816" s="56">
        <v>5.0774884223937988</v>
      </c>
      <c r="P5816" s="56">
        <v>0.49836850166320801</v>
      </c>
      <c r="Q5816" s="56">
        <v>2.0529999732971191</v>
      </c>
      <c r="R5816" s="54" t="s">
        <v>52</v>
      </c>
    </row>
    <row r="5817" spans="1:18" x14ac:dyDescent="0.3">
      <c r="A5817" s="54" t="s">
        <v>245</v>
      </c>
      <c r="B5817" s="56">
        <v>668</v>
      </c>
      <c r="C5817" s="54" t="s">
        <v>246</v>
      </c>
      <c r="D5817" s="56">
        <v>2015</v>
      </c>
      <c r="E5817" s="56">
        <v>0.71273499727249146</v>
      </c>
      <c r="F5817" s="56">
        <v>2.8333218097686768</v>
      </c>
      <c r="G5817" s="56">
        <v>0.91665506362915039</v>
      </c>
      <c r="H5817" s="56">
        <v>9.2557764053344727</v>
      </c>
      <c r="I5817" s="56">
        <v>3.3665083348751068E-2</v>
      </c>
      <c r="J5817" s="56">
        <v>0.94647222757339478</v>
      </c>
      <c r="K5817" s="56">
        <v>6.3489694595336914</v>
      </c>
      <c r="L5817" s="56">
        <v>0.4763551652431488</v>
      </c>
      <c r="M5817" s="56">
        <v>1.8936456441879272</v>
      </c>
      <c r="N5817" s="56">
        <v>0.61264479160308838</v>
      </c>
      <c r="O5817" s="56">
        <v>6.1860814094543457</v>
      </c>
      <c r="P5817" s="56">
        <v>0.63257300853729248</v>
      </c>
      <c r="Q5817" s="56">
        <v>2.6689999103546143</v>
      </c>
      <c r="R5817" s="54" t="s">
        <v>52</v>
      </c>
    </row>
    <row r="5818" spans="1:18" x14ac:dyDescent="0.3">
      <c r="A5818" s="54" t="s">
        <v>245</v>
      </c>
      <c r="B5818" s="56">
        <v>668</v>
      </c>
      <c r="C5818" s="54" t="s">
        <v>246</v>
      </c>
      <c r="D5818" s="56">
        <v>2016</v>
      </c>
      <c r="E5818" s="56">
        <v>0.62307381629943848</v>
      </c>
      <c r="F5818" s="56">
        <v>3.4663145542144775</v>
      </c>
      <c r="G5818" s="56">
        <v>0.97524559497833252</v>
      </c>
      <c r="H5818" s="56">
        <v>9.75958251953125</v>
      </c>
      <c r="I5818" s="56">
        <v>3.2427579164505005E-2</v>
      </c>
      <c r="J5818" s="56">
        <v>0.9560546875</v>
      </c>
      <c r="K5818" s="56">
        <v>6.3172235488891602</v>
      </c>
      <c r="L5818" s="56">
        <v>0.43232214450836182</v>
      </c>
      <c r="M5818" s="56">
        <v>2.4051156044006348</v>
      </c>
      <c r="N5818" s="56">
        <v>0.67667782306671143</v>
      </c>
      <c r="O5818" s="56">
        <v>6.7717223167419434</v>
      </c>
      <c r="P5818" s="56">
        <v>0.66336214542388916</v>
      </c>
      <c r="Q5818" s="56">
        <v>2.7569999694824219</v>
      </c>
      <c r="R5818" s="54" t="s">
        <v>52</v>
      </c>
    </row>
    <row r="5819" spans="1:18" x14ac:dyDescent="0.3">
      <c r="A5819" s="54" t="s">
        <v>245</v>
      </c>
      <c r="B5819" s="56">
        <v>668</v>
      </c>
      <c r="C5819" s="54" t="s">
        <v>246</v>
      </c>
      <c r="D5819" s="56">
        <v>2017</v>
      </c>
      <c r="E5819" s="56">
        <v>0.64331835508346558</v>
      </c>
      <c r="F5819" s="56">
        <v>3.9949421882629395</v>
      </c>
      <c r="G5819" s="56">
        <v>0.76439803838729858</v>
      </c>
      <c r="H5819" s="56">
        <v>10.299322128295898</v>
      </c>
      <c r="I5819" s="56">
        <v>7.3702428489923477E-3</v>
      </c>
      <c r="J5819" s="56">
        <v>0.96417558193206787</v>
      </c>
      <c r="K5819" s="56">
        <v>6.4751548767089844</v>
      </c>
      <c r="L5819" s="56">
        <v>0.43642953038215637</v>
      </c>
      <c r="M5819" s="56">
        <v>2.7101833820343018</v>
      </c>
      <c r="N5819" s="56">
        <v>0.5185704231262207</v>
      </c>
      <c r="O5819" s="56">
        <v>6.9870972633361816</v>
      </c>
      <c r="P5819" s="56">
        <v>0.65410023927688599</v>
      </c>
      <c r="Q5819" s="56">
        <v>2.7630000114440918</v>
      </c>
      <c r="R5819" s="54" t="s">
        <v>52</v>
      </c>
    </row>
    <row r="5820" spans="1:18" x14ac:dyDescent="0.3">
      <c r="A5820" s="54" t="s">
        <v>245</v>
      </c>
      <c r="B5820" s="56">
        <v>668</v>
      </c>
      <c r="C5820" s="54" t="s">
        <v>246</v>
      </c>
      <c r="D5820" s="56">
        <v>2018</v>
      </c>
      <c r="E5820" s="56">
        <v>0.58694672584533691</v>
      </c>
      <c r="F5820" s="56">
        <v>4.5303454399108887</v>
      </c>
      <c r="G5820" s="56">
        <v>0.62935894727706909</v>
      </c>
      <c r="H5820" s="56">
        <v>10.609755516052246</v>
      </c>
      <c r="I5820" s="56">
        <v>0</v>
      </c>
      <c r="J5820" s="56">
        <v>0.94734930992126465</v>
      </c>
      <c r="K5820" s="56">
        <v>6.5543169975280762</v>
      </c>
      <c r="L5820" s="56">
        <v>0.40876889228820801</v>
      </c>
      <c r="M5820" s="56">
        <v>3.1550807952880859</v>
      </c>
      <c r="N5820" s="56">
        <v>0.43830618262290955</v>
      </c>
      <c r="O5820" s="56">
        <v>7.3889799118041992</v>
      </c>
      <c r="P5820" s="56">
        <v>0.65976500511169434</v>
      </c>
      <c r="Q5820" s="56">
        <v>2.7449567317962646</v>
      </c>
      <c r="R5820" s="54" t="s">
        <v>52</v>
      </c>
    </row>
    <row r="5821" spans="1:18" x14ac:dyDescent="0.3">
      <c r="A5821" s="54" t="s">
        <v>245</v>
      </c>
      <c r="B5821" s="56">
        <v>668</v>
      </c>
      <c r="C5821" s="54" t="s">
        <v>246</v>
      </c>
      <c r="D5821" s="56">
        <v>2019</v>
      </c>
      <c r="E5821" s="56">
        <v>0.41474965214729309</v>
      </c>
      <c r="F5821" s="56">
        <v>4.9966964721679688</v>
      </c>
      <c r="G5821" s="56">
        <v>0.74924713373184204</v>
      </c>
      <c r="H5821" s="56">
        <v>10.774826049804688</v>
      </c>
      <c r="I5821" s="56">
        <v>0</v>
      </c>
      <c r="J5821" s="56">
        <v>0.92366558313369751</v>
      </c>
      <c r="K5821" s="56">
        <v>6.4049935340881348</v>
      </c>
      <c r="L5821" s="56">
        <v>0.35418066382408142</v>
      </c>
      <c r="M5821" s="56">
        <v>4.2669920921325684</v>
      </c>
      <c r="N5821" s="56">
        <v>0.63982897996902466</v>
      </c>
      <c r="O5821" s="56">
        <v>9.2012977600097656</v>
      </c>
      <c r="P5821" s="56">
        <v>0.78877580165863037</v>
      </c>
      <c r="Q5821" s="56">
        <v>2.582242488861084</v>
      </c>
      <c r="R5821" s="54" t="s">
        <v>52</v>
      </c>
    </row>
    <row r="5822" spans="1:18" x14ac:dyDescent="0.3">
      <c r="A5822" s="54" t="s">
        <v>247</v>
      </c>
      <c r="B5822" s="56">
        <v>672</v>
      </c>
      <c r="C5822" s="54" t="s">
        <v>248</v>
      </c>
      <c r="D5822" s="56">
        <v>1960</v>
      </c>
      <c r="E5822" s="56">
        <v>23.466770172119141</v>
      </c>
      <c r="F5822" s="56">
        <v>355.95333862304688</v>
      </c>
      <c r="G5822" s="56">
        <v>4.2036662101745605</v>
      </c>
      <c r="H5822" s="56">
        <v>49.857955932617188</v>
      </c>
      <c r="I5822" s="56"/>
      <c r="J5822" s="56"/>
      <c r="K5822" s="56"/>
      <c r="L5822" s="56"/>
      <c r="M5822" s="56"/>
      <c r="N5822" s="56"/>
      <c r="O5822" s="56"/>
      <c r="P5822" s="56"/>
      <c r="Q5822" s="56"/>
      <c r="R5822" s="54" t="s">
        <v>55</v>
      </c>
    </row>
    <row r="5823" spans="1:18" x14ac:dyDescent="0.3">
      <c r="A5823" s="54" t="s">
        <v>247</v>
      </c>
      <c r="B5823" s="56">
        <v>672</v>
      </c>
      <c r="C5823" s="54" t="s">
        <v>248</v>
      </c>
      <c r="D5823" s="56">
        <v>1961</v>
      </c>
      <c r="E5823" s="56">
        <v>24.405441284179688</v>
      </c>
      <c r="F5823" s="56">
        <v>370.22793579101563</v>
      </c>
      <c r="G5823" s="56">
        <v>4.3718128204345703</v>
      </c>
      <c r="H5823" s="56">
        <v>51.85333251953125</v>
      </c>
      <c r="I5823" s="56"/>
      <c r="J5823" s="56"/>
      <c r="K5823" s="56"/>
      <c r="L5823" s="56"/>
      <c r="M5823" s="56"/>
      <c r="N5823" s="56"/>
      <c r="O5823" s="56"/>
      <c r="P5823" s="56"/>
      <c r="Q5823" s="56"/>
      <c r="R5823" s="54" t="s">
        <v>55</v>
      </c>
    </row>
    <row r="5824" spans="1:18" x14ac:dyDescent="0.3">
      <c r="A5824" s="54" t="s">
        <v>247</v>
      </c>
      <c r="B5824" s="56">
        <v>672</v>
      </c>
      <c r="C5824" s="54" t="s">
        <v>248</v>
      </c>
      <c r="D5824" s="56">
        <v>1962</v>
      </c>
      <c r="E5824" s="56">
        <v>25.381658554077148</v>
      </c>
      <c r="F5824" s="56">
        <v>385.00265502929688</v>
      </c>
      <c r="G5824" s="56">
        <v>4.5466852188110352</v>
      </c>
      <c r="H5824" s="56">
        <v>53.917381286621094</v>
      </c>
      <c r="I5824" s="56"/>
      <c r="J5824" s="56"/>
      <c r="K5824" s="56"/>
      <c r="L5824" s="56"/>
      <c r="M5824" s="56"/>
      <c r="N5824" s="56"/>
      <c r="O5824" s="56"/>
      <c r="P5824" s="56"/>
      <c r="Q5824" s="56"/>
      <c r="R5824" s="54" t="s">
        <v>55</v>
      </c>
    </row>
    <row r="5825" spans="1:18" x14ac:dyDescent="0.3">
      <c r="A5825" s="54" t="s">
        <v>247</v>
      </c>
      <c r="B5825" s="56">
        <v>672</v>
      </c>
      <c r="C5825" s="54" t="s">
        <v>248</v>
      </c>
      <c r="D5825" s="56">
        <v>1963</v>
      </c>
      <c r="E5825" s="56">
        <v>26.396923065185547</v>
      </c>
      <c r="F5825" s="56">
        <v>400.29647827148438</v>
      </c>
      <c r="G5825" s="56">
        <v>4.7285523414611816</v>
      </c>
      <c r="H5825" s="56">
        <v>56.052883148193359</v>
      </c>
      <c r="I5825" s="56"/>
      <c r="J5825" s="56"/>
      <c r="K5825" s="56"/>
      <c r="L5825" s="56"/>
      <c r="M5825" s="56"/>
      <c r="N5825" s="56"/>
      <c r="O5825" s="56"/>
      <c r="P5825" s="56"/>
      <c r="Q5825" s="56"/>
      <c r="R5825" s="54" t="s">
        <v>55</v>
      </c>
    </row>
    <row r="5826" spans="1:18" x14ac:dyDescent="0.3">
      <c r="A5826" s="54" t="s">
        <v>247</v>
      </c>
      <c r="B5826" s="56">
        <v>672</v>
      </c>
      <c r="C5826" s="54" t="s">
        <v>248</v>
      </c>
      <c r="D5826" s="56">
        <v>1964</v>
      </c>
      <c r="E5826" s="56">
        <v>27.452798843383789</v>
      </c>
      <c r="F5826" s="56">
        <v>416.12911987304688</v>
      </c>
      <c r="G5826" s="56">
        <v>4.917694091796875</v>
      </c>
      <c r="H5826" s="56">
        <v>58.262718200683594</v>
      </c>
      <c r="I5826" s="56"/>
      <c r="J5826" s="56"/>
      <c r="K5826" s="56"/>
      <c r="L5826" s="56"/>
      <c r="M5826" s="56"/>
      <c r="N5826" s="56"/>
      <c r="O5826" s="56"/>
      <c r="P5826" s="56"/>
      <c r="Q5826" s="56"/>
      <c r="R5826" s="54" t="s">
        <v>55</v>
      </c>
    </row>
    <row r="5827" spans="1:18" x14ac:dyDescent="0.3">
      <c r="A5827" s="54" t="s">
        <v>247</v>
      </c>
      <c r="B5827" s="56">
        <v>672</v>
      </c>
      <c r="C5827" s="54" t="s">
        <v>248</v>
      </c>
      <c r="D5827" s="56">
        <v>1965</v>
      </c>
      <c r="E5827" s="56">
        <v>28.550909042358398</v>
      </c>
      <c r="F5827" s="56">
        <v>432.52099609375</v>
      </c>
      <c r="G5827" s="56">
        <v>5.1144018173217773</v>
      </c>
      <c r="H5827" s="56">
        <v>60.54986572265625</v>
      </c>
      <c r="I5827" s="56"/>
      <c r="J5827" s="56"/>
      <c r="K5827" s="56"/>
      <c r="L5827" s="56"/>
      <c r="M5827" s="56"/>
      <c r="N5827" s="56"/>
      <c r="O5827" s="56"/>
      <c r="P5827" s="56"/>
      <c r="Q5827" s="56"/>
      <c r="R5827" s="54" t="s">
        <v>55</v>
      </c>
    </row>
    <row r="5828" spans="1:18" x14ac:dyDescent="0.3">
      <c r="A5828" s="54" t="s">
        <v>247</v>
      </c>
      <c r="B5828" s="56">
        <v>672</v>
      </c>
      <c r="C5828" s="54" t="s">
        <v>248</v>
      </c>
      <c r="D5828" s="56">
        <v>1966</v>
      </c>
      <c r="E5828" s="56">
        <v>29.692943572998047</v>
      </c>
      <c r="F5828" s="56">
        <v>449.49334716796875</v>
      </c>
      <c r="G5828" s="56">
        <v>5.3189778327941895</v>
      </c>
      <c r="H5828" s="56">
        <v>62.91741943359375</v>
      </c>
      <c r="I5828" s="56"/>
      <c r="J5828" s="56"/>
      <c r="K5828" s="56"/>
      <c r="L5828" s="56"/>
      <c r="M5828" s="56"/>
      <c r="N5828" s="56"/>
      <c r="O5828" s="56"/>
      <c r="P5828" s="56"/>
      <c r="Q5828" s="56"/>
      <c r="R5828" s="54" t="s">
        <v>55</v>
      </c>
    </row>
    <row r="5829" spans="1:18" x14ac:dyDescent="0.3">
      <c r="A5829" s="54" t="s">
        <v>247</v>
      </c>
      <c r="B5829" s="56">
        <v>672</v>
      </c>
      <c r="C5829" s="54" t="s">
        <v>248</v>
      </c>
      <c r="D5829" s="56">
        <v>1967</v>
      </c>
      <c r="E5829" s="56">
        <v>30.880659103393555</v>
      </c>
      <c r="F5829" s="56">
        <v>467.06814575195313</v>
      </c>
      <c r="G5829" s="56">
        <v>5.5317363739013672</v>
      </c>
      <c r="H5829" s="56">
        <v>65.368576049804688</v>
      </c>
      <c r="I5829" s="56"/>
      <c r="J5829" s="56"/>
      <c r="K5829" s="56"/>
      <c r="L5829" s="56"/>
      <c r="M5829" s="56"/>
      <c r="N5829" s="56"/>
      <c r="O5829" s="56"/>
      <c r="P5829" s="56"/>
      <c r="Q5829" s="56"/>
      <c r="R5829" s="54" t="s">
        <v>55</v>
      </c>
    </row>
    <row r="5830" spans="1:18" x14ac:dyDescent="0.3">
      <c r="A5830" s="54" t="s">
        <v>247</v>
      </c>
      <c r="B5830" s="56">
        <v>672</v>
      </c>
      <c r="C5830" s="54" t="s">
        <v>248</v>
      </c>
      <c r="D5830" s="56">
        <v>1968</v>
      </c>
      <c r="E5830" s="56">
        <v>32.115882873535156</v>
      </c>
      <c r="F5830" s="56">
        <v>485.26824951171875</v>
      </c>
      <c r="G5830" s="56">
        <v>5.7530055046081543</v>
      </c>
      <c r="H5830" s="56">
        <v>67.906654357910156</v>
      </c>
      <c r="I5830" s="56"/>
      <c r="J5830" s="56"/>
      <c r="K5830" s="56"/>
      <c r="L5830" s="56"/>
      <c r="M5830" s="56"/>
      <c r="N5830" s="56"/>
      <c r="O5830" s="56"/>
      <c r="P5830" s="56"/>
      <c r="Q5830" s="56"/>
      <c r="R5830" s="54" t="s">
        <v>55</v>
      </c>
    </row>
    <row r="5831" spans="1:18" x14ac:dyDescent="0.3">
      <c r="A5831" s="54" t="s">
        <v>247</v>
      </c>
      <c r="B5831" s="56">
        <v>672</v>
      </c>
      <c r="C5831" s="54" t="s">
        <v>248</v>
      </c>
      <c r="D5831" s="56">
        <v>1969</v>
      </c>
      <c r="E5831" s="56">
        <v>33.400516510009766</v>
      </c>
      <c r="F5831" s="56">
        <v>504.11734008789063</v>
      </c>
      <c r="G5831" s="56">
        <v>5.9831256866455078</v>
      </c>
      <c r="H5831" s="56">
        <v>70.535087585449219</v>
      </c>
      <c r="I5831" s="56"/>
      <c r="J5831" s="56"/>
      <c r="K5831" s="56"/>
      <c r="L5831" s="56"/>
      <c r="M5831" s="56"/>
      <c r="N5831" s="56"/>
      <c r="O5831" s="56"/>
      <c r="P5831" s="56"/>
      <c r="Q5831" s="56"/>
      <c r="R5831" s="54" t="s">
        <v>55</v>
      </c>
    </row>
    <row r="5832" spans="1:18" x14ac:dyDescent="0.3">
      <c r="A5832" s="54" t="s">
        <v>247</v>
      </c>
      <c r="B5832" s="56">
        <v>672</v>
      </c>
      <c r="C5832" s="54" t="s">
        <v>248</v>
      </c>
      <c r="D5832" s="56">
        <v>1970</v>
      </c>
      <c r="E5832" s="56">
        <v>34.623550415039063</v>
      </c>
      <c r="F5832" s="56">
        <v>523.63995361328125</v>
      </c>
      <c r="G5832" s="56">
        <v>6.2022109031677246</v>
      </c>
      <c r="H5832" s="56">
        <v>73.257438659667969</v>
      </c>
      <c r="I5832" s="56"/>
      <c r="J5832" s="56"/>
      <c r="K5832" s="56">
        <v>120.55364990234375</v>
      </c>
      <c r="L5832" s="56">
        <v>0.2118646651506424</v>
      </c>
      <c r="M5832" s="56">
        <v>3.204200267791748</v>
      </c>
      <c r="N5832" s="56">
        <v>3.7951886653900146E-2</v>
      </c>
      <c r="O5832" s="56">
        <v>0.44826886057853699</v>
      </c>
      <c r="P5832" s="56"/>
      <c r="Q5832" s="56">
        <v>1.4210271835327148</v>
      </c>
      <c r="R5832" s="54" t="s">
        <v>55</v>
      </c>
    </row>
    <row r="5833" spans="1:18" x14ac:dyDescent="0.3">
      <c r="A5833" s="54" t="s">
        <v>247</v>
      </c>
      <c r="B5833" s="56">
        <v>672</v>
      </c>
      <c r="C5833" s="54" t="s">
        <v>248</v>
      </c>
      <c r="D5833" s="56">
        <v>1971</v>
      </c>
      <c r="E5833" s="56">
        <v>32.930812835693359</v>
      </c>
      <c r="F5833" s="56">
        <v>543.75018310546875</v>
      </c>
      <c r="G5833" s="56">
        <v>5.8989858627319336</v>
      </c>
      <c r="H5833" s="56">
        <v>76.057601928710938</v>
      </c>
      <c r="I5833" s="56"/>
      <c r="J5833" s="56"/>
      <c r="K5833" s="56">
        <v>114.19139099121094</v>
      </c>
      <c r="L5833" s="56">
        <v>0.251321941614151</v>
      </c>
      <c r="M5833" s="56">
        <v>4.1498012542724609</v>
      </c>
      <c r="N5833" s="56">
        <v>4.5019973069429398E-2</v>
      </c>
      <c r="O5833" s="56">
        <v>0.58045762777328491</v>
      </c>
      <c r="P5833" s="56"/>
      <c r="Q5833" s="56">
        <v>1.739055871963501</v>
      </c>
      <c r="R5833" s="54" t="s">
        <v>55</v>
      </c>
    </row>
    <row r="5834" spans="1:18" x14ac:dyDescent="0.3">
      <c r="A5834" s="54" t="s">
        <v>247</v>
      </c>
      <c r="B5834" s="56">
        <v>672</v>
      </c>
      <c r="C5834" s="54" t="s">
        <v>248</v>
      </c>
      <c r="D5834" s="56">
        <v>1972</v>
      </c>
      <c r="E5834" s="56">
        <v>36.02752685546875</v>
      </c>
      <c r="F5834" s="56">
        <v>561.54833984375</v>
      </c>
      <c r="G5834" s="56">
        <v>6.4537091255187988</v>
      </c>
      <c r="H5834" s="56">
        <v>78.420310974121094</v>
      </c>
      <c r="I5834" s="56"/>
      <c r="J5834" s="56"/>
      <c r="K5834" s="56">
        <v>124.61231231689453</v>
      </c>
      <c r="L5834" s="56">
        <v>0.38112944364547729</v>
      </c>
      <c r="M5834" s="56">
        <v>5.9405288696289063</v>
      </c>
      <c r="N5834" s="56">
        <v>6.827273964881897E-2</v>
      </c>
      <c r="O5834" s="56">
        <v>0.82959574460983276</v>
      </c>
      <c r="P5834" s="56"/>
      <c r="Q5834" s="56">
        <v>1.922603964805603</v>
      </c>
      <c r="R5834" s="54" t="s">
        <v>55</v>
      </c>
    </row>
    <row r="5835" spans="1:18" x14ac:dyDescent="0.3">
      <c r="A5835" s="54" t="s">
        <v>247</v>
      </c>
      <c r="B5835" s="56">
        <v>672</v>
      </c>
      <c r="C5835" s="54" t="s">
        <v>248</v>
      </c>
      <c r="D5835" s="56">
        <v>1973</v>
      </c>
      <c r="E5835" s="56">
        <v>36.677127838134766</v>
      </c>
      <c r="F5835" s="56">
        <v>581.8145751953125</v>
      </c>
      <c r="G5835" s="56">
        <v>6.5700736045837402</v>
      </c>
      <c r="H5835" s="56">
        <v>81.202812194824219</v>
      </c>
      <c r="I5835" s="56"/>
      <c r="J5835" s="56"/>
      <c r="K5835" s="56">
        <v>127.02557373046875</v>
      </c>
      <c r="L5835" s="56">
        <v>0.555370032787323</v>
      </c>
      <c r="M5835" s="56">
        <v>8.8099136352539063</v>
      </c>
      <c r="N5835" s="56">
        <v>9.9484920501708984E-2</v>
      </c>
      <c r="O5835" s="56">
        <v>1.229583740234375</v>
      </c>
      <c r="P5835" s="56"/>
      <c r="Q5835" s="56">
        <v>2.4011969566345215</v>
      </c>
      <c r="R5835" s="54" t="s">
        <v>55</v>
      </c>
    </row>
    <row r="5836" spans="1:18" x14ac:dyDescent="0.3">
      <c r="A5836" s="54" t="s">
        <v>247</v>
      </c>
      <c r="B5836" s="56">
        <v>672</v>
      </c>
      <c r="C5836" s="54" t="s">
        <v>248</v>
      </c>
      <c r="D5836" s="56">
        <v>1974</v>
      </c>
      <c r="E5836" s="56">
        <v>44.588611602783203</v>
      </c>
      <c r="F5836" s="56">
        <v>602.0606689453125</v>
      </c>
      <c r="G5836" s="56">
        <v>7.987278938293457</v>
      </c>
      <c r="H5836" s="56">
        <v>83.956596374511719</v>
      </c>
      <c r="I5836" s="56"/>
      <c r="J5836" s="56"/>
      <c r="K5836" s="56">
        <v>155.2169189453125</v>
      </c>
      <c r="L5836" s="56">
        <v>0.85496610403060913</v>
      </c>
      <c r="M5836" s="56">
        <v>11.544235229492188</v>
      </c>
      <c r="N5836" s="56">
        <v>0.15315236151218414</v>
      </c>
      <c r="O5836" s="56">
        <v>1.6098289489746094</v>
      </c>
      <c r="P5836" s="56"/>
      <c r="Q5836" s="56">
        <v>4.1511569023132324</v>
      </c>
      <c r="R5836" s="54" t="s">
        <v>55</v>
      </c>
    </row>
    <row r="5837" spans="1:18" x14ac:dyDescent="0.3">
      <c r="A5837" s="54" t="s">
        <v>247</v>
      </c>
      <c r="B5837" s="56">
        <v>672</v>
      </c>
      <c r="C5837" s="54" t="s">
        <v>248</v>
      </c>
      <c r="D5837" s="56">
        <v>1975</v>
      </c>
      <c r="E5837" s="56">
        <v>45.618129730224609</v>
      </c>
      <c r="F5837" s="56">
        <v>629.44146728515625</v>
      </c>
      <c r="G5837" s="56">
        <v>8.1716995239257813</v>
      </c>
      <c r="H5837" s="56">
        <v>87.953132629394531</v>
      </c>
      <c r="I5837" s="56"/>
      <c r="J5837" s="56"/>
      <c r="K5837" s="56">
        <v>161.469482421875</v>
      </c>
      <c r="L5837" s="56">
        <v>0.92069911956787109</v>
      </c>
      <c r="M5837" s="56">
        <v>12.703855514526367</v>
      </c>
      <c r="N5837" s="56">
        <v>0.16492730379104614</v>
      </c>
      <c r="O5837" s="56">
        <v>1.7751355171203613</v>
      </c>
      <c r="P5837" s="56"/>
      <c r="Q5837" s="56">
        <v>4.0408353805541992</v>
      </c>
      <c r="R5837" s="54" t="s">
        <v>55</v>
      </c>
    </row>
    <row r="5838" spans="1:18" x14ac:dyDescent="0.3">
      <c r="A5838" s="54" t="s">
        <v>247</v>
      </c>
      <c r="B5838" s="56">
        <v>672</v>
      </c>
      <c r="C5838" s="54" t="s">
        <v>248</v>
      </c>
      <c r="D5838" s="56">
        <v>1976</v>
      </c>
      <c r="E5838" s="56">
        <v>58.388263702392578</v>
      </c>
      <c r="F5838" s="56">
        <v>656.963623046875</v>
      </c>
      <c r="G5838" s="56">
        <v>10.459247589111328</v>
      </c>
      <c r="H5838" s="56">
        <v>91.929664611816406</v>
      </c>
      <c r="I5838" s="56"/>
      <c r="J5838" s="56"/>
      <c r="K5838" s="56">
        <v>198.41525268554688</v>
      </c>
      <c r="L5838" s="56">
        <v>1.0700606107711792</v>
      </c>
      <c r="M5838" s="56">
        <v>12.039934158325195</v>
      </c>
      <c r="N5838" s="56">
        <v>0.19168283045291901</v>
      </c>
      <c r="O5838" s="56">
        <v>1.684761643409729</v>
      </c>
      <c r="P5838" s="56"/>
      <c r="Q5838" s="56">
        <v>5.245603084564209</v>
      </c>
      <c r="R5838" s="54" t="s">
        <v>55</v>
      </c>
    </row>
    <row r="5839" spans="1:18" x14ac:dyDescent="0.3">
      <c r="A5839" s="54" t="s">
        <v>247</v>
      </c>
      <c r="B5839" s="56">
        <v>672</v>
      </c>
      <c r="C5839" s="54" t="s">
        <v>248</v>
      </c>
      <c r="D5839" s="56">
        <v>1977</v>
      </c>
      <c r="E5839" s="56">
        <v>63.236530303955078</v>
      </c>
      <c r="F5839" s="56">
        <v>696.189697265625</v>
      </c>
      <c r="G5839" s="56">
        <v>11.327731132507324</v>
      </c>
      <c r="H5839" s="56">
        <v>97.940406799316406</v>
      </c>
      <c r="I5839" s="56"/>
      <c r="J5839" s="56"/>
      <c r="K5839" s="56">
        <v>215.98037719726563</v>
      </c>
      <c r="L5839" s="56">
        <v>1.1944558620452881</v>
      </c>
      <c r="M5839" s="56">
        <v>13.150115013122559</v>
      </c>
      <c r="N5839" s="56">
        <v>0.21396607160568237</v>
      </c>
      <c r="O5839" s="56">
        <v>1.8499665260314941</v>
      </c>
      <c r="P5839" s="56"/>
      <c r="Q5839" s="56">
        <v>6.1606707572937012</v>
      </c>
      <c r="R5839" s="54" t="s">
        <v>55</v>
      </c>
    </row>
    <row r="5840" spans="1:18" x14ac:dyDescent="0.3">
      <c r="A5840" s="54" t="s">
        <v>247</v>
      </c>
      <c r="B5840" s="56">
        <v>672</v>
      </c>
      <c r="C5840" s="54" t="s">
        <v>248</v>
      </c>
      <c r="D5840" s="56">
        <v>1978</v>
      </c>
      <c r="E5840" s="56">
        <v>64.000205993652344</v>
      </c>
      <c r="F5840" s="56">
        <v>738.96771240234375</v>
      </c>
      <c r="G5840" s="56">
        <v>11.464529991149902</v>
      </c>
      <c r="H5840" s="56">
        <v>104.50326538085938</v>
      </c>
      <c r="I5840" s="56"/>
      <c r="J5840" s="56"/>
      <c r="K5840" s="56">
        <v>223.11836242675781</v>
      </c>
      <c r="L5840" s="56">
        <v>1.3373575210571289</v>
      </c>
      <c r="M5840" s="56">
        <v>15.441575050354004</v>
      </c>
      <c r="N5840" s="56">
        <v>0.239564448595047</v>
      </c>
      <c r="O5840" s="56">
        <v>2.1837151050567627</v>
      </c>
      <c r="P5840" s="56"/>
      <c r="Q5840" s="56">
        <v>6.0800676345825195</v>
      </c>
      <c r="R5840" s="54" t="s">
        <v>55</v>
      </c>
    </row>
    <row r="5841" spans="1:18" x14ac:dyDescent="0.3">
      <c r="A5841" s="54" t="s">
        <v>247</v>
      </c>
      <c r="B5841" s="56">
        <v>672</v>
      </c>
      <c r="C5841" s="54" t="s">
        <v>248</v>
      </c>
      <c r="D5841" s="56">
        <v>1979</v>
      </c>
      <c r="E5841" s="56">
        <v>68.047172546386719</v>
      </c>
      <c r="F5841" s="56">
        <v>781.1551513671875</v>
      </c>
      <c r="G5841" s="56">
        <v>12.189474105834961</v>
      </c>
      <c r="H5841" s="56">
        <v>110.87530517578125</v>
      </c>
      <c r="I5841" s="56"/>
      <c r="J5841" s="56"/>
      <c r="K5841" s="56">
        <v>243.10552978515625</v>
      </c>
      <c r="L5841" s="56">
        <v>1.6195818185806274</v>
      </c>
      <c r="M5841" s="56">
        <v>18.592168807983398</v>
      </c>
      <c r="N5841" s="56">
        <v>0.29012003540992737</v>
      </c>
      <c r="O5841" s="56">
        <v>2.6389281749725342</v>
      </c>
      <c r="P5841" s="56"/>
      <c r="Q5841" s="56">
        <v>8.3878335952758789</v>
      </c>
      <c r="R5841" s="54" t="s">
        <v>55</v>
      </c>
    </row>
    <row r="5842" spans="1:18" x14ac:dyDescent="0.3">
      <c r="A5842" s="54" t="s">
        <v>247</v>
      </c>
      <c r="B5842" s="56">
        <v>672</v>
      </c>
      <c r="C5842" s="54" t="s">
        <v>248</v>
      </c>
      <c r="D5842" s="56">
        <v>1980</v>
      </c>
      <c r="E5842" s="56">
        <v>63.34185791015625</v>
      </c>
      <c r="F5842" s="56">
        <v>825.9896240234375</v>
      </c>
      <c r="G5842" s="56">
        <v>11.346597671508789</v>
      </c>
      <c r="H5842" s="56">
        <v>117.63716125488281</v>
      </c>
      <c r="I5842" s="56"/>
      <c r="J5842" s="56"/>
      <c r="K5842" s="56">
        <v>244.77149963378906</v>
      </c>
      <c r="L5842" s="56">
        <v>2.160548210144043</v>
      </c>
      <c r="M5842" s="56">
        <v>28.1739501953125</v>
      </c>
      <c r="N5842" s="56">
        <v>0.38702481985092163</v>
      </c>
      <c r="O5842" s="56">
        <v>4.0125241279602051</v>
      </c>
      <c r="P5842" s="56"/>
      <c r="Q5842" s="56">
        <v>11.304932594299316</v>
      </c>
      <c r="R5842" s="54" t="s">
        <v>55</v>
      </c>
    </row>
    <row r="5843" spans="1:18" x14ac:dyDescent="0.3">
      <c r="A5843" s="54" t="s">
        <v>247</v>
      </c>
      <c r="B5843" s="56">
        <v>672</v>
      </c>
      <c r="C5843" s="54" t="s">
        <v>248</v>
      </c>
      <c r="D5843" s="56">
        <v>1981</v>
      </c>
      <c r="E5843" s="56">
        <v>69.832160949707031</v>
      </c>
      <c r="F5843" s="56">
        <v>864.752197265625</v>
      </c>
      <c r="G5843" s="56">
        <v>12.509222984313965</v>
      </c>
      <c r="H5843" s="56">
        <v>123.23661041259766</v>
      </c>
      <c r="I5843" s="56"/>
      <c r="J5843" s="56"/>
      <c r="K5843" s="56">
        <v>197.79940795898438</v>
      </c>
      <c r="L5843" s="56">
        <v>2.5318131446838379</v>
      </c>
      <c r="M5843" s="56">
        <v>31.352188110351563</v>
      </c>
      <c r="N5843" s="56">
        <v>0.45353052020072937</v>
      </c>
      <c r="O5843" s="56">
        <v>4.4680280685424805</v>
      </c>
      <c r="P5843" s="56"/>
      <c r="Q5843" s="56">
        <v>9.8989782333374023</v>
      </c>
      <c r="R5843" s="54" t="s">
        <v>55</v>
      </c>
    </row>
    <row r="5844" spans="1:18" x14ac:dyDescent="0.3">
      <c r="A5844" s="54" t="s">
        <v>247</v>
      </c>
      <c r="B5844" s="56">
        <v>672</v>
      </c>
      <c r="C5844" s="54" t="s">
        <v>248</v>
      </c>
      <c r="D5844" s="56">
        <v>1982</v>
      </c>
      <c r="E5844" s="56">
        <v>58.028823852539063</v>
      </c>
      <c r="F5844" s="56">
        <v>908.6365966796875</v>
      </c>
      <c r="G5844" s="56">
        <v>10.394859313964844</v>
      </c>
      <c r="H5844" s="56">
        <v>129.68402099609375</v>
      </c>
      <c r="I5844" s="56"/>
      <c r="J5844" s="56"/>
      <c r="K5844" s="56">
        <v>203.34977722167969</v>
      </c>
      <c r="L5844" s="56">
        <v>2.1545250415802002</v>
      </c>
      <c r="M5844" s="56">
        <v>33.736343383789063</v>
      </c>
      <c r="N5844" s="56">
        <v>0.38594585657119751</v>
      </c>
      <c r="O5844" s="56">
        <v>4.814976692199707</v>
      </c>
      <c r="P5844" s="56"/>
      <c r="Q5844" s="56">
        <v>9.7238750457763672</v>
      </c>
      <c r="R5844" s="54" t="s">
        <v>55</v>
      </c>
    </row>
    <row r="5845" spans="1:18" x14ac:dyDescent="0.3">
      <c r="A5845" s="54" t="s">
        <v>247</v>
      </c>
      <c r="B5845" s="56">
        <v>672</v>
      </c>
      <c r="C5845" s="54" t="s">
        <v>248</v>
      </c>
      <c r="D5845" s="56">
        <v>1983</v>
      </c>
      <c r="E5845" s="56">
        <v>50.993396759033203</v>
      </c>
      <c r="F5845" s="56">
        <v>939.45068359375</v>
      </c>
      <c r="G5845" s="56">
        <v>9.1345844268798828</v>
      </c>
      <c r="H5845" s="56">
        <v>133.73704528808594</v>
      </c>
      <c r="I5845" s="56"/>
      <c r="J5845" s="56"/>
      <c r="K5845" s="56">
        <v>198.322509765625</v>
      </c>
      <c r="L5845" s="56">
        <v>1.9272962808609009</v>
      </c>
      <c r="M5845" s="56">
        <v>35.506557464599609</v>
      </c>
      <c r="N5845" s="56">
        <v>0.34524178504943848</v>
      </c>
      <c r="O5845" s="56">
        <v>5.0545940399169922</v>
      </c>
      <c r="P5845" s="56"/>
      <c r="Q5845" s="56">
        <v>9.4127950668334961</v>
      </c>
      <c r="R5845" s="54" t="s">
        <v>55</v>
      </c>
    </row>
    <row r="5846" spans="1:18" x14ac:dyDescent="0.3">
      <c r="A5846" s="54" t="s">
        <v>247</v>
      </c>
      <c r="B5846" s="56">
        <v>672</v>
      </c>
      <c r="C5846" s="54" t="s">
        <v>248</v>
      </c>
      <c r="D5846" s="56">
        <v>1984</v>
      </c>
      <c r="E5846" s="56">
        <v>46.181976318359375</v>
      </c>
      <c r="F5846" s="56">
        <v>962.26055908203125</v>
      </c>
      <c r="G5846" s="56">
        <v>8.2727012634277344</v>
      </c>
      <c r="H5846" s="56">
        <v>136.3404541015625</v>
      </c>
      <c r="I5846" s="56"/>
      <c r="J5846" s="56"/>
      <c r="K5846" s="56">
        <v>188.32351684570313</v>
      </c>
      <c r="L5846" s="56">
        <v>1.7731335163116455</v>
      </c>
      <c r="M5846" s="56">
        <v>36.945507049560547</v>
      </c>
      <c r="N5846" s="56">
        <v>0.31762617826461792</v>
      </c>
      <c r="O5846" s="56">
        <v>5.2347226142883301</v>
      </c>
      <c r="P5846" s="56"/>
      <c r="Q5846" s="56">
        <v>8.5662508010864258</v>
      </c>
      <c r="R5846" s="54" t="s">
        <v>55</v>
      </c>
    </row>
    <row r="5847" spans="1:18" x14ac:dyDescent="0.3">
      <c r="A5847" s="54" t="s">
        <v>247</v>
      </c>
      <c r="B5847" s="56">
        <v>672</v>
      </c>
      <c r="C5847" s="54" t="s">
        <v>248</v>
      </c>
      <c r="D5847" s="56">
        <v>1985</v>
      </c>
      <c r="E5847" s="56">
        <v>36.633350372314453</v>
      </c>
      <c r="F5847" s="56">
        <v>979.4827880859375</v>
      </c>
      <c r="G5847" s="56">
        <v>6.5622305870056152</v>
      </c>
      <c r="H5847" s="56">
        <v>137.95054626464844</v>
      </c>
      <c r="I5847" s="56"/>
      <c r="J5847" s="56"/>
      <c r="K5847" s="56">
        <v>204.00479125976563</v>
      </c>
      <c r="L5847" s="56">
        <v>1.4212478399276733</v>
      </c>
      <c r="M5847" s="56">
        <v>38.000564575195313</v>
      </c>
      <c r="N5847" s="56">
        <v>0.25459194183349609</v>
      </c>
      <c r="O5847" s="56">
        <v>5.3520059585571289</v>
      </c>
      <c r="P5847" s="56"/>
      <c r="Q5847" s="56">
        <v>8.8481473922729492</v>
      </c>
      <c r="R5847" s="54" t="s">
        <v>55</v>
      </c>
    </row>
    <row r="5848" spans="1:18" x14ac:dyDescent="0.3">
      <c r="A5848" s="54" t="s">
        <v>247</v>
      </c>
      <c r="B5848" s="56">
        <v>672</v>
      </c>
      <c r="C5848" s="54" t="s">
        <v>248</v>
      </c>
      <c r="D5848" s="56">
        <v>1986</v>
      </c>
      <c r="E5848" s="56">
        <v>32.476280212402344</v>
      </c>
      <c r="F5848" s="56">
        <v>986.6080322265625</v>
      </c>
      <c r="G5848" s="56">
        <v>5.817563533782959</v>
      </c>
      <c r="H5848" s="56">
        <v>137.78535461425781</v>
      </c>
      <c r="I5848" s="56"/>
      <c r="J5848" s="56"/>
      <c r="K5848" s="56">
        <v>180.84513854980469</v>
      </c>
      <c r="L5848" s="56">
        <v>1.2550510168075562</v>
      </c>
      <c r="M5848" s="56">
        <v>38.127628326416016</v>
      </c>
      <c r="N5848" s="56">
        <v>0.22482067346572876</v>
      </c>
      <c r="O5848" s="56">
        <v>5.3247370719909668</v>
      </c>
      <c r="P5848" s="56"/>
      <c r="Q5848" s="56">
        <v>7.6704020500183105</v>
      </c>
      <c r="R5848" s="54" t="s">
        <v>55</v>
      </c>
    </row>
    <row r="5849" spans="1:18" x14ac:dyDescent="0.3">
      <c r="A5849" s="54" t="s">
        <v>247</v>
      </c>
      <c r="B5849" s="56">
        <v>672</v>
      </c>
      <c r="C5849" s="54" t="s">
        <v>248</v>
      </c>
      <c r="D5849" s="56">
        <v>1987</v>
      </c>
      <c r="E5849" s="56">
        <v>27.654043197631836</v>
      </c>
      <c r="F5849" s="56">
        <v>989.2435302734375</v>
      </c>
      <c r="G5849" s="56">
        <v>4.9537429809570313</v>
      </c>
      <c r="H5849" s="56">
        <v>136.87220764160156</v>
      </c>
      <c r="I5849" s="56"/>
      <c r="J5849" s="56"/>
      <c r="K5849" s="56">
        <v>154.25718688964844</v>
      </c>
      <c r="L5849" s="56">
        <v>0.86646777391433716</v>
      </c>
      <c r="M5849" s="56">
        <v>30.995388031005859</v>
      </c>
      <c r="N5849" s="56">
        <v>0.15521270036697388</v>
      </c>
      <c r="O5849" s="56">
        <v>4.2885360717773438</v>
      </c>
      <c r="P5849" s="56"/>
      <c r="Q5849" s="56">
        <v>6.7255167961120605</v>
      </c>
      <c r="R5849" s="54" t="s">
        <v>55</v>
      </c>
    </row>
    <row r="5850" spans="1:18" x14ac:dyDescent="0.3">
      <c r="A5850" s="54" t="s">
        <v>247</v>
      </c>
      <c r="B5850" s="56">
        <v>672</v>
      </c>
      <c r="C5850" s="54" t="s">
        <v>248</v>
      </c>
      <c r="D5850" s="56">
        <v>1988</v>
      </c>
      <c r="E5850" s="56">
        <v>29.676229476928711</v>
      </c>
      <c r="F5850" s="56">
        <v>986.86663818359375</v>
      </c>
      <c r="G5850" s="56">
        <v>5.3159828186035156</v>
      </c>
      <c r="H5850" s="56">
        <v>135.13096618652344</v>
      </c>
      <c r="I5850" s="56"/>
      <c r="J5850" s="56"/>
      <c r="K5850" s="56">
        <v>165.9483642578125</v>
      </c>
      <c r="L5850" s="56">
        <v>0.95759332180023193</v>
      </c>
      <c r="M5850" s="56">
        <v>31.84423828125</v>
      </c>
      <c r="N5850" s="56">
        <v>0.17153626680374146</v>
      </c>
      <c r="O5850" s="56">
        <v>4.3604092597961426</v>
      </c>
      <c r="P5850" s="56"/>
      <c r="Q5850" s="56">
        <v>7.3041715621948242</v>
      </c>
      <c r="R5850" s="54" t="s">
        <v>55</v>
      </c>
    </row>
    <row r="5851" spans="1:18" x14ac:dyDescent="0.3">
      <c r="A5851" s="54" t="s">
        <v>247</v>
      </c>
      <c r="B5851" s="56">
        <v>672</v>
      </c>
      <c r="C5851" s="54" t="s">
        <v>248</v>
      </c>
      <c r="D5851" s="56">
        <v>1989</v>
      </c>
      <c r="E5851" s="56">
        <v>31.867515563964844</v>
      </c>
      <c r="F5851" s="56">
        <v>986.36956787109375</v>
      </c>
      <c r="G5851" s="56">
        <v>5.7085137367248535</v>
      </c>
      <c r="H5851" s="56">
        <v>133.79862976074219</v>
      </c>
      <c r="I5851" s="56"/>
      <c r="J5851" s="56"/>
      <c r="K5851" s="56">
        <v>177.89569091796875</v>
      </c>
      <c r="L5851" s="56">
        <v>1.0551952123641968</v>
      </c>
      <c r="M5851" s="56">
        <v>32.660610198974609</v>
      </c>
      <c r="N5851" s="56">
        <v>0.18901994824409485</v>
      </c>
      <c r="O5851" s="56">
        <v>4.4303321838378906</v>
      </c>
      <c r="P5851" s="56"/>
      <c r="Q5851" s="56">
        <v>8.1065444946289063</v>
      </c>
      <c r="R5851" s="54" t="s">
        <v>55</v>
      </c>
    </row>
    <row r="5852" spans="1:18" x14ac:dyDescent="0.3">
      <c r="A5852" s="54" t="s">
        <v>247</v>
      </c>
      <c r="B5852" s="56">
        <v>672</v>
      </c>
      <c r="C5852" s="54" t="s">
        <v>248</v>
      </c>
      <c r="D5852" s="56">
        <v>1990</v>
      </c>
      <c r="E5852" s="56">
        <v>33.404018402099609</v>
      </c>
      <c r="F5852" s="56">
        <v>987.8624267578125</v>
      </c>
      <c r="G5852" s="56">
        <v>5.9837517738342285</v>
      </c>
      <c r="H5852" s="56">
        <v>132.88557434082031</v>
      </c>
      <c r="I5852" s="56"/>
      <c r="J5852" s="56"/>
      <c r="K5852" s="56">
        <v>184.51365661621094</v>
      </c>
      <c r="L5852" s="56">
        <v>1.0355836153030396</v>
      </c>
      <c r="M5852" s="56">
        <v>30.625482559204102</v>
      </c>
      <c r="N5852" s="56">
        <v>0.18550686538219452</v>
      </c>
      <c r="O5852" s="56">
        <v>4.119687557220459</v>
      </c>
      <c r="P5852" s="56"/>
      <c r="Q5852" s="56">
        <v>8.8035106658935547</v>
      </c>
      <c r="R5852" s="54" t="s">
        <v>55</v>
      </c>
    </row>
    <row r="5853" spans="1:18" x14ac:dyDescent="0.3">
      <c r="A5853" s="54" t="s">
        <v>247</v>
      </c>
      <c r="B5853" s="56">
        <v>672</v>
      </c>
      <c r="C5853" s="54" t="s">
        <v>248</v>
      </c>
      <c r="D5853" s="56">
        <v>1991</v>
      </c>
      <c r="E5853" s="56">
        <v>38.332630157470703</v>
      </c>
      <c r="F5853" s="56">
        <v>990.63946533203125</v>
      </c>
      <c r="G5853" s="56">
        <v>6.8666267395019531</v>
      </c>
      <c r="H5853" s="56">
        <v>132.25743103027344</v>
      </c>
      <c r="I5853" s="56"/>
      <c r="J5853" s="56"/>
      <c r="K5853" s="56">
        <v>213.39949035644531</v>
      </c>
      <c r="L5853" s="56">
        <v>0.94345474243164063</v>
      </c>
      <c r="M5853" s="56">
        <v>24.381931304931641</v>
      </c>
      <c r="N5853" s="56">
        <v>0.16900356113910675</v>
      </c>
      <c r="O5853" s="56">
        <v>3.2551615238189697</v>
      </c>
      <c r="P5853" s="56"/>
      <c r="Q5853" s="56">
        <v>9.6596622467041016</v>
      </c>
      <c r="R5853" s="54" t="s">
        <v>55</v>
      </c>
    </row>
    <row r="5854" spans="1:18" x14ac:dyDescent="0.3">
      <c r="A5854" s="54" t="s">
        <v>247</v>
      </c>
      <c r="B5854" s="56">
        <v>672</v>
      </c>
      <c r="C5854" s="54" t="s">
        <v>248</v>
      </c>
      <c r="D5854" s="56">
        <v>1992</v>
      </c>
      <c r="E5854" s="56">
        <v>36.898971557617188</v>
      </c>
      <c r="F5854" s="56">
        <v>998.0006103515625</v>
      </c>
      <c r="G5854" s="56">
        <v>6.6098113059997559</v>
      </c>
      <c r="H5854" s="56">
        <v>132.49337768554688</v>
      </c>
      <c r="I5854" s="56"/>
      <c r="J5854" s="56"/>
      <c r="K5854" s="56">
        <v>207.61149597167969</v>
      </c>
      <c r="L5854" s="56">
        <v>0.91946470737457275</v>
      </c>
      <c r="M5854" s="56">
        <v>24.868621826171875</v>
      </c>
      <c r="N5854" s="56">
        <v>0.16470617055892944</v>
      </c>
      <c r="O5854" s="56">
        <v>3.3015284538269043</v>
      </c>
      <c r="P5854" s="56"/>
      <c r="Q5854" s="56">
        <v>10.261979103088379</v>
      </c>
      <c r="R5854" s="54" t="s">
        <v>55</v>
      </c>
    </row>
    <row r="5855" spans="1:18" x14ac:dyDescent="0.3">
      <c r="A5855" s="54" t="s">
        <v>247</v>
      </c>
      <c r="B5855" s="56">
        <v>672</v>
      </c>
      <c r="C5855" s="54" t="s">
        <v>248</v>
      </c>
      <c r="D5855" s="56">
        <v>1993</v>
      </c>
      <c r="E5855" s="56">
        <v>35.285835266113281</v>
      </c>
      <c r="F5855" s="56">
        <v>1003.5383911132813</v>
      </c>
      <c r="G5855" s="56">
        <v>6.3208460807800293</v>
      </c>
      <c r="H5855" s="56">
        <v>132.43937683105469</v>
      </c>
      <c r="I5855" s="56"/>
      <c r="J5855" s="56"/>
      <c r="K5855" s="56">
        <v>199.79869079589844</v>
      </c>
      <c r="L5855" s="56">
        <v>1.3718997240066528</v>
      </c>
      <c r="M5855" s="56">
        <v>39.017196655273438</v>
      </c>
      <c r="N5855" s="56">
        <v>0.24575208127498627</v>
      </c>
      <c r="O5855" s="56">
        <v>5.1491928100585938</v>
      </c>
      <c r="P5855" s="56"/>
      <c r="Q5855" s="56">
        <v>10.037185668945313</v>
      </c>
      <c r="R5855" s="54" t="s">
        <v>55</v>
      </c>
    </row>
    <row r="5856" spans="1:18" x14ac:dyDescent="0.3">
      <c r="A5856" s="54" t="s">
        <v>247</v>
      </c>
      <c r="B5856" s="56">
        <v>672</v>
      </c>
      <c r="C5856" s="54" t="s">
        <v>248</v>
      </c>
      <c r="D5856" s="56">
        <v>1994</v>
      </c>
      <c r="E5856" s="56">
        <v>36.797138214111328</v>
      </c>
      <c r="F5856" s="56">
        <v>1007.1302490234375</v>
      </c>
      <c r="G5856" s="56">
        <v>6.5915694236755371</v>
      </c>
      <c r="H5856" s="56">
        <v>132.07829284667969</v>
      </c>
      <c r="I5856" s="56"/>
      <c r="J5856" s="56"/>
      <c r="K5856" s="56">
        <v>203.66439819335938</v>
      </c>
      <c r="L5856" s="56">
        <v>1.4799003601074219</v>
      </c>
      <c r="M5856" s="56">
        <v>40.504581451416016</v>
      </c>
      <c r="N5856" s="56">
        <v>0.26509851217269897</v>
      </c>
      <c r="O5856" s="56">
        <v>5.3119010925292969</v>
      </c>
      <c r="P5856" s="56"/>
      <c r="Q5856" s="56">
        <v>10.720170021057129</v>
      </c>
      <c r="R5856" s="54" t="s">
        <v>55</v>
      </c>
    </row>
    <row r="5857" spans="1:18" x14ac:dyDescent="0.3">
      <c r="A5857" s="54" t="s">
        <v>247</v>
      </c>
      <c r="B5857" s="56">
        <v>672</v>
      </c>
      <c r="C5857" s="54" t="s">
        <v>248</v>
      </c>
      <c r="D5857" s="56">
        <v>1995</v>
      </c>
      <c r="E5857" s="56">
        <v>24.739997863769531</v>
      </c>
      <c r="F5857" s="56">
        <v>1011.910888671875</v>
      </c>
      <c r="G5857" s="56">
        <v>4.4317417144775391</v>
      </c>
      <c r="H5857" s="56">
        <v>131.97126770019531</v>
      </c>
      <c r="I5857" s="56"/>
      <c r="J5857" s="56"/>
      <c r="K5857" s="56">
        <v>199.14219665527344</v>
      </c>
      <c r="L5857" s="56">
        <v>1.1692882776260376</v>
      </c>
      <c r="M5857" s="56">
        <v>47.826030731201172</v>
      </c>
      <c r="N5857" s="56">
        <v>0.20945775508880615</v>
      </c>
      <c r="O5857" s="56">
        <v>6.2373695373535156</v>
      </c>
      <c r="P5857" s="56"/>
      <c r="Q5857" s="56">
        <v>11.830342292785645</v>
      </c>
      <c r="R5857" s="54" t="s">
        <v>55</v>
      </c>
    </row>
    <row r="5858" spans="1:18" x14ac:dyDescent="0.3">
      <c r="A5858" s="54" t="s">
        <v>247</v>
      </c>
      <c r="B5858" s="56">
        <v>672</v>
      </c>
      <c r="C5858" s="54" t="s">
        <v>248</v>
      </c>
      <c r="D5858" s="56">
        <v>1996</v>
      </c>
      <c r="E5858" s="56">
        <v>32.397228240966797</v>
      </c>
      <c r="F5858" s="56">
        <v>1004.4859619140625</v>
      </c>
      <c r="G5858" s="56">
        <v>5.8034014701843262</v>
      </c>
      <c r="H5858" s="56">
        <v>129.73558044433594</v>
      </c>
      <c r="I5858" s="56"/>
      <c r="J5858" s="56"/>
      <c r="K5858" s="56">
        <v>203.39213562011719</v>
      </c>
      <c r="L5858" s="56">
        <v>1.5601075887680054</v>
      </c>
      <c r="M5858" s="56">
        <v>48.371623992919922</v>
      </c>
      <c r="N5858" s="56">
        <v>0.27946624159812927</v>
      </c>
      <c r="O5858" s="56">
        <v>6.2474946975708008</v>
      </c>
      <c r="P5858" s="56"/>
      <c r="Q5858" s="56">
        <v>13.664924621582031</v>
      </c>
      <c r="R5858" s="54" t="s">
        <v>55</v>
      </c>
    </row>
    <row r="5859" spans="1:18" x14ac:dyDescent="0.3">
      <c r="A5859" s="54" t="s">
        <v>247</v>
      </c>
      <c r="B5859" s="56">
        <v>672</v>
      </c>
      <c r="C5859" s="54" t="s">
        <v>248</v>
      </c>
      <c r="D5859" s="56">
        <v>1997</v>
      </c>
      <c r="E5859" s="56">
        <v>30.550930023193359</v>
      </c>
      <c r="F5859" s="56">
        <v>1004.6444702148438</v>
      </c>
      <c r="G5859" s="56">
        <v>5.4726696014404297</v>
      </c>
      <c r="H5859" s="56">
        <v>128.92132568359375</v>
      </c>
      <c r="I5859" s="56"/>
      <c r="J5859" s="56"/>
      <c r="K5859" s="56">
        <v>213.99429321289063</v>
      </c>
      <c r="L5859" s="56">
        <v>1.5446242094039917</v>
      </c>
      <c r="M5859" s="56">
        <v>50.7938232421875</v>
      </c>
      <c r="N5859" s="56">
        <v>0.27669268846511841</v>
      </c>
      <c r="O5859" s="56">
        <v>6.5181336402893066</v>
      </c>
      <c r="P5859" s="56"/>
      <c r="Q5859" s="56">
        <v>15.297980308532715</v>
      </c>
      <c r="R5859" s="54" t="s">
        <v>55</v>
      </c>
    </row>
    <row r="5860" spans="1:18" x14ac:dyDescent="0.3">
      <c r="A5860" s="54" t="s">
        <v>247</v>
      </c>
      <c r="B5860" s="56">
        <v>672</v>
      </c>
      <c r="C5860" s="54" t="s">
        <v>248</v>
      </c>
      <c r="D5860" s="56">
        <v>1998</v>
      </c>
      <c r="E5860" s="56">
        <v>23.294517517089844</v>
      </c>
      <c r="F5860" s="56">
        <v>1002.7943115234375</v>
      </c>
      <c r="G5860" s="56">
        <v>4.1728091239929199</v>
      </c>
      <c r="H5860" s="56">
        <v>127.79817962646484</v>
      </c>
      <c r="I5860" s="56"/>
      <c r="J5860" s="56"/>
      <c r="K5860" s="56">
        <v>206.3927001953125</v>
      </c>
      <c r="L5860" s="56">
        <v>1.299483060836792</v>
      </c>
      <c r="M5860" s="56">
        <v>55.940826416015625</v>
      </c>
      <c r="N5860" s="56">
        <v>0.23277990520000458</v>
      </c>
      <c r="O5860" s="56">
        <v>7.1292147636413574</v>
      </c>
      <c r="P5860" s="56"/>
      <c r="Q5860" s="56">
        <v>13.978965759277344</v>
      </c>
      <c r="R5860" s="54" t="s">
        <v>55</v>
      </c>
    </row>
    <row r="5861" spans="1:18" x14ac:dyDescent="0.3">
      <c r="A5861" s="54" t="s">
        <v>247</v>
      </c>
      <c r="B5861" s="56">
        <v>672</v>
      </c>
      <c r="C5861" s="54" t="s">
        <v>248</v>
      </c>
      <c r="D5861" s="56">
        <v>1999</v>
      </c>
      <c r="E5861" s="56">
        <v>25.119049072265625</v>
      </c>
      <c r="F5861" s="56">
        <v>993.67620849609375</v>
      </c>
      <c r="G5861" s="56">
        <v>4.4996423721313477</v>
      </c>
      <c r="H5861" s="56">
        <v>125.43733215332031</v>
      </c>
      <c r="I5861" s="56"/>
      <c r="J5861" s="56"/>
      <c r="K5861" s="56">
        <v>207.93994140625</v>
      </c>
      <c r="L5861" s="56">
        <v>1.4375675916671753</v>
      </c>
      <c r="M5861" s="56">
        <v>56.868274688720703</v>
      </c>
      <c r="N5861" s="56">
        <v>0.25751534104347229</v>
      </c>
      <c r="O5861" s="56">
        <v>7.1788020133972168</v>
      </c>
      <c r="P5861" s="56"/>
      <c r="Q5861" s="56">
        <v>15.60248851776123</v>
      </c>
      <c r="R5861" s="54" t="s">
        <v>55</v>
      </c>
    </row>
    <row r="5862" spans="1:18" x14ac:dyDescent="0.3">
      <c r="A5862" s="54" t="s">
        <v>247</v>
      </c>
      <c r="B5862" s="56">
        <v>672</v>
      </c>
      <c r="C5862" s="54" t="s">
        <v>248</v>
      </c>
      <c r="D5862" s="56">
        <v>2000</v>
      </c>
      <c r="E5862" s="56">
        <v>35.148532867431641</v>
      </c>
      <c r="F5862" s="56">
        <v>986.46075439453125</v>
      </c>
      <c r="G5862" s="56">
        <v>6.2962508201599121</v>
      </c>
      <c r="H5862" s="56">
        <v>123.48763275146484</v>
      </c>
      <c r="I5862" s="56"/>
      <c r="J5862" s="56"/>
      <c r="K5862" s="56">
        <v>212.80247497558594</v>
      </c>
      <c r="L5862" s="56">
        <v>2.1081254482269287</v>
      </c>
      <c r="M5862" s="56">
        <v>59.165580749511719</v>
      </c>
      <c r="N5862" s="56">
        <v>0.377634197473526</v>
      </c>
      <c r="O5862" s="56">
        <v>7.4064960479736328</v>
      </c>
      <c r="P5862" s="56"/>
      <c r="Q5862" s="56">
        <v>19.704193115234375</v>
      </c>
      <c r="R5862" s="54" t="s">
        <v>55</v>
      </c>
    </row>
    <row r="5863" spans="1:18" x14ac:dyDescent="0.3">
      <c r="A5863" s="54" t="s">
        <v>247</v>
      </c>
      <c r="B5863" s="56">
        <v>672</v>
      </c>
      <c r="C5863" s="54" t="s">
        <v>248</v>
      </c>
      <c r="D5863" s="56">
        <v>2001</v>
      </c>
      <c r="E5863" s="56">
        <v>33.915248870849609</v>
      </c>
      <c r="F5863" s="56">
        <v>989.16180419921875</v>
      </c>
      <c r="G5863" s="56">
        <v>6.0753293037414551</v>
      </c>
      <c r="H5863" s="56">
        <v>123.36164093017578</v>
      </c>
      <c r="I5863" s="56"/>
      <c r="J5863" s="56"/>
      <c r="K5863" s="56">
        <v>213.89144897460938</v>
      </c>
      <c r="L5863" s="56">
        <v>8.569305419921875</v>
      </c>
      <c r="M5863" s="56">
        <v>249.92979431152344</v>
      </c>
      <c r="N5863" s="56">
        <v>1.5350426435470581</v>
      </c>
      <c r="O5863" s="56">
        <v>31.169570922851563</v>
      </c>
      <c r="P5863" s="56"/>
      <c r="Q5863" s="56">
        <v>20.609291076660156</v>
      </c>
      <c r="R5863" s="54" t="s">
        <v>55</v>
      </c>
    </row>
    <row r="5864" spans="1:18" x14ac:dyDescent="0.3">
      <c r="A5864" s="54" t="s">
        <v>247</v>
      </c>
      <c r="B5864" s="56">
        <v>672</v>
      </c>
      <c r="C5864" s="54" t="s">
        <v>248</v>
      </c>
      <c r="D5864" s="56">
        <v>2002</v>
      </c>
      <c r="E5864" s="56">
        <v>39.720531463623047</v>
      </c>
      <c r="F5864" s="56">
        <v>990.378173828125</v>
      </c>
      <c r="G5864" s="56">
        <v>7.0929522514343262</v>
      </c>
      <c r="H5864" s="56">
        <v>123.00076293945313</v>
      </c>
      <c r="I5864" s="56"/>
      <c r="J5864" s="56"/>
      <c r="K5864" s="56">
        <v>211.21726989746094</v>
      </c>
      <c r="L5864" s="56">
        <v>12.738025665283203</v>
      </c>
      <c r="M5864" s="56">
        <v>317.6055908203125</v>
      </c>
      <c r="N5864" s="56">
        <v>2.2746474742889404</v>
      </c>
      <c r="O5864" s="56">
        <v>39.445266723632813</v>
      </c>
      <c r="P5864" s="56"/>
      <c r="Q5864" s="56">
        <v>27.843948364257813</v>
      </c>
      <c r="R5864" s="54" t="s">
        <v>55</v>
      </c>
    </row>
    <row r="5865" spans="1:18" x14ac:dyDescent="0.3">
      <c r="A5865" s="54" t="s">
        <v>247</v>
      </c>
      <c r="B5865" s="56">
        <v>672</v>
      </c>
      <c r="C5865" s="54" t="s">
        <v>248</v>
      </c>
      <c r="D5865" s="56">
        <v>2003</v>
      </c>
      <c r="E5865" s="56">
        <v>34.798274993896484</v>
      </c>
      <c r="F5865" s="56">
        <v>997.0811767578125</v>
      </c>
      <c r="G5865" s="56">
        <v>8.4266042709350586</v>
      </c>
      <c r="H5865" s="56">
        <v>123.62398529052734</v>
      </c>
      <c r="I5865" s="56"/>
      <c r="J5865" s="56"/>
      <c r="K5865" s="56">
        <v>238.60086059570313</v>
      </c>
      <c r="L5865" s="56">
        <v>11.913475036621094</v>
      </c>
      <c r="M5865" s="56">
        <v>341.35894775390625</v>
      </c>
      <c r="N5865" s="56">
        <v>2.8849170207977295</v>
      </c>
      <c r="O5865" s="56">
        <v>42.323688507080078</v>
      </c>
      <c r="P5865" s="56"/>
      <c r="Q5865" s="56">
        <v>33.921581268310547</v>
      </c>
      <c r="R5865" s="54" t="s">
        <v>55</v>
      </c>
    </row>
    <row r="5866" spans="1:18" x14ac:dyDescent="0.3">
      <c r="A5866" s="54" t="s">
        <v>247</v>
      </c>
      <c r="B5866" s="56">
        <v>672</v>
      </c>
      <c r="C5866" s="54" t="s">
        <v>248</v>
      </c>
      <c r="D5866" s="56">
        <v>2004</v>
      </c>
      <c r="E5866" s="56">
        <v>41.752269744873047</v>
      </c>
      <c r="F5866" s="56">
        <v>998.5377197265625</v>
      </c>
      <c r="G5866" s="56">
        <v>5.2763967514038086</v>
      </c>
      <c r="H5866" s="56">
        <v>125.48865509033203</v>
      </c>
      <c r="I5866" s="56"/>
      <c r="J5866" s="56"/>
      <c r="K5866" s="56">
        <v>249.18467712402344</v>
      </c>
      <c r="L5866" s="56">
        <v>11.481000900268555</v>
      </c>
      <c r="M5866" s="56">
        <v>274.57699584960938</v>
      </c>
      <c r="N5866" s="56">
        <v>1.4508987665176392</v>
      </c>
      <c r="O5866" s="56">
        <v>34.506755828857422</v>
      </c>
      <c r="P5866" s="56"/>
      <c r="Q5866" s="56">
        <v>43.445911407470703</v>
      </c>
      <c r="R5866" s="54" t="s">
        <v>55</v>
      </c>
    </row>
    <row r="5867" spans="1:18" x14ac:dyDescent="0.3">
      <c r="A5867" s="54" t="s">
        <v>247</v>
      </c>
      <c r="B5867" s="56">
        <v>672</v>
      </c>
      <c r="C5867" s="54" t="s">
        <v>248</v>
      </c>
      <c r="D5867" s="56">
        <v>2005</v>
      </c>
      <c r="E5867" s="56">
        <v>49.349296569824219</v>
      </c>
      <c r="F5867" s="56">
        <v>1006.599609375</v>
      </c>
      <c r="G5867" s="56">
        <v>5.9564194679260254</v>
      </c>
      <c r="H5867" s="56">
        <v>124.16194152832031</v>
      </c>
      <c r="I5867" s="56"/>
      <c r="J5867" s="56"/>
      <c r="K5867" s="56">
        <v>274.8258056640625</v>
      </c>
      <c r="L5867" s="56">
        <v>14.761098861694336</v>
      </c>
      <c r="M5867" s="56">
        <v>301.0887451171875</v>
      </c>
      <c r="N5867" s="56">
        <v>1.781652569770813</v>
      </c>
      <c r="O5867" s="56">
        <v>37.138664245605469</v>
      </c>
      <c r="P5867" s="56"/>
      <c r="Q5867" s="56">
        <v>59.468029022216797</v>
      </c>
      <c r="R5867" s="54" t="s">
        <v>55</v>
      </c>
    </row>
    <row r="5868" spans="1:18" x14ac:dyDescent="0.3">
      <c r="A5868" s="54" t="s">
        <v>247</v>
      </c>
      <c r="B5868" s="56">
        <v>672</v>
      </c>
      <c r="C5868" s="54" t="s">
        <v>248</v>
      </c>
      <c r="D5868" s="56">
        <v>2006</v>
      </c>
      <c r="E5868" s="56">
        <v>45.064807891845703</v>
      </c>
      <c r="F5868" s="56">
        <v>1021.6779174804688</v>
      </c>
      <c r="G5868" s="56">
        <v>10.793966293334961</v>
      </c>
      <c r="H5868" s="56">
        <v>123.53999328613281</v>
      </c>
      <c r="I5868" s="56"/>
      <c r="J5868" s="56"/>
      <c r="K5868" s="56">
        <v>293.281982421875</v>
      </c>
      <c r="L5868" s="56">
        <v>12.496719360351563</v>
      </c>
      <c r="M5868" s="56">
        <v>283.31692504882813</v>
      </c>
      <c r="N5868" s="56">
        <v>2.9932262897491455</v>
      </c>
      <c r="O5868" s="56">
        <v>34.258323669433594</v>
      </c>
      <c r="P5868" s="56"/>
      <c r="Q5868" s="56">
        <v>72.347236633300781</v>
      </c>
      <c r="R5868" s="54" t="s">
        <v>55</v>
      </c>
    </row>
    <row r="5869" spans="1:18" x14ac:dyDescent="0.3">
      <c r="A5869" s="54" t="s">
        <v>247</v>
      </c>
      <c r="B5869" s="56">
        <v>672</v>
      </c>
      <c r="C5869" s="54" t="s">
        <v>248</v>
      </c>
      <c r="D5869" s="56">
        <v>2007</v>
      </c>
      <c r="E5869" s="56">
        <v>47.248477935791016</v>
      </c>
      <c r="F5869" s="56">
        <v>1031.850830078125</v>
      </c>
      <c r="G5869" s="56">
        <v>12.408690452575684</v>
      </c>
      <c r="H5869" s="56">
        <v>127.63614654541016</v>
      </c>
      <c r="I5869" s="56"/>
      <c r="J5869" s="56"/>
      <c r="K5869" s="56">
        <v>308.20068359375</v>
      </c>
      <c r="L5869" s="56">
        <v>17.964969635009766</v>
      </c>
      <c r="M5869" s="56">
        <v>392.33367919921875</v>
      </c>
      <c r="N5869" s="56">
        <v>4.7180724143981934</v>
      </c>
      <c r="O5869" s="56">
        <v>48.530231475830078</v>
      </c>
      <c r="P5869" s="56"/>
      <c r="Q5869" s="56">
        <v>79.12750244140625</v>
      </c>
      <c r="R5869" s="54" t="s">
        <v>55</v>
      </c>
    </row>
    <row r="5870" spans="1:18" x14ac:dyDescent="0.3">
      <c r="A5870" s="54" t="s">
        <v>247</v>
      </c>
      <c r="B5870" s="56">
        <v>672</v>
      </c>
      <c r="C5870" s="54" t="s">
        <v>248</v>
      </c>
      <c r="D5870" s="56">
        <v>2008</v>
      </c>
      <c r="E5870" s="56">
        <v>48.734989166259766</v>
      </c>
      <c r="F5870" s="56">
        <v>1043.637939453125</v>
      </c>
      <c r="G5870" s="56">
        <v>13.069838523864746</v>
      </c>
      <c r="H5870" s="56">
        <v>133.0648193359375</v>
      </c>
      <c r="I5870" s="56"/>
      <c r="J5870" s="56"/>
      <c r="K5870" s="56">
        <v>353.29849243164063</v>
      </c>
      <c r="L5870" s="56">
        <v>32.662010192871094</v>
      </c>
      <c r="M5870" s="56">
        <v>699.4422607421875</v>
      </c>
      <c r="N5870" s="56">
        <v>8.7593574523925781</v>
      </c>
      <c r="O5870" s="56">
        <v>89.179550170898438</v>
      </c>
      <c r="P5870" s="56"/>
      <c r="Q5870" s="56">
        <v>116.63800048828125</v>
      </c>
      <c r="R5870" s="54" t="s">
        <v>55</v>
      </c>
    </row>
    <row r="5871" spans="1:18" x14ac:dyDescent="0.3">
      <c r="A5871" s="54" t="s">
        <v>247</v>
      </c>
      <c r="B5871" s="56">
        <v>672</v>
      </c>
      <c r="C5871" s="54" t="s">
        <v>248</v>
      </c>
      <c r="D5871" s="56">
        <v>2009</v>
      </c>
      <c r="E5871" s="56"/>
      <c r="F5871" s="56">
        <v>1056.295166015625</v>
      </c>
      <c r="G5871" s="56"/>
      <c r="H5871" s="56">
        <v>138.82560729980469</v>
      </c>
      <c r="I5871" s="56"/>
      <c r="J5871" s="56"/>
      <c r="K5871" s="56">
        <v>350.6607666015625</v>
      </c>
      <c r="L5871" s="56"/>
      <c r="M5871" s="56">
        <v>517.8507080078125</v>
      </c>
      <c r="N5871" s="56"/>
      <c r="O5871" s="56">
        <v>68.059524536132813</v>
      </c>
      <c r="P5871" s="56"/>
      <c r="Q5871" s="56">
        <v>86.291000366210938</v>
      </c>
      <c r="R5871" s="54" t="s">
        <v>55</v>
      </c>
    </row>
    <row r="5872" spans="1:18" x14ac:dyDescent="0.3">
      <c r="A5872" s="54" t="s">
        <v>247</v>
      </c>
      <c r="B5872" s="56">
        <v>672</v>
      </c>
      <c r="C5872" s="54" t="s">
        <v>248</v>
      </c>
      <c r="D5872" s="56">
        <v>2010</v>
      </c>
      <c r="E5872" s="56"/>
      <c r="F5872" s="56"/>
      <c r="G5872" s="56"/>
      <c r="H5872" s="56"/>
      <c r="I5872" s="56"/>
      <c r="J5872" s="56"/>
      <c r="K5872" s="56">
        <v>365.82586669921875</v>
      </c>
      <c r="L5872" s="56"/>
      <c r="M5872" s="56"/>
      <c r="N5872" s="56"/>
      <c r="O5872" s="56"/>
      <c r="P5872" s="56"/>
      <c r="Q5872" s="56">
        <v>102.53700256347656</v>
      </c>
      <c r="R5872" s="54" t="s">
        <v>55</v>
      </c>
    </row>
    <row r="5873" spans="1:18" x14ac:dyDescent="0.3">
      <c r="A5873" s="54" t="s">
        <v>247</v>
      </c>
      <c r="B5873" s="56">
        <v>672</v>
      </c>
      <c r="C5873" s="54" t="s">
        <v>248</v>
      </c>
      <c r="D5873" s="56">
        <v>2011</v>
      </c>
      <c r="E5873" s="56"/>
      <c r="F5873" s="56"/>
      <c r="G5873" s="56"/>
      <c r="H5873" s="56"/>
      <c r="I5873" s="56"/>
      <c r="J5873" s="56"/>
      <c r="K5873" s="56">
        <v>141.6907958984375</v>
      </c>
      <c r="L5873" s="56"/>
      <c r="M5873" s="56"/>
      <c r="N5873" s="56"/>
      <c r="O5873" s="56"/>
      <c r="P5873" s="56"/>
      <c r="Q5873" s="56">
        <v>49.685001373291016</v>
      </c>
      <c r="R5873" s="54" t="s">
        <v>55</v>
      </c>
    </row>
    <row r="5874" spans="1:18" x14ac:dyDescent="0.3">
      <c r="A5874" s="54" t="s">
        <v>247</v>
      </c>
      <c r="B5874" s="56">
        <v>672</v>
      </c>
      <c r="C5874" s="54" t="s">
        <v>248</v>
      </c>
      <c r="D5874" s="56">
        <v>2012</v>
      </c>
      <c r="E5874" s="56"/>
      <c r="F5874" s="56"/>
      <c r="G5874" s="56"/>
      <c r="H5874" s="56"/>
      <c r="I5874" s="56"/>
      <c r="J5874" s="56"/>
      <c r="K5874" s="56">
        <v>318.39215087890625</v>
      </c>
      <c r="L5874" s="56"/>
      <c r="M5874" s="56"/>
      <c r="N5874" s="56"/>
      <c r="O5874" s="56"/>
      <c r="P5874" s="56"/>
      <c r="Q5874" s="56">
        <v>127.63658142089844</v>
      </c>
      <c r="R5874" s="54" t="s">
        <v>55</v>
      </c>
    </row>
    <row r="5875" spans="1:18" x14ac:dyDescent="0.3">
      <c r="A5875" s="54" t="s">
        <v>247</v>
      </c>
      <c r="B5875" s="56">
        <v>672</v>
      </c>
      <c r="C5875" s="54" t="s">
        <v>248</v>
      </c>
      <c r="D5875" s="56">
        <v>2013</v>
      </c>
      <c r="E5875" s="56"/>
      <c r="F5875" s="56"/>
      <c r="G5875" s="56"/>
      <c r="H5875" s="56"/>
      <c r="I5875" s="56"/>
      <c r="J5875" s="56"/>
      <c r="K5875" s="56">
        <v>152.42269897460938</v>
      </c>
      <c r="L5875" s="56"/>
      <c r="M5875" s="56"/>
      <c r="N5875" s="56"/>
      <c r="O5875" s="56"/>
      <c r="P5875" s="56"/>
      <c r="Q5875" s="56">
        <v>83.708908081054688</v>
      </c>
      <c r="R5875" s="54" t="s">
        <v>55</v>
      </c>
    </row>
    <row r="5876" spans="1:18" x14ac:dyDescent="0.3">
      <c r="A5876" s="54" t="s">
        <v>247</v>
      </c>
      <c r="B5876" s="56">
        <v>672</v>
      </c>
      <c r="C5876" s="54" t="s">
        <v>248</v>
      </c>
      <c r="D5876" s="56">
        <v>2014</v>
      </c>
      <c r="E5876" s="56"/>
      <c r="F5876" s="56"/>
      <c r="G5876" s="56"/>
      <c r="H5876" s="56"/>
      <c r="I5876" s="56"/>
      <c r="J5876" s="56"/>
      <c r="K5876" s="56">
        <v>76.053779602050781</v>
      </c>
      <c r="L5876" s="56"/>
      <c r="M5876" s="56"/>
      <c r="N5876" s="56"/>
      <c r="O5876" s="56"/>
      <c r="P5876" s="56"/>
      <c r="Q5876" s="56">
        <v>43.029998779296875</v>
      </c>
      <c r="R5876" s="54" t="s">
        <v>55</v>
      </c>
    </row>
    <row r="5877" spans="1:18" x14ac:dyDescent="0.3">
      <c r="A5877" s="54" t="s">
        <v>247</v>
      </c>
      <c r="B5877" s="56">
        <v>672</v>
      </c>
      <c r="C5877" s="54" t="s">
        <v>248</v>
      </c>
      <c r="D5877" s="56">
        <v>2015</v>
      </c>
      <c r="E5877" s="56"/>
      <c r="F5877" s="56"/>
      <c r="G5877" s="56"/>
      <c r="H5877" s="56"/>
      <c r="I5877" s="56"/>
      <c r="J5877" s="56"/>
      <c r="K5877" s="56">
        <v>41.450485229492188</v>
      </c>
      <c r="L5877" s="56"/>
      <c r="M5877" s="56"/>
      <c r="N5877" s="56"/>
      <c r="O5877" s="56"/>
      <c r="P5877" s="56"/>
      <c r="Q5877" s="56">
        <v>24.399999618530273</v>
      </c>
      <c r="R5877" s="54" t="s">
        <v>55</v>
      </c>
    </row>
    <row r="5878" spans="1:18" x14ac:dyDescent="0.3">
      <c r="A5878" s="54" t="s">
        <v>247</v>
      </c>
      <c r="B5878" s="56">
        <v>672</v>
      </c>
      <c r="C5878" s="54" t="s">
        <v>248</v>
      </c>
      <c r="D5878" s="56">
        <v>2016</v>
      </c>
      <c r="E5878" s="56"/>
      <c r="F5878" s="56"/>
      <c r="G5878" s="56"/>
      <c r="H5878" s="56"/>
      <c r="I5878" s="56"/>
      <c r="J5878" s="56"/>
      <c r="K5878" s="56">
        <v>34.778408050537109</v>
      </c>
      <c r="L5878" s="56"/>
      <c r="M5878" s="56"/>
      <c r="N5878" s="56"/>
      <c r="O5878" s="56"/>
      <c r="P5878" s="56"/>
      <c r="Q5878" s="56">
        <v>21.299999237060547</v>
      </c>
      <c r="R5878" s="54" t="s">
        <v>55</v>
      </c>
    </row>
    <row r="5879" spans="1:18" x14ac:dyDescent="0.3">
      <c r="A5879" s="54" t="s">
        <v>247</v>
      </c>
      <c r="B5879" s="56">
        <v>672</v>
      </c>
      <c r="C5879" s="54" t="s">
        <v>248</v>
      </c>
      <c r="D5879" s="56">
        <v>2017</v>
      </c>
      <c r="E5879" s="56"/>
      <c r="F5879" s="56"/>
      <c r="G5879" s="56"/>
      <c r="H5879" s="56"/>
      <c r="I5879" s="56"/>
      <c r="J5879" s="56"/>
      <c r="K5879" s="56">
        <v>57.041477203369141</v>
      </c>
      <c r="L5879" s="56"/>
      <c r="M5879" s="56"/>
      <c r="N5879" s="56"/>
      <c r="O5879" s="56"/>
      <c r="P5879" s="56"/>
      <c r="Q5879" s="56">
        <v>34.573421478271484</v>
      </c>
      <c r="R5879" s="54" t="s">
        <v>55</v>
      </c>
    </row>
    <row r="5880" spans="1:18" x14ac:dyDescent="0.3">
      <c r="A5880" s="54" t="s">
        <v>247</v>
      </c>
      <c r="B5880" s="56">
        <v>672</v>
      </c>
      <c r="C5880" s="54" t="s">
        <v>248</v>
      </c>
      <c r="D5880" s="56">
        <v>2018</v>
      </c>
      <c r="E5880" s="56"/>
      <c r="F5880" s="56"/>
      <c r="G5880" s="56"/>
      <c r="H5880" s="56"/>
      <c r="I5880" s="56"/>
      <c r="J5880" s="56"/>
      <c r="K5880" s="56">
        <v>67.240127563476563</v>
      </c>
      <c r="L5880" s="56"/>
      <c r="M5880" s="56"/>
      <c r="N5880" s="56"/>
      <c r="O5880" s="56"/>
      <c r="P5880" s="56"/>
      <c r="Q5880" s="56">
        <v>47.414173126220703</v>
      </c>
      <c r="R5880" s="54" t="s">
        <v>55</v>
      </c>
    </row>
    <row r="5881" spans="1:18" x14ac:dyDescent="0.3">
      <c r="A5881" s="54" t="s">
        <v>247</v>
      </c>
      <c r="B5881" s="56">
        <v>672</v>
      </c>
      <c r="C5881" s="54" t="s">
        <v>248</v>
      </c>
      <c r="D5881" s="56">
        <v>2019</v>
      </c>
      <c r="E5881" s="56"/>
      <c r="F5881" s="56"/>
      <c r="G5881" s="56"/>
      <c r="H5881" s="56"/>
      <c r="I5881" s="56"/>
      <c r="J5881" s="56"/>
      <c r="K5881" s="56">
        <v>73.889907836914063</v>
      </c>
      <c r="L5881" s="56"/>
      <c r="M5881" s="56"/>
      <c r="N5881" s="56"/>
      <c r="O5881" s="56"/>
      <c r="P5881" s="56"/>
      <c r="Q5881" s="56">
        <v>45.583515167236328</v>
      </c>
      <c r="R5881" s="54" t="s">
        <v>55</v>
      </c>
    </row>
    <row r="5882" spans="1:18" x14ac:dyDescent="0.3">
      <c r="A5882" s="54" t="s">
        <v>249</v>
      </c>
      <c r="B5882" s="56">
        <v>946</v>
      </c>
      <c r="C5882" s="54" t="s">
        <v>250</v>
      </c>
      <c r="D5882" s="56">
        <v>1960</v>
      </c>
      <c r="E5882" s="56">
        <v>0.17739997804164886</v>
      </c>
      <c r="F5882" s="56">
        <v>2.6908738613128662</v>
      </c>
      <c r="G5882" s="56">
        <v>1.3346409797668457</v>
      </c>
      <c r="H5882" s="56">
        <v>15.829629898071289</v>
      </c>
      <c r="I5882" s="56"/>
      <c r="J5882" s="56"/>
      <c r="K5882" s="56"/>
      <c r="L5882" s="56"/>
      <c r="M5882" s="56"/>
      <c r="N5882" s="56"/>
      <c r="O5882" s="56"/>
      <c r="P5882" s="56"/>
      <c r="Q5882" s="56"/>
      <c r="R5882" s="54" t="s">
        <v>70</v>
      </c>
    </row>
    <row r="5883" spans="1:18" x14ac:dyDescent="0.3">
      <c r="A5883" s="54" t="s">
        <v>249</v>
      </c>
      <c r="B5883" s="56">
        <v>946</v>
      </c>
      <c r="C5883" s="54" t="s">
        <v>250</v>
      </c>
      <c r="D5883" s="56">
        <v>1961</v>
      </c>
      <c r="E5883" s="56">
        <v>0.18449598550796509</v>
      </c>
      <c r="F5883" s="56">
        <v>2.7987844944000244</v>
      </c>
      <c r="G5883" s="56">
        <v>1.3880265951156616</v>
      </c>
      <c r="H5883" s="56">
        <v>16.463150024414063</v>
      </c>
      <c r="I5883" s="56"/>
      <c r="J5883" s="56"/>
      <c r="K5883" s="56"/>
      <c r="L5883" s="56"/>
      <c r="M5883" s="56"/>
      <c r="N5883" s="56"/>
      <c r="O5883" s="56"/>
      <c r="P5883" s="56"/>
      <c r="Q5883" s="56"/>
      <c r="R5883" s="54" t="s">
        <v>70</v>
      </c>
    </row>
    <row r="5884" spans="1:18" x14ac:dyDescent="0.3">
      <c r="A5884" s="54" t="s">
        <v>249</v>
      </c>
      <c r="B5884" s="56">
        <v>946</v>
      </c>
      <c r="C5884" s="54" t="s">
        <v>250</v>
      </c>
      <c r="D5884" s="56">
        <v>1962</v>
      </c>
      <c r="E5884" s="56">
        <v>0.19187583029270172</v>
      </c>
      <c r="F5884" s="56">
        <v>2.9099469184875488</v>
      </c>
      <c r="G5884" s="56">
        <v>1.4435476064682007</v>
      </c>
      <c r="H5884" s="56">
        <v>17.11357307434082</v>
      </c>
      <c r="I5884" s="56"/>
      <c r="J5884" s="56"/>
      <c r="K5884" s="56"/>
      <c r="L5884" s="56"/>
      <c r="M5884" s="56"/>
      <c r="N5884" s="56"/>
      <c r="O5884" s="56"/>
      <c r="P5884" s="56"/>
      <c r="Q5884" s="56"/>
      <c r="R5884" s="54" t="s">
        <v>70</v>
      </c>
    </row>
    <row r="5885" spans="1:18" x14ac:dyDescent="0.3">
      <c r="A5885" s="54" t="s">
        <v>249</v>
      </c>
      <c r="B5885" s="56">
        <v>946</v>
      </c>
      <c r="C5885" s="54" t="s">
        <v>250</v>
      </c>
      <c r="D5885" s="56">
        <v>1963</v>
      </c>
      <c r="E5885" s="56">
        <v>0.19955085217952728</v>
      </c>
      <c r="F5885" s="56">
        <v>3.0244760513305664</v>
      </c>
      <c r="G5885" s="56">
        <v>1.5012894868850708</v>
      </c>
      <c r="H5885" s="56">
        <v>17.781600952148438</v>
      </c>
      <c r="I5885" s="56"/>
      <c r="J5885" s="56"/>
      <c r="K5885" s="56"/>
      <c r="L5885" s="56"/>
      <c r="M5885" s="56"/>
      <c r="N5885" s="56"/>
      <c r="O5885" s="56"/>
      <c r="P5885" s="56"/>
      <c r="Q5885" s="56"/>
      <c r="R5885" s="54" t="s">
        <v>70</v>
      </c>
    </row>
    <row r="5886" spans="1:18" x14ac:dyDescent="0.3">
      <c r="A5886" s="54" t="s">
        <v>249</v>
      </c>
      <c r="B5886" s="56">
        <v>946</v>
      </c>
      <c r="C5886" s="54" t="s">
        <v>250</v>
      </c>
      <c r="D5886" s="56">
        <v>1964</v>
      </c>
      <c r="E5886" s="56">
        <v>0.20753288269042969</v>
      </c>
      <c r="F5886" s="56">
        <v>3.1424915790557861</v>
      </c>
      <c r="G5886" s="56">
        <v>1.5613410472869873</v>
      </c>
      <c r="H5886" s="56">
        <v>18.467966079711914</v>
      </c>
      <c r="I5886" s="56"/>
      <c r="J5886" s="56"/>
      <c r="K5886" s="56"/>
      <c r="L5886" s="56"/>
      <c r="M5886" s="56"/>
      <c r="N5886" s="56"/>
      <c r="O5886" s="56"/>
      <c r="P5886" s="56"/>
      <c r="Q5886" s="56"/>
      <c r="R5886" s="54" t="s">
        <v>70</v>
      </c>
    </row>
    <row r="5887" spans="1:18" x14ac:dyDescent="0.3">
      <c r="A5887" s="54" t="s">
        <v>249</v>
      </c>
      <c r="B5887" s="56">
        <v>946</v>
      </c>
      <c r="C5887" s="54" t="s">
        <v>250</v>
      </c>
      <c r="D5887" s="56">
        <v>1965</v>
      </c>
      <c r="E5887" s="56">
        <v>0.21583418548107147</v>
      </c>
      <c r="F5887" s="56">
        <v>3.2641174793243408</v>
      </c>
      <c r="G5887" s="56">
        <v>1.6237946748733521</v>
      </c>
      <c r="H5887" s="56">
        <v>19.173431396484375</v>
      </c>
      <c r="I5887" s="56"/>
      <c r="J5887" s="56"/>
      <c r="K5887" s="56"/>
      <c r="L5887" s="56"/>
      <c r="M5887" s="56"/>
      <c r="N5887" s="56"/>
      <c r="O5887" s="56"/>
      <c r="P5887" s="56"/>
      <c r="Q5887" s="56"/>
      <c r="R5887" s="54" t="s">
        <v>70</v>
      </c>
    </row>
    <row r="5888" spans="1:18" x14ac:dyDescent="0.3">
      <c r="A5888" s="54" t="s">
        <v>249</v>
      </c>
      <c r="B5888" s="56">
        <v>946</v>
      </c>
      <c r="C5888" s="54" t="s">
        <v>250</v>
      </c>
      <c r="D5888" s="56">
        <v>1966</v>
      </c>
      <c r="E5888" s="56">
        <v>0.22446754574775696</v>
      </c>
      <c r="F5888" s="56">
        <v>3.3894824981689453</v>
      </c>
      <c r="G5888" s="56">
        <v>1.6887463331222534</v>
      </c>
      <c r="H5888" s="56">
        <v>19.898777008056641</v>
      </c>
      <c r="I5888" s="56"/>
      <c r="J5888" s="56"/>
      <c r="K5888" s="56"/>
      <c r="L5888" s="56"/>
      <c r="M5888" s="56"/>
      <c r="N5888" s="56"/>
      <c r="O5888" s="56"/>
      <c r="P5888" s="56"/>
      <c r="Q5888" s="56"/>
      <c r="R5888" s="54" t="s">
        <v>70</v>
      </c>
    </row>
    <row r="5889" spans="1:18" x14ac:dyDescent="0.3">
      <c r="A5889" s="54" t="s">
        <v>249</v>
      </c>
      <c r="B5889" s="56">
        <v>946</v>
      </c>
      <c r="C5889" s="54" t="s">
        <v>250</v>
      </c>
      <c r="D5889" s="56">
        <v>1967</v>
      </c>
      <c r="E5889" s="56">
        <v>0.23344624042510986</v>
      </c>
      <c r="F5889" s="56">
        <v>3.5187206268310547</v>
      </c>
      <c r="G5889" s="56">
        <v>1.7562961578369141</v>
      </c>
      <c r="H5889" s="56">
        <v>20.644821166992188</v>
      </c>
      <c r="I5889" s="56"/>
      <c r="J5889" s="56"/>
      <c r="K5889" s="56"/>
      <c r="L5889" s="56"/>
      <c r="M5889" s="56"/>
      <c r="N5889" s="56"/>
      <c r="O5889" s="56"/>
      <c r="P5889" s="56"/>
      <c r="Q5889" s="56"/>
      <c r="R5889" s="54" t="s">
        <v>70</v>
      </c>
    </row>
    <row r="5890" spans="1:18" x14ac:dyDescent="0.3">
      <c r="A5890" s="54" t="s">
        <v>249</v>
      </c>
      <c r="B5890" s="56">
        <v>946</v>
      </c>
      <c r="C5890" s="54" t="s">
        <v>250</v>
      </c>
      <c r="D5890" s="56">
        <v>1968</v>
      </c>
      <c r="E5890" s="56">
        <v>0.24278408288955688</v>
      </c>
      <c r="F5890" s="56">
        <v>3.651970386505127</v>
      </c>
      <c r="G5890" s="56">
        <v>1.8265479803085327</v>
      </c>
      <c r="H5890" s="56">
        <v>21.412405014038086</v>
      </c>
      <c r="I5890" s="56"/>
      <c r="J5890" s="56"/>
      <c r="K5890" s="56"/>
      <c r="L5890" s="56"/>
      <c r="M5890" s="56"/>
      <c r="N5890" s="56"/>
      <c r="O5890" s="56"/>
      <c r="P5890" s="56"/>
      <c r="Q5890" s="56"/>
      <c r="R5890" s="54" t="s">
        <v>70</v>
      </c>
    </row>
    <row r="5891" spans="1:18" x14ac:dyDescent="0.3">
      <c r="A5891" s="54" t="s">
        <v>249</v>
      </c>
      <c r="B5891" s="56">
        <v>946</v>
      </c>
      <c r="C5891" s="54" t="s">
        <v>250</v>
      </c>
      <c r="D5891" s="56">
        <v>1969</v>
      </c>
      <c r="E5891" s="56">
        <v>0.25249543786048889</v>
      </c>
      <c r="F5891" s="56">
        <v>3.7893762588500977</v>
      </c>
      <c r="G5891" s="56">
        <v>1.8996098041534424</v>
      </c>
      <c r="H5891" s="56">
        <v>22.202402114868164</v>
      </c>
      <c r="I5891" s="56"/>
      <c r="J5891" s="56"/>
      <c r="K5891" s="56"/>
      <c r="L5891" s="56"/>
      <c r="M5891" s="56"/>
      <c r="N5891" s="56"/>
      <c r="O5891" s="56"/>
      <c r="P5891" s="56"/>
      <c r="Q5891" s="56"/>
      <c r="R5891" s="54" t="s">
        <v>70</v>
      </c>
    </row>
    <row r="5892" spans="1:18" x14ac:dyDescent="0.3">
      <c r="A5892" s="54" t="s">
        <v>249</v>
      </c>
      <c r="B5892" s="56">
        <v>946</v>
      </c>
      <c r="C5892" s="54" t="s">
        <v>250</v>
      </c>
      <c r="D5892" s="56">
        <v>1970</v>
      </c>
      <c r="E5892" s="56">
        <v>0.26259523630142212</v>
      </c>
      <c r="F5892" s="56">
        <v>3.9310882091522217</v>
      </c>
      <c r="G5892" s="56">
        <v>1.9755942821502686</v>
      </c>
      <c r="H5892" s="56">
        <v>23.015718460083008</v>
      </c>
      <c r="I5892" s="56"/>
      <c r="J5892" s="56"/>
      <c r="K5892" s="56"/>
      <c r="L5892" s="56"/>
      <c r="M5892" s="56"/>
      <c r="N5892" s="56"/>
      <c r="O5892" s="56"/>
      <c r="P5892" s="56"/>
      <c r="Q5892" s="56"/>
      <c r="R5892" s="54" t="s">
        <v>70</v>
      </c>
    </row>
    <row r="5893" spans="1:18" x14ac:dyDescent="0.3">
      <c r="A5893" s="54" t="s">
        <v>249</v>
      </c>
      <c r="B5893" s="56">
        <v>946</v>
      </c>
      <c r="C5893" s="54" t="s">
        <v>250</v>
      </c>
      <c r="D5893" s="56">
        <v>1971</v>
      </c>
      <c r="E5893" s="56">
        <v>0.27309903502464294</v>
      </c>
      <c r="F5893" s="56">
        <v>4.0772614479064941</v>
      </c>
      <c r="G5893" s="56">
        <v>2.0546178817749023</v>
      </c>
      <c r="H5893" s="56">
        <v>23.853288650512695</v>
      </c>
      <c r="I5893" s="56"/>
      <c r="J5893" s="56"/>
      <c r="K5893" s="56"/>
      <c r="L5893" s="56"/>
      <c r="M5893" s="56"/>
      <c r="N5893" s="56"/>
      <c r="O5893" s="56"/>
      <c r="P5893" s="56"/>
      <c r="Q5893" s="56"/>
      <c r="R5893" s="54" t="s">
        <v>70</v>
      </c>
    </row>
    <row r="5894" spans="1:18" x14ac:dyDescent="0.3">
      <c r="A5894" s="54" t="s">
        <v>249</v>
      </c>
      <c r="B5894" s="56">
        <v>946</v>
      </c>
      <c r="C5894" s="54" t="s">
        <v>250</v>
      </c>
      <c r="D5894" s="56">
        <v>1972</v>
      </c>
      <c r="E5894" s="56">
        <v>0.2840229868888855</v>
      </c>
      <c r="F5894" s="56">
        <v>4.2280569076538086</v>
      </c>
      <c r="G5894" s="56">
        <v>2.1368026733398438</v>
      </c>
      <c r="H5894" s="56">
        <v>24.716083526611328</v>
      </c>
      <c r="I5894" s="56"/>
      <c r="J5894" s="56"/>
      <c r="K5894" s="56"/>
      <c r="L5894" s="56"/>
      <c r="M5894" s="56"/>
      <c r="N5894" s="56"/>
      <c r="O5894" s="56"/>
      <c r="P5894" s="56"/>
      <c r="Q5894" s="56"/>
      <c r="R5894" s="54" t="s">
        <v>70</v>
      </c>
    </row>
    <row r="5895" spans="1:18" x14ac:dyDescent="0.3">
      <c r="A5895" s="54" t="s">
        <v>249</v>
      </c>
      <c r="B5895" s="56">
        <v>946</v>
      </c>
      <c r="C5895" s="54" t="s">
        <v>250</v>
      </c>
      <c r="D5895" s="56">
        <v>1973</v>
      </c>
      <c r="E5895" s="56">
        <v>0.29538387060165405</v>
      </c>
      <c r="F5895" s="56">
        <v>4.3836426734924316</v>
      </c>
      <c r="G5895" s="56">
        <v>2.2222745418548584</v>
      </c>
      <c r="H5895" s="56">
        <v>25.605100631713867</v>
      </c>
      <c r="I5895" s="56"/>
      <c r="J5895" s="56"/>
      <c r="K5895" s="56"/>
      <c r="L5895" s="56"/>
      <c r="M5895" s="56"/>
      <c r="N5895" s="56"/>
      <c r="O5895" s="56"/>
      <c r="P5895" s="56"/>
      <c r="Q5895" s="56"/>
      <c r="R5895" s="54" t="s">
        <v>70</v>
      </c>
    </row>
    <row r="5896" spans="1:18" x14ac:dyDescent="0.3">
      <c r="A5896" s="54" t="s">
        <v>249</v>
      </c>
      <c r="B5896" s="56">
        <v>946</v>
      </c>
      <c r="C5896" s="54" t="s">
        <v>250</v>
      </c>
      <c r="D5896" s="56">
        <v>1974</v>
      </c>
      <c r="E5896" s="56">
        <v>0.30719920992851257</v>
      </c>
      <c r="F5896" s="56">
        <v>4.5441913604736328</v>
      </c>
      <c r="G5896" s="56">
        <v>2.3111653327941895</v>
      </c>
      <c r="H5896" s="56">
        <v>26.521381378173828</v>
      </c>
      <c r="I5896" s="56"/>
      <c r="J5896" s="56"/>
      <c r="K5896" s="56"/>
      <c r="L5896" s="56"/>
      <c r="M5896" s="56"/>
      <c r="N5896" s="56"/>
      <c r="O5896" s="56"/>
      <c r="P5896" s="56"/>
      <c r="Q5896" s="56"/>
      <c r="R5896" s="54" t="s">
        <v>70</v>
      </c>
    </row>
    <row r="5897" spans="1:18" x14ac:dyDescent="0.3">
      <c r="A5897" s="54" t="s">
        <v>249</v>
      </c>
      <c r="B5897" s="56">
        <v>946</v>
      </c>
      <c r="C5897" s="54" t="s">
        <v>250</v>
      </c>
      <c r="D5897" s="56">
        <v>1975</v>
      </c>
      <c r="E5897" s="56">
        <v>0.31948715448379517</v>
      </c>
      <c r="F5897" s="56">
        <v>4.7098836898803711</v>
      </c>
      <c r="G5897" s="56">
        <v>2.4036118984222412</v>
      </c>
      <c r="H5897" s="56">
        <v>27.465995788574219</v>
      </c>
      <c r="I5897" s="56"/>
      <c r="J5897" s="56"/>
      <c r="K5897" s="56"/>
      <c r="L5897" s="56"/>
      <c r="M5897" s="56"/>
      <c r="N5897" s="56"/>
      <c r="O5897" s="56"/>
      <c r="P5897" s="56"/>
      <c r="Q5897" s="56"/>
      <c r="R5897" s="54" t="s">
        <v>70</v>
      </c>
    </row>
    <row r="5898" spans="1:18" x14ac:dyDescent="0.3">
      <c r="A5898" s="54" t="s">
        <v>249</v>
      </c>
      <c r="B5898" s="56">
        <v>946</v>
      </c>
      <c r="C5898" s="54" t="s">
        <v>250</v>
      </c>
      <c r="D5898" s="56">
        <v>1976</v>
      </c>
      <c r="E5898" s="56">
        <v>0.33226665854454041</v>
      </c>
      <c r="F5898" s="56">
        <v>4.8809065818786621</v>
      </c>
      <c r="G5898" s="56">
        <v>2.4997563362121582</v>
      </c>
      <c r="H5898" s="56">
        <v>28.440057754516602</v>
      </c>
      <c r="I5898" s="56"/>
      <c r="J5898" s="56"/>
      <c r="K5898" s="56"/>
      <c r="L5898" s="56"/>
      <c r="M5898" s="56"/>
      <c r="N5898" s="56"/>
      <c r="O5898" s="56"/>
      <c r="P5898" s="56"/>
      <c r="Q5898" s="56"/>
      <c r="R5898" s="54" t="s">
        <v>70</v>
      </c>
    </row>
    <row r="5899" spans="1:18" x14ac:dyDescent="0.3">
      <c r="A5899" s="54" t="s">
        <v>249</v>
      </c>
      <c r="B5899" s="56">
        <v>946</v>
      </c>
      <c r="C5899" s="54" t="s">
        <v>250</v>
      </c>
      <c r="D5899" s="56">
        <v>1977</v>
      </c>
      <c r="E5899" s="56">
        <v>0.34555730223655701</v>
      </c>
      <c r="F5899" s="56">
        <v>5.0574536323547363</v>
      </c>
      <c r="G5899" s="56">
        <v>2.5997464656829834</v>
      </c>
      <c r="H5899" s="56">
        <v>29.444713592529297</v>
      </c>
      <c r="I5899" s="56"/>
      <c r="J5899" s="56"/>
      <c r="K5899" s="56"/>
      <c r="L5899" s="56"/>
      <c r="M5899" s="56"/>
      <c r="N5899" s="56"/>
      <c r="O5899" s="56"/>
      <c r="P5899" s="56"/>
      <c r="Q5899" s="56"/>
      <c r="R5899" s="54" t="s">
        <v>70</v>
      </c>
    </row>
    <row r="5900" spans="1:18" x14ac:dyDescent="0.3">
      <c r="A5900" s="54" t="s">
        <v>249</v>
      </c>
      <c r="B5900" s="56">
        <v>946</v>
      </c>
      <c r="C5900" s="54" t="s">
        <v>250</v>
      </c>
      <c r="D5900" s="56">
        <v>1978</v>
      </c>
      <c r="E5900" s="56">
        <v>0.35937958955764771</v>
      </c>
      <c r="F5900" s="56">
        <v>5.2397255897521973</v>
      </c>
      <c r="G5900" s="56">
        <v>2.7037363052368164</v>
      </c>
      <c r="H5900" s="56">
        <v>30.48115348815918</v>
      </c>
      <c r="I5900" s="56"/>
      <c r="J5900" s="56"/>
      <c r="K5900" s="56"/>
      <c r="L5900" s="56"/>
      <c r="M5900" s="56"/>
      <c r="N5900" s="56"/>
      <c r="O5900" s="56"/>
      <c r="P5900" s="56"/>
      <c r="Q5900" s="56"/>
      <c r="R5900" s="54" t="s">
        <v>70</v>
      </c>
    </row>
    <row r="5901" spans="1:18" x14ac:dyDescent="0.3">
      <c r="A5901" s="54" t="s">
        <v>249</v>
      </c>
      <c r="B5901" s="56">
        <v>946</v>
      </c>
      <c r="C5901" s="54" t="s">
        <v>250</v>
      </c>
      <c r="D5901" s="56">
        <v>1979</v>
      </c>
      <c r="E5901" s="56">
        <v>0.37375473976135254</v>
      </c>
      <c r="F5901" s="56">
        <v>5.4279313087463379</v>
      </c>
      <c r="G5901" s="56">
        <v>2.8118855953216553</v>
      </c>
      <c r="H5901" s="56">
        <v>31.550605773925781</v>
      </c>
      <c r="I5901" s="56"/>
      <c r="J5901" s="56"/>
      <c r="K5901" s="56"/>
      <c r="L5901" s="56"/>
      <c r="M5901" s="56"/>
      <c r="N5901" s="56"/>
      <c r="O5901" s="56"/>
      <c r="P5901" s="56"/>
      <c r="Q5901" s="56"/>
      <c r="R5901" s="54" t="s">
        <v>70</v>
      </c>
    </row>
    <row r="5902" spans="1:18" x14ac:dyDescent="0.3">
      <c r="A5902" s="54" t="s">
        <v>249</v>
      </c>
      <c r="B5902" s="56">
        <v>946</v>
      </c>
      <c r="C5902" s="54" t="s">
        <v>250</v>
      </c>
      <c r="D5902" s="56">
        <v>1980</v>
      </c>
      <c r="E5902" s="56">
        <v>0.38870492577552795</v>
      </c>
      <c r="F5902" s="56">
        <v>5.6222858428955078</v>
      </c>
      <c r="G5902" s="56">
        <v>2.924360990524292</v>
      </c>
      <c r="H5902" s="56">
        <v>32.654342651367188</v>
      </c>
      <c r="I5902" s="56"/>
      <c r="J5902" s="56"/>
      <c r="K5902" s="56"/>
      <c r="L5902" s="56"/>
      <c r="M5902" s="56"/>
      <c r="N5902" s="56"/>
      <c r="O5902" s="56"/>
      <c r="P5902" s="56"/>
      <c r="Q5902" s="56"/>
      <c r="R5902" s="54" t="s">
        <v>70</v>
      </c>
    </row>
    <row r="5903" spans="1:18" x14ac:dyDescent="0.3">
      <c r="A5903" s="54" t="s">
        <v>249</v>
      </c>
      <c r="B5903" s="56">
        <v>946</v>
      </c>
      <c r="C5903" s="54" t="s">
        <v>250</v>
      </c>
      <c r="D5903" s="56">
        <v>1981</v>
      </c>
      <c r="E5903" s="56">
        <v>0.40425312519073486</v>
      </c>
      <c r="F5903" s="56">
        <v>5.8230137825012207</v>
      </c>
      <c r="G5903" s="56">
        <v>3.0413353443145752</v>
      </c>
      <c r="H5903" s="56">
        <v>33.793678283691406</v>
      </c>
      <c r="I5903" s="56"/>
      <c r="J5903" s="56"/>
      <c r="K5903" s="56"/>
      <c r="L5903" s="56"/>
      <c r="M5903" s="56"/>
      <c r="N5903" s="56"/>
      <c r="O5903" s="56"/>
      <c r="P5903" s="56"/>
      <c r="Q5903" s="56"/>
      <c r="R5903" s="54" t="s">
        <v>70</v>
      </c>
    </row>
    <row r="5904" spans="1:18" x14ac:dyDescent="0.3">
      <c r="A5904" s="54" t="s">
        <v>249</v>
      </c>
      <c r="B5904" s="56">
        <v>946</v>
      </c>
      <c r="C5904" s="54" t="s">
        <v>250</v>
      </c>
      <c r="D5904" s="56">
        <v>1982</v>
      </c>
      <c r="E5904" s="56">
        <v>0.4204232394695282</v>
      </c>
      <c r="F5904" s="56">
        <v>6.0303478240966797</v>
      </c>
      <c r="G5904" s="56">
        <v>3.1629886627197266</v>
      </c>
      <c r="H5904" s="56">
        <v>34.969974517822266</v>
      </c>
      <c r="I5904" s="56"/>
      <c r="J5904" s="56"/>
      <c r="K5904" s="56"/>
      <c r="L5904" s="56"/>
      <c r="M5904" s="56"/>
      <c r="N5904" s="56"/>
      <c r="O5904" s="56"/>
      <c r="P5904" s="56"/>
      <c r="Q5904" s="56"/>
      <c r="R5904" s="54" t="s">
        <v>70</v>
      </c>
    </row>
    <row r="5905" spans="1:18" x14ac:dyDescent="0.3">
      <c r="A5905" s="54" t="s">
        <v>249</v>
      </c>
      <c r="B5905" s="56">
        <v>946</v>
      </c>
      <c r="C5905" s="54" t="s">
        <v>250</v>
      </c>
      <c r="D5905" s="56">
        <v>1983</v>
      </c>
      <c r="E5905" s="56">
        <v>0.43724015355110168</v>
      </c>
      <c r="F5905" s="56">
        <v>6.2445282936096191</v>
      </c>
      <c r="G5905" s="56">
        <v>3.2895078659057617</v>
      </c>
      <c r="H5905" s="56">
        <v>36.184638977050781</v>
      </c>
      <c r="I5905" s="56"/>
      <c r="J5905" s="56"/>
      <c r="K5905" s="56"/>
      <c r="L5905" s="56"/>
      <c r="M5905" s="56"/>
      <c r="N5905" s="56"/>
      <c r="O5905" s="56"/>
      <c r="P5905" s="56"/>
      <c r="Q5905" s="56"/>
      <c r="R5905" s="54" t="s">
        <v>70</v>
      </c>
    </row>
    <row r="5906" spans="1:18" x14ac:dyDescent="0.3">
      <c r="A5906" s="54" t="s">
        <v>249</v>
      </c>
      <c r="B5906" s="56">
        <v>946</v>
      </c>
      <c r="C5906" s="54" t="s">
        <v>250</v>
      </c>
      <c r="D5906" s="56">
        <v>1984</v>
      </c>
      <c r="E5906" s="56">
        <v>0.45472976565361023</v>
      </c>
      <c r="F5906" s="56">
        <v>6.4658045768737793</v>
      </c>
      <c r="G5906" s="56">
        <v>3.4210879802703857</v>
      </c>
      <c r="H5906" s="56">
        <v>37.439128875732422</v>
      </c>
      <c r="I5906" s="56"/>
      <c r="J5906" s="56"/>
      <c r="K5906" s="56"/>
      <c r="L5906" s="56"/>
      <c r="M5906" s="56"/>
      <c r="N5906" s="56"/>
      <c r="O5906" s="56"/>
      <c r="P5906" s="56"/>
      <c r="Q5906" s="56"/>
      <c r="R5906" s="54" t="s">
        <v>70</v>
      </c>
    </row>
    <row r="5907" spans="1:18" x14ac:dyDescent="0.3">
      <c r="A5907" s="54" t="s">
        <v>249</v>
      </c>
      <c r="B5907" s="56">
        <v>946</v>
      </c>
      <c r="C5907" s="54" t="s">
        <v>250</v>
      </c>
      <c r="D5907" s="56">
        <v>1985</v>
      </c>
      <c r="E5907" s="56">
        <v>0.47291895747184753</v>
      </c>
      <c r="F5907" s="56">
        <v>6.6944360733032227</v>
      </c>
      <c r="G5907" s="56">
        <v>3.5579311847686768</v>
      </c>
      <c r="H5907" s="56">
        <v>38.734947204589844</v>
      </c>
      <c r="I5907" s="56"/>
      <c r="J5907" s="56"/>
      <c r="K5907" s="56"/>
      <c r="L5907" s="56"/>
      <c r="M5907" s="56"/>
      <c r="N5907" s="56"/>
      <c r="O5907" s="56"/>
      <c r="P5907" s="56"/>
      <c r="Q5907" s="56"/>
      <c r="R5907" s="54" t="s">
        <v>70</v>
      </c>
    </row>
    <row r="5908" spans="1:18" x14ac:dyDescent="0.3">
      <c r="A5908" s="54" t="s">
        <v>249</v>
      </c>
      <c r="B5908" s="56">
        <v>946</v>
      </c>
      <c r="C5908" s="54" t="s">
        <v>250</v>
      </c>
      <c r="D5908" s="56">
        <v>1986</v>
      </c>
      <c r="E5908" s="56">
        <v>0.49183568358421326</v>
      </c>
      <c r="F5908" s="56">
        <v>6.930689811706543</v>
      </c>
      <c r="G5908" s="56">
        <v>3.7002482414245605</v>
      </c>
      <c r="H5908" s="56">
        <v>40.073654174804688</v>
      </c>
      <c r="I5908" s="56"/>
      <c r="J5908" s="56"/>
      <c r="K5908" s="56"/>
      <c r="L5908" s="56"/>
      <c r="M5908" s="56"/>
      <c r="N5908" s="56"/>
      <c r="O5908" s="56"/>
      <c r="P5908" s="56"/>
      <c r="Q5908" s="56"/>
      <c r="R5908" s="54" t="s">
        <v>70</v>
      </c>
    </row>
    <row r="5909" spans="1:18" x14ac:dyDescent="0.3">
      <c r="A5909" s="54" t="s">
        <v>249</v>
      </c>
      <c r="B5909" s="56">
        <v>946</v>
      </c>
      <c r="C5909" s="54" t="s">
        <v>250</v>
      </c>
      <c r="D5909" s="56">
        <v>1987</v>
      </c>
      <c r="E5909" s="56">
        <v>0.51150906085968018</v>
      </c>
      <c r="F5909" s="56">
        <v>7.1748452186584473</v>
      </c>
      <c r="G5909" s="56">
        <v>3.8482580184936523</v>
      </c>
      <c r="H5909" s="56">
        <v>41.456863403320313</v>
      </c>
      <c r="I5909" s="56"/>
      <c r="J5909" s="56"/>
      <c r="K5909" s="56"/>
      <c r="L5909" s="56"/>
      <c r="M5909" s="56"/>
      <c r="N5909" s="56"/>
      <c r="O5909" s="56"/>
      <c r="P5909" s="56"/>
      <c r="Q5909" s="56"/>
      <c r="R5909" s="54" t="s">
        <v>70</v>
      </c>
    </row>
    <row r="5910" spans="1:18" x14ac:dyDescent="0.3">
      <c r="A5910" s="54" t="s">
        <v>249</v>
      </c>
      <c r="B5910" s="56">
        <v>946</v>
      </c>
      <c r="C5910" s="54" t="s">
        <v>250</v>
      </c>
      <c r="D5910" s="56">
        <v>1988</v>
      </c>
      <c r="E5910" s="56">
        <v>0.53196942806243896</v>
      </c>
      <c r="F5910" s="56">
        <v>7.427189826965332</v>
      </c>
      <c r="G5910" s="56">
        <v>4.0021882057189941</v>
      </c>
      <c r="H5910" s="56">
        <v>42.886245727539063</v>
      </c>
      <c r="I5910" s="56"/>
      <c r="J5910" s="56"/>
      <c r="K5910" s="56"/>
      <c r="L5910" s="56"/>
      <c r="M5910" s="56"/>
      <c r="N5910" s="56"/>
      <c r="O5910" s="56"/>
      <c r="P5910" s="56"/>
      <c r="Q5910" s="56"/>
      <c r="R5910" s="54" t="s">
        <v>70</v>
      </c>
    </row>
    <row r="5911" spans="1:18" x14ac:dyDescent="0.3">
      <c r="A5911" s="54" t="s">
        <v>249</v>
      </c>
      <c r="B5911" s="56">
        <v>946</v>
      </c>
      <c r="C5911" s="54" t="s">
        <v>250</v>
      </c>
      <c r="D5911" s="56">
        <v>1989</v>
      </c>
      <c r="E5911" s="56">
        <v>0.55324816703796387</v>
      </c>
      <c r="F5911" s="56">
        <v>7.6880216598510742</v>
      </c>
      <c r="G5911" s="56">
        <v>4.1622757911682129</v>
      </c>
      <c r="H5911" s="56">
        <v>44.363521575927734</v>
      </c>
      <c r="I5911" s="56">
        <v>0</v>
      </c>
      <c r="J5911" s="56">
        <v>0</v>
      </c>
      <c r="K5911" s="56"/>
      <c r="L5911" s="56"/>
      <c r="M5911" s="56"/>
      <c r="N5911" s="56"/>
      <c r="O5911" s="56"/>
      <c r="P5911" s="56">
        <v>0</v>
      </c>
      <c r="Q5911" s="56"/>
      <c r="R5911" s="54" t="s">
        <v>70</v>
      </c>
    </row>
    <row r="5912" spans="1:18" x14ac:dyDescent="0.3">
      <c r="A5912" s="54" t="s">
        <v>249</v>
      </c>
      <c r="B5912" s="56">
        <v>946</v>
      </c>
      <c r="C5912" s="54" t="s">
        <v>250</v>
      </c>
      <c r="D5912" s="56">
        <v>1990</v>
      </c>
      <c r="E5912" s="56">
        <v>0.57537811994552612</v>
      </c>
      <c r="F5912" s="56">
        <v>7.9576506614685059</v>
      </c>
      <c r="G5912" s="56">
        <v>4.3287663459777832</v>
      </c>
      <c r="H5912" s="56">
        <v>45.890476226806641</v>
      </c>
      <c r="I5912" s="56">
        <v>0</v>
      </c>
      <c r="J5912" s="56">
        <v>0</v>
      </c>
      <c r="K5912" s="56">
        <v>66.588203430175781</v>
      </c>
      <c r="L5912" s="56"/>
      <c r="M5912" s="56"/>
      <c r="N5912" s="56"/>
      <c r="O5912" s="56"/>
      <c r="P5912" s="56">
        <v>0</v>
      </c>
      <c r="Q5912" s="56">
        <v>4.0723841637372971E-2</v>
      </c>
      <c r="R5912" s="54" t="s">
        <v>70</v>
      </c>
    </row>
    <row r="5913" spans="1:18" x14ac:dyDescent="0.3">
      <c r="A5913" s="54" t="s">
        <v>249</v>
      </c>
      <c r="B5913" s="56">
        <v>946</v>
      </c>
      <c r="C5913" s="54" t="s">
        <v>250</v>
      </c>
      <c r="D5913" s="56">
        <v>1991</v>
      </c>
      <c r="E5913" s="56">
        <v>0.59839320182800293</v>
      </c>
      <c r="F5913" s="56">
        <v>8.2363977432250977</v>
      </c>
      <c r="G5913" s="56">
        <v>4.5019173622131348</v>
      </c>
      <c r="H5913" s="56">
        <v>47.468963623046875</v>
      </c>
      <c r="I5913" s="56">
        <v>0</v>
      </c>
      <c r="J5913" s="56">
        <v>0</v>
      </c>
      <c r="K5913" s="56">
        <v>62.808879852294922</v>
      </c>
      <c r="L5913" s="56"/>
      <c r="M5913" s="56"/>
      <c r="N5913" s="56"/>
      <c r="O5913" s="56"/>
      <c r="P5913" s="56">
        <v>0</v>
      </c>
      <c r="Q5913" s="56">
        <v>0.12593717873096466</v>
      </c>
      <c r="R5913" s="54" t="s">
        <v>70</v>
      </c>
    </row>
    <row r="5914" spans="1:18" x14ac:dyDescent="0.3">
      <c r="A5914" s="54" t="s">
        <v>249</v>
      </c>
      <c r="B5914" s="56">
        <v>946</v>
      </c>
      <c r="C5914" s="54" t="s">
        <v>250</v>
      </c>
      <c r="D5914" s="56">
        <v>1992</v>
      </c>
      <c r="E5914" s="56">
        <v>0.62232887744903564</v>
      </c>
      <c r="F5914" s="56">
        <v>8.5245943069458008</v>
      </c>
      <c r="G5914" s="56">
        <v>4.6819939613342285</v>
      </c>
      <c r="H5914" s="56">
        <v>49.100887298583984</v>
      </c>
      <c r="I5914" s="56">
        <v>0</v>
      </c>
      <c r="J5914" s="56">
        <v>0</v>
      </c>
      <c r="K5914" s="56">
        <v>49.45635986328125</v>
      </c>
      <c r="L5914" s="56"/>
      <c r="M5914" s="56"/>
      <c r="N5914" s="56"/>
      <c r="O5914" s="56"/>
      <c r="P5914" s="56">
        <v>0</v>
      </c>
      <c r="Q5914" s="56">
        <v>1.0342822074890137</v>
      </c>
      <c r="R5914" s="54" t="s">
        <v>70</v>
      </c>
    </row>
    <row r="5915" spans="1:18" x14ac:dyDescent="0.3">
      <c r="A5915" s="54" t="s">
        <v>249</v>
      </c>
      <c r="B5915" s="56">
        <v>946</v>
      </c>
      <c r="C5915" s="54" t="s">
        <v>250</v>
      </c>
      <c r="D5915" s="56">
        <v>1993</v>
      </c>
      <c r="E5915" s="56">
        <v>0.64722204208374023</v>
      </c>
      <c r="F5915" s="56">
        <v>8.8225860595703125</v>
      </c>
      <c r="G5915" s="56">
        <v>4.8692731857299805</v>
      </c>
      <c r="H5915" s="56">
        <v>50.788230895996094</v>
      </c>
      <c r="I5915" s="56">
        <v>0</v>
      </c>
      <c r="J5915" s="56">
        <v>0</v>
      </c>
      <c r="K5915" s="56">
        <v>41.431140899658203</v>
      </c>
      <c r="L5915" s="56"/>
      <c r="M5915" s="56"/>
      <c r="N5915" s="56"/>
      <c r="O5915" s="56"/>
      <c r="P5915" s="56">
        <v>0</v>
      </c>
      <c r="Q5915" s="56">
        <v>3.5195598602294922</v>
      </c>
      <c r="R5915" s="54" t="s">
        <v>70</v>
      </c>
    </row>
    <row r="5916" spans="1:18" x14ac:dyDescent="0.3">
      <c r="A5916" s="54" t="s">
        <v>249</v>
      </c>
      <c r="B5916" s="56">
        <v>946</v>
      </c>
      <c r="C5916" s="54" t="s">
        <v>250</v>
      </c>
      <c r="D5916" s="56">
        <v>1994</v>
      </c>
      <c r="E5916" s="56">
        <v>0.67311084270477295</v>
      </c>
      <c r="F5916" s="56">
        <v>9.1307296752929688</v>
      </c>
      <c r="G5916" s="56">
        <v>5.0640439987182617</v>
      </c>
      <c r="H5916" s="56">
        <v>52.533035278320313</v>
      </c>
      <c r="I5916" s="56">
        <v>0</v>
      </c>
      <c r="J5916" s="56">
        <v>0</v>
      </c>
      <c r="K5916" s="56">
        <v>37.384952545166016</v>
      </c>
      <c r="L5916" s="56"/>
      <c r="M5916" s="56"/>
      <c r="N5916" s="56"/>
      <c r="O5916" s="56"/>
      <c r="P5916" s="56">
        <v>0</v>
      </c>
      <c r="Q5916" s="56">
        <v>5.1335115432739258</v>
      </c>
      <c r="R5916" s="54" t="s">
        <v>70</v>
      </c>
    </row>
    <row r="5917" spans="1:18" x14ac:dyDescent="0.3">
      <c r="A5917" s="54" t="s">
        <v>249</v>
      </c>
      <c r="B5917" s="56">
        <v>946</v>
      </c>
      <c r="C5917" s="54" t="s">
        <v>250</v>
      </c>
      <c r="D5917" s="56">
        <v>1995</v>
      </c>
      <c r="E5917" s="56">
        <v>0.73618227243423462</v>
      </c>
      <c r="F5917" s="56">
        <v>9.4493942260742188</v>
      </c>
      <c r="G5917" s="56">
        <v>3.9065525531768799</v>
      </c>
      <c r="H5917" s="56">
        <v>54.337425231933594</v>
      </c>
      <c r="I5917" s="56">
        <v>0</v>
      </c>
      <c r="J5917" s="56">
        <v>0</v>
      </c>
      <c r="K5917" s="56">
        <v>38.614948272705078</v>
      </c>
      <c r="L5917" s="56">
        <v>0.25067818164825439</v>
      </c>
      <c r="M5917" s="56">
        <v>3.2176237106323242</v>
      </c>
      <c r="N5917" s="56">
        <v>1.3302241563796997</v>
      </c>
      <c r="O5917" s="56">
        <v>18.502487182617188</v>
      </c>
      <c r="P5917" s="56">
        <v>0</v>
      </c>
      <c r="Q5917" s="56">
        <v>7.7609343528747559</v>
      </c>
      <c r="R5917" s="54" t="s">
        <v>70</v>
      </c>
    </row>
    <row r="5918" spans="1:18" x14ac:dyDescent="0.3">
      <c r="A5918" s="54" t="s">
        <v>249</v>
      </c>
      <c r="B5918" s="56">
        <v>946</v>
      </c>
      <c r="C5918" s="54" t="s">
        <v>250</v>
      </c>
      <c r="D5918" s="56">
        <v>1996</v>
      </c>
      <c r="E5918" s="56">
        <v>0.64998716115951538</v>
      </c>
      <c r="F5918" s="56">
        <v>9.814427375793457</v>
      </c>
      <c r="G5918" s="56">
        <v>4.970489501953125</v>
      </c>
      <c r="H5918" s="56">
        <v>54.884128570556641</v>
      </c>
      <c r="I5918" s="56">
        <v>0</v>
      </c>
      <c r="J5918" s="56">
        <v>0</v>
      </c>
      <c r="K5918" s="56">
        <v>40.606887817382813</v>
      </c>
      <c r="L5918" s="56">
        <v>0.23112533986568451</v>
      </c>
      <c r="M5918" s="56">
        <v>3.4898591041564941</v>
      </c>
      <c r="N5918" s="56">
        <v>1.7674291133880615</v>
      </c>
      <c r="O5918" s="56">
        <v>19.515945434570313</v>
      </c>
      <c r="P5918" s="56">
        <v>0</v>
      </c>
      <c r="Q5918" s="56">
        <v>9.7111492156982422</v>
      </c>
      <c r="R5918" s="54" t="s">
        <v>70</v>
      </c>
    </row>
    <row r="5919" spans="1:18" x14ac:dyDescent="0.3">
      <c r="A5919" s="54" t="s">
        <v>249</v>
      </c>
      <c r="B5919" s="56">
        <v>946</v>
      </c>
      <c r="C5919" s="54" t="s">
        <v>250</v>
      </c>
      <c r="D5919" s="56">
        <v>1997</v>
      </c>
      <c r="E5919" s="56">
        <v>0.71337038278579712</v>
      </c>
      <c r="F5919" s="56">
        <v>10.077385902404785</v>
      </c>
      <c r="G5919" s="56">
        <v>6.3477339744567871</v>
      </c>
      <c r="H5919" s="56">
        <v>56.402210235595703</v>
      </c>
      <c r="I5919" s="56">
        <v>0</v>
      </c>
      <c r="J5919" s="56">
        <v>0</v>
      </c>
      <c r="K5919" s="56">
        <v>43.981693267822266</v>
      </c>
      <c r="L5919" s="56">
        <v>0.26492702960968018</v>
      </c>
      <c r="M5919" s="56">
        <v>3.7424769401550293</v>
      </c>
      <c r="N5919" s="56">
        <v>2.3573815822601318</v>
      </c>
      <c r="O5919" s="56">
        <v>20.946298599243164</v>
      </c>
      <c r="P5919" s="56">
        <v>0</v>
      </c>
      <c r="Q5919" s="56">
        <v>11.722434997558594</v>
      </c>
      <c r="R5919" s="54" t="s">
        <v>70</v>
      </c>
    </row>
    <row r="5920" spans="1:18" x14ac:dyDescent="0.3">
      <c r="A5920" s="54" t="s">
        <v>249</v>
      </c>
      <c r="B5920" s="56">
        <v>946</v>
      </c>
      <c r="C5920" s="54" t="s">
        <v>250</v>
      </c>
      <c r="D5920" s="56">
        <v>1998</v>
      </c>
      <c r="E5920" s="56">
        <v>0.90645617246627808</v>
      </c>
      <c r="F5920" s="56">
        <v>10.388662338256836</v>
      </c>
      <c r="G5920" s="56">
        <v>7.652925968170166</v>
      </c>
      <c r="H5920" s="56">
        <v>59.135482788085938</v>
      </c>
      <c r="I5920" s="56">
        <v>0</v>
      </c>
      <c r="J5920" s="56">
        <v>0</v>
      </c>
      <c r="K5920" s="56">
        <v>47.269657135009766</v>
      </c>
      <c r="L5920" s="56">
        <v>0.32943171262741089</v>
      </c>
      <c r="M5920" s="56">
        <v>3.7755331993103027</v>
      </c>
      <c r="N5920" s="56">
        <v>2.7812888622283936</v>
      </c>
      <c r="O5920" s="56">
        <v>21.491500854492188</v>
      </c>
      <c r="P5920" s="56">
        <v>0</v>
      </c>
      <c r="Q5920" s="56">
        <v>13.021016120910645</v>
      </c>
      <c r="R5920" s="54" t="s">
        <v>70</v>
      </c>
    </row>
    <row r="5921" spans="1:18" x14ac:dyDescent="0.3">
      <c r="A5921" s="54" t="s">
        <v>249</v>
      </c>
      <c r="B5921" s="56">
        <v>946</v>
      </c>
      <c r="C5921" s="54" t="s">
        <v>250</v>
      </c>
      <c r="D5921" s="56">
        <v>1999</v>
      </c>
      <c r="E5921" s="56">
        <v>0.94280326366424561</v>
      </c>
      <c r="F5921" s="56">
        <v>10.873342514038086</v>
      </c>
      <c r="G5921" s="56">
        <v>7.1095423698425293</v>
      </c>
      <c r="H5921" s="56">
        <v>62.937610626220703</v>
      </c>
      <c r="I5921" s="56">
        <v>0</v>
      </c>
      <c r="J5921" s="56">
        <v>0</v>
      </c>
      <c r="K5921" s="56">
        <v>46.73004150390625</v>
      </c>
      <c r="L5921" s="56">
        <v>0.32666191458702087</v>
      </c>
      <c r="M5921" s="56">
        <v>3.7673900127410889</v>
      </c>
      <c r="N5921" s="56">
        <v>2.4633102416992188</v>
      </c>
      <c r="O5921" s="56">
        <v>21.806587219238281</v>
      </c>
      <c r="P5921" s="56">
        <v>0</v>
      </c>
      <c r="Q5921" s="56">
        <v>12.710579872131348</v>
      </c>
      <c r="R5921" s="54" t="s">
        <v>70</v>
      </c>
    </row>
    <row r="5922" spans="1:18" x14ac:dyDescent="0.3">
      <c r="A5922" s="54" t="s">
        <v>249</v>
      </c>
      <c r="B5922" s="56">
        <v>946</v>
      </c>
      <c r="C5922" s="54" t="s">
        <v>250</v>
      </c>
      <c r="D5922" s="56">
        <v>2000</v>
      </c>
      <c r="E5922" s="56">
        <v>0.95184040069580078</v>
      </c>
      <c r="F5922" s="56">
        <v>11.370657920837402</v>
      </c>
      <c r="G5922" s="56">
        <v>6.549288272857666</v>
      </c>
      <c r="H5922" s="56">
        <v>65.947776794433594</v>
      </c>
      <c r="I5922" s="56">
        <v>0</v>
      </c>
      <c r="J5922" s="56">
        <v>0</v>
      </c>
      <c r="K5922" s="56">
        <v>48.456966400146484</v>
      </c>
      <c r="L5922" s="56">
        <v>0.32444033026695251</v>
      </c>
      <c r="M5922" s="56">
        <v>3.8757553100585938</v>
      </c>
      <c r="N5922" s="56">
        <v>2.2323629856109619</v>
      </c>
      <c r="O5922" s="56">
        <v>22.478681564331055</v>
      </c>
      <c r="P5922" s="56">
        <v>0</v>
      </c>
      <c r="Q5922" s="56">
        <v>13.351454734802246</v>
      </c>
      <c r="R5922" s="54" t="s">
        <v>70</v>
      </c>
    </row>
    <row r="5923" spans="1:18" x14ac:dyDescent="0.3">
      <c r="A5923" s="54" t="s">
        <v>249</v>
      </c>
      <c r="B5923" s="56">
        <v>946</v>
      </c>
      <c r="C5923" s="54" t="s">
        <v>250</v>
      </c>
      <c r="D5923" s="56">
        <v>2001</v>
      </c>
      <c r="E5923" s="56">
        <v>0.93859481811523438</v>
      </c>
      <c r="F5923" s="56">
        <v>11.852969169616699</v>
      </c>
      <c r="G5923" s="56">
        <v>7.5169925689697266</v>
      </c>
      <c r="H5923" s="56">
        <v>68.195388793945313</v>
      </c>
      <c r="I5923" s="56">
        <v>0</v>
      </c>
      <c r="J5923" s="56">
        <v>0</v>
      </c>
      <c r="K5923" s="56">
        <v>51.619319915771484</v>
      </c>
      <c r="L5923" s="56">
        <v>0.3232358992099762</v>
      </c>
      <c r="M5923" s="56">
        <v>4.0819592475891113</v>
      </c>
      <c r="N5923" s="56">
        <v>2.5887229442596436</v>
      </c>
      <c r="O5923" s="56">
        <v>23.485319137573242</v>
      </c>
      <c r="P5923" s="56">
        <v>0</v>
      </c>
      <c r="Q5923" s="56">
        <v>14.177013397216797</v>
      </c>
      <c r="R5923" s="54" t="s">
        <v>70</v>
      </c>
    </row>
    <row r="5924" spans="1:18" x14ac:dyDescent="0.3">
      <c r="A5924" s="54" t="s">
        <v>249</v>
      </c>
      <c r="B5924" s="56">
        <v>946</v>
      </c>
      <c r="C5924" s="54" t="s">
        <v>250</v>
      </c>
      <c r="D5924" s="56">
        <v>2002</v>
      </c>
      <c r="E5924" s="56">
        <v>1.3509131669998169</v>
      </c>
      <c r="F5924" s="56">
        <v>12.298672676086426</v>
      </c>
      <c r="G5924" s="56">
        <v>8.0420141220092773</v>
      </c>
      <c r="H5924" s="56">
        <v>71.20562744140625</v>
      </c>
      <c r="I5924" s="56">
        <v>0</v>
      </c>
      <c r="J5924" s="56">
        <v>0</v>
      </c>
      <c r="K5924" s="56">
        <v>55.104351043701172</v>
      </c>
      <c r="L5924" s="56">
        <v>0.4524351954460144</v>
      </c>
      <c r="M5924" s="56">
        <v>4.11895751953125</v>
      </c>
      <c r="N5924" s="56">
        <v>2.6933557987213135</v>
      </c>
      <c r="O5924" s="56">
        <v>23.847522735595703</v>
      </c>
      <c r="P5924" s="56">
        <v>0</v>
      </c>
      <c r="Q5924" s="56">
        <v>15.182389259338379</v>
      </c>
      <c r="R5924" s="54" t="s">
        <v>70</v>
      </c>
    </row>
    <row r="5925" spans="1:18" x14ac:dyDescent="0.3">
      <c r="A5925" s="54" t="s">
        <v>249</v>
      </c>
      <c r="B5925" s="56">
        <v>946</v>
      </c>
      <c r="C5925" s="54" t="s">
        <v>250</v>
      </c>
      <c r="D5925" s="56">
        <v>2003</v>
      </c>
      <c r="E5925" s="56">
        <v>1.5303219556808472</v>
      </c>
      <c r="F5925" s="56">
        <v>13.125874519348145</v>
      </c>
      <c r="G5925" s="56">
        <v>9.1819324493408203</v>
      </c>
      <c r="H5925" s="56">
        <v>74.498954772949219</v>
      </c>
      <c r="I5925" s="56">
        <v>0</v>
      </c>
      <c r="J5925" s="56">
        <v>0</v>
      </c>
      <c r="K5925" s="56">
        <v>60.926651000976563</v>
      </c>
      <c r="L5925" s="56">
        <v>0.51281988620758057</v>
      </c>
      <c r="M5925" s="56">
        <v>4.3985586166381836</v>
      </c>
      <c r="N5925" s="56">
        <v>3.0769193172454834</v>
      </c>
      <c r="O5925" s="56">
        <v>24.965038299560547</v>
      </c>
      <c r="P5925" s="56">
        <v>0</v>
      </c>
      <c r="Q5925" s="56">
        <v>16.649995803833008</v>
      </c>
      <c r="R5925" s="54" t="s">
        <v>70</v>
      </c>
    </row>
    <row r="5926" spans="1:18" x14ac:dyDescent="0.3">
      <c r="A5926" s="54" t="s">
        <v>249</v>
      </c>
      <c r="B5926" s="56">
        <v>946</v>
      </c>
      <c r="C5926" s="54" t="s">
        <v>250</v>
      </c>
      <c r="D5926" s="56">
        <v>2004</v>
      </c>
      <c r="E5926" s="56">
        <v>1.9541316032409668</v>
      </c>
      <c r="F5926" s="56">
        <v>14.090390205383301</v>
      </c>
      <c r="G5926" s="56">
        <v>10.452709197998047</v>
      </c>
      <c r="H5926" s="56">
        <v>78.649497985839844</v>
      </c>
      <c r="I5926" s="56">
        <v>0</v>
      </c>
      <c r="J5926" s="56">
        <v>0</v>
      </c>
      <c r="K5926" s="56">
        <v>64.929229736328125</v>
      </c>
      <c r="L5926" s="56">
        <v>0.65773004293441772</v>
      </c>
      <c r="M5926" s="56">
        <v>4.7426052093505859</v>
      </c>
      <c r="N5926" s="56">
        <v>3.5182180404663086</v>
      </c>
      <c r="O5926" s="56">
        <v>26.472187042236328</v>
      </c>
      <c r="P5926" s="56">
        <v>0</v>
      </c>
      <c r="Q5926" s="56">
        <v>18.219669342041016</v>
      </c>
      <c r="R5926" s="54" t="s">
        <v>70</v>
      </c>
    </row>
    <row r="5927" spans="1:18" x14ac:dyDescent="0.3">
      <c r="A5927" s="54" t="s">
        <v>249</v>
      </c>
      <c r="B5927" s="56">
        <v>946</v>
      </c>
      <c r="C5927" s="54" t="s">
        <v>250</v>
      </c>
      <c r="D5927" s="56">
        <v>2005</v>
      </c>
      <c r="E5927" s="56">
        <v>2.1327483654022217</v>
      </c>
      <c r="F5927" s="56">
        <v>15.425286293029785</v>
      </c>
      <c r="G5927" s="56">
        <v>11.697624206542969</v>
      </c>
      <c r="H5927" s="56">
        <v>83.725166320800781</v>
      </c>
      <c r="I5927" s="56">
        <v>0</v>
      </c>
      <c r="J5927" s="56">
        <v>0</v>
      </c>
      <c r="K5927" s="56">
        <v>69.949790954589844</v>
      </c>
      <c r="L5927" s="56">
        <v>0.75737524032592773</v>
      </c>
      <c r="M5927" s="56">
        <v>5.4777827262878418</v>
      </c>
      <c r="N5927" s="56">
        <v>4.154024600982666</v>
      </c>
      <c r="O5927" s="56">
        <v>29.732227325439453</v>
      </c>
      <c r="P5927" s="56">
        <v>0</v>
      </c>
      <c r="Q5927" s="56">
        <v>20.979923248291016</v>
      </c>
      <c r="R5927" s="54" t="s">
        <v>70</v>
      </c>
    </row>
    <row r="5928" spans="1:18" x14ac:dyDescent="0.3">
      <c r="A5928" s="54" t="s">
        <v>249</v>
      </c>
      <c r="B5928" s="56">
        <v>946</v>
      </c>
      <c r="C5928" s="54" t="s">
        <v>250</v>
      </c>
      <c r="D5928" s="56">
        <v>2006</v>
      </c>
      <c r="E5928" s="56">
        <v>2.727541446685791</v>
      </c>
      <c r="F5928" s="56">
        <v>16.874233245849609</v>
      </c>
      <c r="G5928" s="56">
        <v>13.809771537780762</v>
      </c>
      <c r="H5928" s="56">
        <v>89.636466979980469</v>
      </c>
      <c r="I5928" s="56">
        <v>0</v>
      </c>
      <c r="J5928" s="56">
        <v>0</v>
      </c>
      <c r="K5928" s="56">
        <v>75.135948181152344</v>
      </c>
      <c r="L5928" s="56">
        <v>1.0294808149337769</v>
      </c>
      <c r="M5928" s="56">
        <v>6.3689975738525391</v>
      </c>
      <c r="N5928" s="56">
        <v>5.2123479843139648</v>
      </c>
      <c r="O5928" s="56">
        <v>33.832309722900391</v>
      </c>
      <c r="P5928" s="56">
        <v>0</v>
      </c>
      <c r="Q5928" s="56">
        <v>24.053291320800781</v>
      </c>
      <c r="R5928" s="54" t="s">
        <v>70</v>
      </c>
    </row>
    <row r="5929" spans="1:18" x14ac:dyDescent="0.3">
      <c r="A5929" s="54" t="s">
        <v>249</v>
      </c>
      <c r="B5929" s="56">
        <v>946</v>
      </c>
      <c r="C5929" s="54" t="s">
        <v>250</v>
      </c>
      <c r="D5929" s="56">
        <v>2007</v>
      </c>
      <c r="E5929" s="56">
        <v>3.8339352607727051</v>
      </c>
      <c r="F5929" s="56">
        <v>18.838891983032227</v>
      </c>
      <c r="G5929" s="56">
        <v>16.403867721557617</v>
      </c>
      <c r="H5929" s="56">
        <v>97.162437438964844</v>
      </c>
      <c r="I5929" s="56">
        <v>0</v>
      </c>
      <c r="J5929" s="56">
        <v>0</v>
      </c>
      <c r="K5929" s="56">
        <v>83.481666564941406</v>
      </c>
      <c r="L5929" s="56">
        <v>1.5724080801010132</v>
      </c>
      <c r="M5929" s="56">
        <v>7.7263774871826172</v>
      </c>
      <c r="N5929" s="56">
        <v>6.7277016639709473</v>
      </c>
      <c r="O5929" s="56">
        <v>39.849132537841797</v>
      </c>
      <c r="P5929" s="56">
        <v>0</v>
      </c>
      <c r="Q5929" s="56">
        <v>29.011219024658203</v>
      </c>
      <c r="R5929" s="54" t="s">
        <v>70</v>
      </c>
    </row>
    <row r="5930" spans="1:18" x14ac:dyDescent="0.3">
      <c r="A5930" s="54" t="s">
        <v>249</v>
      </c>
      <c r="B5930" s="56">
        <v>946</v>
      </c>
      <c r="C5930" s="54" t="s">
        <v>250</v>
      </c>
      <c r="D5930" s="56">
        <v>2008</v>
      </c>
      <c r="E5930" s="56">
        <v>4.0168247222900391</v>
      </c>
      <c r="F5930" s="56">
        <v>21.797031402587891</v>
      </c>
      <c r="G5930" s="56">
        <v>15.411491394042969</v>
      </c>
      <c r="H5930" s="56">
        <v>106.65647125244141</v>
      </c>
      <c r="I5930" s="56">
        <v>0</v>
      </c>
      <c r="J5930" s="56">
        <v>0</v>
      </c>
      <c r="K5930" s="56">
        <v>85.664237976074219</v>
      </c>
      <c r="L5930" s="56">
        <v>1.7603776454925537</v>
      </c>
      <c r="M5930" s="56">
        <v>9.5525732040405273</v>
      </c>
      <c r="N5930" s="56">
        <v>6.7541022300720215</v>
      </c>
      <c r="O5930" s="56">
        <v>46.7423095703125</v>
      </c>
      <c r="P5930" s="56">
        <v>0</v>
      </c>
      <c r="Q5930" s="56">
        <v>32.660064697265625</v>
      </c>
      <c r="R5930" s="54" t="s">
        <v>70</v>
      </c>
    </row>
    <row r="5931" spans="1:18" x14ac:dyDescent="0.3">
      <c r="A5931" s="54" t="s">
        <v>249</v>
      </c>
      <c r="B5931" s="56">
        <v>946</v>
      </c>
      <c r="C5931" s="54" t="s">
        <v>250</v>
      </c>
      <c r="D5931" s="56">
        <v>2009</v>
      </c>
      <c r="E5931" s="56">
        <v>2.9331440925598145</v>
      </c>
      <c r="F5931" s="56">
        <v>24.800674438476563</v>
      </c>
      <c r="G5931" s="56">
        <v>8.9321537017822266</v>
      </c>
      <c r="H5931" s="56">
        <v>114.51188659667969</v>
      </c>
      <c r="I5931" s="56">
        <v>0</v>
      </c>
      <c r="J5931" s="56">
        <v>0</v>
      </c>
      <c r="K5931" s="56">
        <v>72.952850341796875</v>
      </c>
      <c r="L5931" s="56">
        <v>1.1888480186462402</v>
      </c>
      <c r="M5931" s="56">
        <v>10.052092552185059</v>
      </c>
      <c r="N5931" s="56">
        <v>3.6203382015228271</v>
      </c>
      <c r="O5931" s="56">
        <v>46.413417816162109</v>
      </c>
      <c r="P5931" s="56">
        <v>0</v>
      </c>
      <c r="Q5931" s="56">
        <v>26.897014617919922</v>
      </c>
      <c r="R5931" s="54" t="s">
        <v>70</v>
      </c>
    </row>
    <row r="5932" spans="1:18" x14ac:dyDescent="0.3">
      <c r="A5932" s="54" t="s">
        <v>249</v>
      </c>
      <c r="B5932" s="56">
        <v>946</v>
      </c>
      <c r="C5932" s="54" t="s">
        <v>250</v>
      </c>
      <c r="D5932" s="56">
        <v>2010</v>
      </c>
      <c r="E5932" s="56">
        <v>3.5503983497619629</v>
      </c>
      <c r="F5932" s="56">
        <v>26.60624885559082</v>
      </c>
      <c r="G5932" s="56">
        <v>8.4938106536865234</v>
      </c>
      <c r="H5932" s="56">
        <v>115.52456665039063</v>
      </c>
      <c r="I5932" s="56">
        <v>5.1000854000449181E-3</v>
      </c>
      <c r="J5932" s="56">
        <v>0</v>
      </c>
      <c r="K5932" s="56">
        <v>74.157478332519531</v>
      </c>
      <c r="L5932" s="56">
        <v>1.3932815790176392</v>
      </c>
      <c r="M5932" s="56">
        <v>10.441082000732422</v>
      </c>
      <c r="N5932" s="56">
        <v>3.3332228660583496</v>
      </c>
      <c r="O5932" s="56">
        <v>45.33526611328125</v>
      </c>
      <c r="P5932" s="56">
        <v>0</v>
      </c>
      <c r="Q5932" s="56">
        <v>28.033832550048828</v>
      </c>
      <c r="R5932" s="54" t="s">
        <v>70</v>
      </c>
    </row>
    <row r="5933" spans="1:18" x14ac:dyDescent="0.3">
      <c r="A5933" s="54" t="s">
        <v>249</v>
      </c>
      <c r="B5933" s="56">
        <v>946</v>
      </c>
      <c r="C5933" s="54" t="s">
        <v>250</v>
      </c>
      <c r="D5933" s="56">
        <v>2011</v>
      </c>
      <c r="E5933" s="56">
        <v>3.7076911926269531</v>
      </c>
      <c r="F5933" s="56">
        <v>28.927936553955078</v>
      </c>
      <c r="G5933" s="56">
        <v>10.762495040893555</v>
      </c>
      <c r="H5933" s="56">
        <v>115.98727416992188</v>
      </c>
      <c r="I5933" s="56">
        <v>5.0071198493242264E-3</v>
      </c>
      <c r="J5933" s="56">
        <v>4.9896873533725739E-3</v>
      </c>
      <c r="K5933" s="56">
        <v>78.635848999023438</v>
      </c>
      <c r="L5933" s="56">
        <v>1.48130202293396</v>
      </c>
      <c r="M5933" s="56">
        <v>11.557332038879395</v>
      </c>
      <c r="N5933" s="56">
        <v>4.2998471260070801</v>
      </c>
      <c r="O5933" s="56">
        <v>46.339401245117188</v>
      </c>
      <c r="P5933" s="56">
        <v>1.9934868905693293E-3</v>
      </c>
      <c r="Q5933" s="56">
        <v>31.317167282104492</v>
      </c>
      <c r="R5933" s="54" t="s">
        <v>70</v>
      </c>
    </row>
    <row r="5934" spans="1:18" x14ac:dyDescent="0.3">
      <c r="A5934" s="54" t="s">
        <v>249</v>
      </c>
      <c r="B5934" s="56">
        <v>946</v>
      </c>
      <c r="C5934" s="54" t="s">
        <v>250</v>
      </c>
      <c r="D5934" s="56">
        <v>2012</v>
      </c>
      <c r="E5934" s="56">
        <v>3.2569942474365234</v>
      </c>
      <c r="F5934" s="56">
        <v>31.291740417480469</v>
      </c>
      <c r="G5934" s="56">
        <v>10.952362060546875</v>
      </c>
      <c r="H5934" s="56">
        <v>118.55197906494141</v>
      </c>
      <c r="I5934" s="56">
        <v>4.9089817330241203E-3</v>
      </c>
      <c r="J5934" s="56">
        <v>9.6696633845567703E-3</v>
      </c>
      <c r="K5934" s="56">
        <v>81.65850830078125</v>
      </c>
      <c r="L5934" s="56">
        <v>1.3263834714889526</v>
      </c>
      <c r="M5934" s="56">
        <v>12.743300437927246</v>
      </c>
      <c r="N5934" s="56">
        <v>4.4602565765380859</v>
      </c>
      <c r="O5934" s="56">
        <v>48.279293060302734</v>
      </c>
      <c r="P5934" s="56">
        <v>3.937888890504837E-3</v>
      </c>
      <c r="Q5934" s="56">
        <v>33.410163879394531</v>
      </c>
      <c r="R5934" s="54" t="s">
        <v>70</v>
      </c>
    </row>
    <row r="5935" spans="1:18" x14ac:dyDescent="0.3">
      <c r="A5935" s="54" t="s">
        <v>249</v>
      </c>
      <c r="B5935" s="56">
        <v>946</v>
      </c>
      <c r="C5935" s="54" t="s">
        <v>250</v>
      </c>
      <c r="D5935" s="56">
        <v>2013</v>
      </c>
      <c r="E5935" s="56">
        <v>3.133336067199707</v>
      </c>
      <c r="F5935" s="56">
        <v>33.099441528320313</v>
      </c>
      <c r="G5935" s="56">
        <v>12.257608413696289</v>
      </c>
      <c r="H5935" s="56">
        <v>121.06599426269531</v>
      </c>
      <c r="I5935" s="56">
        <v>9.9724205210804939E-3</v>
      </c>
      <c r="J5935" s="56">
        <v>1.4044886454939842E-2</v>
      </c>
      <c r="K5935" s="56">
        <v>84.557449340820313</v>
      </c>
      <c r="L5935" s="56">
        <v>1.3139828443527222</v>
      </c>
      <c r="M5935" s="56">
        <v>13.880447387695313</v>
      </c>
      <c r="N5935" s="56">
        <v>5.1403002738952637</v>
      </c>
      <c r="O5935" s="56">
        <v>50.769741058349609</v>
      </c>
      <c r="P5935" s="56">
        <v>5.8898054994642735E-3</v>
      </c>
      <c r="Q5935" s="56">
        <v>35.039539337158203</v>
      </c>
      <c r="R5935" s="54" t="s">
        <v>70</v>
      </c>
    </row>
    <row r="5936" spans="1:18" x14ac:dyDescent="0.3">
      <c r="A5936" s="54" t="s">
        <v>249</v>
      </c>
      <c r="B5936" s="56">
        <v>946</v>
      </c>
      <c r="C5936" s="54" t="s">
        <v>250</v>
      </c>
      <c r="D5936" s="56">
        <v>2014</v>
      </c>
      <c r="E5936" s="56">
        <v>3.0439369678497314</v>
      </c>
      <c r="F5936" s="56">
        <v>34.693939208984375</v>
      </c>
      <c r="G5936" s="56">
        <v>13.227761268615723</v>
      </c>
      <c r="H5936" s="56">
        <v>124.60735321044922</v>
      </c>
      <c r="I5936" s="56">
        <v>9.8580392077565193E-3</v>
      </c>
      <c r="J5936" s="56">
        <v>2.3172512650489807E-2</v>
      </c>
      <c r="K5936" s="56">
        <v>87.548255920410156</v>
      </c>
      <c r="L5936" s="56">
        <v>1.2913203239440918</v>
      </c>
      <c r="M5936" s="56">
        <v>14.718110084533691</v>
      </c>
      <c r="N5936" s="56">
        <v>5.6115732192993164</v>
      </c>
      <c r="O5936" s="56">
        <v>52.861801147460938</v>
      </c>
      <c r="P5936" s="56">
        <v>9.8304050043225288E-3</v>
      </c>
      <c r="Q5936" s="56">
        <v>36.581310272216797</v>
      </c>
      <c r="R5936" s="54" t="s">
        <v>70</v>
      </c>
    </row>
    <row r="5937" spans="1:18" x14ac:dyDescent="0.3">
      <c r="A5937" s="54" t="s">
        <v>249</v>
      </c>
      <c r="B5937" s="56">
        <v>946</v>
      </c>
      <c r="C5937" s="54" t="s">
        <v>250</v>
      </c>
      <c r="D5937" s="56">
        <v>2015</v>
      </c>
      <c r="E5937" s="56">
        <v>3.2103252410888672</v>
      </c>
      <c r="F5937" s="56">
        <v>36.116992950439453</v>
      </c>
      <c r="G5937" s="56">
        <v>13.850508689880371</v>
      </c>
      <c r="H5937" s="56">
        <v>128.77850341796875</v>
      </c>
      <c r="I5937" s="56">
        <v>5.0805807113647461E-3</v>
      </c>
      <c r="J5937" s="56">
        <v>3.1772837042808533E-2</v>
      </c>
      <c r="K5937" s="56">
        <v>89.32073974609375</v>
      </c>
      <c r="L5937" s="56">
        <v>1.3780562877655029</v>
      </c>
      <c r="M5937" s="56">
        <v>15.503496170043945</v>
      </c>
      <c r="N5937" s="56">
        <v>5.9454350471496582</v>
      </c>
      <c r="O5937" s="56">
        <v>55.279148101806641</v>
      </c>
      <c r="P5937" s="56">
        <v>1.3638729229569435E-2</v>
      </c>
      <c r="Q5937" s="56">
        <v>37.345699310302734</v>
      </c>
      <c r="R5937" s="54" t="s">
        <v>70</v>
      </c>
    </row>
    <row r="5938" spans="1:18" x14ac:dyDescent="0.3">
      <c r="A5938" s="54" t="s">
        <v>249</v>
      </c>
      <c r="B5938" s="56">
        <v>946</v>
      </c>
      <c r="C5938" s="54" t="s">
        <v>250</v>
      </c>
      <c r="D5938" s="56">
        <v>2016</v>
      </c>
      <c r="E5938" s="56">
        <v>2.7001206874847412</v>
      </c>
      <c r="F5938" s="56">
        <v>37.625221252441406</v>
      </c>
      <c r="G5938" s="56">
        <v>14.939485549926758</v>
      </c>
      <c r="H5938" s="56">
        <v>133.19639587402344</v>
      </c>
      <c r="I5938" s="56">
        <v>1.2295624241232872E-2</v>
      </c>
      <c r="J5938" s="56">
        <v>3.5305142402648926E-2</v>
      </c>
      <c r="K5938" s="56">
        <v>91.570571899414063</v>
      </c>
      <c r="L5938" s="56">
        <v>1.1822518110275269</v>
      </c>
      <c r="M5938" s="56">
        <v>16.474262237548828</v>
      </c>
      <c r="N5938" s="56">
        <v>6.5412750244140625</v>
      </c>
      <c r="O5938" s="56">
        <v>58.320232391357422</v>
      </c>
      <c r="P5938" s="56">
        <v>1.5458408743143082E-2</v>
      </c>
      <c r="Q5938" s="56">
        <v>38.889862060546875</v>
      </c>
      <c r="R5938" s="54" t="s">
        <v>70</v>
      </c>
    </row>
    <row r="5939" spans="1:18" x14ac:dyDescent="0.3">
      <c r="A5939" s="54" t="s">
        <v>249</v>
      </c>
      <c r="B5939" s="56">
        <v>946</v>
      </c>
      <c r="C5939" s="54" t="s">
        <v>250</v>
      </c>
      <c r="D5939" s="56">
        <v>2017</v>
      </c>
      <c r="E5939" s="56">
        <v>3.0843973159790039</v>
      </c>
      <c r="F5939" s="56">
        <v>38.552440643310547</v>
      </c>
      <c r="G5939" s="56">
        <v>16.11907958984375</v>
      </c>
      <c r="H5939" s="56">
        <v>138.28924560546875</v>
      </c>
      <c r="I5939" s="56">
        <v>1.8476678058505058E-2</v>
      </c>
      <c r="J5939" s="56">
        <v>4.5715164393186569E-2</v>
      </c>
      <c r="K5939" s="56">
        <v>95.492172241210938</v>
      </c>
      <c r="L5939" s="56">
        <v>1.3655244112014771</v>
      </c>
      <c r="M5939" s="56">
        <v>17.067941665649414</v>
      </c>
      <c r="N5939" s="56">
        <v>7.1362385749816895</v>
      </c>
      <c r="O5939" s="56">
        <v>61.223415374755859</v>
      </c>
      <c r="P5939" s="56">
        <v>2.023901604115963E-2</v>
      </c>
      <c r="Q5939" s="56">
        <v>42.276298522949219</v>
      </c>
      <c r="R5939" s="54" t="s">
        <v>70</v>
      </c>
    </row>
    <row r="5940" spans="1:18" x14ac:dyDescent="0.3">
      <c r="A5940" s="54" t="s">
        <v>249</v>
      </c>
      <c r="B5940" s="56">
        <v>946</v>
      </c>
      <c r="C5940" s="54" t="s">
        <v>250</v>
      </c>
      <c r="D5940" s="56">
        <v>2018</v>
      </c>
      <c r="E5940" s="56">
        <v>3.2177674770355225</v>
      </c>
      <c r="F5940" s="56">
        <v>39.798355102539063</v>
      </c>
      <c r="G5940" s="56">
        <v>17.914594650268555</v>
      </c>
      <c r="H5940" s="56">
        <v>144.09205627441406</v>
      </c>
      <c r="I5940" s="56">
        <v>1.3304204680025578E-2</v>
      </c>
      <c r="J5940" s="56">
        <v>6.1672024428844452E-2</v>
      </c>
      <c r="K5940" s="56">
        <v>99.251548767089844</v>
      </c>
      <c r="L5940" s="56">
        <v>1.4511650800704956</v>
      </c>
      <c r="M5940" s="56">
        <v>17.948465347290039</v>
      </c>
      <c r="N5940" s="56">
        <v>8.0792140960693359</v>
      </c>
      <c r="O5940" s="56">
        <v>64.983352661132813</v>
      </c>
      <c r="P5940" s="56">
        <v>2.7813160791993141E-2</v>
      </c>
      <c r="Q5940" s="56">
        <v>45.491069793701172</v>
      </c>
      <c r="R5940" s="54" t="s">
        <v>70</v>
      </c>
    </row>
    <row r="5941" spans="1:18" x14ac:dyDescent="0.3">
      <c r="A5941" s="54" t="s">
        <v>249</v>
      </c>
      <c r="B5941" s="56">
        <v>946</v>
      </c>
      <c r="C5941" s="54" t="s">
        <v>250</v>
      </c>
      <c r="D5941" s="56">
        <v>2019</v>
      </c>
      <c r="E5941" s="56">
        <v>3.2352955341339111</v>
      </c>
      <c r="F5941" s="56">
        <v>41.102298736572266</v>
      </c>
      <c r="G5941" s="56">
        <v>19.212196350097656</v>
      </c>
      <c r="H5941" s="56">
        <v>151.14286804199219</v>
      </c>
      <c r="I5941" s="56">
        <v>2.2387227043509483E-2</v>
      </c>
      <c r="J5941" s="56">
        <v>7.1818321943283081E-2</v>
      </c>
      <c r="K5941" s="56">
        <v>103.55793762207031</v>
      </c>
      <c r="L5941" s="56">
        <v>1.5029590129852295</v>
      </c>
      <c r="M5941" s="56">
        <v>19.094106674194336</v>
      </c>
      <c r="N5941" s="56">
        <v>8.9250392913818359</v>
      </c>
      <c r="O5941" s="56">
        <v>70.213531494140625</v>
      </c>
      <c r="P5941" s="56">
        <v>3.3363252878189087E-2</v>
      </c>
      <c r="Q5941" s="56">
        <v>48.797367095947266</v>
      </c>
      <c r="R5941" s="54" t="s">
        <v>70</v>
      </c>
    </row>
    <row r="5942" spans="1:18" x14ac:dyDescent="0.3">
      <c r="A5942" s="54" t="s">
        <v>251</v>
      </c>
      <c r="B5942" s="56">
        <v>137</v>
      </c>
      <c r="C5942" s="54" t="s">
        <v>252</v>
      </c>
      <c r="D5942" s="56">
        <v>1960</v>
      </c>
      <c r="E5942" s="56">
        <v>0.23672884702682495</v>
      </c>
      <c r="F5942" s="56">
        <v>3.5907974243164063</v>
      </c>
      <c r="G5942" s="56">
        <v>1.1728940010070801</v>
      </c>
      <c r="H5942" s="56">
        <v>13.911210060119629</v>
      </c>
      <c r="I5942" s="56"/>
      <c r="J5942" s="56"/>
      <c r="K5942" s="56">
        <v>8.7302017211914063</v>
      </c>
      <c r="L5942" s="56"/>
      <c r="M5942" s="56"/>
      <c r="N5942" s="56"/>
      <c r="O5942" s="56"/>
      <c r="P5942" s="56"/>
      <c r="Q5942" s="56">
        <v>0.88692688941955566</v>
      </c>
      <c r="R5942" s="54" t="s">
        <v>70</v>
      </c>
    </row>
    <row r="5943" spans="1:18" x14ac:dyDescent="0.3">
      <c r="A5943" s="54" t="s">
        <v>251</v>
      </c>
      <c r="B5943" s="56">
        <v>137</v>
      </c>
      <c r="C5943" s="54" t="s">
        <v>252</v>
      </c>
      <c r="D5943" s="56">
        <v>1961</v>
      </c>
      <c r="E5943" s="56">
        <v>0.24619799852371216</v>
      </c>
      <c r="F5943" s="56">
        <v>3.7347970008850098</v>
      </c>
      <c r="G5943" s="56">
        <v>1.2198096513748169</v>
      </c>
      <c r="H5943" s="56">
        <v>14.467953681945801</v>
      </c>
      <c r="I5943" s="56"/>
      <c r="J5943" s="56"/>
      <c r="K5943" s="56">
        <v>9.0645427703857422</v>
      </c>
      <c r="L5943" s="56"/>
      <c r="M5943" s="56"/>
      <c r="N5943" s="56"/>
      <c r="O5943" s="56"/>
      <c r="P5943" s="56"/>
      <c r="Q5943" s="56">
        <v>0.88729095458984375</v>
      </c>
      <c r="R5943" s="54" t="s">
        <v>70</v>
      </c>
    </row>
    <row r="5944" spans="1:18" x14ac:dyDescent="0.3">
      <c r="A5944" s="54" t="s">
        <v>251</v>
      </c>
      <c r="B5944" s="56">
        <v>137</v>
      </c>
      <c r="C5944" s="54" t="s">
        <v>252</v>
      </c>
      <c r="D5944" s="56">
        <v>1962</v>
      </c>
      <c r="E5944" s="56">
        <v>0.25604590773582458</v>
      </c>
      <c r="F5944" s="56">
        <v>3.8831362724304199</v>
      </c>
      <c r="G5944" s="56">
        <v>1.2686020135879517</v>
      </c>
      <c r="H5944" s="56">
        <v>15.03955078125</v>
      </c>
      <c r="I5944" s="56"/>
      <c r="J5944" s="56"/>
      <c r="K5944" s="56">
        <v>9.1876764297485352</v>
      </c>
      <c r="L5944" s="56"/>
      <c r="M5944" s="56"/>
      <c r="N5944" s="56"/>
      <c r="O5944" s="56"/>
      <c r="P5944" s="56"/>
      <c r="Q5944" s="56">
        <v>0.93436884880065918</v>
      </c>
      <c r="R5944" s="54" t="s">
        <v>70</v>
      </c>
    </row>
    <row r="5945" spans="1:18" x14ac:dyDescent="0.3">
      <c r="A5945" s="54" t="s">
        <v>251</v>
      </c>
      <c r="B5945" s="56">
        <v>137</v>
      </c>
      <c r="C5945" s="54" t="s">
        <v>252</v>
      </c>
      <c r="D5945" s="56">
        <v>1963</v>
      </c>
      <c r="E5945" s="56">
        <v>0.26628771424293518</v>
      </c>
      <c r="F5945" s="56">
        <v>4.0359683036804199</v>
      </c>
      <c r="G5945" s="56">
        <v>1.3193460702896118</v>
      </c>
      <c r="H5945" s="56">
        <v>15.626620292663574</v>
      </c>
      <c r="I5945" s="56"/>
      <c r="J5945" s="56"/>
      <c r="K5945" s="56">
        <v>9.5036649703979492</v>
      </c>
      <c r="L5945" s="56"/>
      <c r="M5945" s="56"/>
      <c r="N5945" s="56"/>
      <c r="O5945" s="56"/>
      <c r="P5945" s="56"/>
      <c r="Q5945" s="56">
        <v>0.99688661098480225</v>
      </c>
      <c r="R5945" s="54" t="s">
        <v>70</v>
      </c>
    </row>
    <row r="5946" spans="1:18" x14ac:dyDescent="0.3">
      <c r="A5946" s="54" t="s">
        <v>251</v>
      </c>
      <c r="B5946" s="56">
        <v>137</v>
      </c>
      <c r="C5946" s="54" t="s">
        <v>252</v>
      </c>
      <c r="D5946" s="56">
        <v>1964</v>
      </c>
      <c r="E5946" s="56">
        <v>0.27693924307823181</v>
      </c>
      <c r="F5946" s="56">
        <v>4.1934523582458496</v>
      </c>
      <c r="G5946" s="56">
        <v>1.3721197843551636</v>
      </c>
      <c r="H5946" s="56">
        <v>16.229804992675781</v>
      </c>
      <c r="I5946" s="56"/>
      <c r="J5946" s="56"/>
      <c r="K5946" s="56">
        <v>10.251167297363281</v>
      </c>
      <c r="L5946" s="56"/>
      <c r="M5946" s="56"/>
      <c r="N5946" s="56"/>
      <c r="O5946" s="56"/>
      <c r="P5946" s="56"/>
      <c r="Q5946" s="56">
        <v>1.1379686594009399</v>
      </c>
      <c r="R5946" s="54" t="s">
        <v>70</v>
      </c>
    </row>
    <row r="5947" spans="1:18" x14ac:dyDescent="0.3">
      <c r="A5947" s="54" t="s">
        <v>251</v>
      </c>
      <c r="B5947" s="56">
        <v>137</v>
      </c>
      <c r="C5947" s="54" t="s">
        <v>252</v>
      </c>
      <c r="D5947" s="56">
        <v>1965</v>
      </c>
      <c r="E5947" s="56">
        <v>0.28801679611206055</v>
      </c>
      <c r="F5947" s="56">
        <v>4.3557538986206055</v>
      </c>
      <c r="G5947" s="56">
        <v>1.4270045757293701</v>
      </c>
      <c r="H5947" s="56">
        <v>16.849773406982422</v>
      </c>
      <c r="I5947" s="56"/>
      <c r="J5947" s="56"/>
      <c r="K5947" s="56">
        <v>10.448887825012207</v>
      </c>
      <c r="L5947" s="56"/>
      <c r="M5947" s="56"/>
      <c r="N5947" s="56"/>
      <c r="O5947" s="56"/>
      <c r="P5947" s="56"/>
      <c r="Q5947" s="56">
        <v>1.1923568248748779</v>
      </c>
      <c r="R5947" s="54" t="s">
        <v>70</v>
      </c>
    </row>
    <row r="5948" spans="1:18" x14ac:dyDescent="0.3">
      <c r="A5948" s="54" t="s">
        <v>251</v>
      </c>
      <c r="B5948" s="56">
        <v>137</v>
      </c>
      <c r="C5948" s="54" t="s">
        <v>252</v>
      </c>
      <c r="D5948" s="56">
        <v>1966</v>
      </c>
      <c r="E5948" s="56">
        <v>0.29953747987747192</v>
      </c>
      <c r="F5948" s="56">
        <v>4.523045539855957</v>
      </c>
      <c r="G5948" s="56">
        <v>1.4840847253799438</v>
      </c>
      <c r="H5948" s="56">
        <v>17.487215042114258</v>
      </c>
      <c r="I5948" s="56"/>
      <c r="J5948" s="56"/>
      <c r="K5948" s="56">
        <v>10.564412117004395</v>
      </c>
      <c r="L5948" s="56"/>
      <c r="M5948" s="56"/>
      <c r="N5948" s="56"/>
      <c r="O5948" s="56"/>
      <c r="P5948" s="56"/>
      <c r="Q5948" s="56">
        <v>1.2529029846191406</v>
      </c>
      <c r="R5948" s="54" t="s">
        <v>70</v>
      </c>
    </row>
    <row r="5949" spans="1:18" x14ac:dyDescent="0.3">
      <c r="A5949" s="54" t="s">
        <v>251</v>
      </c>
      <c r="B5949" s="56">
        <v>137</v>
      </c>
      <c r="C5949" s="54" t="s">
        <v>252</v>
      </c>
      <c r="D5949" s="56">
        <v>1967</v>
      </c>
      <c r="E5949" s="56">
        <v>0.31151896715164185</v>
      </c>
      <c r="F5949" s="56">
        <v>4.6955046653747559</v>
      </c>
      <c r="G5949" s="56">
        <v>1.5434480905532837</v>
      </c>
      <c r="H5949" s="56">
        <v>18.142845153808594</v>
      </c>
      <c r="I5949" s="56"/>
      <c r="J5949" s="56"/>
      <c r="K5949" s="56">
        <v>10.587312698364258</v>
      </c>
      <c r="L5949" s="56"/>
      <c r="M5949" s="56"/>
      <c r="N5949" s="56"/>
      <c r="O5949" s="56"/>
      <c r="P5949" s="56"/>
      <c r="Q5949" s="56">
        <v>1.2610324621200562</v>
      </c>
      <c r="R5949" s="54" t="s">
        <v>70</v>
      </c>
    </row>
    <row r="5950" spans="1:18" x14ac:dyDescent="0.3">
      <c r="A5950" s="54" t="s">
        <v>251</v>
      </c>
      <c r="B5950" s="56">
        <v>137</v>
      </c>
      <c r="C5950" s="54" t="s">
        <v>252</v>
      </c>
      <c r="D5950" s="56">
        <v>1968</v>
      </c>
      <c r="E5950" s="56">
        <v>0.3239797055721283</v>
      </c>
      <c r="F5950" s="56">
        <v>4.8733181953430176</v>
      </c>
      <c r="G5950" s="56">
        <v>1.605185866355896</v>
      </c>
      <c r="H5950" s="56">
        <v>18.817405700683594</v>
      </c>
      <c r="I5950" s="56"/>
      <c r="J5950" s="56"/>
      <c r="K5950" s="56">
        <v>11.030278205871582</v>
      </c>
      <c r="L5950" s="56"/>
      <c r="M5950" s="56"/>
      <c r="N5950" s="56"/>
      <c r="O5950" s="56"/>
      <c r="P5950" s="56"/>
      <c r="Q5950" s="56">
        <v>1.3796674013137817</v>
      </c>
      <c r="R5950" s="54" t="s">
        <v>70</v>
      </c>
    </row>
    <row r="5951" spans="1:18" x14ac:dyDescent="0.3">
      <c r="A5951" s="54" t="s">
        <v>251</v>
      </c>
      <c r="B5951" s="56">
        <v>137</v>
      </c>
      <c r="C5951" s="54" t="s">
        <v>252</v>
      </c>
      <c r="D5951" s="56">
        <v>1969</v>
      </c>
      <c r="E5951" s="56">
        <v>0.33693888783454895</v>
      </c>
      <c r="F5951" s="56">
        <v>5.0566778182983398</v>
      </c>
      <c r="G5951" s="56">
        <v>1.6693933010101318</v>
      </c>
      <c r="H5951" s="56">
        <v>19.511663436889648</v>
      </c>
      <c r="I5951" s="56"/>
      <c r="J5951" s="56"/>
      <c r="K5951" s="56">
        <v>12.130396842956543</v>
      </c>
      <c r="L5951" s="56"/>
      <c r="M5951" s="56"/>
      <c r="N5951" s="56"/>
      <c r="O5951" s="56"/>
      <c r="P5951" s="56"/>
      <c r="Q5951" s="56">
        <v>1.597615122795105</v>
      </c>
      <c r="R5951" s="54" t="s">
        <v>70</v>
      </c>
    </row>
    <row r="5952" spans="1:18" x14ac:dyDescent="0.3">
      <c r="A5952" s="54" t="s">
        <v>251</v>
      </c>
      <c r="B5952" s="56">
        <v>137</v>
      </c>
      <c r="C5952" s="54" t="s">
        <v>252</v>
      </c>
      <c r="D5952" s="56">
        <v>1970</v>
      </c>
      <c r="E5952" s="56">
        <v>0.35041642189025879</v>
      </c>
      <c r="F5952" s="56">
        <v>5.2457833290100098</v>
      </c>
      <c r="G5952" s="56">
        <v>1.7361689805984497</v>
      </c>
      <c r="H5952" s="56">
        <v>20.226411819458008</v>
      </c>
      <c r="I5952" s="56"/>
      <c r="J5952" s="56"/>
      <c r="K5952" s="56">
        <v>12.337056159973145</v>
      </c>
      <c r="L5952" s="56"/>
      <c r="M5952" s="56"/>
      <c r="N5952" s="56"/>
      <c r="O5952" s="56"/>
      <c r="P5952" s="56"/>
      <c r="Q5952" s="56">
        <v>1.8700723648071289</v>
      </c>
      <c r="R5952" s="54" t="s">
        <v>70</v>
      </c>
    </row>
    <row r="5953" spans="1:18" x14ac:dyDescent="0.3">
      <c r="A5953" s="54" t="s">
        <v>251</v>
      </c>
      <c r="B5953" s="56">
        <v>137</v>
      </c>
      <c r="C5953" s="54" t="s">
        <v>252</v>
      </c>
      <c r="D5953" s="56">
        <v>1971</v>
      </c>
      <c r="E5953" s="56">
        <v>0.36443305015563965</v>
      </c>
      <c r="F5953" s="56">
        <v>5.4408421516418457</v>
      </c>
      <c r="G5953" s="56">
        <v>1.8056156635284424</v>
      </c>
      <c r="H5953" s="56">
        <v>20.96247673034668</v>
      </c>
      <c r="I5953" s="56"/>
      <c r="J5953" s="56"/>
      <c r="K5953" s="56">
        <v>12.66611385345459</v>
      </c>
      <c r="L5953" s="56"/>
      <c r="M5953" s="56"/>
      <c r="N5953" s="56"/>
      <c r="O5953" s="56"/>
      <c r="P5953" s="56"/>
      <c r="Q5953" s="56">
        <v>1.9043195247650146</v>
      </c>
      <c r="R5953" s="54" t="s">
        <v>70</v>
      </c>
    </row>
    <row r="5954" spans="1:18" x14ac:dyDescent="0.3">
      <c r="A5954" s="54" t="s">
        <v>251</v>
      </c>
      <c r="B5954" s="56">
        <v>137</v>
      </c>
      <c r="C5954" s="54" t="s">
        <v>252</v>
      </c>
      <c r="D5954" s="56">
        <v>1972</v>
      </c>
      <c r="E5954" s="56">
        <v>0.37901037931442261</v>
      </c>
      <c r="F5954" s="56">
        <v>5.6420693397521973</v>
      </c>
      <c r="G5954" s="56">
        <v>1.8778401613235474</v>
      </c>
      <c r="H5954" s="56">
        <v>21.720705032348633</v>
      </c>
      <c r="I5954" s="56"/>
      <c r="J5954" s="56"/>
      <c r="K5954" s="56">
        <v>13.501848220825195</v>
      </c>
      <c r="L5954" s="56"/>
      <c r="M5954" s="56"/>
      <c r="N5954" s="56"/>
      <c r="O5954" s="56"/>
      <c r="P5954" s="56"/>
      <c r="Q5954" s="56">
        <v>2.1474812030792236</v>
      </c>
      <c r="R5954" s="54" t="s">
        <v>70</v>
      </c>
    </row>
    <row r="5955" spans="1:18" x14ac:dyDescent="0.3">
      <c r="A5955" s="54" t="s">
        <v>251</v>
      </c>
      <c r="B5955" s="56">
        <v>137</v>
      </c>
      <c r="C5955" s="54" t="s">
        <v>252</v>
      </c>
      <c r="D5955" s="56">
        <v>1973</v>
      </c>
      <c r="E5955" s="56">
        <v>0.39417079091072083</v>
      </c>
      <c r="F5955" s="56">
        <v>5.8496885299682617</v>
      </c>
      <c r="G5955" s="56">
        <v>1.952953577041626</v>
      </c>
      <c r="H5955" s="56">
        <v>22.501979827880859</v>
      </c>
      <c r="I5955" s="56"/>
      <c r="J5955" s="56"/>
      <c r="K5955" s="56">
        <v>14.624214172363281</v>
      </c>
      <c r="L5955" s="56"/>
      <c r="M5955" s="56"/>
      <c r="N5955" s="56"/>
      <c r="O5955" s="56"/>
      <c r="P5955" s="56"/>
      <c r="Q5955" s="56">
        <v>2.6098182201385498</v>
      </c>
      <c r="R5955" s="54" t="s">
        <v>70</v>
      </c>
    </row>
    <row r="5956" spans="1:18" x14ac:dyDescent="0.3">
      <c r="A5956" s="54" t="s">
        <v>251</v>
      </c>
      <c r="B5956" s="56">
        <v>137</v>
      </c>
      <c r="C5956" s="54" t="s">
        <v>252</v>
      </c>
      <c r="D5956" s="56">
        <v>1974</v>
      </c>
      <c r="E5956" s="56">
        <v>0.40993759036064148</v>
      </c>
      <c r="F5956" s="56">
        <v>6.0639309883117676</v>
      </c>
      <c r="G5956" s="56">
        <v>2.031071662902832</v>
      </c>
      <c r="H5956" s="56">
        <v>23.307214736938477</v>
      </c>
      <c r="I5956" s="56"/>
      <c r="J5956" s="56"/>
      <c r="K5956" s="56">
        <v>15.240254402160645</v>
      </c>
      <c r="L5956" s="56"/>
      <c r="M5956" s="56"/>
      <c r="N5956" s="56"/>
      <c r="O5956" s="56"/>
      <c r="P5956" s="56"/>
      <c r="Q5956" s="56">
        <v>3.1815896034240723</v>
      </c>
      <c r="R5956" s="54" t="s">
        <v>70</v>
      </c>
    </row>
    <row r="5957" spans="1:18" x14ac:dyDescent="0.3">
      <c r="A5957" s="54" t="s">
        <v>251</v>
      </c>
      <c r="B5957" s="56">
        <v>137</v>
      </c>
      <c r="C5957" s="54" t="s">
        <v>252</v>
      </c>
      <c r="D5957" s="56">
        <v>1975</v>
      </c>
      <c r="E5957" s="56">
        <v>0.42633506655693054</v>
      </c>
      <c r="F5957" s="56">
        <v>6.2850370407104492</v>
      </c>
      <c r="G5957" s="56">
        <v>2.1123144626617432</v>
      </c>
      <c r="H5957" s="56">
        <v>24.137351989746094</v>
      </c>
      <c r="I5957" s="56"/>
      <c r="J5957" s="56"/>
      <c r="K5957" s="56">
        <v>14.238760948181152</v>
      </c>
      <c r="L5957" s="56"/>
      <c r="M5957" s="56"/>
      <c r="N5957" s="56"/>
      <c r="O5957" s="56"/>
      <c r="P5957" s="56"/>
      <c r="Q5957" s="56">
        <v>2.947091817855835</v>
      </c>
      <c r="R5957" s="54" t="s">
        <v>70</v>
      </c>
    </row>
    <row r="5958" spans="1:18" x14ac:dyDescent="0.3">
      <c r="A5958" s="54" t="s">
        <v>251</v>
      </c>
      <c r="B5958" s="56">
        <v>137</v>
      </c>
      <c r="C5958" s="54" t="s">
        <v>252</v>
      </c>
      <c r="D5958" s="56">
        <v>1976</v>
      </c>
      <c r="E5958" s="56">
        <v>0.44338846206665039</v>
      </c>
      <c r="F5958" s="56">
        <v>6.5132560729980469</v>
      </c>
      <c r="G5958" s="56">
        <v>2.1968069076538086</v>
      </c>
      <c r="H5958" s="56">
        <v>24.993364334106445</v>
      </c>
      <c r="I5958" s="56"/>
      <c r="J5958" s="56"/>
      <c r="K5958" s="56">
        <v>14.599617958068848</v>
      </c>
      <c r="L5958" s="56"/>
      <c r="M5958" s="56"/>
      <c r="N5958" s="56"/>
      <c r="O5958" s="56"/>
      <c r="P5958" s="56"/>
      <c r="Q5958" s="56">
        <v>3.3909120559692383</v>
      </c>
      <c r="R5958" s="54" t="s">
        <v>70</v>
      </c>
    </row>
    <row r="5959" spans="1:18" x14ac:dyDescent="0.3">
      <c r="A5959" s="54" t="s">
        <v>251</v>
      </c>
      <c r="B5959" s="56">
        <v>137</v>
      </c>
      <c r="C5959" s="54" t="s">
        <v>252</v>
      </c>
      <c r="D5959" s="56">
        <v>1977</v>
      </c>
      <c r="E5959" s="56">
        <v>0.46112397313117981</v>
      </c>
      <c r="F5959" s="56">
        <v>6.7488465309143066</v>
      </c>
      <c r="G5959" s="56">
        <v>2.2846791744232178</v>
      </c>
      <c r="H5959" s="56">
        <v>25.876264572143555</v>
      </c>
      <c r="I5959" s="56"/>
      <c r="J5959" s="56"/>
      <c r="K5959" s="56">
        <v>14.828799247741699</v>
      </c>
      <c r="L5959" s="56"/>
      <c r="M5959" s="56"/>
      <c r="N5959" s="56"/>
      <c r="O5959" s="56"/>
      <c r="P5959" s="56"/>
      <c r="Q5959" s="56">
        <v>3.4845139980316162</v>
      </c>
      <c r="R5959" s="54" t="s">
        <v>70</v>
      </c>
    </row>
    <row r="5960" spans="1:18" x14ac:dyDescent="0.3">
      <c r="A5960" s="54" t="s">
        <v>251</v>
      </c>
      <c r="B5960" s="56">
        <v>137</v>
      </c>
      <c r="C5960" s="54" t="s">
        <v>252</v>
      </c>
      <c r="D5960" s="56">
        <v>1978</v>
      </c>
      <c r="E5960" s="56">
        <v>0.47956889867782593</v>
      </c>
      <c r="F5960" s="56">
        <v>6.9920768737792969</v>
      </c>
      <c r="G5960" s="56">
        <v>2.3760662078857422</v>
      </c>
      <c r="H5960" s="56">
        <v>26.78709602355957</v>
      </c>
      <c r="I5960" s="56"/>
      <c r="J5960" s="56"/>
      <c r="K5960" s="56">
        <v>15.43306827545166</v>
      </c>
      <c r="L5960" s="56"/>
      <c r="M5960" s="56"/>
      <c r="N5960" s="56"/>
      <c r="O5960" s="56"/>
      <c r="P5960" s="56"/>
      <c r="Q5960" s="56">
        <v>3.8125462532043457</v>
      </c>
      <c r="R5960" s="54" t="s">
        <v>70</v>
      </c>
    </row>
    <row r="5961" spans="1:18" x14ac:dyDescent="0.3">
      <c r="A5961" s="54" t="s">
        <v>251</v>
      </c>
      <c r="B5961" s="56">
        <v>137</v>
      </c>
      <c r="C5961" s="54" t="s">
        <v>252</v>
      </c>
      <c r="D5961" s="56">
        <v>1979</v>
      </c>
      <c r="E5961" s="56">
        <v>0.49875164031982422</v>
      </c>
      <c r="F5961" s="56">
        <v>7.2432246208190918</v>
      </c>
      <c r="G5961" s="56">
        <v>2.4711089134216309</v>
      </c>
      <c r="H5961" s="56">
        <v>27.726940155029297</v>
      </c>
      <c r="I5961" s="56"/>
      <c r="J5961" s="56"/>
      <c r="K5961" s="56">
        <v>15.79506778717041</v>
      </c>
      <c r="L5961" s="56"/>
      <c r="M5961" s="56"/>
      <c r="N5961" s="56"/>
      <c r="O5961" s="56"/>
      <c r="P5961" s="56"/>
      <c r="Q5961" s="56">
        <v>4.1499214172363281</v>
      </c>
      <c r="R5961" s="54" t="s">
        <v>70</v>
      </c>
    </row>
    <row r="5962" spans="1:18" x14ac:dyDescent="0.3">
      <c r="A5962" s="54" t="s">
        <v>251</v>
      </c>
      <c r="B5962" s="56">
        <v>137</v>
      </c>
      <c r="C5962" s="54" t="s">
        <v>252</v>
      </c>
      <c r="D5962" s="56">
        <v>1980</v>
      </c>
      <c r="E5962" s="56">
        <v>0.51870167255401611</v>
      </c>
      <c r="F5962" s="56">
        <v>7.5025787353515625</v>
      </c>
      <c r="G5962" s="56">
        <v>2.5699529647827148</v>
      </c>
      <c r="H5962" s="56">
        <v>28.69691276550293</v>
      </c>
      <c r="I5962" s="56"/>
      <c r="J5962" s="56"/>
      <c r="K5962" s="56">
        <v>15.927886009216309</v>
      </c>
      <c r="L5962" s="56"/>
      <c r="M5962" s="56"/>
      <c r="N5962" s="56"/>
      <c r="O5962" s="56"/>
      <c r="P5962" s="56"/>
      <c r="Q5962" s="56">
        <v>4.5163121223449707</v>
      </c>
      <c r="R5962" s="54" t="s">
        <v>70</v>
      </c>
    </row>
    <row r="5963" spans="1:18" x14ac:dyDescent="0.3">
      <c r="A5963" s="54" t="s">
        <v>251</v>
      </c>
      <c r="B5963" s="56">
        <v>137</v>
      </c>
      <c r="C5963" s="54" t="s">
        <v>252</v>
      </c>
      <c r="D5963" s="56">
        <v>1981</v>
      </c>
      <c r="E5963" s="56">
        <v>0.53944975137710571</v>
      </c>
      <c r="F5963" s="56">
        <v>7.7704377174377441</v>
      </c>
      <c r="G5963" s="56">
        <v>2.6727511882781982</v>
      </c>
      <c r="H5963" s="56">
        <v>29.698169708251953</v>
      </c>
      <c r="I5963" s="56"/>
      <c r="J5963" s="56"/>
      <c r="K5963" s="56">
        <v>15.840130805969238</v>
      </c>
      <c r="L5963" s="56"/>
      <c r="M5963" s="56"/>
      <c r="N5963" s="56"/>
      <c r="O5963" s="56"/>
      <c r="P5963" s="56"/>
      <c r="Q5963" s="56">
        <v>4.8140044212341309</v>
      </c>
      <c r="R5963" s="54" t="s">
        <v>70</v>
      </c>
    </row>
    <row r="5964" spans="1:18" x14ac:dyDescent="0.3">
      <c r="A5964" s="54" t="s">
        <v>251</v>
      </c>
      <c r="B5964" s="56">
        <v>137</v>
      </c>
      <c r="C5964" s="54" t="s">
        <v>252</v>
      </c>
      <c r="D5964" s="56">
        <v>1982</v>
      </c>
      <c r="E5964" s="56">
        <v>0.56102770566940308</v>
      </c>
      <c r="F5964" s="56">
        <v>8.0471115112304688</v>
      </c>
      <c r="G5964" s="56">
        <v>2.7796609401702881</v>
      </c>
      <c r="H5964" s="56">
        <v>30.731906890869141</v>
      </c>
      <c r="I5964" s="56"/>
      <c r="J5964" s="56"/>
      <c r="K5964" s="56">
        <v>16.019330978393555</v>
      </c>
      <c r="L5964" s="56"/>
      <c r="M5964" s="56"/>
      <c r="N5964" s="56"/>
      <c r="O5964" s="56"/>
      <c r="P5964" s="56"/>
      <c r="Q5964" s="56">
        <v>5.3948135375976563</v>
      </c>
      <c r="R5964" s="54" t="s">
        <v>70</v>
      </c>
    </row>
    <row r="5965" spans="1:18" x14ac:dyDescent="0.3">
      <c r="A5965" s="54" t="s">
        <v>251</v>
      </c>
      <c r="B5965" s="56">
        <v>137</v>
      </c>
      <c r="C5965" s="54" t="s">
        <v>252</v>
      </c>
      <c r="D5965" s="56">
        <v>1983</v>
      </c>
      <c r="E5965" s="56">
        <v>0.58346879482269287</v>
      </c>
      <c r="F5965" s="56">
        <v>8.332921028137207</v>
      </c>
      <c r="G5965" s="56">
        <v>2.8908474445343018</v>
      </c>
      <c r="H5965" s="56">
        <v>31.799365997314453</v>
      </c>
      <c r="I5965" s="56"/>
      <c r="J5965" s="56"/>
      <c r="K5965" s="56">
        <v>16.498159408569336</v>
      </c>
      <c r="L5965" s="56"/>
      <c r="M5965" s="56"/>
      <c r="N5965" s="56"/>
      <c r="O5965" s="56"/>
      <c r="P5965" s="56"/>
      <c r="Q5965" s="56">
        <v>5.9349198341369629</v>
      </c>
      <c r="R5965" s="54" t="s">
        <v>70</v>
      </c>
    </row>
    <row r="5966" spans="1:18" x14ac:dyDescent="0.3">
      <c r="A5966" s="54" t="s">
        <v>251</v>
      </c>
      <c r="B5966" s="56">
        <v>137</v>
      </c>
      <c r="C5966" s="54" t="s">
        <v>252</v>
      </c>
      <c r="D5966" s="56">
        <v>1984</v>
      </c>
      <c r="E5966" s="56">
        <v>0.60680752992630005</v>
      </c>
      <c r="F5966" s="56">
        <v>8.6282005310058594</v>
      </c>
      <c r="G5966" s="56">
        <v>3.006481409072876</v>
      </c>
      <c r="H5966" s="56">
        <v>32.901821136474609</v>
      </c>
      <c r="I5966" s="56"/>
      <c r="J5966" s="56"/>
      <c r="K5966" s="56">
        <v>17.518890380859375</v>
      </c>
      <c r="L5966" s="56"/>
      <c r="M5966" s="56"/>
      <c r="N5966" s="56"/>
      <c r="O5966" s="56"/>
      <c r="P5966" s="56"/>
      <c r="Q5966" s="56">
        <v>6.5798745155334473</v>
      </c>
      <c r="R5966" s="54" t="s">
        <v>70</v>
      </c>
    </row>
    <row r="5967" spans="1:18" x14ac:dyDescent="0.3">
      <c r="A5967" s="54" t="s">
        <v>251</v>
      </c>
      <c r="B5967" s="56">
        <v>137</v>
      </c>
      <c r="C5967" s="54" t="s">
        <v>252</v>
      </c>
      <c r="D5967" s="56">
        <v>1985</v>
      </c>
      <c r="E5967" s="56">
        <v>0.63107979297637939</v>
      </c>
      <c r="F5967" s="56">
        <v>8.9332942962646484</v>
      </c>
      <c r="G5967" s="56">
        <v>3.1267404556274414</v>
      </c>
      <c r="H5967" s="56">
        <v>34.040599822998047</v>
      </c>
      <c r="I5967" s="56"/>
      <c r="J5967" s="56"/>
      <c r="K5967" s="56">
        <v>18.007966995239258</v>
      </c>
      <c r="L5967" s="56"/>
      <c r="M5967" s="56"/>
      <c r="N5967" s="56"/>
      <c r="O5967" s="56"/>
      <c r="P5967" s="56"/>
      <c r="Q5967" s="56">
        <v>6.9727272987365723</v>
      </c>
      <c r="R5967" s="54" t="s">
        <v>70</v>
      </c>
    </row>
    <row r="5968" spans="1:18" x14ac:dyDescent="0.3">
      <c r="A5968" s="54" t="s">
        <v>251</v>
      </c>
      <c r="B5968" s="56">
        <v>137</v>
      </c>
      <c r="C5968" s="54" t="s">
        <v>252</v>
      </c>
      <c r="D5968" s="56">
        <v>1986</v>
      </c>
      <c r="E5968" s="56">
        <v>0.65632295608520508</v>
      </c>
      <c r="F5968" s="56">
        <v>9.2485599517822266</v>
      </c>
      <c r="G5968" s="56">
        <v>3.2518100738525391</v>
      </c>
      <c r="H5968" s="56">
        <v>35.217067718505859</v>
      </c>
      <c r="I5968" s="56"/>
      <c r="J5968" s="56"/>
      <c r="K5968" s="56">
        <v>19.805871963500977</v>
      </c>
      <c r="L5968" s="56"/>
      <c r="M5968" s="56"/>
      <c r="N5968" s="56"/>
      <c r="O5968" s="56"/>
      <c r="P5968" s="56"/>
      <c r="Q5968" s="56">
        <v>7.6624550819396973</v>
      </c>
      <c r="R5968" s="54" t="s">
        <v>70</v>
      </c>
    </row>
    <row r="5969" spans="1:18" x14ac:dyDescent="0.3">
      <c r="A5969" s="54" t="s">
        <v>251</v>
      </c>
      <c r="B5969" s="56">
        <v>137</v>
      </c>
      <c r="C5969" s="54" t="s">
        <v>252</v>
      </c>
      <c r="D5969" s="56">
        <v>1987</v>
      </c>
      <c r="E5969" s="56">
        <v>0.68257582187652588</v>
      </c>
      <c r="F5969" s="56">
        <v>9.5743694305419922</v>
      </c>
      <c r="G5969" s="56">
        <v>3.3818824291229248</v>
      </c>
      <c r="H5969" s="56">
        <v>36.432647705078125</v>
      </c>
      <c r="I5969" s="56"/>
      <c r="J5969" s="56"/>
      <c r="K5969" s="56">
        <v>20.588396072387695</v>
      </c>
      <c r="L5969" s="56"/>
      <c r="M5969" s="56"/>
      <c r="N5969" s="56"/>
      <c r="O5969" s="56"/>
      <c r="P5969" s="56"/>
      <c r="Q5969" s="56">
        <v>7.9702177047729492</v>
      </c>
      <c r="R5969" s="54" t="s">
        <v>70</v>
      </c>
    </row>
    <row r="5970" spans="1:18" x14ac:dyDescent="0.3">
      <c r="A5970" s="54" t="s">
        <v>251</v>
      </c>
      <c r="B5970" s="56">
        <v>137</v>
      </c>
      <c r="C5970" s="54" t="s">
        <v>252</v>
      </c>
      <c r="D5970" s="56">
        <v>1988</v>
      </c>
      <c r="E5970" s="56">
        <v>0.70987880229949951</v>
      </c>
      <c r="F5970" s="56">
        <v>9.9111061096191406</v>
      </c>
      <c r="G5970" s="56">
        <v>3.5171575546264648</v>
      </c>
      <c r="H5970" s="56">
        <v>37.688800811767578</v>
      </c>
      <c r="I5970" s="56"/>
      <c r="J5970" s="56"/>
      <c r="K5970" s="56">
        <v>22.330850601196289</v>
      </c>
      <c r="L5970" s="56"/>
      <c r="M5970" s="56"/>
      <c r="N5970" s="56"/>
      <c r="O5970" s="56"/>
      <c r="P5970" s="56"/>
      <c r="Q5970" s="56">
        <v>8.8847761154174805</v>
      </c>
      <c r="R5970" s="54" t="s">
        <v>70</v>
      </c>
    </row>
    <row r="5971" spans="1:18" x14ac:dyDescent="0.3">
      <c r="A5971" s="54" t="s">
        <v>251</v>
      </c>
      <c r="B5971" s="56">
        <v>137</v>
      </c>
      <c r="C5971" s="54" t="s">
        <v>252</v>
      </c>
      <c r="D5971" s="56">
        <v>1989</v>
      </c>
      <c r="E5971" s="56">
        <v>0.73827391862869263</v>
      </c>
      <c r="F5971" s="56">
        <v>10.259170532226563</v>
      </c>
      <c r="G5971" s="56">
        <v>3.6578438282012939</v>
      </c>
      <c r="H5971" s="56">
        <v>38.987041473388672</v>
      </c>
      <c r="I5971" s="56">
        <v>0</v>
      </c>
      <c r="J5971" s="56">
        <v>0</v>
      </c>
      <c r="K5971" s="56">
        <v>24.518840789794922</v>
      </c>
      <c r="L5971" s="56"/>
      <c r="M5971" s="56"/>
      <c r="N5971" s="56"/>
      <c r="O5971" s="56"/>
      <c r="P5971" s="56">
        <v>0</v>
      </c>
      <c r="Q5971" s="56">
        <v>10.147570610046387</v>
      </c>
      <c r="R5971" s="54" t="s">
        <v>70</v>
      </c>
    </row>
    <row r="5972" spans="1:18" x14ac:dyDescent="0.3">
      <c r="A5972" s="54" t="s">
        <v>251</v>
      </c>
      <c r="B5972" s="56">
        <v>137</v>
      </c>
      <c r="C5972" s="54" t="s">
        <v>252</v>
      </c>
      <c r="D5972" s="56">
        <v>1990</v>
      </c>
      <c r="E5972" s="56">
        <v>0.72775131464004517</v>
      </c>
      <c r="F5972" s="56">
        <v>10.618972778320313</v>
      </c>
      <c r="G5972" s="56">
        <v>3.8683953285217285</v>
      </c>
      <c r="H5972" s="56">
        <v>40.328945159912109</v>
      </c>
      <c r="I5972" s="56">
        <v>0</v>
      </c>
      <c r="J5972" s="56">
        <v>0</v>
      </c>
      <c r="K5972" s="56">
        <v>25.82322883605957</v>
      </c>
      <c r="L5972" s="56">
        <v>0.40915763378143311</v>
      </c>
      <c r="M5972" s="56">
        <v>5.9702177047729492</v>
      </c>
      <c r="N5972" s="56">
        <v>2.1748957633972168</v>
      </c>
      <c r="O5972" s="56">
        <v>22.673809051513672</v>
      </c>
      <c r="P5972" s="56">
        <v>0</v>
      </c>
      <c r="Q5972" s="56">
        <v>10.95603084564209</v>
      </c>
      <c r="R5972" s="54" t="s">
        <v>70</v>
      </c>
    </row>
    <row r="5973" spans="1:18" x14ac:dyDescent="0.3">
      <c r="A5973" s="54" t="s">
        <v>251</v>
      </c>
      <c r="B5973" s="56">
        <v>137</v>
      </c>
      <c r="C5973" s="54" t="s">
        <v>252</v>
      </c>
      <c r="D5973" s="56">
        <v>1991</v>
      </c>
      <c r="E5973" s="56">
        <v>0.81676012277603149</v>
      </c>
      <c r="F5973" s="56">
        <v>10.95160961151123</v>
      </c>
      <c r="G5973" s="56">
        <v>4.5036473274230957</v>
      </c>
      <c r="H5973" s="56">
        <v>41.778533935546875</v>
      </c>
      <c r="I5973" s="56">
        <v>0</v>
      </c>
      <c r="J5973" s="56">
        <v>0</v>
      </c>
      <c r="K5973" s="56">
        <v>28.055437088012695</v>
      </c>
      <c r="L5973" s="56">
        <v>0.47256714105606079</v>
      </c>
      <c r="M5973" s="56">
        <v>6.3364629745483398</v>
      </c>
      <c r="N5973" s="56">
        <v>2.6057536602020264</v>
      </c>
      <c r="O5973" s="56">
        <v>24.17253303527832</v>
      </c>
      <c r="P5973" s="56">
        <v>0</v>
      </c>
      <c r="Q5973" s="56">
        <v>12.120064735412598</v>
      </c>
      <c r="R5973" s="54" t="s">
        <v>70</v>
      </c>
    </row>
    <row r="5974" spans="1:18" x14ac:dyDescent="0.3">
      <c r="A5974" s="54" t="s">
        <v>251</v>
      </c>
      <c r="B5974" s="56">
        <v>137</v>
      </c>
      <c r="C5974" s="54" t="s">
        <v>252</v>
      </c>
      <c r="D5974" s="56">
        <v>1992</v>
      </c>
      <c r="E5974" s="56">
        <v>0.88715070486068726</v>
      </c>
      <c r="F5974" s="56">
        <v>11.355531692504883</v>
      </c>
      <c r="G5974" s="56">
        <v>3.6311931610107422</v>
      </c>
      <c r="H5974" s="56">
        <v>43.740608215332031</v>
      </c>
      <c r="I5974" s="56">
        <v>0</v>
      </c>
      <c r="J5974" s="56">
        <v>0</v>
      </c>
      <c r="K5974" s="56">
        <v>28.565946578979492</v>
      </c>
      <c r="L5974" s="56">
        <v>0.54064327478408813</v>
      </c>
      <c r="M5974" s="56">
        <v>6.9202346801757813</v>
      </c>
      <c r="N5974" s="56">
        <v>2.212904691696167</v>
      </c>
      <c r="O5974" s="56">
        <v>26.656196594238281</v>
      </c>
      <c r="P5974" s="56">
        <v>0</v>
      </c>
      <c r="Q5974" s="56">
        <v>12.800798416137695</v>
      </c>
      <c r="R5974" s="54" t="s">
        <v>70</v>
      </c>
    </row>
    <row r="5975" spans="1:18" x14ac:dyDescent="0.3">
      <c r="A5975" s="54" t="s">
        <v>251</v>
      </c>
      <c r="B5975" s="56">
        <v>137</v>
      </c>
      <c r="C5975" s="54" t="s">
        <v>252</v>
      </c>
      <c r="D5975" s="56">
        <v>1993</v>
      </c>
      <c r="E5975" s="56">
        <v>0.9683157205581665</v>
      </c>
      <c r="F5975" s="56">
        <v>11.809568405151367</v>
      </c>
      <c r="G5975" s="56">
        <v>4.4804401397705078</v>
      </c>
      <c r="H5975" s="56">
        <v>44.719776153564453</v>
      </c>
      <c r="I5975" s="56">
        <v>0</v>
      </c>
      <c r="J5975" s="56">
        <v>0</v>
      </c>
      <c r="K5975" s="56">
        <v>29.765899658203125</v>
      </c>
      <c r="L5975" s="56">
        <v>0.59924596548080444</v>
      </c>
      <c r="M5975" s="56">
        <v>7.3083972930908203</v>
      </c>
      <c r="N5975" s="56">
        <v>2.772737979888916</v>
      </c>
      <c r="O5975" s="56">
        <v>27.675008773803711</v>
      </c>
      <c r="P5975" s="56">
        <v>0</v>
      </c>
      <c r="Q5975" s="56">
        <v>14.135194778442383</v>
      </c>
      <c r="R5975" s="54" t="s">
        <v>70</v>
      </c>
    </row>
    <row r="5976" spans="1:18" x14ac:dyDescent="0.3">
      <c r="A5976" s="54" t="s">
        <v>251</v>
      </c>
      <c r="B5976" s="56">
        <v>137</v>
      </c>
      <c r="C5976" s="54" t="s">
        <v>252</v>
      </c>
      <c r="D5976" s="56">
        <v>1994</v>
      </c>
      <c r="E5976" s="56">
        <v>0.85861122608184814</v>
      </c>
      <c r="F5976" s="56">
        <v>12.322116851806641</v>
      </c>
      <c r="G5976" s="56">
        <v>4.5924777984619141</v>
      </c>
      <c r="H5976" s="56">
        <v>46.443412780761719</v>
      </c>
      <c r="I5976" s="56">
        <v>0</v>
      </c>
      <c r="J5976" s="56">
        <v>0</v>
      </c>
      <c r="K5976" s="56">
        <v>30.903234481811523</v>
      </c>
      <c r="L5976" s="56">
        <v>0.53902095556259155</v>
      </c>
      <c r="M5976" s="56">
        <v>7.7356061935424805</v>
      </c>
      <c r="N5976" s="56">
        <v>2.8830766677856445</v>
      </c>
      <c r="O5976" s="56">
        <v>29.156356811523438</v>
      </c>
      <c r="P5976" s="56">
        <v>0</v>
      </c>
      <c r="Q5976" s="56">
        <v>15.195141792297363</v>
      </c>
      <c r="R5976" s="54" t="s">
        <v>70</v>
      </c>
    </row>
    <row r="5977" spans="1:18" x14ac:dyDescent="0.3">
      <c r="A5977" s="54" t="s">
        <v>251</v>
      </c>
      <c r="B5977" s="56">
        <v>137</v>
      </c>
      <c r="C5977" s="54" t="s">
        <v>252</v>
      </c>
      <c r="D5977" s="56">
        <v>1995</v>
      </c>
      <c r="E5977" s="56">
        <v>0.93090331554412842</v>
      </c>
      <c r="F5977" s="56">
        <v>12.703327178955078</v>
      </c>
      <c r="G5977" s="56">
        <v>4.4341697692871094</v>
      </c>
      <c r="H5977" s="56">
        <v>48.150680541992188</v>
      </c>
      <c r="I5977" s="56">
        <v>0</v>
      </c>
      <c r="J5977" s="56">
        <v>0</v>
      </c>
      <c r="K5977" s="56">
        <v>31.345829010009766</v>
      </c>
      <c r="L5977" s="56">
        <v>0.59320145845413208</v>
      </c>
      <c r="M5977" s="56">
        <v>8.0949668884277344</v>
      </c>
      <c r="N5977" s="56">
        <v>2.8255953788757324</v>
      </c>
      <c r="O5977" s="56">
        <v>30.683156967163086</v>
      </c>
      <c r="P5977" s="56">
        <v>0</v>
      </c>
      <c r="Q5977" s="56">
        <v>15.772204399108887</v>
      </c>
      <c r="R5977" s="54" t="s">
        <v>70</v>
      </c>
    </row>
    <row r="5978" spans="1:18" x14ac:dyDescent="0.3">
      <c r="A5978" s="54" t="s">
        <v>251</v>
      </c>
      <c r="B5978" s="56">
        <v>137</v>
      </c>
      <c r="C5978" s="54" t="s">
        <v>252</v>
      </c>
      <c r="D5978" s="56">
        <v>1996</v>
      </c>
      <c r="E5978" s="56">
        <v>1.2225440740585327</v>
      </c>
      <c r="F5978" s="56">
        <v>13.136385917663574</v>
      </c>
      <c r="G5978" s="56">
        <v>3.9162857532501221</v>
      </c>
      <c r="H5978" s="56">
        <v>49.578525543212891</v>
      </c>
      <c r="I5978" s="56">
        <v>0</v>
      </c>
      <c r="J5978" s="56">
        <v>0</v>
      </c>
      <c r="K5978" s="56">
        <v>31.780920028686523</v>
      </c>
      <c r="L5978" s="56">
        <v>0.78887951374053955</v>
      </c>
      <c r="M5978" s="56">
        <v>8.4766044616699219</v>
      </c>
      <c r="N5978" s="56">
        <v>2.5270886421203613</v>
      </c>
      <c r="O5978" s="56">
        <v>31.991870880126953</v>
      </c>
      <c r="P5978" s="56">
        <v>0</v>
      </c>
      <c r="Q5978" s="56">
        <v>16.718744277954102</v>
      </c>
      <c r="R5978" s="54" t="s">
        <v>70</v>
      </c>
    </row>
    <row r="5979" spans="1:18" x14ac:dyDescent="0.3">
      <c r="A5979" s="54" t="s">
        <v>251</v>
      </c>
      <c r="B5979" s="56">
        <v>137</v>
      </c>
      <c r="C5979" s="54" t="s">
        <v>252</v>
      </c>
      <c r="D5979" s="56">
        <v>1997</v>
      </c>
      <c r="E5979" s="56">
        <v>0.79046487808227539</v>
      </c>
      <c r="F5979" s="56">
        <v>13.834172248840332</v>
      </c>
      <c r="G5979" s="56">
        <v>4.6740531921386719</v>
      </c>
      <c r="H5979" s="56">
        <v>50.393405914306641</v>
      </c>
      <c r="I5979" s="56">
        <v>0</v>
      </c>
      <c r="J5979" s="56">
        <v>0</v>
      </c>
      <c r="K5979" s="56">
        <v>33.597923278808594</v>
      </c>
      <c r="L5979" s="56">
        <v>0.52319800853729248</v>
      </c>
      <c r="M5979" s="56">
        <v>9.1566486358642578</v>
      </c>
      <c r="N5979" s="56">
        <v>3.0936923027038574</v>
      </c>
      <c r="O5979" s="56">
        <v>33.354709625244141</v>
      </c>
      <c r="P5979" s="56">
        <v>0</v>
      </c>
      <c r="Q5979" s="56">
        <v>17.500526428222656</v>
      </c>
      <c r="R5979" s="54" t="s">
        <v>70</v>
      </c>
    </row>
    <row r="5980" spans="1:18" x14ac:dyDescent="0.3">
      <c r="A5980" s="54" t="s">
        <v>251</v>
      </c>
      <c r="B5980" s="56">
        <v>137</v>
      </c>
      <c r="C5980" s="54" t="s">
        <v>252</v>
      </c>
      <c r="D5980" s="56">
        <v>1998</v>
      </c>
      <c r="E5980" s="56">
        <v>1.229265570640564</v>
      </c>
      <c r="F5980" s="56">
        <v>14.076285362243652</v>
      </c>
      <c r="G5980" s="56">
        <v>4.837132453918457</v>
      </c>
      <c r="H5980" s="56">
        <v>51.868324279785156</v>
      </c>
      <c r="I5980" s="56">
        <v>0</v>
      </c>
      <c r="J5980" s="56">
        <v>0</v>
      </c>
      <c r="K5980" s="56">
        <v>35.623638153076172</v>
      </c>
      <c r="L5980" s="56">
        <v>0.81101387739181519</v>
      </c>
      <c r="M5980" s="56">
        <v>9.286895751953125</v>
      </c>
      <c r="N5980" s="56">
        <v>3.1913216114044189</v>
      </c>
      <c r="O5980" s="56">
        <v>34.220378875732422</v>
      </c>
      <c r="P5980" s="56">
        <v>0</v>
      </c>
      <c r="Q5980" s="56">
        <v>18.180692672729492</v>
      </c>
      <c r="R5980" s="54" t="s">
        <v>70</v>
      </c>
    </row>
    <row r="5981" spans="1:18" x14ac:dyDescent="0.3">
      <c r="A5981" s="54" t="s">
        <v>251</v>
      </c>
      <c r="B5981" s="56">
        <v>137</v>
      </c>
      <c r="C5981" s="54" t="s">
        <v>252</v>
      </c>
      <c r="D5981" s="56">
        <v>1999</v>
      </c>
      <c r="E5981" s="56">
        <v>1.3225456476211548</v>
      </c>
      <c r="F5981" s="56">
        <v>14.734038352966309</v>
      </c>
      <c r="G5981" s="56">
        <v>5.8317971229553223</v>
      </c>
      <c r="H5981" s="56">
        <v>53.385231018066406</v>
      </c>
      <c r="I5981" s="56">
        <v>0</v>
      </c>
      <c r="J5981" s="56">
        <v>0</v>
      </c>
      <c r="K5981" s="56">
        <v>38.637588500976563</v>
      </c>
      <c r="L5981" s="56">
        <v>0.87656694650650024</v>
      </c>
      <c r="M5981" s="56">
        <v>9.765538215637207</v>
      </c>
      <c r="N5981" s="56">
        <v>3.8652431964874268</v>
      </c>
      <c r="O5981" s="56">
        <v>35.383071899414063</v>
      </c>
      <c r="P5981" s="56">
        <v>0</v>
      </c>
      <c r="Q5981" s="56">
        <v>20.862586975097656</v>
      </c>
      <c r="R5981" s="54" t="s">
        <v>70</v>
      </c>
    </row>
    <row r="5982" spans="1:18" x14ac:dyDescent="0.3">
      <c r="A5982" s="54" t="s">
        <v>251</v>
      </c>
      <c r="B5982" s="56">
        <v>137</v>
      </c>
      <c r="C5982" s="54" t="s">
        <v>252</v>
      </c>
      <c r="D5982" s="56">
        <v>2000</v>
      </c>
      <c r="E5982" s="56">
        <v>1.3037865161895752</v>
      </c>
      <c r="F5982" s="56">
        <v>15.452035903930664</v>
      </c>
      <c r="G5982" s="56">
        <v>5.5436320304870605</v>
      </c>
      <c r="H5982" s="56">
        <v>55.745967864990234</v>
      </c>
      <c r="I5982" s="56">
        <v>0</v>
      </c>
      <c r="J5982" s="56">
        <v>0</v>
      </c>
      <c r="K5982" s="56">
        <v>41.810779571533203</v>
      </c>
      <c r="L5982" s="56">
        <v>0.88855761289596558</v>
      </c>
      <c r="M5982" s="56">
        <v>10.5308837890625</v>
      </c>
      <c r="N5982" s="56">
        <v>3.7781007289886475</v>
      </c>
      <c r="O5982" s="56">
        <v>37.992034912109375</v>
      </c>
      <c r="P5982" s="56">
        <v>0</v>
      </c>
      <c r="Q5982" s="56">
        <v>23.070621490478516</v>
      </c>
      <c r="R5982" s="54" t="s">
        <v>70</v>
      </c>
    </row>
    <row r="5983" spans="1:18" x14ac:dyDescent="0.3">
      <c r="A5983" s="54" t="s">
        <v>251</v>
      </c>
      <c r="B5983" s="56">
        <v>137</v>
      </c>
      <c r="C5983" s="54" t="s">
        <v>252</v>
      </c>
      <c r="D5983" s="56">
        <v>2001</v>
      </c>
      <c r="E5983" s="56">
        <v>1.4826321601867676</v>
      </c>
      <c r="F5983" s="56">
        <v>16.117557525634766</v>
      </c>
      <c r="G5983" s="56">
        <v>5.785304069519043</v>
      </c>
      <c r="H5983" s="56">
        <v>57.65313720703125</v>
      </c>
      <c r="I5983" s="56">
        <v>0</v>
      </c>
      <c r="J5983" s="56">
        <v>0</v>
      </c>
      <c r="K5983" s="56">
        <v>42.866207122802734</v>
      </c>
      <c r="L5983" s="56">
        <v>1.0435876846313477</v>
      </c>
      <c r="M5983" s="56">
        <v>11.344743728637695</v>
      </c>
      <c r="N5983" s="56">
        <v>4.0721311569213867</v>
      </c>
      <c r="O5983" s="56">
        <v>40.580596923828125</v>
      </c>
      <c r="P5983" s="56">
        <v>0</v>
      </c>
      <c r="Q5983" s="56">
        <v>23.752389907836914</v>
      </c>
      <c r="R5983" s="54" t="s">
        <v>70</v>
      </c>
    </row>
    <row r="5984" spans="1:18" x14ac:dyDescent="0.3">
      <c r="A5984" s="54" t="s">
        <v>251</v>
      </c>
      <c r="B5984" s="56">
        <v>137</v>
      </c>
      <c r="C5984" s="54" t="s">
        <v>252</v>
      </c>
      <c r="D5984" s="56">
        <v>2002</v>
      </c>
      <c r="E5984" s="56">
        <v>1.6519508361816406</v>
      </c>
      <c r="F5984" s="56">
        <v>16.925834655761719</v>
      </c>
      <c r="G5984" s="56">
        <v>5.7307538986206055</v>
      </c>
      <c r="H5984" s="56">
        <v>59.646221160888672</v>
      </c>
      <c r="I5984" s="56">
        <v>0</v>
      </c>
      <c r="J5984" s="56">
        <v>0</v>
      </c>
      <c r="K5984" s="56">
        <v>44.5106201171875</v>
      </c>
      <c r="L5984" s="56">
        <v>1.176941990852356</v>
      </c>
      <c r="M5984" s="56">
        <v>12.058907508850098</v>
      </c>
      <c r="N5984" s="56">
        <v>4.082909107208252</v>
      </c>
      <c r="O5984" s="56">
        <v>42.495292663574219</v>
      </c>
      <c r="P5984" s="56">
        <v>0</v>
      </c>
      <c r="Q5984" s="56">
        <v>25.081470489501953</v>
      </c>
      <c r="R5984" s="54" t="s">
        <v>70</v>
      </c>
    </row>
    <row r="5985" spans="1:18" x14ac:dyDescent="0.3">
      <c r="A5985" s="54" t="s">
        <v>251</v>
      </c>
      <c r="B5985" s="56">
        <v>137</v>
      </c>
      <c r="C5985" s="54" t="s">
        <v>252</v>
      </c>
      <c r="D5985" s="56">
        <v>2003</v>
      </c>
      <c r="E5985" s="56">
        <v>1.7424038648605347</v>
      </c>
      <c r="F5985" s="56">
        <v>17.861217498779297</v>
      </c>
      <c r="G5985" s="56">
        <v>5.7020797729492188</v>
      </c>
      <c r="H5985" s="56">
        <v>61.430931091308594</v>
      </c>
      <c r="I5985" s="56">
        <v>0</v>
      </c>
      <c r="J5985" s="56">
        <v>0</v>
      </c>
      <c r="K5985" s="56">
        <v>45.250015258789063</v>
      </c>
      <c r="L5985" s="56">
        <v>1.2491576671600342</v>
      </c>
      <c r="M5985" s="56">
        <v>12.804997444152832</v>
      </c>
      <c r="N5985" s="56">
        <v>4.087913990020752</v>
      </c>
      <c r="O5985" s="56">
        <v>44.04083251953125</v>
      </c>
      <c r="P5985" s="56">
        <v>0</v>
      </c>
      <c r="Q5985" s="56">
        <v>26.167142868041992</v>
      </c>
      <c r="R5985" s="54" t="s">
        <v>70</v>
      </c>
    </row>
    <row r="5986" spans="1:18" x14ac:dyDescent="0.3">
      <c r="A5986" s="54" t="s">
        <v>251</v>
      </c>
      <c r="B5986" s="56">
        <v>137</v>
      </c>
      <c r="C5986" s="54" t="s">
        <v>252</v>
      </c>
      <c r="D5986" s="56">
        <v>2004</v>
      </c>
      <c r="E5986" s="56">
        <v>1.8533618450164795</v>
      </c>
      <c r="F5986" s="56">
        <v>18.840618133544922</v>
      </c>
      <c r="G5986" s="56">
        <v>6.033118724822998</v>
      </c>
      <c r="H5986" s="56">
        <v>63.043643951416016</v>
      </c>
      <c r="I5986" s="56">
        <v>0</v>
      </c>
      <c r="J5986" s="56">
        <v>0</v>
      </c>
      <c r="K5986" s="56">
        <v>46.8983154296875</v>
      </c>
      <c r="L5986" s="56">
        <v>1.3353180885314941</v>
      </c>
      <c r="M5986" s="56">
        <v>13.574369430541992</v>
      </c>
      <c r="N5986" s="56">
        <v>4.3467679023742676</v>
      </c>
      <c r="O5986" s="56">
        <v>45.421951293945313</v>
      </c>
      <c r="P5986" s="56">
        <v>0</v>
      </c>
      <c r="Q5986" s="56">
        <v>27.927791595458984</v>
      </c>
      <c r="R5986" s="54" t="s">
        <v>70</v>
      </c>
    </row>
    <row r="5987" spans="1:18" x14ac:dyDescent="0.3">
      <c r="A5987" s="54" t="s">
        <v>251</v>
      </c>
      <c r="B5987" s="56">
        <v>137</v>
      </c>
      <c r="C5987" s="54" t="s">
        <v>252</v>
      </c>
      <c r="D5987" s="56">
        <v>2005</v>
      </c>
      <c r="E5987" s="56">
        <v>2.1296031475067139</v>
      </c>
      <c r="F5987" s="56">
        <v>19.881593704223633</v>
      </c>
      <c r="G5987" s="56">
        <v>5.677579402923584</v>
      </c>
      <c r="H5987" s="56">
        <v>64.841835021972656</v>
      </c>
      <c r="I5987" s="56">
        <v>0</v>
      </c>
      <c r="J5987" s="56">
        <v>0</v>
      </c>
      <c r="K5987" s="56">
        <v>48.394683837890625</v>
      </c>
      <c r="L5987" s="56">
        <v>1.5646171569824219</v>
      </c>
      <c r="M5987" s="56">
        <v>14.60698413848877</v>
      </c>
      <c r="N5987" s="56">
        <v>4.1713113784790039</v>
      </c>
      <c r="O5987" s="56">
        <v>47.63922119140625</v>
      </c>
      <c r="P5987" s="56">
        <v>0</v>
      </c>
      <c r="Q5987" s="56">
        <v>30.022083282470703</v>
      </c>
      <c r="R5987" s="54" t="s">
        <v>70</v>
      </c>
    </row>
    <row r="5988" spans="1:18" x14ac:dyDescent="0.3">
      <c r="A5988" s="54" t="s">
        <v>251</v>
      </c>
      <c r="B5988" s="56">
        <v>137</v>
      </c>
      <c r="C5988" s="54" t="s">
        <v>252</v>
      </c>
      <c r="D5988" s="56">
        <v>2006</v>
      </c>
      <c r="E5988" s="56">
        <v>1.5479508638381958</v>
      </c>
      <c r="F5988" s="56">
        <v>21.14268684387207</v>
      </c>
      <c r="G5988" s="56">
        <v>6.5169634819030762</v>
      </c>
      <c r="H5988" s="56">
        <v>66.147361755371094</v>
      </c>
      <c r="I5988" s="56">
        <v>0</v>
      </c>
      <c r="J5988" s="56">
        <v>0</v>
      </c>
      <c r="K5988" s="56">
        <v>50.898136138916016</v>
      </c>
      <c r="L5988" s="56">
        <v>1.1427254676818848</v>
      </c>
      <c r="M5988" s="56">
        <v>15.607914924621582</v>
      </c>
      <c r="N5988" s="56">
        <v>4.810941219329834</v>
      </c>
      <c r="O5988" s="56">
        <v>48.831188201904297</v>
      </c>
      <c r="P5988" s="56">
        <v>0</v>
      </c>
      <c r="Q5988" s="56">
        <v>33.801601409912109</v>
      </c>
      <c r="R5988" s="54" t="s">
        <v>70</v>
      </c>
    </row>
    <row r="5989" spans="1:18" x14ac:dyDescent="0.3">
      <c r="A5989" s="54" t="s">
        <v>251</v>
      </c>
      <c r="B5989" s="56">
        <v>137</v>
      </c>
      <c r="C5989" s="54" t="s">
        <v>252</v>
      </c>
      <c r="D5989" s="56">
        <v>2007</v>
      </c>
      <c r="E5989" s="56">
        <v>1.754204273223877</v>
      </c>
      <c r="F5989" s="56">
        <v>21.773881912231445</v>
      </c>
      <c r="G5989" s="56">
        <v>7.3223257064819336</v>
      </c>
      <c r="H5989" s="56">
        <v>68.146751403808594</v>
      </c>
      <c r="I5989" s="56">
        <v>0</v>
      </c>
      <c r="J5989" s="56">
        <v>0</v>
      </c>
      <c r="K5989" s="56">
        <v>55.141658782958984</v>
      </c>
      <c r="L5989" s="56">
        <v>1.3235677480697632</v>
      </c>
      <c r="M5989" s="56">
        <v>16.428646087646484</v>
      </c>
      <c r="N5989" s="56">
        <v>5.5247807502746582</v>
      </c>
      <c r="O5989" s="56">
        <v>51.417518615722656</v>
      </c>
      <c r="P5989" s="56">
        <v>0</v>
      </c>
      <c r="Q5989" s="56">
        <v>37.173069000244141</v>
      </c>
      <c r="R5989" s="54" t="s">
        <v>70</v>
      </c>
    </row>
    <row r="5990" spans="1:18" x14ac:dyDescent="0.3">
      <c r="A5990" s="54" t="s">
        <v>251</v>
      </c>
      <c r="B5990" s="56">
        <v>137</v>
      </c>
      <c r="C5990" s="54" t="s">
        <v>252</v>
      </c>
      <c r="D5990" s="56">
        <v>2008</v>
      </c>
      <c r="E5990" s="56">
        <v>1.8344165086746216</v>
      </c>
      <c r="F5990" s="56">
        <v>22.572324752807617</v>
      </c>
      <c r="G5990" s="56">
        <v>8.3250446319580078</v>
      </c>
      <c r="H5990" s="56">
        <v>70.759880065917969</v>
      </c>
      <c r="I5990" s="56">
        <v>0</v>
      </c>
      <c r="J5990" s="56">
        <v>0</v>
      </c>
      <c r="K5990" s="56">
        <v>54.421344757080078</v>
      </c>
      <c r="L5990" s="56">
        <v>1.3955060243606567</v>
      </c>
      <c r="M5990" s="56">
        <v>17.171567916870117</v>
      </c>
      <c r="N5990" s="56">
        <v>6.3331575393676758</v>
      </c>
      <c r="O5990" s="56">
        <v>53.829559326171875</v>
      </c>
      <c r="P5990" s="56">
        <v>0</v>
      </c>
      <c r="Q5990" s="56">
        <v>38.140861511230469</v>
      </c>
      <c r="R5990" s="54" t="s">
        <v>70</v>
      </c>
    </row>
    <row r="5991" spans="1:18" x14ac:dyDescent="0.3">
      <c r="A5991" s="54" t="s">
        <v>251</v>
      </c>
      <c r="B5991" s="56">
        <v>137</v>
      </c>
      <c r="C5991" s="54" t="s">
        <v>252</v>
      </c>
      <c r="D5991" s="56">
        <v>2009</v>
      </c>
      <c r="E5991" s="56">
        <v>2.0680267810821533</v>
      </c>
      <c r="F5991" s="56">
        <v>23.407003402709961</v>
      </c>
      <c r="G5991" s="56">
        <v>6.8273873329162598</v>
      </c>
      <c r="H5991" s="56">
        <v>74.134696960449219</v>
      </c>
      <c r="I5991" s="56">
        <v>0</v>
      </c>
      <c r="J5991" s="56">
        <v>0</v>
      </c>
      <c r="K5991" s="56">
        <v>52.041553497314453</v>
      </c>
      <c r="L5991" s="56">
        <v>1.5825949907302856</v>
      </c>
      <c r="M5991" s="56">
        <v>17.912631988525391</v>
      </c>
      <c r="N5991" s="56">
        <v>5.2247819900512695</v>
      </c>
      <c r="O5991" s="56">
        <v>56.732917785644531</v>
      </c>
      <c r="P5991" s="56">
        <v>0</v>
      </c>
      <c r="Q5991" s="56">
        <v>36.961467742919922</v>
      </c>
      <c r="R5991" s="54" t="s">
        <v>70</v>
      </c>
    </row>
    <row r="5992" spans="1:18" x14ac:dyDescent="0.3">
      <c r="A5992" s="54" t="s">
        <v>251</v>
      </c>
      <c r="B5992" s="56">
        <v>137</v>
      </c>
      <c r="C5992" s="54" t="s">
        <v>252</v>
      </c>
      <c r="D5992" s="56">
        <v>2010</v>
      </c>
      <c r="E5992" s="56">
        <v>2.478731632232666</v>
      </c>
      <c r="F5992" s="56">
        <v>24.42585563659668</v>
      </c>
      <c r="G5992" s="56">
        <v>6.7302265167236328</v>
      </c>
      <c r="H5992" s="56">
        <v>75.800270080566406</v>
      </c>
      <c r="I5992" s="56">
        <v>0</v>
      </c>
      <c r="J5992" s="56">
        <v>0</v>
      </c>
      <c r="K5992" s="56">
        <v>54.569149017333984</v>
      </c>
      <c r="L5992" s="56">
        <v>1.904428243637085</v>
      </c>
      <c r="M5992" s="56">
        <v>18.766567230224609</v>
      </c>
      <c r="N5992" s="56">
        <v>5.1708846092224121</v>
      </c>
      <c r="O5992" s="56">
        <v>58.237922668457031</v>
      </c>
      <c r="P5992" s="56">
        <v>0</v>
      </c>
      <c r="Q5992" s="56">
        <v>40.159782409667969</v>
      </c>
      <c r="R5992" s="54" t="s">
        <v>70</v>
      </c>
    </row>
    <row r="5993" spans="1:18" x14ac:dyDescent="0.3">
      <c r="A5993" s="54" t="s">
        <v>251</v>
      </c>
      <c r="B5993" s="56">
        <v>137</v>
      </c>
      <c r="C5993" s="54" t="s">
        <v>252</v>
      </c>
      <c r="D5993" s="56">
        <v>2011</v>
      </c>
      <c r="E5993" s="56">
        <v>2.2720503807067871</v>
      </c>
      <c r="F5993" s="56">
        <v>25.79347038269043</v>
      </c>
      <c r="G5993" s="56">
        <v>8.2034139633178711</v>
      </c>
      <c r="H5993" s="56">
        <v>77.222175598144531</v>
      </c>
      <c r="I5993" s="56">
        <v>8.235282264649868E-3</v>
      </c>
      <c r="J5993" s="56">
        <v>0</v>
      </c>
      <c r="K5993" s="56">
        <v>55.960239410400391</v>
      </c>
      <c r="L5993" s="56">
        <v>1.7956492900848389</v>
      </c>
      <c r="M5993" s="56">
        <v>20.38511848449707</v>
      </c>
      <c r="N5993" s="56">
        <v>6.483330249786377</v>
      </c>
      <c r="O5993" s="56">
        <v>61.030300140380859</v>
      </c>
      <c r="P5993" s="56">
        <v>0</v>
      </c>
      <c r="Q5993" s="56">
        <v>43.160804748535156</v>
      </c>
      <c r="R5993" s="54" t="s">
        <v>70</v>
      </c>
    </row>
    <row r="5994" spans="1:18" x14ac:dyDescent="0.3">
      <c r="A5994" s="54" t="s">
        <v>251</v>
      </c>
      <c r="B5994" s="56">
        <v>137</v>
      </c>
      <c r="C5994" s="54" t="s">
        <v>252</v>
      </c>
      <c r="D5994" s="56">
        <v>2012</v>
      </c>
      <c r="E5994" s="56">
        <v>2.1927437782287598</v>
      </c>
      <c r="F5994" s="56">
        <v>26.88981819152832</v>
      </c>
      <c r="G5994" s="56">
        <v>8.9142189025878906</v>
      </c>
      <c r="H5994" s="56">
        <v>79.932594299316406</v>
      </c>
      <c r="I5994" s="56">
        <v>8.1177502870559692E-3</v>
      </c>
      <c r="J5994" s="56">
        <v>8.055511862039566E-3</v>
      </c>
      <c r="K5994" s="56">
        <v>55.758781433105469</v>
      </c>
      <c r="L5994" s="56">
        <v>1.7556614875793457</v>
      </c>
      <c r="M5994" s="56">
        <v>21.52983283996582</v>
      </c>
      <c r="N5994" s="56">
        <v>7.1373372077941895</v>
      </c>
      <c r="O5994" s="56">
        <v>63.999534606933594</v>
      </c>
      <c r="P5994" s="56">
        <v>6.4497962594032288E-3</v>
      </c>
      <c r="Q5994" s="56">
        <v>44.098175048828125</v>
      </c>
      <c r="R5994" s="54" t="s">
        <v>70</v>
      </c>
    </row>
    <row r="5995" spans="1:18" x14ac:dyDescent="0.3">
      <c r="A5995" s="54" t="s">
        <v>251</v>
      </c>
      <c r="B5995" s="56">
        <v>137</v>
      </c>
      <c r="C5995" s="54" t="s">
        <v>252</v>
      </c>
      <c r="D5995" s="56">
        <v>2013</v>
      </c>
      <c r="E5995" s="56">
        <v>2.0174634456634521</v>
      </c>
      <c r="F5995" s="56">
        <v>27.850488662719727</v>
      </c>
      <c r="G5995" s="56">
        <v>9.22845458984375</v>
      </c>
      <c r="H5995" s="56">
        <v>83.105300903320313</v>
      </c>
      <c r="I5995" s="56">
        <v>8.0598266795277596E-3</v>
      </c>
      <c r="J5995" s="56">
        <v>1.5639932826161385E-2</v>
      </c>
      <c r="K5995" s="56">
        <v>57.797176361083984</v>
      </c>
      <c r="L5995" s="56">
        <v>1.6274845600128174</v>
      </c>
      <c r="M5995" s="56">
        <v>22.466938018798828</v>
      </c>
      <c r="N5995" s="56">
        <v>7.444580078125</v>
      </c>
      <c r="O5995" s="56">
        <v>67.040908813476563</v>
      </c>
      <c r="P5995" s="56">
        <v>1.2616707943379879E-2</v>
      </c>
      <c r="Q5995" s="56">
        <v>46.477165222167969</v>
      </c>
      <c r="R5995" s="54" t="s">
        <v>70</v>
      </c>
    </row>
    <row r="5996" spans="1:18" x14ac:dyDescent="0.3">
      <c r="A5996" s="54" t="s">
        <v>251</v>
      </c>
      <c r="B5996" s="56">
        <v>137</v>
      </c>
      <c r="C5996" s="54" t="s">
        <v>252</v>
      </c>
      <c r="D5996" s="56">
        <v>2014</v>
      </c>
      <c r="E5996" s="56">
        <v>2.2534935474395752</v>
      </c>
      <c r="F5996" s="56">
        <v>28.586883544921875</v>
      </c>
      <c r="G5996" s="56">
        <v>10.075894355773926</v>
      </c>
      <c r="H5996" s="56">
        <v>86.322616577148438</v>
      </c>
      <c r="I5996" s="56">
        <v>8.0651408061385155E-3</v>
      </c>
      <c r="J5996" s="56">
        <v>2.2826610133051872E-2</v>
      </c>
      <c r="K5996" s="56">
        <v>60.281402587890625</v>
      </c>
      <c r="L5996" s="56">
        <v>1.8185944557189941</v>
      </c>
      <c r="M5996" s="56">
        <v>23.069929122924805</v>
      </c>
      <c r="N5996" s="56">
        <v>8.1313600540161133</v>
      </c>
      <c r="O5996" s="56">
        <v>69.663307189941406</v>
      </c>
      <c r="P5996" s="56">
        <v>1.842132955789566E-2</v>
      </c>
      <c r="Q5996" s="56">
        <v>49.807186126708984</v>
      </c>
      <c r="R5996" s="54" t="s">
        <v>70</v>
      </c>
    </row>
    <row r="5997" spans="1:18" x14ac:dyDescent="0.3">
      <c r="A5997" s="54" t="s">
        <v>251</v>
      </c>
      <c r="B5997" s="56">
        <v>137</v>
      </c>
      <c r="C5997" s="54" t="s">
        <v>252</v>
      </c>
      <c r="D5997" s="56">
        <v>2015</v>
      </c>
      <c r="E5997" s="56">
        <v>2.4287319183349609</v>
      </c>
      <c r="F5997" s="56">
        <v>29.51051139831543</v>
      </c>
      <c r="G5997" s="56">
        <v>8.9407291412353516</v>
      </c>
      <c r="H5997" s="56">
        <v>90.093002319335938</v>
      </c>
      <c r="I5997" s="56">
        <v>7.797683123499155E-3</v>
      </c>
      <c r="J5997" s="56">
        <v>2.9689639806747437E-2</v>
      </c>
      <c r="K5997" s="56">
        <v>62.880657196044922</v>
      </c>
      <c r="L5997" s="56">
        <v>2.0253598690032959</v>
      </c>
      <c r="M5997" s="56">
        <v>24.609298706054688</v>
      </c>
      <c r="N5997" s="56">
        <v>7.4558234214782715</v>
      </c>
      <c r="O5997" s="56">
        <v>75.130043029785156</v>
      </c>
      <c r="P5997" s="56">
        <v>2.4758685380220413E-2</v>
      </c>
      <c r="Q5997" s="56">
        <v>52.041446685791016</v>
      </c>
      <c r="R5997" s="54" t="s">
        <v>70</v>
      </c>
    </row>
    <row r="5998" spans="1:18" x14ac:dyDescent="0.3">
      <c r="A5998" s="54" t="s">
        <v>251</v>
      </c>
      <c r="B5998" s="56">
        <v>137</v>
      </c>
      <c r="C5998" s="54" t="s">
        <v>252</v>
      </c>
      <c r="D5998" s="56">
        <v>2016</v>
      </c>
      <c r="E5998" s="56">
        <v>2.5321049690246582</v>
      </c>
      <c r="F5998" s="56">
        <v>30.552877426147461</v>
      </c>
      <c r="G5998" s="56">
        <v>9.3674774169921875</v>
      </c>
      <c r="H5998" s="56">
        <v>92.460739135742188</v>
      </c>
      <c r="I5998" s="56">
        <v>0</v>
      </c>
      <c r="J5998" s="56">
        <v>3.5971745848655701E-2</v>
      </c>
      <c r="K5998" s="56">
        <v>65.758430480957031</v>
      </c>
      <c r="L5998" s="56">
        <v>2.1178750991821289</v>
      </c>
      <c r="M5998" s="56">
        <v>25.554691314697266</v>
      </c>
      <c r="N5998" s="56">
        <v>7.8350410461425781</v>
      </c>
      <c r="O5998" s="56">
        <v>77.334976196289063</v>
      </c>
      <c r="P5998" s="56">
        <v>3.0087091028690338E-2</v>
      </c>
      <c r="Q5998" s="56">
        <v>54.845954895019531</v>
      </c>
      <c r="R5998" s="54" t="s">
        <v>70</v>
      </c>
    </row>
    <row r="5999" spans="1:18" x14ac:dyDescent="0.3">
      <c r="A5999" s="54" t="s">
        <v>251</v>
      </c>
      <c r="B5999" s="56">
        <v>137</v>
      </c>
      <c r="C5999" s="54" t="s">
        <v>252</v>
      </c>
      <c r="D5999" s="56">
        <v>2017</v>
      </c>
      <c r="E5999" s="56">
        <v>2.7124230861663818</v>
      </c>
      <c r="F5999" s="56">
        <v>31.637607574462891</v>
      </c>
      <c r="G5999" s="56">
        <v>9.8517885208129883</v>
      </c>
      <c r="H5999" s="56">
        <v>95.028099060058594</v>
      </c>
      <c r="I5999" s="56">
        <v>0</v>
      </c>
      <c r="J5999" s="56">
        <v>3.433547168970108E-2</v>
      </c>
      <c r="K5999" s="56">
        <v>66.944046020507813</v>
      </c>
      <c r="L5999" s="56">
        <v>2.3009755611419678</v>
      </c>
      <c r="M5999" s="56">
        <v>26.838493347167969</v>
      </c>
      <c r="N5999" s="56">
        <v>8.3573703765869141</v>
      </c>
      <c r="O5999" s="56">
        <v>80.613265991210938</v>
      </c>
      <c r="P5999" s="56">
        <v>2.9127122834324837E-2</v>
      </c>
      <c r="Q5999" s="56">
        <v>56.789302825927734</v>
      </c>
      <c r="R5999" s="54" t="s">
        <v>70</v>
      </c>
    </row>
    <row r="6000" spans="1:18" x14ac:dyDescent="0.3">
      <c r="A6000" s="54" t="s">
        <v>251</v>
      </c>
      <c r="B6000" s="56">
        <v>137</v>
      </c>
      <c r="C6000" s="54" t="s">
        <v>252</v>
      </c>
      <c r="D6000" s="56">
        <v>2018</v>
      </c>
      <c r="E6000" s="56">
        <v>2.7277216911315918</v>
      </c>
      <c r="F6000" s="56">
        <v>32.837142944335938</v>
      </c>
      <c r="G6000" s="56">
        <v>9.090062141418457</v>
      </c>
      <c r="H6000" s="56">
        <v>97.834022521972656</v>
      </c>
      <c r="I6000" s="56">
        <v>0</v>
      </c>
      <c r="J6000" s="56">
        <v>3.2761063426733017E-2</v>
      </c>
      <c r="K6000" s="56">
        <v>69.036590576171875</v>
      </c>
      <c r="L6000" s="56">
        <v>2.3300595283508301</v>
      </c>
      <c r="M6000" s="56">
        <v>28.049961090087891</v>
      </c>
      <c r="N6000" s="56">
        <v>7.7648630142211914</v>
      </c>
      <c r="O6000" s="56">
        <v>83.57122802734375</v>
      </c>
      <c r="P6000" s="56">
        <v>2.7984974905848503E-2</v>
      </c>
      <c r="Q6000" s="56">
        <v>60.036258697509766</v>
      </c>
      <c r="R6000" s="54" t="s">
        <v>70</v>
      </c>
    </row>
    <row r="6001" spans="1:18" x14ac:dyDescent="0.3">
      <c r="A6001" s="54" t="s">
        <v>251</v>
      </c>
      <c r="B6001" s="56">
        <v>137</v>
      </c>
      <c r="C6001" s="54" t="s">
        <v>252</v>
      </c>
      <c r="D6001" s="56">
        <v>2019</v>
      </c>
      <c r="E6001" s="56">
        <v>2.9391119480133057</v>
      </c>
      <c r="F6001" s="56">
        <v>33.984111785888672</v>
      </c>
      <c r="G6001" s="56">
        <v>9.3305368423461914</v>
      </c>
      <c r="H6001" s="56">
        <v>99.656997680664063</v>
      </c>
      <c r="I6001" s="56">
        <v>0</v>
      </c>
      <c r="J6001" s="56">
        <v>3.1246863305568695E-2</v>
      </c>
      <c r="K6001" s="56">
        <v>70.626747131347656</v>
      </c>
      <c r="L6001" s="56">
        <v>2.5645787715911865</v>
      </c>
      <c r="M6001" s="56">
        <v>29.653488159179688</v>
      </c>
      <c r="N6001" s="56">
        <v>8.1415395736694336</v>
      </c>
      <c r="O6001" s="56">
        <v>86.957633972167969</v>
      </c>
      <c r="P6001" s="56">
        <v>2.7265055105090141E-2</v>
      </c>
      <c r="Q6001" s="56">
        <v>63.491424560546875</v>
      </c>
      <c r="R6001" s="54" t="s">
        <v>70</v>
      </c>
    </row>
    <row r="6002" spans="1:18" x14ac:dyDescent="0.3">
      <c r="A6002" s="54" t="s">
        <v>253</v>
      </c>
      <c r="B6002" s="56">
        <v>546</v>
      </c>
      <c r="C6002" s="54" t="s">
        <v>254</v>
      </c>
      <c r="D6002" s="56">
        <v>1960</v>
      </c>
      <c r="E6002" s="56">
        <v>7.4874363839626312E-2</v>
      </c>
      <c r="F6002" s="56">
        <v>0</v>
      </c>
      <c r="G6002" s="56">
        <v>0.2656463086605072</v>
      </c>
      <c r="H6002" s="56">
        <v>0</v>
      </c>
      <c r="I6002" s="56"/>
      <c r="J6002" s="56"/>
      <c r="K6002" s="56"/>
      <c r="L6002" s="56"/>
      <c r="M6002" s="56"/>
      <c r="N6002" s="56"/>
      <c r="O6002" s="56"/>
      <c r="P6002" s="56"/>
      <c r="Q6002" s="56"/>
      <c r="R6002" s="54" t="s">
        <v>70</v>
      </c>
    </row>
    <row r="6003" spans="1:18" x14ac:dyDescent="0.3">
      <c r="A6003" s="54" t="s">
        <v>253</v>
      </c>
      <c r="B6003" s="56">
        <v>546</v>
      </c>
      <c r="C6003" s="54" t="s">
        <v>254</v>
      </c>
      <c r="D6003" s="56">
        <v>1961</v>
      </c>
      <c r="E6003" s="56">
        <v>7.7869340777397156E-2</v>
      </c>
      <c r="F6003" s="56">
        <v>0</v>
      </c>
      <c r="G6003" s="56">
        <v>0.27627214789390564</v>
      </c>
      <c r="H6003" s="56">
        <v>0</v>
      </c>
      <c r="I6003" s="56"/>
      <c r="J6003" s="56"/>
      <c r="K6003" s="56"/>
      <c r="L6003" s="56"/>
      <c r="M6003" s="56"/>
      <c r="N6003" s="56"/>
      <c r="O6003" s="56"/>
      <c r="P6003" s="56"/>
      <c r="Q6003" s="56"/>
      <c r="R6003" s="54" t="s">
        <v>70</v>
      </c>
    </row>
    <row r="6004" spans="1:18" x14ac:dyDescent="0.3">
      <c r="A6004" s="54" t="s">
        <v>253</v>
      </c>
      <c r="B6004" s="56">
        <v>546</v>
      </c>
      <c r="C6004" s="54" t="s">
        <v>254</v>
      </c>
      <c r="D6004" s="56">
        <v>1962</v>
      </c>
      <c r="E6004" s="56">
        <v>8.0984108150005341E-2</v>
      </c>
      <c r="F6004" s="56">
        <v>0</v>
      </c>
      <c r="G6004" s="56">
        <v>0.28732302784919739</v>
      </c>
      <c r="H6004" s="56">
        <v>0</v>
      </c>
      <c r="I6004" s="56"/>
      <c r="J6004" s="56"/>
      <c r="K6004" s="56"/>
      <c r="L6004" s="56"/>
      <c r="M6004" s="56"/>
      <c r="N6004" s="56"/>
      <c r="O6004" s="56"/>
      <c r="P6004" s="56"/>
      <c r="Q6004" s="56"/>
      <c r="R6004" s="54" t="s">
        <v>70</v>
      </c>
    </row>
    <row r="6005" spans="1:18" x14ac:dyDescent="0.3">
      <c r="A6005" s="54" t="s">
        <v>253</v>
      </c>
      <c r="B6005" s="56">
        <v>546</v>
      </c>
      <c r="C6005" s="54" t="s">
        <v>254</v>
      </c>
      <c r="D6005" s="56">
        <v>1963</v>
      </c>
      <c r="E6005" s="56">
        <v>8.4223471581935883E-2</v>
      </c>
      <c r="F6005" s="56">
        <v>0</v>
      </c>
      <c r="G6005" s="56">
        <v>0.29881593585014343</v>
      </c>
      <c r="H6005" s="56">
        <v>0</v>
      </c>
      <c r="I6005" s="56"/>
      <c r="J6005" s="56"/>
      <c r="K6005" s="56"/>
      <c r="L6005" s="56"/>
      <c r="M6005" s="56"/>
      <c r="N6005" s="56"/>
      <c r="O6005" s="56"/>
      <c r="P6005" s="56"/>
      <c r="Q6005" s="56"/>
      <c r="R6005" s="54" t="s">
        <v>70</v>
      </c>
    </row>
    <row r="6006" spans="1:18" x14ac:dyDescent="0.3">
      <c r="A6006" s="54" t="s">
        <v>253</v>
      </c>
      <c r="B6006" s="56">
        <v>546</v>
      </c>
      <c r="C6006" s="54" t="s">
        <v>254</v>
      </c>
      <c r="D6006" s="56">
        <v>1964</v>
      </c>
      <c r="E6006" s="56">
        <v>8.7592408061027527E-2</v>
      </c>
      <c r="F6006" s="56">
        <v>0</v>
      </c>
      <c r="G6006" s="56">
        <v>0.31076854467391968</v>
      </c>
      <c r="H6006" s="56">
        <v>0</v>
      </c>
      <c r="I6006" s="56"/>
      <c r="J6006" s="56"/>
      <c r="K6006" s="56"/>
      <c r="L6006" s="56"/>
      <c r="M6006" s="56"/>
      <c r="N6006" s="56"/>
      <c r="O6006" s="56"/>
      <c r="P6006" s="56"/>
      <c r="Q6006" s="56"/>
      <c r="R6006" s="54" t="s">
        <v>70</v>
      </c>
    </row>
    <row r="6007" spans="1:18" x14ac:dyDescent="0.3">
      <c r="A6007" s="54" t="s">
        <v>253</v>
      </c>
      <c r="B6007" s="56">
        <v>546</v>
      </c>
      <c r="C6007" s="54" t="s">
        <v>254</v>
      </c>
      <c r="D6007" s="56">
        <v>1965</v>
      </c>
      <c r="E6007" s="56">
        <v>9.1096103191375732E-2</v>
      </c>
      <c r="F6007" s="56">
        <v>0</v>
      </c>
      <c r="G6007" s="56">
        <v>0.32319927215576172</v>
      </c>
      <c r="H6007" s="56">
        <v>0</v>
      </c>
      <c r="I6007" s="56"/>
      <c r="J6007" s="56"/>
      <c r="K6007" s="56"/>
      <c r="L6007" s="56"/>
      <c r="M6007" s="56"/>
      <c r="N6007" s="56"/>
      <c r="O6007" s="56"/>
      <c r="P6007" s="56"/>
      <c r="Q6007" s="56"/>
      <c r="R6007" s="54" t="s">
        <v>70</v>
      </c>
    </row>
    <row r="6008" spans="1:18" x14ac:dyDescent="0.3">
      <c r="A6008" s="54" t="s">
        <v>253</v>
      </c>
      <c r="B6008" s="56">
        <v>546</v>
      </c>
      <c r="C6008" s="54" t="s">
        <v>254</v>
      </c>
      <c r="D6008" s="56">
        <v>1966</v>
      </c>
      <c r="E6008" s="56">
        <v>9.4739943742752075E-2</v>
      </c>
      <c r="F6008" s="56">
        <v>0</v>
      </c>
      <c r="G6008" s="56">
        <v>0.33612722158432007</v>
      </c>
      <c r="H6008" s="56">
        <v>0</v>
      </c>
      <c r="I6008" s="56"/>
      <c r="J6008" s="56"/>
      <c r="K6008" s="56"/>
      <c r="L6008" s="56"/>
      <c r="M6008" s="56"/>
      <c r="N6008" s="56"/>
      <c r="O6008" s="56"/>
      <c r="P6008" s="56"/>
      <c r="Q6008" s="56"/>
      <c r="R6008" s="54" t="s">
        <v>70</v>
      </c>
    </row>
    <row r="6009" spans="1:18" x14ac:dyDescent="0.3">
      <c r="A6009" s="54" t="s">
        <v>253</v>
      </c>
      <c r="B6009" s="56">
        <v>546</v>
      </c>
      <c r="C6009" s="54" t="s">
        <v>254</v>
      </c>
      <c r="D6009" s="56">
        <v>1967</v>
      </c>
      <c r="E6009" s="56">
        <v>9.8529540002346039E-2</v>
      </c>
      <c r="F6009" s="56">
        <v>0</v>
      </c>
      <c r="G6009" s="56">
        <v>0.34957230091094971</v>
      </c>
      <c r="H6009" s="56">
        <v>0</v>
      </c>
      <c r="I6009" s="56"/>
      <c r="J6009" s="56"/>
      <c r="K6009" s="56"/>
      <c r="L6009" s="56"/>
      <c r="M6009" s="56"/>
      <c r="N6009" s="56"/>
      <c r="O6009" s="56"/>
      <c r="P6009" s="56"/>
      <c r="Q6009" s="56"/>
      <c r="R6009" s="54" t="s">
        <v>70</v>
      </c>
    </row>
    <row r="6010" spans="1:18" x14ac:dyDescent="0.3">
      <c r="A6010" s="54" t="s">
        <v>253</v>
      </c>
      <c r="B6010" s="56">
        <v>546</v>
      </c>
      <c r="C6010" s="54" t="s">
        <v>254</v>
      </c>
      <c r="D6010" s="56">
        <v>1968</v>
      </c>
      <c r="E6010" s="56">
        <v>0.10247071832418442</v>
      </c>
      <c r="F6010" s="56">
        <v>0</v>
      </c>
      <c r="G6010" s="56">
        <v>0.3635551929473877</v>
      </c>
      <c r="H6010" s="56">
        <v>0</v>
      </c>
      <c r="I6010" s="56"/>
      <c r="J6010" s="56"/>
      <c r="K6010" s="56"/>
      <c r="L6010" s="56"/>
      <c r="M6010" s="56"/>
      <c r="N6010" s="56"/>
      <c r="O6010" s="56"/>
      <c r="P6010" s="56"/>
      <c r="Q6010" s="56"/>
      <c r="R6010" s="54" t="s">
        <v>70</v>
      </c>
    </row>
    <row r="6011" spans="1:18" x14ac:dyDescent="0.3">
      <c r="A6011" s="54" t="s">
        <v>253</v>
      </c>
      <c r="B6011" s="56">
        <v>546</v>
      </c>
      <c r="C6011" s="54" t="s">
        <v>254</v>
      </c>
      <c r="D6011" s="56">
        <v>1969</v>
      </c>
      <c r="E6011" s="56">
        <v>0.10656954348087311</v>
      </c>
      <c r="F6011" s="56">
        <v>0</v>
      </c>
      <c r="G6011" s="56">
        <v>0.37809738516807556</v>
      </c>
      <c r="H6011" s="56">
        <v>0</v>
      </c>
      <c r="I6011" s="56"/>
      <c r="J6011" s="56"/>
      <c r="K6011" s="56"/>
      <c r="L6011" s="56"/>
      <c r="M6011" s="56"/>
      <c r="N6011" s="56"/>
      <c r="O6011" s="56"/>
      <c r="P6011" s="56"/>
      <c r="Q6011" s="56"/>
      <c r="R6011" s="54" t="s">
        <v>70</v>
      </c>
    </row>
    <row r="6012" spans="1:18" x14ac:dyDescent="0.3">
      <c r="A6012" s="54" t="s">
        <v>253</v>
      </c>
      <c r="B6012" s="56">
        <v>546</v>
      </c>
      <c r="C6012" s="54" t="s">
        <v>254</v>
      </c>
      <c r="D6012" s="56">
        <v>1970</v>
      </c>
      <c r="E6012" s="56">
        <v>0.11082784831523895</v>
      </c>
      <c r="F6012" s="56">
        <v>0</v>
      </c>
      <c r="G6012" s="56">
        <v>0.39320540428161621</v>
      </c>
      <c r="H6012" s="56">
        <v>0</v>
      </c>
      <c r="I6012" s="56"/>
      <c r="J6012" s="56"/>
      <c r="K6012" s="56">
        <v>2.7932121753692627</v>
      </c>
      <c r="L6012" s="56">
        <v>4.4467024505138397E-2</v>
      </c>
      <c r="M6012" s="56">
        <v>0</v>
      </c>
      <c r="N6012" s="56">
        <v>0.15776434540748596</v>
      </c>
      <c r="O6012" s="56">
        <v>0</v>
      </c>
      <c r="P6012" s="56"/>
      <c r="Q6012" s="56">
        <v>1.0074214935302734</v>
      </c>
      <c r="R6012" s="54" t="s">
        <v>70</v>
      </c>
    </row>
    <row r="6013" spans="1:18" x14ac:dyDescent="0.3">
      <c r="A6013" s="54" t="s">
        <v>253</v>
      </c>
      <c r="B6013" s="56">
        <v>546</v>
      </c>
      <c r="C6013" s="54" t="s">
        <v>254</v>
      </c>
      <c r="D6013" s="56">
        <v>1971</v>
      </c>
      <c r="E6013" s="56">
        <v>0.11958914995193481</v>
      </c>
      <c r="F6013" s="56">
        <v>0</v>
      </c>
      <c r="G6013" s="56">
        <v>0.42428958415985107</v>
      </c>
      <c r="H6013" s="56">
        <v>0</v>
      </c>
      <c r="I6013" s="56"/>
      <c r="J6013" s="56"/>
      <c r="K6013" s="56">
        <v>3.0138728618621826</v>
      </c>
      <c r="L6013" s="56">
        <v>5.2343152463436127E-2</v>
      </c>
      <c r="M6013" s="56">
        <v>0</v>
      </c>
      <c r="N6013" s="56">
        <v>0.18570803105831146</v>
      </c>
      <c r="O6013" s="56">
        <v>0</v>
      </c>
      <c r="P6013" s="56"/>
      <c r="Q6013" s="56">
        <v>1.1858371496200562</v>
      </c>
      <c r="R6013" s="54" t="s">
        <v>70</v>
      </c>
    </row>
    <row r="6014" spans="1:18" x14ac:dyDescent="0.3">
      <c r="A6014" s="54" t="s">
        <v>253</v>
      </c>
      <c r="B6014" s="56">
        <v>546</v>
      </c>
      <c r="C6014" s="54" t="s">
        <v>254</v>
      </c>
      <c r="D6014" s="56">
        <v>1972</v>
      </c>
      <c r="E6014" s="56">
        <v>0.12902654707431793</v>
      </c>
      <c r="F6014" s="56">
        <v>0</v>
      </c>
      <c r="G6014" s="56">
        <v>0.45777246356010437</v>
      </c>
      <c r="H6014" s="56">
        <v>0</v>
      </c>
      <c r="I6014" s="56"/>
      <c r="J6014" s="56"/>
      <c r="K6014" s="56">
        <v>3.2521853446960449</v>
      </c>
      <c r="L6014" s="56">
        <v>6.1613705009222031E-2</v>
      </c>
      <c r="M6014" s="56">
        <v>0</v>
      </c>
      <c r="N6014" s="56">
        <v>0.21859896183013916</v>
      </c>
      <c r="O6014" s="56">
        <v>0</v>
      </c>
      <c r="P6014" s="56"/>
      <c r="Q6014" s="56">
        <v>1.3960587978363037</v>
      </c>
      <c r="R6014" s="54" t="s">
        <v>70</v>
      </c>
    </row>
    <row r="6015" spans="1:18" x14ac:dyDescent="0.3">
      <c r="A6015" s="54" t="s">
        <v>253</v>
      </c>
      <c r="B6015" s="56">
        <v>546</v>
      </c>
      <c r="C6015" s="54" t="s">
        <v>254</v>
      </c>
      <c r="D6015" s="56">
        <v>1973</v>
      </c>
      <c r="E6015" s="56">
        <v>0.13922777771949768</v>
      </c>
      <c r="F6015" s="56">
        <v>0</v>
      </c>
      <c r="G6015" s="56">
        <v>0.49396535754203796</v>
      </c>
      <c r="H6015" s="56">
        <v>0</v>
      </c>
      <c r="I6015" s="56"/>
      <c r="J6015" s="56"/>
      <c r="K6015" s="56">
        <v>3.5088255405426025</v>
      </c>
      <c r="L6015" s="56">
        <v>7.2540715336799622E-2</v>
      </c>
      <c r="M6015" s="56">
        <v>0</v>
      </c>
      <c r="N6015" s="56">
        <v>0.2573668360710144</v>
      </c>
      <c r="O6015" s="56">
        <v>0</v>
      </c>
      <c r="P6015" s="56"/>
      <c r="Q6015" s="56">
        <v>1.6432727575302124</v>
      </c>
      <c r="R6015" s="54" t="s">
        <v>70</v>
      </c>
    </row>
    <row r="6016" spans="1:18" x14ac:dyDescent="0.3">
      <c r="A6016" s="54" t="s">
        <v>253</v>
      </c>
      <c r="B6016" s="56">
        <v>546</v>
      </c>
      <c r="C6016" s="54" t="s">
        <v>254</v>
      </c>
      <c r="D6016" s="56">
        <v>1974</v>
      </c>
      <c r="E6016" s="56">
        <v>0.15025210380554199</v>
      </c>
      <c r="F6016" s="56">
        <v>0</v>
      </c>
      <c r="G6016" s="56">
        <v>0.53307849168777466</v>
      </c>
      <c r="H6016" s="56">
        <v>0</v>
      </c>
      <c r="I6016" s="56"/>
      <c r="J6016" s="56"/>
      <c r="K6016" s="56">
        <v>3.7860636711120605</v>
      </c>
      <c r="L6016" s="56">
        <v>8.5373952984809875E-2</v>
      </c>
      <c r="M6016" s="56">
        <v>0</v>
      </c>
      <c r="N6016" s="56">
        <v>0.30289784073829651</v>
      </c>
      <c r="O6016" s="56">
        <v>0</v>
      </c>
      <c r="P6016" s="56"/>
      <c r="Q6016" s="56">
        <v>1.9340450763702393</v>
      </c>
      <c r="R6016" s="54" t="s">
        <v>70</v>
      </c>
    </row>
    <row r="6017" spans="1:18" x14ac:dyDescent="0.3">
      <c r="A6017" s="54" t="s">
        <v>253</v>
      </c>
      <c r="B6017" s="56">
        <v>546</v>
      </c>
      <c r="C6017" s="54" t="s">
        <v>254</v>
      </c>
      <c r="D6017" s="56">
        <v>1975</v>
      </c>
      <c r="E6017" s="56">
        <v>0.16204690933227539</v>
      </c>
      <c r="F6017" s="56">
        <v>0</v>
      </c>
      <c r="G6017" s="56">
        <v>0.57492524385452271</v>
      </c>
      <c r="H6017" s="56">
        <v>0</v>
      </c>
      <c r="I6017" s="56"/>
      <c r="J6017" s="56"/>
      <c r="K6017" s="56">
        <v>4.0862617492675781</v>
      </c>
      <c r="L6017" s="56">
        <v>0.10049155354499817</v>
      </c>
      <c r="M6017" s="56">
        <v>0</v>
      </c>
      <c r="N6017" s="56">
        <v>0.3565334677696228</v>
      </c>
      <c r="O6017" s="56">
        <v>0</v>
      </c>
      <c r="P6017" s="56"/>
      <c r="Q6017" s="56">
        <v>2.2779266834259033</v>
      </c>
      <c r="R6017" s="54" t="s">
        <v>70</v>
      </c>
    </row>
    <row r="6018" spans="1:18" x14ac:dyDescent="0.3">
      <c r="A6018" s="54" t="s">
        <v>253</v>
      </c>
      <c r="B6018" s="56">
        <v>546</v>
      </c>
      <c r="C6018" s="54" t="s">
        <v>254</v>
      </c>
      <c r="D6018" s="56">
        <v>1976</v>
      </c>
      <c r="E6018" s="56">
        <v>0.17493090033531189</v>
      </c>
      <c r="F6018" s="56">
        <v>0</v>
      </c>
      <c r="G6018" s="56">
        <v>0.62063628435134888</v>
      </c>
      <c r="H6018" s="56">
        <v>0</v>
      </c>
      <c r="I6018" s="56"/>
      <c r="J6018" s="56"/>
      <c r="K6018" s="56">
        <v>4.4067792892456055</v>
      </c>
      <c r="L6018" s="56">
        <v>0.11838462948799133</v>
      </c>
      <c r="M6018" s="56">
        <v>0</v>
      </c>
      <c r="N6018" s="56">
        <v>0.42001619935035706</v>
      </c>
      <c r="O6018" s="56">
        <v>0</v>
      </c>
      <c r="P6018" s="56"/>
      <c r="Q6018" s="56">
        <v>2.6799561977386475</v>
      </c>
      <c r="R6018" s="54" t="s">
        <v>70</v>
      </c>
    </row>
    <row r="6019" spans="1:18" x14ac:dyDescent="0.3">
      <c r="A6019" s="54" t="s">
        <v>253</v>
      </c>
      <c r="B6019" s="56">
        <v>546</v>
      </c>
      <c r="C6019" s="54" t="s">
        <v>254</v>
      </c>
      <c r="D6019" s="56">
        <v>1977</v>
      </c>
      <c r="E6019" s="56">
        <v>0.18884453177452087</v>
      </c>
      <c r="F6019" s="56">
        <v>0</v>
      </c>
      <c r="G6019" s="56">
        <v>0.67000037431716919</v>
      </c>
      <c r="H6019" s="56">
        <v>0</v>
      </c>
      <c r="I6019" s="56"/>
      <c r="J6019" s="56"/>
      <c r="K6019" s="56">
        <v>4.7562694549560547</v>
      </c>
      <c r="L6019" s="56">
        <v>0.13917343318462372</v>
      </c>
      <c r="M6019" s="56">
        <v>0</v>
      </c>
      <c r="N6019" s="56">
        <v>0.49377268552780151</v>
      </c>
      <c r="O6019" s="56">
        <v>0</v>
      </c>
      <c r="P6019" s="56"/>
      <c r="Q6019" s="56">
        <v>3.1530983448028564</v>
      </c>
      <c r="R6019" s="54" t="s">
        <v>70</v>
      </c>
    </row>
    <row r="6020" spans="1:18" x14ac:dyDescent="0.3">
      <c r="A6020" s="54" t="s">
        <v>253</v>
      </c>
      <c r="B6020" s="56">
        <v>546</v>
      </c>
      <c r="C6020" s="54" t="s">
        <v>254</v>
      </c>
      <c r="D6020" s="56">
        <v>1978</v>
      </c>
      <c r="E6020" s="56">
        <v>0.20328247547149658</v>
      </c>
      <c r="F6020" s="56">
        <v>0</v>
      </c>
      <c r="G6020" s="56">
        <v>0.72122466564178467</v>
      </c>
      <c r="H6020" s="56">
        <v>0</v>
      </c>
      <c r="I6020" s="56"/>
      <c r="J6020" s="56"/>
      <c r="K6020" s="56">
        <v>5.1373710632324219</v>
      </c>
      <c r="L6020" s="56">
        <v>0.16388627886772156</v>
      </c>
      <c r="M6020" s="56">
        <v>0</v>
      </c>
      <c r="N6020" s="56">
        <v>0.58145129680633545</v>
      </c>
      <c r="O6020" s="56">
        <v>0</v>
      </c>
      <c r="P6020" s="56"/>
      <c r="Q6020" s="56">
        <v>3.7218658924102783</v>
      </c>
      <c r="R6020" s="54" t="s">
        <v>70</v>
      </c>
    </row>
    <row r="6021" spans="1:18" x14ac:dyDescent="0.3">
      <c r="A6021" s="54" t="s">
        <v>253</v>
      </c>
      <c r="B6021" s="56">
        <v>546</v>
      </c>
      <c r="C6021" s="54" t="s">
        <v>254</v>
      </c>
      <c r="D6021" s="56">
        <v>1979</v>
      </c>
      <c r="E6021" s="56">
        <v>0.22006012499332428</v>
      </c>
      <c r="F6021" s="56">
        <v>0</v>
      </c>
      <c r="G6021" s="56">
        <v>0.78074997663497925</v>
      </c>
      <c r="H6021" s="56">
        <v>0</v>
      </c>
      <c r="I6021" s="56"/>
      <c r="J6021" s="56"/>
      <c r="K6021" s="56">
        <v>5.5272212028503418</v>
      </c>
      <c r="L6021" s="56">
        <v>0.19354982674121857</v>
      </c>
      <c r="M6021" s="56">
        <v>0</v>
      </c>
      <c r="N6021" s="56">
        <v>0.6866944432258606</v>
      </c>
      <c r="O6021" s="56">
        <v>0</v>
      </c>
      <c r="P6021" s="56"/>
      <c r="Q6021" s="56">
        <v>4.3641166687011719</v>
      </c>
      <c r="R6021" s="54" t="s">
        <v>70</v>
      </c>
    </row>
    <row r="6022" spans="1:18" x14ac:dyDescent="0.3">
      <c r="A6022" s="54" t="s">
        <v>253</v>
      </c>
      <c r="B6022" s="56">
        <v>546</v>
      </c>
      <c r="C6022" s="54" t="s">
        <v>254</v>
      </c>
      <c r="D6022" s="56">
        <v>1980</v>
      </c>
      <c r="E6022" s="56">
        <v>0.23758438229560852</v>
      </c>
      <c r="F6022" s="56">
        <v>0</v>
      </c>
      <c r="G6022" s="56">
        <v>0.84292417764663696</v>
      </c>
      <c r="H6022" s="56">
        <v>0</v>
      </c>
      <c r="I6022" s="56"/>
      <c r="J6022" s="56"/>
      <c r="K6022" s="56">
        <v>5.9800071716308594</v>
      </c>
      <c r="L6022" s="56">
        <v>0.22612182796001434</v>
      </c>
      <c r="M6022" s="56">
        <v>0</v>
      </c>
      <c r="N6022" s="56">
        <v>0.80225646495819092</v>
      </c>
      <c r="O6022" s="56">
        <v>0</v>
      </c>
      <c r="P6022" s="56"/>
      <c r="Q6022" s="56">
        <v>5.1353707313537598</v>
      </c>
      <c r="R6022" s="54" t="s">
        <v>70</v>
      </c>
    </row>
    <row r="6023" spans="1:18" x14ac:dyDescent="0.3">
      <c r="A6023" s="54" t="s">
        <v>253</v>
      </c>
      <c r="B6023" s="56">
        <v>546</v>
      </c>
      <c r="C6023" s="54" t="s">
        <v>254</v>
      </c>
      <c r="D6023" s="56">
        <v>1981</v>
      </c>
      <c r="E6023" s="56">
        <v>0.2535456120967865</v>
      </c>
      <c r="F6023" s="56">
        <v>0</v>
      </c>
      <c r="G6023" s="56">
        <v>0.89955294132232666</v>
      </c>
      <c r="H6023" s="56">
        <v>0</v>
      </c>
      <c r="I6023" s="56"/>
      <c r="J6023" s="56"/>
      <c r="K6023" s="56">
        <v>6.4738764762878418</v>
      </c>
      <c r="L6023" s="56">
        <v>0.26762032508850098</v>
      </c>
      <c r="M6023" s="56">
        <v>0</v>
      </c>
      <c r="N6023" s="56">
        <v>0.94948881864547729</v>
      </c>
      <c r="O6023" s="56">
        <v>0</v>
      </c>
      <c r="P6023" s="56"/>
      <c r="Q6023" s="56">
        <v>6.1215715408325195</v>
      </c>
      <c r="R6023" s="54" t="s">
        <v>70</v>
      </c>
    </row>
    <row r="6024" spans="1:18" x14ac:dyDescent="0.3">
      <c r="A6024" s="54" t="s">
        <v>253</v>
      </c>
      <c r="B6024" s="56">
        <v>546</v>
      </c>
      <c r="C6024" s="54" t="s">
        <v>254</v>
      </c>
      <c r="D6024" s="56">
        <v>1982</v>
      </c>
      <c r="E6024" s="56">
        <v>0.27910518646240234</v>
      </c>
      <c r="F6024" s="56">
        <v>0</v>
      </c>
      <c r="G6024" s="56">
        <v>0.99023556709289551</v>
      </c>
      <c r="H6024" s="56">
        <v>0</v>
      </c>
      <c r="I6024" s="56"/>
      <c r="J6024" s="56"/>
      <c r="K6024" s="56">
        <v>6.8834247589111328</v>
      </c>
      <c r="L6024" s="56">
        <v>0.31882882118225098</v>
      </c>
      <c r="M6024" s="56">
        <v>0</v>
      </c>
      <c r="N6024" s="56">
        <v>1.1311712265014648</v>
      </c>
      <c r="O6024" s="56">
        <v>0</v>
      </c>
      <c r="P6024" s="56"/>
      <c r="Q6024" s="56">
        <v>7.0380001068115234</v>
      </c>
      <c r="R6024" s="54" t="s">
        <v>70</v>
      </c>
    </row>
    <row r="6025" spans="1:18" x14ac:dyDescent="0.3">
      <c r="A6025" s="54" t="s">
        <v>253</v>
      </c>
      <c r="B6025" s="56">
        <v>546</v>
      </c>
      <c r="C6025" s="54" t="s">
        <v>254</v>
      </c>
      <c r="D6025" s="56">
        <v>1983</v>
      </c>
      <c r="E6025" s="56">
        <v>0.29897570610046387</v>
      </c>
      <c r="F6025" s="56">
        <v>0</v>
      </c>
      <c r="G6025" s="56">
        <v>1.0607340335845947</v>
      </c>
      <c r="H6025" s="56">
        <v>0</v>
      </c>
      <c r="I6025" s="56"/>
      <c r="J6025" s="56"/>
      <c r="K6025" s="56">
        <v>7.5733208656311035</v>
      </c>
      <c r="L6025" s="56">
        <v>0.36060634255409241</v>
      </c>
      <c r="M6025" s="56">
        <v>0</v>
      </c>
      <c r="N6025" s="56">
        <v>1.2793935537338257</v>
      </c>
      <c r="O6025" s="56">
        <v>0</v>
      </c>
      <c r="P6025" s="56"/>
      <c r="Q6025" s="56">
        <v>8.3710002899169922</v>
      </c>
      <c r="R6025" s="54" t="s">
        <v>70</v>
      </c>
    </row>
    <row r="6026" spans="1:18" x14ac:dyDescent="0.3">
      <c r="A6026" s="54" t="s">
        <v>253</v>
      </c>
      <c r="B6026" s="56">
        <v>546</v>
      </c>
      <c r="C6026" s="54" t="s">
        <v>254</v>
      </c>
      <c r="D6026" s="56">
        <v>1984</v>
      </c>
      <c r="E6026" s="56">
        <v>0.30776333808898926</v>
      </c>
      <c r="F6026" s="56">
        <v>0</v>
      </c>
      <c r="G6026" s="56">
        <v>1.0919116735458374</v>
      </c>
      <c r="H6026" s="56">
        <v>0</v>
      </c>
      <c r="I6026" s="56"/>
      <c r="J6026" s="56"/>
      <c r="K6026" s="56">
        <v>8.2139596939086914</v>
      </c>
      <c r="L6026" s="56">
        <v>0.44416150450706482</v>
      </c>
      <c r="M6026" s="56">
        <v>0</v>
      </c>
      <c r="N6026" s="56">
        <v>1.5758383274078369</v>
      </c>
      <c r="O6026" s="56">
        <v>0</v>
      </c>
      <c r="P6026" s="56"/>
      <c r="Q6026" s="56">
        <v>10.383999824523926</v>
      </c>
      <c r="R6026" s="54" t="s">
        <v>70</v>
      </c>
    </row>
    <row r="6027" spans="1:18" x14ac:dyDescent="0.3">
      <c r="A6027" s="54" t="s">
        <v>253</v>
      </c>
      <c r="B6027" s="56">
        <v>546</v>
      </c>
      <c r="C6027" s="54" t="s">
        <v>254</v>
      </c>
      <c r="D6027" s="56">
        <v>1985</v>
      </c>
      <c r="E6027" s="56">
        <v>0.32943722605705261</v>
      </c>
      <c r="F6027" s="56">
        <v>0</v>
      </c>
      <c r="G6027" s="56">
        <v>1.1688083410263062</v>
      </c>
      <c r="H6027" s="56">
        <v>0</v>
      </c>
      <c r="I6027" s="56"/>
      <c r="J6027" s="56"/>
      <c r="K6027" s="56">
        <v>8.2741794586181641</v>
      </c>
      <c r="L6027" s="56">
        <v>0.47450518608093262</v>
      </c>
      <c r="M6027" s="56">
        <v>0</v>
      </c>
      <c r="N6027" s="56">
        <v>1.6834946870803833</v>
      </c>
      <c r="O6027" s="56">
        <v>0</v>
      </c>
      <c r="P6027" s="56"/>
      <c r="Q6027" s="56">
        <v>10.788999557495117</v>
      </c>
      <c r="R6027" s="54" t="s">
        <v>70</v>
      </c>
    </row>
    <row r="6028" spans="1:18" x14ac:dyDescent="0.3">
      <c r="A6028" s="54" t="s">
        <v>253</v>
      </c>
      <c r="B6028" s="56">
        <v>546</v>
      </c>
      <c r="C6028" s="54" t="s">
        <v>254</v>
      </c>
      <c r="D6028" s="56">
        <v>1986</v>
      </c>
      <c r="E6028" s="56">
        <v>0.40914878249168396</v>
      </c>
      <c r="F6028" s="56">
        <v>0</v>
      </c>
      <c r="G6028" s="56">
        <v>1.4516165256500244</v>
      </c>
      <c r="H6028" s="56">
        <v>0</v>
      </c>
      <c r="I6028" s="56"/>
      <c r="J6028" s="56"/>
      <c r="K6028" s="56">
        <v>8.8279561996459961</v>
      </c>
      <c r="L6028" s="56">
        <v>0.62072670459747314</v>
      </c>
      <c r="M6028" s="56">
        <v>0</v>
      </c>
      <c r="N6028" s="56">
        <v>2.2022731304168701</v>
      </c>
      <c r="O6028" s="56">
        <v>0</v>
      </c>
      <c r="P6028" s="56"/>
      <c r="Q6028" s="56">
        <v>12.159999847412109</v>
      </c>
      <c r="R6028" s="54" t="s">
        <v>70</v>
      </c>
    </row>
    <row r="6029" spans="1:18" x14ac:dyDescent="0.3">
      <c r="A6029" s="54" t="s">
        <v>253</v>
      </c>
      <c r="B6029" s="56">
        <v>546</v>
      </c>
      <c r="C6029" s="54" t="s">
        <v>254</v>
      </c>
      <c r="D6029" s="56">
        <v>1987</v>
      </c>
      <c r="E6029" s="56">
        <v>0.42098584771156311</v>
      </c>
      <c r="F6029" s="56">
        <v>0</v>
      </c>
      <c r="G6029" s="56">
        <v>1.4936132431030273</v>
      </c>
      <c r="H6029" s="56">
        <v>0</v>
      </c>
      <c r="I6029" s="56"/>
      <c r="J6029" s="56"/>
      <c r="K6029" s="56">
        <v>10.08980655670166</v>
      </c>
      <c r="L6029" s="56">
        <v>0.75991201400756836</v>
      </c>
      <c r="M6029" s="56">
        <v>0</v>
      </c>
      <c r="N6029" s="56">
        <v>2.6960878372192383</v>
      </c>
      <c r="O6029" s="56">
        <v>0</v>
      </c>
      <c r="P6029" s="56"/>
      <c r="Q6029" s="56">
        <v>15.548999786376953</v>
      </c>
      <c r="R6029" s="54" t="s">
        <v>70</v>
      </c>
    </row>
    <row r="6030" spans="1:18" x14ac:dyDescent="0.3">
      <c r="A6030" s="54" t="s">
        <v>253</v>
      </c>
      <c r="B6030" s="56">
        <v>546</v>
      </c>
      <c r="C6030" s="54" t="s">
        <v>254</v>
      </c>
      <c r="D6030" s="56">
        <v>1988</v>
      </c>
      <c r="E6030" s="56">
        <v>0.49115562438964844</v>
      </c>
      <c r="F6030" s="56">
        <v>0</v>
      </c>
      <c r="G6030" s="56">
        <v>1.7425682544708252</v>
      </c>
      <c r="H6030" s="56">
        <v>0</v>
      </c>
      <c r="I6030" s="56"/>
      <c r="J6030" s="56"/>
      <c r="K6030" s="56">
        <v>10.877941131591797</v>
      </c>
      <c r="L6030" s="56">
        <v>0.90811246633529663</v>
      </c>
      <c r="M6030" s="56">
        <v>0</v>
      </c>
      <c r="N6030" s="56">
        <v>3.2218875885009766</v>
      </c>
      <c r="O6030" s="56">
        <v>0</v>
      </c>
      <c r="P6030" s="56"/>
      <c r="Q6030" s="56">
        <v>18.246000289916992</v>
      </c>
      <c r="R6030" s="54" t="s">
        <v>70</v>
      </c>
    </row>
    <row r="6031" spans="1:18" x14ac:dyDescent="0.3">
      <c r="A6031" s="54" t="s">
        <v>253</v>
      </c>
      <c r="B6031" s="56">
        <v>546</v>
      </c>
      <c r="C6031" s="54" t="s">
        <v>254</v>
      </c>
      <c r="D6031" s="56">
        <v>1989</v>
      </c>
      <c r="E6031" s="56">
        <v>0.51558381319046021</v>
      </c>
      <c r="F6031" s="56">
        <v>0</v>
      </c>
      <c r="G6031" s="56">
        <v>1.8292369842529297</v>
      </c>
      <c r="H6031" s="56">
        <v>0</v>
      </c>
      <c r="I6031" s="56"/>
      <c r="J6031" s="56"/>
      <c r="K6031" s="56">
        <v>11.424502372741699</v>
      </c>
      <c r="L6031" s="56">
        <v>1.0917139053344727</v>
      </c>
      <c r="M6031" s="56">
        <v>0</v>
      </c>
      <c r="N6031" s="56">
        <v>3.873286247253418</v>
      </c>
      <c r="O6031" s="56">
        <v>0</v>
      </c>
      <c r="P6031" s="56"/>
      <c r="Q6031" s="56">
        <v>21.556999206542969</v>
      </c>
      <c r="R6031" s="54" t="s">
        <v>70</v>
      </c>
    </row>
    <row r="6032" spans="1:18" x14ac:dyDescent="0.3">
      <c r="A6032" s="54" t="s">
        <v>253</v>
      </c>
      <c r="B6032" s="56">
        <v>546</v>
      </c>
      <c r="C6032" s="54" t="s">
        <v>254</v>
      </c>
      <c r="D6032" s="56">
        <v>1990</v>
      </c>
      <c r="E6032" s="56">
        <v>0.57903176546096802</v>
      </c>
      <c r="F6032" s="56">
        <v>0</v>
      </c>
      <c r="G6032" s="56">
        <v>2.0543437004089355</v>
      </c>
      <c r="H6032" s="56">
        <v>0</v>
      </c>
      <c r="I6032" s="56"/>
      <c r="J6032" s="56"/>
      <c r="K6032" s="56">
        <v>12.336132049560547</v>
      </c>
      <c r="L6032" s="56">
        <v>1.2768545150756836</v>
      </c>
      <c r="M6032" s="56">
        <v>0</v>
      </c>
      <c r="N6032" s="56">
        <v>4.5301456451416016</v>
      </c>
      <c r="O6032" s="56">
        <v>0</v>
      </c>
      <c r="P6032" s="56"/>
      <c r="Q6032" s="56">
        <v>25.834999084472656</v>
      </c>
      <c r="R6032" s="54" t="s">
        <v>70</v>
      </c>
    </row>
    <row r="6033" spans="1:18" x14ac:dyDescent="0.3">
      <c r="A6033" s="54" t="s">
        <v>253</v>
      </c>
      <c r="B6033" s="56">
        <v>546</v>
      </c>
      <c r="C6033" s="54" t="s">
        <v>254</v>
      </c>
      <c r="D6033" s="56">
        <v>1991</v>
      </c>
      <c r="E6033" s="56">
        <v>0.73760223388671875</v>
      </c>
      <c r="F6033" s="56">
        <v>0</v>
      </c>
      <c r="G6033" s="56">
        <v>2.6169350147247314</v>
      </c>
      <c r="H6033" s="56">
        <v>0</v>
      </c>
      <c r="I6033" s="56"/>
      <c r="J6033" s="56"/>
      <c r="K6033" s="56">
        <v>12.787644386291504</v>
      </c>
      <c r="L6033" s="56">
        <v>1.7478415966033936</v>
      </c>
      <c r="M6033" s="56">
        <v>0</v>
      </c>
      <c r="N6033" s="56">
        <v>6.2011580467224121</v>
      </c>
      <c r="O6033" s="56">
        <v>0</v>
      </c>
      <c r="P6033" s="56"/>
      <c r="Q6033" s="56">
        <v>29.896999359130859</v>
      </c>
      <c r="R6033" s="54" t="s">
        <v>70</v>
      </c>
    </row>
    <row r="6034" spans="1:18" x14ac:dyDescent="0.3">
      <c r="A6034" s="54" t="s">
        <v>253</v>
      </c>
      <c r="B6034" s="56">
        <v>546</v>
      </c>
      <c r="C6034" s="54" t="s">
        <v>254</v>
      </c>
      <c r="D6034" s="56">
        <v>1992</v>
      </c>
      <c r="E6034" s="56">
        <v>1.0097887516021729</v>
      </c>
      <c r="F6034" s="56">
        <v>0</v>
      </c>
      <c r="G6034" s="56">
        <v>3.5826241970062256</v>
      </c>
      <c r="H6034" s="56">
        <v>0</v>
      </c>
      <c r="I6034" s="56"/>
      <c r="J6034" s="56"/>
      <c r="K6034" s="56">
        <v>14.48824405670166</v>
      </c>
      <c r="L6034" s="56">
        <v>2.6821198463439941</v>
      </c>
      <c r="M6034" s="56">
        <v>0</v>
      </c>
      <c r="N6034" s="56">
        <v>9.5158796310424805</v>
      </c>
      <c r="O6034" s="56">
        <v>0</v>
      </c>
      <c r="P6034" s="56"/>
      <c r="Q6034" s="56">
        <v>38.896999359130859</v>
      </c>
      <c r="R6034" s="54" t="s">
        <v>70</v>
      </c>
    </row>
    <row r="6035" spans="1:18" x14ac:dyDescent="0.3">
      <c r="A6035" s="54" t="s">
        <v>253</v>
      </c>
      <c r="B6035" s="56">
        <v>546</v>
      </c>
      <c r="C6035" s="54" t="s">
        <v>254</v>
      </c>
      <c r="D6035" s="56">
        <v>1993</v>
      </c>
      <c r="E6035" s="56">
        <v>1.0529398918151855</v>
      </c>
      <c r="F6035" s="56">
        <v>0</v>
      </c>
      <c r="G6035" s="56">
        <v>3.735720157623291</v>
      </c>
      <c r="H6035" s="56">
        <v>0</v>
      </c>
      <c r="I6035" s="56"/>
      <c r="J6035" s="56"/>
      <c r="K6035" s="56">
        <v>15.239608764648438</v>
      </c>
      <c r="L6035" s="56">
        <v>3.082085132598877</v>
      </c>
      <c r="M6035" s="56">
        <v>0</v>
      </c>
      <c r="N6035" s="56">
        <v>10.934913635253906</v>
      </c>
      <c r="O6035" s="56">
        <v>0</v>
      </c>
      <c r="P6035" s="56"/>
      <c r="Q6035" s="56">
        <v>44.821998596191406</v>
      </c>
      <c r="R6035" s="54" t="s">
        <v>70</v>
      </c>
    </row>
    <row r="6036" spans="1:18" x14ac:dyDescent="0.3">
      <c r="A6036" s="54" t="s">
        <v>253</v>
      </c>
      <c r="B6036" s="56">
        <v>546</v>
      </c>
      <c r="C6036" s="54" t="s">
        <v>254</v>
      </c>
      <c r="D6036" s="56">
        <v>1994</v>
      </c>
      <c r="E6036" s="56">
        <v>1.0597271919250488</v>
      </c>
      <c r="F6036" s="56">
        <v>0</v>
      </c>
      <c r="G6036" s="56">
        <v>3.759800910949707</v>
      </c>
      <c r="H6036" s="56">
        <v>0</v>
      </c>
      <c r="I6036" s="56"/>
      <c r="J6036" s="56"/>
      <c r="K6036" s="56">
        <v>15.887739181518555</v>
      </c>
      <c r="L6036" s="56">
        <v>3.4044320583343506</v>
      </c>
      <c r="M6036" s="56">
        <v>0</v>
      </c>
      <c r="N6036" s="56">
        <v>12.078567504882813</v>
      </c>
      <c r="O6036" s="56">
        <v>0</v>
      </c>
      <c r="P6036" s="56"/>
      <c r="Q6036" s="56">
        <v>49.877998352050781</v>
      </c>
      <c r="R6036" s="54" t="s">
        <v>70</v>
      </c>
    </row>
    <row r="6037" spans="1:18" x14ac:dyDescent="0.3">
      <c r="A6037" s="54" t="s">
        <v>253</v>
      </c>
      <c r="B6037" s="56">
        <v>546</v>
      </c>
      <c r="C6037" s="54" t="s">
        <v>254</v>
      </c>
      <c r="D6037" s="56">
        <v>1995</v>
      </c>
      <c r="E6037" s="56">
        <v>0.98024523258209229</v>
      </c>
      <c r="F6037" s="56">
        <v>0</v>
      </c>
      <c r="G6037" s="56">
        <v>3.4778072834014893</v>
      </c>
      <c r="H6037" s="56">
        <v>0</v>
      </c>
      <c r="I6037" s="56"/>
      <c r="J6037" s="56"/>
      <c r="K6037" s="56">
        <v>16.411403656005859</v>
      </c>
      <c r="L6037" s="56">
        <v>3.1940052509307861</v>
      </c>
      <c r="M6037" s="56">
        <v>0</v>
      </c>
      <c r="N6037" s="56">
        <v>11.331995010375977</v>
      </c>
      <c r="O6037" s="56">
        <v>0</v>
      </c>
      <c r="P6037" s="56"/>
      <c r="Q6037" s="56">
        <v>55.743000030517578</v>
      </c>
      <c r="R6037" s="54" t="s">
        <v>70</v>
      </c>
    </row>
    <row r="6038" spans="1:18" x14ac:dyDescent="0.3">
      <c r="A6038" s="54" t="s">
        <v>253</v>
      </c>
      <c r="B6038" s="56">
        <v>546</v>
      </c>
      <c r="C6038" s="54" t="s">
        <v>254</v>
      </c>
      <c r="D6038" s="56">
        <v>1996</v>
      </c>
      <c r="E6038" s="56">
        <v>0.76409614086151123</v>
      </c>
      <c r="F6038" s="56">
        <v>0</v>
      </c>
      <c r="G6038" s="56">
        <v>2.7109329700469971</v>
      </c>
      <c r="H6038" s="56">
        <v>0</v>
      </c>
      <c r="I6038" s="56"/>
      <c r="J6038" s="56"/>
      <c r="K6038" s="56">
        <v>16.342721939086914</v>
      </c>
      <c r="L6038" s="56">
        <v>2.3474595546722412</v>
      </c>
      <c r="M6038" s="56">
        <v>0</v>
      </c>
      <c r="N6038" s="56">
        <v>8.3285398483276367</v>
      </c>
      <c r="O6038" s="56">
        <v>0</v>
      </c>
      <c r="P6038" s="56"/>
      <c r="Q6038" s="56">
        <v>56.741001129150391</v>
      </c>
      <c r="R6038" s="54" t="s">
        <v>70</v>
      </c>
    </row>
    <row r="6039" spans="1:18" x14ac:dyDescent="0.3">
      <c r="A6039" s="54" t="s">
        <v>253</v>
      </c>
      <c r="B6039" s="56">
        <v>546</v>
      </c>
      <c r="C6039" s="54" t="s">
        <v>254</v>
      </c>
      <c r="D6039" s="56">
        <v>1997</v>
      </c>
      <c r="E6039" s="56">
        <v>0.77878594398498535</v>
      </c>
      <c r="F6039" s="56">
        <v>0</v>
      </c>
      <c r="G6039" s="56">
        <v>2.7630507946014404</v>
      </c>
      <c r="H6039" s="56">
        <v>0</v>
      </c>
      <c r="I6039" s="56"/>
      <c r="J6039" s="56"/>
      <c r="K6039" s="56">
        <v>16.297069549560547</v>
      </c>
      <c r="L6039" s="56">
        <v>2.3564748764038086</v>
      </c>
      <c r="M6039" s="56">
        <v>0</v>
      </c>
      <c r="N6039" s="56">
        <v>8.3605251312255859</v>
      </c>
      <c r="O6039" s="56">
        <v>0</v>
      </c>
      <c r="P6039" s="56"/>
      <c r="Q6039" s="56">
        <v>57.512001037597656</v>
      </c>
      <c r="R6039" s="54" t="s">
        <v>70</v>
      </c>
    </row>
    <row r="6040" spans="1:18" x14ac:dyDescent="0.3">
      <c r="A6040" s="54" t="s">
        <v>253</v>
      </c>
      <c r="B6040" s="56">
        <v>546</v>
      </c>
      <c r="C6040" s="54" t="s">
        <v>254</v>
      </c>
      <c r="D6040" s="56">
        <v>1998</v>
      </c>
      <c r="E6040" s="56">
        <v>0.68192541599273682</v>
      </c>
      <c r="F6040" s="56">
        <v>0</v>
      </c>
      <c r="G6040" s="56">
        <v>2.4193997383117676</v>
      </c>
      <c r="H6040" s="56">
        <v>0</v>
      </c>
      <c r="I6040" s="56"/>
      <c r="J6040" s="56"/>
      <c r="K6040" s="56">
        <v>15.552088737487793</v>
      </c>
      <c r="L6040" s="56">
        <v>1.9246268272399902</v>
      </c>
      <c r="M6040" s="56">
        <v>0</v>
      </c>
      <c r="N6040" s="56">
        <v>6.8283734321594238</v>
      </c>
      <c r="O6040" s="56">
        <v>0</v>
      </c>
      <c r="P6040" s="56"/>
      <c r="Q6040" s="56">
        <v>53.796001434326172</v>
      </c>
      <c r="R6040" s="54" t="s">
        <v>70</v>
      </c>
    </row>
    <row r="6041" spans="1:18" x14ac:dyDescent="0.3">
      <c r="A6041" s="54" t="s">
        <v>253</v>
      </c>
      <c r="B6041" s="56">
        <v>546</v>
      </c>
      <c r="C6041" s="54" t="s">
        <v>254</v>
      </c>
      <c r="D6041" s="56">
        <v>1999</v>
      </c>
      <c r="E6041" s="56">
        <v>0.69431990385055542</v>
      </c>
      <c r="F6041" s="56">
        <v>0</v>
      </c>
      <c r="G6041" s="56">
        <v>2.463374137878418</v>
      </c>
      <c r="H6041" s="56">
        <v>0</v>
      </c>
      <c r="I6041" s="56"/>
      <c r="J6041" s="56"/>
      <c r="K6041" s="56">
        <v>15.185215950012207</v>
      </c>
      <c r="L6041" s="56">
        <v>1.8036917448043823</v>
      </c>
      <c r="M6041" s="56">
        <v>0</v>
      </c>
      <c r="N6041" s="56">
        <v>6.3993082046508789</v>
      </c>
      <c r="O6041" s="56">
        <v>0</v>
      </c>
      <c r="P6041" s="56"/>
      <c r="Q6041" s="56">
        <v>51.872001647949219</v>
      </c>
      <c r="R6041" s="54" t="s">
        <v>70</v>
      </c>
    </row>
    <row r="6042" spans="1:18" x14ac:dyDescent="0.3">
      <c r="A6042" s="54" t="s">
        <v>253</v>
      </c>
      <c r="B6042" s="56">
        <v>546</v>
      </c>
      <c r="C6042" s="54" t="s">
        <v>254</v>
      </c>
      <c r="D6042" s="56">
        <v>2000</v>
      </c>
      <c r="E6042" s="56">
        <v>0.4848598837852478</v>
      </c>
      <c r="F6042" s="56">
        <v>0</v>
      </c>
      <c r="G6042" s="56">
        <v>1.7202318906784058</v>
      </c>
      <c r="H6042" s="56">
        <v>0</v>
      </c>
      <c r="I6042" s="56"/>
      <c r="J6042" s="56"/>
      <c r="K6042" s="56">
        <v>16.057994842529297</v>
      </c>
      <c r="L6042" s="56">
        <v>1.2245224714279175</v>
      </c>
      <c r="M6042" s="56">
        <v>0</v>
      </c>
      <c r="N6042" s="56">
        <v>4.3444771766662598</v>
      </c>
      <c r="O6042" s="56">
        <v>0</v>
      </c>
      <c r="P6042" s="56"/>
      <c r="Q6042" s="56">
        <v>53.937999725341797</v>
      </c>
      <c r="R6042" s="54" t="s">
        <v>70</v>
      </c>
    </row>
    <row r="6043" spans="1:18" x14ac:dyDescent="0.3">
      <c r="A6043" s="54" t="s">
        <v>253</v>
      </c>
      <c r="B6043" s="56">
        <v>546</v>
      </c>
      <c r="C6043" s="54" t="s">
        <v>254</v>
      </c>
      <c r="D6043" s="56">
        <v>2001</v>
      </c>
      <c r="E6043" s="56">
        <v>0.366170734167099</v>
      </c>
      <c r="F6043" s="56">
        <v>0</v>
      </c>
      <c r="G6043" s="56">
        <v>1.757201075553894</v>
      </c>
      <c r="H6043" s="56">
        <v>0</v>
      </c>
      <c r="I6043" s="56"/>
      <c r="J6043" s="56"/>
      <c r="K6043" s="56">
        <v>16.521718978881836</v>
      </c>
      <c r="L6043" s="56">
        <v>0.875</v>
      </c>
      <c r="M6043" s="56">
        <v>0</v>
      </c>
      <c r="N6043" s="56">
        <v>4.1989998817443848</v>
      </c>
      <c r="O6043" s="56">
        <v>0</v>
      </c>
      <c r="P6043" s="56"/>
      <c r="Q6043" s="56">
        <v>54.717998504638672</v>
      </c>
      <c r="R6043" s="54" t="s">
        <v>70</v>
      </c>
    </row>
    <row r="6044" spans="1:18" x14ac:dyDescent="0.3">
      <c r="A6044" s="54" t="s">
        <v>253</v>
      </c>
      <c r="B6044" s="56">
        <v>546</v>
      </c>
      <c r="C6044" s="54" t="s">
        <v>254</v>
      </c>
      <c r="D6044" s="56">
        <v>2002</v>
      </c>
      <c r="E6044" s="56">
        <v>0.53420090675354004</v>
      </c>
      <c r="F6044" s="56">
        <v>0</v>
      </c>
      <c r="G6044" s="56">
        <v>1.7563385963439941</v>
      </c>
      <c r="H6044" s="56">
        <v>0</v>
      </c>
      <c r="I6044" s="56"/>
      <c r="J6044" s="56"/>
      <c r="K6044" s="56">
        <v>18.000026702880859</v>
      </c>
      <c r="L6044" s="56">
        <v>1.3097667694091797</v>
      </c>
      <c r="M6044" s="56">
        <v>0</v>
      </c>
      <c r="N6044" s="56">
        <v>4.3062334060668945</v>
      </c>
      <c r="O6044" s="56">
        <v>0</v>
      </c>
      <c r="P6044" s="56"/>
      <c r="Q6044" s="56">
        <v>58.826000213623047</v>
      </c>
      <c r="R6044" s="54" t="s">
        <v>70</v>
      </c>
    </row>
    <row r="6045" spans="1:18" x14ac:dyDescent="0.3">
      <c r="A6045" s="54" t="s">
        <v>253</v>
      </c>
      <c r="B6045" s="56">
        <v>546</v>
      </c>
      <c r="C6045" s="54" t="s">
        <v>254</v>
      </c>
      <c r="D6045" s="56">
        <v>2003</v>
      </c>
      <c r="E6045" s="56">
        <v>0.90228873491287231</v>
      </c>
      <c r="F6045" s="56">
        <v>0</v>
      </c>
      <c r="G6045" s="56">
        <v>2.4959416389465332</v>
      </c>
      <c r="H6045" s="56">
        <v>0</v>
      </c>
      <c r="I6045" s="56"/>
      <c r="J6045" s="56"/>
      <c r="K6045" s="56">
        <v>20.097606658935547</v>
      </c>
      <c r="L6045" s="56">
        <v>2.309999942779541</v>
      </c>
      <c r="M6045" s="56">
        <v>0</v>
      </c>
      <c r="N6045" s="56">
        <v>6.3899998664855957</v>
      </c>
      <c r="O6045" s="56">
        <v>0</v>
      </c>
      <c r="P6045" s="56"/>
      <c r="Q6045" s="56">
        <v>65.734001159667969</v>
      </c>
      <c r="R6045" s="54" t="s">
        <v>70</v>
      </c>
    </row>
    <row r="6046" spans="1:18" x14ac:dyDescent="0.3">
      <c r="A6046" s="54" t="s">
        <v>253</v>
      </c>
      <c r="B6046" s="56">
        <v>546</v>
      </c>
      <c r="C6046" s="54" t="s">
        <v>254</v>
      </c>
      <c r="D6046" s="56">
        <v>2004</v>
      </c>
      <c r="E6046" s="56">
        <v>1.1878337860107422</v>
      </c>
      <c r="F6046" s="56">
        <v>0</v>
      </c>
      <c r="G6046" s="56">
        <v>3.504342794418335</v>
      </c>
      <c r="H6046" s="56">
        <v>0</v>
      </c>
      <c r="I6046" s="56"/>
      <c r="J6046" s="56"/>
      <c r="K6046" s="56">
        <v>25.474830627441406</v>
      </c>
      <c r="L6046" s="56">
        <v>3.312999963760376</v>
      </c>
      <c r="M6046" s="56">
        <v>0</v>
      </c>
      <c r="N6046" s="56">
        <v>9.7740001678466797</v>
      </c>
      <c r="O6046" s="56">
        <v>0</v>
      </c>
      <c r="P6046" s="56"/>
      <c r="Q6046" s="56">
        <v>84.919998168945313</v>
      </c>
      <c r="R6046" s="54" t="s">
        <v>70</v>
      </c>
    </row>
    <row r="6047" spans="1:18" x14ac:dyDescent="0.3">
      <c r="A6047" s="54" t="s">
        <v>253</v>
      </c>
      <c r="B6047" s="56">
        <v>546</v>
      </c>
      <c r="C6047" s="54" t="s">
        <v>254</v>
      </c>
      <c r="D6047" s="56">
        <v>2005</v>
      </c>
      <c r="E6047" s="56">
        <v>1.3415032625198364</v>
      </c>
      <c r="F6047" s="56">
        <v>0</v>
      </c>
      <c r="G6047" s="56">
        <v>6.3210673332214355</v>
      </c>
      <c r="H6047" s="56">
        <v>0</v>
      </c>
      <c r="I6047" s="56"/>
      <c r="J6047" s="56"/>
      <c r="K6047" s="56">
        <v>27.528009414672852</v>
      </c>
      <c r="L6047" s="56">
        <v>4.241999626159668</v>
      </c>
      <c r="M6047" s="56">
        <v>0</v>
      </c>
      <c r="N6047" s="56">
        <v>19.988000869750977</v>
      </c>
      <c r="O6047" s="56">
        <v>0</v>
      </c>
      <c r="P6047" s="56"/>
      <c r="Q6047" s="56">
        <v>96.872001647949219</v>
      </c>
      <c r="R6047" s="54" t="s">
        <v>70</v>
      </c>
    </row>
    <row r="6048" spans="1:18" x14ac:dyDescent="0.3">
      <c r="A6048" s="54" t="s">
        <v>253</v>
      </c>
      <c r="B6048" s="56">
        <v>546</v>
      </c>
      <c r="C6048" s="54" t="s">
        <v>254</v>
      </c>
      <c r="D6048" s="56">
        <v>2006</v>
      </c>
      <c r="E6048" s="56">
        <v>1.2091130018234253</v>
      </c>
      <c r="F6048" s="56">
        <v>0</v>
      </c>
      <c r="G6048" s="56">
        <v>9.6530551910400391</v>
      </c>
      <c r="H6048" s="56">
        <v>0</v>
      </c>
      <c r="I6048" s="56"/>
      <c r="J6048" s="56"/>
      <c r="K6048" s="56">
        <v>31.193120956420898</v>
      </c>
      <c r="L6048" s="56">
        <v>4.3249998092651367</v>
      </c>
      <c r="M6048" s="56">
        <v>0</v>
      </c>
      <c r="N6048" s="56">
        <v>34.528999328613281</v>
      </c>
      <c r="O6048" s="56">
        <v>0</v>
      </c>
      <c r="P6048" s="56"/>
      <c r="Q6048" s="56">
        <v>118.33799743652344</v>
      </c>
      <c r="R6048" s="54" t="s">
        <v>70</v>
      </c>
    </row>
    <row r="6049" spans="1:18" x14ac:dyDescent="0.3">
      <c r="A6049" s="54" t="s">
        <v>253</v>
      </c>
      <c r="B6049" s="56">
        <v>546</v>
      </c>
      <c r="C6049" s="54" t="s">
        <v>254</v>
      </c>
      <c r="D6049" s="56">
        <v>2007</v>
      </c>
      <c r="E6049" s="56">
        <v>0.92101246118545532</v>
      </c>
      <c r="F6049" s="56">
        <v>0</v>
      </c>
      <c r="G6049" s="56">
        <v>12.563794136047363</v>
      </c>
      <c r="H6049" s="56">
        <v>0</v>
      </c>
      <c r="I6049" s="56"/>
      <c r="J6049" s="56"/>
      <c r="K6049" s="56">
        <v>35.699783325195313</v>
      </c>
      <c r="L6049" s="56">
        <v>3.6380000114440918</v>
      </c>
      <c r="M6049" s="56">
        <v>0</v>
      </c>
      <c r="N6049" s="56">
        <v>49.626998901367188</v>
      </c>
      <c r="O6049" s="56">
        <v>0</v>
      </c>
      <c r="P6049" s="56"/>
      <c r="Q6049" s="56">
        <v>147.38200378417969</v>
      </c>
      <c r="R6049" s="54" t="s">
        <v>70</v>
      </c>
    </row>
    <row r="6050" spans="1:18" x14ac:dyDescent="0.3">
      <c r="A6050" s="54" t="s">
        <v>253</v>
      </c>
      <c r="B6050" s="56">
        <v>546</v>
      </c>
      <c r="C6050" s="54" t="s">
        <v>254</v>
      </c>
      <c r="D6050" s="56">
        <v>2008</v>
      </c>
      <c r="E6050" s="56">
        <v>0.71777617931365967</v>
      </c>
      <c r="F6050" s="56">
        <v>0</v>
      </c>
      <c r="G6050" s="56">
        <v>10.747596740722656</v>
      </c>
      <c r="H6050" s="56">
        <v>0</v>
      </c>
      <c r="I6050" s="56"/>
      <c r="J6050" s="56"/>
      <c r="K6050" s="56">
        <v>36.911403656005859</v>
      </c>
      <c r="L6050" s="56">
        <v>3.128000020980835</v>
      </c>
      <c r="M6050" s="56">
        <v>0</v>
      </c>
      <c r="N6050" s="56">
        <v>46.836997985839844</v>
      </c>
      <c r="O6050" s="56">
        <v>0</v>
      </c>
      <c r="P6050" s="56"/>
      <c r="Q6050" s="56">
        <v>167.75999450683594</v>
      </c>
      <c r="R6050" s="54" t="s">
        <v>70</v>
      </c>
    </row>
    <row r="6051" spans="1:18" x14ac:dyDescent="0.3">
      <c r="A6051" s="54" t="s">
        <v>253</v>
      </c>
      <c r="B6051" s="56">
        <v>546</v>
      </c>
      <c r="C6051" s="54" t="s">
        <v>254</v>
      </c>
      <c r="D6051" s="56">
        <v>2009</v>
      </c>
      <c r="E6051" s="56">
        <v>0.93636518716812134</v>
      </c>
      <c r="F6051" s="56">
        <v>0</v>
      </c>
      <c r="G6051" s="56">
        <v>6.8319344520568848</v>
      </c>
      <c r="H6051" s="56">
        <v>0</v>
      </c>
      <c r="I6051" s="56"/>
      <c r="J6051" s="56"/>
      <c r="K6051" s="56">
        <v>37.398994445800781</v>
      </c>
      <c r="L6051" s="56">
        <v>3.8181207180023193</v>
      </c>
      <c r="M6051" s="56">
        <v>0</v>
      </c>
      <c r="N6051" s="56">
        <v>27.857881546020508</v>
      </c>
      <c r="O6051" s="56">
        <v>0</v>
      </c>
      <c r="P6051" s="56"/>
      <c r="Q6051" s="56">
        <v>171.46699523925781</v>
      </c>
      <c r="R6051" s="54" t="s">
        <v>70</v>
      </c>
    </row>
    <row r="6052" spans="1:18" x14ac:dyDescent="0.3">
      <c r="A6052" s="54" t="s">
        <v>253</v>
      </c>
      <c r="B6052" s="56">
        <v>546</v>
      </c>
      <c r="C6052" s="54" t="s">
        <v>254</v>
      </c>
      <c r="D6052" s="56">
        <v>2010</v>
      </c>
      <c r="E6052" s="56">
        <v>1.1636457443237305</v>
      </c>
      <c r="F6052" s="56">
        <v>0</v>
      </c>
      <c r="G6052" s="56">
        <v>5.307426929473877</v>
      </c>
      <c r="H6052" s="56">
        <v>0</v>
      </c>
      <c r="I6052" s="56"/>
      <c r="J6052" s="56"/>
      <c r="K6052" s="56">
        <v>46.847469329833984</v>
      </c>
      <c r="L6052" s="56">
        <v>5.0710000991821289</v>
      </c>
      <c r="M6052" s="56">
        <v>0</v>
      </c>
      <c r="N6052" s="56">
        <v>23.128999710083008</v>
      </c>
      <c r="O6052" s="56">
        <v>0</v>
      </c>
      <c r="P6052" s="56"/>
      <c r="Q6052" s="56">
        <v>225.05099487304688</v>
      </c>
      <c r="R6052" s="54" t="s">
        <v>70</v>
      </c>
    </row>
    <row r="6053" spans="1:18" x14ac:dyDescent="0.3">
      <c r="A6053" s="54" t="s">
        <v>253</v>
      </c>
      <c r="B6053" s="56">
        <v>546</v>
      </c>
      <c r="C6053" s="54" t="s">
        <v>254</v>
      </c>
      <c r="D6053" s="56">
        <v>2011</v>
      </c>
      <c r="E6053" s="56">
        <v>1.8863126039505005</v>
      </c>
      <c r="F6053" s="56">
        <v>0</v>
      </c>
      <c r="G6053" s="56">
        <v>5.692451000213623</v>
      </c>
      <c r="H6053" s="56">
        <v>0</v>
      </c>
      <c r="I6053" s="56"/>
      <c r="J6053" s="56"/>
      <c r="K6053" s="56">
        <v>57.00054931640625</v>
      </c>
      <c r="L6053" s="56">
        <v>9.0620002746582031</v>
      </c>
      <c r="M6053" s="56">
        <v>0</v>
      </c>
      <c r="N6053" s="56">
        <v>27.347000122070313</v>
      </c>
      <c r="O6053" s="56">
        <v>0</v>
      </c>
      <c r="P6053" s="56"/>
      <c r="Q6053" s="56">
        <v>294.34698486328125</v>
      </c>
      <c r="R6053" s="54" t="s">
        <v>70</v>
      </c>
    </row>
    <row r="6054" spans="1:18" x14ac:dyDescent="0.3">
      <c r="A6054" s="54" t="s">
        <v>253</v>
      </c>
      <c r="B6054" s="56">
        <v>546</v>
      </c>
      <c r="C6054" s="54" t="s">
        <v>254</v>
      </c>
      <c r="D6054" s="56">
        <v>2012</v>
      </c>
      <c r="E6054" s="56">
        <v>2.742311954498291</v>
      </c>
      <c r="F6054" s="56">
        <v>0</v>
      </c>
      <c r="G6054" s="56">
        <v>6.3703374862670898</v>
      </c>
      <c r="H6054" s="56">
        <v>0</v>
      </c>
      <c r="I6054" s="56"/>
      <c r="J6054" s="56"/>
      <c r="K6054" s="56">
        <v>62.265659332275391</v>
      </c>
      <c r="L6054" s="56">
        <v>14.037697792053223</v>
      </c>
      <c r="M6054" s="56">
        <v>0</v>
      </c>
      <c r="N6054" s="56">
        <v>32.609302520751953</v>
      </c>
      <c r="O6054" s="56">
        <v>0</v>
      </c>
      <c r="P6054" s="56"/>
      <c r="Q6054" s="56">
        <v>343.8179931640625</v>
      </c>
      <c r="R6054" s="54" t="s">
        <v>70</v>
      </c>
    </row>
    <row r="6055" spans="1:18" x14ac:dyDescent="0.3">
      <c r="A6055" s="54" t="s">
        <v>253</v>
      </c>
      <c r="B6055" s="56">
        <v>546</v>
      </c>
      <c r="C6055" s="54" t="s">
        <v>254</v>
      </c>
      <c r="D6055" s="56">
        <v>2013</v>
      </c>
      <c r="E6055" s="56">
        <v>1.3442412614822388</v>
      </c>
      <c r="F6055" s="56">
        <v>0</v>
      </c>
      <c r="G6055" s="56">
        <v>8.6114044189453125</v>
      </c>
      <c r="H6055" s="56">
        <v>0</v>
      </c>
      <c r="I6055" s="56"/>
      <c r="J6055" s="56"/>
      <c r="K6055" s="56">
        <v>69.239547729492188</v>
      </c>
      <c r="L6055" s="56">
        <v>7.4165444374084473</v>
      </c>
      <c r="M6055" s="56">
        <v>0</v>
      </c>
      <c r="N6055" s="56">
        <v>47.511459350585938</v>
      </c>
      <c r="O6055" s="56">
        <v>0</v>
      </c>
      <c r="P6055" s="56"/>
      <c r="Q6055" s="56">
        <v>411.864990234375</v>
      </c>
      <c r="R6055" s="54" t="s">
        <v>70</v>
      </c>
    </row>
    <row r="6056" spans="1:18" x14ac:dyDescent="0.3">
      <c r="A6056" s="54" t="s">
        <v>253</v>
      </c>
      <c r="B6056" s="56">
        <v>546</v>
      </c>
      <c r="C6056" s="54" t="s">
        <v>254</v>
      </c>
      <c r="D6056" s="56">
        <v>2014</v>
      </c>
      <c r="E6056" s="56">
        <v>1.2057669162750244</v>
      </c>
      <c r="F6056" s="56">
        <v>0</v>
      </c>
      <c r="G6056" s="56">
        <v>12.440838813781738</v>
      </c>
      <c r="H6056" s="56">
        <v>0</v>
      </c>
      <c r="I6056" s="56"/>
      <c r="J6056" s="56"/>
      <c r="K6056" s="56">
        <v>68.407981872558594</v>
      </c>
      <c r="L6056" s="56">
        <v>7.3423404693603516</v>
      </c>
      <c r="M6056" s="56">
        <v>0</v>
      </c>
      <c r="N6056" s="56">
        <v>75.75665283203125</v>
      </c>
      <c r="O6056" s="56">
        <v>0</v>
      </c>
      <c r="P6056" s="56"/>
      <c r="Q6056" s="56">
        <v>442.07000732421875</v>
      </c>
      <c r="R6056" s="54" t="s">
        <v>70</v>
      </c>
    </row>
    <row r="6057" spans="1:18" x14ac:dyDescent="0.3">
      <c r="A6057" s="54" t="s">
        <v>253</v>
      </c>
      <c r="B6057" s="56">
        <v>546</v>
      </c>
      <c r="C6057" s="54" t="s">
        <v>254</v>
      </c>
      <c r="D6057" s="56">
        <v>2015</v>
      </c>
      <c r="E6057" s="56">
        <v>1.5310161113739014</v>
      </c>
      <c r="F6057" s="56">
        <v>0</v>
      </c>
      <c r="G6057" s="56">
        <v>12.852409362792969</v>
      </c>
      <c r="H6057" s="56">
        <v>0</v>
      </c>
      <c r="I6057" s="56"/>
      <c r="J6057" s="56"/>
      <c r="K6057" s="56">
        <v>53.635570526123047</v>
      </c>
      <c r="L6057" s="56">
        <v>9.4817361831665039</v>
      </c>
      <c r="M6057" s="56">
        <v>0</v>
      </c>
      <c r="N6057" s="56">
        <v>79.596260070800781</v>
      </c>
      <c r="O6057" s="56">
        <v>0</v>
      </c>
      <c r="P6057" s="56"/>
      <c r="Q6057" s="56">
        <v>362.2130126953125</v>
      </c>
      <c r="R6057" s="54" t="s">
        <v>70</v>
      </c>
    </row>
    <row r="6058" spans="1:18" x14ac:dyDescent="0.3">
      <c r="A6058" s="54" t="s">
        <v>253</v>
      </c>
      <c r="B6058" s="56">
        <v>546</v>
      </c>
      <c r="C6058" s="54" t="s">
        <v>254</v>
      </c>
      <c r="D6058" s="56">
        <v>2016</v>
      </c>
      <c r="E6058" s="56">
        <v>1.4776774644851685</v>
      </c>
      <c r="F6058" s="56">
        <v>0</v>
      </c>
      <c r="G6058" s="56">
        <v>11.188887596130371</v>
      </c>
      <c r="H6058" s="56">
        <v>0</v>
      </c>
      <c r="I6058" s="56"/>
      <c r="J6058" s="56"/>
      <c r="K6058" s="56">
        <v>53.250240325927734</v>
      </c>
      <c r="L6058" s="56">
        <v>9.1561517715454102</v>
      </c>
      <c r="M6058" s="56">
        <v>0</v>
      </c>
      <c r="N6058" s="56">
        <v>69.329849243164063</v>
      </c>
      <c r="O6058" s="56">
        <v>0</v>
      </c>
      <c r="P6058" s="56"/>
      <c r="Q6058" s="56">
        <v>362.87600708007813</v>
      </c>
      <c r="R6058" s="54" t="s">
        <v>70</v>
      </c>
    </row>
    <row r="6059" spans="1:18" x14ac:dyDescent="0.3">
      <c r="A6059" s="54" t="s">
        <v>253</v>
      </c>
      <c r="B6059" s="56">
        <v>546</v>
      </c>
      <c r="C6059" s="54" t="s">
        <v>254</v>
      </c>
      <c r="D6059" s="56">
        <v>2017</v>
      </c>
      <c r="E6059" s="56">
        <v>2.0789535045623779</v>
      </c>
      <c r="F6059" s="56">
        <v>0</v>
      </c>
      <c r="G6059" s="56">
        <v>10.269231796264648</v>
      </c>
      <c r="H6059" s="56">
        <v>0</v>
      </c>
      <c r="I6059" s="56"/>
      <c r="J6059" s="56"/>
      <c r="K6059" s="56">
        <v>58.515491485595703</v>
      </c>
      <c r="L6059" s="56">
        <v>13.511310577392578</v>
      </c>
      <c r="M6059" s="56">
        <v>0</v>
      </c>
      <c r="N6059" s="56">
        <v>66.740684509277344</v>
      </c>
      <c r="O6059" s="56">
        <v>0</v>
      </c>
      <c r="P6059" s="56"/>
      <c r="Q6059" s="56">
        <v>407.3280029296875</v>
      </c>
      <c r="R6059" s="54" t="s">
        <v>70</v>
      </c>
    </row>
    <row r="6060" spans="1:18" x14ac:dyDescent="0.3">
      <c r="A6060" s="54" t="s">
        <v>253</v>
      </c>
      <c r="B6060" s="56">
        <v>546</v>
      </c>
      <c r="C6060" s="54" t="s">
        <v>254</v>
      </c>
      <c r="D6060" s="56">
        <v>2018</v>
      </c>
      <c r="E6060" s="56">
        <v>2.3867104053497314</v>
      </c>
      <c r="F6060" s="56">
        <v>0</v>
      </c>
      <c r="G6060" s="56">
        <v>8.6772222518920898</v>
      </c>
      <c r="H6060" s="56">
        <v>0</v>
      </c>
      <c r="I6060" s="56"/>
      <c r="J6060" s="56"/>
      <c r="K6060" s="56">
        <v>61.700225830078125</v>
      </c>
      <c r="L6060" s="56">
        <v>16.004905700683594</v>
      </c>
      <c r="M6060" s="56">
        <v>0</v>
      </c>
      <c r="N6060" s="56">
        <v>58.188098907470703</v>
      </c>
      <c r="O6060" s="56">
        <v>0</v>
      </c>
      <c r="P6060" s="56"/>
      <c r="Q6060" s="56">
        <v>444.66598510742188</v>
      </c>
      <c r="R6060" s="54" t="s">
        <v>70</v>
      </c>
    </row>
    <row r="6061" spans="1:18" x14ac:dyDescent="0.3">
      <c r="A6061" s="54" t="s">
        <v>253</v>
      </c>
      <c r="B6061" s="56">
        <v>546</v>
      </c>
      <c r="C6061" s="54" t="s">
        <v>254</v>
      </c>
      <c r="D6061" s="56">
        <v>2019</v>
      </c>
      <c r="E6061" s="56">
        <v>1.9238651990890503</v>
      </c>
      <c r="F6061" s="56">
        <v>0</v>
      </c>
      <c r="G6061" s="56">
        <v>6.9158878326416016</v>
      </c>
      <c r="H6061" s="56">
        <v>0</v>
      </c>
      <c r="I6061" s="56"/>
      <c r="J6061" s="56"/>
      <c r="K6061" s="56">
        <v>58.793556213378906</v>
      </c>
      <c r="L6061" s="56">
        <v>12.942272186279297</v>
      </c>
      <c r="M6061" s="56">
        <v>0</v>
      </c>
      <c r="N6061" s="56">
        <v>46.524726867675781</v>
      </c>
      <c r="O6061" s="56">
        <v>0</v>
      </c>
      <c r="P6061" s="56"/>
      <c r="Q6061" s="56">
        <v>434.67001342773438</v>
      </c>
      <c r="R6061" s="54" t="s">
        <v>70</v>
      </c>
    </row>
    <row r="6062" spans="1:18" x14ac:dyDescent="0.3">
      <c r="A6062" s="54" t="s">
        <v>255</v>
      </c>
      <c r="B6062" s="56">
        <v>674</v>
      </c>
      <c r="C6062" s="54" t="s">
        <v>256</v>
      </c>
      <c r="D6062" s="56">
        <v>1960</v>
      </c>
      <c r="E6062" s="56">
        <v>0.60561549663543701</v>
      </c>
      <c r="F6062" s="56">
        <v>9.1862163543701172</v>
      </c>
      <c r="G6062" s="56">
        <v>3.5225525498390198E-2</v>
      </c>
      <c r="H6062" s="56">
        <v>0.41779547929763794</v>
      </c>
      <c r="I6062" s="56"/>
      <c r="J6062" s="56"/>
      <c r="K6062" s="56">
        <v>13.442399978637695</v>
      </c>
      <c r="L6062" s="56"/>
      <c r="M6062" s="56"/>
      <c r="N6062" s="56"/>
      <c r="O6062" s="56"/>
      <c r="P6062" s="56"/>
      <c r="Q6062" s="56">
        <v>30.448295593261719</v>
      </c>
      <c r="R6062" s="54" t="s">
        <v>52</v>
      </c>
    </row>
    <row r="6063" spans="1:18" x14ac:dyDescent="0.3">
      <c r="A6063" s="54" t="s">
        <v>255</v>
      </c>
      <c r="B6063" s="56">
        <v>674</v>
      </c>
      <c r="C6063" s="54" t="s">
        <v>256</v>
      </c>
      <c r="D6063" s="56">
        <v>1961</v>
      </c>
      <c r="E6063" s="56">
        <v>0.62984013557434082</v>
      </c>
      <c r="F6063" s="56">
        <v>9.5546064376831055</v>
      </c>
      <c r="G6063" s="56">
        <v>3.6634545773267746E-2</v>
      </c>
      <c r="H6063" s="56">
        <v>0.43451616168022156</v>
      </c>
      <c r="I6063" s="56"/>
      <c r="J6063" s="56"/>
      <c r="K6063" s="56">
        <v>14.280210494995117</v>
      </c>
      <c r="L6063" s="56"/>
      <c r="M6063" s="56"/>
      <c r="N6063" s="56"/>
      <c r="O6063" s="56"/>
      <c r="P6063" s="56"/>
      <c r="Q6063" s="56">
        <v>31.752635955810547</v>
      </c>
      <c r="R6063" s="54" t="s">
        <v>52</v>
      </c>
    </row>
    <row r="6064" spans="1:18" x14ac:dyDescent="0.3">
      <c r="A6064" s="54" t="s">
        <v>255</v>
      </c>
      <c r="B6064" s="56">
        <v>674</v>
      </c>
      <c r="C6064" s="54" t="s">
        <v>256</v>
      </c>
      <c r="D6064" s="56">
        <v>1962</v>
      </c>
      <c r="E6064" s="56">
        <v>0.65503370761871338</v>
      </c>
      <c r="F6064" s="56">
        <v>9.937708854675293</v>
      </c>
      <c r="G6064" s="56">
        <v>3.8099925965070724E-2</v>
      </c>
      <c r="H6064" s="56">
        <v>0.45190528035163879</v>
      </c>
      <c r="I6064" s="56"/>
      <c r="J6064" s="56"/>
      <c r="K6064" s="56">
        <v>14.408317565917969</v>
      </c>
      <c r="L6064" s="56"/>
      <c r="M6064" s="56"/>
      <c r="N6064" s="56"/>
      <c r="O6064" s="56"/>
      <c r="P6064" s="56"/>
      <c r="Q6064" s="56">
        <v>33.743637084960938</v>
      </c>
      <c r="R6064" s="54" t="s">
        <v>52</v>
      </c>
    </row>
    <row r="6065" spans="1:18" x14ac:dyDescent="0.3">
      <c r="A6065" s="54" t="s">
        <v>255</v>
      </c>
      <c r="B6065" s="56">
        <v>674</v>
      </c>
      <c r="C6065" s="54" t="s">
        <v>256</v>
      </c>
      <c r="D6065" s="56">
        <v>1963</v>
      </c>
      <c r="E6065" s="56">
        <v>0.68123507499694824</v>
      </c>
      <c r="F6065" s="56">
        <v>10.336112022399902</v>
      </c>
      <c r="G6065" s="56">
        <v>3.9623923599720001E-2</v>
      </c>
      <c r="H6065" s="56">
        <v>0.4699895977973938</v>
      </c>
      <c r="I6065" s="56"/>
      <c r="J6065" s="56"/>
      <c r="K6065" s="56">
        <v>13.611578941345215</v>
      </c>
      <c r="L6065" s="56"/>
      <c r="M6065" s="56"/>
      <c r="N6065" s="56"/>
      <c r="O6065" s="56"/>
      <c r="P6065" s="56"/>
      <c r="Q6065" s="56">
        <v>34.722732543945313</v>
      </c>
      <c r="R6065" s="54" t="s">
        <v>52</v>
      </c>
    </row>
    <row r="6066" spans="1:18" x14ac:dyDescent="0.3">
      <c r="A6066" s="54" t="s">
        <v>255</v>
      </c>
      <c r="B6066" s="56">
        <v>674</v>
      </c>
      <c r="C6066" s="54" t="s">
        <v>256</v>
      </c>
      <c r="D6066" s="56">
        <v>1964</v>
      </c>
      <c r="E6066" s="56">
        <v>0.7084844708442688</v>
      </c>
      <c r="F6066" s="56">
        <v>10.750429153442383</v>
      </c>
      <c r="G6066" s="56">
        <v>4.120887815952301E-2</v>
      </c>
      <c r="H6066" s="56">
        <v>0.48879694938659668</v>
      </c>
      <c r="I6066" s="56"/>
      <c r="J6066" s="56"/>
      <c r="K6066" s="56">
        <v>14.382336616516113</v>
      </c>
      <c r="L6066" s="56"/>
      <c r="M6066" s="56"/>
      <c r="N6066" s="56"/>
      <c r="O6066" s="56"/>
      <c r="P6066" s="56"/>
      <c r="Q6066" s="56">
        <v>36.752395629882813</v>
      </c>
      <c r="R6066" s="54" t="s">
        <v>52</v>
      </c>
    </row>
    <row r="6067" spans="1:18" x14ac:dyDescent="0.3">
      <c r="A6067" s="54" t="s">
        <v>255</v>
      </c>
      <c r="B6067" s="56">
        <v>674</v>
      </c>
      <c r="C6067" s="54" t="s">
        <v>256</v>
      </c>
      <c r="D6067" s="56">
        <v>1965</v>
      </c>
      <c r="E6067" s="56">
        <v>0.73682379722595215</v>
      </c>
      <c r="F6067" s="56">
        <v>11.181297302246094</v>
      </c>
      <c r="G6067" s="56">
        <v>4.2857229709625244E-2</v>
      </c>
      <c r="H6067" s="56">
        <v>0.50835627317428589</v>
      </c>
      <c r="I6067" s="56"/>
      <c r="J6067" s="56"/>
      <c r="K6067" s="56">
        <v>14.394503593444824</v>
      </c>
      <c r="L6067" s="56"/>
      <c r="M6067" s="56"/>
      <c r="N6067" s="56"/>
      <c r="O6067" s="56"/>
      <c r="P6067" s="56"/>
      <c r="Q6067" s="56">
        <v>37.938240051269531</v>
      </c>
      <c r="R6067" s="54" t="s">
        <v>52</v>
      </c>
    </row>
    <row r="6068" spans="1:18" x14ac:dyDescent="0.3">
      <c r="A6068" s="54" t="s">
        <v>255</v>
      </c>
      <c r="B6068" s="56">
        <v>674</v>
      </c>
      <c r="C6068" s="54" t="s">
        <v>256</v>
      </c>
      <c r="D6068" s="56">
        <v>1966</v>
      </c>
      <c r="E6068" s="56">
        <v>0.76629674434661865</v>
      </c>
      <c r="F6068" s="56">
        <v>11.629378318786621</v>
      </c>
      <c r="G6068" s="56">
        <v>4.4571518898010254E-2</v>
      </c>
      <c r="H6068" s="56">
        <v>0.528697669506073</v>
      </c>
      <c r="I6068" s="56"/>
      <c r="J6068" s="56"/>
      <c r="K6068" s="56">
        <v>14.821980476379395</v>
      </c>
      <c r="L6068" s="56"/>
      <c r="M6068" s="56"/>
      <c r="N6068" s="56"/>
      <c r="O6068" s="56"/>
      <c r="P6068" s="56"/>
      <c r="Q6068" s="56">
        <v>41.792007446289063</v>
      </c>
      <c r="R6068" s="54" t="s">
        <v>52</v>
      </c>
    </row>
    <row r="6069" spans="1:18" x14ac:dyDescent="0.3">
      <c r="A6069" s="54" t="s">
        <v>255</v>
      </c>
      <c r="B6069" s="56">
        <v>674</v>
      </c>
      <c r="C6069" s="54" t="s">
        <v>256</v>
      </c>
      <c r="D6069" s="56">
        <v>1967</v>
      </c>
      <c r="E6069" s="56">
        <v>0.79694861173629761</v>
      </c>
      <c r="F6069" s="56">
        <v>12.095361709594727</v>
      </c>
      <c r="G6069" s="56">
        <v>4.6354379504919052E-2</v>
      </c>
      <c r="H6069" s="56">
        <v>0.54985237121582031</v>
      </c>
      <c r="I6069" s="56"/>
      <c r="J6069" s="56"/>
      <c r="K6069" s="56">
        <v>16.570846557617188</v>
      </c>
      <c r="L6069" s="56"/>
      <c r="M6069" s="56"/>
      <c r="N6069" s="56"/>
      <c r="O6069" s="56"/>
      <c r="P6069" s="56"/>
      <c r="Q6069" s="56">
        <v>44.771549224853516</v>
      </c>
      <c r="R6069" s="54" t="s">
        <v>52</v>
      </c>
    </row>
    <row r="6070" spans="1:18" x14ac:dyDescent="0.3">
      <c r="A6070" s="54" t="s">
        <v>255</v>
      </c>
      <c r="B6070" s="56">
        <v>674</v>
      </c>
      <c r="C6070" s="54" t="s">
        <v>256</v>
      </c>
      <c r="D6070" s="56">
        <v>1968</v>
      </c>
      <c r="E6070" s="56">
        <v>0.82882648706436157</v>
      </c>
      <c r="F6070" s="56">
        <v>12.579964637756348</v>
      </c>
      <c r="G6070" s="56">
        <v>4.8208553344011307E-2</v>
      </c>
      <c r="H6070" s="56">
        <v>0.57185298204421997</v>
      </c>
      <c r="I6070" s="56"/>
      <c r="J6070" s="56"/>
      <c r="K6070" s="56">
        <v>17.483404159545898</v>
      </c>
      <c r="L6070" s="56"/>
      <c r="M6070" s="56"/>
      <c r="N6070" s="56"/>
      <c r="O6070" s="56"/>
      <c r="P6070" s="56"/>
      <c r="Q6070" s="56">
        <v>48.698505401611328</v>
      </c>
      <c r="R6070" s="54" t="s">
        <v>52</v>
      </c>
    </row>
    <row r="6071" spans="1:18" x14ac:dyDescent="0.3">
      <c r="A6071" s="54" t="s">
        <v>255</v>
      </c>
      <c r="B6071" s="56">
        <v>674</v>
      </c>
      <c r="C6071" s="54" t="s">
        <v>256</v>
      </c>
      <c r="D6071" s="56">
        <v>1969</v>
      </c>
      <c r="E6071" s="56">
        <v>0.86197954416275024</v>
      </c>
      <c r="F6071" s="56">
        <v>13.083931922912598</v>
      </c>
      <c r="G6071" s="56">
        <v>5.013689398765564E-2</v>
      </c>
      <c r="H6071" s="56">
        <v>0.59473335742950439</v>
      </c>
      <c r="I6071" s="56"/>
      <c r="J6071" s="56"/>
      <c r="K6071" s="56">
        <v>18.058185577392578</v>
      </c>
      <c r="L6071" s="56"/>
      <c r="M6071" s="56"/>
      <c r="N6071" s="56"/>
      <c r="O6071" s="56"/>
      <c r="P6071" s="56"/>
      <c r="Q6071" s="56">
        <v>52.574424743652344</v>
      </c>
      <c r="R6071" s="54" t="s">
        <v>52</v>
      </c>
    </row>
    <row r="6072" spans="1:18" x14ac:dyDescent="0.3">
      <c r="A6072" s="54" t="s">
        <v>255</v>
      </c>
      <c r="B6072" s="56">
        <v>674</v>
      </c>
      <c r="C6072" s="54" t="s">
        <v>256</v>
      </c>
      <c r="D6072" s="56">
        <v>1970</v>
      </c>
      <c r="E6072" s="56">
        <v>0.90701299905776978</v>
      </c>
      <c r="F6072" s="56">
        <v>13.608037948608398</v>
      </c>
      <c r="G6072" s="56">
        <v>5.2756257355213165E-2</v>
      </c>
      <c r="H6072" s="56">
        <v>0.61852866411209106</v>
      </c>
      <c r="I6072" s="56"/>
      <c r="J6072" s="56"/>
      <c r="K6072" s="56">
        <v>18.829362869262695</v>
      </c>
      <c r="L6072" s="56">
        <v>5.8676719665527344</v>
      </c>
      <c r="M6072" s="56">
        <v>88.033470153808594</v>
      </c>
      <c r="N6072" s="56">
        <v>0.34129208326339722</v>
      </c>
      <c r="O6072" s="56">
        <v>4.0014009475708008</v>
      </c>
      <c r="P6072" s="56"/>
      <c r="Q6072" s="56">
        <v>58.455356597900391</v>
      </c>
      <c r="R6072" s="54" t="s">
        <v>52</v>
      </c>
    </row>
    <row r="6073" spans="1:18" x14ac:dyDescent="0.3">
      <c r="A6073" s="54" t="s">
        <v>255</v>
      </c>
      <c r="B6073" s="56">
        <v>674</v>
      </c>
      <c r="C6073" s="54" t="s">
        <v>256</v>
      </c>
      <c r="D6073" s="56">
        <v>1971</v>
      </c>
      <c r="E6073" s="56">
        <v>1.0678970813751221</v>
      </c>
      <c r="F6073" s="56">
        <v>14.163512229919434</v>
      </c>
      <c r="G6073" s="56">
        <v>6.2114052474498749E-2</v>
      </c>
      <c r="H6073" s="56">
        <v>0.64387637376785278</v>
      </c>
      <c r="I6073" s="56"/>
      <c r="J6073" s="56"/>
      <c r="K6073" s="56">
        <v>19.629646301269531</v>
      </c>
      <c r="L6073" s="56">
        <v>7.1498112678527832</v>
      </c>
      <c r="M6073" s="56">
        <v>94.827903747558594</v>
      </c>
      <c r="N6073" s="56">
        <v>0.41586750745773315</v>
      </c>
      <c r="O6073" s="56">
        <v>4.3108963966369629</v>
      </c>
      <c r="P6073" s="56"/>
      <c r="Q6073" s="56">
        <v>63.072719573974609</v>
      </c>
      <c r="R6073" s="54" t="s">
        <v>52</v>
      </c>
    </row>
    <row r="6074" spans="1:18" x14ac:dyDescent="0.3">
      <c r="A6074" s="54" t="s">
        <v>255</v>
      </c>
      <c r="B6074" s="56">
        <v>674</v>
      </c>
      <c r="C6074" s="54" t="s">
        <v>256</v>
      </c>
      <c r="D6074" s="56">
        <v>1972</v>
      </c>
      <c r="E6074" s="56">
        <v>0.82540518045425415</v>
      </c>
      <c r="F6074" s="56">
        <v>14.863972663879395</v>
      </c>
      <c r="G6074" s="56">
        <v>4.800955206155777E-2</v>
      </c>
      <c r="H6074" s="56">
        <v>0.67730575799942017</v>
      </c>
      <c r="I6074" s="56"/>
      <c r="J6074" s="56"/>
      <c r="K6074" s="56">
        <v>19.380504608154297</v>
      </c>
      <c r="L6074" s="56">
        <v>5.716832160949707</v>
      </c>
      <c r="M6074" s="56">
        <v>102.94924926757813</v>
      </c>
      <c r="N6074" s="56">
        <v>0.33251854777336121</v>
      </c>
      <c r="O6074" s="56">
        <v>4.6910810470581055</v>
      </c>
      <c r="P6074" s="56"/>
      <c r="Q6074" s="56">
        <v>65.55718994140625</v>
      </c>
      <c r="R6074" s="54" t="s">
        <v>52</v>
      </c>
    </row>
    <row r="6075" spans="1:18" x14ac:dyDescent="0.3">
      <c r="A6075" s="54" t="s">
        <v>255</v>
      </c>
      <c r="B6075" s="56">
        <v>674</v>
      </c>
      <c r="C6075" s="54" t="s">
        <v>256</v>
      </c>
      <c r="D6075" s="56">
        <v>1973</v>
      </c>
      <c r="E6075" s="56">
        <v>0.85804826021194458</v>
      </c>
      <c r="F6075" s="56">
        <v>15.307460784912109</v>
      </c>
      <c r="G6075" s="56">
        <v>4.9908231943845749E-2</v>
      </c>
      <c r="H6075" s="56">
        <v>0.69550961256027222</v>
      </c>
      <c r="I6075" s="56"/>
      <c r="J6075" s="56"/>
      <c r="K6075" s="56">
        <v>18.957710266113281</v>
      </c>
      <c r="L6075" s="56">
        <v>6.4257798194885254</v>
      </c>
      <c r="M6075" s="56">
        <v>114.63501739501953</v>
      </c>
      <c r="N6075" s="56">
        <v>0.3737543523311615</v>
      </c>
      <c r="O6075" s="56">
        <v>5.2085537910461426</v>
      </c>
      <c r="P6075" s="56"/>
      <c r="Q6075" s="56">
        <v>71.416786193847656</v>
      </c>
      <c r="R6075" s="54" t="s">
        <v>52</v>
      </c>
    </row>
    <row r="6076" spans="1:18" x14ac:dyDescent="0.3">
      <c r="A6076" s="54" t="s">
        <v>255</v>
      </c>
      <c r="B6076" s="56">
        <v>674</v>
      </c>
      <c r="C6076" s="54" t="s">
        <v>256</v>
      </c>
      <c r="D6076" s="56">
        <v>1974</v>
      </c>
      <c r="E6076" s="56">
        <v>0.91400796175003052</v>
      </c>
      <c r="F6076" s="56">
        <v>15.772096633911133</v>
      </c>
      <c r="G6076" s="56">
        <v>5.3163118660449982E-2</v>
      </c>
      <c r="H6076" s="56">
        <v>0.71479815244674683</v>
      </c>
      <c r="I6076" s="56"/>
      <c r="J6076" s="56"/>
      <c r="K6076" s="56">
        <v>19.191755294799805</v>
      </c>
      <c r="L6076" s="56">
        <v>7.6626667976379395</v>
      </c>
      <c r="M6076" s="56">
        <v>132.22677612304688</v>
      </c>
      <c r="N6076" s="56">
        <v>0.44569766521453857</v>
      </c>
      <c r="O6076" s="56">
        <v>5.9925718307495117</v>
      </c>
      <c r="P6076" s="56"/>
      <c r="Q6076" s="56">
        <v>87.378334045410156</v>
      </c>
      <c r="R6076" s="54" t="s">
        <v>52</v>
      </c>
    </row>
    <row r="6077" spans="1:18" x14ac:dyDescent="0.3">
      <c r="A6077" s="54" t="s">
        <v>255</v>
      </c>
      <c r="B6077" s="56">
        <v>674</v>
      </c>
      <c r="C6077" s="54" t="s">
        <v>256</v>
      </c>
      <c r="D6077" s="56">
        <v>1975</v>
      </c>
      <c r="E6077" s="56">
        <v>0.8767014741897583</v>
      </c>
      <c r="F6077" s="56">
        <v>16.280376434326172</v>
      </c>
      <c r="G6077" s="56">
        <v>5.0993192940950394E-2</v>
      </c>
      <c r="H6077" s="56">
        <v>0.73645263910293579</v>
      </c>
      <c r="I6077" s="56"/>
      <c r="J6077" s="56"/>
      <c r="K6077" s="56">
        <v>19.433351516723633</v>
      </c>
      <c r="L6077" s="56">
        <v>7.6324992179870605</v>
      </c>
      <c r="M6077" s="56">
        <v>141.73577880859375</v>
      </c>
      <c r="N6077" s="56">
        <v>0.44394296407699585</v>
      </c>
      <c r="O6077" s="56">
        <v>6.4115009307861328</v>
      </c>
      <c r="P6077" s="56"/>
      <c r="Q6077" s="56">
        <v>92.628532409667969</v>
      </c>
      <c r="R6077" s="54" t="s">
        <v>52</v>
      </c>
    </row>
    <row r="6078" spans="1:18" x14ac:dyDescent="0.3">
      <c r="A6078" s="54" t="s">
        <v>255</v>
      </c>
      <c r="B6078" s="56">
        <v>674</v>
      </c>
      <c r="C6078" s="54" t="s">
        <v>256</v>
      </c>
      <c r="D6078" s="56">
        <v>1976</v>
      </c>
      <c r="E6078" s="56">
        <v>0.73447060585021973</v>
      </c>
      <c r="F6078" s="56">
        <v>16.739109039306641</v>
      </c>
      <c r="G6078" s="56">
        <v>4.2720358818769455E-2</v>
      </c>
      <c r="H6078" s="56">
        <v>0.75506299734115601</v>
      </c>
      <c r="I6078" s="56"/>
      <c r="J6078" s="56"/>
      <c r="K6078" s="56">
        <v>18.8369140625</v>
      </c>
      <c r="L6078" s="56">
        <v>8.1302709579467773</v>
      </c>
      <c r="M6078" s="56">
        <v>185.29469299316406</v>
      </c>
      <c r="N6078" s="56">
        <v>0.47289580106735229</v>
      </c>
      <c r="O6078" s="56">
        <v>8.3582172393798828</v>
      </c>
      <c r="P6078" s="56"/>
      <c r="Q6078" s="56">
        <v>98.699073791503906</v>
      </c>
      <c r="R6078" s="54" t="s">
        <v>52</v>
      </c>
    </row>
    <row r="6079" spans="1:18" x14ac:dyDescent="0.3">
      <c r="A6079" s="54" t="s">
        <v>255</v>
      </c>
      <c r="B6079" s="56">
        <v>674</v>
      </c>
      <c r="C6079" s="54" t="s">
        <v>256</v>
      </c>
      <c r="D6079" s="56">
        <v>1977</v>
      </c>
      <c r="E6079" s="56">
        <v>0.72514402866363525</v>
      </c>
      <c r="F6079" s="56">
        <v>17.045921325683594</v>
      </c>
      <c r="G6079" s="56">
        <v>4.2177882045507431E-2</v>
      </c>
      <c r="H6079" s="56">
        <v>0.76478534936904907</v>
      </c>
      <c r="I6079" s="56"/>
      <c r="J6079" s="56"/>
      <c r="K6079" s="56">
        <v>19.282356262207031</v>
      </c>
      <c r="L6079" s="56">
        <v>9.0805625915527344</v>
      </c>
      <c r="M6079" s="56">
        <v>213.45628356933594</v>
      </c>
      <c r="N6079" s="56">
        <v>0.52816933393478394</v>
      </c>
      <c r="O6079" s="56">
        <v>9.5769643783569336</v>
      </c>
      <c r="P6079" s="56"/>
      <c r="Q6079" s="56">
        <v>109.71512603759766</v>
      </c>
      <c r="R6079" s="54" t="s">
        <v>52</v>
      </c>
    </row>
    <row r="6080" spans="1:18" x14ac:dyDescent="0.3">
      <c r="A6080" s="54" t="s">
        <v>255</v>
      </c>
      <c r="B6080" s="56">
        <v>674</v>
      </c>
      <c r="C6080" s="54" t="s">
        <v>256</v>
      </c>
      <c r="D6080" s="56">
        <v>1978</v>
      </c>
      <c r="E6080" s="56">
        <v>0.66918432712554932</v>
      </c>
      <c r="F6080" s="56">
        <v>17.335853576660156</v>
      </c>
      <c r="G6080" s="56">
        <v>3.8922995328903198E-2</v>
      </c>
      <c r="H6080" s="56">
        <v>0.77356356382369995</v>
      </c>
      <c r="I6080" s="56"/>
      <c r="J6080" s="56"/>
      <c r="K6080" s="56">
        <v>18.776514053344727</v>
      </c>
      <c r="L6080" s="56">
        <v>10.619129180908203</v>
      </c>
      <c r="M6080" s="56">
        <v>275.09860229492188</v>
      </c>
      <c r="N6080" s="56">
        <v>0.61765986680984497</v>
      </c>
      <c r="O6080" s="56">
        <v>12.275495529174805</v>
      </c>
      <c r="P6080" s="56"/>
      <c r="Q6080" s="56">
        <v>114.05122375488281</v>
      </c>
      <c r="R6080" s="54" t="s">
        <v>52</v>
      </c>
    </row>
    <row r="6081" spans="1:18" x14ac:dyDescent="0.3">
      <c r="A6081" s="54" t="s">
        <v>255</v>
      </c>
      <c r="B6081" s="56">
        <v>674</v>
      </c>
      <c r="C6081" s="54" t="s">
        <v>256</v>
      </c>
      <c r="D6081" s="56">
        <v>1979</v>
      </c>
      <c r="E6081" s="56">
        <v>1.2101278305053711</v>
      </c>
      <c r="F6081" s="56">
        <v>17.563276290893555</v>
      </c>
      <c r="G6081" s="56">
        <v>7.0386879146099091E-2</v>
      </c>
      <c r="H6081" s="56">
        <v>0.77878302335739136</v>
      </c>
      <c r="I6081" s="56"/>
      <c r="J6081" s="56"/>
      <c r="K6081" s="56">
        <v>20.618680953979492</v>
      </c>
      <c r="L6081" s="56">
        <v>22.74665641784668</v>
      </c>
      <c r="M6081" s="56">
        <v>330.13525390625</v>
      </c>
      <c r="N6081" s="56">
        <v>1.3230555057525635</v>
      </c>
      <c r="O6081" s="56">
        <v>14.638706207275391</v>
      </c>
      <c r="P6081" s="56"/>
      <c r="Q6081" s="56">
        <v>139.48188781738281</v>
      </c>
      <c r="R6081" s="54" t="s">
        <v>52</v>
      </c>
    </row>
    <row r="6082" spans="1:18" x14ac:dyDescent="0.3">
      <c r="A6082" s="54" t="s">
        <v>255</v>
      </c>
      <c r="B6082" s="56">
        <v>674</v>
      </c>
      <c r="C6082" s="54" t="s">
        <v>256</v>
      </c>
      <c r="D6082" s="56">
        <v>1980</v>
      </c>
      <c r="E6082" s="56">
        <v>1.1456117630004883</v>
      </c>
      <c r="F6082" s="56">
        <v>18.319194793701172</v>
      </c>
      <c r="G6082" s="56">
        <v>6.828654557466507E-2</v>
      </c>
      <c r="H6082" s="56">
        <v>0.8145759105682373</v>
      </c>
      <c r="I6082" s="56"/>
      <c r="J6082" s="56"/>
      <c r="K6082" s="56">
        <v>20.78477668762207</v>
      </c>
      <c r="L6082" s="56">
        <v>24.463058471679688</v>
      </c>
      <c r="M6082" s="56">
        <v>391.18276977539063</v>
      </c>
      <c r="N6082" s="56">
        <v>1.4581707715988159</v>
      </c>
      <c r="O6082" s="56">
        <v>17.394210815429688</v>
      </c>
      <c r="P6082" s="56"/>
      <c r="Q6082" s="56">
        <v>161.67803955078125</v>
      </c>
      <c r="R6082" s="54" t="s">
        <v>52</v>
      </c>
    </row>
    <row r="6083" spans="1:18" x14ac:dyDescent="0.3">
      <c r="A6083" s="54" t="s">
        <v>255</v>
      </c>
      <c r="B6083" s="56">
        <v>674</v>
      </c>
      <c r="C6083" s="54" t="s">
        <v>256</v>
      </c>
      <c r="D6083" s="56">
        <v>1981</v>
      </c>
      <c r="E6083" s="56">
        <v>0.79985111951828003</v>
      </c>
      <c r="F6083" s="56">
        <v>18.99250602722168</v>
      </c>
      <c r="G6083" s="56">
        <v>4.6423565596342087E-2</v>
      </c>
      <c r="H6083" s="56">
        <v>0.84679186344146729</v>
      </c>
      <c r="I6083" s="56"/>
      <c r="J6083" s="56"/>
      <c r="K6083" s="56">
        <v>18.987909317016602</v>
      </c>
      <c r="L6083" s="56">
        <v>21.497217178344727</v>
      </c>
      <c r="M6083" s="56">
        <v>510.45260620117188</v>
      </c>
      <c r="N6083" s="56">
        <v>1.2477041482925415</v>
      </c>
      <c r="O6083" s="56">
        <v>22.758815765380859</v>
      </c>
      <c r="P6083" s="56"/>
      <c r="Q6083" s="56">
        <v>184.92892456054688</v>
      </c>
      <c r="R6083" s="54" t="s">
        <v>52</v>
      </c>
    </row>
    <row r="6084" spans="1:18" x14ac:dyDescent="0.3">
      <c r="A6084" s="54" t="s">
        <v>255</v>
      </c>
      <c r="B6084" s="56">
        <v>674</v>
      </c>
      <c r="C6084" s="54" t="s">
        <v>256</v>
      </c>
      <c r="D6084" s="56">
        <v>1982</v>
      </c>
      <c r="E6084" s="56">
        <v>0.65382152795791626</v>
      </c>
      <c r="F6084" s="56">
        <v>19.307546615600586</v>
      </c>
      <c r="G6084" s="56">
        <v>3.7014961242675781E-2</v>
      </c>
      <c r="H6084" s="56">
        <v>0.85624027252197266</v>
      </c>
      <c r="I6084" s="56"/>
      <c r="J6084" s="56"/>
      <c r="K6084" s="56">
        <v>18.640617370605469</v>
      </c>
      <c r="L6084" s="56">
        <v>20.091165542602539</v>
      </c>
      <c r="M6084" s="56">
        <v>593.29827880859375</v>
      </c>
      <c r="N6084" s="56">
        <v>1.1374261379241943</v>
      </c>
      <c r="O6084" s="56">
        <v>26.311250686645508</v>
      </c>
      <c r="P6084" s="56"/>
      <c r="Q6084" s="56">
        <v>233.4698486328125</v>
      </c>
      <c r="R6084" s="54" t="s">
        <v>52</v>
      </c>
    </row>
    <row r="6085" spans="1:18" x14ac:dyDescent="0.3">
      <c r="A6085" s="54" t="s">
        <v>255</v>
      </c>
      <c r="B6085" s="56">
        <v>674</v>
      </c>
      <c r="C6085" s="54" t="s">
        <v>256</v>
      </c>
      <c r="D6085" s="56">
        <v>1983</v>
      </c>
      <c r="E6085" s="56">
        <v>0.64851361513137817</v>
      </c>
      <c r="F6085" s="56">
        <v>19.47050666809082</v>
      </c>
      <c r="G6085" s="56">
        <v>3.7388265132904053E-2</v>
      </c>
      <c r="H6085" s="56">
        <v>0.85607844591140747</v>
      </c>
      <c r="I6085" s="56"/>
      <c r="J6085" s="56"/>
      <c r="K6085" s="56">
        <v>18.79161262512207</v>
      </c>
      <c r="L6085" s="56">
        <v>24.251720428466797</v>
      </c>
      <c r="M6085" s="56">
        <v>728.1162109375</v>
      </c>
      <c r="N6085" s="56">
        <v>1.3981660604476929</v>
      </c>
      <c r="O6085" s="56">
        <v>32.013774871826172</v>
      </c>
      <c r="P6085" s="56"/>
      <c r="Q6085" s="56">
        <v>286.20623779296875</v>
      </c>
      <c r="R6085" s="54" t="s">
        <v>52</v>
      </c>
    </row>
    <row r="6086" spans="1:18" x14ac:dyDescent="0.3">
      <c r="A6086" s="54" t="s">
        <v>255</v>
      </c>
      <c r="B6086" s="56">
        <v>674</v>
      </c>
      <c r="C6086" s="54" t="s">
        <v>256</v>
      </c>
      <c r="D6086" s="56">
        <v>1984</v>
      </c>
      <c r="E6086" s="56">
        <v>0.6803017258644104</v>
      </c>
      <c r="F6086" s="56">
        <v>19.624151229858398</v>
      </c>
      <c r="G6086" s="56">
        <v>4.0080912411212921E-2</v>
      </c>
      <c r="H6086" s="56">
        <v>0.8562888503074646</v>
      </c>
      <c r="I6086" s="56"/>
      <c r="J6086" s="56"/>
      <c r="K6086" s="56">
        <v>19.111949920654297</v>
      </c>
      <c r="L6086" s="56">
        <v>27.9910888671875</v>
      </c>
      <c r="M6086" s="56">
        <v>807.43792724609375</v>
      </c>
      <c r="N6086" s="56">
        <v>1.649133563041687</v>
      </c>
      <c r="O6086" s="56">
        <v>35.232097625732422</v>
      </c>
      <c r="P6086" s="56"/>
      <c r="Q6086" s="56">
        <v>320.89505004882813</v>
      </c>
      <c r="R6086" s="54" t="s">
        <v>52</v>
      </c>
    </row>
    <row r="6087" spans="1:18" x14ac:dyDescent="0.3">
      <c r="A6087" s="54" t="s">
        <v>255</v>
      </c>
      <c r="B6087" s="56">
        <v>674</v>
      </c>
      <c r="C6087" s="54" t="s">
        <v>256</v>
      </c>
      <c r="D6087" s="56">
        <v>1985</v>
      </c>
      <c r="E6087" s="56">
        <v>0.66153889894485474</v>
      </c>
      <c r="F6087" s="56">
        <v>19.80534553527832</v>
      </c>
      <c r="G6087" s="56">
        <v>6.8212218582630157E-2</v>
      </c>
      <c r="H6087" s="56">
        <v>0.85912579298019409</v>
      </c>
      <c r="I6087" s="56">
        <v>0</v>
      </c>
      <c r="J6087" s="56">
        <v>0</v>
      </c>
      <c r="K6087" s="56">
        <v>19.332860946655273</v>
      </c>
      <c r="L6087" s="56">
        <v>29.757083892822266</v>
      </c>
      <c r="M6087" s="56">
        <v>890.8763427734375</v>
      </c>
      <c r="N6087" s="56">
        <v>3.0682954788208008</v>
      </c>
      <c r="O6087" s="56">
        <v>38.644855499267578</v>
      </c>
      <c r="P6087" s="56">
        <v>0</v>
      </c>
      <c r="Q6087" s="56">
        <v>364.09201049804688</v>
      </c>
      <c r="R6087" s="54" t="s">
        <v>52</v>
      </c>
    </row>
    <row r="6088" spans="1:18" x14ac:dyDescent="0.3">
      <c r="A6088" s="54" t="s">
        <v>255</v>
      </c>
      <c r="B6088" s="56">
        <v>674</v>
      </c>
      <c r="C6088" s="54" t="s">
        <v>256</v>
      </c>
      <c r="D6088" s="56">
        <v>1986</v>
      </c>
      <c r="E6088" s="56">
        <v>0.67690461874008179</v>
      </c>
      <c r="F6088" s="56">
        <v>19.963481903076172</v>
      </c>
      <c r="G6088" s="56">
        <v>9.1799430549144745E-2</v>
      </c>
      <c r="H6088" s="56">
        <v>0.88937562704086304</v>
      </c>
      <c r="I6088" s="56">
        <v>0</v>
      </c>
      <c r="J6088" s="56">
        <v>0</v>
      </c>
      <c r="K6088" s="56">
        <v>19.711610794067383</v>
      </c>
      <c r="L6088" s="56">
        <v>35.586795806884766</v>
      </c>
      <c r="M6088" s="56">
        <v>1049.536865234375</v>
      </c>
      <c r="N6088" s="56">
        <v>4.8261566162109375</v>
      </c>
      <c r="O6088" s="56">
        <v>46.756999969482422</v>
      </c>
      <c r="P6088" s="56">
        <v>0</v>
      </c>
      <c r="Q6088" s="56">
        <v>516.51190185546875</v>
      </c>
      <c r="R6088" s="54" t="s">
        <v>52</v>
      </c>
    </row>
    <row r="6089" spans="1:18" x14ac:dyDescent="0.3">
      <c r="A6089" s="54" t="s">
        <v>255</v>
      </c>
      <c r="B6089" s="56">
        <v>674</v>
      </c>
      <c r="C6089" s="54" t="s">
        <v>256</v>
      </c>
      <c r="D6089" s="56">
        <v>1987</v>
      </c>
      <c r="E6089" s="56">
        <v>0.81579339504241943</v>
      </c>
      <c r="F6089" s="56">
        <v>20.132837295532227</v>
      </c>
      <c r="G6089" s="56">
        <v>8.0737195909023285E-2</v>
      </c>
      <c r="H6089" s="56">
        <v>0.9414258599281311</v>
      </c>
      <c r="I6089" s="56">
        <v>0</v>
      </c>
      <c r="J6089" s="56">
        <v>0</v>
      </c>
      <c r="K6089" s="56">
        <v>19.94383430480957</v>
      </c>
      <c r="L6089" s="56">
        <v>51.179698944091797</v>
      </c>
      <c r="M6089" s="56">
        <v>1263.055908203125</v>
      </c>
      <c r="N6089" s="56">
        <v>5.0651373863220215</v>
      </c>
      <c r="O6089" s="56">
        <v>59.061389923095703</v>
      </c>
      <c r="P6089" s="56">
        <v>0</v>
      </c>
      <c r="Q6089" s="56">
        <v>642.9620361328125</v>
      </c>
      <c r="R6089" s="54" t="s">
        <v>52</v>
      </c>
    </row>
    <row r="6090" spans="1:18" x14ac:dyDescent="0.3">
      <c r="A6090" s="54" t="s">
        <v>255</v>
      </c>
      <c r="B6090" s="56">
        <v>674</v>
      </c>
      <c r="C6090" s="54" t="s">
        <v>256</v>
      </c>
      <c r="D6090" s="56">
        <v>1988</v>
      </c>
      <c r="E6090" s="56">
        <v>0.89868253469467163</v>
      </c>
      <c r="F6090" s="56">
        <v>20.435111999511719</v>
      </c>
      <c r="G6090" s="56">
        <v>0.30146202445030212</v>
      </c>
      <c r="H6090" s="56">
        <v>0.98043680191040039</v>
      </c>
      <c r="I6090" s="56">
        <v>0</v>
      </c>
      <c r="J6090" s="56">
        <v>0</v>
      </c>
      <c r="K6090" s="56">
        <v>20.622604370117188</v>
      </c>
      <c r="L6090" s="56">
        <v>69.4197998046875</v>
      </c>
      <c r="M6090" s="56">
        <v>1578.5345458984375</v>
      </c>
      <c r="N6090" s="56">
        <v>23.28679084777832</v>
      </c>
      <c r="O6090" s="56">
        <v>75.734992980957031</v>
      </c>
      <c r="P6090" s="56">
        <v>0</v>
      </c>
      <c r="Q6090" s="56">
        <v>805.53070068359375</v>
      </c>
      <c r="R6090" s="54" t="s">
        <v>52</v>
      </c>
    </row>
    <row r="6091" spans="1:18" x14ac:dyDescent="0.3">
      <c r="A6091" s="54" t="s">
        <v>255</v>
      </c>
      <c r="B6091" s="56">
        <v>674</v>
      </c>
      <c r="C6091" s="54" t="s">
        <v>256</v>
      </c>
      <c r="D6091" s="56">
        <v>1989</v>
      </c>
      <c r="E6091" s="56">
        <v>1.1761982440948486</v>
      </c>
      <c r="F6091" s="56">
        <v>20.811683654785156</v>
      </c>
      <c r="G6091" s="56">
        <v>8.1143155694007874E-2</v>
      </c>
      <c r="H6091" s="56">
        <v>1.2338242530822754</v>
      </c>
      <c r="I6091" s="56">
        <v>0</v>
      </c>
      <c r="J6091" s="56">
        <v>0</v>
      </c>
      <c r="K6091" s="56">
        <v>21.463777542114258</v>
      </c>
      <c r="L6091" s="56">
        <v>101.7945556640625</v>
      </c>
      <c r="M6091" s="56">
        <v>1801.1556396484375</v>
      </c>
      <c r="N6091" s="56">
        <v>7.0225667953491211</v>
      </c>
      <c r="O6091" s="56">
        <v>106.78180694580078</v>
      </c>
      <c r="P6091" s="56">
        <v>0</v>
      </c>
      <c r="Q6091" s="56">
        <v>938.77801513671875</v>
      </c>
      <c r="R6091" s="54" t="s">
        <v>52</v>
      </c>
    </row>
    <row r="6092" spans="1:18" x14ac:dyDescent="0.3">
      <c r="A6092" s="54" t="s">
        <v>255</v>
      </c>
      <c r="B6092" s="56">
        <v>674</v>
      </c>
      <c r="C6092" s="54" t="s">
        <v>256</v>
      </c>
      <c r="D6092" s="56">
        <v>1990</v>
      </c>
      <c r="E6092" s="56">
        <v>1.3912297487258911</v>
      </c>
      <c r="F6092" s="56">
        <v>21.452886581420898</v>
      </c>
      <c r="G6092" s="56">
        <v>0.21822577714920044</v>
      </c>
      <c r="H6092" s="56">
        <v>1.260805606842041</v>
      </c>
      <c r="I6092" s="56">
        <v>0</v>
      </c>
      <c r="J6092" s="56">
        <v>0</v>
      </c>
      <c r="K6092" s="56">
        <v>22.135599136352539</v>
      </c>
      <c r="L6092" s="56">
        <v>137.03361511230469</v>
      </c>
      <c r="M6092" s="56">
        <v>2113.07080078125</v>
      </c>
      <c r="N6092" s="56">
        <v>21.494844436645508</v>
      </c>
      <c r="O6092" s="56">
        <v>124.18706512451172</v>
      </c>
      <c r="P6092" s="56">
        <v>0</v>
      </c>
      <c r="Q6092" s="56">
        <v>1078.5411376953125</v>
      </c>
      <c r="R6092" s="54" t="s">
        <v>52</v>
      </c>
    </row>
    <row r="6093" spans="1:18" x14ac:dyDescent="0.3">
      <c r="A6093" s="54" t="s">
        <v>255</v>
      </c>
      <c r="B6093" s="56">
        <v>674</v>
      </c>
      <c r="C6093" s="54" t="s">
        <v>256</v>
      </c>
      <c r="D6093" s="56">
        <v>1991</v>
      </c>
      <c r="E6093" s="56">
        <v>0.61994063854217529</v>
      </c>
      <c r="F6093" s="56">
        <v>22.290403366088867</v>
      </c>
      <c r="G6093" s="56">
        <v>7.8254751861095428E-2</v>
      </c>
      <c r="H6093" s="56">
        <v>1.4208098649978638</v>
      </c>
      <c r="I6093" s="56">
        <v>0</v>
      </c>
      <c r="J6093" s="56">
        <v>0</v>
      </c>
      <c r="K6093" s="56">
        <v>20.738946914672852</v>
      </c>
      <c r="L6093" s="56">
        <v>72.334938049316406</v>
      </c>
      <c r="M6093" s="56">
        <v>2600.853759765625</v>
      </c>
      <c r="N6093" s="56">
        <v>9.13079833984375</v>
      </c>
      <c r="O6093" s="56">
        <v>165.78067016601563</v>
      </c>
      <c r="P6093" s="56">
        <v>0</v>
      </c>
      <c r="Q6093" s="56">
        <v>1149.9813232421875</v>
      </c>
      <c r="R6093" s="54" t="s">
        <v>52</v>
      </c>
    </row>
    <row r="6094" spans="1:18" x14ac:dyDescent="0.3">
      <c r="A6094" s="54" t="s">
        <v>255</v>
      </c>
      <c r="B6094" s="56">
        <v>674</v>
      </c>
      <c r="C6094" s="54" t="s">
        <v>256</v>
      </c>
      <c r="D6094" s="56">
        <v>1992</v>
      </c>
      <c r="E6094" s="56">
        <v>0.93856686353683472</v>
      </c>
      <c r="F6094" s="56">
        <v>22.345335006713867</v>
      </c>
      <c r="G6094" s="56">
        <v>7.6273649930953979E-2</v>
      </c>
      <c r="H6094" s="56">
        <v>1.4370173215866089</v>
      </c>
      <c r="I6094" s="56">
        <v>0</v>
      </c>
      <c r="J6094" s="56">
        <v>0</v>
      </c>
      <c r="K6094" s="56">
        <v>20.984941482543945</v>
      </c>
      <c r="L6094" s="56">
        <v>121.52447509765625</v>
      </c>
      <c r="M6094" s="56">
        <v>2893.245849609375</v>
      </c>
      <c r="N6094" s="56">
        <v>9.8758182525634766</v>
      </c>
      <c r="O6094" s="56">
        <v>186.06318664550781</v>
      </c>
      <c r="P6094" s="56">
        <v>0</v>
      </c>
      <c r="Q6094" s="56">
        <v>1308.9171142578125</v>
      </c>
      <c r="R6094" s="54" t="s">
        <v>52</v>
      </c>
    </row>
    <row r="6095" spans="1:18" x14ac:dyDescent="0.3">
      <c r="A6095" s="54" t="s">
        <v>255</v>
      </c>
      <c r="B6095" s="56">
        <v>674</v>
      </c>
      <c r="C6095" s="54" t="s">
        <v>256</v>
      </c>
      <c r="D6095" s="56">
        <v>1993</v>
      </c>
      <c r="E6095" s="56">
        <v>1.0227344036102295</v>
      </c>
      <c r="F6095" s="56">
        <v>22.713537216186523</v>
      </c>
      <c r="G6095" s="56">
        <v>8.044491708278656E-2</v>
      </c>
      <c r="H6095" s="56">
        <v>1.4505969285964966</v>
      </c>
      <c r="I6095" s="56">
        <v>0</v>
      </c>
      <c r="J6095" s="56">
        <v>0</v>
      </c>
      <c r="K6095" s="56">
        <v>21.424903869628906</v>
      </c>
      <c r="L6095" s="56">
        <v>142.36964416503906</v>
      </c>
      <c r="M6095" s="56">
        <v>3161.83544921875</v>
      </c>
      <c r="N6095" s="56">
        <v>11.19832706451416</v>
      </c>
      <c r="O6095" s="56">
        <v>201.93017578125</v>
      </c>
      <c r="P6095" s="56">
        <v>0</v>
      </c>
      <c r="Q6095" s="56">
        <v>1497.8118896484375</v>
      </c>
      <c r="R6095" s="54" t="s">
        <v>52</v>
      </c>
    </row>
    <row r="6096" spans="1:18" x14ac:dyDescent="0.3">
      <c r="A6096" s="54" t="s">
        <v>255</v>
      </c>
      <c r="B6096" s="56">
        <v>674</v>
      </c>
      <c r="C6096" s="54" t="s">
        <v>256</v>
      </c>
      <c r="D6096" s="56">
        <v>1994</v>
      </c>
      <c r="E6096" s="56">
        <v>0.84634214639663696</v>
      </c>
      <c r="F6096" s="56">
        <v>23.155649185180664</v>
      </c>
      <c r="G6096" s="56">
        <v>9.8882779479026794E-2</v>
      </c>
      <c r="H6096" s="56">
        <v>1.4676820039749146</v>
      </c>
      <c r="I6096" s="56">
        <v>0</v>
      </c>
      <c r="J6096" s="56">
        <v>0</v>
      </c>
      <c r="K6096" s="56">
        <v>21.409563064575195</v>
      </c>
      <c r="L6096" s="56">
        <v>185.38038635253906</v>
      </c>
      <c r="M6096" s="56">
        <v>5071.94775390625</v>
      </c>
      <c r="N6096" s="56">
        <v>21.659002304077148</v>
      </c>
      <c r="O6096" s="56">
        <v>321.47686767578125</v>
      </c>
      <c r="P6096" s="56">
        <v>0</v>
      </c>
      <c r="Q6096" s="56">
        <v>2120.17822265625</v>
      </c>
      <c r="R6096" s="54" t="s">
        <v>52</v>
      </c>
    </row>
    <row r="6097" spans="1:18" x14ac:dyDescent="0.3">
      <c r="A6097" s="54" t="s">
        <v>255</v>
      </c>
      <c r="B6097" s="56">
        <v>674</v>
      </c>
      <c r="C6097" s="54" t="s">
        <v>256</v>
      </c>
      <c r="D6097" s="56">
        <v>1995</v>
      </c>
      <c r="E6097" s="56">
        <v>0.55859535932540894</v>
      </c>
      <c r="F6097" s="56">
        <v>23.412521362304688</v>
      </c>
      <c r="G6097" s="56">
        <v>0.39539161324501038</v>
      </c>
      <c r="H6097" s="56">
        <v>1.5020869970321655</v>
      </c>
      <c r="I6097" s="56">
        <v>0</v>
      </c>
      <c r="J6097" s="56">
        <v>0</v>
      </c>
      <c r="K6097" s="56">
        <v>21.776138305664063</v>
      </c>
      <c r="L6097" s="56">
        <v>178.32569885253906</v>
      </c>
      <c r="M6097" s="56">
        <v>7474.20068359375</v>
      </c>
      <c r="N6097" s="56">
        <v>126.22461700439453</v>
      </c>
      <c r="O6097" s="56">
        <v>479.52542114257813</v>
      </c>
      <c r="P6097" s="56">
        <v>0</v>
      </c>
      <c r="Q6097" s="56">
        <v>3129.558837890625</v>
      </c>
      <c r="R6097" s="54" t="s">
        <v>52</v>
      </c>
    </row>
    <row r="6098" spans="1:18" x14ac:dyDescent="0.3">
      <c r="A6098" s="54" t="s">
        <v>255</v>
      </c>
      <c r="B6098" s="56">
        <v>674</v>
      </c>
      <c r="C6098" s="54" t="s">
        <v>256</v>
      </c>
      <c r="D6098" s="56">
        <v>1996</v>
      </c>
      <c r="E6098" s="56">
        <v>0.66306042671203613</v>
      </c>
      <c r="F6098" s="56">
        <v>23.378820419311523</v>
      </c>
      <c r="G6098" s="56">
        <v>0.40945848822593689</v>
      </c>
      <c r="H6098" s="56">
        <v>1.8252378702163696</v>
      </c>
      <c r="I6098" s="56">
        <v>0</v>
      </c>
      <c r="J6098" s="56">
        <v>0</v>
      </c>
      <c r="K6098" s="56">
        <v>22.244089126586914</v>
      </c>
      <c r="L6098" s="56">
        <v>241.02310180664063</v>
      </c>
      <c r="M6098" s="56">
        <v>8498.2236328125</v>
      </c>
      <c r="N6098" s="56">
        <v>148.83854675292969</v>
      </c>
      <c r="O6098" s="56">
        <v>663.47564697265625</v>
      </c>
      <c r="P6098" s="56">
        <v>0</v>
      </c>
      <c r="Q6098" s="56">
        <v>3767.09033203125</v>
      </c>
      <c r="R6098" s="54" t="s">
        <v>52</v>
      </c>
    </row>
    <row r="6099" spans="1:18" x14ac:dyDescent="0.3">
      <c r="A6099" s="54" t="s">
        <v>255</v>
      </c>
      <c r="B6099" s="56">
        <v>674</v>
      </c>
      <c r="C6099" s="54" t="s">
        <v>256</v>
      </c>
      <c r="D6099" s="56">
        <v>1997</v>
      </c>
      <c r="E6099" s="56">
        <v>0.60552215576171875</v>
      </c>
      <c r="F6099" s="56">
        <v>23.449121475219727</v>
      </c>
      <c r="G6099" s="56">
        <v>0.52842068672180176</v>
      </c>
      <c r="H6099" s="56">
        <v>2.1484227180480957</v>
      </c>
      <c r="I6099" s="56">
        <v>0</v>
      </c>
      <c r="J6099" s="56">
        <v>0</v>
      </c>
      <c r="K6099" s="56">
        <v>23.064836502075195</v>
      </c>
      <c r="L6099" s="56">
        <v>250.55229187011719</v>
      </c>
      <c r="M6099" s="56">
        <v>9702.751953125</v>
      </c>
      <c r="N6099" s="56">
        <v>218.64933776855469</v>
      </c>
      <c r="O6099" s="56">
        <v>888.971923828125</v>
      </c>
      <c r="P6099" s="56">
        <v>0</v>
      </c>
      <c r="Q6099" s="56">
        <v>4191.00048828125</v>
      </c>
      <c r="R6099" s="54" t="s">
        <v>52</v>
      </c>
    </row>
    <row r="6100" spans="1:18" x14ac:dyDescent="0.3">
      <c r="A6100" s="54" t="s">
        <v>255</v>
      </c>
      <c r="B6100" s="56">
        <v>674</v>
      </c>
      <c r="C6100" s="54" t="s">
        <v>256</v>
      </c>
      <c r="D6100" s="56">
        <v>1998</v>
      </c>
      <c r="E6100" s="56">
        <v>0.76517599821090698</v>
      </c>
      <c r="F6100" s="56">
        <v>23.460845947265625</v>
      </c>
      <c r="G6100" s="56">
        <v>0.57635700702667236</v>
      </c>
      <c r="H6100" s="56">
        <v>2.5743064880371094</v>
      </c>
      <c r="I6100" s="56">
        <v>0</v>
      </c>
      <c r="J6100" s="56">
        <v>0</v>
      </c>
      <c r="K6100" s="56">
        <v>23.969112396240234</v>
      </c>
      <c r="L6100" s="56">
        <v>344.99868774414063</v>
      </c>
      <c r="M6100" s="56">
        <v>10577.9072265625</v>
      </c>
      <c r="N6100" s="56">
        <v>259.86489868164063</v>
      </c>
      <c r="O6100" s="56">
        <v>1160.690185546875</v>
      </c>
      <c r="P6100" s="56">
        <v>0</v>
      </c>
      <c r="Q6100" s="56">
        <v>4723.1259765625</v>
      </c>
      <c r="R6100" s="54" t="s">
        <v>52</v>
      </c>
    </row>
    <row r="6101" spans="1:18" x14ac:dyDescent="0.3">
      <c r="A6101" s="54" t="s">
        <v>255</v>
      </c>
      <c r="B6101" s="56">
        <v>674</v>
      </c>
      <c r="C6101" s="54" t="s">
        <v>256</v>
      </c>
      <c r="D6101" s="56">
        <v>1999</v>
      </c>
      <c r="E6101" s="56">
        <v>0.66504883766174316</v>
      </c>
      <c r="F6101" s="56">
        <v>23.629936218261719</v>
      </c>
      <c r="G6101" s="56">
        <v>0.69501966238021851</v>
      </c>
      <c r="H6101" s="56">
        <v>3.0290079116821289</v>
      </c>
      <c r="I6101" s="56">
        <v>0</v>
      </c>
      <c r="J6101" s="56">
        <v>0</v>
      </c>
      <c r="K6101" s="56">
        <v>25.095529556274414</v>
      </c>
      <c r="L6101" s="56">
        <v>340.63992309570313</v>
      </c>
      <c r="M6101" s="56">
        <v>12103.3212890625</v>
      </c>
      <c r="N6101" s="56">
        <v>355.9910888671875</v>
      </c>
      <c r="O6101" s="56">
        <v>1551.4664306640625</v>
      </c>
      <c r="P6101" s="56">
        <v>0</v>
      </c>
      <c r="Q6101" s="56">
        <v>5429.40576171875</v>
      </c>
      <c r="R6101" s="54" t="s">
        <v>52</v>
      </c>
    </row>
    <row r="6102" spans="1:18" x14ac:dyDescent="0.3">
      <c r="A6102" s="54" t="s">
        <v>255</v>
      </c>
      <c r="B6102" s="56">
        <v>674</v>
      </c>
      <c r="C6102" s="54" t="s">
        <v>256</v>
      </c>
      <c r="D6102" s="56">
        <v>2000</v>
      </c>
      <c r="E6102" s="56">
        <v>0.73805248737335205</v>
      </c>
      <c r="F6102" s="56">
        <v>23.6959228515625</v>
      </c>
      <c r="G6102" s="56">
        <v>0.82389605045318604</v>
      </c>
      <c r="H6102" s="56">
        <v>3.5805256366729736</v>
      </c>
      <c r="I6102" s="56">
        <v>0</v>
      </c>
      <c r="J6102" s="56">
        <v>0</v>
      </c>
      <c r="K6102" s="56">
        <v>26.284364700317383</v>
      </c>
      <c r="L6102" s="56">
        <v>414.64517211914063</v>
      </c>
      <c r="M6102" s="56">
        <v>13312.603515625</v>
      </c>
      <c r="N6102" s="56">
        <v>462.87295532226563</v>
      </c>
      <c r="O6102" s="56">
        <v>2011.5743408203125</v>
      </c>
      <c r="P6102" s="56">
        <v>0</v>
      </c>
      <c r="Q6102" s="56">
        <v>6093.0546875</v>
      </c>
      <c r="R6102" s="54" t="s">
        <v>52</v>
      </c>
    </row>
    <row r="6103" spans="1:18" x14ac:dyDescent="0.3">
      <c r="A6103" s="54" t="s">
        <v>255</v>
      </c>
      <c r="B6103" s="56">
        <v>674</v>
      </c>
      <c r="C6103" s="54" t="s">
        <v>256</v>
      </c>
      <c r="D6103" s="56">
        <v>2001</v>
      </c>
      <c r="E6103" s="56">
        <v>0.80380105972290039</v>
      </c>
      <c r="F6103" s="56">
        <v>23.832351684570313</v>
      </c>
      <c r="G6103" s="56">
        <v>1.1122740507125854</v>
      </c>
      <c r="H6103" s="56">
        <v>4.2347416877746582</v>
      </c>
      <c r="I6103" s="56">
        <v>0</v>
      </c>
      <c r="J6103" s="56">
        <v>0</v>
      </c>
      <c r="K6103" s="56">
        <v>27.858400344848633</v>
      </c>
      <c r="L6103" s="56">
        <v>462.58294677734375</v>
      </c>
      <c r="M6103" s="56">
        <v>13715.3837890625</v>
      </c>
      <c r="N6103" s="56">
        <v>640.107421875</v>
      </c>
      <c r="O6103" s="56">
        <v>2437.06982421875</v>
      </c>
      <c r="P6103" s="56">
        <v>0</v>
      </c>
      <c r="Q6103" s="56">
        <v>6929.13232421875</v>
      </c>
      <c r="R6103" s="54" t="s">
        <v>52</v>
      </c>
    </row>
    <row r="6104" spans="1:18" x14ac:dyDescent="0.3">
      <c r="A6104" s="54" t="s">
        <v>255</v>
      </c>
      <c r="B6104" s="56">
        <v>674</v>
      </c>
      <c r="C6104" s="54" t="s">
        <v>256</v>
      </c>
      <c r="D6104" s="56">
        <v>2002</v>
      </c>
      <c r="E6104" s="56">
        <v>0.43156656622886658</v>
      </c>
      <c r="F6104" s="56">
        <v>24.030296325683594</v>
      </c>
      <c r="G6104" s="56">
        <v>0.7656664252281189</v>
      </c>
      <c r="H6104" s="56">
        <v>5.1434035301208496</v>
      </c>
      <c r="I6104" s="56">
        <v>0</v>
      </c>
      <c r="J6104" s="56">
        <v>0</v>
      </c>
      <c r="K6104" s="56">
        <v>24.334075927734375</v>
      </c>
      <c r="L6104" s="56">
        <v>299.18063354492188</v>
      </c>
      <c r="M6104" s="56">
        <v>16658.841796875</v>
      </c>
      <c r="N6104" s="56">
        <v>530.7930908203125</v>
      </c>
      <c r="O6104" s="56">
        <v>3565.629638671875</v>
      </c>
      <c r="P6104" s="56">
        <v>0</v>
      </c>
      <c r="Q6104" s="56">
        <v>6975.3076171875</v>
      </c>
      <c r="R6104" s="54" t="s">
        <v>52</v>
      </c>
    </row>
    <row r="6105" spans="1:18" x14ac:dyDescent="0.3">
      <c r="A6105" s="54" t="s">
        <v>255</v>
      </c>
      <c r="B6105" s="56">
        <v>674</v>
      </c>
      <c r="C6105" s="54" t="s">
        <v>256</v>
      </c>
      <c r="D6105" s="56">
        <v>2003</v>
      </c>
      <c r="E6105" s="56">
        <v>0.87466078996658325</v>
      </c>
      <c r="F6105" s="56">
        <v>23.855710983276367</v>
      </c>
      <c r="G6105" s="56">
        <v>0.90770441293716431</v>
      </c>
      <c r="H6105" s="56">
        <v>5.6742048263549805</v>
      </c>
      <c r="I6105" s="56">
        <v>1.4020613394677639E-2</v>
      </c>
      <c r="J6105" s="56">
        <v>0</v>
      </c>
      <c r="K6105" s="56">
        <v>26.715639114379883</v>
      </c>
      <c r="L6105" s="56">
        <v>556.21246337890625</v>
      </c>
      <c r="M6105" s="56">
        <v>15170.2744140625</v>
      </c>
      <c r="N6105" s="56">
        <v>577.22552490234375</v>
      </c>
      <c r="O6105" s="56">
        <v>3608.328369140625</v>
      </c>
      <c r="P6105" s="56">
        <v>0</v>
      </c>
      <c r="Q6105" s="56">
        <v>7869.52392578125</v>
      </c>
      <c r="R6105" s="54" t="s">
        <v>52</v>
      </c>
    </row>
    <row r="6106" spans="1:18" x14ac:dyDescent="0.3">
      <c r="A6106" s="54" t="s">
        <v>255</v>
      </c>
      <c r="B6106" s="56">
        <v>674</v>
      </c>
      <c r="C6106" s="54" t="s">
        <v>256</v>
      </c>
      <c r="D6106" s="56">
        <v>2004</v>
      </c>
      <c r="E6106" s="56">
        <v>1.1594483852386475</v>
      </c>
      <c r="F6106" s="56">
        <v>24.123044967651367</v>
      </c>
      <c r="G6106" s="56">
        <v>1.1206800937652588</v>
      </c>
      <c r="H6106" s="56">
        <v>6.3214669227600098</v>
      </c>
      <c r="I6106" s="56">
        <v>1.558567862957716E-2</v>
      </c>
      <c r="J6106" s="56">
        <v>1.3845356181263924E-2</v>
      </c>
      <c r="K6106" s="56">
        <v>28.120080947875977</v>
      </c>
      <c r="L6106" s="56">
        <v>1001.0009765625</v>
      </c>
      <c r="M6106" s="56">
        <v>20826.443359375</v>
      </c>
      <c r="N6106" s="56">
        <v>967.530517578125</v>
      </c>
      <c r="O6106" s="56">
        <v>5457.5888671875</v>
      </c>
      <c r="P6106" s="56">
        <v>11.953281402587891</v>
      </c>
      <c r="Q6106" s="56">
        <v>9468.0498046875</v>
      </c>
      <c r="R6106" s="54" t="s">
        <v>52</v>
      </c>
    </row>
    <row r="6107" spans="1:18" x14ac:dyDescent="0.3">
      <c r="A6107" s="54" t="s">
        <v>255</v>
      </c>
      <c r="B6107" s="56">
        <v>674</v>
      </c>
      <c r="C6107" s="54" t="s">
        <v>256</v>
      </c>
      <c r="D6107" s="56">
        <v>2005</v>
      </c>
      <c r="E6107" s="56">
        <v>1.0300432443618774</v>
      </c>
      <c r="F6107" s="56">
        <v>24.664924621582031</v>
      </c>
      <c r="G6107" s="56">
        <v>1.2202008962631226</v>
      </c>
      <c r="H6107" s="56">
        <v>7.1496701240539551</v>
      </c>
      <c r="I6107" s="56">
        <v>2.3773688822984695E-2</v>
      </c>
      <c r="J6107" s="56">
        <v>2.8890080749988556E-2</v>
      </c>
      <c r="K6107" s="56">
        <v>29.414419174194336</v>
      </c>
      <c r="L6107" s="56">
        <v>1058.77880859375</v>
      </c>
      <c r="M6107" s="56">
        <v>25353.01171875</v>
      </c>
      <c r="N6107" s="56">
        <v>1254.2413330078125</v>
      </c>
      <c r="O6107" s="56">
        <v>7349.126953125</v>
      </c>
      <c r="P6107" s="56">
        <v>29.696039199829102</v>
      </c>
      <c r="Q6107" s="56">
        <v>11716.5703125</v>
      </c>
      <c r="R6107" s="54" t="s">
        <v>52</v>
      </c>
    </row>
    <row r="6108" spans="1:18" x14ac:dyDescent="0.3">
      <c r="A6108" s="54" t="s">
        <v>255</v>
      </c>
      <c r="B6108" s="56">
        <v>674</v>
      </c>
      <c r="C6108" s="54" t="s">
        <v>256</v>
      </c>
      <c r="D6108" s="56">
        <v>2006</v>
      </c>
      <c r="E6108" s="56">
        <v>1.1664106845855713</v>
      </c>
      <c r="F6108" s="56">
        <v>25.065469741821289</v>
      </c>
      <c r="G6108" s="56">
        <v>1.5189559459686279</v>
      </c>
      <c r="H6108" s="56">
        <v>8.0400810241699219</v>
      </c>
      <c r="I6108" s="56">
        <v>2.2746171802282333E-2</v>
      </c>
      <c r="J6108" s="56">
        <v>5.1644347608089447E-2</v>
      </c>
      <c r="K6108" s="56">
        <v>30.891790390014648</v>
      </c>
      <c r="L6108" s="56">
        <v>1340.2431640625</v>
      </c>
      <c r="M6108" s="56">
        <v>28801.0234375</v>
      </c>
      <c r="N6108" s="56">
        <v>1745.3291015625</v>
      </c>
      <c r="O6108" s="56">
        <v>9238.3095703125</v>
      </c>
      <c r="P6108" s="56">
        <v>59.341007232666016</v>
      </c>
      <c r="Q6108" s="56">
        <v>13716.7373046875</v>
      </c>
      <c r="R6108" s="54" t="s">
        <v>52</v>
      </c>
    </row>
    <row r="6109" spans="1:18" x14ac:dyDescent="0.3">
      <c r="A6109" s="54" t="s">
        <v>255</v>
      </c>
      <c r="B6109" s="56">
        <v>674</v>
      </c>
      <c r="C6109" s="54" t="s">
        <v>256</v>
      </c>
      <c r="D6109" s="56">
        <v>2007</v>
      </c>
      <c r="E6109" s="56">
        <v>0.80976676940917969</v>
      </c>
      <c r="F6109" s="56">
        <v>25.590663909912109</v>
      </c>
      <c r="G6109" s="56">
        <v>2.4342639446258545</v>
      </c>
      <c r="H6109" s="56">
        <v>9.1850557327270508</v>
      </c>
      <c r="I6109" s="56">
        <v>2.7835099026560783E-2</v>
      </c>
      <c r="J6109" s="56">
        <v>7.2815082967281342E-2</v>
      </c>
      <c r="K6109" s="56">
        <v>32.819644927978516</v>
      </c>
      <c r="L6109" s="56">
        <v>1049.9400634765625</v>
      </c>
      <c r="M6109" s="56">
        <v>33180.73828125</v>
      </c>
      <c r="N6109" s="56">
        <v>3156.256103515625</v>
      </c>
      <c r="O6109" s="56">
        <v>11909.3017578125</v>
      </c>
      <c r="P6109" s="56">
        <v>94.411712646484375</v>
      </c>
      <c r="Q6109" s="56">
        <v>15974.087890625</v>
      </c>
      <c r="R6109" s="54" t="s">
        <v>52</v>
      </c>
    </row>
    <row r="6110" spans="1:18" x14ac:dyDescent="0.3">
      <c r="A6110" s="54" t="s">
        <v>255</v>
      </c>
      <c r="B6110" s="56">
        <v>674</v>
      </c>
      <c r="C6110" s="54" t="s">
        <v>256</v>
      </c>
      <c r="D6110" s="56">
        <v>2008</v>
      </c>
      <c r="E6110" s="56">
        <v>0.94700515270233154</v>
      </c>
      <c r="F6110" s="56">
        <v>25.750541687011719</v>
      </c>
      <c r="G6110" s="56">
        <v>4.3205356597900391</v>
      </c>
      <c r="H6110" s="56">
        <v>11.177227020263672</v>
      </c>
      <c r="I6110" s="56">
        <v>1.5673480927944183E-2</v>
      </c>
      <c r="J6110" s="56">
        <v>9.8481863737106323E-2</v>
      </c>
      <c r="K6110" s="56">
        <v>35.022708892822266</v>
      </c>
      <c r="L6110" s="56">
        <v>1244.8480224609375</v>
      </c>
      <c r="M6110" s="56">
        <v>33849.3515625</v>
      </c>
      <c r="N6110" s="56">
        <v>5679.38916015625</v>
      </c>
      <c r="O6110" s="56">
        <v>14692.5791015625</v>
      </c>
      <c r="P6110" s="56">
        <v>129.4554443359375</v>
      </c>
      <c r="Q6110" s="56">
        <v>18322.51171875</v>
      </c>
      <c r="R6110" s="54" t="s">
        <v>52</v>
      </c>
    </row>
    <row r="6111" spans="1:18" x14ac:dyDescent="0.3">
      <c r="A6111" s="54" t="s">
        <v>255</v>
      </c>
      <c r="B6111" s="56">
        <v>674</v>
      </c>
      <c r="C6111" s="54" t="s">
        <v>256</v>
      </c>
      <c r="D6111" s="56">
        <v>2009</v>
      </c>
      <c r="E6111" s="56">
        <v>0.53243952989578247</v>
      </c>
      <c r="F6111" s="56">
        <v>26.041946411132813</v>
      </c>
      <c r="G6111" s="56">
        <v>4.0457897186279297</v>
      </c>
      <c r="H6111" s="56">
        <v>14.93091869354248</v>
      </c>
      <c r="I6111" s="56">
        <v>1.5450924634933472E-2</v>
      </c>
      <c r="J6111" s="56">
        <v>0.11149737983942032</v>
      </c>
      <c r="K6111" s="56">
        <v>33.629253387451172</v>
      </c>
      <c r="L6111" s="56">
        <v>812.9759521484375</v>
      </c>
      <c r="M6111" s="56">
        <v>39763.15234375</v>
      </c>
      <c r="N6111" s="56">
        <v>6177.47119140625</v>
      </c>
      <c r="O6111" s="56">
        <v>22797.8515625</v>
      </c>
      <c r="P6111" s="56">
        <v>170.24409484863281</v>
      </c>
      <c r="Q6111" s="56">
        <v>18812.595703125</v>
      </c>
      <c r="R6111" s="54" t="s">
        <v>52</v>
      </c>
    </row>
    <row r="6112" spans="1:18" x14ac:dyDescent="0.3">
      <c r="A6112" s="54" t="s">
        <v>255</v>
      </c>
      <c r="B6112" s="56">
        <v>674</v>
      </c>
      <c r="C6112" s="54" t="s">
        <v>256</v>
      </c>
      <c r="D6112" s="56">
        <v>2010</v>
      </c>
      <c r="E6112" s="56">
        <v>0.63903403282165527</v>
      </c>
      <c r="F6112" s="56">
        <v>25.916681289672852</v>
      </c>
      <c r="G6112" s="56">
        <v>3.1347739696502686</v>
      </c>
      <c r="H6112" s="56">
        <v>18.256172180175781</v>
      </c>
      <c r="I6112" s="56">
        <v>1.0310335084795952E-2</v>
      </c>
      <c r="J6112" s="56">
        <v>0.1239677369594574</v>
      </c>
      <c r="K6112" s="56">
        <v>33.837501525878906</v>
      </c>
      <c r="L6112" s="56">
        <v>914.51702880859375</v>
      </c>
      <c r="M6112" s="56">
        <v>37089.17578125</v>
      </c>
      <c r="N6112" s="56">
        <v>4486.15234375</v>
      </c>
      <c r="O6112" s="56">
        <v>26126.275390625</v>
      </c>
      <c r="P6112" s="56">
        <v>177.40933227539063</v>
      </c>
      <c r="Q6112" s="56">
        <v>20863.3671875</v>
      </c>
      <c r="R6112" s="54" t="s">
        <v>52</v>
      </c>
    </row>
    <row r="6113" spans="1:18" x14ac:dyDescent="0.3">
      <c r="A6113" s="54" t="s">
        <v>255</v>
      </c>
      <c r="B6113" s="56">
        <v>674</v>
      </c>
      <c r="C6113" s="54" t="s">
        <v>256</v>
      </c>
      <c r="D6113" s="56">
        <v>2011</v>
      </c>
      <c r="E6113" s="56">
        <v>0.55368322134017944</v>
      </c>
      <c r="F6113" s="56">
        <v>25.899810791015625</v>
      </c>
      <c r="G6113" s="56">
        <v>3.2446036338806152</v>
      </c>
      <c r="H6113" s="56">
        <v>20.548444747924805</v>
      </c>
      <c r="I6113" s="56">
        <v>9.4035295769572258E-3</v>
      </c>
      <c r="J6113" s="56">
        <v>0.13105000555515289</v>
      </c>
      <c r="K6113" s="56">
        <v>34.371597290039063</v>
      </c>
      <c r="L6113" s="56">
        <v>841.8319091796875</v>
      </c>
      <c r="M6113" s="56">
        <v>39378.625</v>
      </c>
      <c r="N6113" s="56">
        <v>4933.1650390625</v>
      </c>
      <c r="O6113" s="56">
        <v>31242.294921875</v>
      </c>
      <c r="P6113" s="56">
        <v>199.25125122070313</v>
      </c>
      <c r="Q6113" s="56">
        <v>23393.79296875</v>
      </c>
      <c r="R6113" s="54" t="s">
        <v>52</v>
      </c>
    </row>
    <row r="6114" spans="1:18" x14ac:dyDescent="0.3">
      <c r="A6114" s="54" t="s">
        <v>255</v>
      </c>
      <c r="B6114" s="56">
        <v>674</v>
      </c>
      <c r="C6114" s="54" t="s">
        <v>256</v>
      </c>
      <c r="D6114" s="56">
        <v>2012</v>
      </c>
      <c r="E6114" s="56">
        <v>0.39229881763458252</v>
      </c>
      <c r="F6114" s="56">
        <v>25.799077987670898</v>
      </c>
      <c r="G6114" s="56">
        <v>3.521803617477417</v>
      </c>
      <c r="H6114" s="56">
        <v>22.850791931152344</v>
      </c>
      <c r="I6114" s="56">
        <v>0</v>
      </c>
      <c r="J6114" s="56">
        <v>0.13705973327159882</v>
      </c>
      <c r="K6114" s="56">
        <v>35.406578063964844</v>
      </c>
      <c r="L6114" s="56">
        <v>595.19903564453125</v>
      </c>
      <c r="M6114" s="56">
        <v>39142.5703125</v>
      </c>
      <c r="N6114" s="56">
        <v>5343.3095703125</v>
      </c>
      <c r="O6114" s="56">
        <v>34669.41015625</v>
      </c>
      <c r="P6114" s="56">
        <v>207.94816589355469</v>
      </c>
      <c r="Q6114" s="56">
        <v>25415.46484375</v>
      </c>
      <c r="R6114" s="54" t="s">
        <v>52</v>
      </c>
    </row>
    <row r="6115" spans="1:18" x14ac:dyDescent="0.3">
      <c r="A6115" s="54" t="s">
        <v>255</v>
      </c>
      <c r="B6115" s="56">
        <v>674</v>
      </c>
      <c r="C6115" s="54" t="s">
        <v>256</v>
      </c>
      <c r="D6115" s="56">
        <v>2013</v>
      </c>
      <c r="E6115" s="56">
        <v>0.48608085513114929</v>
      </c>
      <c r="F6115" s="56">
        <v>25.541496276855469</v>
      </c>
      <c r="G6115" s="56">
        <v>3.1179437637329102</v>
      </c>
      <c r="H6115" s="56">
        <v>25.32659912109375</v>
      </c>
      <c r="I6115" s="56">
        <v>0</v>
      </c>
      <c r="J6115" s="56">
        <v>0.13363324105739594</v>
      </c>
      <c r="K6115" s="56">
        <v>36.221065521240234</v>
      </c>
      <c r="L6115" s="56">
        <v>730.50799560546875</v>
      </c>
      <c r="M6115" s="56">
        <v>38385.10546875</v>
      </c>
      <c r="N6115" s="56">
        <v>4685.81103515625</v>
      </c>
      <c r="O6115" s="56">
        <v>38062.1484375</v>
      </c>
      <c r="P6115" s="56">
        <v>200.83108520507813</v>
      </c>
      <c r="Q6115" s="56">
        <v>27417.720703125</v>
      </c>
      <c r="R6115" s="54" t="s">
        <v>52</v>
      </c>
    </row>
    <row r="6116" spans="1:18" x14ac:dyDescent="0.3">
      <c r="A6116" s="54" t="s">
        <v>255</v>
      </c>
      <c r="B6116" s="56">
        <v>674</v>
      </c>
      <c r="C6116" s="54" t="s">
        <v>256</v>
      </c>
      <c r="D6116" s="56">
        <v>2014</v>
      </c>
      <c r="E6116" s="56">
        <v>0.65488821268081665</v>
      </c>
      <c r="F6116" s="56">
        <v>25.382963180541992</v>
      </c>
      <c r="G6116" s="56">
        <v>2.9086496829986572</v>
      </c>
      <c r="H6116" s="56">
        <v>27.301906585693359</v>
      </c>
      <c r="I6116" s="56">
        <v>0</v>
      </c>
      <c r="J6116" s="56">
        <v>0.13029241561889648</v>
      </c>
      <c r="K6116" s="56">
        <v>37.430557250976563</v>
      </c>
      <c r="L6116" s="56">
        <v>1015.800048828125</v>
      </c>
      <c r="M6116" s="56">
        <v>39371.625</v>
      </c>
      <c r="N6116" s="56">
        <v>4511.61962890625</v>
      </c>
      <c r="O6116" s="56">
        <v>42348.109375</v>
      </c>
      <c r="P6116" s="56">
        <v>202.09715270996094</v>
      </c>
      <c r="Q6116" s="56">
        <v>30240.583984375</v>
      </c>
      <c r="R6116" s="54" t="s">
        <v>52</v>
      </c>
    </row>
    <row r="6117" spans="1:18" x14ac:dyDescent="0.3">
      <c r="A6117" s="54" t="s">
        <v>255</v>
      </c>
      <c r="B6117" s="56">
        <v>674</v>
      </c>
      <c r="C6117" s="54" t="s">
        <v>256</v>
      </c>
      <c r="D6117" s="56">
        <v>2015</v>
      </c>
      <c r="E6117" s="56">
        <v>0.56995755434036255</v>
      </c>
      <c r="F6117" s="56">
        <v>25.395092010498047</v>
      </c>
      <c r="G6117" s="56">
        <v>3.031186580657959</v>
      </c>
      <c r="H6117" s="56">
        <v>28.98841667175293</v>
      </c>
      <c r="I6117" s="56">
        <v>0</v>
      </c>
      <c r="J6117" s="56">
        <v>0.12703511118888855</v>
      </c>
      <c r="K6117" s="56">
        <v>38.602996826171875</v>
      </c>
      <c r="L6117" s="56">
        <v>996.73089599609375</v>
      </c>
      <c r="M6117" s="56">
        <v>44410.44140625</v>
      </c>
      <c r="N6117" s="56">
        <v>5300.880859375</v>
      </c>
      <c r="O6117" s="56">
        <v>50694.3828125</v>
      </c>
      <c r="P6117" s="56">
        <v>222.15653991699219</v>
      </c>
      <c r="Q6117" s="56">
        <v>33216.17578125</v>
      </c>
      <c r="R6117" s="54" t="s">
        <v>52</v>
      </c>
    </row>
    <row r="6118" spans="1:18" x14ac:dyDescent="0.3">
      <c r="A6118" s="54" t="s">
        <v>255</v>
      </c>
      <c r="B6118" s="56">
        <v>674</v>
      </c>
      <c r="C6118" s="54" t="s">
        <v>256</v>
      </c>
      <c r="D6118" s="56">
        <v>2016</v>
      </c>
      <c r="E6118" s="56">
        <v>0.93255656957626343</v>
      </c>
      <c r="F6118" s="56">
        <v>25.323047637939453</v>
      </c>
      <c r="G6118" s="56">
        <v>3.0817134380340576</v>
      </c>
      <c r="H6118" s="56">
        <v>30.723182678222656</v>
      </c>
      <c r="I6118" s="56">
        <v>0</v>
      </c>
      <c r="J6118" s="56">
        <v>0.1238592267036438</v>
      </c>
      <c r="K6118" s="56">
        <v>40.144474029541016</v>
      </c>
      <c r="L6118" s="56">
        <v>1659.2957763671875</v>
      </c>
      <c r="M6118" s="56">
        <v>45057.23828125</v>
      </c>
      <c r="N6118" s="56">
        <v>5483.28564453125</v>
      </c>
      <c r="O6118" s="56">
        <v>54665.6875</v>
      </c>
      <c r="P6118" s="56">
        <v>220.38241577148438</v>
      </c>
      <c r="Q6118" s="56">
        <v>37637.5859375</v>
      </c>
      <c r="R6118" s="54" t="s">
        <v>52</v>
      </c>
    </row>
    <row r="6119" spans="1:18" x14ac:dyDescent="0.3">
      <c r="A6119" s="54" t="s">
        <v>255</v>
      </c>
      <c r="B6119" s="56">
        <v>674</v>
      </c>
      <c r="C6119" s="54" t="s">
        <v>256</v>
      </c>
      <c r="D6119" s="56">
        <v>2017</v>
      </c>
      <c r="E6119" s="56">
        <v>1.0313155651092529</v>
      </c>
      <c r="F6119" s="56">
        <v>25.610870361328125</v>
      </c>
      <c r="G6119" s="56">
        <v>2.9111955165863037</v>
      </c>
      <c r="H6119" s="56">
        <v>32.433673858642578</v>
      </c>
      <c r="I6119" s="56">
        <v>8.0859079957008362E-2</v>
      </c>
      <c r="J6119" s="56">
        <v>0.12076274305582047</v>
      </c>
      <c r="K6119" s="56">
        <v>41.723476409912109</v>
      </c>
      <c r="L6119" s="56">
        <v>1948.2686767578125</v>
      </c>
      <c r="M6119" s="56">
        <v>48381.75</v>
      </c>
      <c r="N6119" s="56">
        <v>5499.56884765625</v>
      </c>
      <c r="O6119" s="56">
        <v>61270.78125</v>
      </c>
      <c r="P6119" s="56">
        <v>228.13410949707031</v>
      </c>
      <c r="Q6119" s="56">
        <v>41058.84375</v>
      </c>
      <c r="R6119" s="54" t="s">
        <v>52</v>
      </c>
    </row>
    <row r="6120" spans="1:18" x14ac:dyDescent="0.3">
      <c r="A6120" s="54" t="s">
        <v>255</v>
      </c>
      <c r="B6120" s="56">
        <v>674</v>
      </c>
      <c r="C6120" s="54" t="s">
        <v>256</v>
      </c>
      <c r="D6120" s="56">
        <v>2018</v>
      </c>
      <c r="E6120" s="56">
        <v>1.0338339805603027</v>
      </c>
      <c r="F6120" s="56">
        <v>25.989023208618164</v>
      </c>
      <c r="G6120" s="56">
        <v>3.3293254375457764</v>
      </c>
      <c r="H6120" s="56">
        <v>33.904575347900391</v>
      </c>
      <c r="I6120" s="56">
        <v>7.3904998600482941E-2</v>
      </c>
      <c r="J6120" s="56">
        <v>0.19759202003479004</v>
      </c>
      <c r="K6120" s="56">
        <v>43.056270599365234</v>
      </c>
      <c r="L6120" s="56">
        <v>2286.724365234375</v>
      </c>
      <c r="M6120" s="56">
        <v>57484.796875</v>
      </c>
      <c r="N6120" s="56">
        <v>7364.09326171875</v>
      </c>
      <c r="O6120" s="56">
        <v>74993.1171875</v>
      </c>
      <c r="P6120" s="56">
        <v>437.05133056640625</v>
      </c>
      <c r="Q6120" s="56">
        <v>45886.30078125</v>
      </c>
      <c r="R6120" s="54" t="s">
        <v>52</v>
      </c>
    </row>
    <row r="6121" spans="1:18" x14ac:dyDescent="0.3">
      <c r="A6121" s="54" t="s">
        <v>255</v>
      </c>
      <c r="B6121" s="56">
        <v>674</v>
      </c>
      <c r="C6121" s="54" t="s">
        <v>256</v>
      </c>
      <c r="D6121" s="56">
        <v>2019</v>
      </c>
      <c r="E6121" s="56">
        <v>1.3456629514694214</v>
      </c>
      <c r="F6121" s="56">
        <v>26.360208511352539</v>
      </c>
      <c r="G6121" s="56">
        <v>3.5738246440887451</v>
      </c>
      <c r="H6121" s="56">
        <v>35.722209930419922</v>
      </c>
      <c r="I6121" s="56">
        <v>8.0466724932193756E-2</v>
      </c>
      <c r="J6121" s="56">
        <v>0.26563340425491333</v>
      </c>
      <c r="K6121" s="56">
        <v>44.955581665039063</v>
      </c>
      <c r="L6121" s="56">
        <v>2966.19970703125</v>
      </c>
      <c r="M6121" s="56">
        <v>58104.92578125</v>
      </c>
      <c r="N6121" s="56">
        <v>7877.662109375</v>
      </c>
      <c r="O6121" s="56">
        <v>78741.28125</v>
      </c>
      <c r="P6121" s="56">
        <v>585.52691650390625</v>
      </c>
      <c r="Q6121" s="56">
        <v>51035.21484375</v>
      </c>
      <c r="R6121" s="54" t="s">
        <v>52</v>
      </c>
    </row>
    <row r="6122" spans="1:18" x14ac:dyDescent="0.3">
      <c r="A6122" s="54" t="s">
        <v>257</v>
      </c>
      <c r="B6122" s="56">
        <v>676</v>
      </c>
      <c r="C6122" s="54" t="s">
        <v>258</v>
      </c>
      <c r="D6122" s="56">
        <v>1960</v>
      </c>
      <c r="E6122" s="56">
        <v>5.8400619775056839E-2</v>
      </c>
      <c r="F6122" s="56">
        <v>0.88584363460540771</v>
      </c>
      <c r="G6122" s="56">
        <v>0.16387717425823212</v>
      </c>
      <c r="H6122" s="56">
        <v>1.9436795711517334</v>
      </c>
      <c r="I6122" s="56"/>
      <c r="J6122" s="56"/>
      <c r="K6122" s="56">
        <v>1.4869065284729004</v>
      </c>
      <c r="L6122" s="56"/>
      <c r="M6122" s="56"/>
      <c r="N6122" s="56"/>
      <c r="O6122" s="56"/>
      <c r="P6122" s="56"/>
      <c r="Q6122" s="56">
        <v>0.21666567027568817</v>
      </c>
      <c r="R6122" s="54" t="s">
        <v>52</v>
      </c>
    </row>
    <row r="6123" spans="1:18" x14ac:dyDescent="0.3">
      <c r="A6123" s="54" t="s">
        <v>257</v>
      </c>
      <c r="B6123" s="56">
        <v>676</v>
      </c>
      <c r="C6123" s="54" t="s">
        <v>258</v>
      </c>
      <c r="D6123" s="56">
        <v>1961</v>
      </c>
      <c r="E6123" s="56">
        <v>6.073664128780365E-2</v>
      </c>
      <c r="F6123" s="56">
        <v>0.92136818170547485</v>
      </c>
      <c r="G6123" s="56">
        <v>0.17043225467205048</v>
      </c>
      <c r="H6123" s="56">
        <v>2.021467924118042</v>
      </c>
      <c r="I6123" s="56"/>
      <c r="J6123" s="56"/>
      <c r="K6123" s="56">
        <v>1.7083203792572021</v>
      </c>
      <c r="L6123" s="56"/>
      <c r="M6123" s="56"/>
      <c r="N6123" s="56"/>
      <c r="O6123" s="56"/>
      <c r="P6123" s="56"/>
      <c r="Q6123" s="56">
        <v>0.23410865664482117</v>
      </c>
      <c r="R6123" s="54" t="s">
        <v>52</v>
      </c>
    </row>
    <row r="6124" spans="1:18" x14ac:dyDescent="0.3">
      <c r="A6124" s="54" t="s">
        <v>257</v>
      </c>
      <c r="B6124" s="56">
        <v>676</v>
      </c>
      <c r="C6124" s="54" t="s">
        <v>258</v>
      </c>
      <c r="D6124" s="56">
        <v>1962</v>
      </c>
      <c r="E6124" s="56">
        <v>6.3166104257106781E-2</v>
      </c>
      <c r="F6124" s="56">
        <v>0.95831143856048584</v>
      </c>
      <c r="G6124" s="56">
        <v>0.17724953591823578</v>
      </c>
      <c r="H6124" s="56">
        <v>2.1023662090301514</v>
      </c>
      <c r="I6124" s="56"/>
      <c r="J6124" s="56"/>
      <c r="K6124" s="56">
        <v>1.5597536563873291</v>
      </c>
      <c r="L6124" s="56"/>
      <c r="M6124" s="56"/>
      <c r="N6124" s="56"/>
      <c r="O6124" s="56"/>
      <c r="P6124" s="56"/>
      <c r="Q6124" s="56">
        <v>0.23862862586975098</v>
      </c>
      <c r="R6124" s="54" t="s">
        <v>52</v>
      </c>
    </row>
    <row r="6125" spans="1:18" x14ac:dyDescent="0.3">
      <c r="A6125" s="54" t="s">
        <v>257</v>
      </c>
      <c r="B6125" s="56">
        <v>676</v>
      </c>
      <c r="C6125" s="54" t="s">
        <v>258</v>
      </c>
      <c r="D6125" s="56">
        <v>1963</v>
      </c>
      <c r="E6125" s="56">
        <v>6.569274514913559E-2</v>
      </c>
      <c r="F6125" s="56">
        <v>0.99673020839691162</v>
      </c>
      <c r="G6125" s="56">
        <v>0.18433950841426849</v>
      </c>
      <c r="H6125" s="56">
        <v>2.1864986419677734</v>
      </c>
      <c r="I6125" s="56"/>
      <c r="J6125" s="56"/>
      <c r="K6125" s="56">
        <v>1.5918186902999878</v>
      </c>
      <c r="L6125" s="56"/>
      <c r="M6125" s="56"/>
      <c r="N6125" s="56"/>
      <c r="O6125" s="56"/>
      <c r="P6125" s="56"/>
      <c r="Q6125" s="56">
        <v>0.25135445594787598</v>
      </c>
      <c r="R6125" s="54" t="s">
        <v>52</v>
      </c>
    </row>
    <row r="6126" spans="1:18" x14ac:dyDescent="0.3">
      <c r="A6126" s="54" t="s">
        <v>257</v>
      </c>
      <c r="B6126" s="56">
        <v>676</v>
      </c>
      <c r="C6126" s="54" t="s">
        <v>258</v>
      </c>
      <c r="D6126" s="56">
        <v>1964</v>
      </c>
      <c r="E6126" s="56">
        <v>6.832045316696167E-2</v>
      </c>
      <c r="F6126" s="56">
        <v>1.0366835594177246</v>
      </c>
      <c r="G6126" s="56">
        <v>0.19171307981014252</v>
      </c>
      <c r="H6126" s="56">
        <v>2.2739946842193604</v>
      </c>
      <c r="I6126" s="56"/>
      <c r="J6126" s="56"/>
      <c r="K6126" s="56">
        <v>1.6030522584915161</v>
      </c>
      <c r="L6126" s="56"/>
      <c r="M6126" s="56"/>
      <c r="N6126" s="56"/>
      <c r="O6126" s="56"/>
      <c r="P6126" s="56"/>
      <c r="Q6126" s="56">
        <v>0.25192403793334961</v>
      </c>
      <c r="R6126" s="54" t="s">
        <v>52</v>
      </c>
    </row>
    <row r="6127" spans="1:18" x14ac:dyDescent="0.3">
      <c r="A6127" s="54" t="s">
        <v>257</v>
      </c>
      <c r="B6127" s="56">
        <v>676</v>
      </c>
      <c r="C6127" s="54" t="s">
        <v>258</v>
      </c>
      <c r="D6127" s="56">
        <v>1965</v>
      </c>
      <c r="E6127" s="56">
        <v>7.1053273975849152E-2</v>
      </c>
      <c r="F6127" s="56">
        <v>1.0782328844070435</v>
      </c>
      <c r="G6127" s="56">
        <v>0.19938160479068756</v>
      </c>
      <c r="H6127" s="56">
        <v>2.3649890422821045</v>
      </c>
      <c r="I6127" s="56"/>
      <c r="J6127" s="56"/>
      <c r="K6127" s="56">
        <v>2.0473301410675049</v>
      </c>
      <c r="L6127" s="56"/>
      <c r="M6127" s="56"/>
      <c r="N6127" s="56"/>
      <c r="O6127" s="56"/>
      <c r="P6127" s="56"/>
      <c r="Q6127" s="56">
        <v>0.30982702970504761</v>
      </c>
      <c r="R6127" s="54" t="s">
        <v>52</v>
      </c>
    </row>
    <row r="6128" spans="1:18" x14ac:dyDescent="0.3">
      <c r="A6128" s="54" t="s">
        <v>257</v>
      </c>
      <c r="B6128" s="56">
        <v>676</v>
      </c>
      <c r="C6128" s="54" t="s">
        <v>258</v>
      </c>
      <c r="D6128" s="56">
        <v>1966</v>
      </c>
      <c r="E6128" s="56">
        <v>7.3895402252674103E-2</v>
      </c>
      <c r="F6128" s="56">
        <v>1.1214421987533569</v>
      </c>
      <c r="G6128" s="56">
        <v>0.20735685527324677</v>
      </c>
      <c r="H6128" s="56">
        <v>2.4596216678619385</v>
      </c>
      <c r="I6128" s="56"/>
      <c r="J6128" s="56"/>
      <c r="K6128" s="56">
        <v>2.4156808853149414</v>
      </c>
      <c r="L6128" s="56"/>
      <c r="M6128" s="56"/>
      <c r="N6128" s="56"/>
      <c r="O6128" s="56"/>
      <c r="P6128" s="56"/>
      <c r="Q6128" s="56">
        <v>0.35802876949310303</v>
      </c>
      <c r="R6128" s="54" t="s">
        <v>52</v>
      </c>
    </row>
    <row r="6129" spans="1:18" x14ac:dyDescent="0.3">
      <c r="A6129" s="54" t="s">
        <v>257</v>
      </c>
      <c r="B6129" s="56">
        <v>676</v>
      </c>
      <c r="C6129" s="54" t="s">
        <v>258</v>
      </c>
      <c r="D6129" s="56">
        <v>1967</v>
      </c>
      <c r="E6129" s="56">
        <v>7.6851211488246918E-2</v>
      </c>
      <c r="F6129" s="56">
        <v>1.1663779020309448</v>
      </c>
      <c r="G6129" s="56">
        <v>0.21565112471580505</v>
      </c>
      <c r="H6129" s="56">
        <v>2.5580382347106934</v>
      </c>
      <c r="I6129" s="56"/>
      <c r="J6129" s="56"/>
      <c r="K6129" s="56">
        <v>2.3825550079345703</v>
      </c>
      <c r="L6129" s="56"/>
      <c r="M6129" s="56"/>
      <c r="N6129" s="56"/>
      <c r="O6129" s="56"/>
      <c r="P6129" s="56"/>
      <c r="Q6129" s="56">
        <v>0.36516574025154114</v>
      </c>
      <c r="R6129" s="54" t="s">
        <v>52</v>
      </c>
    </row>
    <row r="6130" spans="1:18" x14ac:dyDescent="0.3">
      <c r="A6130" s="54" t="s">
        <v>257</v>
      </c>
      <c r="B6130" s="56">
        <v>676</v>
      </c>
      <c r="C6130" s="54" t="s">
        <v>258</v>
      </c>
      <c r="D6130" s="56">
        <v>1968</v>
      </c>
      <c r="E6130" s="56">
        <v>7.9925261437892914E-2</v>
      </c>
      <c r="F6130" s="56">
        <v>1.213109016418457</v>
      </c>
      <c r="G6130" s="56">
        <v>0.22427716851234436</v>
      </c>
      <c r="H6130" s="56">
        <v>2.6603901386260986</v>
      </c>
      <c r="I6130" s="56"/>
      <c r="J6130" s="56"/>
      <c r="K6130" s="56">
        <v>2.4960157871246338</v>
      </c>
      <c r="L6130" s="56"/>
      <c r="M6130" s="56"/>
      <c r="N6130" s="56"/>
      <c r="O6130" s="56"/>
      <c r="P6130" s="56"/>
      <c r="Q6130" s="56">
        <v>0.38947960734367371</v>
      </c>
      <c r="R6130" s="54" t="s">
        <v>52</v>
      </c>
    </row>
    <row r="6131" spans="1:18" x14ac:dyDescent="0.3">
      <c r="A6131" s="54" t="s">
        <v>257</v>
      </c>
      <c r="B6131" s="56">
        <v>676</v>
      </c>
      <c r="C6131" s="54" t="s">
        <v>258</v>
      </c>
      <c r="D6131" s="56">
        <v>1969</v>
      </c>
      <c r="E6131" s="56">
        <v>9.4477899372577667E-2</v>
      </c>
      <c r="F6131" s="56">
        <v>1.2617075443267822</v>
      </c>
      <c r="G6131" s="56">
        <v>0.22189262509346008</v>
      </c>
      <c r="H6131" s="56">
        <v>2.7668347358703613</v>
      </c>
      <c r="I6131" s="56"/>
      <c r="J6131" s="56"/>
      <c r="K6131" s="56">
        <v>2.7933216094970703</v>
      </c>
      <c r="L6131" s="56"/>
      <c r="M6131" s="56"/>
      <c r="N6131" s="56"/>
      <c r="O6131" s="56"/>
      <c r="P6131" s="56"/>
      <c r="Q6131" s="56">
        <v>0.4286167323589325</v>
      </c>
      <c r="R6131" s="54" t="s">
        <v>52</v>
      </c>
    </row>
    <row r="6132" spans="1:18" x14ac:dyDescent="0.3">
      <c r="A6132" s="54" t="s">
        <v>257</v>
      </c>
      <c r="B6132" s="56">
        <v>676</v>
      </c>
      <c r="C6132" s="54" t="s">
        <v>258</v>
      </c>
      <c r="D6132" s="56">
        <v>1970</v>
      </c>
      <c r="E6132" s="56">
        <v>8.0428890883922577E-2</v>
      </c>
      <c r="F6132" s="56">
        <v>1.3234617710113525</v>
      </c>
      <c r="G6132" s="56">
        <v>0.18889684975147247</v>
      </c>
      <c r="H6132" s="56">
        <v>2.8664216995239258</v>
      </c>
      <c r="I6132" s="56"/>
      <c r="J6132" s="56"/>
      <c r="K6132" s="56">
        <v>3.3069963455200195</v>
      </c>
      <c r="L6132" s="56">
        <v>3.3889606595039368E-2</v>
      </c>
      <c r="M6132" s="56">
        <v>0.55765539407730103</v>
      </c>
      <c r="N6132" s="56">
        <v>7.959379255771637E-2</v>
      </c>
      <c r="O6132" s="56">
        <v>1.2077987194061279</v>
      </c>
      <c r="P6132" s="56"/>
      <c r="Q6132" s="56">
        <v>0.48262843489646912</v>
      </c>
      <c r="R6132" s="54" t="s">
        <v>52</v>
      </c>
    </row>
    <row r="6133" spans="1:18" x14ac:dyDescent="0.3">
      <c r="A6133" s="54" t="s">
        <v>257</v>
      </c>
      <c r="B6133" s="56">
        <v>676</v>
      </c>
      <c r="C6133" s="54" t="s">
        <v>258</v>
      </c>
      <c r="D6133" s="56">
        <v>1971</v>
      </c>
      <c r="E6133" s="56">
        <v>5.5420029908418655E-2</v>
      </c>
      <c r="F6133" s="56">
        <v>1.3697987794876099</v>
      </c>
      <c r="G6133" s="56">
        <v>0.2139057070016861</v>
      </c>
      <c r="H6133" s="56">
        <v>2.9294815063476563</v>
      </c>
      <c r="I6133" s="56"/>
      <c r="J6133" s="56"/>
      <c r="K6133" s="56">
        <v>3.7825601100921631</v>
      </c>
      <c r="L6133" s="56">
        <v>2.0791171118617058E-2</v>
      </c>
      <c r="M6133" s="56">
        <v>0.51388853788375854</v>
      </c>
      <c r="N6133" s="56">
        <v>8.0248065292835236E-2</v>
      </c>
      <c r="O6133" s="56">
        <v>1.0990133285522461</v>
      </c>
      <c r="P6133" s="56"/>
      <c r="Q6133" s="56">
        <v>0.60531830787658691</v>
      </c>
      <c r="R6133" s="54" t="s">
        <v>52</v>
      </c>
    </row>
    <row r="6134" spans="1:18" x14ac:dyDescent="0.3">
      <c r="A6134" s="54" t="s">
        <v>257</v>
      </c>
      <c r="B6134" s="56">
        <v>676</v>
      </c>
      <c r="C6134" s="54" t="s">
        <v>258</v>
      </c>
      <c r="D6134" s="56">
        <v>1972</v>
      </c>
      <c r="E6134" s="56">
        <v>9.3487314879894257E-2</v>
      </c>
      <c r="F6134" s="56">
        <v>1.390281081199646</v>
      </c>
      <c r="G6134" s="56">
        <v>0.24197818338871002</v>
      </c>
      <c r="H6134" s="56">
        <v>3.0143387317657471</v>
      </c>
      <c r="I6134" s="56"/>
      <c r="J6134" s="56"/>
      <c r="K6134" s="56">
        <v>4.1674008369445801</v>
      </c>
      <c r="L6134" s="56">
        <v>3.7474386394023895E-2</v>
      </c>
      <c r="M6134" s="56">
        <v>0.55729407072067261</v>
      </c>
      <c r="N6134" s="56">
        <v>9.6996940672397614E-2</v>
      </c>
      <c r="O6134" s="56">
        <v>1.2082976102828979</v>
      </c>
      <c r="P6134" s="56"/>
      <c r="Q6134" s="56">
        <v>0.66729569435119629</v>
      </c>
      <c r="R6134" s="54" t="s">
        <v>52</v>
      </c>
    </row>
    <row r="6135" spans="1:18" x14ac:dyDescent="0.3">
      <c r="A6135" s="54" t="s">
        <v>257</v>
      </c>
      <c r="B6135" s="56">
        <v>676</v>
      </c>
      <c r="C6135" s="54" t="s">
        <v>258</v>
      </c>
      <c r="D6135" s="56">
        <v>1973</v>
      </c>
      <c r="E6135" s="56">
        <v>0.15706726908683777</v>
      </c>
      <c r="F6135" s="56">
        <v>1.4478428363800049</v>
      </c>
      <c r="G6135" s="56">
        <v>0.42849928140640259</v>
      </c>
      <c r="H6135" s="56">
        <v>3.1230654716491699</v>
      </c>
      <c r="I6135" s="56"/>
      <c r="J6135" s="56"/>
      <c r="K6135" s="56">
        <v>4.2632784843444824</v>
      </c>
      <c r="L6135" s="56">
        <v>3.7015993148088455E-2</v>
      </c>
      <c r="M6135" s="56">
        <v>0.34121260046958923</v>
      </c>
      <c r="N6135" s="56">
        <v>0.10098428279161453</v>
      </c>
      <c r="O6135" s="56">
        <v>0.73601186275482178</v>
      </c>
      <c r="P6135" s="56"/>
      <c r="Q6135" s="56">
        <v>0.65771901607513428</v>
      </c>
      <c r="R6135" s="54" t="s">
        <v>52</v>
      </c>
    </row>
    <row r="6136" spans="1:18" x14ac:dyDescent="0.3">
      <c r="A6136" s="54" t="s">
        <v>257</v>
      </c>
      <c r="B6136" s="56">
        <v>676</v>
      </c>
      <c r="C6136" s="54" t="s">
        <v>258</v>
      </c>
      <c r="D6136" s="56">
        <v>1974</v>
      </c>
      <c r="E6136" s="56">
        <v>0.14721548557281494</v>
      </c>
      <c r="F6136" s="56">
        <v>1.5667506456375122</v>
      </c>
      <c r="G6136" s="56">
        <v>0.43441122770309448</v>
      </c>
      <c r="H6136" s="56">
        <v>3.4097287654876709</v>
      </c>
      <c r="I6136" s="56"/>
      <c r="J6136" s="56"/>
      <c r="K6136" s="56">
        <v>4.5805821418762207</v>
      </c>
      <c r="L6136" s="56">
        <v>4.1040677577257156E-2</v>
      </c>
      <c r="M6136" s="56">
        <v>0.43677809834480286</v>
      </c>
      <c r="N6136" s="56">
        <v>0.12110499292612076</v>
      </c>
      <c r="O6136" s="56">
        <v>0.95056301355361938</v>
      </c>
      <c r="P6136" s="56"/>
      <c r="Q6136" s="56">
        <v>0.83389377593994141</v>
      </c>
      <c r="R6136" s="54" t="s">
        <v>52</v>
      </c>
    </row>
    <row r="6137" spans="1:18" x14ac:dyDescent="0.3">
      <c r="A6137" s="54" t="s">
        <v>257</v>
      </c>
      <c r="B6137" s="56">
        <v>676</v>
      </c>
      <c r="C6137" s="54" t="s">
        <v>258</v>
      </c>
      <c r="D6137" s="56">
        <v>1975</v>
      </c>
      <c r="E6137" s="56">
        <v>0.24973972141742706</v>
      </c>
      <c r="F6137" s="56">
        <v>1.672957181930542</v>
      </c>
      <c r="G6137" s="56">
        <v>0.56187820434570313</v>
      </c>
      <c r="H6137" s="56">
        <v>3.689995288848877</v>
      </c>
      <c r="I6137" s="56"/>
      <c r="J6137" s="56"/>
      <c r="K6137" s="56">
        <v>4.8337998390197754</v>
      </c>
      <c r="L6137" s="56">
        <v>7.532559335231781E-2</v>
      </c>
      <c r="M6137" s="56">
        <v>0.50459122657775879</v>
      </c>
      <c r="N6137" s="56">
        <v>0.16947168111801147</v>
      </c>
      <c r="O6137" s="56">
        <v>1.112963080406189</v>
      </c>
      <c r="P6137" s="56"/>
      <c r="Q6137" s="56">
        <v>0.95712572336196899</v>
      </c>
      <c r="R6137" s="54" t="s">
        <v>52</v>
      </c>
    </row>
    <row r="6138" spans="1:18" x14ac:dyDescent="0.3">
      <c r="A6138" s="54" t="s">
        <v>257</v>
      </c>
      <c r="B6138" s="56">
        <v>676</v>
      </c>
      <c r="C6138" s="54" t="s">
        <v>258</v>
      </c>
      <c r="D6138" s="56">
        <v>1976</v>
      </c>
      <c r="E6138" s="56">
        <v>0.21910606324672699</v>
      </c>
      <c r="F6138" s="56">
        <v>1.8777512311935425</v>
      </c>
      <c r="G6138" s="56">
        <v>0.53784584999084473</v>
      </c>
      <c r="H6138" s="56">
        <v>4.0831089019775391</v>
      </c>
      <c r="I6138" s="56"/>
      <c r="J6138" s="56"/>
      <c r="K6138" s="56">
        <v>5.1346907615661621</v>
      </c>
      <c r="L6138" s="56">
        <v>7.274029403924942E-2</v>
      </c>
      <c r="M6138" s="56">
        <v>0.62338835000991821</v>
      </c>
      <c r="N6138" s="56">
        <v>0.17855764925479889</v>
      </c>
      <c r="O6138" s="56">
        <v>1.3555377721786499</v>
      </c>
      <c r="P6138" s="56"/>
      <c r="Q6138" s="56">
        <v>1.1058353185653687</v>
      </c>
      <c r="R6138" s="54" t="s">
        <v>52</v>
      </c>
    </row>
    <row r="6139" spans="1:18" x14ac:dyDescent="0.3">
      <c r="A6139" s="54" t="s">
        <v>257</v>
      </c>
      <c r="B6139" s="56">
        <v>676</v>
      </c>
      <c r="C6139" s="54" t="s">
        <v>258</v>
      </c>
      <c r="D6139" s="56">
        <v>1977</v>
      </c>
      <c r="E6139" s="56">
        <v>0.2470221221446991</v>
      </c>
      <c r="F6139" s="56">
        <v>2.0471746921539307</v>
      </c>
      <c r="G6139" s="56">
        <v>0.55080610513687134</v>
      </c>
      <c r="H6139" s="56">
        <v>4.4359931945800781</v>
      </c>
      <c r="I6139" s="56"/>
      <c r="J6139" s="56"/>
      <c r="K6139" s="56">
        <v>5.357429027557373</v>
      </c>
      <c r="L6139" s="56">
        <v>9.2930644750595093E-2</v>
      </c>
      <c r="M6139" s="56">
        <v>0.77015465497970581</v>
      </c>
      <c r="N6139" s="56">
        <v>0.20721530914306641</v>
      </c>
      <c r="O6139" s="56">
        <v>1.6688371896743774</v>
      </c>
      <c r="P6139" s="56"/>
      <c r="Q6139" s="56">
        <v>1.3154380321502686</v>
      </c>
      <c r="R6139" s="54" t="s">
        <v>52</v>
      </c>
    </row>
    <row r="6140" spans="1:18" x14ac:dyDescent="0.3">
      <c r="A6140" s="54" t="s">
        <v>257</v>
      </c>
      <c r="B6140" s="56">
        <v>676</v>
      </c>
      <c r="C6140" s="54" t="s">
        <v>258</v>
      </c>
      <c r="D6140" s="56">
        <v>1978</v>
      </c>
      <c r="E6140" s="56">
        <v>0.3939422070980072</v>
      </c>
      <c r="F6140" s="56">
        <v>2.2399296760559082</v>
      </c>
      <c r="G6140" s="56">
        <v>0.82299214601516724</v>
      </c>
      <c r="H6140" s="56">
        <v>4.786564826965332</v>
      </c>
      <c r="I6140" s="56"/>
      <c r="J6140" s="56"/>
      <c r="K6140" s="56">
        <v>5.8029041290283203</v>
      </c>
      <c r="L6140" s="56">
        <v>0.14856936037540436</v>
      </c>
      <c r="M6140" s="56">
        <v>0.84475558996200562</v>
      </c>
      <c r="N6140" s="56">
        <v>0.31037905812263489</v>
      </c>
      <c r="O6140" s="56">
        <v>1.8051807880401611</v>
      </c>
      <c r="P6140" s="56"/>
      <c r="Q6140" s="56">
        <v>1.4468011856079102</v>
      </c>
      <c r="R6140" s="54" t="s">
        <v>52</v>
      </c>
    </row>
    <row r="6141" spans="1:18" x14ac:dyDescent="0.3">
      <c r="A6141" s="54" t="s">
        <v>257</v>
      </c>
      <c r="B6141" s="56">
        <v>676</v>
      </c>
      <c r="C6141" s="54" t="s">
        <v>258</v>
      </c>
      <c r="D6141" s="56">
        <v>1979</v>
      </c>
      <c r="E6141" s="56">
        <v>0.37653627991676331</v>
      </c>
      <c r="F6141" s="56">
        <v>2.5729494094848633</v>
      </c>
      <c r="G6141" s="56">
        <v>0.5985872745513916</v>
      </c>
      <c r="H6141" s="56">
        <v>5.3886394500732422</v>
      </c>
      <c r="I6141" s="56"/>
      <c r="J6141" s="56"/>
      <c r="K6141" s="56">
        <v>5.995943546295166</v>
      </c>
      <c r="L6141" s="56">
        <v>0.16631793975830078</v>
      </c>
      <c r="M6141" s="56">
        <v>1.1364842653274536</v>
      </c>
      <c r="N6141" s="56">
        <v>0.26439893245697021</v>
      </c>
      <c r="O6141" s="56">
        <v>2.3801884651184082</v>
      </c>
      <c r="P6141" s="56"/>
      <c r="Q6141" s="56">
        <v>1.5031770467758179</v>
      </c>
      <c r="R6141" s="54" t="s">
        <v>52</v>
      </c>
    </row>
    <row r="6142" spans="1:18" x14ac:dyDescent="0.3">
      <c r="A6142" s="54" t="s">
        <v>257</v>
      </c>
      <c r="B6142" s="56">
        <v>676</v>
      </c>
      <c r="C6142" s="54" t="s">
        <v>258</v>
      </c>
      <c r="D6142" s="56">
        <v>1980</v>
      </c>
      <c r="E6142" s="56">
        <v>0.36168086528778076</v>
      </c>
      <c r="F6142" s="56">
        <v>2.8804552555084229</v>
      </c>
      <c r="G6142" s="56">
        <v>0.49524581432342529</v>
      </c>
      <c r="H6142" s="56">
        <v>5.7454895973205566</v>
      </c>
      <c r="I6142" s="56"/>
      <c r="J6142" s="56"/>
      <c r="K6142" s="56">
        <v>6.5578680038452148</v>
      </c>
      <c r="L6142" s="56">
        <v>0.17489306628704071</v>
      </c>
      <c r="M6142" s="56">
        <v>1.3928622007369995</v>
      </c>
      <c r="N6142" s="56">
        <v>0.23947922885417938</v>
      </c>
      <c r="O6142" s="56">
        <v>2.7782678604125977</v>
      </c>
      <c r="P6142" s="56"/>
      <c r="Q6142" s="56">
        <v>1.8161356449127197</v>
      </c>
      <c r="R6142" s="54" t="s">
        <v>52</v>
      </c>
    </row>
    <row r="6143" spans="1:18" x14ac:dyDescent="0.3">
      <c r="A6143" s="54" t="s">
        <v>257</v>
      </c>
      <c r="B6143" s="56">
        <v>676</v>
      </c>
      <c r="C6143" s="54" t="s">
        <v>258</v>
      </c>
      <c r="D6143" s="56">
        <v>1981</v>
      </c>
      <c r="E6143" s="56">
        <v>0.21028803288936615</v>
      </c>
      <c r="F6143" s="56">
        <v>3.1656036376953125</v>
      </c>
      <c r="G6143" s="56">
        <v>0.37035366892814636</v>
      </c>
      <c r="H6143" s="56">
        <v>5.9860281944274902</v>
      </c>
      <c r="I6143" s="56"/>
      <c r="J6143" s="56"/>
      <c r="K6143" s="56">
        <v>5.8490147590637207</v>
      </c>
      <c r="L6143" s="56">
        <v>0.11287283152341843</v>
      </c>
      <c r="M6143" s="56">
        <v>1.6991487741470337</v>
      </c>
      <c r="N6143" s="56">
        <v>0.19878861308097839</v>
      </c>
      <c r="O6143" s="56">
        <v>3.2130217552185059</v>
      </c>
      <c r="P6143" s="56"/>
      <c r="Q6143" s="56">
        <v>2.0022485256195068</v>
      </c>
      <c r="R6143" s="54" t="s">
        <v>52</v>
      </c>
    </row>
    <row r="6144" spans="1:18" x14ac:dyDescent="0.3">
      <c r="A6144" s="54" t="s">
        <v>257</v>
      </c>
      <c r="B6144" s="56">
        <v>676</v>
      </c>
      <c r="C6144" s="54" t="s">
        <v>258</v>
      </c>
      <c r="D6144" s="56">
        <v>1982</v>
      </c>
      <c r="E6144" s="56">
        <v>0.17556419968605042</v>
      </c>
      <c r="F6144" s="56">
        <v>3.2941229343414307</v>
      </c>
      <c r="G6144" s="56">
        <v>0.38981041312217712</v>
      </c>
      <c r="H6144" s="56">
        <v>6.0941057205200195</v>
      </c>
      <c r="I6144" s="56"/>
      <c r="J6144" s="56"/>
      <c r="K6144" s="56">
        <v>5.9334211349487305</v>
      </c>
      <c r="L6144" s="56">
        <v>0.10479624569416046</v>
      </c>
      <c r="M6144" s="56">
        <v>1.9662989377975464</v>
      </c>
      <c r="N6144" s="56">
        <v>0.23268221318721771</v>
      </c>
      <c r="O6144" s="56">
        <v>3.6376399993896484</v>
      </c>
      <c r="P6144" s="56"/>
      <c r="Q6144" s="56">
        <v>2.2310044765472412</v>
      </c>
      <c r="R6144" s="54" t="s">
        <v>52</v>
      </c>
    </row>
    <row r="6145" spans="1:18" x14ac:dyDescent="0.3">
      <c r="A6145" s="54" t="s">
        <v>257</v>
      </c>
      <c r="B6145" s="56">
        <v>676</v>
      </c>
      <c r="C6145" s="54" t="s">
        <v>258</v>
      </c>
      <c r="D6145" s="56">
        <v>1983</v>
      </c>
      <c r="E6145" s="56">
        <v>0.17980180680751801</v>
      </c>
      <c r="F6145" s="56">
        <v>3.3851394653320313</v>
      </c>
      <c r="G6145" s="56">
        <v>0.37178319692611694</v>
      </c>
      <c r="H6145" s="56">
        <v>6.2166333198547363</v>
      </c>
      <c r="I6145" s="56"/>
      <c r="J6145" s="56"/>
      <c r="K6145" s="56">
        <v>6.1835122108459473</v>
      </c>
      <c r="L6145" s="56">
        <v>0.11945375055074692</v>
      </c>
      <c r="M6145" s="56">
        <v>2.2489631175994873</v>
      </c>
      <c r="N6145" s="56">
        <v>0.24699918925762177</v>
      </c>
      <c r="O6145" s="56">
        <v>4.1301040649414063</v>
      </c>
      <c r="P6145" s="56"/>
      <c r="Q6145" s="56">
        <v>2.5887749195098877</v>
      </c>
      <c r="R6145" s="54" t="s">
        <v>52</v>
      </c>
    </row>
    <row r="6146" spans="1:18" x14ac:dyDescent="0.3">
      <c r="A6146" s="54" t="s">
        <v>257</v>
      </c>
      <c r="B6146" s="56">
        <v>676</v>
      </c>
      <c r="C6146" s="54" t="s">
        <v>258</v>
      </c>
      <c r="D6146" s="56">
        <v>1984</v>
      </c>
      <c r="E6146" s="56">
        <v>0.21472933888435364</v>
      </c>
      <c r="F6146" s="56">
        <v>3.4780652523040771</v>
      </c>
      <c r="G6146" s="56">
        <v>0.31961861252784729</v>
      </c>
      <c r="H6146" s="56">
        <v>6.3163089752197266</v>
      </c>
      <c r="I6146" s="56"/>
      <c r="J6146" s="56"/>
      <c r="K6146" s="56">
        <v>6.425788402557373</v>
      </c>
      <c r="L6146" s="56">
        <v>0.16621820628643036</v>
      </c>
      <c r="M6146" s="56">
        <v>2.6923093795776367</v>
      </c>
      <c r="N6146" s="56">
        <v>0.24741113185882568</v>
      </c>
      <c r="O6146" s="56">
        <v>4.8893446922302246</v>
      </c>
      <c r="P6146" s="56"/>
      <c r="Q6146" s="56">
        <v>3.0499007701873779</v>
      </c>
      <c r="R6146" s="54" t="s">
        <v>52</v>
      </c>
    </row>
    <row r="6147" spans="1:18" x14ac:dyDescent="0.3">
      <c r="A6147" s="54" t="s">
        <v>257</v>
      </c>
      <c r="B6147" s="56">
        <v>676</v>
      </c>
      <c r="C6147" s="54" t="s">
        <v>258</v>
      </c>
      <c r="D6147" s="56">
        <v>1985</v>
      </c>
      <c r="E6147" s="56">
        <v>0.17715708911418915</v>
      </c>
      <c r="F6147" s="56">
        <v>3.6031589508056641</v>
      </c>
      <c r="G6147" s="56">
        <v>0.35472840070724487</v>
      </c>
      <c r="H6147" s="56">
        <v>6.3606925010681152</v>
      </c>
      <c r="I6147" s="56">
        <v>0</v>
      </c>
      <c r="J6147" s="56">
        <v>0</v>
      </c>
      <c r="K6147" s="56">
        <v>6.7282428741455078</v>
      </c>
      <c r="L6147" s="56">
        <v>0.16053467988967896</v>
      </c>
      <c r="M6147" s="56">
        <v>3.2650797367095947</v>
      </c>
      <c r="N6147" s="56">
        <v>0.32144472002983093</v>
      </c>
      <c r="O6147" s="56">
        <v>5.763878345489502</v>
      </c>
      <c r="P6147" s="56">
        <v>0</v>
      </c>
      <c r="Q6147" s="56">
        <v>3.4859106540679932</v>
      </c>
      <c r="R6147" s="54" t="s">
        <v>52</v>
      </c>
    </row>
    <row r="6148" spans="1:18" x14ac:dyDescent="0.3">
      <c r="A6148" s="54" t="s">
        <v>257</v>
      </c>
      <c r="B6148" s="56">
        <v>676</v>
      </c>
      <c r="C6148" s="54" t="s">
        <v>258</v>
      </c>
      <c r="D6148" s="56">
        <v>1986</v>
      </c>
      <c r="E6148" s="56">
        <v>0.18076759576797485</v>
      </c>
      <c r="F6148" s="56">
        <v>3.6880226135253906</v>
      </c>
      <c r="G6148" s="56">
        <v>0.21765406429767609</v>
      </c>
      <c r="H6148" s="56">
        <v>6.4375534057617188</v>
      </c>
      <c r="I6148" s="56">
        <v>0</v>
      </c>
      <c r="J6148" s="56">
        <v>0</v>
      </c>
      <c r="K6148" s="56">
        <v>6.8650116920471191</v>
      </c>
      <c r="L6148" s="56">
        <v>0.22255492210388184</v>
      </c>
      <c r="M6148" s="56">
        <v>4.5405683517456055</v>
      </c>
      <c r="N6148" s="56">
        <v>0.26796829700469971</v>
      </c>
      <c r="O6148" s="56">
        <v>7.9256978034973145</v>
      </c>
      <c r="P6148" s="56">
        <v>0</v>
      </c>
      <c r="Q6148" s="56">
        <v>3.9533610343933105</v>
      </c>
      <c r="R6148" s="54" t="s">
        <v>52</v>
      </c>
    </row>
    <row r="6149" spans="1:18" x14ac:dyDescent="0.3">
      <c r="A6149" s="54" t="s">
        <v>257</v>
      </c>
      <c r="B6149" s="56">
        <v>676</v>
      </c>
      <c r="C6149" s="54" t="s">
        <v>258</v>
      </c>
      <c r="D6149" s="56">
        <v>1987</v>
      </c>
      <c r="E6149" s="56">
        <v>0.14722393453121185</v>
      </c>
      <c r="F6149" s="56">
        <v>3.7743301391601563</v>
      </c>
      <c r="G6149" s="56">
        <v>0.28714928030967712</v>
      </c>
      <c r="H6149" s="56">
        <v>6.3769865036010742</v>
      </c>
      <c r="I6149" s="56">
        <v>0</v>
      </c>
      <c r="J6149" s="56">
        <v>0</v>
      </c>
      <c r="K6149" s="56">
        <v>6.7970175743103027</v>
      </c>
      <c r="L6149" s="56">
        <v>0.22215607762336731</v>
      </c>
      <c r="M6149" s="56">
        <v>5.6953401565551758</v>
      </c>
      <c r="N6149" s="56">
        <v>0.43329882621765137</v>
      </c>
      <c r="O6149" s="56">
        <v>9.6226644515991211</v>
      </c>
      <c r="P6149" s="56">
        <v>0</v>
      </c>
      <c r="Q6149" s="56">
        <v>4.9000067710876465</v>
      </c>
      <c r="R6149" s="54" t="s">
        <v>52</v>
      </c>
    </row>
    <row r="6150" spans="1:18" x14ac:dyDescent="0.3">
      <c r="A6150" s="54" t="s">
        <v>257</v>
      </c>
      <c r="B6150" s="56">
        <v>676</v>
      </c>
      <c r="C6150" s="54" t="s">
        <v>258</v>
      </c>
      <c r="D6150" s="56">
        <v>1988</v>
      </c>
      <c r="E6150" s="56">
        <v>0.14236007630825043</v>
      </c>
      <c r="F6150" s="56">
        <v>3.8253555297851563</v>
      </c>
      <c r="G6150" s="56">
        <v>0.35603633522987366</v>
      </c>
      <c r="H6150" s="56">
        <v>6.3870120048522949</v>
      </c>
      <c r="I6150" s="56">
        <v>0</v>
      </c>
      <c r="J6150" s="56">
        <v>0</v>
      </c>
      <c r="K6150" s="56">
        <v>7.0205368995666504</v>
      </c>
      <c r="L6150" s="56">
        <v>0.27799418568611145</v>
      </c>
      <c r="M6150" s="56">
        <v>7.4699783325195313</v>
      </c>
      <c r="N6150" s="56">
        <v>0.69525128602981567</v>
      </c>
      <c r="O6150" s="56">
        <v>12.472264289855957</v>
      </c>
      <c r="P6150" s="56">
        <v>0</v>
      </c>
      <c r="Q6150" s="56">
        <v>6.3337979316711426</v>
      </c>
      <c r="R6150" s="54" t="s">
        <v>52</v>
      </c>
    </row>
    <row r="6151" spans="1:18" x14ac:dyDescent="0.3">
      <c r="A6151" s="54" t="s">
        <v>257</v>
      </c>
      <c r="B6151" s="56">
        <v>676</v>
      </c>
      <c r="C6151" s="54" t="s">
        <v>258</v>
      </c>
      <c r="D6151" s="56">
        <v>1989</v>
      </c>
      <c r="E6151" s="56">
        <v>0.1402260810136795</v>
      </c>
      <c r="F6151" s="56">
        <v>3.8703022003173828</v>
      </c>
      <c r="G6151" s="56">
        <v>0.4295809268951416</v>
      </c>
      <c r="H6151" s="56">
        <v>6.4640345573425293</v>
      </c>
      <c r="I6151" s="56">
        <v>0</v>
      </c>
      <c r="J6151" s="56">
        <v>0</v>
      </c>
      <c r="K6151" s="56">
        <v>7.3057980537414551</v>
      </c>
      <c r="L6151" s="56">
        <v>0.31977313756942749</v>
      </c>
      <c r="M6151" s="56">
        <v>8.8258810043334961</v>
      </c>
      <c r="N6151" s="56">
        <v>0.97962111234664917</v>
      </c>
      <c r="O6151" s="56">
        <v>14.740658760070801</v>
      </c>
      <c r="P6151" s="56">
        <v>0</v>
      </c>
      <c r="Q6151" s="56">
        <v>8.1969137191772461</v>
      </c>
      <c r="R6151" s="54" t="s">
        <v>52</v>
      </c>
    </row>
    <row r="6152" spans="1:18" x14ac:dyDescent="0.3">
      <c r="A6152" s="54" t="s">
        <v>257</v>
      </c>
      <c r="B6152" s="56">
        <v>676</v>
      </c>
      <c r="C6152" s="54" t="s">
        <v>258</v>
      </c>
      <c r="D6152" s="56">
        <v>1990</v>
      </c>
      <c r="E6152" s="56">
        <v>0.13054294884204865</v>
      </c>
      <c r="F6152" s="56">
        <v>3.912017822265625</v>
      </c>
      <c r="G6152" s="56">
        <v>0.37425583600997925</v>
      </c>
      <c r="H6152" s="56">
        <v>6.6097655296325684</v>
      </c>
      <c r="I6152" s="56">
        <v>0</v>
      </c>
      <c r="J6152" s="56">
        <v>0</v>
      </c>
      <c r="K6152" s="56">
        <v>7.654362678527832</v>
      </c>
      <c r="L6152" s="56">
        <v>0.39385837316513062</v>
      </c>
      <c r="M6152" s="56">
        <v>11.802867889404297</v>
      </c>
      <c r="N6152" s="56">
        <v>1.1291593313217163</v>
      </c>
      <c r="O6152" s="56">
        <v>19.94218635559082</v>
      </c>
      <c r="P6152" s="56">
        <v>0</v>
      </c>
      <c r="Q6152" s="56">
        <v>8.6405124664306641</v>
      </c>
      <c r="R6152" s="54" t="s">
        <v>52</v>
      </c>
    </row>
    <row r="6153" spans="1:18" x14ac:dyDescent="0.3">
      <c r="A6153" s="54" t="s">
        <v>257</v>
      </c>
      <c r="B6153" s="56">
        <v>676</v>
      </c>
      <c r="C6153" s="54" t="s">
        <v>258</v>
      </c>
      <c r="D6153" s="56">
        <v>1991</v>
      </c>
      <c r="E6153" s="56">
        <v>0.20242162048816681</v>
      </c>
      <c r="F6153" s="56">
        <v>3.9431285858154297</v>
      </c>
      <c r="G6153" s="56">
        <v>0.56782746315002441</v>
      </c>
      <c r="H6153" s="56">
        <v>6.6951532363891602</v>
      </c>
      <c r="I6153" s="56">
        <v>0</v>
      </c>
      <c r="J6153" s="56">
        <v>0</v>
      </c>
      <c r="K6153" s="56">
        <v>8.2514562606811523</v>
      </c>
      <c r="L6153" s="56">
        <v>0.50275230407714844</v>
      </c>
      <c r="M6153" s="56">
        <v>9.7935047149658203</v>
      </c>
      <c r="N6153" s="56">
        <v>1.4103066921234131</v>
      </c>
      <c r="O6153" s="56">
        <v>16.628677368164063</v>
      </c>
      <c r="P6153" s="56">
        <v>0</v>
      </c>
      <c r="Q6153" s="56">
        <v>10.254634857177734</v>
      </c>
      <c r="R6153" s="54" t="s">
        <v>52</v>
      </c>
    </row>
    <row r="6154" spans="1:18" x14ac:dyDescent="0.3">
      <c r="A6154" s="54" t="s">
        <v>257</v>
      </c>
      <c r="B6154" s="56">
        <v>676</v>
      </c>
      <c r="C6154" s="54" t="s">
        <v>258</v>
      </c>
      <c r="D6154" s="56">
        <v>1992</v>
      </c>
      <c r="E6154" s="56">
        <v>0.19858761131763458</v>
      </c>
      <c r="F6154" s="56">
        <v>4.0444416999816895</v>
      </c>
      <c r="G6154" s="56">
        <v>0.42096054553985596</v>
      </c>
      <c r="H6154" s="56">
        <v>6.9663705825805664</v>
      </c>
      <c r="I6154" s="56">
        <v>0</v>
      </c>
      <c r="J6154" s="56">
        <v>0</v>
      </c>
      <c r="K6154" s="56">
        <v>7.5980916023254395</v>
      </c>
      <c r="L6154" s="56">
        <v>0.64118582010269165</v>
      </c>
      <c r="M6154" s="56">
        <v>13.058411598205566</v>
      </c>
      <c r="N6154" s="56">
        <v>1.3591680526733398</v>
      </c>
      <c r="O6154" s="56">
        <v>22.492528915405273</v>
      </c>
      <c r="P6154" s="56">
        <v>0</v>
      </c>
      <c r="Q6154" s="56">
        <v>11.837135314941406</v>
      </c>
      <c r="R6154" s="54" t="s">
        <v>52</v>
      </c>
    </row>
    <row r="6155" spans="1:18" x14ac:dyDescent="0.3">
      <c r="A6155" s="54" t="s">
        <v>257</v>
      </c>
      <c r="B6155" s="56">
        <v>676</v>
      </c>
      <c r="C6155" s="54" t="s">
        <v>258</v>
      </c>
      <c r="D6155" s="56">
        <v>1993</v>
      </c>
      <c r="E6155" s="56">
        <v>0.20275150239467621</v>
      </c>
      <c r="F6155" s="56">
        <v>4.1394357681274414</v>
      </c>
      <c r="G6155" s="56">
        <v>0.38232260942459106</v>
      </c>
      <c r="H6155" s="56">
        <v>7.0823149681091309</v>
      </c>
      <c r="I6155" s="56">
        <v>0</v>
      </c>
      <c r="J6155" s="56">
        <v>0</v>
      </c>
      <c r="K6155" s="56">
        <v>8.4163608551025391</v>
      </c>
      <c r="L6155" s="56">
        <v>0.6951332688331604</v>
      </c>
      <c r="M6155" s="56">
        <v>14.192051887512207</v>
      </c>
      <c r="N6155" s="56">
        <v>1.3107925653457642</v>
      </c>
      <c r="O6155" s="56">
        <v>24.281709671020508</v>
      </c>
      <c r="P6155" s="56">
        <v>0</v>
      </c>
      <c r="Q6155" s="56">
        <v>15.904151916503906</v>
      </c>
      <c r="R6155" s="54" t="s">
        <v>52</v>
      </c>
    </row>
    <row r="6156" spans="1:18" x14ac:dyDescent="0.3">
      <c r="A6156" s="54" t="s">
        <v>257</v>
      </c>
      <c r="B6156" s="56">
        <v>676</v>
      </c>
      <c r="C6156" s="54" t="s">
        <v>258</v>
      </c>
      <c r="D6156" s="56">
        <v>1994</v>
      </c>
      <c r="E6156" s="56">
        <v>0.13235315680503845</v>
      </c>
      <c r="F6156" s="56">
        <v>4.2361669540405273</v>
      </c>
      <c r="G6156" s="56">
        <v>0.30349746346473694</v>
      </c>
      <c r="H6156" s="56">
        <v>7.1555147171020508</v>
      </c>
      <c r="I6156" s="56">
        <v>0</v>
      </c>
      <c r="J6156" s="56">
        <v>0</v>
      </c>
      <c r="K6156" s="56">
        <v>7.4410033226013184</v>
      </c>
      <c r="L6156" s="56">
        <v>0.70106601715087891</v>
      </c>
      <c r="M6156" s="56">
        <v>22.438699722290039</v>
      </c>
      <c r="N6156" s="56">
        <v>1.6076061725616455</v>
      </c>
      <c r="O6156" s="56">
        <v>37.902294158935547</v>
      </c>
      <c r="P6156" s="56">
        <v>0</v>
      </c>
      <c r="Q6156" s="56">
        <v>18.645610809326172</v>
      </c>
      <c r="R6156" s="54" t="s">
        <v>52</v>
      </c>
    </row>
    <row r="6157" spans="1:18" x14ac:dyDescent="0.3">
      <c r="A6157" s="54" t="s">
        <v>257</v>
      </c>
      <c r="B6157" s="56">
        <v>676</v>
      </c>
      <c r="C6157" s="54" t="s">
        <v>258</v>
      </c>
      <c r="D6157" s="56">
        <v>1995</v>
      </c>
      <c r="E6157" s="56">
        <v>0.15846188366413116</v>
      </c>
      <c r="F6157" s="56">
        <v>4.2609615325927734</v>
      </c>
      <c r="G6157" s="56">
        <v>0.29462575912475586</v>
      </c>
      <c r="H6157" s="56">
        <v>7.1484537124633789</v>
      </c>
      <c r="I6157" s="56">
        <v>0</v>
      </c>
      <c r="J6157" s="56">
        <v>0</v>
      </c>
      <c r="K6157" s="56">
        <v>8.1123428344726563</v>
      </c>
      <c r="L6157" s="56">
        <v>1.6113520860671997</v>
      </c>
      <c r="M6157" s="56">
        <v>43.328460693359375</v>
      </c>
      <c r="N6157" s="56">
        <v>2.995962381362915</v>
      </c>
      <c r="O6157" s="56">
        <v>72.690513610839844</v>
      </c>
      <c r="P6157" s="56">
        <v>0</v>
      </c>
      <c r="Q6157" s="56">
        <v>37.806735992431641</v>
      </c>
      <c r="R6157" s="54" t="s">
        <v>52</v>
      </c>
    </row>
    <row r="6158" spans="1:18" x14ac:dyDescent="0.3">
      <c r="A6158" s="54" t="s">
        <v>257</v>
      </c>
      <c r="B6158" s="56">
        <v>676</v>
      </c>
      <c r="C6158" s="54" t="s">
        <v>258</v>
      </c>
      <c r="D6158" s="56">
        <v>1996</v>
      </c>
      <c r="E6158" s="56">
        <v>0.15756510198116302</v>
      </c>
      <c r="F6158" s="56">
        <v>4.3109188079833984</v>
      </c>
      <c r="G6158" s="56">
        <v>0.28077486157417297</v>
      </c>
      <c r="H6158" s="56">
        <v>7.1330094337463379</v>
      </c>
      <c r="I6158" s="56">
        <v>0</v>
      </c>
      <c r="J6158" s="56">
        <v>0</v>
      </c>
      <c r="K6158" s="56">
        <v>8.8970050811767578</v>
      </c>
      <c r="L6158" s="56">
        <v>2.5367519855499268</v>
      </c>
      <c r="M6158" s="56">
        <v>69.404533386230469</v>
      </c>
      <c r="N6158" s="56">
        <v>4.5203924179077148</v>
      </c>
      <c r="O6158" s="56">
        <v>114.83935546875</v>
      </c>
      <c r="P6158" s="56">
        <v>0</v>
      </c>
      <c r="Q6158" s="56">
        <v>61.286945343017578</v>
      </c>
      <c r="R6158" s="54" t="s">
        <v>52</v>
      </c>
    </row>
    <row r="6159" spans="1:18" x14ac:dyDescent="0.3">
      <c r="A6159" s="54" t="s">
        <v>257</v>
      </c>
      <c r="B6159" s="56">
        <v>676</v>
      </c>
      <c r="C6159" s="54" t="s">
        <v>258</v>
      </c>
      <c r="D6159" s="56">
        <v>1997</v>
      </c>
      <c r="E6159" s="56">
        <v>0.18873512744903564</v>
      </c>
      <c r="F6159" s="56">
        <v>4.358741283416748</v>
      </c>
      <c r="G6159" s="56">
        <v>0.29770421981811523</v>
      </c>
      <c r="H6159" s="56">
        <v>7.1046648025512695</v>
      </c>
      <c r="I6159" s="56">
        <v>0</v>
      </c>
      <c r="J6159" s="56">
        <v>0</v>
      </c>
      <c r="K6159" s="56">
        <v>9.2344160079956055</v>
      </c>
      <c r="L6159" s="56">
        <v>2.9401895999908447</v>
      </c>
      <c r="M6159" s="56">
        <v>67.902175903320313</v>
      </c>
      <c r="N6159" s="56">
        <v>4.6377525329589844</v>
      </c>
      <c r="O6159" s="56">
        <v>110.67924499511719</v>
      </c>
      <c r="P6159" s="56">
        <v>0</v>
      </c>
      <c r="Q6159" s="56">
        <v>79.133987426757813</v>
      </c>
      <c r="R6159" s="54" t="s">
        <v>52</v>
      </c>
    </row>
    <row r="6160" spans="1:18" x14ac:dyDescent="0.3">
      <c r="A6160" s="54" t="s">
        <v>257</v>
      </c>
      <c r="B6160" s="56">
        <v>676</v>
      </c>
      <c r="C6160" s="54" t="s">
        <v>258</v>
      </c>
      <c r="D6160" s="56">
        <v>1998</v>
      </c>
      <c r="E6160" s="56">
        <v>0.19030876457691193</v>
      </c>
      <c r="F6160" s="56">
        <v>4.4361486434936523</v>
      </c>
      <c r="G6160" s="56">
        <v>0.25895211100578308</v>
      </c>
      <c r="H6160" s="56">
        <v>7.0940947532653809</v>
      </c>
      <c r="I6160" s="56">
        <v>0</v>
      </c>
      <c r="J6160" s="56">
        <v>0</v>
      </c>
      <c r="K6160" s="56">
        <v>9.3454475402832031</v>
      </c>
      <c r="L6160" s="56">
        <v>4.7489824295043945</v>
      </c>
      <c r="M6160" s="56">
        <v>110.70005798339844</v>
      </c>
      <c r="N6160" s="56">
        <v>6.4619150161743164</v>
      </c>
      <c r="O6160" s="56">
        <v>177.02667236328125</v>
      </c>
      <c r="P6160" s="56">
        <v>0</v>
      </c>
      <c r="Q6160" s="56">
        <v>99.881500244140625</v>
      </c>
      <c r="R6160" s="54" t="s">
        <v>52</v>
      </c>
    </row>
    <row r="6161" spans="1:18" x14ac:dyDescent="0.3">
      <c r="A6161" s="54" t="s">
        <v>257</v>
      </c>
      <c r="B6161" s="56">
        <v>676</v>
      </c>
      <c r="C6161" s="54" t="s">
        <v>258</v>
      </c>
      <c r="D6161" s="56">
        <v>1999</v>
      </c>
      <c r="E6161" s="56">
        <v>0.23106005787849426</v>
      </c>
      <c r="F6161" s="56">
        <v>4.5131750106811523</v>
      </c>
      <c r="G6161" s="56">
        <v>0.29827746748924255</v>
      </c>
      <c r="H6161" s="56">
        <v>7.0460453033447266</v>
      </c>
      <c r="I6161" s="56">
        <v>1.5275077894330025E-3</v>
      </c>
      <c r="J6161" s="56">
        <v>0</v>
      </c>
      <c r="K6161" s="56">
        <v>9.4613180160522461</v>
      </c>
      <c r="L6161" s="56">
        <v>8.0028467178344727</v>
      </c>
      <c r="M6161" s="56">
        <v>156.31539916992188</v>
      </c>
      <c r="N6161" s="56">
        <v>10.330945014953613</v>
      </c>
      <c r="O6161" s="56">
        <v>244.042236328125</v>
      </c>
      <c r="P6161" s="56">
        <v>0</v>
      </c>
      <c r="Q6161" s="56">
        <v>141.47789001464844</v>
      </c>
      <c r="R6161" s="54" t="s">
        <v>52</v>
      </c>
    </row>
    <row r="6162" spans="1:18" x14ac:dyDescent="0.3">
      <c r="A6162" s="54" t="s">
        <v>257</v>
      </c>
      <c r="B6162" s="56">
        <v>676</v>
      </c>
      <c r="C6162" s="54" t="s">
        <v>258</v>
      </c>
      <c r="D6162" s="56">
        <v>2000</v>
      </c>
      <c r="E6162" s="56">
        <v>0.22924427688121796</v>
      </c>
      <c r="F6162" s="56">
        <v>4.6285176277160645</v>
      </c>
      <c r="G6162" s="56">
        <v>0.29593345522880554</v>
      </c>
      <c r="H6162" s="56">
        <v>7.0385274887084961</v>
      </c>
      <c r="I6162" s="56">
        <v>1.5794088831171393E-3</v>
      </c>
      <c r="J6162" s="56">
        <v>1.5084139304235578E-3</v>
      </c>
      <c r="K6162" s="56">
        <v>9.6107664108276367</v>
      </c>
      <c r="L6162" s="56">
        <v>10.371026992797852</v>
      </c>
      <c r="M6162" s="56">
        <v>209.39445495605469</v>
      </c>
      <c r="N6162" s="56">
        <v>13.388050079345703</v>
      </c>
      <c r="O6162" s="56">
        <v>318.4234619140625</v>
      </c>
      <c r="P6162" s="56">
        <v>6.8240761756896973E-2</v>
      </c>
      <c r="Q6162" s="56">
        <v>187.58543395996094</v>
      </c>
      <c r="R6162" s="54" t="s">
        <v>52</v>
      </c>
    </row>
    <row r="6163" spans="1:18" x14ac:dyDescent="0.3">
      <c r="A6163" s="54" t="s">
        <v>257</v>
      </c>
      <c r="B6163" s="56">
        <v>676</v>
      </c>
      <c r="C6163" s="54" t="s">
        <v>258</v>
      </c>
      <c r="D6163" s="56">
        <v>2001</v>
      </c>
      <c r="E6163" s="56">
        <v>0.31684455275535583</v>
      </c>
      <c r="F6163" s="56">
        <v>4.7391834259033203</v>
      </c>
      <c r="G6163" s="56">
        <v>0.21691279113292694</v>
      </c>
      <c r="H6163" s="56">
        <v>7.0290350914001465</v>
      </c>
      <c r="I6163" s="56">
        <v>1.5816952800378203E-3</v>
      </c>
      <c r="J6163" s="56">
        <v>3.0303697567433119E-3</v>
      </c>
      <c r="K6163" s="56">
        <v>9.1499137878417969</v>
      </c>
      <c r="L6163" s="56">
        <v>17.355049133300781</v>
      </c>
      <c r="M6163" s="56">
        <v>259.58709716796875</v>
      </c>
      <c r="N6163" s="56">
        <v>11.881321907043457</v>
      </c>
      <c r="O6163" s="56">
        <v>385.01287841796875</v>
      </c>
      <c r="P6163" s="56">
        <v>0.16598743200302124</v>
      </c>
      <c r="Q6163" s="56">
        <v>223.92694091796875</v>
      </c>
      <c r="R6163" s="54" t="s">
        <v>52</v>
      </c>
    </row>
    <row r="6164" spans="1:18" x14ac:dyDescent="0.3">
      <c r="A6164" s="54" t="s">
        <v>257</v>
      </c>
      <c r="B6164" s="56">
        <v>676</v>
      </c>
      <c r="C6164" s="54" t="s">
        <v>258</v>
      </c>
      <c r="D6164" s="56">
        <v>2002</v>
      </c>
      <c r="E6164" s="56">
        <v>0.1801394522190094</v>
      </c>
      <c r="F6164" s="56">
        <v>4.9335880279541016</v>
      </c>
      <c r="G6164" s="56">
        <v>0.25690197944641113</v>
      </c>
      <c r="H6164" s="56">
        <v>6.9426045417785645</v>
      </c>
      <c r="I6164" s="56">
        <v>1.5346355503425002E-3</v>
      </c>
      <c r="J6164" s="56">
        <v>4.5165345072746277E-3</v>
      </c>
      <c r="K6164" s="56">
        <v>9.3928499221801758</v>
      </c>
      <c r="L6164" s="56">
        <v>10.802004814147949</v>
      </c>
      <c r="M6164" s="56">
        <v>295.84100341796875</v>
      </c>
      <c r="N6164" s="56">
        <v>15.405045509338379</v>
      </c>
      <c r="O6164" s="56">
        <v>416.31103515625</v>
      </c>
      <c r="P6164" s="56">
        <v>0.27083256840705872</v>
      </c>
      <c r="Q6164" s="56">
        <v>268.06585693359375</v>
      </c>
      <c r="R6164" s="54" t="s">
        <v>52</v>
      </c>
    </row>
    <row r="6165" spans="1:18" x14ac:dyDescent="0.3">
      <c r="A6165" s="54" t="s">
        <v>257</v>
      </c>
      <c r="B6165" s="56">
        <v>676</v>
      </c>
      <c r="C6165" s="54" t="s">
        <v>258</v>
      </c>
      <c r="D6165" s="56">
        <v>2003</v>
      </c>
      <c r="E6165" s="56">
        <v>0.24358479678630829</v>
      </c>
      <c r="F6165" s="56">
        <v>4.988135814666748</v>
      </c>
      <c r="G6165" s="56">
        <v>0.26432415843009949</v>
      </c>
      <c r="H6165" s="56">
        <v>6.89898681640625</v>
      </c>
      <c r="I6165" s="56">
        <v>1.8769237212836742E-3</v>
      </c>
      <c r="J6165" s="56">
        <v>5.9190737083554268E-3</v>
      </c>
      <c r="K6165" s="56">
        <v>9.9287710189819336</v>
      </c>
      <c r="L6165" s="56">
        <v>15.17359733581543</v>
      </c>
      <c r="M6165" s="56">
        <v>310.72528076171875</v>
      </c>
      <c r="N6165" s="56">
        <v>16.465511322021484</v>
      </c>
      <c r="O6165" s="56">
        <v>429.7576904296875</v>
      </c>
      <c r="P6165" s="56">
        <v>0.36871612071990967</v>
      </c>
      <c r="Q6165" s="56">
        <v>312.67706298828125</v>
      </c>
      <c r="R6165" s="54" t="s">
        <v>52</v>
      </c>
    </row>
    <row r="6166" spans="1:18" x14ac:dyDescent="0.3">
      <c r="A6166" s="54" t="s">
        <v>257</v>
      </c>
      <c r="B6166" s="56">
        <v>676</v>
      </c>
      <c r="C6166" s="54" t="s">
        <v>258</v>
      </c>
      <c r="D6166" s="56">
        <v>2004</v>
      </c>
      <c r="E6166" s="56">
        <v>0.36275315284729004</v>
      </c>
      <c r="F6166" s="56">
        <v>5.1039724349975586</v>
      </c>
      <c r="G6166" s="56">
        <v>0.2826697826385498</v>
      </c>
      <c r="H6166" s="56">
        <v>6.8644871711730957</v>
      </c>
      <c r="I6166" s="56">
        <v>0</v>
      </c>
      <c r="J6166" s="56">
        <v>7.6245591044425964E-3</v>
      </c>
      <c r="K6166" s="56">
        <v>10.466958999633789</v>
      </c>
      <c r="L6166" s="56">
        <v>24.678813934326172</v>
      </c>
      <c r="M6166" s="56">
        <v>347.23330688476563</v>
      </c>
      <c r="N6166" s="56">
        <v>19.230587005615234</v>
      </c>
      <c r="O6166" s="56">
        <v>467.00460815429688</v>
      </c>
      <c r="P6166" s="56">
        <v>0.51871389150619507</v>
      </c>
      <c r="Q6166" s="56">
        <v>378.56399536132813</v>
      </c>
      <c r="R6166" s="54" t="s">
        <v>52</v>
      </c>
    </row>
    <row r="6167" spans="1:18" x14ac:dyDescent="0.3">
      <c r="A6167" s="54" t="s">
        <v>257</v>
      </c>
      <c r="B6167" s="56">
        <v>676</v>
      </c>
      <c r="C6167" s="54" t="s">
        <v>258</v>
      </c>
      <c r="D6167" s="56">
        <v>2005</v>
      </c>
      <c r="E6167" s="56">
        <v>0.32067850232124329</v>
      </c>
      <c r="F6167" s="56">
        <v>5.3345918655395508</v>
      </c>
      <c r="G6167" s="56">
        <v>0.57586997747421265</v>
      </c>
      <c r="H6167" s="56">
        <v>6.8494095802307129</v>
      </c>
      <c r="I6167" s="56">
        <v>0</v>
      </c>
      <c r="J6167" s="56">
        <v>7.4339453130960464E-3</v>
      </c>
      <c r="K6167" s="56">
        <v>10.80909538269043</v>
      </c>
      <c r="L6167" s="56">
        <v>22.072402954101563</v>
      </c>
      <c r="M6167" s="56">
        <v>367.18157958984375</v>
      </c>
      <c r="N6167" s="56">
        <v>39.637313842773438</v>
      </c>
      <c r="O6167" s="56">
        <v>471.44696044921875</v>
      </c>
      <c r="P6167" s="56">
        <v>0.51168078184127808</v>
      </c>
      <c r="Q6167" s="56">
        <v>432.92953491210938</v>
      </c>
      <c r="R6167" s="54" t="s">
        <v>52</v>
      </c>
    </row>
    <row r="6168" spans="1:18" x14ac:dyDescent="0.3">
      <c r="A6168" s="54" t="s">
        <v>257</v>
      </c>
      <c r="B6168" s="56">
        <v>676</v>
      </c>
      <c r="C6168" s="54" t="s">
        <v>258</v>
      </c>
      <c r="D6168" s="56">
        <v>2006</v>
      </c>
      <c r="E6168" s="56">
        <v>0.45970582962036133</v>
      </c>
      <c r="F6168" s="56">
        <v>5.5178971290588379</v>
      </c>
      <c r="G6168" s="56">
        <v>0.88482135534286499</v>
      </c>
      <c r="H6168" s="56">
        <v>7.1219425201416016</v>
      </c>
      <c r="I6168" s="56">
        <v>0</v>
      </c>
      <c r="J6168" s="56">
        <v>7.2480966337025166E-3</v>
      </c>
      <c r="K6168" s="56">
        <v>11.317124366760254</v>
      </c>
      <c r="L6168" s="56">
        <v>30.809019088745117</v>
      </c>
      <c r="M6168" s="56">
        <v>369.8038330078125</v>
      </c>
      <c r="N6168" s="56">
        <v>59.299831390380859</v>
      </c>
      <c r="O6168" s="56">
        <v>477.3052978515625</v>
      </c>
      <c r="P6168" s="56">
        <v>0.48576006293296814</v>
      </c>
      <c r="Q6168" s="56">
        <v>543.78436279296875</v>
      </c>
      <c r="R6168" s="54" t="s">
        <v>52</v>
      </c>
    </row>
    <row r="6169" spans="1:18" x14ac:dyDescent="0.3">
      <c r="A6169" s="54" t="s">
        <v>257</v>
      </c>
      <c r="B6169" s="56">
        <v>676</v>
      </c>
      <c r="C6169" s="54" t="s">
        <v>258</v>
      </c>
      <c r="D6169" s="56">
        <v>2007</v>
      </c>
      <c r="E6169" s="56">
        <v>0.84700989723205566</v>
      </c>
      <c r="F6169" s="56">
        <v>5.8339090347290039</v>
      </c>
      <c r="G6169" s="56">
        <v>0.71148872375488281</v>
      </c>
      <c r="H6169" s="56">
        <v>7.6852788925170898</v>
      </c>
      <c r="I6169" s="56">
        <v>0</v>
      </c>
      <c r="J6169" s="56">
        <v>7.0668943226337433E-3</v>
      </c>
      <c r="K6169" s="56">
        <v>12.403567314147949</v>
      </c>
      <c r="L6169" s="56">
        <v>51.922435760498047</v>
      </c>
      <c r="M6169" s="56">
        <v>357.62359619140625</v>
      </c>
      <c r="N6169" s="56">
        <v>43.614864349365234</v>
      </c>
      <c r="O6169" s="56">
        <v>471.11410522460938</v>
      </c>
      <c r="P6169" s="56">
        <v>0.43320664763450623</v>
      </c>
      <c r="Q6169" s="56">
        <v>620.421875</v>
      </c>
      <c r="R6169" s="54" t="s">
        <v>52</v>
      </c>
    </row>
    <row r="6170" spans="1:18" x14ac:dyDescent="0.3">
      <c r="A6170" s="54" t="s">
        <v>257</v>
      </c>
      <c r="B6170" s="56">
        <v>676</v>
      </c>
      <c r="C6170" s="54" t="s">
        <v>258</v>
      </c>
      <c r="D6170" s="56">
        <v>2008</v>
      </c>
      <c r="E6170" s="56">
        <v>0.63606679439544678</v>
      </c>
      <c r="F6170" s="56">
        <v>6.5244836807250977</v>
      </c>
      <c r="G6170" s="56">
        <v>1.2680892944335938</v>
      </c>
      <c r="H6170" s="56">
        <v>8.0550241470336914</v>
      </c>
      <c r="I6170" s="56">
        <v>0</v>
      </c>
      <c r="J6170" s="56">
        <v>6.8902219645678997E-3</v>
      </c>
      <c r="K6170" s="56">
        <v>13.351167678833008</v>
      </c>
      <c r="L6170" s="56">
        <v>52.912307739257813</v>
      </c>
      <c r="M6170" s="56">
        <v>542.7503662109375</v>
      </c>
      <c r="N6170" s="56">
        <v>105.48818969726563</v>
      </c>
      <c r="O6170" s="56">
        <v>670.0709228515625</v>
      </c>
      <c r="P6170" s="56">
        <v>0.57317495346069336</v>
      </c>
      <c r="Q6170" s="56">
        <v>747.722900390625</v>
      </c>
      <c r="R6170" s="54" t="s">
        <v>52</v>
      </c>
    </row>
    <row r="6171" spans="1:18" x14ac:dyDescent="0.3">
      <c r="A6171" s="54" t="s">
        <v>257</v>
      </c>
      <c r="B6171" s="56">
        <v>676</v>
      </c>
      <c r="C6171" s="54" t="s">
        <v>258</v>
      </c>
      <c r="D6171" s="56">
        <v>2009</v>
      </c>
      <c r="E6171" s="56">
        <v>0.2993951141834259</v>
      </c>
      <c r="F6171" s="56">
        <v>6.9894876480102539</v>
      </c>
      <c r="G6171" s="56">
        <v>0.98565256595611572</v>
      </c>
      <c r="H6171" s="56">
        <v>8.9538278579711914</v>
      </c>
      <c r="I6171" s="56">
        <v>0</v>
      </c>
      <c r="J6171" s="56">
        <v>6.71796640381217E-3</v>
      </c>
      <c r="K6171" s="56">
        <v>14.463067054748535</v>
      </c>
      <c r="L6171" s="56">
        <v>33.209072113037109</v>
      </c>
      <c r="M6171" s="56">
        <v>775.27783203125</v>
      </c>
      <c r="N6171" s="56">
        <v>109.32912445068359</v>
      </c>
      <c r="O6171" s="56">
        <v>993.1634521484375</v>
      </c>
      <c r="P6171" s="56">
        <v>0.74516052007675171</v>
      </c>
      <c r="Q6171" s="56">
        <v>873.982421875</v>
      </c>
      <c r="R6171" s="54" t="s">
        <v>52</v>
      </c>
    </row>
    <row r="6172" spans="1:18" x14ac:dyDescent="0.3">
      <c r="A6172" s="54" t="s">
        <v>257</v>
      </c>
      <c r="B6172" s="56">
        <v>676</v>
      </c>
      <c r="C6172" s="54" t="s">
        <v>258</v>
      </c>
      <c r="D6172" s="56">
        <v>2010</v>
      </c>
      <c r="E6172" s="56">
        <v>0.42187777161598206</v>
      </c>
      <c r="F6172" s="56">
        <v>7.1104030609130859</v>
      </c>
      <c r="G6172" s="56">
        <v>0.77374184131622314</v>
      </c>
      <c r="H6172" s="56">
        <v>9.5379972457885742</v>
      </c>
      <c r="I6172" s="56">
        <v>0</v>
      </c>
      <c r="J6172" s="56">
        <v>6.5500172786414623E-3</v>
      </c>
      <c r="K6172" s="56">
        <v>15.457268714904785</v>
      </c>
      <c r="L6172" s="56">
        <v>56.3626708984375</v>
      </c>
      <c r="M6172" s="56">
        <v>949.94647216796875</v>
      </c>
      <c r="N6172" s="56">
        <v>103.37153625488281</v>
      </c>
      <c r="O6172" s="56">
        <v>1274.271728515625</v>
      </c>
      <c r="P6172" s="56">
        <v>0.87507909536361694</v>
      </c>
      <c r="Q6172" s="56">
        <v>1047.3355712890625</v>
      </c>
      <c r="R6172" s="54" t="s">
        <v>52</v>
      </c>
    </row>
    <row r="6173" spans="1:18" x14ac:dyDescent="0.3">
      <c r="A6173" s="54" t="s">
        <v>257</v>
      </c>
      <c r="B6173" s="56">
        <v>676</v>
      </c>
      <c r="C6173" s="54" t="s">
        <v>258</v>
      </c>
      <c r="D6173" s="56">
        <v>2011</v>
      </c>
      <c r="E6173" s="56">
        <v>0.4904695451259613</v>
      </c>
      <c r="F6173" s="56">
        <v>7.3492474555969238</v>
      </c>
      <c r="G6173" s="56">
        <v>0.61400461196899414</v>
      </c>
      <c r="H6173" s="56">
        <v>9.8899326324462891</v>
      </c>
      <c r="I6173" s="56">
        <v>0</v>
      </c>
      <c r="J6173" s="56">
        <v>6.3862670212984085E-3</v>
      </c>
      <c r="K6173" s="56">
        <v>16.207569122314453</v>
      </c>
      <c r="L6173" s="56">
        <v>70.381050109863281</v>
      </c>
      <c r="M6173" s="56">
        <v>1054.59716796875</v>
      </c>
      <c r="N6173" s="56">
        <v>88.107994079589844</v>
      </c>
      <c r="O6173" s="56">
        <v>1419.1783447265625</v>
      </c>
      <c r="P6173" s="56">
        <v>0.9164118766784668</v>
      </c>
      <c r="Q6173" s="56">
        <v>1253.1988525390625</v>
      </c>
      <c r="R6173" s="54" t="s">
        <v>52</v>
      </c>
    </row>
    <row r="6174" spans="1:18" x14ac:dyDescent="0.3">
      <c r="A6174" s="54" t="s">
        <v>257</v>
      </c>
      <c r="B6174" s="56">
        <v>676</v>
      </c>
      <c r="C6174" s="54" t="s">
        <v>258</v>
      </c>
      <c r="D6174" s="56">
        <v>2012</v>
      </c>
      <c r="E6174" s="56">
        <v>0.53122186660766602</v>
      </c>
      <c r="F6174" s="56">
        <v>7.6498551368713379</v>
      </c>
      <c r="G6174" s="56">
        <v>0.56659471988677979</v>
      </c>
      <c r="H6174" s="56">
        <v>10.07056713104248</v>
      </c>
      <c r="I6174" s="56">
        <v>0</v>
      </c>
      <c r="J6174" s="56">
        <v>6.226610392332077E-3</v>
      </c>
      <c r="K6174" s="56">
        <v>16.109870910644531</v>
      </c>
      <c r="L6174" s="56">
        <v>91.3057861328125</v>
      </c>
      <c r="M6174" s="56">
        <v>1314.8480224609375</v>
      </c>
      <c r="N6174" s="56">
        <v>97.385635375976563</v>
      </c>
      <c r="O6174" s="56">
        <v>1730.9171142578125</v>
      </c>
      <c r="P6174" s="56">
        <v>1.0702222585678101</v>
      </c>
      <c r="Q6174" s="56">
        <v>1425.243408203125</v>
      </c>
      <c r="R6174" s="54" t="s">
        <v>52</v>
      </c>
    </row>
    <row r="6175" spans="1:18" x14ac:dyDescent="0.3">
      <c r="A6175" s="54" t="s">
        <v>257</v>
      </c>
      <c r="B6175" s="56">
        <v>676</v>
      </c>
      <c r="C6175" s="54" t="s">
        <v>258</v>
      </c>
      <c r="D6175" s="56">
        <v>2013</v>
      </c>
      <c r="E6175" s="56">
        <v>0.48395699262619019</v>
      </c>
      <c r="F6175" s="56">
        <v>7.9831905364990234</v>
      </c>
      <c r="G6175" s="56">
        <v>0.68254488706588745</v>
      </c>
      <c r="H6175" s="56">
        <v>10.197122573852539</v>
      </c>
      <c r="I6175" s="56">
        <v>0</v>
      </c>
      <c r="J6175" s="56">
        <v>6.0709449462592602E-3</v>
      </c>
      <c r="K6175" s="56">
        <v>17.117790222167969</v>
      </c>
      <c r="L6175" s="56">
        <v>114.06465911865234</v>
      </c>
      <c r="M6175" s="56">
        <v>1881.5718994140625</v>
      </c>
      <c r="N6175" s="56">
        <v>160.87017822265625</v>
      </c>
      <c r="O6175" s="56">
        <v>2403.377197265625</v>
      </c>
      <c r="P6175" s="56">
        <v>1.4308714866638184</v>
      </c>
      <c r="Q6175" s="56">
        <v>1927.84375</v>
      </c>
      <c r="R6175" s="54" t="s">
        <v>52</v>
      </c>
    </row>
    <row r="6176" spans="1:18" x14ac:dyDescent="0.3">
      <c r="A6176" s="54" t="s">
        <v>257</v>
      </c>
      <c r="B6176" s="56">
        <v>676</v>
      </c>
      <c r="C6176" s="54" t="s">
        <v>258</v>
      </c>
      <c r="D6176" s="56">
        <v>2014</v>
      </c>
      <c r="E6176" s="56">
        <v>0.47066137194633484</v>
      </c>
      <c r="F6176" s="56">
        <v>8.2615184783935547</v>
      </c>
      <c r="G6176" s="56">
        <v>0.76831746101379395</v>
      </c>
      <c r="H6176" s="56">
        <v>10.431785583496094</v>
      </c>
      <c r="I6176" s="56">
        <v>0</v>
      </c>
      <c r="J6176" s="56">
        <v>5.9191714972257614E-3</v>
      </c>
      <c r="K6176" s="56">
        <v>18.181350708007813</v>
      </c>
      <c r="L6176" s="56">
        <v>130.21278381347656</v>
      </c>
      <c r="M6176" s="56">
        <v>2285.624755859375</v>
      </c>
      <c r="N6176" s="56">
        <v>212.56207275390625</v>
      </c>
      <c r="O6176" s="56">
        <v>2886.049072265625</v>
      </c>
      <c r="P6176" s="56">
        <v>1.6375927925109863</v>
      </c>
      <c r="Q6176" s="56">
        <v>2534.470947265625</v>
      </c>
      <c r="R6176" s="54" t="s">
        <v>52</v>
      </c>
    </row>
    <row r="6177" spans="1:18" x14ac:dyDescent="0.3">
      <c r="A6177" s="54" t="s">
        <v>257</v>
      </c>
      <c r="B6177" s="56">
        <v>676</v>
      </c>
      <c r="C6177" s="54" t="s">
        <v>258</v>
      </c>
      <c r="D6177" s="56">
        <v>2015</v>
      </c>
      <c r="E6177" s="56">
        <v>0.57198798656463623</v>
      </c>
      <c r="F6177" s="56">
        <v>8.5197582244873047</v>
      </c>
      <c r="G6177" s="56">
        <v>0.70757180452346802</v>
      </c>
      <c r="H6177" s="56">
        <v>10.740425109863281</v>
      </c>
      <c r="I6177" s="56">
        <v>0</v>
      </c>
      <c r="J6177" s="56">
        <v>5.7711922563612461E-3</v>
      </c>
      <c r="K6177" s="56">
        <v>18.77685546875</v>
      </c>
      <c r="L6177" s="56">
        <v>181.25189208984375</v>
      </c>
      <c r="M6177" s="56">
        <v>2699.74609375</v>
      </c>
      <c r="N6177" s="56">
        <v>224.21577453613281</v>
      </c>
      <c r="O6177" s="56">
        <v>3403.431884765625</v>
      </c>
      <c r="P6177" s="56">
        <v>1.8287785053253174</v>
      </c>
      <c r="Q6177" s="56">
        <v>3213.173095703125</v>
      </c>
      <c r="R6177" s="54" t="s">
        <v>52</v>
      </c>
    </row>
    <row r="6178" spans="1:18" x14ac:dyDescent="0.3">
      <c r="A6178" s="54" t="s">
        <v>257</v>
      </c>
      <c r="B6178" s="56">
        <v>676</v>
      </c>
      <c r="C6178" s="54" t="s">
        <v>258</v>
      </c>
      <c r="D6178" s="56">
        <v>2016</v>
      </c>
      <c r="E6178" s="56">
        <v>0.53536635637283325</v>
      </c>
      <c r="F6178" s="56">
        <v>8.8716020584106445</v>
      </c>
      <c r="G6178" s="56">
        <v>0.77850639820098877</v>
      </c>
      <c r="H6178" s="56">
        <v>10.976492881774902</v>
      </c>
      <c r="I6178" s="56">
        <v>0</v>
      </c>
      <c r="J6178" s="56">
        <v>5.6269122287631035E-3</v>
      </c>
      <c r="K6178" s="56">
        <v>19.280380249023438</v>
      </c>
      <c r="L6178" s="56">
        <v>206.36155700683594</v>
      </c>
      <c r="M6178" s="56">
        <v>3419.63525390625</v>
      </c>
      <c r="N6178" s="56">
        <v>300.08200073242188</v>
      </c>
      <c r="O6178" s="56">
        <v>4230.98291015625</v>
      </c>
      <c r="P6178" s="56">
        <v>2.1689412593841553</v>
      </c>
      <c r="Q6178" s="56">
        <v>3812.5673828125</v>
      </c>
      <c r="R6178" s="54" t="s">
        <v>52</v>
      </c>
    </row>
    <row r="6179" spans="1:18" x14ac:dyDescent="0.3">
      <c r="A6179" s="54" t="s">
        <v>257</v>
      </c>
      <c r="B6179" s="56">
        <v>676</v>
      </c>
      <c r="C6179" s="54" t="s">
        <v>258</v>
      </c>
      <c r="D6179" s="56">
        <v>2017</v>
      </c>
      <c r="E6179" s="56">
        <v>0.68649512529373169</v>
      </c>
      <c r="F6179" s="56">
        <v>9.1784858703613281</v>
      </c>
      <c r="G6179" s="56">
        <v>0.69594705104827881</v>
      </c>
      <c r="H6179" s="56">
        <v>11.271955490112305</v>
      </c>
      <c r="I6179" s="56">
        <v>0</v>
      </c>
      <c r="J6179" s="56">
        <v>5.4862392134964466E-3</v>
      </c>
      <c r="K6179" s="56">
        <v>20.286600112915039</v>
      </c>
      <c r="L6179" s="56">
        <v>297.97311401367188</v>
      </c>
      <c r="M6179" s="56">
        <v>3983.921142578125</v>
      </c>
      <c r="N6179" s="56">
        <v>302.07571411132813</v>
      </c>
      <c r="O6179" s="56">
        <v>4892.5908203125</v>
      </c>
      <c r="P6179" s="56">
        <v>2.3813011646270752</v>
      </c>
      <c r="Q6179" s="56">
        <v>4635.55615234375</v>
      </c>
      <c r="R6179" s="54" t="s">
        <v>52</v>
      </c>
    </row>
    <row r="6180" spans="1:18" x14ac:dyDescent="0.3">
      <c r="A6180" s="54" t="s">
        <v>257</v>
      </c>
      <c r="B6180" s="56">
        <v>676</v>
      </c>
      <c r="C6180" s="54" t="s">
        <v>258</v>
      </c>
      <c r="D6180" s="56">
        <v>2018</v>
      </c>
      <c r="E6180" s="56">
        <v>0.62188923358917236</v>
      </c>
      <c r="F6180" s="56">
        <v>9.6269378662109375</v>
      </c>
      <c r="G6180" s="56">
        <v>0.81420111656188965</v>
      </c>
      <c r="H6180" s="56">
        <v>11.474055290222168</v>
      </c>
      <c r="I6180" s="56">
        <v>0</v>
      </c>
      <c r="J6180" s="56">
        <v>5.3490833379328251E-3</v>
      </c>
      <c r="K6180" s="56">
        <v>21.073858261108398</v>
      </c>
      <c r="L6180" s="56">
        <v>294.63336181640625</v>
      </c>
      <c r="M6180" s="56">
        <v>4560.96826171875</v>
      </c>
      <c r="N6180" s="56">
        <v>385.7452392578125</v>
      </c>
      <c r="O6180" s="56">
        <v>5436.07958984375</v>
      </c>
      <c r="P6180" s="56">
        <v>2.5342423915863037</v>
      </c>
      <c r="Q6180" s="56">
        <v>5258.46875</v>
      </c>
      <c r="R6180" s="54" t="s">
        <v>52</v>
      </c>
    </row>
    <row r="6181" spans="1:18" x14ac:dyDescent="0.3">
      <c r="A6181" s="54" t="s">
        <v>257</v>
      </c>
      <c r="B6181" s="56">
        <v>676</v>
      </c>
      <c r="C6181" s="54" t="s">
        <v>258</v>
      </c>
      <c r="D6181" s="56">
        <v>2019</v>
      </c>
      <c r="E6181" s="56">
        <v>0.80188149213790894</v>
      </c>
      <c r="F6181" s="56">
        <v>10.00037956237793</v>
      </c>
      <c r="G6181" s="56">
        <v>0.70942223072052002</v>
      </c>
      <c r="H6181" s="56">
        <v>11.783307075500488</v>
      </c>
      <c r="I6181" s="56">
        <v>1.954173855483532E-2</v>
      </c>
      <c r="J6181" s="56">
        <v>5.2153561264276505E-3</v>
      </c>
      <c r="K6181" s="56">
        <v>22.177572250366211</v>
      </c>
      <c r="L6181" s="56">
        <v>405.75051879882813</v>
      </c>
      <c r="M6181" s="56">
        <v>5060.17431640625</v>
      </c>
      <c r="N6181" s="56">
        <v>358.96630859375</v>
      </c>
      <c r="O6181" s="56">
        <v>5962.33203125</v>
      </c>
      <c r="P6181" s="56">
        <v>2.6389598846435547</v>
      </c>
      <c r="Q6181" s="56">
        <v>5976.583984375</v>
      </c>
      <c r="R6181" s="54" t="s">
        <v>52</v>
      </c>
    </row>
    <row r="6182" spans="1:18" x14ac:dyDescent="0.3">
      <c r="A6182" s="54" t="s">
        <v>259</v>
      </c>
      <c r="B6182" s="56">
        <v>548</v>
      </c>
      <c r="C6182" s="54" t="s">
        <v>260</v>
      </c>
      <c r="D6182" s="56">
        <v>1960</v>
      </c>
      <c r="E6182" s="56">
        <v>1.4869312047958374</v>
      </c>
      <c r="F6182" s="56">
        <v>22.554361343383789</v>
      </c>
      <c r="G6182" s="56">
        <v>3.0700938701629639</v>
      </c>
      <c r="H6182" s="56">
        <v>36.413120269775391</v>
      </c>
      <c r="I6182" s="56"/>
      <c r="J6182" s="56"/>
      <c r="K6182" s="56">
        <v>21.271623611450195</v>
      </c>
      <c r="L6182" s="56"/>
      <c r="M6182" s="56"/>
      <c r="N6182" s="56"/>
      <c r="O6182" s="56"/>
      <c r="P6182" s="56"/>
      <c r="Q6182" s="56">
        <v>6.8070144653320313</v>
      </c>
      <c r="R6182" s="54" t="s">
        <v>55</v>
      </c>
    </row>
    <row r="6183" spans="1:18" x14ac:dyDescent="0.3">
      <c r="A6183" s="54" t="s">
        <v>259</v>
      </c>
      <c r="B6183" s="56">
        <v>548</v>
      </c>
      <c r="C6183" s="54" t="s">
        <v>260</v>
      </c>
      <c r="D6183" s="56">
        <v>1961</v>
      </c>
      <c r="E6183" s="56">
        <v>1.5464084148406982</v>
      </c>
      <c r="F6183" s="56">
        <v>23.458847045898438</v>
      </c>
      <c r="G6183" s="56">
        <v>3.1928975582122803</v>
      </c>
      <c r="H6183" s="56">
        <v>37.870418548583984</v>
      </c>
      <c r="I6183" s="56"/>
      <c r="J6183" s="56"/>
      <c r="K6183" s="56">
        <v>22.820981979370117</v>
      </c>
      <c r="L6183" s="56"/>
      <c r="M6183" s="56"/>
      <c r="N6183" s="56"/>
      <c r="O6183" s="56"/>
      <c r="P6183" s="56"/>
      <c r="Q6183" s="56">
        <v>6.7771878242492676</v>
      </c>
      <c r="R6183" s="54" t="s">
        <v>55</v>
      </c>
    </row>
    <row r="6184" spans="1:18" x14ac:dyDescent="0.3">
      <c r="A6184" s="54" t="s">
        <v>259</v>
      </c>
      <c r="B6184" s="56">
        <v>548</v>
      </c>
      <c r="C6184" s="54" t="s">
        <v>260</v>
      </c>
      <c r="D6184" s="56">
        <v>1962</v>
      </c>
      <c r="E6184" s="56">
        <v>1.608264684677124</v>
      </c>
      <c r="F6184" s="56">
        <v>24.395021438598633</v>
      </c>
      <c r="G6184" s="56">
        <v>3.3206131458282471</v>
      </c>
      <c r="H6184" s="56">
        <v>39.37786865234375</v>
      </c>
      <c r="I6184" s="56"/>
      <c r="J6184" s="56"/>
      <c r="K6184" s="56">
        <v>24.220958709716797</v>
      </c>
      <c r="L6184" s="56"/>
      <c r="M6184" s="56"/>
      <c r="N6184" s="56"/>
      <c r="O6184" s="56"/>
      <c r="P6184" s="56"/>
      <c r="Q6184" s="56">
        <v>7.0932068824768066</v>
      </c>
      <c r="R6184" s="54" t="s">
        <v>55</v>
      </c>
    </row>
    <row r="6185" spans="1:18" x14ac:dyDescent="0.3">
      <c r="A6185" s="54" t="s">
        <v>259</v>
      </c>
      <c r="B6185" s="56">
        <v>548</v>
      </c>
      <c r="C6185" s="54" t="s">
        <v>260</v>
      </c>
      <c r="D6185" s="56">
        <v>1963</v>
      </c>
      <c r="E6185" s="56">
        <v>1.6725952625274658</v>
      </c>
      <c r="F6185" s="56">
        <v>25.36408805847168</v>
      </c>
      <c r="G6185" s="56">
        <v>3.4534375667572021</v>
      </c>
      <c r="H6185" s="56">
        <v>40.937503814697266</v>
      </c>
      <c r="I6185" s="56"/>
      <c r="J6185" s="56"/>
      <c r="K6185" s="56">
        <v>25.826766967773438</v>
      </c>
      <c r="L6185" s="56"/>
      <c r="M6185" s="56"/>
      <c r="N6185" s="56"/>
      <c r="O6185" s="56"/>
      <c r="P6185" s="56"/>
      <c r="Q6185" s="56">
        <v>7.5655426979064941</v>
      </c>
      <c r="R6185" s="54" t="s">
        <v>55</v>
      </c>
    </row>
    <row r="6186" spans="1:18" x14ac:dyDescent="0.3">
      <c r="A6186" s="54" t="s">
        <v>259</v>
      </c>
      <c r="B6186" s="56">
        <v>548</v>
      </c>
      <c r="C6186" s="54" t="s">
        <v>260</v>
      </c>
      <c r="D6186" s="56">
        <v>1964</v>
      </c>
      <c r="E6186" s="56">
        <v>1.7394989728927612</v>
      </c>
      <c r="F6186" s="56">
        <v>26.36729621887207</v>
      </c>
      <c r="G6186" s="56">
        <v>3.5915749073028564</v>
      </c>
      <c r="H6186" s="56">
        <v>42.551425933837891</v>
      </c>
      <c r="I6186" s="56"/>
      <c r="J6186" s="56"/>
      <c r="K6186" s="56">
        <v>27.116964340209961</v>
      </c>
      <c r="L6186" s="56"/>
      <c r="M6186" s="56"/>
      <c r="N6186" s="56"/>
      <c r="O6186" s="56"/>
      <c r="P6186" s="56"/>
      <c r="Q6186" s="56">
        <v>8.1005620956420898</v>
      </c>
      <c r="R6186" s="54" t="s">
        <v>55</v>
      </c>
    </row>
    <row r="6187" spans="1:18" x14ac:dyDescent="0.3">
      <c r="A6187" s="54" t="s">
        <v>259</v>
      </c>
      <c r="B6187" s="56">
        <v>548</v>
      </c>
      <c r="C6187" s="54" t="s">
        <v>260</v>
      </c>
      <c r="D6187" s="56">
        <v>1965</v>
      </c>
      <c r="E6187" s="56">
        <v>1.8090788125991821</v>
      </c>
      <c r="F6187" s="56">
        <v>27.405939102172852</v>
      </c>
      <c r="G6187" s="56">
        <v>3.7352375984191895</v>
      </c>
      <c r="H6187" s="56">
        <v>44.221817016601563</v>
      </c>
      <c r="I6187" s="56"/>
      <c r="J6187" s="56"/>
      <c r="K6187" s="56">
        <v>29.117435455322266</v>
      </c>
      <c r="L6187" s="56"/>
      <c r="M6187" s="56"/>
      <c r="N6187" s="56"/>
      <c r="O6187" s="56"/>
      <c r="P6187" s="56"/>
      <c r="Q6187" s="56">
        <v>8.8764801025390625</v>
      </c>
      <c r="R6187" s="54" t="s">
        <v>55</v>
      </c>
    </row>
    <row r="6188" spans="1:18" x14ac:dyDescent="0.3">
      <c r="A6188" s="54" t="s">
        <v>259</v>
      </c>
      <c r="B6188" s="56">
        <v>548</v>
      </c>
      <c r="C6188" s="54" t="s">
        <v>260</v>
      </c>
      <c r="D6188" s="56">
        <v>1966</v>
      </c>
      <c r="E6188" s="56">
        <v>1.8814419507980347</v>
      </c>
      <c r="F6188" s="56">
        <v>28.481361389160156</v>
      </c>
      <c r="G6188" s="56">
        <v>3.8846471309661865</v>
      </c>
      <c r="H6188" s="56">
        <v>45.950927734375</v>
      </c>
      <c r="I6188" s="56"/>
      <c r="J6188" s="56"/>
      <c r="K6188" s="56">
        <v>31.2021484375</v>
      </c>
      <c r="L6188" s="56"/>
      <c r="M6188" s="56"/>
      <c r="N6188" s="56"/>
      <c r="O6188" s="56"/>
      <c r="P6188" s="56"/>
      <c r="Q6188" s="56">
        <v>9.4466609954833984</v>
      </c>
      <c r="R6188" s="54" t="s">
        <v>55</v>
      </c>
    </row>
    <row r="6189" spans="1:18" x14ac:dyDescent="0.3">
      <c r="A6189" s="54" t="s">
        <v>259</v>
      </c>
      <c r="B6189" s="56">
        <v>548</v>
      </c>
      <c r="C6189" s="54" t="s">
        <v>260</v>
      </c>
      <c r="D6189" s="56">
        <v>1967</v>
      </c>
      <c r="E6189" s="56">
        <v>1.9566994905471802</v>
      </c>
      <c r="F6189" s="56">
        <v>29.594959259033203</v>
      </c>
      <c r="G6189" s="56">
        <v>4.0400328636169434</v>
      </c>
      <c r="H6189" s="56">
        <v>47.741100311279297</v>
      </c>
      <c r="I6189" s="56"/>
      <c r="J6189" s="56"/>
      <c r="K6189" s="56">
        <v>32.283882141113281</v>
      </c>
      <c r="L6189" s="56"/>
      <c r="M6189" s="56"/>
      <c r="N6189" s="56"/>
      <c r="O6189" s="56"/>
      <c r="P6189" s="56"/>
      <c r="Q6189" s="56">
        <v>9.7952613830566406</v>
      </c>
      <c r="R6189" s="54" t="s">
        <v>55</v>
      </c>
    </row>
    <row r="6190" spans="1:18" x14ac:dyDescent="0.3">
      <c r="A6190" s="54" t="s">
        <v>259</v>
      </c>
      <c r="B6190" s="56">
        <v>548</v>
      </c>
      <c r="C6190" s="54" t="s">
        <v>260</v>
      </c>
      <c r="D6190" s="56">
        <v>1968</v>
      </c>
      <c r="E6190" s="56">
        <v>2.0349674224853516</v>
      </c>
      <c r="F6190" s="56">
        <v>30.748176574707031</v>
      </c>
      <c r="G6190" s="56">
        <v>4.2016339302062988</v>
      </c>
      <c r="H6190" s="56">
        <v>49.594753265380859</v>
      </c>
      <c r="I6190" s="56"/>
      <c r="J6190" s="56"/>
      <c r="K6190" s="56">
        <v>34.636466979980469</v>
      </c>
      <c r="L6190" s="56"/>
      <c r="M6190" s="56"/>
      <c r="N6190" s="56"/>
      <c r="O6190" s="56"/>
      <c r="P6190" s="56"/>
      <c r="Q6190" s="56">
        <v>10.206924438476563</v>
      </c>
      <c r="R6190" s="54" t="s">
        <v>55</v>
      </c>
    </row>
    <row r="6191" spans="1:18" x14ac:dyDescent="0.3">
      <c r="A6191" s="54" t="s">
        <v>259</v>
      </c>
      <c r="B6191" s="56">
        <v>548</v>
      </c>
      <c r="C6191" s="54" t="s">
        <v>260</v>
      </c>
      <c r="D6191" s="56">
        <v>1969</v>
      </c>
      <c r="E6191" s="56">
        <v>2.1163656711578369</v>
      </c>
      <c r="F6191" s="56">
        <v>31.942516326904297</v>
      </c>
      <c r="G6191" s="56">
        <v>4.3696994781494141</v>
      </c>
      <c r="H6191" s="56">
        <v>51.514396667480469</v>
      </c>
      <c r="I6191" s="56"/>
      <c r="J6191" s="56"/>
      <c r="K6191" s="56">
        <v>36.382572174072266</v>
      </c>
      <c r="L6191" s="56"/>
      <c r="M6191" s="56"/>
      <c r="N6191" s="56"/>
      <c r="O6191" s="56"/>
      <c r="P6191" s="56"/>
      <c r="Q6191" s="56">
        <v>11.262261390686035</v>
      </c>
      <c r="R6191" s="54" t="s">
        <v>55</v>
      </c>
    </row>
    <row r="6192" spans="1:18" x14ac:dyDescent="0.3">
      <c r="A6192" s="54" t="s">
        <v>259</v>
      </c>
      <c r="B6192" s="56">
        <v>548</v>
      </c>
      <c r="C6192" s="54" t="s">
        <v>260</v>
      </c>
      <c r="D6192" s="56">
        <v>1970</v>
      </c>
      <c r="E6192" s="56">
        <v>1.7038545608520508</v>
      </c>
      <c r="F6192" s="56">
        <v>33.179534912109375</v>
      </c>
      <c r="G6192" s="56">
        <v>3.5179800987243652</v>
      </c>
      <c r="H6192" s="56">
        <v>53.502632141113281</v>
      </c>
      <c r="I6192" s="56"/>
      <c r="J6192" s="56"/>
      <c r="K6192" s="56">
        <v>38.498344421386719</v>
      </c>
      <c r="L6192" s="56">
        <v>0.67575538158416748</v>
      </c>
      <c r="M6192" s="56">
        <v>13.159132957458496</v>
      </c>
      <c r="N6192" s="56">
        <v>1.3952447175979614</v>
      </c>
      <c r="O6192" s="56">
        <v>21.219350814819336</v>
      </c>
      <c r="P6192" s="56"/>
      <c r="Q6192" s="56">
        <v>11.829000473022461</v>
      </c>
      <c r="R6192" s="54" t="s">
        <v>55</v>
      </c>
    </row>
    <row r="6193" spans="1:18" x14ac:dyDescent="0.3">
      <c r="A6193" s="54" t="s">
        <v>259</v>
      </c>
      <c r="B6193" s="56">
        <v>548</v>
      </c>
      <c r="C6193" s="54" t="s">
        <v>260</v>
      </c>
      <c r="D6193" s="56">
        <v>1971</v>
      </c>
      <c r="E6193" s="56">
        <v>2.6133790016174316</v>
      </c>
      <c r="F6193" s="56">
        <v>33.970348358154297</v>
      </c>
      <c r="G6193" s="56">
        <v>5.3958907127380371</v>
      </c>
      <c r="H6193" s="56">
        <v>54.558509826660156</v>
      </c>
      <c r="I6193" s="56"/>
      <c r="J6193" s="56"/>
      <c r="K6193" s="56">
        <v>47.326637268066406</v>
      </c>
      <c r="L6193" s="56">
        <v>0.88132089376449585</v>
      </c>
      <c r="M6193" s="56">
        <v>11.455965042114258</v>
      </c>
      <c r="N6193" s="56">
        <v>1.8196790218353271</v>
      </c>
      <c r="O6193" s="56">
        <v>18.398994445800781</v>
      </c>
      <c r="P6193" s="56"/>
      <c r="Q6193" s="56">
        <v>12.954999923706055</v>
      </c>
      <c r="R6193" s="54" t="s">
        <v>55</v>
      </c>
    </row>
    <row r="6194" spans="1:18" x14ac:dyDescent="0.3">
      <c r="A6194" s="54" t="s">
        <v>259</v>
      </c>
      <c r="B6194" s="56">
        <v>548</v>
      </c>
      <c r="C6194" s="54" t="s">
        <v>260</v>
      </c>
      <c r="D6194" s="56">
        <v>1972</v>
      </c>
      <c r="E6194" s="56">
        <v>3.0000264644622803</v>
      </c>
      <c r="F6194" s="56">
        <v>35.630817413330078</v>
      </c>
      <c r="G6194" s="56">
        <v>6.1942095756530762</v>
      </c>
      <c r="H6194" s="56">
        <v>57.39166259765625</v>
      </c>
      <c r="I6194" s="56"/>
      <c r="J6194" s="56"/>
      <c r="K6194" s="56">
        <v>51.769870758056641</v>
      </c>
      <c r="L6194" s="56">
        <v>1.0477309226989746</v>
      </c>
      <c r="M6194" s="56">
        <v>12.443726539611816</v>
      </c>
      <c r="N6194" s="56">
        <v>2.1632692813873291</v>
      </c>
      <c r="O6194" s="56">
        <v>20.043493270874023</v>
      </c>
      <c r="P6194" s="56"/>
      <c r="Q6194" s="56">
        <v>14.220000267028809</v>
      </c>
      <c r="R6194" s="54" t="s">
        <v>55</v>
      </c>
    </row>
    <row r="6195" spans="1:18" x14ac:dyDescent="0.3">
      <c r="A6195" s="54" t="s">
        <v>259</v>
      </c>
      <c r="B6195" s="56">
        <v>548</v>
      </c>
      <c r="C6195" s="54" t="s">
        <v>260</v>
      </c>
      <c r="D6195" s="56">
        <v>1973</v>
      </c>
      <c r="E6195" s="56">
        <v>3.4948558807373047</v>
      </c>
      <c r="F6195" s="56">
        <v>37.621067047119141</v>
      </c>
      <c r="G6195" s="56">
        <v>7.2158918380737305</v>
      </c>
      <c r="H6195" s="56">
        <v>60.866039276123047</v>
      </c>
      <c r="I6195" s="56"/>
      <c r="J6195" s="56"/>
      <c r="K6195" s="56">
        <v>57.827510833740234</v>
      </c>
      <c r="L6195" s="56">
        <v>1.3766355514526367</v>
      </c>
      <c r="M6195" s="56">
        <v>14.819065093994141</v>
      </c>
      <c r="N6195" s="56">
        <v>2.8423643112182617</v>
      </c>
      <c r="O6195" s="56">
        <v>23.975336074829102</v>
      </c>
      <c r="P6195" s="56"/>
      <c r="Q6195" s="56">
        <v>18.722999572753906</v>
      </c>
      <c r="R6195" s="54" t="s">
        <v>55</v>
      </c>
    </row>
    <row r="6196" spans="1:18" x14ac:dyDescent="0.3">
      <c r="A6196" s="54" t="s">
        <v>259</v>
      </c>
      <c r="B6196" s="56">
        <v>548</v>
      </c>
      <c r="C6196" s="54" t="s">
        <v>260</v>
      </c>
      <c r="D6196" s="56">
        <v>1974</v>
      </c>
      <c r="E6196" s="56">
        <v>4.2591361999511719</v>
      </c>
      <c r="F6196" s="56">
        <v>40.038089752197266</v>
      </c>
      <c r="G6196" s="56">
        <v>8.7939167022705078</v>
      </c>
      <c r="H6196" s="56">
        <v>65.169662475585938</v>
      </c>
      <c r="I6196" s="56"/>
      <c r="J6196" s="56"/>
      <c r="K6196" s="56">
        <v>62.637985229492188</v>
      </c>
      <c r="L6196" s="56">
        <v>1.8918540477752686</v>
      </c>
      <c r="M6196" s="56">
        <v>17.78441047668457</v>
      </c>
      <c r="N6196" s="56">
        <v>3.9061458110809326</v>
      </c>
      <c r="O6196" s="56">
        <v>28.947536468505859</v>
      </c>
      <c r="P6196" s="56"/>
      <c r="Q6196" s="56">
        <v>22.857999801635742</v>
      </c>
      <c r="R6196" s="54" t="s">
        <v>55</v>
      </c>
    </row>
    <row r="6197" spans="1:18" x14ac:dyDescent="0.3">
      <c r="A6197" s="54" t="s">
        <v>259</v>
      </c>
      <c r="B6197" s="56">
        <v>548</v>
      </c>
      <c r="C6197" s="54" t="s">
        <v>260</v>
      </c>
      <c r="D6197" s="56">
        <v>1975</v>
      </c>
      <c r="E6197" s="56">
        <v>3.94260573387146</v>
      </c>
      <c r="F6197" s="56">
        <v>43.135044097900391</v>
      </c>
      <c r="G6197" s="56">
        <v>8.1403694152832031</v>
      </c>
      <c r="H6197" s="56">
        <v>70.806991577148438</v>
      </c>
      <c r="I6197" s="56"/>
      <c r="J6197" s="56"/>
      <c r="K6197" s="56">
        <v>63.139755249023438</v>
      </c>
      <c r="L6197" s="56">
        <v>1.8279005289077759</v>
      </c>
      <c r="M6197" s="56">
        <v>19.99859619140625</v>
      </c>
      <c r="N6197" s="56">
        <v>3.7740993499755859</v>
      </c>
      <c r="O6197" s="56">
        <v>32.828071594238281</v>
      </c>
      <c r="P6197" s="56"/>
      <c r="Q6197" s="56">
        <v>22.332000732421875</v>
      </c>
      <c r="R6197" s="54" t="s">
        <v>55</v>
      </c>
    </row>
    <row r="6198" spans="1:18" x14ac:dyDescent="0.3">
      <c r="A6198" s="54" t="s">
        <v>259</v>
      </c>
      <c r="B6198" s="56">
        <v>548</v>
      </c>
      <c r="C6198" s="54" t="s">
        <v>260</v>
      </c>
      <c r="D6198" s="56">
        <v>1976</v>
      </c>
      <c r="E6198" s="56">
        <v>4.1399354934692383</v>
      </c>
      <c r="F6198" s="56">
        <v>45.826225280761719</v>
      </c>
      <c r="G6198" s="56">
        <v>8.5478019714355469</v>
      </c>
      <c r="H6198" s="56">
        <v>75.534431457519531</v>
      </c>
      <c r="I6198" s="56"/>
      <c r="J6198" s="56"/>
      <c r="K6198" s="56">
        <v>70.440910339355469</v>
      </c>
      <c r="L6198" s="56">
        <v>2.0249819755554199</v>
      </c>
      <c r="M6198" s="56">
        <v>22.415149688720703</v>
      </c>
      <c r="N6198" s="56">
        <v>4.1810178756713867</v>
      </c>
      <c r="O6198" s="56">
        <v>36.946437835693359</v>
      </c>
      <c r="P6198" s="56"/>
      <c r="Q6198" s="56">
        <v>28.084999084472656</v>
      </c>
      <c r="R6198" s="54" t="s">
        <v>55</v>
      </c>
    </row>
    <row r="6199" spans="1:18" x14ac:dyDescent="0.3">
      <c r="A6199" s="54" t="s">
        <v>259</v>
      </c>
      <c r="B6199" s="56">
        <v>548</v>
      </c>
      <c r="C6199" s="54" t="s">
        <v>260</v>
      </c>
      <c r="D6199" s="56">
        <v>1977</v>
      </c>
      <c r="E6199" s="56">
        <v>4.7439479827880859</v>
      </c>
      <c r="F6199" s="56">
        <v>48.628570556640625</v>
      </c>
      <c r="G6199" s="56">
        <v>9.7949151992797852</v>
      </c>
      <c r="H6199" s="56">
        <v>80.428153991699219</v>
      </c>
      <c r="I6199" s="56"/>
      <c r="J6199" s="56"/>
      <c r="K6199" s="56">
        <v>75.902244567871094</v>
      </c>
      <c r="L6199" s="56">
        <v>2.4357867240905762</v>
      </c>
      <c r="M6199" s="56">
        <v>24.968404769897461</v>
      </c>
      <c r="N6199" s="56">
        <v>5.0292129516601563</v>
      </c>
      <c r="O6199" s="56">
        <v>41.295948028564453</v>
      </c>
      <c r="P6199" s="56"/>
      <c r="Q6199" s="56">
        <v>32.340000152587891</v>
      </c>
      <c r="R6199" s="54" t="s">
        <v>55</v>
      </c>
    </row>
    <row r="6200" spans="1:18" x14ac:dyDescent="0.3">
      <c r="A6200" s="54" t="s">
        <v>259</v>
      </c>
      <c r="B6200" s="56">
        <v>548</v>
      </c>
      <c r="C6200" s="54" t="s">
        <v>260</v>
      </c>
      <c r="D6200" s="56">
        <v>1978</v>
      </c>
      <c r="E6200" s="56">
        <v>5.1275906562805176</v>
      </c>
      <c r="F6200" s="56">
        <v>51.93890380859375</v>
      </c>
      <c r="G6200" s="56">
        <v>10.587031364440918</v>
      </c>
      <c r="H6200" s="56">
        <v>86.298851013183594</v>
      </c>
      <c r="I6200" s="56"/>
      <c r="J6200" s="56"/>
      <c r="K6200" s="56">
        <v>80.952705383300781</v>
      </c>
      <c r="L6200" s="56">
        <v>3.0609662532806396</v>
      </c>
      <c r="M6200" s="56">
        <v>31.005443572998047</v>
      </c>
      <c r="N6200" s="56">
        <v>6.3200335502624512</v>
      </c>
      <c r="O6200" s="56">
        <v>51.516960144042969</v>
      </c>
      <c r="P6200" s="56"/>
      <c r="Q6200" s="56">
        <v>37.886001586914063</v>
      </c>
      <c r="R6200" s="54" t="s">
        <v>55</v>
      </c>
    </row>
    <row r="6201" spans="1:18" x14ac:dyDescent="0.3">
      <c r="A6201" s="54" t="s">
        <v>259</v>
      </c>
      <c r="B6201" s="56">
        <v>548</v>
      </c>
      <c r="C6201" s="54" t="s">
        <v>260</v>
      </c>
      <c r="D6201" s="56">
        <v>1979</v>
      </c>
      <c r="E6201" s="56">
        <v>6.106438159942627</v>
      </c>
      <c r="F6201" s="56">
        <v>55.524467468261719</v>
      </c>
      <c r="G6201" s="56">
        <v>12.605035781860352</v>
      </c>
      <c r="H6201" s="56">
        <v>92.654640197753906</v>
      </c>
      <c r="I6201" s="56"/>
      <c r="J6201" s="56"/>
      <c r="K6201" s="56">
        <v>88.521049499511719</v>
      </c>
      <c r="L6201" s="56">
        <v>3.9977538585662842</v>
      </c>
      <c r="M6201" s="56">
        <v>36.350677490234375</v>
      </c>
      <c r="N6201" s="56">
        <v>8.2522459030151367</v>
      </c>
      <c r="O6201" s="56">
        <v>60.659008026123047</v>
      </c>
      <c r="P6201" s="56"/>
      <c r="Q6201" s="56">
        <v>46.423999786376953</v>
      </c>
      <c r="R6201" s="54" t="s">
        <v>55</v>
      </c>
    </row>
    <row r="6202" spans="1:18" x14ac:dyDescent="0.3">
      <c r="A6202" s="54" t="s">
        <v>259</v>
      </c>
      <c r="B6202" s="56">
        <v>548</v>
      </c>
      <c r="C6202" s="54" t="s">
        <v>260</v>
      </c>
      <c r="D6202" s="56">
        <v>1980</v>
      </c>
      <c r="E6202" s="56">
        <v>9.3559560775756836</v>
      </c>
      <c r="F6202" s="56">
        <v>59.962871551513672</v>
      </c>
      <c r="G6202" s="56">
        <v>13.980620384216309</v>
      </c>
      <c r="H6202" s="56">
        <v>100.66788482666016</v>
      </c>
      <c r="I6202" s="56"/>
      <c r="J6202" s="56"/>
      <c r="K6202" s="56">
        <v>95.110755920410156</v>
      </c>
      <c r="L6202" s="56">
        <v>6.6539669036865234</v>
      </c>
      <c r="M6202" s="56">
        <v>42.645664215087891</v>
      </c>
      <c r="N6202" s="56">
        <v>9.9430332183837891</v>
      </c>
      <c r="O6202" s="56">
        <v>71.595123291015625</v>
      </c>
      <c r="P6202" s="56"/>
      <c r="Q6202" s="56">
        <v>53.307998657226563</v>
      </c>
      <c r="R6202" s="54" t="s">
        <v>55</v>
      </c>
    </row>
    <row r="6203" spans="1:18" x14ac:dyDescent="0.3">
      <c r="A6203" s="54" t="s">
        <v>259</v>
      </c>
      <c r="B6203" s="56">
        <v>548</v>
      </c>
      <c r="C6203" s="54" t="s">
        <v>260</v>
      </c>
      <c r="D6203" s="56">
        <v>1981</v>
      </c>
      <c r="E6203" s="56">
        <v>12.600240707397461</v>
      </c>
      <c r="F6203" s="56">
        <v>67.466316223144531</v>
      </c>
      <c r="G6203" s="56">
        <v>14.956048011779785</v>
      </c>
      <c r="H6203" s="56">
        <v>109.63086700439453</v>
      </c>
      <c r="I6203" s="56"/>
      <c r="J6203" s="56"/>
      <c r="K6203" s="56">
        <v>101.71330261230469</v>
      </c>
      <c r="L6203" s="56">
        <v>9.4921483993530273</v>
      </c>
      <c r="M6203" s="56">
        <v>50.824451446533203</v>
      </c>
      <c r="N6203" s="56">
        <v>11.266851425170898</v>
      </c>
      <c r="O6203" s="56">
        <v>82.588310241699219</v>
      </c>
      <c r="P6203" s="56"/>
      <c r="Q6203" s="56">
        <v>57.612998962402344</v>
      </c>
      <c r="R6203" s="54" t="s">
        <v>55</v>
      </c>
    </row>
    <row r="6204" spans="1:18" x14ac:dyDescent="0.3">
      <c r="A6204" s="54" t="s">
        <v>259</v>
      </c>
      <c r="B6204" s="56">
        <v>548</v>
      </c>
      <c r="C6204" s="54" t="s">
        <v>260</v>
      </c>
      <c r="D6204" s="56">
        <v>1982</v>
      </c>
      <c r="E6204" s="56">
        <v>13.701192855834961</v>
      </c>
      <c r="F6204" s="56">
        <v>77.93902587890625</v>
      </c>
      <c r="G6204" s="56">
        <v>16.061273574829102</v>
      </c>
      <c r="H6204" s="56">
        <v>119.10475158691406</v>
      </c>
      <c r="I6204" s="56"/>
      <c r="J6204" s="56"/>
      <c r="K6204" s="56">
        <v>107.79020690917969</v>
      </c>
      <c r="L6204" s="56">
        <v>10.470693588256836</v>
      </c>
      <c r="M6204" s="56">
        <v>59.562374114990234</v>
      </c>
      <c r="N6204" s="56">
        <v>12.274307250976563</v>
      </c>
      <c r="O6204" s="56">
        <v>91.021957397460938</v>
      </c>
      <c r="P6204" s="56"/>
      <c r="Q6204" s="56">
        <v>62.5989990234375</v>
      </c>
      <c r="R6204" s="54" t="s">
        <v>55</v>
      </c>
    </row>
    <row r="6205" spans="1:18" x14ac:dyDescent="0.3">
      <c r="A6205" s="54" t="s">
        <v>259</v>
      </c>
      <c r="B6205" s="56">
        <v>548</v>
      </c>
      <c r="C6205" s="54" t="s">
        <v>260</v>
      </c>
      <c r="D6205" s="56">
        <v>1983</v>
      </c>
      <c r="E6205" s="56">
        <v>14.451828956604004</v>
      </c>
      <c r="F6205" s="56">
        <v>89.179252624511719</v>
      </c>
      <c r="G6205" s="56">
        <v>17.699409484863281</v>
      </c>
      <c r="H6205" s="56">
        <v>129.18838500976563</v>
      </c>
      <c r="I6205" s="56"/>
      <c r="J6205" s="56"/>
      <c r="K6205" s="56">
        <v>114.49103546142578</v>
      </c>
      <c r="L6205" s="56">
        <v>11.333124160766602</v>
      </c>
      <c r="M6205" s="56">
        <v>69.934364318847656</v>
      </c>
      <c r="N6205" s="56">
        <v>13.879876136779785</v>
      </c>
      <c r="O6205" s="56">
        <v>101.30953979492188</v>
      </c>
      <c r="P6205" s="56"/>
      <c r="Q6205" s="56">
        <v>70.444000244140625</v>
      </c>
      <c r="R6205" s="54" t="s">
        <v>55</v>
      </c>
    </row>
    <row r="6206" spans="1:18" x14ac:dyDescent="0.3">
      <c r="A6206" s="54" t="s">
        <v>259</v>
      </c>
      <c r="B6206" s="56">
        <v>548</v>
      </c>
      <c r="C6206" s="54" t="s">
        <v>260</v>
      </c>
      <c r="D6206" s="56">
        <v>1984</v>
      </c>
      <c r="E6206" s="56">
        <v>14.28285026550293</v>
      </c>
      <c r="F6206" s="56">
        <v>100.81534576416016</v>
      </c>
      <c r="G6206" s="56">
        <v>18.819875717163086</v>
      </c>
      <c r="H6206" s="56">
        <v>140.36918640136719</v>
      </c>
      <c r="I6206" s="56"/>
      <c r="J6206" s="56"/>
      <c r="K6206" s="56">
        <v>123.37774658203125</v>
      </c>
      <c r="L6206" s="56">
        <v>10.95546817779541</v>
      </c>
      <c r="M6206" s="56">
        <v>77.329055786132813</v>
      </c>
      <c r="N6206" s="56">
        <v>14.435532569885254</v>
      </c>
      <c r="O6206" s="56">
        <v>107.66831207275391</v>
      </c>
      <c r="P6206" s="56"/>
      <c r="Q6206" s="56">
        <v>79.550003051757813</v>
      </c>
      <c r="R6206" s="54" t="s">
        <v>55</v>
      </c>
    </row>
    <row r="6207" spans="1:18" x14ac:dyDescent="0.3">
      <c r="A6207" s="54" t="s">
        <v>259</v>
      </c>
      <c r="B6207" s="56">
        <v>548</v>
      </c>
      <c r="C6207" s="54" t="s">
        <v>260</v>
      </c>
      <c r="D6207" s="56">
        <v>1985</v>
      </c>
      <c r="E6207" s="56">
        <v>12.037264823913574</v>
      </c>
      <c r="F6207" s="56">
        <v>111.92532348632813</v>
      </c>
      <c r="G6207" s="56">
        <v>17.927892684936523</v>
      </c>
      <c r="H6207" s="56">
        <v>152.08525085449219</v>
      </c>
      <c r="I6207" s="56">
        <v>0</v>
      </c>
      <c r="J6207" s="56">
        <v>0</v>
      </c>
      <c r="K6207" s="56">
        <v>122.05083465576172</v>
      </c>
      <c r="L6207" s="56">
        <v>9.2891120910644531</v>
      </c>
      <c r="M6207" s="56">
        <v>86.372344970703125</v>
      </c>
      <c r="N6207" s="56">
        <v>13.834887504577637</v>
      </c>
      <c r="O6207" s="56">
        <v>117.36362457275391</v>
      </c>
      <c r="P6207" s="56">
        <v>0</v>
      </c>
      <c r="Q6207" s="56">
        <v>77.470001220703125</v>
      </c>
      <c r="R6207" s="54" t="s">
        <v>55</v>
      </c>
    </row>
    <row r="6208" spans="1:18" x14ac:dyDescent="0.3">
      <c r="A6208" s="54" t="s">
        <v>259</v>
      </c>
      <c r="B6208" s="56">
        <v>548</v>
      </c>
      <c r="C6208" s="54" t="s">
        <v>260</v>
      </c>
      <c r="D6208" s="56">
        <v>1986</v>
      </c>
      <c r="E6208" s="56">
        <v>9.5858020782470703</v>
      </c>
      <c r="F6208" s="56">
        <v>120.474609375</v>
      </c>
      <c r="G6208" s="56">
        <v>14.873125076293945</v>
      </c>
      <c r="H6208" s="56">
        <v>162.34173583984375</v>
      </c>
      <c r="I6208" s="56">
        <v>0</v>
      </c>
      <c r="J6208" s="56">
        <v>0</v>
      </c>
      <c r="K6208" s="56">
        <v>123.39698791503906</v>
      </c>
      <c r="L6208" s="56">
        <v>7.3934626579284668</v>
      </c>
      <c r="M6208" s="56">
        <v>92.921218872070313</v>
      </c>
      <c r="N6208" s="56">
        <v>11.471537590026855</v>
      </c>
      <c r="O6208" s="56">
        <v>125.21305847167969</v>
      </c>
      <c r="P6208" s="56">
        <v>0</v>
      </c>
      <c r="Q6208" s="56">
        <v>71.594001770019531</v>
      </c>
      <c r="R6208" s="54" t="s">
        <v>55</v>
      </c>
    </row>
    <row r="6209" spans="1:18" x14ac:dyDescent="0.3">
      <c r="A6209" s="54" t="s">
        <v>259</v>
      </c>
      <c r="B6209" s="56">
        <v>548</v>
      </c>
      <c r="C6209" s="54" t="s">
        <v>260</v>
      </c>
      <c r="D6209" s="56">
        <v>1987</v>
      </c>
      <c r="E6209" s="56">
        <v>7.9571194648742676</v>
      </c>
      <c r="F6209" s="56">
        <v>126.33293914794922</v>
      </c>
      <c r="G6209" s="56">
        <v>15.417984008789063</v>
      </c>
      <c r="H6209" s="56">
        <v>169.09278869628906</v>
      </c>
      <c r="I6209" s="56">
        <v>0</v>
      </c>
      <c r="J6209" s="56">
        <v>0</v>
      </c>
      <c r="K6209" s="56">
        <v>130.04866027832031</v>
      </c>
      <c r="L6209" s="56">
        <v>6.094700813293457</v>
      </c>
      <c r="M6209" s="56">
        <v>96.763847351074219</v>
      </c>
      <c r="N6209" s="56">
        <v>11.809299468994141</v>
      </c>
      <c r="O6209" s="56">
        <v>129.51548767089844</v>
      </c>
      <c r="P6209" s="56">
        <v>0</v>
      </c>
      <c r="Q6209" s="56">
        <v>81.084999084472656</v>
      </c>
      <c r="R6209" s="54" t="s">
        <v>55</v>
      </c>
    </row>
    <row r="6210" spans="1:18" x14ac:dyDescent="0.3">
      <c r="A6210" s="54" t="s">
        <v>259</v>
      </c>
      <c r="B6210" s="56">
        <v>548</v>
      </c>
      <c r="C6210" s="54" t="s">
        <v>260</v>
      </c>
      <c r="D6210" s="56">
        <v>1988</v>
      </c>
      <c r="E6210" s="56">
        <v>8.3579864501953125</v>
      </c>
      <c r="F6210" s="56">
        <v>130.38865661621094</v>
      </c>
      <c r="G6210" s="56">
        <v>18.585195541381836</v>
      </c>
      <c r="H6210" s="56">
        <v>176.01638793945313</v>
      </c>
      <c r="I6210" s="56">
        <v>0</v>
      </c>
      <c r="J6210" s="56">
        <v>0</v>
      </c>
      <c r="K6210" s="56">
        <v>141.49093627929688</v>
      </c>
      <c r="L6210" s="56">
        <v>7.0497832298278809</v>
      </c>
      <c r="M6210" s="56">
        <v>109.98004913330078</v>
      </c>
      <c r="N6210" s="56">
        <v>15.676215171813965</v>
      </c>
      <c r="O6210" s="56">
        <v>148.46609497070313</v>
      </c>
      <c r="P6210" s="56">
        <v>0</v>
      </c>
      <c r="Q6210" s="56">
        <v>92.370002746582031</v>
      </c>
      <c r="R6210" s="54" t="s">
        <v>55</v>
      </c>
    </row>
    <row r="6211" spans="1:18" x14ac:dyDescent="0.3">
      <c r="A6211" s="54" t="s">
        <v>259</v>
      </c>
      <c r="B6211" s="56">
        <v>548</v>
      </c>
      <c r="C6211" s="54" t="s">
        <v>260</v>
      </c>
      <c r="D6211" s="56">
        <v>1989</v>
      </c>
      <c r="E6211" s="56">
        <v>11.225200653076172</v>
      </c>
      <c r="F6211" s="56">
        <v>134.69320678710938</v>
      </c>
      <c r="G6211" s="56">
        <v>24.308172225952148</v>
      </c>
      <c r="H6211" s="56">
        <v>185.66043090820313</v>
      </c>
      <c r="I6211" s="56">
        <v>0</v>
      </c>
      <c r="J6211" s="56">
        <v>0</v>
      </c>
      <c r="K6211" s="56">
        <v>154.48020935058594</v>
      </c>
      <c r="L6211" s="56">
        <v>9.6664028167724609</v>
      </c>
      <c r="M6211" s="56">
        <v>115.98892211914063</v>
      </c>
      <c r="N6211" s="56">
        <v>20.932596206665039</v>
      </c>
      <c r="O6211" s="56">
        <v>159.87857055664063</v>
      </c>
      <c r="P6211" s="56">
        <v>0</v>
      </c>
      <c r="Q6211" s="56">
        <v>105.23300170898438</v>
      </c>
      <c r="R6211" s="54" t="s">
        <v>55</v>
      </c>
    </row>
    <row r="6212" spans="1:18" x14ac:dyDescent="0.3">
      <c r="A6212" s="54" t="s">
        <v>259</v>
      </c>
      <c r="B6212" s="56">
        <v>548</v>
      </c>
      <c r="C6212" s="54" t="s">
        <v>260</v>
      </c>
      <c r="D6212" s="56">
        <v>1990</v>
      </c>
      <c r="E6212" s="56">
        <v>13.045317649841309</v>
      </c>
      <c r="F6212" s="56">
        <v>141.66645812988281</v>
      </c>
      <c r="G6212" s="56">
        <v>32.108737945556641</v>
      </c>
      <c r="H6212" s="56">
        <v>200.3834228515625</v>
      </c>
      <c r="I6212" s="56">
        <v>0</v>
      </c>
      <c r="J6212" s="56">
        <v>0</v>
      </c>
      <c r="K6212" s="56">
        <v>168.39833068847656</v>
      </c>
      <c r="L6212" s="56">
        <v>11.367907524108887</v>
      </c>
      <c r="M6212" s="56">
        <v>123.45051574707031</v>
      </c>
      <c r="N6212" s="56">
        <v>27.980093002319336</v>
      </c>
      <c r="O6212" s="56">
        <v>174.61749267578125</v>
      </c>
      <c r="P6212" s="56">
        <v>0</v>
      </c>
      <c r="Q6212" s="56">
        <v>119.08100128173828</v>
      </c>
      <c r="R6212" s="54" t="s">
        <v>55</v>
      </c>
    </row>
    <row r="6213" spans="1:18" x14ac:dyDescent="0.3">
      <c r="A6213" s="54" t="s">
        <v>259</v>
      </c>
      <c r="B6213" s="56">
        <v>548</v>
      </c>
      <c r="C6213" s="54" t="s">
        <v>260</v>
      </c>
      <c r="D6213" s="56">
        <v>1991</v>
      </c>
      <c r="E6213" s="56">
        <v>16.043954849243164</v>
      </c>
      <c r="F6213" s="56">
        <v>150.19381713867188</v>
      </c>
      <c r="G6213" s="56">
        <v>39.208930969238281</v>
      </c>
      <c r="H6213" s="56">
        <v>221.96014404296875</v>
      </c>
      <c r="I6213" s="56">
        <v>0</v>
      </c>
      <c r="J6213" s="56">
        <v>0</v>
      </c>
      <c r="K6213" s="56">
        <v>184.47273254394531</v>
      </c>
      <c r="L6213" s="56">
        <v>14.264870643615723</v>
      </c>
      <c r="M6213" s="56">
        <v>133.53910827636719</v>
      </c>
      <c r="N6213" s="56">
        <v>34.861125946044922</v>
      </c>
      <c r="O6213" s="56">
        <v>197.34744262695313</v>
      </c>
      <c r="P6213" s="56">
        <v>0</v>
      </c>
      <c r="Q6213" s="56">
        <v>135.12399291992188</v>
      </c>
      <c r="R6213" s="54" t="s">
        <v>55</v>
      </c>
    </row>
    <row r="6214" spans="1:18" x14ac:dyDescent="0.3">
      <c r="A6214" s="54" t="s">
        <v>259</v>
      </c>
      <c r="B6214" s="56">
        <v>548</v>
      </c>
      <c r="C6214" s="54" t="s">
        <v>260</v>
      </c>
      <c r="D6214" s="56">
        <v>1992</v>
      </c>
      <c r="E6214" s="56">
        <v>20.483913421630859</v>
      </c>
      <c r="F6214" s="56">
        <v>161.38517761230469</v>
      </c>
      <c r="G6214" s="56">
        <v>40.841354370117188</v>
      </c>
      <c r="H6214" s="56">
        <v>249.36476135253906</v>
      </c>
      <c r="I6214" s="56">
        <v>0.33626523613929749</v>
      </c>
      <c r="J6214" s="56">
        <v>0</v>
      </c>
      <c r="K6214" s="56">
        <v>200.86335754394531</v>
      </c>
      <c r="L6214" s="56">
        <v>18.434940338134766</v>
      </c>
      <c r="M6214" s="56">
        <v>145.2420654296875</v>
      </c>
      <c r="N6214" s="56">
        <v>36.756061553955078</v>
      </c>
      <c r="O6214" s="56">
        <v>224.42123413085938</v>
      </c>
      <c r="P6214" s="56">
        <v>0</v>
      </c>
      <c r="Q6214" s="56">
        <v>150.6820068359375</v>
      </c>
      <c r="R6214" s="54" t="s">
        <v>55</v>
      </c>
    </row>
    <row r="6215" spans="1:18" x14ac:dyDescent="0.3">
      <c r="A6215" s="54" t="s">
        <v>259</v>
      </c>
      <c r="B6215" s="56">
        <v>548</v>
      </c>
      <c r="C6215" s="54" t="s">
        <v>260</v>
      </c>
      <c r="D6215" s="56">
        <v>1993</v>
      </c>
      <c r="E6215" s="56">
        <v>22.260379791259766</v>
      </c>
      <c r="F6215" s="56">
        <v>176.57376098632813</v>
      </c>
      <c r="G6215" s="56">
        <v>49.980327606201172</v>
      </c>
      <c r="H6215" s="56">
        <v>276.96734619140625</v>
      </c>
      <c r="I6215" s="56">
        <v>2.9426236152648926</v>
      </c>
      <c r="J6215" s="56">
        <v>0.33107772469520569</v>
      </c>
      <c r="K6215" s="56">
        <v>220.73867797851563</v>
      </c>
      <c r="L6215" s="56">
        <v>20.626083374023438</v>
      </c>
      <c r="M6215" s="56">
        <v>163.61021423339844</v>
      </c>
      <c r="N6215" s="56">
        <v>46.310909271240234</v>
      </c>
      <c r="O6215" s="56">
        <v>256.63323974609375</v>
      </c>
      <c r="P6215" s="56">
        <v>0.306770920753479</v>
      </c>
      <c r="Q6215" s="56">
        <v>172.19400024414063</v>
      </c>
      <c r="R6215" s="54" t="s">
        <v>55</v>
      </c>
    </row>
    <row r="6216" spans="1:18" x14ac:dyDescent="0.3">
      <c r="A6216" s="54" t="s">
        <v>259</v>
      </c>
      <c r="B6216" s="56">
        <v>548</v>
      </c>
      <c r="C6216" s="54" t="s">
        <v>260</v>
      </c>
      <c r="D6216" s="56">
        <v>1994</v>
      </c>
      <c r="E6216" s="56">
        <v>22.502887725830078</v>
      </c>
      <c r="F6216" s="56">
        <v>193.00845336914063</v>
      </c>
      <c r="G6216" s="56">
        <v>61.383049011230469</v>
      </c>
      <c r="H6216" s="56">
        <v>312.06817626953125</v>
      </c>
      <c r="I6216" s="56">
        <v>6.5324501991271973</v>
      </c>
      <c r="J6216" s="56">
        <v>3.2177612781524658</v>
      </c>
      <c r="K6216" s="56">
        <v>241.07319641113281</v>
      </c>
      <c r="L6216" s="56">
        <v>21.102075576782227</v>
      </c>
      <c r="M6216" s="56">
        <v>180.99359130859375</v>
      </c>
      <c r="N6216" s="56">
        <v>57.561931610107422</v>
      </c>
      <c r="O6216" s="56">
        <v>292.641845703125</v>
      </c>
      <c r="P6216" s="56">
        <v>3.0174543857574463</v>
      </c>
      <c r="Q6216" s="56">
        <v>195.46099853515625</v>
      </c>
      <c r="R6216" s="54" t="s">
        <v>55</v>
      </c>
    </row>
    <row r="6217" spans="1:18" x14ac:dyDescent="0.3">
      <c r="A6217" s="54" t="s">
        <v>259</v>
      </c>
      <c r="B6217" s="56">
        <v>548</v>
      </c>
      <c r="C6217" s="54" t="s">
        <v>260</v>
      </c>
      <c r="D6217" s="56">
        <v>1995</v>
      </c>
      <c r="E6217" s="56">
        <v>25.049493789672852</v>
      </c>
      <c r="F6217" s="56">
        <v>209.13444519042969</v>
      </c>
      <c r="G6217" s="56">
        <v>77.99603271484375</v>
      </c>
      <c r="H6217" s="56">
        <v>356.49075317382813</v>
      </c>
      <c r="I6217" s="56">
        <v>7.307396411895752</v>
      </c>
      <c r="J6217" s="56">
        <v>9.5477848052978516</v>
      </c>
      <c r="K6217" s="56">
        <v>264.76849365234375</v>
      </c>
      <c r="L6217" s="56">
        <v>23.571857452392578</v>
      </c>
      <c r="M6217" s="56">
        <v>196.79788208007813</v>
      </c>
      <c r="N6217" s="56">
        <v>73.395149230957031</v>
      </c>
      <c r="O6217" s="56">
        <v>335.46185302734375</v>
      </c>
      <c r="P6217" s="56">
        <v>8.9845724105834961</v>
      </c>
      <c r="Q6217" s="56">
        <v>222.47300720214844</v>
      </c>
      <c r="R6217" s="54" t="s">
        <v>55</v>
      </c>
    </row>
    <row r="6218" spans="1:18" x14ac:dyDescent="0.3">
      <c r="A6218" s="54" t="s">
        <v>259</v>
      </c>
      <c r="B6218" s="56">
        <v>548</v>
      </c>
      <c r="C6218" s="54" t="s">
        <v>260</v>
      </c>
      <c r="D6218" s="56">
        <v>1996</v>
      </c>
      <c r="E6218" s="56">
        <v>25.169281005859375</v>
      </c>
      <c r="F6218" s="56">
        <v>227.22329711914063</v>
      </c>
      <c r="G6218" s="56">
        <v>86.343101501464844</v>
      </c>
      <c r="H6218" s="56">
        <v>414.8359375</v>
      </c>
      <c r="I6218" s="56">
        <v>8.6784439086914063</v>
      </c>
      <c r="J6218" s="56">
        <v>16.440622329711914</v>
      </c>
      <c r="K6218" s="56">
        <v>291.25250244140625</v>
      </c>
      <c r="L6218" s="56">
        <v>24.337005615234375</v>
      </c>
      <c r="M6218" s="56">
        <v>219.70970153808594</v>
      </c>
      <c r="N6218" s="56">
        <v>83.487991333007813</v>
      </c>
      <c r="O6218" s="56">
        <v>401.11856079101563</v>
      </c>
      <c r="P6218" s="56">
        <v>15.896980285644531</v>
      </c>
      <c r="Q6218" s="56">
        <v>253.73199462890625</v>
      </c>
      <c r="R6218" s="54" t="s">
        <v>55</v>
      </c>
    </row>
    <row r="6219" spans="1:18" x14ac:dyDescent="0.3">
      <c r="A6219" s="54" t="s">
        <v>259</v>
      </c>
      <c r="B6219" s="56">
        <v>548</v>
      </c>
      <c r="C6219" s="54" t="s">
        <v>260</v>
      </c>
      <c r="D6219" s="56">
        <v>1997</v>
      </c>
      <c r="E6219" s="56">
        <v>27.287374496459961</v>
      </c>
      <c r="F6219" s="56">
        <v>244.81816101074219</v>
      </c>
      <c r="G6219" s="56">
        <v>94.442115783691406</v>
      </c>
      <c r="H6219" s="56">
        <v>478.32772827148438</v>
      </c>
      <c r="I6219" s="56">
        <v>10.41782283782959</v>
      </c>
      <c r="J6219" s="56">
        <v>24.462726593017578</v>
      </c>
      <c r="K6219" s="56">
        <v>312.5802001953125</v>
      </c>
      <c r="L6219" s="56">
        <v>27.234586715698242</v>
      </c>
      <c r="M6219" s="56">
        <v>244.34454345703125</v>
      </c>
      <c r="N6219" s="56">
        <v>94.259414672851563</v>
      </c>
      <c r="O6219" s="56">
        <v>477.40243530273438</v>
      </c>
      <c r="P6219" s="56">
        <v>24.415401458740234</v>
      </c>
      <c r="Q6219" s="56">
        <v>281.79501342773438</v>
      </c>
      <c r="R6219" s="54" t="s">
        <v>55</v>
      </c>
    </row>
    <row r="6220" spans="1:18" x14ac:dyDescent="0.3">
      <c r="A6220" s="54" t="s">
        <v>259</v>
      </c>
      <c r="B6220" s="56">
        <v>548</v>
      </c>
      <c r="C6220" s="54" t="s">
        <v>260</v>
      </c>
      <c r="D6220" s="56">
        <v>1998</v>
      </c>
      <c r="E6220" s="56">
        <v>24.987138748168945</v>
      </c>
      <c r="F6220" s="56">
        <v>263.8946533203125</v>
      </c>
      <c r="G6220" s="56">
        <v>44.440090179443359</v>
      </c>
      <c r="H6220" s="56">
        <v>546.4407958984375</v>
      </c>
      <c r="I6220" s="56">
        <v>10.305602073669434</v>
      </c>
      <c r="J6220" s="56">
        <v>33.937931060791016</v>
      </c>
      <c r="K6220" s="56">
        <v>289.57608032226563</v>
      </c>
      <c r="L6220" s="56">
        <v>27.346229553222656</v>
      </c>
      <c r="M6220" s="56">
        <v>288.80950927734375</v>
      </c>
      <c r="N6220" s="56">
        <v>48.635772705078125</v>
      </c>
      <c r="O6220" s="56">
        <v>598.031494140625</v>
      </c>
      <c r="P6220" s="56">
        <v>37.142082214355469</v>
      </c>
      <c r="Q6220" s="56">
        <v>283.24301147460938</v>
      </c>
      <c r="R6220" s="54" t="s">
        <v>55</v>
      </c>
    </row>
    <row r="6221" spans="1:18" x14ac:dyDescent="0.3">
      <c r="A6221" s="54" t="s">
        <v>259</v>
      </c>
      <c r="B6221" s="56">
        <v>548</v>
      </c>
      <c r="C6221" s="54" t="s">
        <v>260</v>
      </c>
      <c r="D6221" s="56">
        <v>1999</v>
      </c>
      <c r="E6221" s="56">
        <v>29.069011688232422</v>
      </c>
      <c r="F6221" s="56">
        <v>280.05084228515625</v>
      </c>
      <c r="G6221" s="56">
        <v>35.817146301269531</v>
      </c>
      <c r="H6221" s="56">
        <v>562.27520751953125</v>
      </c>
      <c r="I6221" s="56">
        <v>6.1257429122924805</v>
      </c>
      <c r="J6221" s="56">
        <v>42.994537353515625</v>
      </c>
      <c r="K6221" s="56">
        <v>307.34915161132813</v>
      </c>
      <c r="L6221" s="56">
        <v>29.496784210205078</v>
      </c>
      <c r="M6221" s="56">
        <v>284.1719970703125</v>
      </c>
      <c r="N6221" s="56">
        <v>36.344219207763672</v>
      </c>
      <c r="O6221" s="56">
        <v>570.549560546875</v>
      </c>
      <c r="P6221" s="56">
        <v>43.627231597900391</v>
      </c>
      <c r="Q6221" s="56">
        <v>300.76400756835938</v>
      </c>
      <c r="R6221" s="54" t="s">
        <v>55</v>
      </c>
    </row>
    <row r="6222" spans="1:18" x14ac:dyDescent="0.3">
      <c r="A6222" s="54" t="s">
        <v>259</v>
      </c>
      <c r="B6222" s="56">
        <v>548</v>
      </c>
      <c r="C6222" s="54" t="s">
        <v>260</v>
      </c>
      <c r="D6222" s="56">
        <v>2000</v>
      </c>
      <c r="E6222" s="56">
        <v>32.803657531738281</v>
      </c>
      <c r="F6222" s="56">
        <v>299.65359497070313</v>
      </c>
      <c r="G6222" s="56">
        <v>48.782169342041016</v>
      </c>
      <c r="H6222" s="56">
        <v>568.78790283203125</v>
      </c>
      <c r="I6222" s="56">
        <v>7.6809554100036621</v>
      </c>
      <c r="J6222" s="56">
        <v>47.640266418457031</v>
      </c>
      <c r="K6222" s="56">
        <v>334.57681274414063</v>
      </c>
      <c r="L6222" s="56">
        <v>36.243480682373047</v>
      </c>
      <c r="M6222" s="56">
        <v>331.07559204101563</v>
      </c>
      <c r="N6222" s="56">
        <v>53.897514343261719</v>
      </c>
      <c r="O6222" s="56">
        <v>628.43157958984375</v>
      </c>
      <c r="P6222" s="56">
        <v>52.635871887207031</v>
      </c>
      <c r="Q6222" s="56">
        <v>356.4010009765625</v>
      </c>
      <c r="R6222" s="54" t="s">
        <v>55</v>
      </c>
    </row>
    <row r="6223" spans="1:18" x14ac:dyDescent="0.3">
      <c r="A6223" s="54" t="s">
        <v>259</v>
      </c>
      <c r="B6223" s="56">
        <v>548</v>
      </c>
      <c r="C6223" s="54" t="s">
        <v>260</v>
      </c>
      <c r="D6223" s="56">
        <v>2001</v>
      </c>
      <c r="E6223" s="56">
        <v>37.109962463378906</v>
      </c>
      <c r="F6223" s="56">
        <v>322.24325561523438</v>
      </c>
      <c r="G6223" s="56">
        <v>42.793296813964844</v>
      </c>
      <c r="H6223" s="56">
        <v>587.4874267578125</v>
      </c>
      <c r="I6223" s="56">
        <v>7.3133654594421387</v>
      </c>
      <c r="J6223" s="56">
        <v>53.657512664794922</v>
      </c>
      <c r="K6223" s="56">
        <v>336.30880737304688</v>
      </c>
      <c r="L6223" s="56">
        <v>41.139759063720703</v>
      </c>
      <c r="M6223" s="56">
        <v>357.23583984375</v>
      </c>
      <c r="N6223" s="56">
        <v>47.440242767333984</v>
      </c>
      <c r="O6223" s="56">
        <v>651.28302001953125</v>
      </c>
      <c r="P6223" s="56">
        <v>59.484210968017578</v>
      </c>
      <c r="Q6223" s="56">
        <v>352.57901000976563</v>
      </c>
      <c r="R6223" s="54" t="s">
        <v>55</v>
      </c>
    </row>
    <row r="6224" spans="1:18" x14ac:dyDescent="0.3">
      <c r="A6224" s="54" t="s">
        <v>259</v>
      </c>
      <c r="B6224" s="56">
        <v>548</v>
      </c>
      <c r="C6224" s="54" t="s">
        <v>260</v>
      </c>
      <c r="D6224" s="56">
        <v>2002</v>
      </c>
      <c r="E6224" s="56">
        <v>45.131919860839844</v>
      </c>
      <c r="F6224" s="56">
        <v>348.27728271484375</v>
      </c>
      <c r="G6224" s="56">
        <v>35.232948303222656</v>
      </c>
      <c r="H6224" s="56">
        <v>599.27655029296875</v>
      </c>
      <c r="I6224" s="56">
        <v>5.6211204528808594</v>
      </c>
      <c r="J6224" s="56">
        <v>59.108169555664063</v>
      </c>
      <c r="K6224" s="56">
        <v>354.439208984375</v>
      </c>
      <c r="L6224" s="56">
        <v>50.540084838867188</v>
      </c>
      <c r="M6224" s="56">
        <v>390.01144409179688</v>
      </c>
      <c r="N6224" s="56">
        <v>39.454917907714844</v>
      </c>
      <c r="O6224" s="56">
        <v>671.0880126953125</v>
      </c>
      <c r="P6224" s="56">
        <v>66.191108703613281</v>
      </c>
      <c r="Q6224" s="56">
        <v>383.2130126953125</v>
      </c>
      <c r="R6224" s="54" t="s">
        <v>55</v>
      </c>
    </row>
    <row r="6225" spans="1:18" x14ac:dyDescent="0.3">
      <c r="A6225" s="54" t="s">
        <v>259</v>
      </c>
      <c r="B6225" s="56">
        <v>548</v>
      </c>
      <c r="C6225" s="54" t="s">
        <v>260</v>
      </c>
      <c r="D6225" s="56">
        <v>2003</v>
      </c>
      <c r="E6225" s="56">
        <v>45.264030456542969</v>
      </c>
      <c r="F6225" s="56">
        <v>381.28897094726563</v>
      </c>
      <c r="G6225" s="56">
        <v>37.386188507080078</v>
      </c>
      <c r="H6225" s="56">
        <v>602.9708251953125</v>
      </c>
      <c r="I6225" s="56">
        <v>7.5690317153930664</v>
      </c>
      <c r="J6225" s="56">
        <v>62.705604553222656</v>
      </c>
      <c r="K6225" s="56">
        <v>374.95590209960938</v>
      </c>
      <c r="L6225" s="56">
        <v>51.405342102050781</v>
      </c>
      <c r="M6225" s="56">
        <v>433.02133178710938</v>
      </c>
      <c r="N6225" s="56">
        <v>42.458656311035156</v>
      </c>
      <c r="O6225" s="56">
        <v>684.780517578125</v>
      </c>
      <c r="P6225" s="56">
        <v>71.213348388671875</v>
      </c>
      <c r="Q6225" s="56">
        <v>418.76901245117188</v>
      </c>
      <c r="R6225" s="54" t="s">
        <v>55</v>
      </c>
    </row>
    <row r="6226" spans="1:18" x14ac:dyDescent="0.3">
      <c r="A6226" s="54" t="s">
        <v>259</v>
      </c>
      <c r="B6226" s="56">
        <v>548</v>
      </c>
      <c r="C6226" s="54" t="s">
        <v>260</v>
      </c>
      <c r="D6226" s="56">
        <v>2004</v>
      </c>
      <c r="E6226" s="56">
        <v>35.942344665527344</v>
      </c>
      <c r="F6226" s="56">
        <v>413.27780151367188</v>
      </c>
      <c r="G6226" s="56">
        <v>49.644889831542969</v>
      </c>
      <c r="H6226" s="56">
        <v>608.44677734375</v>
      </c>
      <c r="I6226" s="56">
        <v>9.1604194641113281</v>
      </c>
      <c r="J6226" s="56">
        <v>68.089378356933594</v>
      </c>
      <c r="K6226" s="56">
        <v>400.39080810546875</v>
      </c>
      <c r="L6226" s="56">
        <v>41.716133117675781</v>
      </c>
      <c r="M6226" s="56">
        <v>479.66683959960938</v>
      </c>
      <c r="N6226" s="56">
        <v>57.619865417480469</v>
      </c>
      <c r="O6226" s="56">
        <v>706.18792724609375</v>
      </c>
      <c r="P6226" s="56">
        <v>79.02728271484375</v>
      </c>
      <c r="Q6226" s="56">
        <v>474.04800415039063</v>
      </c>
      <c r="R6226" s="54" t="s">
        <v>55</v>
      </c>
    </row>
    <row r="6227" spans="1:18" x14ac:dyDescent="0.3">
      <c r="A6227" s="54" t="s">
        <v>259</v>
      </c>
      <c r="B6227" s="56">
        <v>548</v>
      </c>
      <c r="C6227" s="54" t="s">
        <v>260</v>
      </c>
      <c r="D6227" s="56">
        <v>2005</v>
      </c>
      <c r="E6227" s="56">
        <v>41.328960418701172</v>
      </c>
      <c r="F6227" s="56">
        <v>434.9678955078125</v>
      </c>
      <c r="G6227" s="56">
        <v>48.515827178955078</v>
      </c>
      <c r="H6227" s="56">
        <v>625.4556884765625</v>
      </c>
      <c r="I6227" s="56">
        <v>6.2482914924621582</v>
      </c>
      <c r="J6227" s="56">
        <v>74.848159790039063</v>
      </c>
      <c r="K6227" s="56">
        <v>421.74017333984375</v>
      </c>
      <c r="L6227" s="56">
        <v>55.769500732421875</v>
      </c>
      <c r="M6227" s="56">
        <v>586.94781494140625</v>
      </c>
      <c r="N6227" s="56">
        <v>65.467498779296875</v>
      </c>
      <c r="O6227" s="56">
        <v>843.9930419921875</v>
      </c>
      <c r="P6227" s="56">
        <v>101.00046539306641</v>
      </c>
      <c r="Q6227" s="56">
        <v>543.5780029296875</v>
      </c>
      <c r="R6227" s="54" t="s">
        <v>55</v>
      </c>
    </row>
    <row r="6228" spans="1:18" x14ac:dyDescent="0.3">
      <c r="A6228" s="54" t="s">
        <v>259</v>
      </c>
      <c r="B6228" s="56">
        <v>548</v>
      </c>
      <c r="C6228" s="54" t="s">
        <v>260</v>
      </c>
      <c r="D6228" s="56">
        <v>2006</v>
      </c>
      <c r="E6228" s="56">
        <v>44.365509033203125</v>
      </c>
      <c r="F6228" s="56">
        <v>461.15542602539063</v>
      </c>
      <c r="G6228" s="56">
        <v>51.107685089111328</v>
      </c>
      <c r="H6228" s="56">
        <v>640.3546142578125</v>
      </c>
      <c r="I6228" s="56">
        <v>5.0337228775024414</v>
      </c>
      <c r="J6228" s="56">
        <v>78.505294799804688</v>
      </c>
      <c r="K6228" s="56">
        <v>445.29376220703125</v>
      </c>
      <c r="L6228" s="56">
        <v>60.885635375976563</v>
      </c>
      <c r="M6228" s="56">
        <v>632.87322998046875</v>
      </c>
      <c r="N6228" s="56">
        <v>70.138359069824219</v>
      </c>
      <c r="O6228" s="56">
        <v>878.7999267578125</v>
      </c>
      <c r="P6228" s="56">
        <v>107.73786163330078</v>
      </c>
      <c r="Q6228" s="56">
        <v>596.78399658203125</v>
      </c>
      <c r="R6228" s="54" t="s">
        <v>55</v>
      </c>
    </row>
    <row r="6229" spans="1:18" x14ac:dyDescent="0.3">
      <c r="A6229" s="54" t="s">
        <v>259</v>
      </c>
      <c r="B6229" s="56">
        <v>548</v>
      </c>
      <c r="C6229" s="54" t="s">
        <v>260</v>
      </c>
      <c r="D6229" s="56">
        <v>2007</v>
      </c>
      <c r="E6229" s="56">
        <v>47.091510772705078</v>
      </c>
      <c r="F6229" s="56">
        <v>489.370361328125</v>
      </c>
      <c r="G6229" s="56">
        <v>58.27197265625</v>
      </c>
      <c r="H6229" s="56">
        <v>656.8707275390625</v>
      </c>
      <c r="I6229" s="56">
        <v>4.7754907608032227</v>
      </c>
      <c r="J6229" s="56">
        <v>80.831695556640625</v>
      </c>
      <c r="K6229" s="56">
        <v>473.34188842773438</v>
      </c>
      <c r="L6229" s="56">
        <v>66.6231689453125</v>
      </c>
      <c r="M6229" s="56">
        <v>692.34136962890625</v>
      </c>
      <c r="N6229" s="56">
        <v>82.440834045410156</v>
      </c>
      <c r="O6229" s="56">
        <v>929.31427001953125</v>
      </c>
      <c r="P6229" s="56">
        <v>114.35741424560547</v>
      </c>
      <c r="Q6229" s="56">
        <v>665.34002685546875</v>
      </c>
      <c r="R6229" s="54" t="s">
        <v>55</v>
      </c>
    </row>
    <row r="6230" spans="1:18" x14ac:dyDescent="0.3">
      <c r="A6230" s="54" t="s">
        <v>259</v>
      </c>
      <c r="B6230" s="56">
        <v>548</v>
      </c>
      <c r="C6230" s="54" t="s">
        <v>260</v>
      </c>
      <c r="D6230" s="56">
        <v>2008</v>
      </c>
      <c r="E6230" s="56">
        <v>49.781795501708984</v>
      </c>
      <c r="F6230" s="56">
        <v>519.2291259765625</v>
      </c>
      <c r="G6230" s="56">
        <v>58.062038421630859</v>
      </c>
      <c r="H6230" s="56">
        <v>679.3662109375</v>
      </c>
      <c r="I6230" s="56">
        <v>3.0128326416015625</v>
      </c>
      <c r="J6230" s="56">
        <v>82.81121826171875</v>
      </c>
      <c r="K6230" s="56">
        <v>496.21261596679688</v>
      </c>
      <c r="L6230" s="56">
        <v>73.110252380371094</v>
      </c>
      <c r="M6230" s="56">
        <v>762.54736328125</v>
      </c>
      <c r="N6230" s="56">
        <v>85.270744323730469</v>
      </c>
      <c r="O6230" s="56">
        <v>997.7271728515625</v>
      </c>
      <c r="P6230" s="56">
        <v>121.61774444580078</v>
      </c>
      <c r="Q6230" s="56">
        <v>769.948974609375</v>
      </c>
      <c r="R6230" s="54" t="s">
        <v>55</v>
      </c>
    </row>
    <row r="6231" spans="1:18" x14ac:dyDescent="0.3">
      <c r="A6231" s="54" t="s">
        <v>259</v>
      </c>
      <c r="B6231" s="56">
        <v>548</v>
      </c>
      <c r="C6231" s="54" t="s">
        <v>260</v>
      </c>
      <c r="D6231" s="56">
        <v>2009</v>
      </c>
      <c r="E6231" s="56">
        <v>51.103988647460938</v>
      </c>
      <c r="F6231" s="56">
        <v>550.63031005859375</v>
      </c>
      <c r="G6231" s="56">
        <v>53.819297790527344</v>
      </c>
      <c r="H6231" s="56">
        <v>700.338623046875</v>
      </c>
      <c r="I6231" s="56">
        <v>1.8650403022766113</v>
      </c>
      <c r="J6231" s="56">
        <v>82.975761413574219</v>
      </c>
      <c r="K6231" s="56">
        <v>488.70230102539063</v>
      </c>
      <c r="L6231" s="56">
        <v>76.302894592285156</v>
      </c>
      <c r="M6231" s="56">
        <v>822.14105224609375</v>
      </c>
      <c r="N6231" s="56">
        <v>80.357109069824219</v>
      </c>
      <c r="O6231" s="56">
        <v>1045.6693115234375</v>
      </c>
      <c r="P6231" s="56">
        <v>123.89034271240234</v>
      </c>
      <c r="Q6231" s="56">
        <v>712.85699462890625</v>
      </c>
      <c r="R6231" s="54" t="s">
        <v>55</v>
      </c>
    </row>
    <row r="6232" spans="1:18" x14ac:dyDescent="0.3">
      <c r="A6232" s="54" t="s">
        <v>259</v>
      </c>
      <c r="B6232" s="56">
        <v>548</v>
      </c>
      <c r="C6232" s="54" t="s">
        <v>260</v>
      </c>
      <c r="D6232" s="56">
        <v>2010</v>
      </c>
      <c r="E6232" s="56">
        <v>53.468784332275391</v>
      </c>
      <c r="F6232" s="56">
        <v>582.1651611328125</v>
      </c>
      <c r="G6232" s="56">
        <v>63.914070129394531</v>
      </c>
      <c r="H6232" s="56">
        <v>715.93194580078125</v>
      </c>
      <c r="I6232" s="56">
        <v>0.73756366968154907</v>
      </c>
      <c r="J6232" s="56">
        <v>81.990989685058594</v>
      </c>
      <c r="K6232" s="56">
        <v>524.9876708984375</v>
      </c>
      <c r="L6232" s="56">
        <v>83.9464111328125</v>
      </c>
      <c r="M6232" s="56">
        <v>914.00390625</v>
      </c>
      <c r="N6232" s="56">
        <v>100.34558868408203</v>
      </c>
      <c r="O6232" s="56">
        <v>1124.0189208984375</v>
      </c>
      <c r="P6232" s="56">
        <v>128.72648620605469</v>
      </c>
      <c r="Q6232" s="56">
        <v>821.43402099609375</v>
      </c>
      <c r="R6232" s="54" t="s">
        <v>55</v>
      </c>
    </row>
    <row r="6233" spans="1:18" x14ac:dyDescent="0.3">
      <c r="A6233" s="54" t="s">
        <v>259</v>
      </c>
      <c r="B6233" s="56">
        <v>548</v>
      </c>
      <c r="C6233" s="54" t="s">
        <v>260</v>
      </c>
      <c r="D6233" s="56">
        <v>2011</v>
      </c>
      <c r="E6233" s="56">
        <v>54.729728698730469</v>
      </c>
      <c r="F6233" s="56">
        <v>614.84228515625</v>
      </c>
      <c r="G6233" s="56">
        <v>70.107872009277344</v>
      </c>
      <c r="H6233" s="56">
        <v>740.38153076171875</v>
      </c>
      <c r="I6233" s="56">
        <v>0.4108051061630249</v>
      </c>
      <c r="J6233" s="56">
        <v>79.916267395019531</v>
      </c>
      <c r="K6233" s="56">
        <v>552.7801513671875</v>
      </c>
      <c r="L6233" s="56">
        <v>88.668342590332031</v>
      </c>
      <c r="M6233" s="56">
        <v>996.11395263671875</v>
      </c>
      <c r="N6233" s="56">
        <v>113.58266448974609</v>
      </c>
      <c r="O6233" s="56">
        <v>1199.5018310546875</v>
      </c>
      <c r="P6233" s="56">
        <v>129.47337341308594</v>
      </c>
      <c r="Q6233" s="56">
        <v>911.73297119140625</v>
      </c>
      <c r="R6233" s="54" t="s">
        <v>55</v>
      </c>
    </row>
    <row r="6234" spans="1:18" x14ac:dyDescent="0.3">
      <c r="A6234" s="54" t="s">
        <v>259</v>
      </c>
      <c r="B6234" s="56">
        <v>548</v>
      </c>
      <c r="C6234" s="54" t="s">
        <v>260</v>
      </c>
      <c r="D6234" s="56">
        <v>2012</v>
      </c>
      <c r="E6234" s="56">
        <v>63.632240295410156</v>
      </c>
      <c r="F6234" s="56">
        <v>647.5255126953125</v>
      </c>
      <c r="G6234" s="56">
        <v>84.903961181640625</v>
      </c>
      <c r="H6234" s="56">
        <v>769.412109375</v>
      </c>
      <c r="I6234" s="56">
        <v>1.1101624965667725</v>
      </c>
      <c r="J6234" s="56">
        <v>77.576553344726563</v>
      </c>
      <c r="K6234" s="56">
        <v>583.0362548828125</v>
      </c>
      <c r="L6234" s="56">
        <v>105.53223419189453</v>
      </c>
      <c r="M6234" s="56">
        <v>1073.90234375</v>
      </c>
      <c r="N6234" s="56">
        <v>140.81076049804688</v>
      </c>
      <c r="O6234" s="56">
        <v>1276.0477294921875</v>
      </c>
      <c r="P6234" s="56">
        <v>128.65847778320313</v>
      </c>
      <c r="Q6234" s="56">
        <v>971.25201416015625</v>
      </c>
      <c r="R6234" s="54" t="s">
        <v>55</v>
      </c>
    </row>
    <row r="6235" spans="1:18" x14ac:dyDescent="0.3">
      <c r="A6235" s="54" t="s">
        <v>259</v>
      </c>
      <c r="B6235" s="56">
        <v>548</v>
      </c>
      <c r="C6235" s="54" t="s">
        <v>260</v>
      </c>
      <c r="D6235" s="56">
        <v>2013</v>
      </c>
      <c r="E6235" s="56">
        <v>64.704734802246094</v>
      </c>
      <c r="F6235" s="56">
        <v>687.712158203125</v>
      </c>
      <c r="G6235" s="56">
        <v>95.907203674316406</v>
      </c>
      <c r="H6235" s="56">
        <v>811.14227294921875</v>
      </c>
      <c r="I6235" s="56">
        <v>1.5834887027740479</v>
      </c>
      <c r="J6235" s="56">
        <v>75.990219116210938</v>
      </c>
      <c r="K6235" s="56">
        <v>610.40240478515625</v>
      </c>
      <c r="L6235" s="56">
        <v>108.65195465087891</v>
      </c>
      <c r="M6235" s="56">
        <v>1154.803955078125</v>
      </c>
      <c r="N6235" s="56">
        <v>161.04704284667969</v>
      </c>
      <c r="O6235" s="56">
        <v>1362.0675048828125</v>
      </c>
      <c r="P6235" s="56">
        <v>127.60252380371094</v>
      </c>
      <c r="Q6235" s="56">
        <v>1018.614013671875</v>
      </c>
      <c r="R6235" s="54" t="s">
        <v>55</v>
      </c>
    </row>
    <row r="6236" spans="1:18" x14ac:dyDescent="0.3">
      <c r="A6236" s="54" t="s">
        <v>259</v>
      </c>
      <c r="B6236" s="56">
        <v>548</v>
      </c>
      <c r="C6236" s="54" t="s">
        <v>260</v>
      </c>
      <c r="D6236" s="56">
        <v>2014</v>
      </c>
      <c r="E6236" s="56">
        <v>61.821495056152344</v>
      </c>
      <c r="F6236" s="56">
        <v>727.43414306640625</v>
      </c>
      <c r="G6236" s="56">
        <v>106.48466491699219</v>
      </c>
      <c r="H6236" s="56">
        <v>861.18756103515625</v>
      </c>
      <c r="I6236" s="56">
        <v>1.5678118467330933</v>
      </c>
      <c r="J6236" s="56">
        <v>74.909751892089844</v>
      </c>
      <c r="K6236" s="56">
        <v>647.06756591796875</v>
      </c>
      <c r="L6236" s="56">
        <v>105.56395721435547</v>
      </c>
      <c r="M6236" s="56">
        <v>1242.1380615234375</v>
      </c>
      <c r="N6236" s="56">
        <v>181.82904052734375</v>
      </c>
      <c r="O6236" s="56">
        <v>1470.5301513671875</v>
      </c>
      <c r="P6236" s="56">
        <v>127.91294860839844</v>
      </c>
      <c r="Q6236" s="56">
        <v>1106.4432373046875</v>
      </c>
      <c r="R6236" s="54" t="s">
        <v>55</v>
      </c>
    </row>
    <row r="6237" spans="1:18" x14ac:dyDescent="0.3">
      <c r="A6237" s="54" t="s">
        <v>259</v>
      </c>
      <c r="B6237" s="56">
        <v>548</v>
      </c>
      <c r="C6237" s="54" t="s">
        <v>260</v>
      </c>
      <c r="D6237" s="56">
        <v>2015</v>
      </c>
      <c r="E6237" s="56">
        <v>60.87890625</v>
      </c>
      <c r="F6237" s="56">
        <v>762.8060302734375</v>
      </c>
      <c r="G6237" s="56">
        <v>113.50771331787109</v>
      </c>
      <c r="H6237" s="56">
        <v>918.6685791015625</v>
      </c>
      <c r="I6237" s="56">
        <v>3.0186576843261719</v>
      </c>
      <c r="J6237" s="56">
        <v>73.837516784667969</v>
      </c>
      <c r="K6237" s="56">
        <v>680.01318359375</v>
      </c>
      <c r="L6237" s="56">
        <v>106.275146484375</v>
      </c>
      <c r="M6237" s="56">
        <v>1331.615966796875</v>
      </c>
      <c r="N6237" s="56">
        <v>198.14825439453125</v>
      </c>
      <c r="O6237" s="56">
        <v>1603.7021484375</v>
      </c>
      <c r="P6237" s="56">
        <v>128.89674377441406</v>
      </c>
      <c r="Q6237" s="56">
        <v>1176.941162109375</v>
      </c>
      <c r="R6237" s="54" t="s">
        <v>55</v>
      </c>
    </row>
    <row r="6238" spans="1:18" x14ac:dyDescent="0.3">
      <c r="A6238" s="54" t="s">
        <v>259</v>
      </c>
      <c r="B6238" s="56">
        <v>548</v>
      </c>
      <c r="C6238" s="54" t="s">
        <v>260</v>
      </c>
      <c r="D6238" s="56">
        <v>2016</v>
      </c>
      <c r="E6238" s="56">
        <v>60.212703704833984</v>
      </c>
      <c r="F6238" s="56">
        <v>795.87298583984375</v>
      </c>
      <c r="G6238" s="56">
        <v>118.62300109863281</v>
      </c>
      <c r="H6238" s="56">
        <v>979.70379638671875</v>
      </c>
      <c r="I6238" s="56">
        <v>3.1379773616790771</v>
      </c>
      <c r="J6238" s="56">
        <v>74.214439392089844</v>
      </c>
      <c r="K6238" s="56">
        <v>710.2723388671875</v>
      </c>
      <c r="L6238" s="56">
        <v>107.36973571777344</v>
      </c>
      <c r="M6238" s="56">
        <v>1419.1802978515625</v>
      </c>
      <c r="N6238" s="56">
        <v>211.52545166015625</v>
      </c>
      <c r="O6238" s="56">
        <v>1746.9825439453125</v>
      </c>
      <c r="P6238" s="56">
        <v>132.33726501464844</v>
      </c>
      <c r="Q6238" s="56">
        <v>1249.69775390625</v>
      </c>
      <c r="R6238" s="54" t="s">
        <v>55</v>
      </c>
    </row>
    <row r="6239" spans="1:18" x14ac:dyDescent="0.3">
      <c r="A6239" s="54" t="s">
        <v>259</v>
      </c>
      <c r="B6239" s="56">
        <v>548</v>
      </c>
      <c r="C6239" s="54" t="s">
        <v>260</v>
      </c>
      <c r="D6239" s="56">
        <v>2017</v>
      </c>
      <c r="E6239" s="56">
        <v>60.340068817138672</v>
      </c>
      <c r="F6239" s="56">
        <v>826.9749755859375</v>
      </c>
      <c r="G6239" s="56">
        <v>129.32402038574219</v>
      </c>
      <c r="H6239" s="56">
        <v>1042.219970703125</v>
      </c>
      <c r="I6239" s="56">
        <v>3.0054731369018555</v>
      </c>
      <c r="J6239" s="56">
        <v>74.681510925292969</v>
      </c>
      <c r="K6239" s="56">
        <v>751.55841064453125</v>
      </c>
      <c r="L6239" s="56">
        <v>109.42230987548828</v>
      </c>
      <c r="M6239" s="56">
        <v>1499.658935546875</v>
      </c>
      <c r="N6239" s="56">
        <v>234.51968383789063</v>
      </c>
      <c r="O6239" s="56">
        <v>1889.989990234375</v>
      </c>
      <c r="P6239" s="56">
        <v>135.42947387695313</v>
      </c>
      <c r="Q6239" s="56">
        <v>1372.31005859375</v>
      </c>
      <c r="R6239" s="54" t="s">
        <v>55</v>
      </c>
    </row>
    <row r="6240" spans="1:18" x14ac:dyDescent="0.3">
      <c r="A6240" s="54" t="s">
        <v>259</v>
      </c>
      <c r="B6240" s="56">
        <v>548</v>
      </c>
      <c r="C6240" s="54" t="s">
        <v>260</v>
      </c>
      <c r="D6240" s="56">
        <v>2018</v>
      </c>
      <c r="E6240" s="56">
        <v>57.363040924072266</v>
      </c>
      <c r="F6240" s="56">
        <v>856.9490966796875</v>
      </c>
      <c r="G6240" s="56">
        <v>134.89088439941406</v>
      </c>
      <c r="H6240" s="56">
        <v>1111.5450439453125</v>
      </c>
      <c r="I6240" s="56">
        <v>2.1325762271881104</v>
      </c>
      <c r="J6240" s="56">
        <v>74.988021850585938</v>
      </c>
      <c r="K6240" s="56">
        <v>787.40740966796875</v>
      </c>
      <c r="L6240" s="56">
        <v>104.54570007324219</v>
      </c>
      <c r="M6240" s="56">
        <v>1561.8131103515625</v>
      </c>
      <c r="N6240" s="56">
        <v>245.84230041503906</v>
      </c>
      <c r="O6240" s="56">
        <v>2025.821044921875</v>
      </c>
      <c r="P6240" s="56">
        <v>136.66769409179688</v>
      </c>
      <c r="Q6240" s="56">
        <v>1447.4510498046875</v>
      </c>
      <c r="R6240" s="54" t="s">
        <v>55</v>
      </c>
    </row>
    <row r="6241" spans="1:18" x14ac:dyDescent="0.3">
      <c r="A6241" s="54" t="s">
        <v>259</v>
      </c>
      <c r="B6241" s="56">
        <v>548</v>
      </c>
      <c r="C6241" s="54" t="s">
        <v>260</v>
      </c>
      <c r="D6241" s="56">
        <v>2019</v>
      </c>
      <c r="E6241" s="56">
        <v>51.18780517578125</v>
      </c>
      <c r="F6241" s="56">
        <v>882.7750244140625</v>
      </c>
      <c r="G6241" s="56">
        <v>136.94052124023438</v>
      </c>
      <c r="H6241" s="56">
        <v>1182.2862548828125</v>
      </c>
      <c r="I6241" s="56">
        <v>2.1835513114929199</v>
      </c>
      <c r="J6241" s="56">
        <v>74.412315368652344</v>
      </c>
      <c r="K6241" s="56">
        <v>821.287841796875</v>
      </c>
      <c r="L6241" s="56">
        <v>94.372726440429688</v>
      </c>
      <c r="M6241" s="56">
        <v>1627.5340576171875</v>
      </c>
      <c r="N6241" s="56">
        <v>252.47126770019531</v>
      </c>
      <c r="O6241" s="56">
        <v>2179.729736328125</v>
      </c>
      <c r="P6241" s="56">
        <v>137.19075012207031</v>
      </c>
      <c r="Q6241" s="56">
        <v>1510.6929931640625</v>
      </c>
      <c r="R6241" s="54" t="s">
        <v>55</v>
      </c>
    </row>
    <row r="6242" spans="1:18" x14ac:dyDescent="0.3">
      <c r="A6242" s="54" t="s">
        <v>261</v>
      </c>
      <c r="B6242" s="56">
        <v>556</v>
      </c>
      <c r="C6242" s="54" t="s">
        <v>262</v>
      </c>
      <c r="D6242" s="56">
        <v>1960</v>
      </c>
      <c r="E6242" s="56">
        <v>9.2058954760432243E-3</v>
      </c>
      <c r="F6242" s="56">
        <v>0.13963869214057922</v>
      </c>
      <c r="G6242" s="56">
        <v>4.9732555635273457E-3</v>
      </c>
      <c r="H6242" s="56">
        <v>5.8985739946365356E-2</v>
      </c>
      <c r="I6242" s="56"/>
      <c r="J6242" s="56"/>
      <c r="K6242" s="56"/>
      <c r="L6242" s="56"/>
      <c r="M6242" s="56"/>
      <c r="N6242" s="56"/>
      <c r="O6242" s="56"/>
      <c r="P6242" s="56"/>
      <c r="Q6242" s="56"/>
      <c r="R6242" s="54" t="s">
        <v>55</v>
      </c>
    </row>
    <row r="6243" spans="1:18" x14ac:dyDescent="0.3">
      <c r="A6243" s="54" t="s">
        <v>261</v>
      </c>
      <c r="B6243" s="56">
        <v>556</v>
      </c>
      <c r="C6243" s="54" t="s">
        <v>262</v>
      </c>
      <c r="D6243" s="56">
        <v>1961</v>
      </c>
      <c r="E6243" s="56">
        <v>9.5741311088204384E-3</v>
      </c>
      <c r="F6243" s="56">
        <v>0.14523854851722717</v>
      </c>
      <c r="G6243" s="56">
        <v>5.1721855998039246E-3</v>
      </c>
      <c r="H6243" s="56">
        <v>6.1346419155597687E-2</v>
      </c>
      <c r="I6243" s="56"/>
      <c r="J6243" s="56"/>
      <c r="K6243" s="56"/>
      <c r="L6243" s="56"/>
      <c r="M6243" s="56"/>
      <c r="N6243" s="56"/>
      <c r="O6243" s="56"/>
      <c r="P6243" s="56"/>
      <c r="Q6243" s="56"/>
      <c r="R6243" s="54" t="s">
        <v>55</v>
      </c>
    </row>
    <row r="6244" spans="1:18" x14ac:dyDescent="0.3">
      <c r="A6244" s="54" t="s">
        <v>261</v>
      </c>
      <c r="B6244" s="56">
        <v>556</v>
      </c>
      <c r="C6244" s="54" t="s">
        <v>262</v>
      </c>
      <c r="D6244" s="56">
        <v>1962</v>
      </c>
      <c r="E6244" s="56">
        <v>9.9570956081151962E-3</v>
      </c>
      <c r="F6244" s="56">
        <v>0.15103459358215332</v>
      </c>
      <c r="G6244" s="56">
        <v>5.3790728561580181E-3</v>
      </c>
      <c r="H6244" s="56">
        <v>6.3788346946239471E-2</v>
      </c>
      <c r="I6244" s="56"/>
      <c r="J6244" s="56"/>
      <c r="K6244" s="56"/>
      <c r="L6244" s="56"/>
      <c r="M6244" s="56"/>
      <c r="N6244" s="56"/>
      <c r="O6244" s="56"/>
      <c r="P6244" s="56"/>
      <c r="Q6244" s="56"/>
      <c r="R6244" s="54" t="s">
        <v>55</v>
      </c>
    </row>
    <row r="6245" spans="1:18" x14ac:dyDescent="0.3">
      <c r="A6245" s="54" t="s">
        <v>261</v>
      </c>
      <c r="B6245" s="56">
        <v>556</v>
      </c>
      <c r="C6245" s="54" t="s">
        <v>262</v>
      </c>
      <c r="D6245" s="56">
        <v>1963</v>
      </c>
      <c r="E6245" s="56">
        <v>1.0355379432439804E-2</v>
      </c>
      <c r="F6245" s="56">
        <v>0.15703427791595459</v>
      </c>
      <c r="G6245" s="56">
        <v>5.5942358449101448E-3</v>
      </c>
      <c r="H6245" s="56">
        <v>6.6314809024333954E-2</v>
      </c>
      <c r="I6245" s="56"/>
      <c r="J6245" s="56"/>
      <c r="K6245" s="56"/>
      <c r="L6245" s="56"/>
      <c r="M6245" s="56"/>
      <c r="N6245" s="56"/>
      <c r="O6245" s="56"/>
      <c r="P6245" s="56"/>
      <c r="Q6245" s="56"/>
      <c r="R6245" s="54" t="s">
        <v>55</v>
      </c>
    </row>
    <row r="6246" spans="1:18" x14ac:dyDescent="0.3">
      <c r="A6246" s="54" t="s">
        <v>261</v>
      </c>
      <c r="B6246" s="56">
        <v>556</v>
      </c>
      <c r="C6246" s="54" t="s">
        <v>262</v>
      </c>
      <c r="D6246" s="56">
        <v>1964</v>
      </c>
      <c r="E6246" s="56">
        <v>1.0769594460725784E-2</v>
      </c>
      <c r="F6246" s="56">
        <v>0.16324533522129059</v>
      </c>
      <c r="G6246" s="56">
        <v>5.8180051855742931E-3</v>
      </c>
      <c r="H6246" s="56">
        <v>6.8929210305213928E-2</v>
      </c>
      <c r="I6246" s="56"/>
      <c r="J6246" s="56"/>
      <c r="K6246" s="56"/>
      <c r="L6246" s="56"/>
      <c r="M6246" s="56"/>
      <c r="N6246" s="56"/>
      <c r="O6246" s="56"/>
      <c r="P6246" s="56"/>
      <c r="Q6246" s="56"/>
      <c r="R6246" s="54" t="s">
        <v>55</v>
      </c>
    </row>
    <row r="6247" spans="1:18" x14ac:dyDescent="0.3">
      <c r="A6247" s="54" t="s">
        <v>261</v>
      </c>
      <c r="B6247" s="56">
        <v>556</v>
      </c>
      <c r="C6247" s="54" t="s">
        <v>262</v>
      </c>
      <c r="D6247" s="56">
        <v>1965</v>
      </c>
      <c r="E6247" s="56">
        <v>1.1200378648936749E-2</v>
      </c>
      <c r="F6247" s="56">
        <v>0.16967578232288361</v>
      </c>
      <c r="G6247" s="56">
        <v>6.0507254675030708E-3</v>
      </c>
      <c r="H6247" s="56">
        <v>7.1635082364082336E-2</v>
      </c>
      <c r="I6247" s="56"/>
      <c r="J6247" s="56"/>
      <c r="K6247" s="56"/>
      <c r="L6247" s="56"/>
      <c r="M6247" s="56"/>
      <c r="N6247" s="56"/>
      <c r="O6247" s="56"/>
      <c r="P6247" s="56"/>
      <c r="Q6247" s="56"/>
      <c r="R6247" s="54" t="s">
        <v>55</v>
      </c>
    </row>
    <row r="6248" spans="1:18" x14ac:dyDescent="0.3">
      <c r="A6248" s="54" t="s">
        <v>261</v>
      </c>
      <c r="B6248" s="56">
        <v>556</v>
      </c>
      <c r="C6248" s="54" t="s">
        <v>262</v>
      </c>
      <c r="D6248" s="56">
        <v>1966</v>
      </c>
      <c r="E6248" s="56">
        <v>1.1648393236100674E-2</v>
      </c>
      <c r="F6248" s="56">
        <v>0.176333948969841</v>
      </c>
      <c r="G6248" s="56">
        <v>6.2927538529038429E-3</v>
      </c>
      <c r="H6248" s="56">
        <v>7.4436075985431671E-2</v>
      </c>
      <c r="I6248" s="56"/>
      <c r="J6248" s="56"/>
      <c r="K6248" s="56"/>
      <c r="L6248" s="56"/>
      <c r="M6248" s="56"/>
      <c r="N6248" s="56"/>
      <c r="O6248" s="56"/>
      <c r="P6248" s="56"/>
      <c r="Q6248" s="56"/>
      <c r="R6248" s="54" t="s">
        <v>55</v>
      </c>
    </row>
    <row r="6249" spans="1:18" x14ac:dyDescent="0.3">
      <c r="A6249" s="54" t="s">
        <v>261</v>
      </c>
      <c r="B6249" s="56">
        <v>556</v>
      </c>
      <c r="C6249" s="54" t="s">
        <v>262</v>
      </c>
      <c r="D6249" s="56">
        <v>1967</v>
      </c>
      <c r="E6249" s="56">
        <v>1.211432833224535E-2</v>
      </c>
      <c r="F6249" s="56">
        <v>0.18322846293449402</v>
      </c>
      <c r="G6249" s="56">
        <v>6.5444638021290302E-3</v>
      </c>
      <c r="H6249" s="56">
        <v>7.7335983514785767E-2</v>
      </c>
      <c r="I6249" s="56"/>
      <c r="J6249" s="56"/>
      <c r="K6249" s="56"/>
      <c r="L6249" s="56"/>
      <c r="M6249" s="56"/>
      <c r="N6249" s="56"/>
      <c r="O6249" s="56"/>
      <c r="P6249" s="56"/>
      <c r="Q6249" s="56"/>
      <c r="R6249" s="54" t="s">
        <v>55</v>
      </c>
    </row>
    <row r="6250" spans="1:18" x14ac:dyDescent="0.3">
      <c r="A6250" s="54" t="s">
        <v>261</v>
      </c>
      <c r="B6250" s="56">
        <v>556</v>
      </c>
      <c r="C6250" s="54" t="s">
        <v>262</v>
      </c>
      <c r="D6250" s="56">
        <v>1968</v>
      </c>
      <c r="E6250" s="56">
        <v>1.2598901055753231E-2</v>
      </c>
      <c r="F6250" s="56">
        <v>0.19036827981472015</v>
      </c>
      <c r="G6250" s="56">
        <v>6.8062418140470982E-3</v>
      </c>
      <c r="H6250" s="56">
        <v>8.0338723957538605E-2</v>
      </c>
      <c r="I6250" s="56"/>
      <c r="J6250" s="56"/>
      <c r="K6250" s="56"/>
      <c r="L6250" s="56"/>
      <c r="M6250" s="56"/>
      <c r="N6250" s="56"/>
      <c r="O6250" s="56"/>
      <c r="P6250" s="56"/>
      <c r="Q6250" s="56"/>
      <c r="R6250" s="54" t="s">
        <v>55</v>
      </c>
    </row>
    <row r="6251" spans="1:18" x14ac:dyDescent="0.3">
      <c r="A6251" s="54" t="s">
        <v>261</v>
      </c>
      <c r="B6251" s="56">
        <v>556</v>
      </c>
      <c r="C6251" s="54" t="s">
        <v>262</v>
      </c>
      <c r="D6251" s="56">
        <v>1969</v>
      </c>
      <c r="E6251" s="56">
        <v>1.310285646468401E-2</v>
      </c>
      <c r="F6251" s="56">
        <v>0.19776268303394318</v>
      </c>
      <c r="G6251" s="56">
        <v>7.0784911513328552E-3</v>
      </c>
      <c r="H6251" s="56">
        <v>8.3448357880115509E-2</v>
      </c>
      <c r="I6251" s="56"/>
      <c r="J6251" s="56"/>
      <c r="K6251" s="56"/>
      <c r="L6251" s="56"/>
      <c r="M6251" s="56"/>
      <c r="N6251" s="56"/>
      <c r="O6251" s="56"/>
      <c r="P6251" s="56"/>
      <c r="Q6251" s="56"/>
      <c r="R6251" s="54" t="s">
        <v>55</v>
      </c>
    </row>
    <row r="6252" spans="1:18" x14ac:dyDescent="0.3">
      <c r="A6252" s="54" t="s">
        <v>261</v>
      </c>
      <c r="B6252" s="56">
        <v>556</v>
      </c>
      <c r="C6252" s="54" t="s">
        <v>262</v>
      </c>
      <c r="D6252" s="56">
        <v>1970</v>
      </c>
      <c r="E6252" s="56">
        <v>1.4315112493932247E-2</v>
      </c>
      <c r="F6252" s="56">
        <v>0.20542131364345551</v>
      </c>
      <c r="G6252" s="56">
        <v>7.7333822846412659E-3</v>
      </c>
      <c r="H6252" s="56">
        <v>8.6669102311134338E-2</v>
      </c>
      <c r="I6252" s="56"/>
      <c r="J6252" s="56"/>
      <c r="K6252" s="56">
        <v>0.38830024003982544</v>
      </c>
      <c r="L6252" s="56">
        <v>2.0908378064632416E-2</v>
      </c>
      <c r="M6252" s="56">
        <v>0.30003449320793152</v>
      </c>
      <c r="N6252" s="56">
        <v>1.1295229196548462E-2</v>
      </c>
      <c r="O6252" s="56">
        <v>0.12658724188804626</v>
      </c>
      <c r="P6252" s="56"/>
      <c r="Q6252" s="56">
        <v>0.20133371651172638</v>
      </c>
      <c r="R6252" s="54" t="s">
        <v>55</v>
      </c>
    </row>
    <row r="6253" spans="1:18" x14ac:dyDescent="0.3">
      <c r="A6253" s="54" t="s">
        <v>261</v>
      </c>
      <c r="B6253" s="56">
        <v>556</v>
      </c>
      <c r="C6253" s="54" t="s">
        <v>262</v>
      </c>
      <c r="D6253" s="56">
        <v>1971</v>
      </c>
      <c r="E6253" s="56">
        <v>1.391417533159256E-2</v>
      </c>
      <c r="F6253" s="56">
        <v>0.2140330970287323</v>
      </c>
      <c r="G6253" s="56">
        <v>7.516785990446806E-3</v>
      </c>
      <c r="H6253" s="56">
        <v>9.0368792414665222E-2</v>
      </c>
      <c r="I6253" s="56"/>
      <c r="J6253" s="56"/>
      <c r="K6253" s="56">
        <v>0.40851989388465881</v>
      </c>
      <c r="L6253" s="56">
        <v>2.318267710506916E-2</v>
      </c>
      <c r="M6253" s="56">
        <v>0.35660475492477417</v>
      </c>
      <c r="N6253" s="56">
        <v>1.2523862533271313E-2</v>
      </c>
      <c r="O6253" s="56">
        <v>0.15056520700454712</v>
      </c>
      <c r="P6253" s="56"/>
      <c r="Q6253" s="56">
        <v>0.22370412945747375</v>
      </c>
      <c r="R6253" s="54" t="s">
        <v>55</v>
      </c>
    </row>
    <row r="6254" spans="1:18" x14ac:dyDescent="0.3">
      <c r="A6254" s="54" t="s">
        <v>261</v>
      </c>
      <c r="B6254" s="56">
        <v>556</v>
      </c>
      <c r="C6254" s="54" t="s">
        <v>262</v>
      </c>
      <c r="D6254" s="56">
        <v>1972</v>
      </c>
      <c r="E6254" s="56">
        <v>1.3903120532631874E-2</v>
      </c>
      <c r="F6254" s="56">
        <v>0.2219778448343277</v>
      </c>
      <c r="G6254" s="56">
        <v>7.5108138844370842E-3</v>
      </c>
      <c r="H6254" s="56">
        <v>9.367254376411438E-2</v>
      </c>
      <c r="I6254" s="56"/>
      <c r="J6254" s="56"/>
      <c r="K6254" s="56">
        <v>0.41842341423034668</v>
      </c>
      <c r="L6254" s="56">
        <v>2.4822033941745758E-2</v>
      </c>
      <c r="M6254" s="56">
        <v>0.39630976319313049</v>
      </c>
      <c r="N6254" s="56">
        <v>1.3409484177827835E-2</v>
      </c>
      <c r="O6254" s="56">
        <v>0.16723895072937012</v>
      </c>
      <c r="P6254" s="56"/>
      <c r="Q6254" s="56">
        <v>0.24128088355064392</v>
      </c>
      <c r="R6254" s="54" t="s">
        <v>55</v>
      </c>
    </row>
    <row r="6255" spans="1:18" x14ac:dyDescent="0.3">
      <c r="A6255" s="54" t="s">
        <v>261</v>
      </c>
      <c r="B6255" s="56">
        <v>556</v>
      </c>
      <c r="C6255" s="54" t="s">
        <v>262</v>
      </c>
      <c r="D6255" s="56">
        <v>1973</v>
      </c>
      <c r="E6255" s="56">
        <v>1.4792305417358875E-2</v>
      </c>
      <c r="F6255" s="56">
        <v>0.22965520620346069</v>
      </c>
      <c r="G6255" s="56">
        <v>7.9911742359399796E-3</v>
      </c>
      <c r="H6255" s="56">
        <v>9.6802577376365662E-2</v>
      </c>
      <c r="I6255" s="56"/>
      <c r="J6255" s="56"/>
      <c r="K6255" s="56">
        <v>0.42502573132514954</v>
      </c>
      <c r="L6255" s="56">
        <v>2.7832489460706711E-2</v>
      </c>
      <c r="M6255" s="56">
        <v>0.43210825324058533</v>
      </c>
      <c r="N6255" s="56">
        <v>1.5035808086395264E-2</v>
      </c>
      <c r="O6255" s="56">
        <v>0.18213911354541779</v>
      </c>
      <c r="P6255" s="56"/>
      <c r="Q6255" s="56">
        <v>0.27004283666610718</v>
      </c>
      <c r="R6255" s="54" t="s">
        <v>55</v>
      </c>
    </row>
    <row r="6256" spans="1:18" x14ac:dyDescent="0.3">
      <c r="A6256" s="54" t="s">
        <v>261</v>
      </c>
      <c r="B6256" s="56">
        <v>556</v>
      </c>
      <c r="C6256" s="54" t="s">
        <v>262</v>
      </c>
      <c r="D6256" s="56">
        <v>1974</v>
      </c>
      <c r="E6256" s="56">
        <v>1.6407797113060951E-2</v>
      </c>
      <c r="F6256" s="56">
        <v>0.23795750737190247</v>
      </c>
      <c r="G6256" s="56">
        <v>8.8639026507735252E-3</v>
      </c>
      <c r="H6256" s="56">
        <v>0.10024073719978333</v>
      </c>
      <c r="I6256" s="56"/>
      <c r="J6256" s="56"/>
      <c r="K6256" s="56">
        <v>0.44937187433242798</v>
      </c>
      <c r="L6256" s="56">
        <v>3.5163827240467072E-2</v>
      </c>
      <c r="M6256" s="56">
        <v>0.50997078418731689</v>
      </c>
      <c r="N6256" s="56">
        <v>1.8996378406882286E-2</v>
      </c>
      <c r="O6256" s="56">
        <v>0.21482762694358826</v>
      </c>
      <c r="P6256" s="56"/>
      <c r="Q6256" s="56">
        <v>0.33715406060218811</v>
      </c>
      <c r="R6256" s="54" t="s">
        <v>55</v>
      </c>
    </row>
    <row r="6257" spans="1:18" x14ac:dyDescent="0.3">
      <c r="A6257" s="54" t="s">
        <v>261</v>
      </c>
      <c r="B6257" s="56">
        <v>556</v>
      </c>
      <c r="C6257" s="54" t="s">
        <v>262</v>
      </c>
      <c r="D6257" s="56">
        <v>1975</v>
      </c>
      <c r="E6257" s="56">
        <v>1.8906841054558754E-2</v>
      </c>
      <c r="F6257" s="56">
        <v>0.24758085608482361</v>
      </c>
      <c r="G6257" s="56">
        <v>1.0213948786258698E-2</v>
      </c>
      <c r="H6257" s="56">
        <v>0.10435511916875839</v>
      </c>
      <c r="I6257" s="56"/>
      <c r="J6257" s="56"/>
      <c r="K6257" s="56">
        <v>0.41347163915634155</v>
      </c>
      <c r="L6257" s="56">
        <v>3.2665766775608063E-2</v>
      </c>
      <c r="M6257" s="56">
        <v>0.42775094509124756</v>
      </c>
      <c r="N6257" s="56">
        <v>1.764686219394207E-2</v>
      </c>
      <c r="O6257" s="56">
        <v>0.1802966445684433</v>
      </c>
      <c r="P6257" s="56"/>
      <c r="Q6257" s="56">
        <v>0.30998998880386353</v>
      </c>
      <c r="R6257" s="54" t="s">
        <v>55</v>
      </c>
    </row>
    <row r="6258" spans="1:18" x14ac:dyDescent="0.3">
      <c r="A6258" s="54" t="s">
        <v>261</v>
      </c>
      <c r="B6258" s="56">
        <v>556</v>
      </c>
      <c r="C6258" s="54" t="s">
        <v>262</v>
      </c>
      <c r="D6258" s="56">
        <v>1976</v>
      </c>
      <c r="E6258" s="56">
        <v>8.3311591297388077E-3</v>
      </c>
      <c r="F6258" s="56">
        <v>0.25935655832290649</v>
      </c>
      <c r="G6258" s="56">
        <v>4.5007006265223026E-3</v>
      </c>
      <c r="H6258" s="56">
        <v>0.10957974940538406</v>
      </c>
      <c r="I6258" s="56"/>
      <c r="J6258" s="56"/>
      <c r="K6258" s="56">
        <v>0.4159475564956665</v>
      </c>
      <c r="L6258" s="56">
        <v>4.2108349502086639E-2</v>
      </c>
      <c r="M6258" s="56">
        <v>1.3108713626861572</v>
      </c>
      <c r="N6258" s="56">
        <v>2.2747980430722237E-2</v>
      </c>
      <c r="O6258" s="56">
        <v>0.55385118722915649</v>
      </c>
      <c r="P6258" s="56"/>
      <c r="Q6258" s="56">
        <v>0.41065686941146851</v>
      </c>
      <c r="R6258" s="54" t="s">
        <v>55</v>
      </c>
    </row>
    <row r="6259" spans="1:18" x14ac:dyDescent="0.3">
      <c r="A6259" s="54" t="s">
        <v>261</v>
      </c>
      <c r="B6259" s="56">
        <v>556</v>
      </c>
      <c r="C6259" s="54" t="s">
        <v>262</v>
      </c>
      <c r="D6259" s="56">
        <v>1977</v>
      </c>
      <c r="E6259" s="56">
        <v>1.3449648395180702E-2</v>
      </c>
      <c r="F6259" s="56">
        <v>0.26032838225364685</v>
      </c>
      <c r="G6259" s="56">
        <v>7.2658364661037922E-3</v>
      </c>
      <c r="H6259" s="56">
        <v>0.10896022617816925</v>
      </c>
      <c r="I6259" s="56"/>
      <c r="J6259" s="56"/>
      <c r="K6259" s="56">
        <v>0.46275144815444946</v>
      </c>
      <c r="L6259" s="56">
        <v>3.9746664464473724E-2</v>
      </c>
      <c r="M6259" s="56">
        <v>0.76932764053344727</v>
      </c>
      <c r="N6259" s="56">
        <v>2.1472141146659851E-2</v>
      </c>
      <c r="O6259" s="56">
        <v>0.32200136780738831</v>
      </c>
      <c r="P6259" s="56"/>
      <c r="Q6259" s="56">
        <v>0.40106955170631409</v>
      </c>
      <c r="R6259" s="54" t="s">
        <v>55</v>
      </c>
    </row>
    <row r="6260" spans="1:18" x14ac:dyDescent="0.3">
      <c r="A6260" s="54" t="s">
        <v>261</v>
      </c>
      <c r="B6260" s="56">
        <v>556</v>
      </c>
      <c r="C6260" s="54" t="s">
        <v>262</v>
      </c>
      <c r="D6260" s="56">
        <v>1978</v>
      </c>
      <c r="E6260" s="56">
        <v>2.2652039304375648E-2</v>
      </c>
      <c r="F6260" s="56">
        <v>0.26627123355865479</v>
      </c>
      <c r="G6260" s="56">
        <v>1.223719771951437E-2</v>
      </c>
      <c r="H6260" s="56">
        <v>0.11104778200387955</v>
      </c>
      <c r="I6260" s="56"/>
      <c r="J6260" s="56"/>
      <c r="K6260" s="56">
        <v>0.53070521354675293</v>
      </c>
      <c r="L6260" s="56">
        <v>4.986422136425972E-2</v>
      </c>
      <c r="M6260" s="56">
        <v>0.58614629507064819</v>
      </c>
      <c r="N6260" s="56">
        <v>2.6937896385788918E-2</v>
      </c>
      <c r="O6260" s="56">
        <v>0.2444508969783783</v>
      </c>
      <c r="P6260" s="56"/>
      <c r="Q6260" s="56">
        <v>0.47936597466468811</v>
      </c>
      <c r="R6260" s="54" t="s">
        <v>55</v>
      </c>
    </row>
    <row r="6261" spans="1:18" x14ac:dyDescent="0.3">
      <c r="A6261" s="54" t="s">
        <v>261</v>
      </c>
      <c r="B6261" s="56">
        <v>556</v>
      </c>
      <c r="C6261" s="54" t="s">
        <v>262</v>
      </c>
      <c r="D6261" s="56">
        <v>1979</v>
      </c>
      <c r="E6261" s="56">
        <v>2.646368183195591E-2</v>
      </c>
      <c r="F6261" s="56">
        <v>0.2810693085193634</v>
      </c>
      <c r="G6261" s="56">
        <v>1.4296341687440872E-2</v>
      </c>
      <c r="H6261" s="56">
        <v>0.11787231266498566</v>
      </c>
      <c r="I6261" s="56"/>
      <c r="J6261" s="56"/>
      <c r="K6261" s="56">
        <v>0.58730065822601318</v>
      </c>
      <c r="L6261" s="56">
        <v>6.9883227348327637E-2</v>
      </c>
      <c r="M6261" s="56">
        <v>0.7422260046005249</v>
      </c>
      <c r="N6261" s="56">
        <v>3.7752661854028702E-2</v>
      </c>
      <c r="O6261" s="56">
        <v>0.31126803159713745</v>
      </c>
      <c r="P6261" s="56"/>
      <c r="Q6261" s="56">
        <v>0.6327630877494812</v>
      </c>
      <c r="R6261" s="54" t="s">
        <v>55</v>
      </c>
    </row>
    <row r="6262" spans="1:18" x14ac:dyDescent="0.3">
      <c r="A6262" s="54" t="s">
        <v>261</v>
      </c>
      <c r="B6262" s="56">
        <v>556</v>
      </c>
      <c r="C6262" s="54" t="s">
        <v>262</v>
      </c>
      <c r="D6262" s="56">
        <v>1980</v>
      </c>
      <c r="E6262" s="56">
        <v>6.3926674425601959E-2</v>
      </c>
      <c r="F6262" s="56">
        <v>0.29915258288383484</v>
      </c>
      <c r="G6262" s="56">
        <v>3.4534785896539688E-2</v>
      </c>
      <c r="H6262" s="56">
        <v>0.1263674795627594</v>
      </c>
      <c r="I6262" s="56"/>
      <c r="J6262" s="56"/>
      <c r="K6262" s="56">
        <v>0.69637912511825562</v>
      </c>
      <c r="L6262" s="56">
        <v>7.7886767685413361E-2</v>
      </c>
      <c r="M6262" s="56">
        <v>0.36448058485984802</v>
      </c>
      <c r="N6262" s="56">
        <v>4.2076379060745239E-2</v>
      </c>
      <c r="O6262" s="56">
        <v>0.15396319329738617</v>
      </c>
      <c r="P6262" s="56"/>
      <c r="Q6262" s="56">
        <v>0.70307010412216187</v>
      </c>
      <c r="R6262" s="54" t="s">
        <v>55</v>
      </c>
    </row>
    <row r="6263" spans="1:18" x14ac:dyDescent="0.3">
      <c r="A6263" s="54" t="s">
        <v>261</v>
      </c>
      <c r="B6263" s="56">
        <v>556</v>
      </c>
      <c r="C6263" s="54" t="s">
        <v>262</v>
      </c>
      <c r="D6263" s="56">
        <v>1981</v>
      </c>
      <c r="E6263" s="56">
        <v>7.7152878046035767E-2</v>
      </c>
      <c r="F6263" s="56">
        <v>0.35358995199203491</v>
      </c>
      <c r="G6263" s="56">
        <v>4.1679911315441132E-2</v>
      </c>
      <c r="H6263" s="56">
        <v>0.15420785546302795</v>
      </c>
      <c r="I6263" s="56"/>
      <c r="J6263" s="56"/>
      <c r="K6263" s="56">
        <v>0.77830612659454346</v>
      </c>
      <c r="L6263" s="56">
        <v>6.5679647028446198E-2</v>
      </c>
      <c r="M6263" s="56">
        <v>0.30100840330123901</v>
      </c>
      <c r="N6263" s="56">
        <v>3.5481784492731094E-2</v>
      </c>
      <c r="O6263" s="56">
        <v>0.13127593696117401</v>
      </c>
      <c r="P6263" s="56"/>
      <c r="Q6263" s="56">
        <v>0.74340373277664185</v>
      </c>
      <c r="R6263" s="54" t="s">
        <v>55</v>
      </c>
    </row>
    <row r="6264" spans="1:18" x14ac:dyDescent="0.3">
      <c r="A6264" s="54" t="s">
        <v>261</v>
      </c>
      <c r="B6264" s="56">
        <v>556</v>
      </c>
      <c r="C6264" s="54" t="s">
        <v>262</v>
      </c>
      <c r="D6264" s="56">
        <v>1982</v>
      </c>
      <c r="E6264" s="56">
        <v>7.7152878046035767E-2</v>
      </c>
      <c r="F6264" s="56">
        <v>0.41943216323852539</v>
      </c>
      <c r="G6264" s="56">
        <v>4.1679911315441132E-2</v>
      </c>
      <c r="H6264" s="56">
        <v>0.18769334256649017</v>
      </c>
      <c r="I6264" s="56"/>
      <c r="J6264" s="56"/>
      <c r="K6264" s="56">
        <v>0.75486189126968384</v>
      </c>
      <c r="L6264" s="56">
        <v>7.3528587818145752E-2</v>
      </c>
      <c r="M6264" s="56">
        <v>0.3997291624546051</v>
      </c>
      <c r="N6264" s="56">
        <v>3.9721976965665817E-2</v>
      </c>
      <c r="O6264" s="56">
        <v>0.17887634038925171</v>
      </c>
      <c r="P6264" s="56"/>
      <c r="Q6264" s="56">
        <v>0.89762043952941895</v>
      </c>
      <c r="R6264" s="54" t="s">
        <v>55</v>
      </c>
    </row>
    <row r="6265" spans="1:18" x14ac:dyDescent="0.3">
      <c r="A6265" s="54" t="s">
        <v>261</v>
      </c>
      <c r="B6265" s="56">
        <v>556</v>
      </c>
      <c r="C6265" s="54" t="s">
        <v>262</v>
      </c>
      <c r="D6265" s="56">
        <v>1983</v>
      </c>
      <c r="E6265" s="56">
        <v>8.0092035233974457E-2</v>
      </c>
      <c r="F6265" s="56">
        <v>0.4832916259765625</v>
      </c>
      <c r="G6265" s="56">
        <v>4.3267719447612762E-2</v>
      </c>
      <c r="H6265" s="56">
        <v>0.21956846117973328</v>
      </c>
      <c r="I6265" s="56"/>
      <c r="J6265" s="56"/>
      <c r="K6265" s="56">
        <v>0.87757444381713867</v>
      </c>
      <c r="L6265" s="56">
        <v>0.11850237846374512</v>
      </c>
      <c r="M6265" s="56">
        <v>0.71506738662719727</v>
      </c>
      <c r="N6265" s="56">
        <v>6.4017944037914276E-2</v>
      </c>
      <c r="O6265" s="56">
        <v>0.32486850023269653</v>
      </c>
      <c r="P6265" s="56"/>
      <c r="Q6265" s="56">
        <v>0.92134606838226318</v>
      </c>
      <c r="R6265" s="54" t="s">
        <v>55</v>
      </c>
    </row>
    <row r="6266" spans="1:18" x14ac:dyDescent="0.3">
      <c r="A6266" s="54" t="s">
        <v>261</v>
      </c>
      <c r="B6266" s="56">
        <v>556</v>
      </c>
      <c r="C6266" s="54" t="s">
        <v>262</v>
      </c>
      <c r="D6266" s="56">
        <v>1984</v>
      </c>
      <c r="E6266" s="56">
        <v>0.1022862121462822</v>
      </c>
      <c r="F6266" s="56">
        <v>0.54809838533401489</v>
      </c>
      <c r="G6266" s="56">
        <v>5.5257566273212433E-2</v>
      </c>
      <c r="H6266" s="56">
        <v>0.25144582986831665</v>
      </c>
      <c r="I6266" s="56"/>
      <c r="J6266" s="56"/>
      <c r="K6266" s="56">
        <v>1.1141289472579956</v>
      </c>
      <c r="L6266" s="56">
        <v>0.15134039521217346</v>
      </c>
      <c r="M6266" s="56">
        <v>0.81095403432846069</v>
      </c>
      <c r="N6266" s="56">
        <v>8.1757858395576477E-2</v>
      </c>
      <c r="O6266" s="56">
        <v>0.37203356623649597</v>
      </c>
      <c r="P6266" s="56"/>
      <c r="Q6266" s="56">
        <v>1.0617228746414185</v>
      </c>
      <c r="R6266" s="54" t="s">
        <v>55</v>
      </c>
    </row>
    <row r="6267" spans="1:18" x14ac:dyDescent="0.3">
      <c r="A6267" s="54" t="s">
        <v>261</v>
      </c>
      <c r="B6267" s="56">
        <v>556</v>
      </c>
      <c r="C6267" s="54" t="s">
        <v>262</v>
      </c>
      <c r="D6267" s="56">
        <v>1985</v>
      </c>
      <c r="E6267" s="56">
        <v>0.11537624150514603</v>
      </c>
      <c r="F6267" s="56">
        <v>0.63277274370193481</v>
      </c>
      <c r="G6267" s="56">
        <v>6.232912465929985E-2</v>
      </c>
      <c r="H6267" s="56">
        <v>0.29346728324890137</v>
      </c>
      <c r="I6267" s="56">
        <v>0</v>
      </c>
      <c r="J6267" s="56">
        <v>0</v>
      </c>
      <c r="K6267" s="56">
        <v>1.2588073015213013</v>
      </c>
      <c r="L6267" s="56">
        <v>0.16798439621925354</v>
      </c>
      <c r="M6267" s="56">
        <v>0.92129844427108765</v>
      </c>
      <c r="N6267" s="56">
        <v>9.0749360620975494E-2</v>
      </c>
      <c r="O6267" s="56">
        <v>0.42727968096733093</v>
      </c>
      <c r="P6267" s="56">
        <v>0</v>
      </c>
      <c r="Q6267" s="56">
        <v>1.1783739328384399</v>
      </c>
      <c r="R6267" s="54" t="s">
        <v>55</v>
      </c>
    </row>
    <row r="6268" spans="1:18" x14ac:dyDescent="0.3">
      <c r="A6268" s="54" t="s">
        <v>261</v>
      </c>
      <c r="B6268" s="56">
        <v>556</v>
      </c>
      <c r="C6268" s="54" t="s">
        <v>262</v>
      </c>
      <c r="D6268" s="56">
        <v>1986</v>
      </c>
      <c r="E6268" s="56">
        <v>0.12591433525085449</v>
      </c>
      <c r="F6268" s="56">
        <v>0.72772985696792603</v>
      </c>
      <c r="G6268" s="56">
        <v>6.8022064864635468E-2</v>
      </c>
      <c r="H6268" s="56">
        <v>0.34033292531967163</v>
      </c>
      <c r="I6268" s="56">
        <v>0</v>
      </c>
      <c r="J6268" s="56">
        <v>0</v>
      </c>
      <c r="K6268" s="56">
        <v>1.3768731355667114</v>
      </c>
      <c r="L6268" s="56">
        <v>0.18863442540168762</v>
      </c>
      <c r="M6268" s="56">
        <v>1.0902245044708252</v>
      </c>
      <c r="N6268" s="56">
        <v>0.10190502554178238</v>
      </c>
      <c r="O6268" s="56">
        <v>0.50985854864120483</v>
      </c>
      <c r="P6268" s="56">
        <v>0</v>
      </c>
      <c r="Q6268" s="56">
        <v>1.3243001699447632</v>
      </c>
      <c r="R6268" s="54" t="s">
        <v>55</v>
      </c>
    </row>
    <row r="6269" spans="1:18" x14ac:dyDescent="0.3">
      <c r="A6269" s="54" t="s">
        <v>261</v>
      </c>
      <c r="B6269" s="56">
        <v>556</v>
      </c>
      <c r="C6269" s="54" t="s">
        <v>262</v>
      </c>
      <c r="D6269" s="56">
        <v>1987</v>
      </c>
      <c r="E6269" s="56">
        <v>0.13730527460575104</v>
      </c>
      <c r="F6269" s="56">
        <v>0.83011645078659058</v>
      </c>
      <c r="G6269" s="56">
        <v>7.4175737798213959E-2</v>
      </c>
      <c r="H6269" s="56">
        <v>0.39044663310050964</v>
      </c>
      <c r="I6269" s="56">
        <v>0</v>
      </c>
      <c r="J6269" s="56">
        <v>0</v>
      </c>
      <c r="K6269" s="56">
        <v>1.4989522695541382</v>
      </c>
      <c r="L6269" s="56">
        <v>0.24237930774688721</v>
      </c>
      <c r="M6269" s="56">
        <v>1.4653700590133667</v>
      </c>
      <c r="N6269" s="56">
        <v>0.13093934953212738</v>
      </c>
      <c r="O6269" s="56">
        <v>0.68923920392990112</v>
      </c>
      <c r="P6269" s="56">
        <v>0</v>
      </c>
      <c r="Q6269" s="56">
        <v>1.7000797986984253</v>
      </c>
      <c r="R6269" s="54" t="s">
        <v>55</v>
      </c>
    </row>
    <row r="6270" spans="1:18" x14ac:dyDescent="0.3">
      <c r="A6270" s="54" t="s">
        <v>261</v>
      </c>
      <c r="B6270" s="56">
        <v>556</v>
      </c>
      <c r="C6270" s="54" t="s">
        <v>262</v>
      </c>
      <c r="D6270" s="56">
        <v>1988</v>
      </c>
      <c r="E6270" s="56">
        <v>0.14973768591880798</v>
      </c>
      <c r="F6270" s="56">
        <v>0.94051343202590942</v>
      </c>
      <c r="G6270" s="56">
        <v>8.0892033874988556E-2</v>
      </c>
      <c r="H6270" s="56">
        <v>0.4440816342830658</v>
      </c>
      <c r="I6270" s="56">
        <v>0</v>
      </c>
      <c r="J6270" s="56">
        <v>0</v>
      </c>
      <c r="K6270" s="56">
        <v>1.6296906471252441</v>
      </c>
      <c r="L6270" s="56">
        <v>0.27529746294021606</v>
      </c>
      <c r="M6270" s="56">
        <v>1.729163646697998</v>
      </c>
      <c r="N6270" s="56">
        <v>0.14872254431247711</v>
      </c>
      <c r="O6270" s="56">
        <v>0.81645804643630981</v>
      </c>
      <c r="P6270" s="56">
        <v>0</v>
      </c>
      <c r="Q6270" s="56">
        <v>1.9322826862335205</v>
      </c>
      <c r="R6270" s="54" t="s">
        <v>55</v>
      </c>
    </row>
    <row r="6271" spans="1:18" x14ac:dyDescent="0.3">
      <c r="A6271" s="54" t="s">
        <v>261</v>
      </c>
      <c r="B6271" s="56">
        <v>556</v>
      </c>
      <c r="C6271" s="54" t="s">
        <v>262</v>
      </c>
      <c r="D6271" s="56">
        <v>1989</v>
      </c>
      <c r="E6271" s="56">
        <v>0.1646149754524231</v>
      </c>
      <c r="F6271" s="56">
        <v>1.0596657991409302</v>
      </c>
      <c r="G6271" s="56">
        <v>8.8929116725921631E-2</v>
      </c>
      <c r="H6271" s="56">
        <v>0.50159519910812378</v>
      </c>
      <c r="I6271" s="56">
        <v>0</v>
      </c>
      <c r="J6271" s="56">
        <v>0</v>
      </c>
      <c r="K6271" s="56">
        <v>1.7804940938949585</v>
      </c>
      <c r="L6271" s="56">
        <v>0.31907328963279724</v>
      </c>
      <c r="M6271" s="56">
        <v>2.0539507865905762</v>
      </c>
      <c r="N6271" s="56">
        <v>0.17237134277820587</v>
      </c>
      <c r="O6271" s="56">
        <v>0.97224217653274536</v>
      </c>
      <c r="P6271" s="56">
        <v>0</v>
      </c>
      <c r="Q6271" s="56">
        <v>2.2364044189453125</v>
      </c>
      <c r="R6271" s="54" t="s">
        <v>55</v>
      </c>
    </row>
    <row r="6272" spans="1:18" x14ac:dyDescent="0.3">
      <c r="A6272" s="54" t="s">
        <v>261</v>
      </c>
      <c r="B6272" s="56">
        <v>556</v>
      </c>
      <c r="C6272" s="54" t="s">
        <v>262</v>
      </c>
      <c r="D6272" s="56">
        <v>1990</v>
      </c>
      <c r="E6272" s="56">
        <v>0.17017066478729248</v>
      </c>
      <c r="F6272" s="56">
        <v>1.1896734237670898</v>
      </c>
      <c r="G6272" s="56">
        <v>0.11958999931812286</v>
      </c>
      <c r="H6272" s="56">
        <v>0.56406480073928833</v>
      </c>
      <c r="I6272" s="56">
        <v>0</v>
      </c>
      <c r="J6272" s="56">
        <v>0</v>
      </c>
      <c r="K6272" s="56">
        <v>2.0698509216308594</v>
      </c>
      <c r="L6272" s="56">
        <v>0.34589064121246338</v>
      </c>
      <c r="M6272" s="56">
        <v>2.418142557144165</v>
      </c>
      <c r="N6272" s="56">
        <v>0.24307985603809357</v>
      </c>
      <c r="O6272" s="56">
        <v>1.1465239524841309</v>
      </c>
      <c r="P6272" s="56">
        <v>0</v>
      </c>
      <c r="Q6272" s="56">
        <v>2.6811010837554932</v>
      </c>
      <c r="R6272" s="54" t="s">
        <v>55</v>
      </c>
    </row>
    <row r="6273" spans="1:18" x14ac:dyDescent="0.3">
      <c r="A6273" s="54" t="s">
        <v>261</v>
      </c>
      <c r="B6273" s="56">
        <v>556</v>
      </c>
      <c r="C6273" s="54" t="s">
        <v>262</v>
      </c>
      <c r="D6273" s="56">
        <v>1991</v>
      </c>
      <c r="E6273" s="56">
        <v>0.24007692933082581</v>
      </c>
      <c r="F6273" s="56">
        <v>1.3209794759750366</v>
      </c>
      <c r="G6273" s="56">
        <v>7.0248931646347046E-2</v>
      </c>
      <c r="H6273" s="56">
        <v>0.65329736471176147</v>
      </c>
      <c r="I6273" s="56">
        <v>0</v>
      </c>
      <c r="J6273" s="56">
        <v>0</v>
      </c>
      <c r="K6273" s="56">
        <v>2.2282578945159912</v>
      </c>
      <c r="L6273" s="56">
        <v>0.55287677049636841</v>
      </c>
      <c r="M6273" s="56">
        <v>3.0421035289764404</v>
      </c>
      <c r="N6273" s="56">
        <v>0.1617773175239563</v>
      </c>
      <c r="O6273" s="56">
        <v>1.5044882297515869</v>
      </c>
      <c r="P6273" s="56">
        <v>0</v>
      </c>
      <c r="Q6273" s="56">
        <v>3.2706794738769531</v>
      </c>
      <c r="R6273" s="54" t="s">
        <v>55</v>
      </c>
    </row>
    <row r="6274" spans="1:18" x14ac:dyDescent="0.3">
      <c r="A6274" s="54" t="s">
        <v>261</v>
      </c>
      <c r="B6274" s="56">
        <v>556</v>
      </c>
      <c r="C6274" s="54" t="s">
        <v>262</v>
      </c>
      <c r="D6274" s="56">
        <v>1992</v>
      </c>
      <c r="E6274" s="56">
        <v>0.23225121200084686</v>
      </c>
      <c r="F6274" s="56">
        <v>1.5168592929840088</v>
      </c>
      <c r="G6274" s="56">
        <v>0.10455164313316345</v>
      </c>
      <c r="H6274" s="56">
        <v>0.68990582227706909</v>
      </c>
      <c r="I6274" s="56">
        <v>0</v>
      </c>
      <c r="J6274" s="56">
        <v>0</v>
      </c>
      <c r="K6274" s="56">
        <v>2.3676557540893555</v>
      </c>
      <c r="L6274" s="56">
        <v>0.59776961803436279</v>
      </c>
      <c r="M6274" s="56">
        <v>3.9041018486022949</v>
      </c>
      <c r="N6274" s="56">
        <v>0.26909568905830383</v>
      </c>
      <c r="O6274" s="56">
        <v>1.7756838798522949</v>
      </c>
      <c r="P6274" s="56">
        <v>0</v>
      </c>
      <c r="Q6274" s="56">
        <v>3.9299581050872803</v>
      </c>
      <c r="R6274" s="54" t="s">
        <v>55</v>
      </c>
    </row>
    <row r="6275" spans="1:18" x14ac:dyDescent="0.3">
      <c r="A6275" s="54" t="s">
        <v>261</v>
      </c>
      <c r="B6275" s="56">
        <v>556</v>
      </c>
      <c r="C6275" s="54" t="s">
        <v>262</v>
      </c>
      <c r="D6275" s="56">
        <v>1993</v>
      </c>
      <c r="E6275" s="56">
        <v>0.23848286271095276</v>
      </c>
      <c r="F6275" s="56">
        <v>1.6987268924713135</v>
      </c>
      <c r="G6275" s="56">
        <v>0.12262928485870361</v>
      </c>
      <c r="H6275" s="56">
        <v>0.75803756713867188</v>
      </c>
      <c r="I6275" s="56">
        <v>0</v>
      </c>
      <c r="J6275" s="56">
        <v>0</v>
      </c>
      <c r="K6275" s="56">
        <v>2.513390064239502</v>
      </c>
      <c r="L6275" s="56">
        <v>0.66596686840057373</v>
      </c>
      <c r="M6275" s="56">
        <v>4.7437200546264648</v>
      </c>
      <c r="N6275" s="56">
        <v>0.34244406223297119</v>
      </c>
      <c r="O6275" s="56">
        <v>2.1168308258056641</v>
      </c>
      <c r="P6275" s="56">
        <v>0</v>
      </c>
      <c r="Q6275" s="56">
        <v>4.6110343933105469</v>
      </c>
      <c r="R6275" s="54" t="s">
        <v>55</v>
      </c>
    </row>
    <row r="6276" spans="1:18" x14ac:dyDescent="0.3">
      <c r="A6276" s="54" t="s">
        <v>261</v>
      </c>
      <c r="B6276" s="56">
        <v>556</v>
      </c>
      <c r="C6276" s="54" t="s">
        <v>262</v>
      </c>
      <c r="D6276" s="56">
        <v>1994</v>
      </c>
      <c r="E6276" s="56">
        <v>0.21067802608013153</v>
      </c>
      <c r="F6276" s="56">
        <v>1.8807861804962158</v>
      </c>
      <c r="G6276" s="56">
        <v>0.1828315407037735</v>
      </c>
      <c r="H6276" s="56">
        <v>0.84029179811477661</v>
      </c>
      <c r="I6276" s="56">
        <v>0</v>
      </c>
      <c r="J6276" s="56">
        <v>0</v>
      </c>
      <c r="K6276" s="56">
        <v>2.6802458763122559</v>
      </c>
      <c r="L6276" s="56">
        <v>0.63782596588134766</v>
      </c>
      <c r="M6276" s="56">
        <v>5.6940650939941406</v>
      </c>
      <c r="N6276" s="56">
        <v>0.55352091789245605</v>
      </c>
      <c r="O6276" s="56">
        <v>2.5439763069152832</v>
      </c>
      <c r="P6276" s="56">
        <v>0</v>
      </c>
      <c r="Q6276" s="56">
        <v>5.3837385177612305</v>
      </c>
      <c r="R6276" s="54" t="s">
        <v>55</v>
      </c>
    </row>
    <row r="6277" spans="1:18" x14ac:dyDescent="0.3">
      <c r="A6277" s="54" t="s">
        <v>261</v>
      </c>
      <c r="B6277" s="56">
        <v>556</v>
      </c>
      <c r="C6277" s="54" t="s">
        <v>262</v>
      </c>
      <c r="D6277" s="56">
        <v>1995</v>
      </c>
      <c r="E6277" s="56">
        <v>0.20032991468906403</v>
      </c>
      <c r="F6277" s="56">
        <v>2.0294582843780518</v>
      </c>
      <c r="G6277" s="56">
        <v>0.166905477643013</v>
      </c>
      <c r="H6277" s="56">
        <v>0.97702044248580933</v>
      </c>
      <c r="I6277" s="56">
        <v>0</v>
      </c>
      <c r="J6277" s="56">
        <v>0</v>
      </c>
      <c r="K6277" s="56">
        <v>2.8703339099884033</v>
      </c>
      <c r="L6277" s="56">
        <v>0.79748046398162842</v>
      </c>
      <c r="M6277" s="56">
        <v>8.0789403915405273</v>
      </c>
      <c r="N6277" s="56">
        <v>0.66442328691482544</v>
      </c>
      <c r="O6277" s="56">
        <v>3.8893575668334961</v>
      </c>
      <c r="P6277" s="56">
        <v>0</v>
      </c>
      <c r="Q6277" s="56">
        <v>6.6658954620361328</v>
      </c>
      <c r="R6277" s="54" t="s">
        <v>55</v>
      </c>
    </row>
    <row r="6278" spans="1:18" x14ac:dyDescent="0.3">
      <c r="A6278" s="54" t="s">
        <v>261</v>
      </c>
      <c r="B6278" s="56">
        <v>556</v>
      </c>
      <c r="C6278" s="54" t="s">
        <v>262</v>
      </c>
      <c r="D6278" s="56">
        <v>1996</v>
      </c>
      <c r="E6278" s="56">
        <v>0.17775005102157593</v>
      </c>
      <c r="F6278" s="56">
        <v>2.1629128456115723</v>
      </c>
      <c r="G6278" s="56">
        <v>0.24222418665885925</v>
      </c>
      <c r="H6278" s="56">
        <v>1.0912336111068726</v>
      </c>
      <c r="I6278" s="56">
        <v>0</v>
      </c>
      <c r="J6278" s="56">
        <v>0</v>
      </c>
      <c r="K6278" s="56">
        <v>3.0959036350250244</v>
      </c>
      <c r="L6278" s="56">
        <v>0.67722165584564209</v>
      </c>
      <c r="M6278" s="56">
        <v>8.2406253814697266</v>
      </c>
      <c r="N6278" s="56">
        <v>0.92286598682403564</v>
      </c>
      <c r="O6278" s="56">
        <v>4.1575632095336914</v>
      </c>
      <c r="P6278" s="56">
        <v>0</v>
      </c>
      <c r="Q6278" s="56">
        <v>7.5246829986572266</v>
      </c>
      <c r="R6278" s="54" t="s">
        <v>55</v>
      </c>
    </row>
    <row r="6279" spans="1:18" x14ac:dyDescent="0.3">
      <c r="A6279" s="54" t="s">
        <v>261</v>
      </c>
      <c r="B6279" s="56">
        <v>556</v>
      </c>
      <c r="C6279" s="54" t="s">
        <v>262</v>
      </c>
      <c r="D6279" s="56">
        <v>1997</v>
      </c>
      <c r="E6279" s="56">
        <v>0.18471711874008179</v>
      </c>
      <c r="F6279" s="56">
        <v>2.2695393562316895</v>
      </c>
      <c r="G6279" s="56">
        <v>0.34272128343582153</v>
      </c>
      <c r="H6279" s="56">
        <v>1.27297043800354</v>
      </c>
      <c r="I6279" s="56">
        <v>0</v>
      </c>
      <c r="J6279" s="56">
        <v>0</v>
      </c>
      <c r="K6279" s="56">
        <v>3.3558955192565918</v>
      </c>
      <c r="L6279" s="56">
        <v>0.68679583072662354</v>
      </c>
      <c r="M6279" s="56">
        <v>8.4383640289306641</v>
      </c>
      <c r="N6279" s="56">
        <v>1.2742702960968018</v>
      </c>
      <c r="O6279" s="56">
        <v>4.733025074005127</v>
      </c>
      <c r="P6279" s="56">
        <v>0</v>
      </c>
      <c r="Q6279" s="56">
        <v>8.4910678863525391</v>
      </c>
      <c r="R6279" s="54" t="s">
        <v>55</v>
      </c>
    </row>
    <row r="6280" spans="1:18" x14ac:dyDescent="0.3">
      <c r="A6280" s="54" t="s">
        <v>261</v>
      </c>
      <c r="B6280" s="56">
        <v>556</v>
      </c>
      <c r="C6280" s="54" t="s">
        <v>262</v>
      </c>
      <c r="D6280" s="56">
        <v>1998</v>
      </c>
      <c r="E6280" s="56">
        <v>0.19377371668815613</v>
      </c>
      <c r="F6280" s="56">
        <v>2.379223108291626</v>
      </c>
      <c r="G6280" s="56">
        <v>0.35020142793655396</v>
      </c>
      <c r="H6280" s="56">
        <v>1.5433332920074463</v>
      </c>
      <c r="I6280" s="56">
        <v>0</v>
      </c>
      <c r="J6280" s="56">
        <v>0</v>
      </c>
      <c r="K6280" s="56">
        <v>3.6074092388153076</v>
      </c>
      <c r="L6280" s="56">
        <v>0.6726875901222229</v>
      </c>
      <c r="M6280" s="56">
        <v>8.2595005035400391</v>
      </c>
      <c r="N6280" s="56">
        <v>1.2157281637191772</v>
      </c>
      <c r="O6280" s="56">
        <v>5.357698917388916</v>
      </c>
      <c r="P6280" s="56">
        <v>0</v>
      </c>
      <c r="Q6280" s="56">
        <v>9.0235157012939453</v>
      </c>
      <c r="R6280" s="54" t="s">
        <v>55</v>
      </c>
    </row>
    <row r="6281" spans="1:18" x14ac:dyDescent="0.3">
      <c r="A6281" s="54" t="s">
        <v>261</v>
      </c>
      <c r="B6281" s="56">
        <v>556</v>
      </c>
      <c r="C6281" s="54" t="s">
        <v>262</v>
      </c>
      <c r="D6281" s="56">
        <v>1999</v>
      </c>
      <c r="E6281" s="56">
        <v>0.33193260431289673</v>
      </c>
      <c r="F6281" s="56">
        <v>2.4938821792602539</v>
      </c>
      <c r="G6281" s="56">
        <v>0.29060459136962891</v>
      </c>
      <c r="H6281" s="56">
        <v>1.8070913553237915</v>
      </c>
      <c r="I6281" s="56">
        <v>0</v>
      </c>
      <c r="J6281" s="56">
        <v>0</v>
      </c>
      <c r="K6281" s="56">
        <v>3.8301904201507568</v>
      </c>
      <c r="L6281" s="56">
        <v>1.2295607328414917</v>
      </c>
      <c r="M6281" s="56">
        <v>9.2379570007324219</v>
      </c>
      <c r="N6281" s="56">
        <v>1.076471209526062</v>
      </c>
      <c r="O6281" s="56">
        <v>6.6939139366149902</v>
      </c>
      <c r="P6281" s="56">
        <v>0</v>
      </c>
      <c r="Q6281" s="56">
        <v>9.8446874618530273</v>
      </c>
      <c r="R6281" s="54" t="s">
        <v>55</v>
      </c>
    </row>
    <row r="6282" spans="1:18" x14ac:dyDescent="0.3">
      <c r="A6282" s="54" t="s">
        <v>261</v>
      </c>
      <c r="B6282" s="56">
        <v>556</v>
      </c>
      <c r="C6282" s="54" t="s">
        <v>262</v>
      </c>
      <c r="D6282" s="56">
        <v>2000</v>
      </c>
      <c r="E6282" s="56">
        <v>0.2432280033826828</v>
      </c>
      <c r="F6282" s="56">
        <v>2.7403428554534912</v>
      </c>
      <c r="G6282" s="56">
        <v>0.28788518905639648</v>
      </c>
      <c r="H6282" s="56">
        <v>1.9990826845169067</v>
      </c>
      <c r="I6282" s="56">
        <v>0</v>
      </c>
      <c r="J6282" s="56">
        <v>0</v>
      </c>
      <c r="K6282" s="56">
        <v>3.9774923324584961</v>
      </c>
      <c r="L6282" s="56">
        <v>0.87559020519256592</v>
      </c>
      <c r="M6282" s="56">
        <v>9.8648872375488281</v>
      </c>
      <c r="N6282" s="56">
        <v>1.0363504886627197</v>
      </c>
      <c r="O6282" s="56">
        <v>7.1964449882507324</v>
      </c>
      <c r="P6282" s="56">
        <v>0</v>
      </c>
      <c r="Q6282" s="56">
        <v>10.430933952331543</v>
      </c>
      <c r="R6282" s="54" t="s">
        <v>55</v>
      </c>
    </row>
    <row r="6283" spans="1:18" x14ac:dyDescent="0.3">
      <c r="A6283" s="54" t="s">
        <v>261</v>
      </c>
      <c r="B6283" s="56">
        <v>556</v>
      </c>
      <c r="C6283" s="54" t="s">
        <v>262</v>
      </c>
      <c r="D6283" s="56">
        <v>2001</v>
      </c>
      <c r="E6283" s="56">
        <v>0.27607515454292297</v>
      </c>
      <c r="F6283" s="56">
        <v>2.8910808563232422</v>
      </c>
      <c r="G6283" s="56">
        <v>0.30042731761932373</v>
      </c>
      <c r="H6283" s="56">
        <v>2.1782858371734619</v>
      </c>
      <c r="I6283" s="56">
        <v>0</v>
      </c>
      <c r="J6283" s="56">
        <v>0</v>
      </c>
      <c r="K6283" s="56">
        <v>3.8206346035003662</v>
      </c>
      <c r="L6283" s="56">
        <v>1.0166006088256836</v>
      </c>
      <c r="M6283" s="56">
        <v>10.645920753479004</v>
      </c>
      <c r="N6283" s="56">
        <v>1.1062732934951782</v>
      </c>
      <c r="O6283" s="56">
        <v>8.0211725234985352</v>
      </c>
      <c r="P6283" s="56">
        <v>0</v>
      </c>
      <c r="Q6283" s="56">
        <v>10.860185623168945</v>
      </c>
      <c r="R6283" s="54" t="s">
        <v>55</v>
      </c>
    </row>
    <row r="6284" spans="1:18" x14ac:dyDescent="0.3">
      <c r="A6284" s="54" t="s">
        <v>261</v>
      </c>
      <c r="B6284" s="56">
        <v>556</v>
      </c>
      <c r="C6284" s="54" t="s">
        <v>262</v>
      </c>
      <c r="D6284" s="56">
        <v>2002</v>
      </c>
      <c r="E6284" s="56">
        <v>0.27473604679107666</v>
      </c>
      <c r="F6284" s="56">
        <v>3.0687096118927002</v>
      </c>
      <c r="G6284" s="56">
        <v>0.29296875</v>
      </c>
      <c r="H6284" s="56">
        <v>2.3601467609405518</v>
      </c>
      <c r="I6284" s="56">
        <v>0</v>
      </c>
      <c r="J6284" s="56">
        <v>0</v>
      </c>
      <c r="K6284" s="56">
        <v>4.0983328819274902</v>
      </c>
      <c r="L6284" s="56">
        <v>1.1612378358840942</v>
      </c>
      <c r="M6284" s="56">
        <v>12.970635414123535</v>
      </c>
      <c r="N6284" s="56">
        <v>1.2383025884628296</v>
      </c>
      <c r="O6284" s="56">
        <v>9.9757261276245117</v>
      </c>
      <c r="P6284" s="56">
        <v>0</v>
      </c>
      <c r="Q6284" s="56">
        <v>11.690566062927246</v>
      </c>
      <c r="R6284" s="54" t="s">
        <v>55</v>
      </c>
    </row>
    <row r="6285" spans="1:18" x14ac:dyDescent="0.3">
      <c r="A6285" s="54" t="s">
        <v>261</v>
      </c>
      <c r="B6285" s="56">
        <v>556</v>
      </c>
      <c r="C6285" s="54" t="s">
        <v>262</v>
      </c>
      <c r="D6285" s="56">
        <v>2003</v>
      </c>
      <c r="E6285" s="56">
        <v>0.35196056962013245</v>
      </c>
      <c r="F6285" s="56">
        <v>3.2386617660522461</v>
      </c>
      <c r="G6285" s="56">
        <v>0.43396174907684326</v>
      </c>
      <c r="H6285" s="56">
        <v>2.5249640941619873</v>
      </c>
      <c r="I6285" s="56">
        <v>0</v>
      </c>
      <c r="J6285" s="56">
        <v>0</v>
      </c>
      <c r="K6285" s="56">
        <v>4.6618561744689941</v>
      </c>
      <c r="L6285" s="56">
        <v>1.547704815864563</v>
      </c>
      <c r="M6285" s="56">
        <v>14.241629600524902</v>
      </c>
      <c r="N6285" s="56">
        <v>1.9082951545715332</v>
      </c>
      <c r="O6285" s="56">
        <v>11.103229522705078</v>
      </c>
      <c r="P6285" s="56">
        <v>0</v>
      </c>
      <c r="Q6285" s="56">
        <v>13.46714973449707</v>
      </c>
      <c r="R6285" s="54" t="s">
        <v>55</v>
      </c>
    </row>
    <row r="6286" spans="1:18" x14ac:dyDescent="0.3">
      <c r="A6286" s="54" t="s">
        <v>261</v>
      </c>
      <c r="B6286" s="56">
        <v>556</v>
      </c>
      <c r="C6286" s="54" t="s">
        <v>262</v>
      </c>
      <c r="D6286" s="56">
        <v>2004</v>
      </c>
      <c r="E6286" s="56">
        <v>0.33821284770965576</v>
      </c>
      <c r="F6286" s="56">
        <v>3.4783971309661865</v>
      </c>
      <c r="G6286" s="56">
        <v>0.73365223407745361</v>
      </c>
      <c r="H6286" s="56">
        <v>2.8181807994842529</v>
      </c>
      <c r="I6286" s="56">
        <v>0</v>
      </c>
      <c r="J6286" s="56">
        <v>0</v>
      </c>
      <c r="K6286" s="56">
        <v>4.9431405067443848</v>
      </c>
      <c r="L6286" s="56">
        <v>1.2476015090942383</v>
      </c>
      <c r="M6286" s="56">
        <v>12.831130981445313</v>
      </c>
      <c r="N6286" s="56">
        <v>2.7063004970550537</v>
      </c>
      <c r="O6286" s="56">
        <v>10.395721435546875</v>
      </c>
      <c r="P6286" s="56">
        <v>0</v>
      </c>
      <c r="Q6286" s="56">
        <v>15.703418731689453</v>
      </c>
      <c r="R6286" s="54" t="s">
        <v>55</v>
      </c>
    </row>
    <row r="6287" spans="1:18" x14ac:dyDescent="0.3">
      <c r="A6287" s="54" t="s">
        <v>261</v>
      </c>
      <c r="B6287" s="56">
        <v>556</v>
      </c>
      <c r="C6287" s="54" t="s">
        <v>262</v>
      </c>
      <c r="D6287" s="56">
        <v>2005</v>
      </c>
      <c r="E6287" s="56">
        <v>0.52522933483123779</v>
      </c>
      <c r="F6287" s="56">
        <v>3.6960644721984863</v>
      </c>
      <c r="G6287" s="56">
        <v>0.85648560523986816</v>
      </c>
      <c r="H6287" s="56">
        <v>3.3876914978027344</v>
      </c>
      <c r="I6287" s="56">
        <v>0</v>
      </c>
      <c r="J6287" s="56">
        <v>0</v>
      </c>
      <c r="K6287" s="56">
        <v>4.2941532135009766</v>
      </c>
      <c r="L6287" s="56">
        <v>1.9319140911102295</v>
      </c>
      <c r="M6287" s="56">
        <v>13.594972610473633</v>
      </c>
      <c r="N6287" s="56">
        <v>3.1503505706787109</v>
      </c>
      <c r="O6287" s="56">
        <v>12.460705757141113</v>
      </c>
      <c r="P6287" s="56">
        <v>0</v>
      </c>
      <c r="Q6287" s="56">
        <v>14.89103889465332</v>
      </c>
      <c r="R6287" s="54" t="s">
        <v>55</v>
      </c>
    </row>
    <row r="6288" spans="1:18" x14ac:dyDescent="0.3">
      <c r="A6288" s="54" t="s">
        <v>261</v>
      </c>
      <c r="B6288" s="56">
        <v>556</v>
      </c>
      <c r="C6288" s="54" t="s">
        <v>262</v>
      </c>
      <c r="D6288" s="56">
        <v>2006</v>
      </c>
      <c r="E6288" s="56">
        <v>0.57003587484359741</v>
      </c>
      <c r="F6288" s="56">
        <v>4.0897402763366699</v>
      </c>
      <c r="G6288" s="56">
        <v>1.0061277151107788</v>
      </c>
      <c r="H6288" s="56">
        <v>4.0467367172241211</v>
      </c>
      <c r="I6288" s="56">
        <v>0</v>
      </c>
      <c r="J6288" s="56">
        <v>0</v>
      </c>
      <c r="K6288" s="56">
        <v>5.4154205322265625</v>
      </c>
      <c r="L6288" s="56">
        <v>2.1692788600921631</v>
      </c>
      <c r="M6288" s="56">
        <v>15.563559532165527</v>
      </c>
      <c r="N6288" s="56">
        <v>3.8288321495056152</v>
      </c>
      <c r="O6288" s="56">
        <v>15.399908065795898</v>
      </c>
      <c r="P6288" s="56">
        <v>0</v>
      </c>
      <c r="Q6288" s="56">
        <v>20.162565231323242</v>
      </c>
      <c r="R6288" s="54" t="s">
        <v>55</v>
      </c>
    </row>
    <row r="6289" spans="1:18" x14ac:dyDescent="0.3">
      <c r="A6289" s="54" t="s">
        <v>261</v>
      </c>
      <c r="B6289" s="56">
        <v>556</v>
      </c>
      <c r="C6289" s="54" t="s">
        <v>262</v>
      </c>
      <c r="D6289" s="56">
        <v>2007</v>
      </c>
      <c r="E6289" s="56">
        <v>0.73258078098297119</v>
      </c>
      <c r="F6289" s="56">
        <v>4.5135951042175293</v>
      </c>
      <c r="G6289" s="56">
        <v>1.2523390054702759</v>
      </c>
      <c r="H6289" s="56">
        <v>4.8165183067321777</v>
      </c>
      <c r="I6289" s="56">
        <v>0</v>
      </c>
      <c r="J6289" s="56">
        <v>0</v>
      </c>
      <c r="K6289" s="56">
        <v>5.8331589698791504</v>
      </c>
      <c r="L6289" s="56">
        <v>2.607062816619873</v>
      </c>
      <c r="M6289" s="56">
        <v>16.062700271606445</v>
      </c>
      <c r="N6289" s="56">
        <v>4.4567461013793945</v>
      </c>
      <c r="O6289" s="56">
        <v>17.140726089477539</v>
      </c>
      <c r="P6289" s="56">
        <v>0</v>
      </c>
      <c r="Q6289" s="56">
        <v>23.915307998657227</v>
      </c>
      <c r="R6289" s="54" t="s">
        <v>55</v>
      </c>
    </row>
    <row r="6290" spans="1:18" x14ac:dyDescent="0.3">
      <c r="A6290" s="54" t="s">
        <v>261</v>
      </c>
      <c r="B6290" s="56">
        <v>556</v>
      </c>
      <c r="C6290" s="54" t="s">
        <v>262</v>
      </c>
      <c r="D6290" s="56">
        <v>2008</v>
      </c>
      <c r="E6290" s="56">
        <v>1.1804428100585938</v>
      </c>
      <c r="F6290" s="56">
        <v>5.0822234153747559</v>
      </c>
      <c r="G6290" s="56">
        <v>1.2038180828094482</v>
      </c>
      <c r="H6290" s="56">
        <v>5.7850112915039063</v>
      </c>
      <c r="I6290" s="56">
        <v>0</v>
      </c>
      <c r="J6290" s="56">
        <v>0</v>
      </c>
      <c r="K6290" s="56">
        <v>6.3864536285400391</v>
      </c>
      <c r="L6290" s="56">
        <v>5.2411766052246094</v>
      </c>
      <c r="M6290" s="56">
        <v>22.565120697021484</v>
      </c>
      <c r="N6290" s="56">
        <v>5.3449630737304688</v>
      </c>
      <c r="O6290" s="56">
        <v>25.685504913330078</v>
      </c>
      <c r="P6290" s="56">
        <v>0</v>
      </c>
      <c r="Q6290" s="56">
        <v>29.077072143554688</v>
      </c>
      <c r="R6290" s="54" t="s">
        <v>55</v>
      </c>
    </row>
    <row r="6291" spans="1:18" x14ac:dyDescent="0.3">
      <c r="A6291" s="54" t="s">
        <v>261</v>
      </c>
      <c r="B6291" s="56">
        <v>556</v>
      </c>
      <c r="C6291" s="54" t="s">
        <v>262</v>
      </c>
      <c r="D6291" s="56">
        <v>2009</v>
      </c>
      <c r="E6291" s="56">
        <v>0.60362249612808228</v>
      </c>
      <c r="F6291" s="56">
        <v>6.0710482597351074</v>
      </c>
      <c r="G6291" s="56">
        <v>0.94558483362197876</v>
      </c>
      <c r="H6291" s="56">
        <v>6.6544284820556641</v>
      </c>
      <c r="I6291" s="56">
        <v>0</v>
      </c>
      <c r="J6291" s="56">
        <v>0</v>
      </c>
      <c r="K6291" s="56">
        <v>5.9247865676879883</v>
      </c>
      <c r="L6291" s="56">
        <v>3.2253684997558594</v>
      </c>
      <c r="M6291" s="56">
        <v>32.43975830078125</v>
      </c>
      <c r="N6291" s="56">
        <v>5.0525941848754883</v>
      </c>
      <c r="O6291" s="56">
        <v>35.556968688964844</v>
      </c>
      <c r="P6291" s="56">
        <v>0</v>
      </c>
      <c r="Q6291" s="56">
        <v>30.019775390625</v>
      </c>
      <c r="R6291" s="54" t="s">
        <v>55</v>
      </c>
    </row>
    <row r="6292" spans="1:18" x14ac:dyDescent="0.3">
      <c r="A6292" s="54" t="s">
        <v>261</v>
      </c>
      <c r="B6292" s="56">
        <v>556</v>
      </c>
      <c r="C6292" s="54" t="s">
        <v>262</v>
      </c>
      <c r="D6292" s="56">
        <v>2010</v>
      </c>
      <c r="E6292" s="56">
        <v>0.64816468954086304</v>
      </c>
      <c r="F6292" s="56">
        <v>6.4582266807556152</v>
      </c>
      <c r="G6292" s="56">
        <v>1.0239855051040649</v>
      </c>
      <c r="H6292" s="56">
        <v>7.2253885269165039</v>
      </c>
      <c r="I6292" s="56">
        <v>0.21565139293670654</v>
      </c>
      <c r="J6292" s="56">
        <v>0</v>
      </c>
      <c r="K6292" s="56">
        <v>6.3552303314208984</v>
      </c>
      <c r="L6292" s="56">
        <v>3.6779088973999023</v>
      </c>
      <c r="M6292" s="56">
        <v>36.646194458007813</v>
      </c>
      <c r="N6292" s="56">
        <v>5.8104453086853027</v>
      </c>
      <c r="O6292" s="56">
        <v>40.999340057373047</v>
      </c>
      <c r="P6292" s="56">
        <v>0</v>
      </c>
      <c r="Q6292" s="56">
        <v>33.128654479980469</v>
      </c>
      <c r="R6292" s="54" t="s">
        <v>55</v>
      </c>
    </row>
    <row r="6293" spans="1:18" x14ac:dyDescent="0.3">
      <c r="A6293" s="54" t="s">
        <v>261</v>
      </c>
      <c r="B6293" s="56">
        <v>556</v>
      </c>
      <c r="C6293" s="54" t="s">
        <v>262</v>
      </c>
      <c r="D6293" s="56">
        <v>2011</v>
      </c>
      <c r="E6293" s="56">
        <v>0.94788044691085815</v>
      </c>
      <c r="F6293" s="56">
        <v>6.8748002052307129</v>
      </c>
      <c r="G6293" s="56">
        <v>1.1925690174102783</v>
      </c>
      <c r="H6293" s="56">
        <v>7.8410887718200684</v>
      </c>
      <c r="I6293" s="56">
        <v>0.25394773483276367</v>
      </c>
      <c r="J6293" s="56">
        <v>0.21196953952312469</v>
      </c>
      <c r="K6293" s="56">
        <v>6.8996658325195313</v>
      </c>
      <c r="L6293" s="56">
        <v>5.2105035781860352</v>
      </c>
      <c r="M6293" s="56">
        <v>37.790813446044922</v>
      </c>
      <c r="N6293" s="56">
        <v>6.5555582046508789</v>
      </c>
      <c r="O6293" s="56">
        <v>43.102508544921875</v>
      </c>
      <c r="P6293" s="56">
        <v>1.1651976108551025</v>
      </c>
      <c r="Q6293" s="56">
        <v>40.511085510253906</v>
      </c>
      <c r="R6293" s="54" t="s">
        <v>55</v>
      </c>
    </row>
    <row r="6294" spans="1:18" x14ac:dyDescent="0.3">
      <c r="A6294" s="54" t="s">
        <v>261</v>
      </c>
      <c r="B6294" s="56">
        <v>556</v>
      </c>
      <c r="C6294" s="54" t="s">
        <v>262</v>
      </c>
      <c r="D6294" s="56">
        <v>2012</v>
      </c>
      <c r="E6294" s="56">
        <v>0.68429601192474365</v>
      </c>
      <c r="F6294" s="56">
        <v>7.5704035758972168</v>
      </c>
      <c r="G6294" s="56">
        <v>1.4203197956085205</v>
      </c>
      <c r="H6294" s="56">
        <v>8.5867033004760742</v>
      </c>
      <c r="I6294" s="56">
        <v>0.282563716173172</v>
      </c>
      <c r="J6294" s="56">
        <v>0.45428159832954407</v>
      </c>
      <c r="K6294" s="56">
        <v>7.073357105255127</v>
      </c>
      <c r="L6294" s="56">
        <v>3.5572419166564941</v>
      </c>
      <c r="M6294" s="56">
        <v>39.353961944580078</v>
      </c>
      <c r="N6294" s="56">
        <v>7.3833856582641602</v>
      </c>
      <c r="O6294" s="56">
        <v>44.637096405029297</v>
      </c>
      <c r="P6294" s="56">
        <v>2.3615357875823975</v>
      </c>
      <c r="Q6294" s="56">
        <v>44.345432281494141</v>
      </c>
      <c r="R6294" s="54" t="s">
        <v>55</v>
      </c>
    </row>
    <row r="6295" spans="1:18" x14ac:dyDescent="0.3">
      <c r="A6295" s="54" t="s">
        <v>261</v>
      </c>
      <c r="B6295" s="56">
        <v>556</v>
      </c>
      <c r="C6295" s="54" t="s">
        <v>262</v>
      </c>
      <c r="D6295" s="56">
        <v>2013</v>
      </c>
      <c r="E6295" s="56">
        <v>0.48390603065490723</v>
      </c>
      <c r="F6295" s="56">
        <v>7.9816203117370605</v>
      </c>
      <c r="G6295" s="56">
        <v>1.8574063777923584</v>
      </c>
      <c r="H6295" s="56">
        <v>9.512629508972168</v>
      </c>
      <c r="I6295" s="56">
        <v>0.29079598188400269</v>
      </c>
      <c r="J6295" s="56">
        <v>0.71629112958908081</v>
      </c>
      <c r="K6295" s="56">
        <v>7.5883736610412598</v>
      </c>
      <c r="L6295" s="56">
        <v>2.4446203708648682</v>
      </c>
      <c r="M6295" s="56">
        <v>40.321941375732422</v>
      </c>
      <c r="N6295" s="56">
        <v>9.3833370208740234</v>
      </c>
      <c r="O6295" s="56">
        <v>48.056377410888672</v>
      </c>
      <c r="P6295" s="56">
        <v>3.6185944080352783</v>
      </c>
      <c r="Q6295" s="56">
        <v>50.633449554443359</v>
      </c>
      <c r="R6295" s="54" t="s">
        <v>55</v>
      </c>
    </row>
    <row r="6296" spans="1:18" x14ac:dyDescent="0.3">
      <c r="A6296" s="54" t="s">
        <v>261</v>
      </c>
      <c r="B6296" s="56">
        <v>556</v>
      </c>
      <c r="C6296" s="54" t="s">
        <v>262</v>
      </c>
      <c r="D6296" s="56">
        <v>2014</v>
      </c>
      <c r="E6296" s="56">
        <v>0.65321630239486694</v>
      </c>
      <c r="F6296" s="56">
        <v>8.1802082061767578</v>
      </c>
      <c r="G6296" s="56">
        <v>2.2207708358764648</v>
      </c>
      <c r="H6296" s="56">
        <v>10.812636375427246</v>
      </c>
      <c r="I6296" s="56">
        <v>0.27799567580223083</v>
      </c>
      <c r="J6296" s="56">
        <v>0.97719073295593262</v>
      </c>
      <c r="K6296" s="56">
        <v>8.1445732116699219</v>
      </c>
      <c r="L6296" s="56">
        <v>3.4549705982208252</v>
      </c>
      <c r="M6296" s="56">
        <v>43.266494750976563</v>
      </c>
      <c r="N6296" s="56">
        <v>11.746029853820801</v>
      </c>
      <c r="O6296" s="56">
        <v>57.189849853515625</v>
      </c>
      <c r="P6296" s="56">
        <v>5.168525218963623</v>
      </c>
      <c r="Q6296" s="56">
        <v>56.866001129150391</v>
      </c>
      <c r="R6296" s="54" t="s">
        <v>55</v>
      </c>
    </row>
    <row r="6297" spans="1:18" x14ac:dyDescent="0.3">
      <c r="A6297" s="54" t="s">
        <v>261</v>
      </c>
      <c r="B6297" s="56">
        <v>556</v>
      </c>
      <c r="C6297" s="54" t="s">
        <v>262</v>
      </c>
      <c r="D6297" s="56">
        <v>2015</v>
      </c>
      <c r="E6297" s="56">
        <v>1.2601263523101807</v>
      </c>
      <c r="F6297" s="56">
        <v>8.5367231369018555</v>
      </c>
      <c r="G6297" s="56">
        <v>2.1254725456237793</v>
      </c>
      <c r="H6297" s="56">
        <v>12.394460678100586</v>
      </c>
      <c r="I6297" s="56">
        <v>0</v>
      </c>
      <c r="J6297" s="56">
        <v>1.2162559032440186</v>
      </c>
      <c r="K6297" s="56">
        <v>8.3795070648193359</v>
      </c>
      <c r="L6297" s="56">
        <v>7.7663650512695313</v>
      </c>
      <c r="M6297" s="56">
        <v>52.613227844238281</v>
      </c>
      <c r="N6297" s="56">
        <v>13.099635124206543</v>
      </c>
      <c r="O6297" s="56">
        <v>76.389091491699219</v>
      </c>
      <c r="P6297" s="56">
        <v>7.4959836006164551</v>
      </c>
      <c r="Q6297" s="56">
        <v>63.146999359130859</v>
      </c>
      <c r="R6297" s="54" t="s">
        <v>55</v>
      </c>
    </row>
    <row r="6298" spans="1:18" x14ac:dyDescent="0.3">
      <c r="A6298" s="54" t="s">
        <v>261</v>
      </c>
      <c r="B6298" s="56">
        <v>556</v>
      </c>
      <c r="C6298" s="54" t="s">
        <v>262</v>
      </c>
      <c r="D6298" s="56">
        <v>2016</v>
      </c>
      <c r="E6298" s="56">
        <v>2.2281439304351807</v>
      </c>
      <c r="F6298" s="56">
        <v>9.4754533767700195</v>
      </c>
      <c r="G6298" s="56">
        <v>1.2533112764358521</v>
      </c>
      <c r="H6298" s="56">
        <v>13.796008110046387</v>
      </c>
      <c r="I6298" s="56">
        <v>0</v>
      </c>
      <c r="J6298" s="56">
        <v>1.1736128330230713</v>
      </c>
      <c r="K6298" s="56">
        <v>8.9106254577636719</v>
      </c>
      <c r="L6298" s="56">
        <v>16.903776168823242</v>
      </c>
      <c r="M6298" s="56">
        <v>71.8853759765625</v>
      </c>
      <c r="N6298" s="56">
        <v>9.5082244873046875</v>
      </c>
      <c r="O6298" s="56">
        <v>104.66320037841797</v>
      </c>
      <c r="P6298" s="56">
        <v>8.9035921096801758</v>
      </c>
      <c r="Q6298" s="56">
        <v>67.300003051757813</v>
      </c>
      <c r="R6298" s="54" t="s">
        <v>55</v>
      </c>
    </row>
    <row r="6299" spans="1:18" x14ac:dyDescent="0.3">
      <c r="A6299" s="54" t="s">
        <v>261</v>
      </c>
      <c r="B6299" s="56">
        <v>556</v>
      </c>
      <c r="C6299" s="54" t="s">
        <v>262</v>
      </c>
      <c r="D6299" s="56">
        <v>2017</v>
      </c>
      <c r="E6299" s="56">
        <v>1.9300867319107056</v>
      </c>
      <c r="F6299" s="56">
        <v>11.330381393432617</v>
      </c>
      <c r="G6299" s="56">
        <v>1.8139809370040894</v>
      </c>
      <c r="H6299" s="56">
        <v>14.270495414733887</v>
      </c>
      <c r="I6299" s="56">
        <v>0</v>
      </c>
      <c r="J6299" s="56">
        <v>1.132250189781189</v>
      </c>
      <c r="K6299" s="56">
        <v>9.5530729293823242</v>
      </c>
      <c r="L6299" s="56">
        <v>15.141422271728516</v>
      </c>
      <c r="M6299" s="56">
        <v>88.886207580566406</v>
      </c>
      <c r="N6299" s="56">
        <v>14.23057746887207</v>
      </c>
      <c r="O6299" s="56">
        <v>111.95124816894531</v>
      </c>
      <c r="P6299" s="56">
        <v>8.8824377059936523</v>
      </c>
      <c r="Q6299" s="56">
        <v>73.152999877929688</v>
      </c>
      <c r="R6299" s="54" t="s">
        <v>55</v>
      </c>
    </row>
    <row r="6300" spans="1:18" x14ac:dyDescent="0.3">
      <c r="A6300" s="54" t="s">
        <v>261</v>
      </c>
      <c r="B6300" s="56">
        <v>556</v>
      </c>
      <c r="C6300" s="54" t="s">
        <v>262</v>
      </c>
      <c r="D6300" s="56">
        <v>2018</v>
      </c>
      <c r="E6300" s="56">
        <v>2.4447436332702637</v>
      </c>
      <c r="F6300" s="56">
        <v>12.824880599975586</v>
      </c>
      <c r="G6300" s="56">
        <v>2.3872082233428955</v>
      </c>
      <c r="H6300" s="56">
        <v>15.261775016784668</v>
      </c>
      <c r="I6300" s="56">
        <v>0</v>
      </c>
      <c r="J6300" s="56">
        <v>1.0921381711959839</v>
      </c>
      <c r="K6300" s="56">
        <v>10.329620361328125</v>
      </c>
      <c r="L6300" s="56">
        <v>19.190317153930664</v>
      </c>
      <c r="M6300" s="56">
        <v>100.67048645019531</v>
      </c>
      <c r="N6300" s="56">
        <v>18.738683700561523</v>
      </c>
      <c r="O6300" s="56">
        <v>119.79920959472656</v>
      </c>
      <c r="P6300" s="56">
        <v>8.5728721618652344</v>
      </c>
      <c r="Q6300" s="56">
        <v>81.58599853515625</v>
      </c>
      <c r="R6300" s="54" t="s">
        <v>55</v>
      </c>
    </row>
    <row r="6301" spans="1:18" x14ac:dyDescent="0.3">
      <c r="A6301" s="54" t="s">
        <v>261</v>
      </c>
      <c r="B6301" s="56">
        <v>556</v>
      </c>
      <c r="C6301" s="54" t="s">
        <v>262</v>
      </c>
      <c r="D6301" s="56">
        <v>2019</v>
      </c>
      <c r="E6301" s="56">
        <v>2.065711498260498</v>
      </c>
      <c r="F6301" s="56">
        <v>14.769405364990234</v>
      </c>
      <c r="G6301" s="56">
        <v>2.6380536556243896</v>
      </c>
      <c r="H6301" s="56">
        <v>16.753633499145508</v>
      </c>
      <c r="I6301" s="56">
        <v>0</v>
      </c>
      <c r="J6301" s="56">
        <v>1.0532474517822266</v>
      </c>
      <c r="K6301" s="56">
        <v>11.051285743713379</v>
      </c>
      <c r="L6301" s="56">
        <v>15.473846435546875</v>
      </c>
      <c r="M6301" s="56">
        <v>110.63477325439453</v>
      </c>
      <c r="N6301" s="56">
        <v>19.761152267456055</v>
      </c>
      <c r="O6301" s="56">
        <v>125.49827575683594</v>
      </c>
      <c r="P6301" s="56">
        <v>7.8896732330322266</v>
      </c>
      <c r="Q6301" s="56">
        <v>86.788002014160156</v>
      </c>
      <c r="R6301" s="54" t="s">
        <v>55</v>
      </c>
    </row>
    <row r="6302" spans="1:18" x14ac:dyDescent="0.3">
      <c r="A6302" s="54" t="s">
        <v>263</v>
      </c>
      <c r="B6302" s="56">
        <v>678</v>
      </c>
      <c r="C6302" s="54" t="s">
        <v>264</v>
      </c>
      <c r="D6302" s="56">
        <v>1960</v>
      </c>
      <c r="E6302" s="56">
        <v>1.4686373062431812E-2</v>
      </c>
      <c r="F6302" s="56">
        <v>0.22276872396469116</v>
      </c>
      <c r="G6302" s="56">
        <v>0.10599761456251144</v>
      </c>
      <c r="H6302" s="56">
        <v>1.2571941614151001</v>
      </c>
      <c r="I6302" s="56"/>
      <c r="J6302" s="56"/>
      <c r="K6302" s="56">
        <v>1.4977190494537354</v>
      </c>
      <c r="L6302" s="56"/>
      <c r="M6302" s="56"/>
      <c r="N6302" s="56"/>
      <c r="O6302" s="56"/>
      <c r="P6302" s="56"/>
      <c r="Q6302" s="56">
        <v>30.437662124633789</v>
      </c>
      <c r="R6302" s="54" t="s">
        <v>52</v>
      </c>
    </row>
    <row r="6303" spans="1:18" x14ac:dyDescent="0.3">
      <c r="A6303" s="54" t="s">
        <v>263</v>
      </c>
      <c r="B6303" s="56">
        <v>678</v>
      </c>
      <c r="C6303" s="54" t="s">
        <v>264</v>
      </c>
      <c r="D6303" s="56">
        <v>1961</v>
      </c>
      <c r="E6303" s="56">
        <v>1.5273828059434891E-2</v>
      </c>
      <c r="F6303" s="56">
        <v>0.2317022979259491</v>
      </c>
      <c r="G6303" s="56">
        <v>0.11023751646280289</v>
      </c>
      <c r="H6303" s="56">
        <v>1.3075085878372192</v>
      </c>
      <c r="I6303" s="56"/>
      <c r="J6303" s="56"/>
      <c r="K6303" s="56">
        <v>1.4710286855697632</v>
      </c>
      <c r="L6303" s="56"/>
      <c r="M6303" s="56"/>
      <c r="N6303" s="56"/>
      <c r="O6303" s="56"/>
      <c r="P6303" s="56"/>
      <c r="Q6303" s="56">
        <v>31.151153564453125</v>
      </c>
      <c r="R6303" s="54" t="s">
        <v>52</v>
      </c>
    </row>
    <row r="6304" spans="1:18" x14ac:dyDescent="0.3">
      <c r="A6304" s="54" t="s">
        <v>263</v>
      </c>
      <c r="B6304" s="56">
        <v>678</v>
      </c>
      <c r="C6304" s="54" t="s">
        <v>264</v>
      </c>
      <c r="D6304" s="56">
        <v>1962</v>
      </c>
      <c r="E6304" s="56">
        <v>1.5884781256318092E-2</v>
      </c>
      <c r="F6304" s="56">
        <v>0.24099265038967133</v>
      </c>
      <c r="G6304" s="56">
        <v>0.11464701592922211</v>
      </c>
      <c r="H6304" s="56">
        <v>1.3598344326019287</v>
      </c>
      <c r="I6304" s="56"/>
      <c r="J6304" s="56"/>
      <c r="K6304" s="56">
        <v>1.4422807693481445</v>
      </c>
      <c r="L6304" s="56"/>
      <c r="M6304" s="56"/>
      <c r="N6304" s="56"/>
      <c r="O6304" s="56"/>
      <c r="P6304" s="56"/>
      <c r="Q6304" s="56">
        <v>32.736003875732422</v>
      </c>
      <c r="R6304" s="54" t="s">
        <v>52</v>
      </c>
    </row>
    <row r="6305" spans="1:18" x14ac:dyDescent="0.3">
      <c r="A6305" s="54" t="s">
        <v>263</v>
      </c>
      <c r="B6305" s="56">
        <v>678</v>
      </c>
      <c r="C6305" s="54" t="s">
        <v>264</v>
      </c>
      <c r="D6305" s="56">
        <v>1963</v>
      </c>
      <c r="E6305" s="56">
        <v>1.6520172357559204E-2</v>
      </c>
      <c r="F6305" s="56">
        <v>0.25065404176712036</v>
      </c>
      <c r="G6305" s="56">
        <v>0.11923288553953171</v>
      </c>
      <c r="H6305" s="56">
        <v>1.4142522811889648</v>
      </c>
      <c r="I6305" s="56"/>
      <c r="J6305" s="56"/>
      <c r="K6305" s="56">
        <v>1.5366613864898682</v>
      </c>
      <c r="L6305" s="56"/>
      <c r="M6305" s="56"/>
      <c r="N6305" s="56"/>
      <c r="O6305" s="56"/>
      <c r="P6305" s="56"/>
      <c r="Q6305" s="56">
        <v>35.699260711669922</v>
      </c>
      <c r="R6305" s="54" t="s">
        <v>52</v>
      </c>
    </row>
    <row r="6306" spans="1:18" x14ac:dyDescent="0.3">
      <c r="A6306" s="54" t="s">
        <v>263</v>
      </c>
      <c r="B6306" s="56">
        <v>678</v>
      </c>
      <c r="C6306" s="54" t="s">
        <v>264</v>
      </c>
      <c r="D6306" s="56">
        <v>1964</v>
      </c>
      <c r="E6306" s="56">
        <v>1.7180979251861572E-2</v>
      </c>
      <c r="F6306" s="56">
        <v>0.26070135831832886</v>
      </c>
      <c r="G6306" s="56">
        <v>0.12400219589471817</v>
      </c>
      <c r="H6306" s="56">
        <v>1.4708456993103027</v>
      </c>
      <c r="I6306" s="56"/>
      <c r="J6306" s="56"/>
      <c r="K6306" s="56">
        <v>1.2970398664474487</v>
      </c>
      <c r="L6306" s="56"/>
      <c r="M6306" s="56"/>
      <c r="N6306" s="56"/>
      <c r="O6306" s="56"/>
      <c r="P6306" s="56"/>
      <c r="Q6306" s="56">
        <v>40.567977905273438</v>
      </c>
      <c r="R6306" s="54" t="s">
        <v>52</v>
      </c>
    </row>
    <row r="6307" spans="1:18" x14ac:dyDescent="0.3">
      <c r="A6307" s="54" t="s">
        <v>263</v>
      </c>
      <c r="B6307" s="56">
        <v>678</v>
      </c>
      <c r="C6307" s="54" t="s">
        <v>264</v>
      </c>
      <c r="D6307" s="56">
        <v>1965</v>
      </c>
      <c r="E6307" s="56">
        <v>1.7868217080831528E-2</v>
      </c>
      <c r="F6307" s="56">
        <v>0.27115005254745483</v>
      </c>
      <c r="G6307" s="56">
        <v>0.12896227836608887</v>
      </c>
      <c r="H6307" s="56">
        <v>1.5297019481658936</v>
      </c>
      <c r="I6307" s="56"/>
      <c r="J6307" s="56"/>
      <c r="K6307" s="56">
        <v>1.3466030359268188</v>
      </c>
      <c r="L6307" s="56"/>
      <c r="M6307" s="56"/>
      <c r="N6307" s="56"/>
      <c r="O6307" s="56"/>
      <c r="P6307" s="56"/>
      <c r="Q6307" s="56">
        <v>42.798404693603516</v>
      </c>
      <c r="R6307" s="54" t="s">
        <v>52</v>
      </c>
    </row>
    <row r="6308" spans="1:18" x14ac:dyDescent="0.3">
      <c r="A6308" s="54" t="s">
        <v>263</v>
      </c>
      <c r="B6308" s="56">
        <v>678</v>
      </c>
      <c r="C6308" s="54" t="s">
        <v>264</v>
      </c>
      <c r="D6308" s="56">
        <v>1966</v>
      </c>
      <c r="E6308" s="56">
        <v>1.8582945689558983E-2</v>
      </c>
      <c r="F6308" s="56">
        <v>0.28201615810394287</v>
      </c>
      <c r="G6308" s="56">
        <v>0.13412076234817505</v>
      </c>
      <c r="H6308" s="56">
        <v>1.5909113883972168</v>
      </c>
      <c r="I6308" s="56"/>
      <c r="J6308" s="56"/>
      <c r="K6308" s="56">
        <v>1.3973486423492432</v>
      </c>
      <c r="L6308" s="56"/>
      <c r="M6308" s="56"/>
      <c r="N6308" s="56"/>
      <c r="O6308" s="56"/>
      <c r="P6308" s="56"/>
      <c r="Q6308" s="56">
        <v>47.477985382080078</v>
      </c>
      <c r="R6308" s="54" t="s">
        <v>52</v>
      </c>
    </row>
    <row r="6309" spans="1:18" x14ac:dyDescent="0.3">
      <c r="A6309" s="54" t="s">
        <v>263</v>
      </c>
      <c r="B6309" s="56">
        <v>678</v>
      </c>
      <c r="C6309" s="54" t="s">
        <v>264</v>
      </c>
      <c r="D6309" s="56">
        <v>1967</v>
      </c>
      <c r="E6309" s="56">
        <v>1.9326262176036835E-2</v>
      </c>
      <c r="F6309" s="56">
        <v>0.29331642389297485</v>
      </c>
      <c r="G6309" s="56">
        <v>0.13948558270931244</v>
      </c>
      <c r="H6309" s="56">
        <v>1.6545683145523071</v>
      </c>
      <c r="I6309" s="56"/>
      <c r="J6309" s="56"/>
      <c r="K6309" s="56">
        <v>1.3751523494720459</v>
      </c>
      <c r="L6309" s="56"/>
      <c r="M6309" s="56"/>
      <c r="N6309" s="56"/>
      <c r="O6309" s="56"/>
      <c r="P6309" s="56"/>
      <c r="Q6309" s="56">
        <v>59.627204895019531</v>
      </c>
      <c r="R6309" s="54" t="s">
        <v>52</v>
      </c>
    </row>
    <row r="6310" spans="1:18" x14ac:dyDescent="0.3">
      <c r="A6310" s="54" t="s">
        <v>263</v>
      </c>
      <c r="B6310" s="56">
        <v>678</v>
      </c>
      <c r="C6310" s="54" t="s">
        <v>264</v>
      </c>
      <c r="D6310" s="56">
        <v>1968</v>
      </c>
      <c r="E6310" s="56">
        <v>2.009931206703186E-2</v>
      </c>
      <c r="F6310" s="56">
        <v>0.30506819486618042</v>
      </c>
      <c r="G6310" s="56">
        <v>0.14506500959396362</v>
      </c>
      <c r="H6310" s="56">
        <v>1.7207707166671753</v>
      </c>
      <c r="I6310" s="56"/>
      <c r="J6310" s="56"/>
      <c r="K6310" s="56">
        <v>1.4650568962097168</v>
      </c>
      <c r="L6310" s="56"/>
      <c r="M6310" s="56"/>
      <c r="N6310" s="56"/>
      <c r="O6310" s="56"/>
      <c r="P6310" s="56"/>
      <c r="Q6310" s="56">
        <v>75.074493408203125</v>
      </c>
      <c r="R6310" s="54" t="s">
        <v>52</v>
      </c>
    </row>
    <row r="6311" spans="1:18" x14ac:dyDescent="0.3">
      <c r="A6311" s="54" t="s">
        <v>263</v>
      </c>
      <c r="B6311" s="56">
        <v>678</v>
      </c>
      <c r="C6311" s="54" t="s">
        <v>264</v>
      </c>
      <c r="D6311" s="56">
        <v>1969</v>
      </c>
      <c r="E6311" s="56">
        <v>2.0903283730149269E-2</v>
      </c>
      <c r="F6311" s="56">
        <v>0.3172895610332489</v>
      </c>
      <c r="G6311" s="56">
        <v>0.15086759626865387</v>
      </c>
      <c r="H6311" s="56">
        <v>1.7896202802658081</v>
      </c>
      <c r="I6311" s="56"/>
      <c r="J6311" s="56"/>
      <c r="K6311" s="56">
        <v>1.4798065423965454</v>
      </c>
      <c r="L6311" s="56"/>
      <c r="M6311" s="56"/>
      <c r="N6311" s="56"/>
      <c r="O6311" s="56"/>
      <c r="P6311" s="56"/>
      <c r="Q6311" s="56">
        <v>78.376533508300781</v>
      </c>
      <c r="R6311" s="54" t="s">
        <v>52</v>
      </c>
    </row>
    <row r="6312" spans="1:18" x14ac:dyDescent="0.3">
      <c r="A6312" s="54" t="s">
        <v>263</v>
      </c>
      <c r="B6312" s="56">
        <v>678</v>
      </c>
      <c r="C6312" s="54" t="s">
        <v>264</v>
      </c>
      <c r="D6312" s="56">
        <v>1970</v>
      </c>
      <c r="E6312" s="56">
        <v>1.7699083313345909E-2</v>
      </c>
      <c r="F6312" s="56">
        <v>0.32999932765960693</v>
      </c>
      <c r="G6312" s="56">
        <v>0.12774156033992767</v>
      </c>
      <c r="H6312" s="56">
        <v>1.8612231016159058</v>
      </c>
      <c r="I6312" s="56"/>
      <c r="J6312" s="56"/>
      <c r="K6312" s="56">
        <v>1.6129474639892578</v>
      </c>
      <c r="L6312" s="56">
        <v>1.3571294546127319</v>
      </c>
      <c r="M6312" s="56">
        <v>25.303674697875977</v>
      </c>
      <c r="N6312" s="56">
        <v>9.7949619293212891</v>
      </c>
      <c r="O6312" s="56">
        <v>142.71478271484375</v>
      </c>
      <c r="P6312" s="56"/>
      <c r="Q6312" s="56">
        <v>88.548995971679688</v>
      </c>
      <c r="R6312" s="54" t="s">
        <v>52</v>
      </c>
    </row>
    <row r="6313" spans="1:18" x14ac:dyDescent="0.3">
      <c r="A6313" s="54" t="s">
        <v>263</v>
      </c>
      <c r="B6313" s="56">
        <v>678</v>
      </c>
      <c r="C6313" s="54" t="s">
        <v>264</v>
      </c>
      <c r="D6313" s="56">
        <v>1971</v>
      </c>
      <c r="E6313" s="56">
        <v>1.9334182143211365E-2</v>
      </c>
      <c r="F6313" s="56">
        <v>0.33922719955444336</v>
      </c>
      <c r="G6313" s="56">
        <v>0.13954274356365204</v>
      </c>
      <c r="H6313" s="56">
        <v>1.9071481227874756</v>
      </c>
      <c r="I6313" s="56"/>
      <c r="J6313" s="56"/>
      <c r="K6313" s="56">
        <v>1.6543838977813721</v>
      </c>
      <c r="L6313" s="56">
        <v>1.5817655324935913</v>
      </c>
      <c r="M6313" s="56">
        <v>27.752811431884766</v>
      </c>
      <c r="N6313" s="56">
        <v>11.416253089904785</v>
      </c>
      <c r="O6313" s="56">
        <v>156.02735900878906</v>
      </c>
      <c r="P6313" s="56"/>
      <c r="Q6313" s="56">
        <v>96.904869079589844</v>
      </c>
      <c r="R6313" s="54" t="s">
        <v>52</v>
      </c>
    </row>
    <row r="6314" spans="1:18" x14ac:dyDescent="0.3">
      <c r="A6314" s="54" t="s">
        <v>263</v>
      </c>
      <c r="B6314" s="56">
        <v>678</v>
      </c>
      <c r="C6314" s="54" t="s">
        <v>264</v>
      </c>
      <c r="D6314" s="56">
        <v>1972</v>
      </c>
      <c r="E6314" s="56">
        <v>2.6228221133351326E-2</v>
      </c>
      <c r="F6314" s="56">
        <v>0.34983903169631958</v>
      </c>
      <c r="G6314" s="56">
        <v>0.18929985165596008</v>
      </c>
      <c r="H6314" s="56">
        <v>1.9626717567443848</v>
      </c>
      <c r="I6314" s="56"/>
      <c r="J6314" s="56"/>
      <c r="K6314" s="56">
        <v>1.7510663270950317</v>
      </c>
      <c r="L6314" s="56">
        <v>2.2846622467041016</v>
      </c>
      <c r="M6314" s="56">
        <v>30.473438262939453</v>
      </c>
      <c r="N6314" s="56">
        <v>16.489349365234375</v>
      </c>
      <c r="O6314" s="56">
        <v>170.9625244140625</v>
      </c>
      <c r="P6314" s="56"/>
      <c r="Q6314" s="56">
        <v>109.20655822753906</v>
      </c>
      <c r="R6314" s="54" t="s">
        <v>52</v>
      </c>
    </row>
    <row r="6315" spans="1:18" x14ac:dyDescent="0.3">
      <c r="A6315" s="54" t="s">
        <v>263</v>
      </c>
      <c r="B6315" s="56">
        <v>678</v>
      </c>
      <c r="C6315" s="54" t="s">
        <v>264</v>
      </c>
      <c r="D6315" s="56">
        <v>1973</v>
      </c>
      <c r="E6315" s="56">
        <v>2.6616446673870087E-2</v>
      </c>
      <c r="F6315" s="56">
        <v>0.36699342727661133</v>
      </c>
      <c r="G6315" s="56">
        <v>0.19210183620452881</v>
      </c>
      <c r="H6315" s="56">
        <v>2.06453537940979</v>
      </c>
      <c r="I6315" s="56"/>
      <c r="J6315" s="56"/>
      <c r="K6315" s="56">
        <v>1.7255862951278687</v>
      </c>
      <c r="L6315" s="56">
        <v>2.4102194309234619</v>
      </c>
      <c r="M6315" s="56">
        <v>33.232635498046875</v>
      </c>
      <c r="N6315" s="56">
        <v>17.395544052124023</v>
      </c>
      <c r="O6315" s="56">
        <v>186.95147705078125</v>
      </c>
      <c r="P6315" s="56"/>
      <c r="Q6315" s="56">
        <v>111.87580108642578</v>
      </c>
      <c r="R6315" s="54" t="s">
        <v>52</v>
      </c>
    </row>
    <row r="6316" spans="1:18" x14ac:dyDescent="0.3">
      <c r="A6316" s="54" t="s">
        <v>263</v>
      </c>
      <c r="B6316" s="56">
        <v>678</v>
      </c>
      <c r="C6316" s="54" t="s">
        <v>264</v>
      </c>
      <c r="D6316" s="56">
        <v>1974</v>
      </c>
      <c r="E6316" s="56">
        <v>2.4345474317669868E-2</v>
      </c>
      <c r="F6316" s="56">
        <v>0.38410234451293945</v>
      </c>
      <c r="G6316" s="56">
        <v>0.17571128904819489</v>
      </c>
      <c r="H6316" s="56">
        <v>2.1648123264312744</v>
      </c>
      <c r="I6316" s="56"/>
      <c r="J6316" s="56"/>
      <c r="K6316" s="56">
        <v>1.6992050409317017</v>
      </c>
      <c r="L6316" s="56">
        <v>2.2689931392669678</v>
      </c>
      <c r="M6316" s="56">
        <v>35.798255920410156</v>
      </c>
      <c r="N6316" s="56">
        <v>16.376255035400391</v>
      </c>
      <c r="O6316" s="56">
        <v>201.76008605957031</v>
      </c>
      <c r="P6316" s="56"/>
      <c r="Q6316" s="56">
        <v>113.38449859619141</v>
      </c>
      <c r="R6316" s="54" t="s">
        <v>52</v>
      </c>
    </row>
    <row r="6317" spans="1:18" x14ac:dyDescent="0.3">
      <c r="A6317" s="54" t="s">
        <v>263</v>
      </c>
      <c r="B6317" s="56">
        <v>678</v>
      </c>
      <c r="C6317" s="54" t="s">
        <v>264</v>
      </c>
      <c r="D6317" s="56">
        <v>1975</v>
      </c>
      <c r="E6317" s="56">
        <v>2.9474316164851189E-2</v>
      </c>
      <c r="F6317" s="56">
        <v>0.39854094386100769</v>
      </c>
      <c r="G6317" s="56">
        <v>0.21272824704647064</v>
      </c>
      <c r="H6317" s="56">
        <v>2.2447853088378906</v>
      </c>
      <c r="I6317" s="56"/>
      <c r="J6317" s="56"/>
      <c r="K6317" s="56">
        <v>1.8967385292053223</v>
      </c>
      <c r="L6317" s="56">
        <v>3.2619118690490723</v>
      </c>
      <c r="M6317" s="56">
        <v>44.106372833251953</v>
      </c>
      <c r="N6317" s="56">
        <v>23.542558670043945</v>
      </c>
      <c r="O6317" s="56">
        <v>248.4295654296875</v>
      </c>
      <c r="P6317" s="56"/>
      <c r="Q6317" s="56">
        <v>150.28958129882813</v>
      </c>
      <c r="R6317" s="54" t="s">
        <v>52</v>
      </c>
    </row>
    <row r="6318" spans="1:18" x14ac:dyDescent="0.3">
      <c r="A6318" s="54" t="s">
        <v>263</v>
      </c>
      <c r="B6318" s="56">
        <v>678</v>
      </c>
      <c r="C6318" s="54" t="s">
        <v>264</v>
      </c>
      <c r="D6318" s="56">
        <v>1976</v>
      </c>
      <c r="E6318" s="56">
        <v>2.9435362666845322E-2</v>
      </c>
      <c r="F6318" s="56">
        <v>0.41768330335617065</v>
      </c>
      <c r="G6318" s="56">
        <v>0.21244710683822632</v>
      </c>
      <c r="H6318" s="56">
        <v>2.3575897216796875</v>
      </c>
      <c r="I6318" s="56"/>
      <c r="J6318" s="56"/>
      <c r="K6318" s="56">
        <v>2.1551394462585449</v>
      </c>
      <c r="L6318" s="56">
        <v>3.78578782081604</v>
      </c>
      <c r="M6318" s="56">
        <v>53.719749450683594</v>
      </c>
      <c r="N6318" s="56">
        <v>27.323587417602539</v>
      </c>
      <c r="O6318" s="56">
        <v>303.21810913085938</v>
      </c>
      <c r="P6318" s="56"/>
      <c r="Q6318" s="56">
        <v>198.45187377929688</v>
      </c>
      <c r="R6318" s="54" t="s">
        <v>52</v>
      </c>
    </row>
    <row r="6319" spans="1:18" x14ac:dyDescent="0.3">
      <c r="A6319" s="54" t="s">
        <v>263</v>
      </c>
      <c r="B6319" s="56">
        <v>678</v>
      </c>
      <c r="C6319" s="54" t="s">
        <v>264</v>
      </c>
      <c r="D6319" s="56">
        <v>1977</v>
      </c>
      <c r="E6319" s="56">
        <v>3.7313845008611679E-2</v>
      </c>
      <c r="F6319" s="56">
        <v>0.43630865216255188</v>
      </c>
      <c r="G6319" s="56">
        <v>0.26930934190750122</v>
      </c>
      <c r="H6319" s="56">
        <v>2.465324878692627</v>
      </c>
      <c r="I6319" s="56"/>
      <c r="J6319" s="56"/>
      <c r="K6319" s="56">
        <v>2.291961669921875</v>
      </c>
      <c r="L6319" s="56">
        <v>5.3992624282836914</v>
      </c>
      <c r="M6319" s="56">
        <v>63.133258819580078</v>
      </c>
      <c r="N6319" s="56">
        <v>38.968692779541016</v>
      </c>
      <c r="O6319" s="56">
        <v>356.72915649414063</v>
      </c>
      <c r="P6319" s="56"/>
      <c r="Q6319" s="56">
        <v>237.44593811035156</v>
      </c>
      <c r="R6319" s="54" t="s">
        <v>52</v>
      </c>
    </row>
    <row r="6320" spans="1:18" x14ac:dyDescent="0.3">
      <c r="A6320" s="54" t="s">
        <v>263</v>
      </c>
      <c r="B6320" s="56">
        <v>678</v>
      </c>
      <c r="C6320" s="54" t="s">
        <v>264</v>
      </c>
      <c r="D6320" s="56">
        <v>1978</v>
      </c>
      <c r="E6320" s="56">
        <v>4.2944978922605515E-2</v>
      </c>
      <c r="F6320" s="56">
        <v>0.46224835515022278</v>
      </c>
      <c r="G6320" s="56">
        <v>0.3099515438079834</v>
      </c>
      <c r="H6320" s="56">
        <v>2.6241350173950195</v>
      </c>
      <c r="I6320" s="56"/>
      <c r="J6320" s="56"/>
      <c r="K6320" s="56">
        <v>2.2584195137023926</v>
      </c>
      <c r="L6320" s="56">
        <v>6.7132349014282227</v>
      </c>
      <c r="M6320" s="56">
        <v>72.259468078613281</v>
      </c>
      <c r="N6320" s="56">
        <v>48.452175140380859</v>
      </c>
      <c r="O6320" s="56">
        <v>410.20941162109375</v>
      </c>
      <c r="P6320" s="56"/>
      <c r="Q6320" s="56">
        <v>252.76502990722656</v>
      </c>
      <c r="R6320" s="54" t="s">
        <v>52</v>
      </c>
    </row>
    <row r="6321" spans="1:18" x14ac:dyDescent="0.3">
      <c r="A6321" s="54" t="s">
        <v>263</v>
      </c>
      <c r="B6321" s="56">
        <v>678</v>
      </c>
      <c r="C6321" s="54" t="s">
        <v>264</v>
      </c>
      <c r="D6321" s="56">
        <v>1979</v>
      </c>
      <c r="E6321" s="56">
        <v>4.088766872882843E-2</v>
      </c>
      <c r="F6321" s="56">
        <v>0.49310031533241272</v>
      </c>
      <c r="G6321" s="56">
        <v>0.29510310292243958</v>
      </c>
      <c r="H6321" s="56">
        <v>2.815974235534668</v>
      </c>
      <c r="I6321" s="56"/>
      <c r="J6321" s="56"/>
      <c r="K6321" s="56">
        <v>2.4931972026824951</v>
      </c>
      <c r="L6321" s="56">
        <v>6.9009127616882324</v>
      </c>
      <c r="M6321" s="56">
        <v>83.224159240722656</v>
      </c>
      <c r="N6321" s="56">
        <v>49.806720733642578</v>
      </c>
      <c r="O6321" s="56">
        <v>475.27267456054688</v>
      </c>
      <c r="P6321" s="56"/>
      <c r="Q6321" s="56">
        <v>301.27548217773438</v>
      </c>
      <c r="R6321" s="54" t="s">
        <v>52</v>
      </c>
    </row>
    <row r="6322" spans="1:18" x14ac:dyDescent="0.3">
      <c r="A6322" s="54" t="s">
        <v>263</v>
      </c>
      <c r="B6322" s="56">
        <v>678</v>
      </c>
      <c r="C6322" s="54" t="s">
        <v>264</v>
      </c>
      <c r="D6322" s="56">
        <v>1980</v>
      </c>
      <c r="E6322" s="56">
        <v>3.6939825862646103E-2</v>
      </c>
      <c r="F6322" s="56">
        <v>0.5211493968963623</v>
      </c>
      <c r="G6322" s="56">
        <v>0.26083540916442871</v>
      </c>
      <c r="H6322" s="56">
        <v>2.9851274490356445</v>
      </c>
      <c r="I6322" s="56"/>
      <c r="J6322" s="56"/>
      <c r="K6322" s="56">
        <v>2.3853456974029541</v>
      </c>
      <c r="L6322" s="56">
        <v>7.5456843376159668</v>
      </c>
      <c r="M6322" s="56">
        <v>106.45497894287109</v>
      </c>
      <c r="N6322" s="56">
        <v>53.280754089355469</v>
      </c>
      <c r="O6322" s="56">
        <v>609.7708740234375</v>
      </c>
      <c r="P6322" s="56"/>
      <c r="Q6322" s="56">
        <v>348.85751342773438</v>
      </c>
      <c r="R6322" s="54" t="s">
        <v>52</v>
      </c>
    </row>
    <row r="6323" spans="1:18" x14ac:dyDescent="0.3">
      <c r="A6323" s="54" t="s">
        <v>263</v>
      </c>
      <c r="B6323" s="56">
        <v>678</v>
      </c>
      <c r="C6323" s="54" t="s">
        <v>264</v>
      </c>
      <c r="D6323" s="56">
        <v>1981</v>
      </c>
      <c r="E6323" s="56">
        <v>2.6857025921344757E-2</v>
      </c>
      <c r="F6323" s="56">
        <v>0.54459875822067261</v>
      </c>
      <c r="G6323" s="56">
        <v>0.31002643704414368</v>
      </c>
      <c r="H6323" s="56">
        <v>3.1135520935058594</v>
      </c>
      <c r="I6323" s="56"/>
      <c r="J6323" s="56"/>
      <c r="K6323" s="56">
        <v>2.4881801605224609</v>
      </c>
      <c r="L6323" s="56">
        <v>6.2389717102050781</v>
      </c>
      <c r="M6323" s="56">
        <v>126.51197814941406</v>
      </c>
      <c r="N6323" s="56">
        <v>72.020118713378906</v>
      </c>
      <c r="O6323" s="56">
        <v>723.28790283203125</v>
      </c>
      <c r="P6323" s="56"/>
      <c r="Q6323" s="56">
        <v>413.83746337890625</v>
      </c>
      <c r="R6323" s="54" t="s">
        <v>52</v>
      </c>
    </row>
    <row r="6324" spans="1:18" x14ac:dyDescent="0.3">
      <c r="A6324" s="54" t="s">
        <v>263</v>
      </c>
      <c r="B6324" s="56">
        <v>678</v>
      </c>
      <c r="C6324" s="54" t="s">
        <v>264</v>
      </c>
      <c r="D6324" s="56">
        <v>1982</v>
      </c>
      <c r="E6324" s="56">
        <v>2.5812337175011635E-2</v>
      </c>
      <c r="F6324" s="56">
        <v>0.55750513076782227</v>
      </c>
      <c r="G6324" s="56">
        <v>0.32475689053535461</v>
      </c>
      <c r="H6324" s="56">
        <v>3.2846643924713135</v>
      </c>
      <c r="I6324" s="56"/>
      <c r="J6324" s="56"/>
      <c r="K6324" s="56">
        <v>2.6432070732116699</v>
      </c>
      <c r="L6324" s="56">
        <v>5.9920039176940918</v>
      </c>
      <c r="M6324" s="56">
        <v>129.41764831542969</v>
      </c>
      <c r="N6324" s="56">
        <v>75.388153076171875</v>
      </c>
      <c r="O6324" s="56">
        <v>762.4927978515625</v>
      </c>
      <c r="P6324" s="56"/>
      <c r="Q6324" s="56">
        <v>439.3077392578125</v>
      </c>
      <c r="R6324" s="54" t="s">
        <v>52</v>
      </c>
    </row>
    <row r="6325" spans="1:18" x14ac:dyDescent="0.3">
      <c r="A6325" s="54" t="s">
        <v>263</v>
      </c>
      <c r="B6325" s="56">
        <v>678</v>
      </c>
      <c r="C6325" s="54" t="s">
        <v>264</v>
      </c>
      <c r="D6325" s="56">
        <v>1983</v>
      </c>
      <c r="E6325" s="56">
        <v>4.2597416788339615E-2</v>
      </c>
      <c r="F6325" s="56">
        <v>0.5690571665763855</v>
      </c>
      <c r="G6325" s="56">
        <v>0.30003258585929871</v>
      </c>
      <c r="H6325" s="56">
        <v>3.4629218578338623</v>
      </c>
      <c r="I6325" s="56"/>
      <c r="J6325" s="56"/>
      <c r="K6325" s="56">
        <v>2.5062663555145264</v>
      </c>
      <c r="L6325" s="56">
        <v>10.627703666687012</v>
      </c>
      <c r="M6325" s="56">
        <v>141.97505187988281</v>
      </c>
      <c r="N6325" s="56">
        <v>74.855659484863281</v>
      </c>
      <c r="O6325" s="56">
        <v>863.97052001953125</v>
      </c>
      <c r="P6325" s="56"/>
      <c r="Q6325" s="56">
        <v>447.68899536132813</v>
      </c>
      <c r="R6325" s="54" t="s">
        <v>52</v>
      </c>
    </row>
    <row r="6326" spans="1:18" x14ac:dyDescent="0.3">
      <c r="A6326" s="54" t="s">
        <v>263</v>
      </c>
      <c r="B6326" s="56">
        <v>678</v>
      </c>
      <c r="C6326" s="54" t="s">
        <v>264</v>
      </c>
      <c r="D6326" s="56">
        <v>1984</v>
      </c>
      <c r="E6326" s="56">
        <v>7.1384251117706299E-2</v>
      </c>
      <c r="F6326" s="56">
        <v>0.59689569473266602</v>
      </c>
      <c r="G6326" s="56">
        <v>0.27390924096107483</v>
      </c>
      <c r="H6326" s="56">
        <v>3.6094045639038086</v>
      </c>
      <c r="I6326" s="56"/>
      <c r="J6326" s="56"/>
      <c r="K6326" s="56">
        <v>2.5233194828033447</v>
      </c>
      <c r="L6326" s="56">
        <v>19.934469223022461</v>
      </c>
      <c r="M6326" s="56">
        <v>166.68658447265625</v>
      </c>
      <c r="N6326" s="56">
        <v>76.490760803222656</v>
      </c>
      <c r="O6326" s="56">
        <v>1007.9474487304688</v>
      </c>
      <c r="P6326" s="56"/>
      <c r="Q6326" s="56">
        <v>504.50729370117188</v>
      </c>
      <c r="R6326" s="54" t="s">
        <v>52</v>
      </c>
    </row>
    <row r="6327" spans="1:18" x14ac:dyDescent="0.3">
      <c r="A6327" s="54" t="s">
        <v>263</v>
      </c>
      <c r="B6327" s="56">
        <v>678</v>
      </c>
      <c r="C6327" s="54" t="s">
        <v>264</v>
      </c>
      <c r="D6327" s="56">
        <v>1985</v>
      </c>
      <c r="E6327" s="56">
        <v>7.6541431248188019E-2</v>
      </c>
      <c r="F6327" s="56">
        <v>0.65246522426605225</v>
      </c>
      <c r="G6327" s="56">
        <v>0.3172382116317749</v>
      </c>
      <c r="H6327" s="56">
        <v>3.7240934371948242</v>
      </c>
      <c r="I6327" s="56">
        <v>0</v>
      </c>
      <c r="J6327" s="56">
        <v>0</v>
      </c>
      <c r="K6327" s="56">
        <v>2.7377731800079346</v>
      </c>
      <c r="L6327" s="56">
        <v>22.110279083251953</v>
      </c>
      <c r="M6327" s="56">
        <v>188.47552490234375</v>
      </c>
      <c r="N6327" s="56">
        <v>91.63958740234375</v>
      </c>
      <c r="O6327" s="56">
        <v>1075.76708984375</v>
      </c>
      <c r="P6327" s="56">
        <v>0</v>
      </c>
      <c r="Q6327" s="56">
        <v>566.22369384765625</v>
      </c>
      <c r="R6327" s="54" t="s">
        <v>52</v>
      </c>
    </row>
    <row r="6328" spans="1:18" x14ac:dyDescent="0.3">
      <c r="A6328" s="54" t="s">
        <v>263</v>
      </c>
      <c r="B6328" s="56">
        <v>678</v>
      </c>
      <c r="C6328" s="54" t="s">
        <v>264</v>
      </c>
      <c r="D6328" s="56">
        <v>1986</v>
      </c>
      <c r="E6328" s="56">
        <v>3.5033877938985825E-2</v>
      </c>
      <c r="F6328" s="56">
        <v>0.7117382287979126</v>
      </c>
      <c r="G6328" s="56">
        <v>0.44971215724945068</v>
      </c>
      <c r="H6328" s="56">
        <v>3.8763163089752197</v>
      </c>
      <c r="I6328" s="56">
        <v>0</v>
      </c>
      <c r="J6328" s="56">
        <v>0</v>
      </c>
      <c r="K6328" s="56">
        <v>3.1790828704833984</v>
      </c>
      <c r="L6328" s="56">
        <v>9.8025999069213867</v>
      </c>
      <c r="M6328" s="56">
        <v>199.14678955078125</v>
      </c>
      <c r="N6328" s="56">
        <v>125.83100128173828</v>
      </c>
      <c r="O6328" s="56">
        <v>1084.606689453125</v>
      </c>
      <c r="P6328" s="56">
        <v>0</v>
      </c>
      <c r="Q6328" s="56">
        <v>636.8656005859375</v>
      </c>
      <c r="R6328" s="54" t="s">
        <v>52</v>
      </c>
    </row>
    <row r="6329" spans="1:18" x14ac:dyDescent="0.3">
      <c r="A6329" s="54" t="s">
        <v>263</v>
      </c>
      <c r="B6329" s="56">
        <v>678</v>
      </c>
      <c r="C6329" s="54" t="s">
        <v>264</v>
      </c>
      <c r="D6329" s="56">
        <v>1987</v>
      </c>
      <c r="E6329" s="56">
        <v>1.9309980794787407E-2</v>
      </c>
      <c r="F6329" s="56">
        <v>0.72854071855545044</v>
      </c>
      <c r="G6329" s="56">
        <v>0.42660945653915405</v>
      </c>
      <c r="H6329" s="56">
        <v>4.151728630065918</v>
      </c>
      <c r="I6329" s="56">
        <v>0</v>
      </c>
      <c r="J6329" s="56">
        <v>0</v>
      </c>
      <c r="K6329" s="56">
        <v>3.1041533946990967</v>
      </c>
      <c r="L6329" s="56">
        <v>5.6809515953063965</v>
      </c>
      <c r="M6329" s="56">
        <v>214.33497619628906</v>
      </c>
      <c r="N6329" s="56">
        <v>125.50751495361328</v>
      </c>
      <c r="O6329" s="56">
        <v>1221.428955078125</v>
      </c>
      <c r="P6329" s="56">
        <v>0</v>
      </c>
      <c r="Q6329" s="56">
        <v>653.84576416015625</v>
      </c>
      <c r="R6329" s="54" t="s">
        <v>52</v>
      </c>
    </row>
    <row r="6330" spans="1:18" x14ac:dyDescent="0.3">
      <c r="A6330" s="54" t="s">
        <v>263</v>
      </c>
      <c r="B6330" s="56">
        <v>678</v>
      </c>
      <c r="C6330" s="54" t="s">
        <v>264</v>
      </c>
      <c r="D6330" s="56">
        <v>1988</v>
      </c>
      <c r="E6330" s="56">
        <v>2.0587295293807983E-2</v>
      </c>
      <c r="F6330" s="56">
        <v>0.72939580678939819</v>
      </c>
      <c r="G6330" s="56">
        <v>0.44044148921966553</v>
      </c>
      <c r="H6330" s="56">
        <v>4.3928241729736328</v>
      </c>
      <c r="I6330" s="56">
        <v>0</v>
      </c>
      <c r="J6330" s="56">
        <v>0</v>
      </c>
      <c r="K6330" s="56">
        <v>3.1119046211242676</v>
      </c>
      <c r="L6330" s="56">
        <v>5.9396719932556152</v>
      </c>
      <c r="M6330" s="56">
        <v>210.43910217285156</v>
      </c>
      <c r="N6330" s="56">
        <v>127.07243347167969</v>
      </c>
      <c r="O6330" s="56">
        <v>1267.380615234375</v>
      </c>
      <c r="P6330" s="56">
        <v>0</v>
      </c>
      <c r="Q6330" s="56">
        <v>670.28173828125</v>
      </c>
      <c r="R6330" s="54" t="s">
        <v>52</v>
      </c>
    </row>
    <row r="6331" spans="1:18" x14ac:dyDescent="0.3">
      <c r="A6331" s="54" t="s">
        <v>263</v>
      </c>
      <c r="B6331" s="56">
        <v>678</v>
      </c>
      <c r="C6331" s="54" t="s">
        <v>264</v>
      </c>
      <c r="D6331" s="56">
        <v>1989</v>
      </c>
      <c r="E6331" s="56">
        <v>1.8907621502876282E-2</v>
      </c>
      <c r="F6331" s="56">
        <v>0.7314908504486084</v>
      </c>
      <c r="G6331" s="56">
        <v>0.46652859449386597</v>
      </c>
      <c r="H6331" s="56">
        <v>4.6372113227844238</v>
      </c>
      <c r="I6331" s="56">
        <v>0</v>
      </c>
      <c r="J6331" s="56">
        <v>0</v>
      </c>
      <c r="K6331" s="56">
        <v>3.344961404800415</v>
      </c>
      <c r="L6331" s="56">
        <v>5.6158509254455566</v>
      </c>
      <c r="M6331" s="56">
        <v>217.26390075683594</v>
      </c>
      <c r="N6331" s="56">
        <v>138.56608581542969</v>
      </c>
      <c r="O6331" s="56">
        <v>1377.3223876953125</v>
      </c>
      <c r="P6331" s="56">
        <v>0</v>
      </c>
      <c r="Q6331" s="56">
        <v>719.9161376953125</v>
      </c>
      <c r="R6331" s="54" t="s">
        <v>52</v>
      </c>
    </row>
    <row r="6332" spans="1:18" x14ac:dyDescent="0.3">
      <c r="A6332" s="54" t="s">
        <v>263</v>
      </c>
      <c r="B6332" s="56">
        <v>678</v>
      </c>
      <c r="C6332" s="54" t="s">
        <v>264</v>
      </c>
      <c r="D6332" s="56">
        <v>1990</v>
      </c>
      <c r="E6332" s="56">
        <v>7.5687593780457973E-3</v>
      </c>
      <c r="F6332" s="56">
        <v>0.73187488317489624</v>
      </c>
      <c r="G6332" s="56">
        <v>0.5104106068611145</v>
      </c>
      <c r="H6332" s="56">
        <v>4.8967447280883789</v>
      </c>
      <c r="I6332" s="56">
        <v>0</v>
      </c>
      <c r="J6332" s="56">
        <v>0</v>
      </c>
      <c r="K6332" s="56">
        <v>3.4255757331848145</v>
      </c>
      <c r="L6332" s="56">
        <v>2.2716789245605469</v>
      </c>
      <c r="M6332" s="56">
        <v>219.66407775878906</v>
      </c>
      <c r="N6332" s="56">
        <v>153.19406127929688</v>
      </c>
      <c r="O6332" s="56">
        <v>1469.703369140625</v>
      </c>
      <c r="P6332" s="56">
        <v>0</v>
      </c>
      <c r="Q6332" s="56">
        <v>743.753662109375</v>
      </c>
      <c r="R6332" s="54" t="s">
        <v>52</v>
      </c>
    </row>
    <row r="6333" spans="1:18" x14ac:dyDescent="0.3">
      <c r="A6333" s="54" t="s">
        <v>263</v>
      </c>
      <c r="B6333" s="56">
        <v>678</v>
      </c>
      <c r="C6333" s="54" t="s">
        <v>264</v>
      </c>
      <c r="D6333" s="56">
        <v>1991</v>
      </c>
      <c r="E6333" s="56">
        <v>8.8258795440196991E-3</v>
      </c>
      <c r="F6333" s="56">
        <v>0.72105216979980469</v>
      </c>
      <c r="G6333" s="56">
        <v>0.53325891494750977</v>
      </c>
      <c r="H6333" s="56">
        <v>5.1881976127624512</v>
      </c>
      <c r="I6333" s="56">
        <v>0</v>
      </c>
      <c r="J6333" s="56">
        <v>0</v>
      </c>
      <c r="K6333" s="56">
        <v>3.9276728630065918</v>
      </c>
      <c r="L6333" s="56">
        <v>2.7632770538330078</v>
      </c>
      <c r="M6333" s="56">
        <v>225.75277709960938</v>
      </c>
      <c r="N6333" s="56">
        <v>166.95698547363281</v>
      </c>
      <c r="O6333" s="56">
        <v>1624.362548828125</v>
      </c>
      <c r="P6333" s="56">
        <v>0</v>
      </c>
      <c r="Q6333" s="56">
        <v>848.53955078125</v>
      </c>
      <c r="R6333" s="54" t="s">
        <v>52</v>
      </c>
    </row>
    <row r="6334" spans="1:18" x14ac:dyDescent="0.3">
      <c r="A6334" s="54" t="s">
        <v>263</v>
      </c>
      <c r="B6334" s="56">
        <v>678</v>
      </c>
      <c r="C6334" s="54" t="s">
        <v>264</v>
      </c>
      <c r="D6334" s="56">
        <v>1992</v>
      </c>
      <c r="E6334" s="56">
        <v>1.8196597695350647E-2</v>
      </c>
      <c r="F6334" s="56">
        <v>0.71174144744873047</v>
      </c>
      <c r="G6334" s="56">
        <v>0.53971725702285767</v>
      </c>
      <c r="H6334" s="56">
        <v>5.489626407623291</v>
      </c>
      <c r="I6334" s="56">
        <v>0</v>
      </c>
      <c r="J6334" s="56">
        <v>0</v>
      </c>
      <c r="K6334" s="56">
        <v>3.8572585582733154</v>
      </c>
      <c r="L6334" s="56">
        <v>5.8843083381652832</v>
      </c>
      <c r="M6334" s="56">
        <v>230.15872192382813</v>
      </c>
      <c r="N6334" s="56">
        <v>174.53056335449219</v>
      </c>
      <c r="O6334" s="56">
        <v>1775.202880859375</v>
      </c>
      <c r="P6334" s="56">
        <v>0</v>
      </c>
      <c r="Q6334" s="56">
        <v>819.2916259765625</v>
      </c>
      <c r="R6334" s="54" t="s">
        <v>52</v>
      </c>
    </row>
    <row r="6335" spans="1:18" x14ac:dyDescent="0.3">
      <c r="A6335" s="54" t="s">
        <v>263</v>
      </c>
      <c r="B6335" s="56">
        <v>678</v>
      </c>
      <c r="C6335" s="54" t="s">
        <v>264</v>
      </c>
      <c r="D6335" s="56">
        <v>1993</v>
      </c>
      <c r="E6335" s="56">
        <v>2.0727029070258141E-2</v>
      </c>
      <c r="F6335" s="56">
        <v>0.71191704273223877</v>
      </c>
      <c r="G6335" s="56">
        <v>0.57359713315963745</v>
      </c>
      <c r="H6335" s="56">
        <v>5.7845654487609863</v>
      </c>
      <c r="I6335" s="56">
        <v>0</v>
      </c>
      <c r="J6335" s="56">
        <v>0</v>
      </c>
      <c r="K6335" s="56">
        <v>4.0311388969421387</v>
      </c>
      <c r="L6335" s="56">
        <v>6.2799224853515625</v>
      </c>
      <c r="M6335" s="56">
        <v>215.6982421875</v>
      </c>
      <c r="N6335" s="56">
        <v>173.78976440429688</v>
      </c>
      <c r="O6335" s="56">
        <v>1752.620849609375</v>
      </c>
      <c r="P6335" s="56">
        <v>0</v>
      </c>
      <c r="Q6335" s="56">
        <v>865.0560302734375</v>
      </c>
      <c r="R6335" s="54" t="s">
        <v>52</v>
      </c>
    </row>
    <row r="6336" spans="1:18" x14ac:dyDescent="0.3">
      <c r="A6336" s="54" t="s">
        <v>263</v>
      </c>
      <c r="B6336" s="56">
        <v>678</v>
      </c>
      <c r="C6336" s="54" t="s">
        <v>264</v>
      </c>
      <c r="D6336" s="56">
        <v>1994</v>
      </c>
      <c r="E6336" s="56">
        <v>7.058233767747879E-2</v>
      </c>
      <c r="F6336" s="56">
        <v>0.71458703279495239</v>
      </c>
      <c r="G6336" s="56">
        <v>0.52890992164611816</v>
      </c>
      <c r="H6336" s="56">
        <v>6.1001296043395996</v>
      </c>
      <c r="I6336" s="56">
        <v>0</v>
      </c>
      <c r="J6336" s="56">
        <v>0</v>
      </c>
      <c r="K6336" s="56">
        <v>4.3193941116333008</v>
      </c>
      <c r="L6336" s="56">
        <v>33.996307373046875</v>
      </c>
      <c r="M6336" s="56">
        <v>344.18414306640625</v>
      </c>
      <c r="N6336" s="56">
        <v>254.75189208984375</v>
      </c>
      <c r="O6336" s="56">
        <v>2938.1552734375</v>
      </c>
      <c r="P6336" s="56">
        <v>0</v>
      </c>
      <c r="Q6336" s="56">
        <v>1239.996826171875</v>
      </c>
      <c r="R6336" s="54" t="s">
        <v>52</v>
      </c>
    </row>
    <row r="6337" spans="1:18" x14ac:dyDescent="0.3">
      <c r="A6337" s="54" t="s">
        <v>263</v>
      </c>
      <c r="B6337" s="56">
        <v>678</v>
      </c>
      <c r="C6337" s="54" t="s">
        <v>264</v>
      </c>
      <c r="D6337" s="56">
        <v>1995</v>
      </c>
      <c r="E6337" s="56">
        <v>9.8618566989898682E-2</v>
      </c>
      <c r="F6337" s="56">
        <v>0.76642239093780518</v>
      </c>
      <c r="G6337" s="56">
        <v>0.9846922755241394</v>
      </c>
      <c r="H6337" s="56">
        <v>6.3585448265075684</v>
      </c>
      <c r="I6337" s="56">
        <v>0</v>
      </c>
      <c r="J6337" s="56">
        <v>0</v>
      </c>
      <c r="K6337" s="56">
        <v>5.9274215698242188</v>
      </c>
      <c r="L6337" s="56">
        <v>36.453014373779297</v>
      </c>
      <c r="M6337" s="56">
        <v>283.29766845703125</v>
      </c>
      <c r="N6337" s="56">
        <v>363.97817993164063</v>
      </c>
      <c r="O6337" s="56">
        <v>2350.349853515625</v>
      </c>
      <c r="P6337" s="56">
        <v>0</v>
      </c>
      <c r="Q6337" s="56">
        <v>1416.0372314453125</v>
      </c>
      <c r="R6337" s="54" t="s">
        <v>52</v>
      </c>
    </row>
    <row r="6338" spans="1:18" x14ac:dyDescent="0.3">
      <c r="A6338" s="54" t="s">
        <v>263</v>
      </c>
      <c r="B6338" s="56">
        <v>678</v>
      </c>
      <c r="C6338" s="54" t="s">
        <v>264</v>
      </c>
      <c r="D6338" s="56">
        <v>1996</v>
      </c>
      <c r="E6338" s="56">
        <v>0.19646166265010834</v>
      </c>
      <c r="F6338" s="56">
        <v>0.84464764595031738</v>
      </c>
      <c r="G6338" s="56">
        <v>1.1311733722686768</v>
      </c>
      <c r="H6338" s="56">
        <v>7.0520744323730469</v>
      </c>
      <c r="I6338" s="56">
        <v>0</v>
      </c>
      <c r="J6338" s="56">
        <v>0</v>
      </c>
      <c r="K6338" s="56">
        <v>7.125032901763916</v>
      </c>
      <c r="L6338" s="56">
        <v>64.480506896972656</v>
      </c>
      <c r="M6338" s="56">
        <v>277.2210693359375</v>
      </c>
      <c r="N6338" s="56">
        <v>371.26141357421875</v>
      </c>
      <c r="O6338" s="56">
        <v>2314.554931640625</v>
      </c>
      <c r="P6338" s="56">
        <v>0</v>
      </c>
      <c r="Q6338" s="56">
        <v>1610.21826171875</v>
      </c>
      <c r="R6338" s="54" t="s">
        <v>52</v>
      </c>
    </row>
    <row r="6339" spans="1:18" x14ac:dyDescent="0.3">
      <c r="A6339" s="54" t="s">
        <v>263</v>
      </c>
      <c r="B6339" s="56">
        <v>678</v>
      </c>
      <c r="C6339" s="54" t="s">
        <v>264</v>
      </c>
      <c r="D6339" s="56">
        <v>1997</v>
      </c>
      <c r="E6339" s="56">
        <v>0.17169502377510071</v>
      </c>
      <c r="F6339" s="56">
        <v>1.0175373554229736</v>
      </c>
      <c r="G6339" s="56">
        <v>1.2489914894104004</v>
      </c>
      <c r="H6339" s="56">
        <v>7.8594970703125</v>
      </c>
      <c r="I6339" s="56">
        <v>0</v>
      </c>
      <c r="J6339" s="56">
        <v>0</v>
      </c>
      <c r="K6339" s="56">
        <v>7.9420866966247559</v>
      </c>
      <c r="L6339" s="56">
        <v>53.342964172363281</v>
      </c>
      <c r="M6339" s="56">
        <v>316.13296508789063</v>
      </c>
      <c r="N6339" s="56">
        <v>388.04214477539063</v>
      </c>
      <c r="O6339" s="56">
        <v>2441.82275390625</v>
      </c>
      <c r="P6339" s="56">
        <v>0</v>
      </c>
      <c r="Q6339" s="56">
        <v>1676.2086181640625</v>
      </c>
      <c r="R6339" s="54" t="s">
        <v>52</v>
      </c>
    </row>
    <row r="6340" spans="1:18" x14ac:dyDescent="0.3">
      <c r="A6340" s="54" t="s">
        <v>263</v>
      </c>
      <c r="B6340" s="56">
        <v>678</v>
      </c>
      <c r="C6340" s="54" t="s">
        <v>264</v>
      </c>
      <c r="D6340" s="56">
        <v>1998</v>
      </c>
      <c r="E6340" s="56">
        <v>0.20426148176193237</v>
      </c>
      <c r="F6340" s="56">
        <v>1.1616477966308594</v>
      </c>
      <c r="G6340" s="56">
        <v>1.049816370010376</v>
      </c>
      <c r="H6340" s="56">
        <v>8.7479190826416016</v>
      </c>
      <c r="I6340" s="56">
        <v>0</v>
      </c>
      <c r="J6340" s="56">
        <v>0</v>
      </c>
      <c r="K6340" s="56">
        <v>8.4592990875244141</v>
      </c>
      <c r="L6340" s="56">
        <v>56.398971557617188</v>
      </c>
      <c r="M6340" s="56">
        <v>320.74444580078125</v>
      </c>
      <c r="N6340" s="56">
        <v>289.86648559570313</v>
      </c>
      <c r="O6340" s="56">
        <v>2415.40185546875</v>
      </c>
      <c r="P6340" s="56">
        <v>0</v>
      </c>
      <c r="Q6340" s="56">
        <v>1932.1337890625</v>
      </c>
      <c r="R6340" s="54" t="s">
        <v>52</v>
      </c>
    </row>
    <row r="6341" spans="1:18" x14ac:dyDescent="0.3">
      <c r="A6341" s="54" t="s">
        <v>263</v>
      </c>
      <c r="B6341" s="56">
        <v>678</v>
      </c>
      <c r="C6341" s="54" t="s">
        <v>264</v>
      </c>
      <c r="D6341" s="56">
        <v>1999</v>
      </c>
      <c r="E6341" s="56">
        <v>0.61611616611480713</v>
      </c>
      <c r="F6341" s="56">
        <v>1.3343148231506348</v>
      </c>
      <c r="G6341" s="56">
        <v>0.48538088798522949</v>
      </c>
      <c r="H6341" s="56">
        <v>9.4036407470703125</v>
      </c>
      <c r="I6341" s="56">
        <v>0</v>
      </c>
      <c r="J6341" s="56">
        <v>0</v>
      </c>
      <c r="K6341" s="56">
        <v>9.5772533416748047</v>
      </c>
      <c r="L6341" s="56">
        <v>193.3211669921875</v>
      </c>
      <c r="M6341" s="56">
        <v>418.67315673828125</v>
      </c>
      <c r="N6341" s="56">
        <v>152.29983520507813</v>
      </c>
      <c r="O6341" s="56">
        <v>2950.616455078125</v>
      </c>
      <c r="P6341" s="56">
        <v>0</v>
      </c>
      <c r="Q6341" s="56">
        <v>2117.67431640625</v>
      </c>
      <c r="R6341" s="54" t="s">
        <v>52</v>
      </c>
    </row>
    <row r="6342" spans="1:18" x14ac:dyDescent="0.3">
      <c r="A6342" s="54" t="s">
        <v>263</v>
      </c>
      <c r="B6342" s="56">
        <v>678</v>
      </c>
      <c r="C6342" s="54" t="s">
        <v>264</v>
      </c>
      <c r="D6342" s="56">
        <v>2000</v>
      </c>
      <c r="E6342" s="56">
        <v>0.58779138326644897</v>
      </c>
      <c r="F6342" s="56">
        <v>1.9093716144561768</v>
      </c>
      <c r="G6342" s="56">
        <v>0.58806133270263672</v>
      </c>
      <c r="H6342" s="56">
        <v>9.4790525436401367</v>
      </c>
      <c r="I6342" s="56">
        <v>0</v>
      </c>
      <c r="J6342" s="56">
        <v>0</v>
      </c>
      <c r="K6342" s="56">
        <v>10.027704238891602</v>
      </c>
      <c r="L6342" s="56">
        <v>185.75674438476563</v>
      </c>
      <c r="M6342" s="56">
        <v>603.40911865234375</v>
      </c>
      <c r="N6342" s="56">
        <v>185.84205627441406</v>
      </c>
      <c r="O6342" s="56">
        <v>2995.616943359375</v>
      </c>
      <c r="P6342" s="56">
        <v>0</v>
      </c>
      <c r="Q6342" s="56">
        <v>2103.270263671875</v>
      </c>
      <c r="R6342" s="54" t="s">
        <v>52</v>
      </c>
    </row>
    <row r="6343" spans="1:18" x14ac:dyDescent="0.3">
      <c r="A6343" s="54" t="s">
        <v>263</v>
      </c>
      <c r="B6343" s="56">
        <v>678</v>
      </c>
      <c r="C6343" s="54" t="s">
        <v>264</v>
      </c>
      <c r="D6343" s="56">
        <v>2001</v>
      </c>
      <c r="E6343" s="56">
        <v>0.53565359115600586</v>
      </c>
      <c r="F6343" s="56">
        <v>2.4420812129974365</v>
      </c>
      <c r="G6343" s="56">
        <v>0.84525954723358154</v>
      </c>
      <c r="H6343" s="56">
        <v>9.6517581939697266</v>
      </c>
      <c r="I6343" s="56">
        <v>0</v>
      </c>
      <c r="J6343" s="56">
        <v>0</v>
      </c>
      <c r="K6343" s="56">
        <v>11.49788761138916</v>
      </c>
      <c r="L6343" s="56">
        <v>169.31184387207031</v>
      </c>
      <c r="M6343" s="56">
        <v>771.904296875</v>
      </c>
      <c r="N6343" s="56">
        <v>267.17352294921875</v>
      </c>
      <c r="O6343" s="56">
        <v>3050.771728515625</v>
      </c>
      <c r="P6343" s="56">
        <v>0</v>
      </c>
      <c r="Q6343" s="56">
        <v>2540.20263671875</v>
      </c>
      <c r="R6343" s="54" t="s">
        <v>52</v>
      </c>
    </row>
    <row r="6344" spans="1:18" x14ac:dyDescent="0.3">
      <c r="A6344" s="54" t="s">
        <v>263</v>
      </c>
      <c r="B6344" s="56">
        <v>678</v>
      </c>
      <c r="C6344" s="54" t="s">
        <v>264</v>
      </c>
      <c r="D6344" s="56">
        <v>2002</v>
      </c>
      <c r="E6344" s="56">
        <v>0.63221734762191772</v>
      </c>
      <c r="F6344" s="56">
        <v>2.909987211227417</v>
      </c>
      <c r="G6344" s="56">
        <v>0.81912350654602051</v>
      </c>
      <c r="H6344" s="56">
        <v>10.068856239318848</v>
      </c>
      <c r="I6344" s="56">
        <v>0</v>
      </c>
      <c r="J6344" s="56">
        <v>0</v>
      </c>
      <c r="K6344" s="56">
        <v>12.40966796875</v>
      </c>
      <c r="L6344" s="56">
        <v>203.0516357421875</v>
      </c>
      <c r="M6344" s="56">
        <v>934.61151123046875</v>
      </c>
      <c r="N6344" s="56">
        <v>263.08099365234375</v>
      </c>
      <c r="O6344" s="56">
        <v>3233.852294921875</v>
      </c>
      <c r="P6344" s="56">
        <v>0</v>
      </c>
      <c r="Q6344" s="56">
        <v>2711.115478515625</v>
      </c>
      <c r="R6344" s="54" t="s">
        <v>52</v>
      </c>
    </row>
    <row r="6345" spans="1:18" x14ac:dyDescent="0.3">
      <c r="A6345" s="54" t="s">
        <v>263</v>
      </c>
      <c r="B6345" s="56">
        <v>678</v>
      </c>
      <c r="C6345" s="54" t="s">
        <v>264</v>
      </c>
      <c r="D6345" s="56">
        <v>2003</v>
      </c>
      <c r="E6345" s="56">
        <v>0.69448864459991455</v>
      </c>
      <c r="F6345" s="56">
        <v>3.4615521430969238</v>
      </c>
      <c r="G6345" s="56">
        <v>0.94850188493728638</v>
      </c>
      <c r="H6345" s="56">
        <v>10.442646980285645</v>
      </c>
      <c r="I6345" s="56">
        <v>1.0202664881944656E-2</v>
      </c>
      <c r="J6345" s="56">
        <v>0</v>
      </c>
      <c r="K6345" s="56">
        <v>14.017002105712891</v>
      </c>
      <c r="L6345" s="56">
        <v>219.17304992675781</v>
      </c>
      <c r="M6345" s="56">
        <v>1092.42822265625</v>
      </c>
      <c r="N6345" s="56">
        <v>299.33688354492188</v>
      </c>
      <c r="O6345" s="56">
        <v>3295.58544921875</v>
      </c>
      <c r="P6345" s="56">
        <v>0</v>
      </c>
      <c r="Q6345" s="56">
        <v>2733.67822265625</v>
      </c>
      <c r="R6345" s="54" t="s">
        <v>52</v>
      </c>
    </row>
    <row r="6346" spans="1:18" x14ac:dyDescent="0.3">
      <c r="A6346" s="54" t="s">
        <v>263</v>
      </c>
      <c r="B6346" s="56">
        <v>678</v>
      </c>
      <c r="C6346" s="54" t="s">
        <v>264</v>
      </c>
      <c r="D6346" s="56">
        <v>2004</v>
      </c>
      <c r="E6346" s="56">
        <v>0.76845777034759521</v>
      </c>
      <c r="F6346" s="56">
        <v>4.0608210563659668</v>
      </c>
      <c r="G6346" s="56">
        <v>1.0736722946166992</v>
      </c>
      <c r="H6346" s="56">
        <v>10.927180290222168</v>
      </c>
      <c r="I6346" s="56">
        <v>9.2853261157870293E-3</v>
      </c>
      <c r="J6346" s="56">
        <v>1.0075131431221962E-2</v>
      </c>
      <c r="K6346" s="56">
        <v>13.154572486877441</v>
      </c>
      <c r="L6346" s="56">
        <v>242.21479797363281</v>
      </c>
      <c r="M6346" s="56">
        <v>1279.95458984375</v>
      </c>
      <c r="N6346" s="56">
        <v>338.417236328125</v>
      </c>
      <c r="O6346" s="56">
        <v>3444.203369140625</v>
      </c>
      <c r="P6346" s="56">
        <v>3.1756410598754883</v>
      </c>
      <c r="Q6346" s="56">
        <v>2876.23291015625</v>
      </c>
      <c r="R6346" s="54" t="s">
        <v>52</v>
      </c>
    </row>
    <row r="6347" spans="1:18" x14ac:dyDescent="0.3">
      <c r="A6347" s="54" t="s">
        <v>263</v>
      </c>
      <c r="B6347" s="56">
        <v>678</v>
      </c>
      <c r="C6347" s="54" t="s">
        <v>264</v>
      </c>
      <c r="D6347" s="56">
        <v>2005</v>
      </c>
      <c r="E6347" s="56">
        <v>0.81751108169555664</v>
      </c>
      <c r="F6347" s="56">
        <v>4.7181525230407715</v>
      </c>
      <c r="G6347" s="56">
        <v>1.2155652046203613</v>
      </c>
      <c r="H6347" s="56">
        <v>11.513631820678711</v>
      </c>
      <c r="I6347" s="56">
        <v>8.9103616774082184E-3</v>
      </c>
      <c r="J6347" s="56">
        <v>1.8992513418197632E-2</v>
      </c>
      <c r="K6347" s="56">
        <v>14.518508911132813</v>
      </c>
      <c r="L6347" s="56">
        <v>268.1046142578125</v>
      </c>
      <c r="M6347" s="56">
        <v>1547.3287353515625</v>
      </c>
      <c r="N6347" s="56">
        <v>398.64739990234375</v>
      </c>
      <c r="O6347" s="56">
        <v>3775.92138671875</v>
      </c>
      <c r="P6347" s="56">
        <v>6.2286381721496582</v>
      </c>
      <c r="Q6347" s="56">
        <v>3294.054931640625</v>
      </c>
      <c r="R6347" s="54" t="s">
        <v>52</v>
      </c>
    </row>
    <row r="6348" spans="1:18" x14ac:dyDescent="0.3">
      <c r="A6348" s="54" t="s">
        <v>263</v>
      </c>
      <c r="B6348" s="56">
        <v>678</v>
      </c>
      <c r="C6348" s="54" t="s">
        <v>264</v>
      </c>
      <c r="D6348" s="56">
        <v>2006</v>
      </c>
      <c r="E6348" s="56">
        <v>1.0900237560272217</v>
      </c>
      <c r="F6348" s="56">
        <v>5.4074907302856445</v>
      </c>
      <c r="G6348" s="56">
        <v>1.2417447566986084</v>
      </c>
      <c r="H6348" s="56">
        <v>12.21403694152832</v>
      </c>
      <c r="I6348" s="56">
        <v>9.2651881277561188E-3</v>
      </c>
      <c r="J6348" s="56">
        <v>2.7316682040691376E-2</v>
      </c>
      <c r="K6348" s="56">
        <v>16.335304260253906</v>
      </c>
      <c r="L6348" s="56">
        <v>340.80181884765625</v>
      </c>
      <c r="M6348" s="56">
        <v>1690.6810302734375</v>
      </c>
      <c r="N6348" s="56">
        <v>388.23818969726563</v>
      </c>
      <c r="O6348" s="56">
        <v>3818.783935546875</v>
      </c>
      <c r="P6348" s="56">
        <v>8.5407085418701172</v>
      </c>
      <c r="Q6348" s="56">
        <v>3607.8369140625</v>
      </c>
      <c r="R6348" s="54" t="s">
        <v>52</v>
      </c>
    </row>
    <row r="6349" spans="1:18" x14ac:dyDescent="0.3">
      <c r="A6349" s="54" t="s">
        <v>263</v>
      </c>
      <c r="B6349" s="56">
        <v>678</v>
      </c>
      <c r="C6349" s="54" t="s">
        <v>264</v>
      </c>
      <c r="D6349" s="56">
        <v>2007</v>
      </c>
      <c r="E6349" s="56">
        <v>1.1967158317565918</v>
      </c>
      <c r="F6349" s="56">
        <v>6.3487019538879395</v>
      </c>
      <c r="G6349" s="56">
        <v>1.2654225826263428</v>
      </c>
      <c r="H6349" s="56">
        <v>12.910298347473145</v>
      </c>
      <c r="I6349" s="56">
        <v>8.1691863015294075E-3</v>
      </c>
      <c r="J6349" s="56">
        <v>3.5783138126134872E-2</v>
      </c>
      <c r="K6349" s="56">
        <v>17.691596984863281</v>
      </c>
      <c r="L6349" s="56">
        <v>388.95501708984375</v>
      </c>
      <c r="M6349" s="56">
        <v>2063.44677734375</v>
      </c>
      <c r="N6349" s="56">
        <v>411.2860107421875</v>
      </c>
      <c r="O6349" s="56">
        <v>4196.08740234375</v>
      </c>
      <c r="P6349" s="56">
        <v>11.630188941955566</v>
      </c>
      <c r="Q6349" s="56">
        <v>3903.9609375</v>
      </c>
      <c r="R6349" s="54" t="s">
        <v>52</v>
      </c>
    </row>
    <row r="6350" spans="1:18" x14ac:dyDescent="0.3">
      <c r="A6350" s="54" t="s">
        <v>263</v>
      </c>
      <c r="B6350" s="56">
        <v>678</v>
      </c>
      <c r="C6350" s="54" t="s">
        <v>264</v>
      </c>
      <c r="D6350" s="56">
        <v>2008</v>
      </c>
      <c r="E6350" s="56">
        <v>0.91328442096710205</v>
      </c>
      <c r="F6350" s="56">
        <v>7.3717412948608398</v>
      </c>
      <c r="G6350" s="56">
        <v>2.2169952392578125</v>
      </c>
      <c r="H6350" s="56">
        <v>13.600143432617188</v>
      </c>
      <c r="I6350" s="56">
        <v>0</v>
      </c>
      <c r="J6350" s="56">
        <v>4.2955629527568817E-2</v>
      </c>
      <c r="K6350" s="56">
        <v>19.380413055419922</v>
      </c>
      <c r="L6350" s="56">
        <v>294.86996459960938</v>
      </c>
      <c r="M6350" s="56">
        <v>2380.0966796875</v>
      </c>
      <c r="N6350" s="56">
        <v>715.7960205078125</v>
      </c>
      <c r="O6350" s="56">
        <v>4391.044921875</v>
      </c>
      <c r="P6350" s="56">
        <v>13.868983268737793</v>
      </c>
      <c r="Q6350" s="56">
        <v>4366.47021484375</v>
      </c>
      <c r="R6350" s="54" t="s">
        <v>52</v>
      </c>
    </row>
    <row r="6351" spans="1:18" x14ac:dyDescent="0.3">
      <c r="A6351" s="54" t="s">
        <v>263</v>
      </c>
      <c r="B6351" s="56">
        <v>678</v>
      </c>
      <c r="C6351" s="54" t="s">
        <v>264</v>
      </c>
      <c r="D6351" s="56">
        <v>2009</v>
      </c>
      <c r="E6351" s="56">
        <v>1.5073986053466797</v>
      </c>
      <c r="F6351" s="56">
        <v>8.0893163681030273</v>
      </c>
      <c r="G6351" s="56">
        <v>1.7122064828872681</v>
      </c>
      <c r="H6351" s="56">
        <v>15.192021369934082</v>
      </c>
      <c r="I6351" s="56">
        <v>0</v>
      </c>
      <c r="J6351" s="56">
        <v>4.1881740093231201E-2</v>
      </c>
      <c r="K6351" s="56">
        <v>21.656930923461914</v>
      </c>
      <c r="L6351" s="56">
        <v>455.35198974609375</v>
      </c>
      <c r="M6351" s="56">
        <v>2443.60498046875</v>
      </c>
      <c r="N6351" s="56">
        <v>517.219970703125</v>
      </c>
      <c r="O6351" s="56">
        <v>4589.17578125</v>
      </c>
      <c r="P6351" s="56">
        <v>12.651554107666016</v>
      </c>
      <c r="Q6351" s="56">
        <v>4807.3388671875</v>
      </c>
      <c r="R6351" s="54" t="s">
        <v>52</v>
      </c>
    </row>
    <row r="6352" spans="1:18" x14ac:dyDescent="0.3">
      <c r="A6352" s="54" t="s">
        <v>263</v>
      </c>
      <c r="B6352" s="56">
        <v>678</v>
      </c>
      <c r="C6352" s="54" t="s">
        <v>264</v>
      </c>
      <c r="D6352" s="56">
        <v>2010</v>
      </c>
      <c r="E6352" s="56">
        <v>1.1761964559555054</v>
      </c>
      <c r="F6352" s="56">
        <v>9.3756399154663086</v>
      </c>
      <c r="G6352" s="56">
        <v>2.2889277935028076</v>
      </c>
      <c r="H6352" s="56">
        <v>16.222183227539063</v>
      </c>
      <c r="I6352" s="56">
        <v>0</v>
      </c>
      <c r="J6352" s="56">
        <v>4.0834695100784302E-2</v>
      </c>
      <c r="K6352" s="56">
        <v>24.010839462280273</v>
      </c>
      <c r="L6352" s="56">
        <v>372.95736694335938</v>
      </c>
      <c r="M6352" s="56">
        <v>2972.8994140625</v>
      </c>
      <c r="N6352" s="56">
        <v>725.7906494140625</v>
      </c>
      <c r="O6352" s="56">
        <v>5143.8525390625</v>
      </c>
      <c r="P6352" s="56">
        <v>12.948176383972168</v>
      </c>
      <c r="Q6352" s="56">
        <v>5288.93896484375</v>
      </c>
      <c r="R6352" s="54" t="s">
        <v>52</v>
      </c>
    </row>
    <row r="6353" spans="1:18" x14ac:dyDescent="0.3">
      <c r="A6353" s="54" t="s">
        <v>263</v>
      </c>
      <c r="B6353" s="56">
        <v>678</v>
      </c>
      <c r="C6353" s="54" t="s">
        <v>264</v>
      </c>
      <c r="D6353" s="56">
        <v>2011</v>
      </c>
      <c r="E6353" s="56">
        <v>1.5992501974105835</v>
      </c>
      <c r="F6353" s="56">
        <v>10.302742958068848</v>
      </c>
      <c r="G6353" s="56">
        <v>2.4705033302307129</v>
      </c>
      <c r="H6353" s="56">
        <v>17.773029327392578</v>
      </c>
      <c r="I6353" s="56">
        <v>0</v>
      </c>
      <c r="J6353" s="56">
        <v>3.9813827723264694E-2</v>
      </c>
      <c r="K6353" s="56">
        <v>25.87165641784668</v>
      </c>
      <c r="L6353" s="56">
        <v>448.96380615234375</v>
      </c>
      <c r="M6353" s="56">
        <v>2892.329345703125</v>
      </c>
      <c r="N6353" s="56">
        <v>693.55413818359375</v>
      </c>
      <c r="O6353" s="56">
        <v>4989.4912109375</v>
      </c>
      <c r="P6353" s="56">
        <v>11.177092552185059</v>
      </c>
      <c r="Q6353" s="56">
        <v>6123.92919921875</v>
      </c>
      <c r="R6353" s="54" t="s">
        <v>52</v>
      </c>
    </row>
    <row r="6354" spans="1:18" x14ac:dyDescent="0.3">
      <c r="A6354" s="54" t="s">
        <v>263</v>
      </c>
      <c r="B6354" s="56">
        <v>678</v>
      </c>
      <c r="C6354" s="54" t="s">
        <v>264</v>
      </c>
      <c r="D6354" s="56">
        <v>2012</v>
      </c>
      <c r="E6354" s="56">
        <v>0.50565588474273682</v>
      </c>
      <c r="F6354" s="56">
        <v>11.624433517456055</v>
      </c>
      <c r="G6354" s="56">
        <v>2.2854275703430176</v>
      </c>
      <c r="H6354" s="56">
        <v>19.435680389404297</v>
      </c>
      <c r="I6354" s="56">
        <v>0</v>
      </c>
      <c r="J6354" s="56">
        <v>3.8818482309579849E-2</v>
      </c>
      <c r="K6354" s="56">
        <v>28.773321151733398</v>
      </c>
      <c r="L6354" s="56">
        <v>170.541015625</v>
      </c>
      <c r="M6354" s="56">
        <v>3920.536865234375</v>
      </c>
      <c r="N6354" s="56">
        <v>770.79901123046875</v>
      </c>
      <c r="O6354" s="56">
        <v>6555.01123046875</v>
      </c>
      <c r="P6354" s="56">
        <v>13.092189788818359</v>
      </c>
      <c r="Q6354" s="56">
        <v>6352.35986328125</v>
      </c>
      <c r="R6354" s="54" t="s">
        <v>52</v>
      </c>
    </row>
    <row r="6355" spans="1:18" x14ac:dyDescent="0.3">
      <c r="A6355" s="54" t="s">
        <v>263</v>
      </c>
      <c r="B6355" s="56">
        <v>678</v>
      </c>
      <c r="C6355" s="54" t="s">
        <v>264</v>
      </c>
      <c r="D6355" s="56">
        <v>2013</v>
      </c>
      <c r="E6355" s="56">
        <v>1.2208610773086548</v>
      </c>
      <c r="F6355" s="56">
        <v>11.833157539367676</v>
      </c>
      <c r="G6355" s="56">
        <v>2.2894539833068848</v>
      </c>
      <c r="H6355" s="56">
        <v>20.846527099609375</v>
      </c>
      <c r="I6355" s="56">
        <v>0</v>
      </c>
      <c r="J6355" s="56">
        <v>3.784802183508873E-2</v>
      </c>
      <c r="K6355" s="56">
        <v>30.791620254516602</v>
      </c>
      <c r="L6355" s="56">
        <v>384.67483520507813</v>
      </c>
      <c r="M6355" s="56">
        <v>3728.448486328125</v>
      </c>
      <c r="N6355" s="56">
        <v>721.3721923828125</v>
      </c>
      <c r="O6355" s="56">
        <v>6568.42333984375</v>
      </c>
      <c r="P6355" s="56">
        <v>11.925336837768555</v>
      </c>
      <c r="Q6355" s="56">
        <v>6543.94384765625</v>
      </c>
      <c r="R6355" s="54" t="s">
        <v>52</v>
      </c>
    </row>
    <row r="6356" spans="1:18" x14ac:dyDescent="0.3">
      <c r="A6356" s="54" t="s">
        <v>263</v>
      </c>
      <c r="B6356" s="56">
        <v>678</v>
      </c>
      <c r="C6356" s="54" t="s">
        <v>264</v>
      </c>
      <c r="D6356" s="56">
        <v>2014</v>
      </c>
      <c r="E6356" s="56">
        <v>1.3571240901947021</v>
      </c>
      <c r="F6356" s="56">
        <v>12.742928504943848</v>
      </c>
      <c r="G6356" s="56">
        <v>2.3879270553588867</v>
      </c>
      <c r="H6356" s="56">
        <v>22.201353073120117</v>
      </c>
      <c r="I6356" s="56">
        <v>0</v>
      </c>
      <c r="J6356" s="56">
        <v>3.6901820451021194E-2</v>
      </c>
      <c r="K6356" s="56">
        <v>33.189895629882813</v>
      </c>
      <c r="L6356" s="56">
        <v>434.56546020507813</v>
      </c>
      <c r="M6356" s="56">
        <v>4080.420654296875</v>
      </c>
      <c r="N6356" s="56">
        <v>764.63946533203125</v>
      </c>
      <c r="O6356" s="56">
        <v>7109.10595703125</v>
      </c>
      <c r="P6356" s="56">
        <v>11.816351890563965</v>
      </c>
      <c r="Q6356" s="56">
        <v>7113.8330078125</v>
      </c>
      <c r="R6356" s="54" t="s">
        <v>52</v>
      </c>
    </row>
    <row r="6357" spans="1:18" x14ac:dyDescent="0.3">
      <c r="A6357" s="54" t="s">
        <v>263</v>
      </c>
      <c r="B6357" s="56">
        <v>678</v>
      </c>
      <c r="C6357" s="54" t="s">
        <v>264</v>
      </c>
      <c r="D6357" s="56">
        <v>2015</v>
      </c>
      <c r="E6357" s="56">
        <v>1.7781734466552734</v>
      </c>
      <c r="F6357" s="56">
        <v>13.764514923095703</v>
      </c>
      <c r="G6357" s="56">
        <v>2.6900393962860107</v>
      </c>
      <c r="H6357" s="56">
        <v>23.594978332519531</v>
      </c>
      <c r="I6357" s="56">
        <v>0</v>
      </c>
      <c r="J6357" s="56">
        <v>3.5979274660348892E-2</v>
      </c>
      <c r="K6357" s="56">
        <v>35.680671691894531</v>
      </c>
      <c r="L6357" s="56">
        <v>514.405517578125</v>
      </c>
      <c r="M6357" s="56">
        <v>3981.919921875</v>
      </c>
      <c r="N6357" s="56">
        <v>778.19818115234375</v>
      </c>
      <c r="O6357" s="56">
        <v>6825.76025390625</v>
      </c>
      <c r="P6357" s="56">
        <v>10.40839958190918</v>
      </c>
      <c r="Q6357" s="56">
        <v>7747.6884765625</v>
      </c>
      <c r="R6357" s="54" t="s">
        <v>52</v>
      </c>
    </row>
    <row r="6358" spans="1:18" x14ac:dyDescent="0.3">
      <c r="A6358" s="54" t="s">
        <v>263</v>
      </c>
      <c r="B6358" s="56">
        <v>678</v>
      </c>
      <c r="C6358" s="54" t="s">
        <v>264</v>
      </c>
      <c r="D6358" s="56">
        <v>2016</v>
      </c>
      <c r="E6358" s="56">
        <v>2.3694846630096436</v>
      </c>
      <c r="F6358" s="56">
        <v>15.176348686218262</v>
      </c>
      <c r="G6358" s="56">
        <v>2.5772655010223389</v>
      </c>
      <c r="H6358" s="56">
        <v>25.225067138671875</v>
      </c>
      <c r="I6358" s="56">
        <v>0</v>
      </c>
      <c r="J6358" s="56">
        <v>3.5079792141914368E-2</v>
      </c>
      <c r="K6358" s="56">
        <v>38.857883453369141</v>
      </c>
      <c r="L6358" s="56">
        <v>684.1697998046875</v>
      </c>
      <c r="M6358" s="56">
        <v>4382.0498046875</v>
      </c>
      <c r="N6358" s="56">
        <v>744.1649169921875</v>
      </c>
      <c r="O6358" s="56">
        <v>7283.5361328125</v>
      </c>
      <c r="P6358" s="56">
        <v>10.129010200500488</v>
      </c>
      <c r="Q6358" s="56">
        <v>8321.833984375</v>
      </c>
      <c r="R6358" s="54" t="s">
        <v>52</v>
      </c>
    </row>
    <row r="6359" spans="1:18" x14ac:dyDescent="0.3">
      <c r="A6359" s="54" t="s">
        <v>263</v>
      </c>
      <c r="B6359" s="56">
        <v>678</v>
      </c>
      <c r="C6359" s="54" t="s">
        <v>264</v>
      </c>
      <c r="D6359" s="56">
        <v>2017</v>
      </c>
      <c r="E6359" s="56">
        <v>2.3075053691864014</v>
      </c>
      <c r="F6359" s="56">
        <v>17.136806488037109</v>
      </c>
      <c r="G6359" s="56">
        <v>2.4816732406616211</v>
      </c>
      <c r="H6359" s="56">
        <v>26.675500869750977</v>
      </c>
      <c r="I6359" s="56">
        <v>4.660370945930481E-2</v>
      </c>
      <c r="J6359" s="56">
        <v>3.4202795475721359E-2</v>
      </c>
      <c r="K6359" s="56">
        <v>41.472339630126953</v>
      </c>
      <c r="L6359" s="56">
        <v>784.5369873046875</v>
      </c>
      <c r="M6359" s="56">
        <v>5826.404296875</v>
      </c>
      <c r="N6359" s="56">
        <v>843.75299072265625</v>
      </c>
      <c r="O6359" s="56">
        <v>9069.4970703125</v>
      </c>
      <c r="P6359" s="56">
        <v>11.628730773925781</v>
      </c>
      <c r="Q6359" s="56">
        <v>8922.205078125</v>
      </c>
      <c r="R6359" s="54" t="s">
        <v>52</v>
      </c>
    </row>
    <row r="6360" spans="1:18" x14ac:dyDescent="0.3">
      <c r="A6360" s="54" t="s">
        <v>263</v>
      </c>
      <c r="B6360" s="56">
        <v>678</v>
      </c>
      <c r="C6360" s="54" t="s">
        <v>264</v>
      </c>
      <c r="D6360" s="56">
        <v>2018</v>
      </c>
      <c r="E6360" s="56">
        <v>1.800717830657959</v>
      </c>
      <c r="F6360" s="56">
        <v>18.98704719543457</v>
      </c>
      <c r="G6360" s="56">
        <v>3.3930912017822266</v>
      </c>
      <c r="H6360" s="56">
        <v>27.970729827880859</v>
      </c>
      <c r="I6360" s="56">
        <v>7.8410938382148743E-2</v>
      </c>
      <c r="J6360" s="56">
        <v>7.9368889331817627E-2</v>
      </c>
      <c r="K6360" s="56">
        <v>44.281082153320313</v>
      </c>
      <c r="L6360" s="56">
        <v>614.68145751953125</v>
      </c>
      <c r="M6360" s="56">
        <v>6481.296875</v>
      </c>
      <c r="N6360" s="56">
        <v>1158.243896484375</v>
      </c>
      <c r="O6360" s="56">
        <v>9547.90625</v>
      </c>
      <c r="P6360" s="56">
        <v>27.092853546142578</v>
      </c>
      <c r="Q6360" s="56">
        <v>9481.953125</v>
      </c>
      <c r="R6360" s="54" t="s">
        <v>52</v>
      </c>
    </row>
    <row r="6361" spans="1:18" x14ac:dyDescent="0.3">
      <c r="A6361" s="54" t="s">
        <v>263</v>
      </c>
      <c r="B6361" s="56">
        <v>678</v>
      </c>
      <c r="C6361" s="54" t="s">
        <v>264</v>
      </c>
      <c r="D6361" s="56">
        <v>2019</v>
      </c>
      <c r="E6361" s="56">
        <v>1.9669594764709473</v>
      </c>
      <c r="F6361" s="56">
        <v>20.290580749511719</v>
      </c>
      <c r="G6361" s="56">
        <v>4.0990667343139648</v>
      </c>
      <c r="H6361" s="56">
        <v>30.102962493896484</v>
      </c>
      <c r="I6361" s="56">
        <v>8.0694191157817841E-2</v>
      </c>
      <c r="J6361" s="56">
        <v>0.15481546521186829</v>
      </c>
      <c r="K6361" s="56">
        <v>47.222354888916016</v>
      </c>
      <c r="L6361" s="56">
        <v>688.21435546875</v>
      </c>
      <c r="M6361" s="56">
        <v>7099.41943359375</v>
      </c>
      <c r="N6361" s="56">
        <v>1434.211669921875</v>
      </c>
      <c r="O6361" s="56">
        <v>10532.6455078125</v>
      </c>
      <c r="P6361" s="56">
        <v>54.167984008789063</v>
      </c>
      <c r="Q6361" s="56">
        <v>10213.9697265625</v>
      </c>
      <c r="R6361" s="54" t="s">
        <v>52</v>
      </c>
    </row>
    <row r="6362" spans="1:18" x14ac:dyDescent="0.3">
      <c r="A6362" s="54" t="s">
        <v>265</v>
      </c>
      <c r="B6362" s="56">
        <v>181</v>
      </c>
      <c r="C6362" s="54" t="s">
        <v>266</v>
      </c>
      <c r="D6362" s="56">
        <v>1960</v>
      </c>
      <c r="E6362" s="56">
        <v>3.4288197755813599E-2</v>
      </c>
      <c r="F6362" s="56">
        <v>0.52009701728820801</v>
      </c>
      <c r="G6362" s="56">
        <v>0.1738528311252594</v>
      </c>
      <c r="H6362" s="56">
        <v>2.0619971752166748</v>
      </c>
      <c r="I6362" s="56"/>
      <c r="J6362" s="56"/>
      <c r="K6362" s="56">
        <v>0.82826024293899536</v>
      </c>
      <c r="L6362" s="56"/>
      <c r="M6362" s="56"/>
      <c r="N6362" s="56"/>
      <c r="O6362" s="56"/>
      <c r="P6362" s="56"/>
      <c r="Q6362" s="56">
        <v>0.12774699926376343</v>
      </c>
      <c r="R6362" s="54" t="s">
        <v>70</v>
      </c>
    </row>
    <row r="6363" spans="1:18" x14ac:dyDescent="0.3">
      <c r="A6363" s="54" t="s">
        <v>265</v>
      </c>
      <c r="B6363" s="56">
        <v>181</v>
      </c>
      <c r="C6363" s="54" t="s">
        <v>266</v>
      </c>
      <c r="D6363" s="56">
        <v>1961</v>
      </c>
      <c r="E6363" s="56">
        <v>3.5659726709127426E-2</v>
      </c>
      <c r="F6363" s="56">
        <v>0.54095417261123657</v>
      </c>
      <c r="G6363" s="56">
        <v>0.18080693483352661</v>
      </c>
      <c r="H6363" s="56">
        <v>2.1445207595825195</v>
      </c>
      <c r="I6363" s="56"/>
      <c r="J6363" s="56"/>
      <c r="K6363" s="56">
        <v>0.821666419506073</v>
      </c>
      <c r="L6363" s="56"/>
      <c r="M6363" s="56"/>
      <c r="N6363" s="56"/>
      <c r="O6363" s="56"/>
      <c r="P6363" s="56"/>
      <c r="Q6363" s="56">
        <v>0.13283553719520569</v>
      </c>
      <c r="R6363" s="54" t="s">
        <v>70</v>
      </c>
    </row>
    <row r="6364" spans="1:18" x14ac:dyDescent="0.3">
      <c r="A6364" s="54" t="s">
        <v>265</v>
      </c>
      <c r="B6364" s="56">
        <v>181</v>
      </c>
      <c r="C6364" s="54" t="s">
        <v>266</v>
      </c>
      <c r="D6364" s="56">
        <v>1962</v>
      </c>
      <c r="E6364" s="56">
        <v>3.7086114287376404E-2</v>
      </c>
      <c r="F6364" s="56">
        <v>0.56243985891342163</v>
      </c>
      <c r="G6364" s="56">
        <v>0.18803921341896057</v>
      </c>
      <c r="H6364" s="56">
        <v>2.2292459011077881</v>
      </c>
      <c r="I6364" s="56"/>
      <c r="J6364" s="56"/>
      <c r="K6364" s="56">
        <v>0.78674554824829102</v>
      </c>
      <c r="L6364" s="56"/>
      <c r="M6364" s="56"/>
      <c r="N6364" s="56"/>
      <c r="O6364" s="56"/>
      <c r="P6364" s="56"/>
      <c r="Q6364" s="56">
        <v>0.12898926436901093</v>
      </c>
      <c r="R6364" s="54" t="s">
        <v>70</v>
      </c>
    </row>
    <row r="6365" spans="1:18" x14ac:dyDescent="0.3">
      <c r="A6365" s="54" t="s">
        <v>265</v>
      </c>
      <c r="B6365" s="56">
        <v>181</v>
      </c>
      <c r="C6365" s="54" t="s">
        <v>266</v>
      </c>
      <c r="D6365" s="56">
        <v>1963</v>
      </c>
      <c r="E6365" s="56">
        <v>3.8569558411836624E-2</v>
      </c>
      <c r="F6365" s="56">
        <v>0.5845763087272644</v>
      </c>
      <c r="G6365" s="56">
        <v>0.19556078314781189</v>
      </c>
      <c r="H6365" s="56">
        <v>2.3162646293640137</v>
      </c>
      <c r="I6365" s="56"/>
      <c r="J6365" s="56"/>
      <c r="K6365" s="56">
        <v>0.78526657819747925</v>
      </c>
      <c r="L6365" s="56"/>
      <c r="M6365" s="56"/>
      <c r="N6365" s="56"/>
      <c r="O6365" s="56"/>
      <c r="P6365" s="56"/>
      <c r="Q6365" s="56">
        <v>0.12793280184268951</v>
      </c>
      <c r="R6365" s="54" t="s">
        <v>70</v>
      </c>
    </row>
    <row r="6366" spans="1:18" x14ac:dyDescent="0.3">
      <c r="A6366" s="54" t="s">
        <v>265</v>
      </c>
      <c r="B6366" s="56">
        <v>181</v>
      </c>
      <c r="C6366" s="54" t="s">
        <v>266</v>
      </c>
      <c r="D6366" s="56">
        <v>1964</v>
      </c>
      <c r="E6366" s="56">
        <v>4.0112338960170746E-2</v>
      </c>
      <c r="F6366" s="56">
        <v>0.60738658905029297</v>
      </c>
      <c r="G6366" s="56">
        <v>0.20338320732116699</v>
      </c>
      <c r="H6366" s="56">
        <v>2.4056720733642578</v>
      </c>
      <c r="I6366" s="56"/>
      <c r="J6366" s="56"/>
      <c r="K6366" s="56">
        <v>0.80102205276489258</v>
      </c>
      <c r="L6366" s="56"/>
      <c r="M6366" s="56"/>
      <c r="N6366" s="56"/>
      <c r="O6366" s="56"/>
      <c r="P6366" s="56"/>
      <c r="Q6366" s="56">
        <v>0.13053148984909058</v>
      </c>
      <c r="R6366" s="54" t="s">
        <v>70</v>
      </c>
    </row>
    <row r="6367" spans="1:18" x14ac:dyDescent="0.3">
      <c r="A6367" s="54" t="s">
        <v>265</v>
      </c>
      <c r="B6367" s="56">
        <v>181</v>
      </c>
      <c r="C6367" s="54" t="s">
        <v>266</v>
      </c>
      <c r="D6367" s="56">
        <v>1965</v>
      </c>
      <c r="E6367" s="56">
        <v>4.1716832667589188E-2</v>
      </c>
      <c r="F6367" s="56">
        <v>0.63089466094970703</v>
      </c>
      <c r="G6367" s="56">
        <v>0.21151852607727051</v>
      </c>
      <c r="H6367" s="56">
        <v>2.4975671768188477</v>
      </c>
      <c r="I6367" s="56"/>
      <c r="J6367" s="56"/>
      <c r="K6367" s="56">
        <v>0.85747051239013672</v>
      </c>
      <c r="L6367" s="56"/>
      <c r="M6367" s="56"/>
      <c r="N6367" s="56"/>
      <c r="O6367" s="56"/>
      <c r="P6367" s="56"/>
      <c r="Q6367" s="56">
        <v>0.13998125493526459</v>
      </c>
      <c r="R6367" s="54" t="s">
        <v>70</v>
      </c>
    </row>
    <row r="6368" spans="1:18" x14ac:dyDescent="0.3">
      <c r="A6368" s="54" t="s">
        <v>265</v>
      </c>
      <c r="B6368" s="56">
        <v>181</v>
      </c>
      <c r="C6368" s="54" t="s">
        <v>266</v>
      </c>
      <c r="D6368" s="56">
        <v>1966</v>
      </c>
      <c r="E6368" s="56">
        <v>4.3385501950979233E-2</v>
      </c>
      <c r="F6368" s="56">
        <v>0.65512543916702271</v>
      </c>
      <c r="G6368" s="56">
        <v>0.21997924149036407</v>
      </c>
      <c r="H6368" s="56">
        <v>2.5920522212982178</v>
      </c>
      <c r="I6368" s="56"/>
      <c r="J6368" s="56"/>
      <c r="K6368" s="56">
        <v>0.94892197847366333</v>
      </c>
      <c r="L6368" s="56"/>
      <c r="M6368" s="56"/>
      <c r="N6368" s="56"/>
      <c r="O6368" s="56"/>
      <c r="P6368" s="56"/>
      <c r="Q6368" s="56">
        <v>0.15604850649833679</v>
      </c>
      <c r="R6368" s="54" t="s">
        <v>70</v>
      </c>
    </row>
    <row r="6369" spans="1:18" x14ac:dyDescent="0.3">
      <c r="A6369" s="54" t="s">
        <v>265</v>
      </c>
      <c r="B6369" s="56">
        <v>181</v>
      </c>
      <c r="C6369" s="54" t="s">
        <v>266</v>
      </c>
      <c r="D6369" s="56">
        <v>1967</v>
      </c>
      <c r="E6369" s="56">
        <v>4.5120920985937119E-2</v>
      </c>
      <c r="F6369" s="56">
        <v>0.68010479211807251</v>
      </c>
      <c r="G6369" s="56">
        <v>0.2287784069776535</v>
      </c>
      <c r="H6369" s="56">
        <v>2.6892333030700684</v>
      </c>
      <c r="I6369" s="56"/>
      <c r="J6369" s="56"/>
      <c r="K6369" s="56">
        <v>1.0157439708709717</v>
      </c>
      <c r="L6369" s="56"/>
      <c r="M6369" s="56"/>
      <c r="N6369" s="56"/>
      <c r="O6369" s="56"/>
      <c r="P6369" s="56"/>
      <c r="Q6369" s="56">
        <v>0.16899150609970093</v>
      </c>
      <c r="R6369" s="54" t="s">
        <v>70</v>
      </c>
    </row>
    <row r="6370" spans="1:18" x14ac:dyDescent="0.3">
      <c r="A6370" s="54" t="s">
        <v>265</v>
      </c>
      <c r="B6370" s="56">
        <v>181</v>
      </c>
      <c r="C6370" s="54" t="s">
        <v>266</v>
      </c>
      <c r="D6370" s="56">
        <v>1968</v>
      </c>
      <c r="E6370" s="56">
        <v>4.6925757080316544E-2</v>
      </c>
      <c r="F6370" s="56">
        <v>0.70585960149765015</v>
      </c>
      <c r="G6370" s="56">
        <v>0.23792953789234161</v>
      </c>
      <c r="H6370" s="56">
        <v>2.7892203330993652</v>
      </c>
      <c r="I6370" s="56"/>
      <c r="J6370" s="56"/>
      <c r="K6370" s="56">
        <v>1.1175894737243652</v>
      </c>
      <c r="L6370" s="56"/>
      <c r="M6370" s="56"/>
      <c r="N6370" s="56"/>
      <c r="O6370" s="56"/>
      <c r="P6370" s="56"/>
      <c r="Q6370" s="56">
        <v>0.18925540149211884</v>
      </c>
      <c r="R6370" s="54" t="s">
        <v>70</v>
      </c>
    </row>
    <row r="6371" spans="1:18" x14ac:dyDescent="0.3">
      <c r="A6371" s="54" t="s">
        <v>265</v>
      </c>
      <c r="B6371" s="56">
        <v>181</v>
      </c>
      <c r="C6371" s="54" t="s">
        <v>266</v>
      </c>
      <c r="D6371" s="56">
        <v>1969</v>
      </c>
      <c r="E6371" s="56">
        <v>4.8802785575389862E-2</v>
      </c>
      <c r="F6371" s="56">
        <v>0.73241770267486572</v>
      </c>
      <c r="G6371" s="56">
        <v>0.24744671583175659</v>
      </c>
      <c r="H6371" s="56">
        <v>2.8921270370483398</v>
      </c>
      <c r="I6371" s="56"/>
      <c r="J6371" s="56"/>
      <c r="K6371" s="56">
        <v>1.1893620491027832</v>
      </c>
      <c r="L6371" s="56"/>
      <c r="M6371" s="56"/>
      <c r="N6371" s="56"/>
      <c r="O6371" s="56"/>
      <c r="P6371" s="56"/>
      <c r="Q6371" s="56">
        <v>0.21765245497226715</v>
      </c>
      <c r="R6371" s="54" t="s">
        <v>70</v>
      </c>
    </row>
    <row r="6372" spans="1:18" x14ac:dyDescent="0.3">
      <c r="A6372" s="54" t="s">
        <v>265</v>
      </c>
      <c r="B6372" s="56">
        <v>181</v>
      </c>
      <c r="C6372" s="54" t="s">
        <v>266</v>
      </c>
      <c r="D6372" s="56">
        <v>1970</v>
      </c>
      <c r="E6372" s="56">
        <v>5.0743777304887772E-2</v>
      </c>
      <c r="F6372" s="56">
        <v>0.75980806350708008</v>
      </c>
      <c r="G6372" s="56">
        <v>0.25728818774223328</v>
      </c>
      <c r="H6372" s="56">
        <v>2.9980711936950684</v>
      </c>
      <c r="I6372" s="56"/>
      <c r="J6372" s="56"/>
      <c r="K6372" s="56">
        <v>1.3393162488937378</v>
      </c>
      <c r="L6372" s="56">
        <v>9.2175491154193878E-3</v>
      </c>
      <c r="M6372" s="56">
        <v>0.13801831007003784</v>
      </c>
      <c r="N6372" s="56">
        <v>4.6736102551221848E-2</v>
      </c>
      <c r="O6372" s="56">
        <v>0.54459631443023682</v>
      </c>
      <c r="P6372" s="56"/>
      <c r="Q6372" s="56">
        <v>0.25169548392295837</v>
      </c>
      <c r="R6372" s="54" t="s">
        <v>70</v>
      </c>
    </row>
    <row r="6373" spans="1:18" x14ac:dyDescent="0.3">
      <c r="A6373" s="54" t="s">
        <v>265</v>
      </c>
      <c r="B6373" s="56">
        <v>181</v>
      </c>
      <c r="C6373" s="54" t="s">
        <v>266</v>
      </c>
      <c r="D6373" s="56">
        <v>1971</v>
      </c>
      <c r="E6373" s="56">
        <v>5.2003268152475357E-2</v>
      </c>
      <c r="F6373" s="56">
        <v>0.78804975748062134</v>
      </c>
      <c r="G6373" s="56">
        <v>0.26367422938346863</v>
      </c>
      <c r="H6373" s="56">
        <v>3.1071195602416992</v>
      </c>
      <c r="I6373" s="56"/>
      <c r="J6373" s="56"/>
      <c r="K6373" s="56">
        <v>1.3721828460693359</v>
      </c>
      <c r="L6373" s="56">
        <v>8.4579549729824066E-3</v>
      </c>
      <c r="M6373" s="56">
        <v>0.12817059457302094</v>
      </c>
      <c r="N6373" s="56">
        <v>4.2884700000286102E-2</v>
      </c>
      <c r="O6373" s="56">
        <v>0.50535053014755249</v>
      </c>
      <c r="P6373" s="56"/>
      <c r="Q6373" s="56">
        <v>0.25950482487678528</v>
      </c>
      <c r="R6373" s="54" t="s">
        <v>70</v>
      </c>
    </row>
    <row r="6374" spans="1:18" x14ac:dyDescent="0.3">
      <c r="A6374" s="54" t="s">
        <v>265</v>
      </c>
      <c r="B6374" s="56">
        <v>181</v>
      </c>
      <c r="C6374" s="54" t="s">
        <v>266</v>
      </c>
      <c r="D6374" s="56">
        <v>1972</v>
      </c>
      <c r="E6374" s="56">
        <v>5.4712548851966858E-2</v>
      </c>
      <c r="F6374" s="56">
        <v>0.81642568111419678</v>
      </c>
      <c r="G6374" s="56">
        <v>0.27741122245788574</v>
      </c>
      <c r="H6374" s="56">
        <v>3.215641975402832</v>
      </c>
      <c r="I6374" s="56"/>
      <c r="J6374" s="56"/>
      <c r="K6374" s="56">
        <v>1.4522953033447266</v>
      </c>
      <c r="L6374" s="56">
        <v>7.4676964432001114E-3</v>
      </c>
      <c r="M6374" s="56">
        <v>0.11143366247415543</v>
      </c>
      <c r="N6374" s="56">
        <v>3.7863753736019135E-2</v>
      </c>
      <c r="O6374" s="56">
        <v>0.43890184164047241</v>
      </c>
      <c r="P6374" s="56"/>
      <c r="Q6374" s="56">
        <v>0.27129578590393066</v>
      </c>
      <c r="R6374" s="54" t="s">
        <v>70</v>
      </c>
    </row>
    <row r="6375" spans="1:18" x14ac:dyDescent="0.3">
      <c r="A6375" s="54" t="s">
        <v>265</v>
      </c>
      <c r="B6375" s="56">
        <v>181</v>
      </c>
      <c r="C6375" s="54" t="s">
        <v>266</v>
      </c>
      <c r="D6375" s="56">
        <v>1973</v>
      </c>
      <c r="E6375" s="56">
        <v>5.7614672929048538E-2</v>
      </c>
      <c r="F6375" s="56">
        <v>0.84633928537368774</v>
      </c>
      <c r="G6375" s="56">
        <v>0.29212597012519836</v>
      </c>
      <c r="H6375" s="56">
        <v>3.3307266235351563</v>
      </c>
      <c r="I6375" s="56"/>
      <c r="J6375" s="56"/>
      <c r="K6375" s="56">
        <v>1.512509822845459</v>
      </c>
      <c r="L6375" s="56">
        <v>7.3742386884987354E-3</v>
      </c>
      <c r="M6375" s="56">
        <v>0.10832497477531433</v>
      </c>
      <c r="N6375" s="56">
        <v>3.7389889359474182E-2</v>
      </c>
      <c r="O6375" s="56">
        <v>0.42630758881568909</v>
      </c>
      <c r="P6375" s="56"/>
      <c r="Q6375" s="56">
        <v>0.30708807706832886</v>
      </c>
      <c r="R6375" s="54" t="s">
        <v>70</v>
      </c>
    </row>
    <row r="6376" spans="1:18" x14ac:dyDescent="0.3">
      <c r="A6376" s="54" t="s">
        <v>265</v>
      </c>
      <c r="B6376" s="56">
        <v>181</v>
      </c>
      <c r="C6376" s="54" t="s">
        <v>266</v>
      </c>
      <c r="D6376" s="56">
        <v>1974</v>
      </c>
      <c r="E6376" s="56">
        <v>6.3126236200332642E-2</v>
      </c>
      <c r="F6376" s="56">
        <v>0.87791299819946289</v>
      </c>
      <c r="G6376" s="56">
        <v>0.32007148861885071</v>
      </c>
      <c r="H6376" s="56">
        <v>3.4528934955596924</v>
      </c>
      <c r="I6376" s="56"/>
      <c r="J6376" s="56"/>
      <c r="K6376" s="56">
        <v>1.6643111705780029</v>
      </c>
      <c r="L6376" s="56">
        <v>1.0338716208934784E-2</v>
      </c>
      <c r="M6376" s="56">
        <v>0.14378324151039124</v>
      </c>
      <c r="N6376" s="56">
        <v>5.242079496383667E-2</v>
      </c>
      <c r="O6376" s="56">
        <v>0.56550949811935425</v>
      </c>
      <c r="P6376" s="56"/>
      <c r="Q6376" s="56">
        <v>0.3492749035358429</v>
      </c>
      <c r="R6376" s="54" t="s">
        <v>70</v>
      </c>
    </row>
    <row r="6377" spans="1:18" x14ac:dyDescent="0.3">
      <c r="A6377" s="54" t="s">
        <v>265</v>
      </c>
      <c r="B6377" s="56">
        <v>181</v>
      </c>
      <c r="C6377" s="54" t="s">
        <v>266</v>
      </c>
      <c r="D6377" s="56">
        <v>1975</v>
      </c>
      <c r="E6377" s="56">
        <v>7.362058013677597E-2</v>
      </c>
      <c r="F6377" s="56">
        <v>0.91364401578903198</v>
      </c>
      <c r="G6377" s="56">
        <v>0.37328138947486877</v>
      </c>
      <c r="H6377" s="56">
        <v>3.5945765972137451</v>
      </c>
      <c r="I6377" s="56"/>
      <c r="J6377" s="56"/>
      <c r="K6377" s="56">
        <v>1.9898518323898315</v>
      </c>
      <c r="L6377" s="56">
        <v>1.2421968393027782E-2</v>
      </c>
      <c r="M6377" s="56">
        <v>0.15415877103805542</v>
      </c>
      <c r="N6377" s="56">
        <v>6.2983594834804535E-2</v>
      </c>
      <c r="O6377" s="56">
        <v>0.60651129484176636</v>
      </c>
      <c r="P6377" s="56"/>
      <c r="Q6377" s="56">
        <v>0.43998998403549194</v>
      </c>
      <c r="R6377" s="54" t="s">
        <v>70</v>
      </c>
    </row>
    <row r="6378" spans="1:18" x14ac:dyDescent="0.3">
      <c r="A6378" s="54" t="s">
        <v>265</v>
      </c>
      <c r="B6378" s="56">
        <v>181</v>
      </c>
      <c r="C6378" s="54" t="s">
        <v>266</v>
      </c>
      <c r="D6378" s="56">
        <v>1976</v>
      </c>
      <c r="E6378" s="56">
        <v>9.1622695326805115E-2</v>
      </c>
      <c r="F6378" s="56">
        <v>0.95828735828399658</v>
      </c>
      <c r="G6378" s="56">
        <v>0.46455821394920349</v>
      </c>
      <c r="H6378" s="56">
        <v>3.7793035507202148</v>
      </c>
      <c r="I6378" s="56"/>
      <c r="J6378" s="56"/>
      <c r="K6378" s="56">
        <v>2.3284666538238525</v>
      </c>
      <c r="L6378" s="56">
        <v>1.7919423058629036E-2</v>
      </c>
      <c r="M6378" s="56">
        <v>0.18742033839225769</v>
      </c>
      <c r="N6378" s="56">
        <v>9.0857550501823425E-2</v>
      </c>
      <c r="O6378" s="56">
        <v>0.73915022611618042</v>
      </c>
      <c r="P6378" s="56"/>
      <c r="Q6378" s="56">
        <v>0.54074406623840332</v>
      </c>
      <c r="R6378" s="54" t="s">
        <v>70</v>
      </c>
    </row>
    <row r="6379" spans="1:18" x14ac:dyDescent="0.3">
      <c r="A6379" s="54" t="s">
        <v>265</v>
      </c>
      <c r="B6379" s="56">
        <v>181</v>
      </c>
      <c r="C6379" s="54" t="s">
        <v>266</v>
      </c>
      <c r="D6379" s="56">
        <v>1977</v>
      </c>
      <c r="E6379" s="56">
        <v>9.7802519798278809E-2</v>
      </c>
      <c r="F6379" s="56">
        <v>1.0189299583435059</v>
      </c>
      <c r="G6379" s="56">
        <v>0.49589201807975769</v>
      </c>
      <c r="H6379" s="56">
        <v>4.0418500900268555</v>
      </c>
      <c r="I6379" s="56"/>
      <c r="J6379" s="56"/>
      <c r="K6379" s="56">
        <v>2.6121711730957031</v>
      </c>
      <c r="L6379" s="56">
        <v>1.9882705062627792E-2</v>
      </c>
      <c r="M6379" s="56">
        <v>0.20714277029037476</v>
      </c>
      <c r="N6379" s="56">
        <v>0.10081205517053604</v>
      </c>
      <c r="O6379" s="56">
        <v>0.82168543338775635</v>
      </c>
      <c r="P6379" s="56"/>
      <c r="Q6379" s="56">
        <v>0.63647866249084473</v>
      </c>
      <c r="R6379" s="54" t="s">
        <v>70</v>
      </c>
    </row>
    <row r="6380" spans="1:18" x14ac:dyDescent="0.3">
      <c r="A6380" s="54" t="s">
        <v>265</v>
      </c>
      <c r="B6380" s="56">
        <v>181</v>
      </c>
      <c r="C6380" s="54" t="s">
        <v>266</v>
      </c>
      <c r="D6380" s="56">
        <v>1978</v>
      </c>
      <c r="E6380" s="56">
        <v>9.4578266143798828E-2</v>
      </c>
      <c r="F6380" s="56">
        <v>1.0833953619003296</v>
      </c>
      <c r="G6380" s="56">
        <v>0.47954395413398743</v>
      </c>
      <c r="H6380" s="56">
        <v>4.3196134567260742</v>
      </c>
      <c r="I6380" s="56"/>
      <c r="J6380" s="56"/>
      <c r="K6380" s="56">
        <v>2.903719425201416</v>
      </c>
      <c r="L6380" s="56">
        <v>1.9989088177680969E-2</v>
      </c>
      <c r="M6380" s="56">
        <v>0.22897529602050781</v>
      </c>
      <c r="N6380" s="56">
        <v>0.10135145485401154</v>
      </c>
      <c r="O6380" s="56">
        <v>0.91294896602630615</v>
      </c>
      <c r="P6380" s="56"/>
      <c r="Q6380" s="56">
        <v>0.73691427707672119</v>
      </c>
      <c r="R6380" s="54" t="s">
        <v>70</v>
      </c>
    </row>
    <row r="6381" spans="1:18" x14ac:dyDescent="0.3">
      <c r="A6381" s="54" t="s">
        <v>265</v>
      </c>
      <c r="B6381" s="56">
        <v>181</v>
      </c>
      <c r="C6381" s="54" t="s">
        <v>266</v>
      </c>
      <c r="D6381" s="56">
        <v>1979</v>
      </c>
      <c r="E6381" s="56">
        <v>0.10532578825950623</v>
      </c>
      <c r="F6381" s="56">
        <v>1.1422605514526367</v>
      </c>
      <c r="G6381" s="56">
        <v>0.53403753042221069</v>
      </c>
      <c r="H6381" s="56">
        <v>4.5650815963745117</v>
      </c>
      <c r="I6381" s="56"/>
      <c r="J6381" s="56"/>
      <c r="K6381" s="56">
        <v>3.2083420753479004</v>
      </c>
      <c r="L6381" s="56">
        <v>2.5915389880537987E-2</v>
      </c>
      <c r="M6381" s="56">
        <v>0.28105297684669495</v>
      </c>
      <c r="N6381" s="56">
        <v>0.13139982521533966</v>
      </c>
      <c r="O6381" s="56">
        <v>1.1232373714447021</v>
      </c>
      <c r="P6381" s="56"/>
      <c r="Q6381" s="56">
        <v>0.86475682258605957</v>
      </c>
      <c r="R6381" s="54" t="s">
        <v>70</v>
      </c>
    </row>
    <row r="6382" spans="1:18" x14ac:dyDescent="0.3">
      <c r="A6382" s="54" t="s">
        <v>265</v>
      </c>
      <c r="B6382" s="56">
        <v>181</v>
      </c>
      <c r="C6382" s="54" t="s">
        <v>266</v>
      </c>
      <c r="D6382" s="56">
        <v>1980</v>
      </c>
      <c r="E6382" s="56">
        <v>0.10613185912370682</v>
      </c>
      <c r="F6382" s="56">
        <v>1.2094070911407471</v>
      </c>
      <c r="G6382" s="56">
        <v>0.53812456130981445</v>
      </c>
      <c r="H6382" s="56">
        <v>4.8486695289611816</v>
      </c>
      <c r="I6382" s="56"/>
      <c r="J6382" s="56"/>
      <c r="K6382" s="56">
        <v>3.434520959854126</v>
      </c>
      <c r="L6382" s="56">
        <v>2.8857331722974777E-2</v>
      </c>
      <c r="M6382" s="56">
        <v>0.32883867621421814</v>
      </c>
      <c r="N6382" s="56">
        <v>0.14631645381450653</v>
      </c>
      <c r="O6382" s="56">
        <v>1.3183567523956299</v>
      </c>
      <c r="P6382" s="56"/>
      <c r="Q6382" s="56">
        <v>1.0404400825500488</v>
      </c>
      <c r="R6382" s="54" t="s">
        <v>70</v>
      </c>
    </row>
    <row r="6383" spans="1:18" x14ac:dyDescent="0.3">
      <c r="A6383" s="54" t="s">
        <v>265</v>
      </c>
      <c r="B6383" s="56">
        <v>181</v>
      </c>
      <c r="C6383" s="54" t="s">
        <v>266</v>
      </c>
      <c r="D6383" s="56">
        <v>1981</v>
      </c>
      <c r="E6383" s="56">
        <v>0.12440266460180283</v>
      </c>
      <c r="F6383" s="56">
        <v>1.2747395038604736</v>
      </c>
      <c r="G6383" s="56">
        <v>0.63076376914978027</v>
      </c>
      <c r="H6383" s="56">
        <v>5.1190271377563477</v>
      </c>
      <c r="I6383" s="56"/>
      <c r="J6383" s="56"/>
      <c r="K6383" s="56">
        <v>3.5482642650604248</v>
      </c>
      <c r="L6383" s="56">
        <v>3.4996066242456436E-2</v>
      </c>
      <c r="M6383" s="56">
        <v>0.35860058665275574</v>
      </c>
      <c r="N6383" s="56">
        <v>0.17744192481040955</v>
      </c>
      <c r="O6383" s="56">
        <v>1.4400478601455688</v>
      </c>
      <c r="P6383" s="56"/>
      <c r="Q6383" s="56">
        <v>1.1585276126861572</v>
      </c>
      <c r="R6383" s="54" t="s">
        <v>70</v>
      </c>
    </row>
    <row r="6384" spans="1:18" x14ac:dyDescent="0.3">
      <c r="A6384" s="54" t="s">
        <v>265</v>
      </c>
      <c r="B6384" s="56">
        <v>181</v>
      </c>
      <c r="C6384" s="54" t="s">
        <v>266</v>
      </c>
      <c r="D6384" s="56">
        <v>1982</v>
      </c>
      <c r="E6384" s="56">
        <v>0.14267346262931824</v>
      </c>
      <c r="F6384" s="56">
        <v>1.3554470539093018</v>
      </c>
      <c r="G6384" s="56">
        <v>0.72340291738510132</v>
      </c>
      <c r="H6384" s="56">
        <v>5.4627861976623535</v>
      </c>
      <c r="I6384" s="56"/>
      <c r="J6384" s="56"/>
      <c r="K6384" s="56">
        <v>3.6293227672576904</v>
      </c>
      <c r="L6384" s="56">
        <v>3.9809484034776688E-2</v>
      </c>
      <c r="M6384" s="56">
        <v>0.37820383906364441</v>
      </c>
      <c r="N6384" s="56">
        <v>0.2018476128578186</v>
      </c>
      <c r="O6384" s="56">
        <v>1.5242546796798706</v>
      </c>
      <c r="P6384" s="56"/>
      <c r="Q6384" s="56">
        <v>1.2257775068283081</v>
      </c>
      <c r="R6384" s="54" t="s">
        <v>70</v>
      </c>
    </row>
    <row r="6385" spans="1:18" x14ac:dyDescent="0.3">
      <c r="A6385" s="54" t="s">
        <v>265</v>
      </c>
      <c r="B6385" s="56">
        <v>181</v>
      </c>
      <c r="C6385" s="54" t="s">
        <v>266</v>
      </c>
      <c r="D6385" s="56">
        <v>1983</v>
      </c>
      <c r="E6385" s="56">
        <v>0.16524326801300049</v>
      </c>
      <c r="F6385" s="56">
        <v>1.4509670734405518</v>
      </c>
      <c r="G6385" s="56">
        <v>0.83783948421478271</v>
      </c>
      <c r="H6385" s="56">
        <v>5.8757228851318359</v>
      </c>
      <c r="I6385" s="56"/>
      <c r="J6385" s="56"/>
      <c r="K6385" s="56">
        <v>3.6070969104766846</v>
      </c>
      <c r="L6385" s="56">
        <v>4.3623700737953186E-2</v>
      </c>
      <c r="M6385" s="56">
        <v>0.38305070996284485</v>
      </c>
      <c r="N6385" s="56">
        <v>0.22118696570396423</v>
      </c>
      <c r="O6385" s="56">
        <v>1.551172137260437</v>
      </c>
      <c r="P6385" s="56"/>
      <c r="Q6385" s="56">
        <v>1.2145493030548096</v>
      </c>
      <c r="R6385" s="54" t="s">
        <v>70</v>
      </c>
    </row>
    <row r="6386" spans="1:18" x14ac:dyDescent="0.3">
      <c r="A6386" s="54" t="s">
        <v>265</v>
      </c>
      <c r="B6386" s="56">
        <v>181</v>
      </c>
      <c r="C6386" s="54" t="s">
        <v>266</v>
      </c>
      <c r="D6386" s="56">
        <v>1984</v>
      </c>
      <c r="E6386" s="56">
        <v>0.1536896824836731</v>
      </c>
      <c r="F6386" s="56">
        <v>1.564966082572937</v>
      </c>
      <c r="G6386" s="56">
        <v>0.77925890684127808</v>
      </c>
      <c r="H6386" s="56">
        <v>6.3749442100524902</v>
      </c>
      <c r="I6386" s="56"/>
      <c r="J6386" s="56"/>
      <c r="K6386" s="56">
        <v>3.6410889625549316</v>
      </c>
      <c r="L6386" s="56">
        <v>4.1907984763383865E-2</v>
      </c>
      <c r="M6386" s="56">
        <v>0.42673373222351074</v>
      </c>
      <c r="N6386" s="56">
        <v>0.21248769760131836</v>
      </c>
      <c r="O6386" s="56">
        <v>1.7383147478103638</v>
      </c>
      <c r="P6386" s="56"/>
      <c r="Q6386" s="56">
        <v>1.2238291501998901</v>
      </c>
      <c r="R6386" s="54" t="s">
        <v>70</v>
      </c>
    </row>
    <row r="6387" spans="1:18" x14ac:dyDescent="0.3">
      <c r="A6387" s="54" t="s">
        <v>265</v>
      </c>
      <c r="B6387" s="56">
        <v>181</v>
      </c>
      <c r="C6387" s="54" t="s">
        <v>266</v>
      </c>
      <c r="D6387" s="56">
        <v>1985</v>
      </c>
      <c r="E6387" s="56">
        <v>0.14750982820987701</v>
      </c>
      <c r="F6387" s="56">
        <v>1.6631945371627808</v>
      </c>
      <c r="G6387" s="56">
        <v>0.74792498350143433</v>
      </c>
      <c r="H6387" s="56">
        <v>6.7869834899902344</v>
      </c>
      <c r="I6387" s="56"/>
      <c r="J6387" s="56"/>
      <c r="K6387" s="56">
        <v>3.7352211475372314</v>
      </c>
      <c r="L6387" s="56">
        <v>4.1715100407600403E-2</v>
      </c>
      <c r="M6387" s="56">
        <v>0.47034373879432678</v>
      </c>
      <c r="N6387" s="56">
        <v>0.21150970458984375</v>
      </c>
      <c r="O6387" s="56">
        <v>1.9193273782730103</v>
      </c>
      <c r="P6387" s="56"/>
      <c r="Q6387" s="56">
        <v>1.2634598016738892</v>
      </c>
      <c r="R6387" s="54" t="s">
        <v>70</v>
      </c>
    </row>
    <row r="6388" spans="1:18" x14ac:dyDescent="0.3">
      <c r="A6388" s="54" t="s">
        <v>265</v>
      </c>
      <c r="B6388" s="56">
        <v>181</v>
      </c>
      <c r="C6388" s="54" t="s">
        <v>266</v>
      </c>
      <c r="D6388" s="56">
        <v>1986</v>
      </c>
      <c r="E6388" s="56">
        <v>0.13461281359195709</v>
      </c>
      <c r="F6388" s="56">
        <v>1.7513939142227173</v>
      </c>
      <c r="G6388" s="56">
        <v>0.68253272771835327</v>
      </c>
      <c r="H6388" s="56">
        <v>7.1426548957824707</v>
      </c>
      <c r="I6388" s="56"/>
      <c r="J6388" s="56"/>
      <c r="K6388" s="56">
        <v>3.8803417682647705</v>
      </c>
      <c r="L6388" s="56">
        <v>4.0540579706430435E-2</v>
      </c>
      <c r="M6388" s="56">
        <v>0.52745735645294189</v>
      </c>
      <c r="N6388" s="56">
        <v>0.20555450022220612</v>
      </c>
      <c r="O6388" s="56">
        <v>2.1511125564575195</v>
      </c>
      <c r="P6388" s="56"/>
      <c r="Q6388" s="56">
        <v>1.3587192296981812</v>
      </c>
      <c r="R6388" s="54" t="s">
        <v>70</v>
      </c>
    </row>
    <row r="6389" spans="1:18" x14ac:dyDescent="0.3">
      <c r="A6389" s="54" t="s">
        <v>265</v>
      </c>
      <c r="B6389" s="56">
        <v>181</v>
      </c>
      <c r="C6389" s="54" t="s">
        <v>266</v>
      </c>
      <c r="D6389" s="56">
        <v>1987</v>
      </c>
      <c r="E6389" s="56">
        <v>0.17599080502986908</v>
      </c>
      <c r="F6389" s="56">
        <v>1.8232394456863403</v>
      </c>
      <c r="G6389" s="56">
        <v>0.89233314990997314</v>
      </c>
      <c r="H6389" s="56">
        <v>7.411567211151123</v>
      </c>
      <c r="I6389" s="56"/>
      <c r="J6389" s="56"/>
      <c r="K6389" s="56">
        <v>4.0398435592651367</v>
      </c>
      <c r="L6389" s="56">
        <v>5.0856094807386398E-2</v>
      </c>
      <c r="M6389" s="56">
        <v>0.52686184644699097</v>
      </c>
      <c r="N6389" s="56">
        <v>0.25785765051841736</v>
      </c>
      <c r="O6389" s="56">
        <v>2.1417217254638672</v>
      </c>
      <c r="P6389" s="56"/>
      <c r="Q6389" s="56">
        <v>1.4577347040176392</v>
      </c>
      <c r="R6389" s="54" t="s">
        <v>70</v>
      </c>
    </row>
    <row r="6390" spans="1:18" x14ac:dyDescent="0.3">
      <c r="A6390" s="54" t="s">
        <v>265</v>
      </c>
      <c r="B6390" s="56">
        <v>181</v>
      </c>
      <c r="C6390" s="54" t="s">
        <v>266</v>
      </c>
      <c r="D6390" s="56">
        <v>1988</v>
      </c>
      <c r="E6390" s="56">
        <v>0.18673832714557648</v>
      </c>
      <c r="F6390" s="56">
        <v>1.9325700998306274</v>
      </c>
      <c r="G6390" s="56">
        <v>0.9468267560005188</v>
      </c>
      <c r="H6390" s="56">
        <v>7.8657617568969727</v>
      </c>
      <c r="I6390" s="56"/>
      <c r="J6390" s="56"/>
      <c r="K6390" s="56">
        <v>4.3797659873962402</v>
      </c>
      <c r="L6390" s="56">
        <v>5.5148538202047348E-2</v>
      </c>
      <c r="M6390" s="56">
        <v>0.57073676586151123</v>
      </c>
      <c r="N6390" s="56">
        <v>0.27962180972099304</v>
      </c>
      <c r="O6390" s="56">
        <v>2.3229577541351318</v>
      </c>
      <c r="P6390" s="56"/>
      <c r="Q6390" s="56">
        <v>1.6097803115844727</v>
      </c>
      <c r="R6390" s="54" t="s">
        <v>70</v>
      </c>
    </row>
    <row r="6391" spans="1:18" x14ac:dyDescent="0.3">
      <c r="A6391" s="54" t="s">
        <v>265</v>
      </c>
      <c r="B6391" s="56">
        <v>181</v>
      </c>
      <c r="C6391" s="54" t="s">
        <v>266</v>
      </c>
      <c r="D6391" s="56">
        <v>1989</v>
      </c>
      <c r="E6391" s="56">
        <v>0.18861913681030273</v>
      </c>
      <c r="F6391" s="56">
        <v>2.0479063987731934</v>
      </c>
      <c r="G6391" s="56">
        <v>0.95636308193206787</v>
      </c>
      <c r="H6391" s="56">
        <v>8.3435096740722656</v>
      </c>
      <c r="I6391" s="56"/>
      <c r="J6391" s="56"/>
      <c r="K6391" s="56">
        <v>4.7379918098449707</v>
      </c>
      <c r="L6391" s="56">
        <v>6.2450200319290161E-2</v>
      </c>
      <c r="M6391" s="56">
        <v>0.67804449796676636</v>
      </c>
      <c r="N6391" s="56">
        <v>0.31664371490478516</v>
      </c>
      <c r="O6391" s="56">
        <v>2.7624650001525879</v>
      </c>
      <c r="P6391" s="56"/>
      <c r="Q6391" s="56">
        <v>1.7788355350494385</v>
      </c>
      <c r="R6391" s="54" t="s">
        <v>70</v>
      </c>
    </row>
    <row r="6392" spans="1:18" x14ac:dyDescent="0.3">
      <c r="A6392" s="54" t="s">
        <v>265</v>
      </c>
      <c r="B6392" s="56">
        <v>181</v>
      </c>
      <c r="C6392" s="54" t="s">
        <v>266</v>
      </c>
      <c r="D6392" s="56">
        <v>1990</v>
      </c>
      <c r="E6392" s="56">
        <v>0.2224738597869873</v>
      </c>
      <c r="F6392" s="56">
        <v>2.1602418422698975</v>
      </c>
      <c r="G6392" s="56">
        <v>1.1280180215835571</v>
      </c>
      <c r="H6392" s="56">
        <v>8.7993202209472656</v>
      </c>
      <c r="I6392" s="56"/>
      <c r="J6392" s="56"/>
      <c r="K6392" s="56">
        <v>5.0360770225524902</v>
      </c>
      <c r="L6392" s="56">
        <v>7.7089972794055939E-2</v>
      </c>
      <c r="M6392" s="56">
        <v>0.74855083227157593</v>
      </c>
      <c r="N6392" s="56">
        <v>0.39087235927581787</v>
      </c>
      <c r="O6392" s="56">
        <v>3.0490744113922119</v>
      </c>
      <c r="P6392" s="56"/>
      <c r="Q6392" s="56">
        <v>1.9503275156021118</v>
      </c>
      <c r="R6392" s="54" t="s">
        <v>70</v>
      </c>
    </row>
    <row r="6393" spans="1:18" x14ac:dyDescent="0.3">
      <c r="A6393" s="54" t="s">
        <v>265</v>
      </c>
      <c r="B6393" s="56">
        <v>181</v>
      </c>
      <c r="C6393" s="54" t="s">
        <v>266</v>
      </c>
      <c r="D6393" s="56">
        <v>1991</v>
      </c>
      <c r="E6393" s="56">
        <v>0.2224738597869873</v>
      </c>
      <c r="F6393" s="56">
        <v>2.3009979724884033</v>
      </c>
      <c r="G6393" s="56">
        <v>1.1280180215835571</v>
      </c>
      <c r="H6393" s="56">
        <v>9.3914546966552734</v>
      </c>
      <c r="I6393" s="56"/>
      <c r="J6393" s="56"/>
      <c r="K6393" s="56">
        <v>5.3511590957641602</v>
      </c>
      <c r="L6393" s="56">
        <v>7.9255089163780212E-2</v>
      </c>
      <c r="M6393" s="56">
        <v>0.81971782445907593</v>
      </c>
      <c r="N6393" s="56">
        <v>0.40185019373893738</v>
      </c>
      <c r="O6393" s="56">
        <v>3.3456540107727051</v>
      </c>
      <c r="P6393" s="56"/>
      <c r="Q6393" s="56">
        <v>2.1417913436889648</v>
      </c>
      <c r="R6393" s="54" t="s">
        <v>70</v>
      </c>
    </row>
    <row r="6394" spans="1:18" x14ac:dyDescent="0.3">
      <c r="A6394" s="54" t="s">
        <v>265</v>
      </c>
      <c r="B6394" s="56">
        <v>181</v>
      </c>
      <c r="C6394" s="54" t="s">
        <v>266</v>
      </c>
      <c r="D6394" s="56">
        <v>1992</v>
      </c>
      <c r="E6394" s="56">
        <v>0.22193650901317596</v>
      </c>
      <c r="F6394" s="56">
        <v>2.4358077049255371</v>
      </c>
      <c r="G6394" s="56">
        <v>1.125293493270874</v>
      </c>
      <c r="H6394" s="56">
        <v>9.9448118209838867</v>
      </c>
      <c r="I6394" s="56"/>
      <c r="J6394" s="56"/>
      <c r="K6394" s="56">
        <v>5.6021785736083984</v>
      </c>
      <c r="L6394" s="56">
        <v>7.9828433692455292E-2</v>
      </c>
      <c r="M6394" s="56">
        <v>0.87613660097122192</v>
      </c>
      <c r="N6394" s="56">
        <v>0.40475726127624512</v>
      </c>
      <c r="O6394" s="56">
        <v>3.5770530700683594</v>
      </c>
      <c r="P6394" s="56"/>
      <c r="Q6394" s="56">
        <v>2.3219606876373291</v>
      </c>
      <c r="R6394" s="54" t="s">
        <v>70</v>
      </c>
    </row>
    <row r="6395" spans="1:18" x14ac:dyDescent="0.3">
      <c r="A6395" s="54" t="s">
        <v>265</v>
      </c>
      <c r="B6395" s="56">
        <v>181</v>
      </c>
      <c r="C6395" s="54" t="s">
        <v>266</v>
      </c>
      <c r="D6395" s="56">
        <v>1993</v>
      </c>
      <c r="E6395" s="56">
        <v>0.24665580689907074</v>
      </c>
      <c r="F6395" s="56">
        <v>2.5642588138580322</v>
      </c>
      <c r="G6395" s="56">
        <v>1.2506287097930908</v>
      </c>
      <c r="H6395" s="56">
        <v>10.458420753479004</v>
      </c>
      <c r="I6395" s="56"/>
      <c r="J6395" s="56"/>
      <c r="K6395" s="56">
        <v>5.8531975746154785</v>
      </c>
      <c r="L6395" s="56">
        <v>9.1736048460006714E-2</v>
      </c>
      <c r="M6395" s="56">
        <v>0.95369720458984375</v>
      </c>
      <c r="N6395" s="56">
        <v>0.46513292193412781</v>
      </c>
      <c r="O6395" s="56">
        <v>3.8896877765655518</v>
      </c>
      <c r="P6395" s="56"/>
      <c r="Q6395" s="56">
        <v>2.4952523708343506</v>
      </c>
      <c r="R6395" s="54" t="s">
        <v>70</v>
      </c>
    </row>
    <row r="6396" spans="1:18" x14ac:dyDescent="0.3">
      <c r="A6396" s="54" t="s">
        <v>265</v>
      </c>
      <c r="B6396" s="56">
        <v>181</v>
      </c>
      <c r="C6396" s="54" t="s">
        <v>266</v>
      </c>
      <c r="D6396" s="56">
        <v>1994</v>
      </c>
      <c r="E6396" s="56">
        <v>0.26868826150894165</v>
      </c>
      <c r="F6396" s="56">
        <v>2.7112772464752197</v>
      </c>
      <c r="G6396" s="56">
        <v>1.3623406887054443</v>
      </c>
      <c r="H6396" s="56">
        <v>11.058374404907227</v>
      </c>
      <c r="I6396" s="56"/>
      <c r="J6396" s="56"/>
      <c r="K6396" s="56">
        <v>6.1839675903320313</v>
      </c>
      <c r="L6396" s="56">
        <v>0.10108053684234619</v>
      </c>
      <c r="M6396" s="56">
        <v>1.0199825763702393</v>
      </c>
      <c r="N6396" s="56">
        <v>0.51251262426376343</v>
      </c>
      <c r="O6396" s="56">
        <v>4.1601605415344238</v>
      </c>
      <c r="P6396" s="56"/>
      <c r="Q6396" s="56">
        <v>2.7301585674285889</v>
      </c>
      <c r="R6396" s="54" t="s">
        <v>70</v>
      </c>
    </row>
    <row r="6397" spans="1:18" x14ac:dyDescent="0.3">
      <c r="A6397" s="54" t="s">
        <v>265</v>
      </c>
      <c r="B6397" s="56">
        <v>181</v>
      </c>
      <c r="C6397" s="54" t="s">
        <v>266</v>
      </c>
      <c r="D6397" s="56">
        <v>1995</v>
      </c>
      <c r="E6397" s="56">
        <v>0.23617880046367645</v>
      </c>
      <c r="F6397" s="56">
        <v>2.8734283447265625</v>
      </c>
      <c r="G6397" s="56">
        <v>1.672124981880188</v>
      </c>
      <c r="H6397" s="56">
        <v>11.725775718688965</v>
      </c>
      <c r="I6397" s="56"/>
      <c r="J6397" s="56"/>
      <c r="K6397" s="56">
        <v>6.5761861801147461</v>
      </c>
      <c r="L6397" s="56">
        <v>9.0879708528518677E-2</v>
      </c>
      <c r="M6397" s="56">
        <v>1.1056721210479736</v>
      </c>
      <c r="N6397" s="56">
        <v>0.64342033863067627</v>
      </c>
      <c r="O6397" s="56">
        <v>4.5119843482971191</v>
      </c>
      <c r="P6397" s="56"/>
      <c r="Q6397" s="56">
        <v>3.0406999588012695</v>
      </c>
      <c r="R6397" s="54" t="s">
        <v>70</v>
      </c>
    </row>
    <row r="6398" spans="1:18" x14ac:dyDescent="0.3">
      <c r="A6398" s="54" t="s">
        <v>265</v>
      </c>
      <c r="B6398" s="56">
        <v>181</v>
      </c>
      <c r="C6398" s="54" t="s">
        <v>266</v>
      </c>
      <c r="D6398" s="56">
        <v>1996</v>
      </c>
      <c r="E6398" s="56">
        <v>0.26389840245246887</v>
      </c>
      <c r="F6398" s="56">
        <v>2.9965131282806396</v>
      </c>
      <c r="G6398" s="56">
        <v>1.5791642665863037</v>
      </c>
      <c r="H6398" s="56">
        <v>12.648116111755371</v>
      </c>
      <c r="I6398" s="56"/>
      <c r="J6398" s="56"/>
      <c r="K6398" s="56">
        <v>6.8245902061462402</v>
      </c>
      <c r="L6398" s="56">
        <v>0.11333069950342178</v>
      </c>
      <c r="M6398" s="56">
        <v>1.2868472337722778</v>
      </c>
      <c r="N6398" s="56">
        <v>0.67816925048828125</v>
      </c>
      <c r="O6398" s="56">
        <v>5.4317107200622559</v>
      </c>
      <c r="P6398" s="56"/>
      <c r="Q6398" s="56">
        <v>3.1958000659942627</v>
      </c>
      <c r="R6398" s="54" t="s">
        <v>70</v>
      </c>
    </row>
    <row r="6399" spans="1:18" x14ac:dyDescent="0.3">
      <c r="A6399" s="54" t="s">
        <v>265</v>
      </c>
      <c r="B6399" s="56">
        <v>181</v>
      </c>
      <c r="C6399" s="54" t="s">
        <v>266</v>
      </c>
      <c r="D6399" s="56">
        <v>1997</v>
      </c>
      <c r="E6399" s="56">
        <v>0.32538431882858276</v>
      </c>
      <c r="F6399" s="56">
        <v>3.1409957408905029</v>
      </c>
      <c r="G6399" s="56">
        <v>1.6559921503067017</v>
      </c>
      <c r="H6399" s="56">
        <v>13.418619155883789</v>
      </c>
      <c r="I6399" s="56"/>
      <c r="J6399" s="56"/>
      <c r="K6399" s="56">
        <v>7.1833581924438477</v>
      </c>
      <c r="L6399" s="56">
        <v>0.12863458693027496</v>
      </c>
      <c r="M6399" s="56">
        <v>1.2417336702346802</v>
      </c>
      <c r="N6399" s="56">
        <v>0.65466541051864624</v>
      </c>
      <c r="O6399" s="56">
        <v>5.3047986030578613</v>
      </c>
      <c r="P6399" s="56"/>
      <c r="Q6399" s="56">
        <v>3.3951001167297363</v>
      </c>
      <c r="R6399" s="54" t="s">
        <v>70</v>
      </c>
    </row>
    <row r="6400" spans="1:18" x14ac:dyDescent="0.3">
      <c r="A6400" s="54" t="s">
        <v>265</v>
      </c>
      <c r="B6400" s="56">
        <v>181</v>
      </c>
      <c r="C6400" s="54" t="s">
        <v>266</v>
      </c>
      <c r="D6400" s="56">
        <v>1998</v>
      </c>
      <c r="E6400" s="56">
        <v>0.40064665675163269</v>
      </c>
      <c r="F6400" s="56">
        <v>3.3390672206878662</v>
      </c>
      <c r="G6400" s="56">
        <v>1.7199921607971191</v>
      </c>
      <c r="H6400" s="56">
        <v>14.210274696350098</v>
      </c>
      <c r="I6400" s="56"/>
      <c r="J6400" s="56"/>
      <c r="K6400" s="56">
        <v>7.5515484809875488</v>
      </c>
      <c r="L6400" s="56">
        <v>0.16517917811870575</v>
      </c>
      <c r="M6400" s="56">
        <v>1.3766353130340576</v>
      </c>
      <c r="N6400" s="56">
        <v>0.70912081003189087</v>
      </c>
      <c r="O6400" s="56">
        <v>5.8586316108703613</v>
      </c>
      <c r="P6400" s="56"/>
      <c r="Q6400" s="56">
        <v>3.5975000858306885</v>
      </c>
      <c r="R6400" s="54" t="s">
        <v>70</v>
      </c>
    </row>
    <row r="6401" spans="1:18" x14ac:dyDescent="0.3">
      <c r="A6401" s="54" t="s">
        <v>265</v>
      </c>
      <c r="B6401" s="56">
        <v>181</v>
      </c>
      <c r="C6401" s="54" t="s">
        <v>266</v>
      </c>
      <c r="D6401" s="56">
        <v>1999</v>
      </c>
      <c r="E6401" s="56">
        <v>0.44771382212638855</v>
      </c>
      <c r="F6401" s="56">
        <v>3.6020228862762451</v>
      </c>
      <c r="G6401" s="56">
        <v>1.7514901161193848</v>
      </c>
      <c r="H6401" s="56">
        <v>15.00855827331543</v>
      </c>
      <c r="I6401" s="56"/>
      <c r="J6401" s="56"/>
      <c r="K6401" s="56">
        <v>7.9079794883728027</v>
      </c>
      <c r="L6401" s="56">
        <v>0.17196397483348846</v>
      </c>
      <c r="M6401" s="56">
        <v>1.3835136890411377</v>
      </c>
      <c r="N6401" s="56">
        <v>0.67273598909378052</v>
      </c>
      <c r="O6401" s="56">
        <v>5.7646899223327637</v>
      </c>
      <c r="P6401" s="56"/>
      <c r="Q6401" s="56">
        <v>3.803800106048584</v>
      </c>
      <c r="R6401" s="54" t="s">
        <v>70</v>
      </c>
    </row>
    <row r="6402" spans="1:18" x14ac:dyDescent="0.3">
      <c r="A6402" s="54" t="s">
        <v>265</v>
      </c>
      <c r="B6402" s="56">
        <v>181</v>
      </c>
      <c r="C6402" s="54" t="s">
        <v>266</v>
      </c>
      <c r="D6402" s="56">
        <v>2000</v>
      </c>
      <c r="E6402" s="56">
        <v>0.40065121650695801</v>
      </c>
      <c r="F6402" s="56">
        <v>3.899500846862793</v>
      </c>
      <c r="G6402" s="56">
        <v>1.937946081161499</v>
      </c>
      <c r="H6402" s="56">
        <v>15.780753135681152</v>
      </c>
      <c r="I6402" s="56"/>
      <c r="J6402" s="56"/>
      <c r="K6402" s="56">
        <v>8.4433650970458984</v>
      </c>
      <c r="L6402" s="56">
        <v>0.16033947467803955</v>
      </c>
      <c r="M6402" s="56">
        <v>1.5605692863464355</v>
      </c>
      <c r="N6402" s="56">
        <v>0.77556049823760986</v>
      </c>
      <c r="O6402" s="56">
        <v>6.3154115676879883</v>
      </c>
      <c r="P6402" s="56"/>
      <c r="Q6402" s="56">
        <v>4.1368999481201172</v>
      </c>
      <c r="R6402" s="54" t="s">
        <v>70</v>
      </c>
    </row>
    <row r="6403" spans="1:18" x14ac:dyDescent="0.3">
      <c r="A6403" s="54" t="s">
        <v>265</v>
      </c>
      <c r="B6403" s="56">
        <v>181</v>
      </c>
      <c r="C6403" s="54" t="s">
        <v>266</v>
      </c>
      <c r="D6403" s="56">
        <v>2001</v>
      </c>
      <c r="E6403" s="56">
        <v>0.36862415075302124</v>
      </c>
      <c r="F6403" s="56">
        <v>4.1376590728759766</v>
      </c>
      <c r="G6403" s="56">
        <v>1.7726485729217529</v>
      </c>
      <c r="H6403" s="56">
        <v>16.677824020385742</v>
      </c>
      <c r="I6403" s="56"/>
      <c r="J6403" s="56"/>
      <c r="K6403" s="56">
        <v>8.4947299957275391</v>
      </c>
      <c r="L6403" s="56">
        <v>0.15445467829704285</v>
      </c>
      <c r="M6403" s="56">
        <v>1.7336922883987427</v>
      </c>
      <c r="N6403" s="56">
        <v>0.74274528026580811</v>
      </c>
      <c r="O6403" s="56">
        <v>6.9880595207214355</v>
      </c>
      <c r="P6403" s="56"/>
      <c r="Q6403" s="56">
        <v>4.2628998756408691</v>
      </c>
      <c r="R6403" s="54" t="s">
        <v>70</v>
      </c>
    </row>
    <row r="6404" spans="1:18" x14ac:dyDescent="0.3">
      <c r="A6404" s="54" t="s">
        <v>265</v>
      </c>
      <c r="B6404" s="56">
        <v>181</v>
      </c>
      <c r="C6404" s="54" t="s">
        <v>266</v>
      </c>
      <c r="D6404" s="56">
        <v>2002</v>
      </c>
      <c r="E6404" s="56">
        <v>0.44237738847732544</v>
      </c>
      <c r="F6404" s="56">
        <v>4.333404541015625</v>
      </c>
      <c r="G6404" s="56">
        <v>1.3352667093276978</v>
      </c>
      <c r="H6404" s="56">
        <v>17.350360870361328</v>
      </c>
      <c r="I6404" s="56"/>
      <c r="J6404" s="56"/>
      <c r="K6404" s="56">
        <v>8.7481136322021484</v>
      </c>
      <c r="L6404" s="56">
        <v>0.18880704045295715</v>
      </c>
      <c r="M6404" s="56">
        <v>1.8495008945465088</v>
      </c>
      <c r="N6404" s="56">
        <v>0.56989294290542603</v>
      </c>
      <c r="O6404" s="56">
        <v>7.4051475524902344</v>
      </c>
      <c r="P6404" s="56"/>
      <c r="Q6404" s="56">
        <v>4.5121002197265625</v>
      </c>
      <c r="R6404" s="54" t="s">
        <v>70</v>
      </c>
    </row>
    <row r="6405" spans="1:18" x14ac:dyDescent="0.3">
      <c r="A6405" s="54" t="s">
        <v>265</v>
      </c>
      <c r="B6405" s="56">
        <v>181</v>
      </c>
      <c r="C6405" s="54" t="s">
        <v>266</v>
      </c>
      <c r="D6405" s="56">
        <v>2003</v>
      </c>
      <c r="E6405" s="56">
        <v>0.51731795072555542</v>
      </c>
      <c r="F6405" s="56">
        <v>4.5919318199157715</v>
      </c>
      <c r="G6405" s="56">
        <v>1.8568234443664551</v>
      </c>
      <c r="H6405" s="56">
        <v>17.548242568969727</v>
      </c>
      <c r="I6405" s="56"/>
      <c r="J6405" s="56"/>
      <c r="K6405" s="56">
        <v>8.9706449508666992</v>
      </c>
      <c r="L6405" s="56">
        <v>0.2176571786403656</v>
      </c>
      <c r="M6405" s="56">
        <v>1.9320166110992432</v>
      </c>
      <c r="N6405" s="56">
        <v>0.78124278783798218</v>
      </c>
      <c r="O6405" s="56">
        <v>7.3832731246948242</v>
      </c>
      <c r="P6405" s="56"/>
      <c r="Q6405" s="56">
        <v>4.7589001655578613</v>
      </c>
      <c r="R6405" s="54" t="s">
        <v>70</v>
      </c>
    </row>
    <row r="6406" spans="1:18" x14ac:dyDescent="0.3">
      <c r="A6406" s="54" t="s">
        <v>265</v>
      </c>
      <c r="B6406" s="56">
        <v>181</v>
      </c>
      <c r="C6406" s="54" t="s">
        <v>266</v>
      </c>
      <c r="D6406" s="56">
        <v>2004</v>
      </c>
      <c r="E6406" s="56">
        <v>0.43452796339988708</v>
      </c>
      <c r="F6406" s="56">
        <v>4.9116768836975098</v>
      </c>
      <c r="G6406" s="56">
        <v>1.9516772031784058</v>
      </c>
      <c r="H6406" s="56">
        <v>18.229654312133789</v>
      </c>
      <c r="I6406" s="56"/>
      <c r="J6406" s="56"/>
      <c r="K6406" s="56">
        <v>9.0104207992553711</v>
      </c>
      <c r="L6406" s="56">
        <v>0.18313796818256378</v>
      </c>
      <c r="M6406" s="56">
        <v>2.0700960159301758</v>
      </c>
      <c r="N6406" s="56">
        <v>0.82256203889846802</v>
      </c>
      <c r="O6406" s="56">
        <v>7.6831445693969727</v>
      </c>
      <c r="P6406" s="56"/>
      <c r="Q6406" s="56">
        <v>4.8523998260498047</v>
      </c>
      <c r="R6406" s="54" t="s">
        <v>70</v>
      </c>
    </row>
    <row r="6407" spans="1:18" x14ac:dyDescent="0.3">
      <c r="A6407" s="54" t="s">
        <v>265</v>
      </c>
      <c r="B6407" s="56">
        <v>181</v>
      </c>
      <c r="C6407" s="54" t="s">
        <v>266</v>
      </c>
      <c r="D6407" s="56">
        <v>2005</v>
      </c>
      <c r="E6407" s="56">
        <v>0.57395428419113159</v>
      </c>
      <c r="F6407" s="56">
        <v>5.1354179382324219</v>
      </c>
      <c r="G6407" s="56">
        <v>2.1967751979827881</v>
      </c>
      <c r="H6407" s="56">
        <v>18.950122833251953</v>
      </c>
      <c r="I6407" s="56"/>
      <c r="J6407" s="56"/>
      <c r="K6407" s="56">
        <v>9.3513450622558594</v>
      </c>
      <c r="L6407" s="56">
        <v>0.23623290657997131</v>
      </c>
      <c r="M6407" s="56">
        <v>2.1136784553527832</v>
      </c>
      <c r="N6407" s="56">
        <v>0.90416717529296875</v>
      </c>
      <c r="O6407" s="56">
        <v>7.7996482849121094</v>
      </c>
      <c r="P6407" s="56"/>
      <c r="Q6407" s="56">
        <v>5.1493000984191895</v>
      </c>
      <c r="R6407" s="54" t="s">
        <v>70</v>
      </c>
    </row>
    <row r="6408" spans="1:18" x14ac:dyDescent="0.3">
      <c r="A6408" s="54" t="s">
        <v>265</v>
      </c>
      <c r="B6408" s="56">
        <v>181</v>
      </c>
      <c r="C6408" s="54" t="s">
        <v>266</v>
      </c>
      <c r="D6408" s="56">
        <v>2006</v>
      </c>
      <c r="E6408" s="56">
        <v>0.51543092727661133</v>
      </c>
      <c r="F6408" s="56">
        <v>5.4845414161682129</v>
      </c>
      <c r="G6408" s="56">
        <v>2.3272488117218018</v>
      </c>
      <c r="H6408" s="56">
        <v>19.851800918579102</v>
      </c>
      <c r="I6408" s="56"/>
      <c r="J6408" s="56"/>
      <c r="K6408" s="56">
        <v>9.5223531723022461</v>
      </c>
      <c r="L6408" s="56">
        <v>0.21558789908885956</v>
      </c>
      <c r="M6408" s="56">
        <v>2.2940044403076172</v>
      </c>
      <c r="N6408" s="56">
        <v>0.97341209650039673</v>
      </c>
      <c r="O6408" s="56">
        <v>8.3033571243286133</v>
      </c>
      <c r="P6408" s="56"/>
      <c r="Q6408" s="56">
        <v>5.3860998153686523</v>
      </c>
      <c r="R6408" s="54" t="s">
        <v>70</v>
      </c>
    </row>
    <row r="6409" spans="1:18" x14ac:dyDescent="0.3">
      <c r="A6409" s="54" t="s">
        <v>265</v>
      </c>
      <c r="B6409" s="56">
        <v>181</v>
      </c>
      <c r="C6409" s="54" t="s">
        <v>266</v>
      </c>
      <c r="D6409" s="56">
        <v>2007</v>
      </c>
      <c r="E6409" s="56">
        <v>0.50729465484619141</v>
      </c>
      <c r="F6409" s="56">
        <v>5.7597780227661133</v>
      </c>
      <c r="G6409" s="56">
        <v>2.4954419136047363</v>
      </c>
      <c r="H6409" s="56">
        <v>20.81117057800293</v>
      </c>
      <c r="I6409" s="56"/>
      <c r="J6409" s="56"/>
      <c r="K6409" s="56">
        <v>9.9019584655761719</v>
      </c>
      <c r="L6409" s="56">
        <v>0.2193063348531723</v>
      </c>
      <c r="M6409" s="56">
        <v>2.4899845123291016</v>
      </c>
      <c r="N6409" s="56">
        <v>1.0787936449050903</v>
      </c>
      <c r="O6409" s="56">
        <v>8.9967842102050781</v>
      </c>
      <c r="P6409" s="56"/>
      <c r="Q6409" s="56">
        <v>5.757500171661377</v>
      </c>
      <c r="R6409" s="54" t="s">
        <v>70</v>
      </c>
    </row>
    <row r="6410" spans="1:18" x14ac:dyDescent="0.3">
      <c r="A6410" s="54" t="s">
        <v>265</v>
      </c>
      <c r="B6410" s="56">
        <v>181</v>
      </c>
      <c r="C6410" s="54" t="s">
        <v>266</v>
      </c>
      <c r="D6410" s="56">
        <v>2008</v>
      </c>
      <c r="E6410" s="56">
        <v>0.34852221608161926</v>
      </c>
      <c r="F6410" s="56">
        <v>6.0133352279663086</v>
      </c>
      <c r="G6410" s="56">
        <v>2.3793387413024902</v>
      </c>
      <c r="H6410" s="56">
        <v>21.859981536865234</v>
      </c>
      <c r="I6410" s="56"/>
      <c r="J6410" s="56"/>
      <c r="K6410" s="56">
        <v>10.233327865600586</v>
      </c>
      <c r="L6410" s="56">
        <v>0.15423661470413208</v>
      </c>
      <c r="M6410" s="56">
        <v>2.6611688137054443</v>
      </c>
      <c r="N6410" s="56">
        <v>1.0529634952545166</v>
      </c>
      <c r="O6410" s="56">
        <v>9.6740140914916992</v>
      </c>
      <c r="P6410" s="56"/>
      <c r="Q6410" s="56">
        <v>6.128699779510498</v>
      </c>
      <c r="R6410" s="54" t="s">
        <v>70</v>
      </c>
    </row>
    <row r="6411" spans="1:18" x14ac:dyDescent="0.3">
      <c r="A6411" s="54" t="s">
        <v>265</v>
      </c>
      <c r="B6411" s="56">
        <v>181</v>
      </c>
      <c r="C6411" s="54" t="s">
        <v>266</v>
      </c>
      <c r="D6411" s="56">
        <v>2009</v>
      </c>
      <c r="E6411" s="56">
        <v>0.3200843334197998</v>
      </c>
      <c r="F6411" s="56">
        <v>6.0985074043273926</v>
      </c>
      <c r="G6411" s="56">
        <v>2.084862232208252</v>
      </c>
      <c r="H6411" s="56">
        <v>22.716396331787109</v>
      </c>
      <c r="I6411" s="56"/>
      <c r="J6411" s="56"/>
      <c r="K6411" s="56">
        <v>9.9813556671142578</v>
      </c>
      <c r="L6411" s="56">
        <v>0.14802733063697815</v>
      </c>
      <c r="M6411" s="56">
        <v>2.8203368186950684</v>
      </c>
      <c r="N6411" s="56">
        <v>0.96417266130447388</v>
      </c>
      <c r="O6411" s="56">
        <v>10.505501747131348</v>
      </c>
      <c r="P6411" s="56"/>
      <c r="Q6411" s="56">
        <v>6.1385998725891113</v>
      </c>
      <c r="R6411" s="54" t="s">
        <v>70</v>
      </c>
    </row>
    <row r="6412" spans="1:18" x14ac:dyDescent="0.3">
      <c r="A6412" s="54" t="s">
        <v>265</v>
      </c>
      <c r="B6412" s="56">
        <v>181</v>
      </c>
      <c r="C6412" s="54" t="s">
        <v>266</v>
      </c>
      <c r="D6412" s="56">
        <v>2010</v>
      </c>
      <c r="E6412" s="56">
        <v>0.31571593880653381</v>
      </c>
      <c r="F6412" s="56">
        <v>6.1499319076538086</v>
      </c>
      <c r="G6412" s="56">
        <v>2.7251498699188232</v>
      </c>
      <c r="H6412" s="56">
        <v>23.219812393188477</v>
      </c>
      <c r="I6412" s="56"/>
      <c r="J6412" s="56"/>
      <c r="K6412" s="56">
        <v>10.334963798522949</v>
      </c>
      <c r="L6412" s="56">
        <v>0.14470000565052032</v>
      </c>
      <c r="M6412" s="56">
        <v>2.818657398223877</v>
      </c>
      <c r="N6412" s="56">
        <v>1.2489999532699585</v>
      </c>
      <c r="O6412" s="56">
        <v>10.642181396484375</v>
      </c>
      <c r="P6412" s="56"/>
      <c r="Q6412" s="56">
        <v>6.5995001792907715</v>
      </c>
      <c r="R6412" s="54" t="s">
        <v>70</v>
      </c>
    </row>
    <row r="6413" spans="1:18" x14ac:dyDescent="0.3">
      <c r="A6413" s="54" t="s">
        <v>265</v>
      </c>
      <c r="B6413" s="56">
        <v>181</v>
      </c>
      <c r="C6413" s="54" t="s">
        <v>266</v>
      </c>
      <c r="D6413" s="56">
        <v>2011</v>
      </c>
      <c r="E6413" s="56">
        <v>0.39950504899024963</v>
      </c>
      <c r="F6413" s="56">
        <v>6.1925668716430664</v>
      </c>
      <c r="G6413" s="56">
        <v>2.1437411308288574</v>
      </c>
      <c r="H6413" s="56">
        <v>24.296625137329102</v>
      </c>
      <c r="I6413" s="56"/>
      <c r="J6413" s="56"/>
      <c r="K6413" s="56">
        <v>10.480446815490723</v>
      </c>
      <c r="L6413" s="56">
        <v>0.18856446444988251</v>
      </c>
      <c r="M6413" s="56">
        <v>2.9228615760803223</v>
      </c>
      <c r="N6413" s="56">
        <v>1.0118355751037598</v>
      </c>
      <c r="O6413" s="56">
        <v>11.467888832092285</v>
      </c>
      <c r="P6413" s="56"/>
      <c r="Q6413" s="56">
        <v>6.8394999504089355</v>
      </c>
      <c r="R6413" s="54" t="s">
        <v>70</v>
      </c>
    </row>
    <row r="6414" spans="1:18" x14ac:dyDescent="0.3">
      <c r="A6414" s="54" t="s">
        <v>265</v>
      </c>
      <c r="B6414" s="56">
        <v>181</v>
      </c>
      <c r="C6414" s="54" t="s">
        <v>266</v>
      </c>
      <c r="D6414" s="56">
        <v>2012</v>
      </c>
      <c r="E6414" s="56">
        <v>0.4625018835067749</v>
      </c>
      <c r="F6414" s="56">
        <v>6.3129925727844238</v>
      </c>
      <c r="G6414" s="56">
        <v>2.119088888168335</v>
      </c>
      <c r="H6414" s="56">
        <v>24.726860046386719</v>
      </c>
      <c r="I6414" s="56"/>
      <c r="J6414" s="56"/>
      <c r="K6414" s="56">
        <v>10.775955200195313</v>
      </c>
      <c r="L6414" s="56">
        <v>0.23261334002017975</v>
      </c>
      <c r="M6414" s="56">
        <v>3.1750924587249756</v>
      </c>
      <c r="N6414" s="56">
        <v>1.065786600112915</v>
      </c>
      <c r="O6414" s="56">
        <v>12.436266899108887</v>
      </c>
      <c r="P6414" s="56"/>
      <c r="Q6414" s="56">
        <v>7.1708998680114746</v>
      </c>
      <c r="R6414" s="54" t="s">
        <v>70</v>
      </c>
    </row>
    <row r="6415" spans="1:18" x14ac:dyDescent="0.3">
      <c r="A6415" s="54" t="s">
        <v>265</v>
      </c>
      <c r="B6415" s="56">
        <v>181</v>
      </c>
      <c r="C6415" s="54" t="s">
        <v>266</v>
      </c>
      <c r="D6415" s="56">
        <v>2013</v>
      </c>
      <c r="E6415" s="56">
        <v>0.43036404252052307</v>
      </c>
      <c r="F6415" s="56">
        <v>6.4873881340026855</v>
      </c>
      <c r="G6415" s="56">
        <v>2.1835396289825439</v>
      </c>
      <c r="H6415" s="56">
        <v>25.091552734375</v>
      </c>
      <c r="I6415" s="56"/>
      <c r="J6415" s="56"/>
      <c r="K6415" s="56">
        <v>11.299006462097168</v>
      </c>
      <c r="L6415" s="56">
        <v>0.22175924479961395</v>
      </c>
      <c r="M6415" s="56">
        <v>3.3428401947021484</v>
      </c>
      <c r="N6415" s="56">
        <v>1.1251407861709595</v>
      </c>
      <c r="O6415" s="56">
        <v>12.929247856140137</v>
      </c>
      <c r="P6415" s="56"/>
      <c r="Q6415" s="56">
        <v>7.6515002250671387</v>
      </c>
      <c r="R6415" s="54" t="s">
        <v>70</v>
      </c>
    </row>
    <row r="6416" spans="1:18" x14ac:dyDescent="0.3">
      <c r="A6416" s="54" t="s">
        <v>265</v>
      </c>
      <c r="B6416" s="56">
        <v>181</v>
      </c>
      <c r="C6416" s="54" t="s">
        <v>266</v>
      </c>
      <c r="D6416" s="56">
        <v>2014</v>
      </c>
      <c r="E6416" s="56">
        <v>0.57464790344238281</v>
      </c>
      <c r="F6416" s="56">
        <v>6.6202235221862793</v>
      </c>
      <c r="G6416" s="56">
        <v>2.2240860462188721</v>
      </c>
      <c r="H6416" s="56">
        <v>25.480833053588867</v>
      </c>
      <c r="I6416" s="56"/>
      <c r="J6416" s="56"/>
      <c r="K6416" s="56">
        <v>12.313632011413574</v>
      </c>
      <c r="L6416" s="56">
        <v>0.30305856466293335</v>
      </c>
      <c r="M6416" s="56">
        <v>3.4913818836212158</v>
      </c>
      <c r="N6416" s="56">
        <v>1.1729413270950317</v>
      </c>
      <c r="O6416" s="56">
        <v>13.438114166259766</v>
      </c>
      <c r="P6416" s="56"/>
      <c r="Q6416" s="56">
        <v>8.5262002944946289</v>
      </c>
      <c r="R6416" s="54" t="s">
        <v>70</v>
      </c>
    </row>
    <row r="6417" spans="1:18" x14ac:dyDescent="0.3">
      <c r="A6417" s="54" t="s">
        <v>265</v>
      </c>
      <c r="B6417" s="56">
        <v>181</v>
      </c>
      <c r="C6417" s="54" t="s">
        <v>266</v>
      </c>
      <c r="D6417" s="56">
        <v>2015</v>
      </c>
      <c r="E6417" s="56">
        <v>0.72827929258346558</v>
      </c>
      <c r="F6417" s="56">
        <v>6.885716438293457</v>
      </c>
      <c r="G6417" s="56">
        <v>3.6272940635681152</v>
      </c>
      <c r="H6417" s="56">
        <v>25.869535446166992</v>
      </c>
      <c r="I6417" s="56"/>
      <c r="J6417" s="56"/>
      <c r="K6417" s="56">
        <v>13.659002304077148</v>
      </c>
      <c r="L6417" s="56">
        <v>0.40221476554870605</v>
      </c>
      <c r="M6417" s="56">
        <v>3.8028497695922852</v>
      </c>
      <c r="N6417" s="56">
        <v>2.0032854080200195</v>
      </c>
      <c r="O6417" s="56">
        <v>14.287251472473145</v>
      </c>
      <c r="P6417" s="56"/>
      <c r="Q6417" s="56">
        <v>9.6565999984741211</v>
      </c>
      <c r="R6417" s="54" t="s">
        <v>70</v>
      </c>
    </row>
    <row r="6418" spans="1:18" x14ac:dyDescent="0.3">
      <c r="A6418" s="54" t="s">
        <v>265</v>
      </c>
      <c r="B6418" s="56">
        <v>181</v>
      </c>
      <c r="C6418" s="54" t="s">
        <v>266</v>
      </c>
      <c r="D6418" s="56">
        <v>2016</v>
      </c>
      <c r="E6418" s="56">
        <v>0.45326793193817139</v>
      </c>
      <c r="F6418" s="56">
        <v>7.2868680953979492</v>
      </c>
      <c r="G6418" s="56">
        <v>3.8939039707183838</v>
      </c>
      <c r="H6418" s="56">
        <v>27.572601318359375</v>
      </c>
      <c r="I6418" s="56"/>
      <c r="J6418" s="56"/>
      <c r="K6418" s="56">
        <v>14.454854965209961</v>
      </c>
      <c r="L6418" s="56">
        <v>0.25541320443153381</v>
      </c>
      <c r="M6418" s="56">
        <v>4.1060972213745117</v>
      </c>
      <c r="N6418" s="56">
        <v>2.1941866874694824</v>
      </c>
      <c r="O6418" s="56">
        <v>15.536961555480957</v>
      </c>
      <c r="P6418" s="56"/>
      <c r="Q6418" s="56">
        <v>10.36970043182373</v>
      </c>
      <c r="R6418" s="54" t="s">
        <v>70</v>
      </c>
    </row>
    <row r="6419" spans="1:18" x14ac:dyDescent="0.3">
      <c r="A6419" s="54" t="s">
        <v>265</v>
      </c>
      <c r="B6419" s="56">
        <v>181</v>
      </c>
      <c r="C6419" s="54" t="s">
        <v>266</v>
      </c>
      <c r="D6419" s="56">
        <v>2017</v>
      </c>
      <c r="E6419" s="56">
        <v>0.45503765344619751</v>
      </c>
      <c r="F6419" s="56">
        <v>7.3983631134033203</v>
      </c>
      <c r="G6419" s="56">
        <v>3.5851607322692871</v>
      </c>
      <c r="H6419" s="56">
        <v>29.400136947631836</v>
      </c>
      <c r="I6419" s="56"/>
      <c r="J6419" s="56"/>
      <c r="K6419" s="56">
        <v>15.396658897399902</v>
      </c>
      <c r="L6419" s="56">
        <v>0.26224198937416077</v>
      </c>
      <c r="M6419" s="56">
        <v>4.2637381553649902</v>
      </c>
      <c r="N6419" s="56">
        <v>2.0661578178405762</v>
      </c>
      <c r="O6419" s="56">
        <v>16.94354248046875</v>
      </c>
      <c r="P6419" s="56"/>
      <c r="Q6419" s="56">
        <v>11.321700096130371</v>
      </c>
      <c r="R6419" s="54" t="s">
        <v>70</v>
      </c>
    </row>
    <row r="6420" spans="1:18" x14ac:dyDescent="0.3">
      <c r="A6420" s="54" t="s">
        <v>265</v>
      </c>
      <c r="B6420" s="56">
        <v>181</v>
      </c>
      <c r="C6420" s="54" t="s">
        <v>266</v>
      </c>
      <c r="D6420" s="56">
        <v>2018</v>
      </c>
      <c r="E6420" s="56"/>
      <c r="F6420" s="56">
        <v>7.5037260055541992</v>
      </c>
      <c r="G6420" s="56"/>
      <c r="H6420" s="56">
        <v>30.786489486694336</v>
      </c>
      <c r="I6420" s="56"/>
      <c r="J6420" s="56"/>
      <c r="K6420" s="56">
        <v>16.525291442871094</v>
      </c>
      <c r="L6420" s="56"/>
      <c r="M6420" s="56">
        <v>4.4593710899353027</v>
      </c>
      <c r="N6420" s="56"/>
      <c r="O6420" s="56">
        <v>18.296028137207031</v>
      </c>
      <c r="P6420" s="56"/>
      <c r="Q6420" s="56">
        <v>12.402799606323242</v>
      </c>
      <c r="R6420" s="54" t="s">
        <v>70</v>
      </c>
    </row>
    <row r="6421" spans="1:18" x14ac:dyDescent="0.3">
      <c r="A6421" s="54" t="s">
        <v>265</v>
      </c>
      <c r="B6421" s="56">
        <v>181</v>
      </c>
      <c r="C6421" s="54" t="s">
        <v>266</v>
      </c>
      <c r="D6421" s="56">
        <v>2019</v>
      </c>
      <c r="E6421" s="56"/>
      <c r="F6421" s="56"/>
      <c r="G6421" s="56"/>
      <c r="H6421" s="56"/>
      <c r="I6421" s="56"/>
      <c r="J6421" s="56"/>
      <c r="K6421" s="56">
        <v>17.29655647277832</v>
      </c>
      <c r="L6421" s="56"/>
      <c r="M6421" s="56"/>
      <c r="N6421" s="56"/>
      <c r="O6421" s="56"/>
      <c r="P6421" s="56"/>
      <c r="Q6421" s="56">
        <v>13.277299880981445</v>
      </c>
      <c r="R6421" s="54" t="s">
        <v>70</v>
      </c>
    </row>
    <row r="6422" spans="1:18" x14ac:dyDescent="0.3">
      <c r="A6422" s="54" t="s">
        <v>267</v>
      </c>
      <c r="B6422" s="56">
        <v>867</v>
      </c>
      <c r="C6422" s="54" t="s">
        <v>268</v>
      </c>
      <c r="D6422" s="56">
        <v>1960</v>
      </c>
      <c r="E6422" s="56"/>
      <c r="F6422" s="56"/>
      <c r="G6422" s="56"/>
      <c r="H6422" s="56"/>
      <c r="I6422" s="56"/>
      <c r="J6422" s="56"/>
      <c r="K6422" s="56"/>
      <c r="L6422" s="56"/>
      <c r="M6422" s="56"/>
      <c r="N6422" s="56"/>
      <c r="O6422" s="56"/>
      <c r="P6422" s="56"/>
      <c r="Q6422" s="56"/>
      <c r="R6422" s="54" t="s">
        <v>55</v>
      </c>
    </row>
    <row r="6423" spans="1:18" x14ac:dyDescent="0.3">
      <c r="A6423" s="54" t="s">
        <v>267</v>
      </c>
      <c r="B6423" s="56">
        <v>867</v>
      </c>
      <c r="C6423" s="54" t="s">
        <v>268</v>
      </c>
      <c r="D6423" s="56">
        <v>1961</v>
      </c>
      <c r="E6423" s="56"/>
      <c r="F6423" s="56"/>
      <c r="G6423" s="56"/>
      <c r="H6423" s="56"/>
      <c r="I6423" s="56"/>
      <c r="J6423" s="56"/>
      <c r="K6423" s="56"/>
      <c r="L6423" s="56"/>
      <c r="M6423" s="56"/>
      <c r="N6423" s="56"/>
      <c r="O6423" s="56"/>
      <c r="P6423" s="56"/>
      <c r="Q6423" s="56"/>
      <c r="R6423" s="54" t="s">
        <v>55</v>
      </c>
    </row>
    <row r="6424" spans="1:18" x14ac:dyDescent="0.3">
      <c r="A6424" s="54" t="s">
        <v>267</v>
      </c>
      <c r="B6424" s="56">
        <v>867</v>
      </c>
      <c r="C6424" s="54" t="s">
        <v>268</v>
      </c>
      <c r="D6424" s="56">
        <v>1962</v>
      </c>
      <c r="E6424" s="56"/>
      <c r="F6424" s="56"/>
      <c r="G6424" s="56"/>
      <c r="H6424" s="56"/>
      <c r="I6424" s="56"/>
      <c r="J6424" s="56"/>
      <c r="K6424" s="56"/>
      <c r="L6424" s="56"/>
      <c r="M6424" s="56"/>
      <c r="N6424" s="56"/>
      <c r="O6424" s="56"/>
      <c r="P6424" s="56"/>
      <c r="Q6424" s="56"/>
      <c r="R6424" s="54" t="s">
        <v>55</v>
      </c>
    </row>
    <row r="6425" spans="1:18" x14ac:dyDescent="0.3">
      <c r="A6425" s="54" t="s">
        <v>267</v>
      </c>
      <c r="B6425" s="56">
        <v>867</v>
      </c>
      <c r="C6425" s="54" t="s">
        <v>268</v>
      </c>
      <c r="D6425" s="56">
        <v>1963</v>
      </c>
      <c r="E6425" s="56"/>
      <c r="F6425" s="56"/>
      <c r="G6425" s="56"/>
      <c r="H6425" s="56"/>
      <c r="I6425" s="56"/>
      <c r="J6425" s="56"/>
      <c r="K6425" s="56"/>
      <c r="L6425" s="56"/>
      <c r="M6425" s="56"/>
      <c r="N6425" s="56"/>
      <c r="O6425" s="56"/>
      <c r="P6425" s="56"/>
      <c r="Q6425" s="56"/>
      <c r="R6425" s="54" t="s">
        <v>55</v>
      </c>
    </row>
    <row r="6426" spans="1:18" x14ac:dyDescent="0.3">
      <c r="A6426" s="54" t="s">
        <v>267</v>
      </c>
      <c r="B6426" s="56">
        <v>867</v>
      </c>
      <c r="C6426" s="54" t="s">
        <v>268</v>
      </c>
      <c r="D6426" s="56">
        <v>1964</v>
      </c>
      <c r="E6426" s="56"/>
      <c r="F6426" s="56"/>
      <c r="G6426" s="56"/>
      <c r="H6426" s="56"/>
      <c r="I6426" s="56"/>
      <c r="J6426" s="56"/>
      <c r="K6426" s="56"/>
      <c r="L6426" s="56"/>
      <c r="M6426" s="56"/>
      <c r="N6426" s="56"/>
      <c r="O6426" s="56"/>
      <c r="P6426" s="56"/>
      <c r="Q6426" s="56"/>
      <c r="R6426" s="54" t="s">
        <v>55</v>
      </c>
    </row>
    <row r="6427" spans="1:18" x14ac:dyDescent="0.3">
      <c r="A6427" s="54" t="s">
        <v>267</v>
      </c>
      <c r="B6427" s="56">
        <v>867</v>
      </c>
      <c r="C6427" s="54" t="s">
        <v>268</v>
      </c>
      <c r="D6427" s="56">
        <v>1965</v>
      </c>
      <c r="E6427" s="56"/>
      <c r="F6427" s="56"/>
      <c r="G6427" s="56"/>
      <c r="H6427" s="56"/>
      <c r="I6427" s="56"/>
      <c r="J6427" s="56"/>
      <c r="K6427" s="56"/>
      <c r="L6427" s="56"/>
      <c r="M6427" s="56"/>
      <c r="N6427" s="56"/>
      <c r="O6427" s="56"/>
      <c r="P6427" s="56"/>
      <c r="Q6427" s="56"/>
      <c r="R6427" s="54" t="s">
        <v>55</v>
      </c>
    </row>
    <row r="6428" spans="1:18" x14ac:dyDescent="0.3">
      <c r="A6428" s="54" t="s">
        <v>267</v>
      </c>
      <c r="B6428" s="56">
        <v>867</v>
      </c>
      <c r="C6428" s="54" t="s">
        <v>268</v>
      </c>
      <c r="D6428" s="56">
        <v>1966</v>
      </c>
      <c r="E6428" s="56"/>
      <c r="F6428" s="56"/>
      <c r="G6428" s="56"/>
      <c r="H6428" s="56"/>
      <c r="I6428" s="56"/>
      <c r="J6428" s="56"/>
      <c r="K6428" s="56"/>
      <c r="L6428" s="56"/>
      <c r="M6428" s="56"/>
      <c r="N6428" s="56"/>
      <c r="O6428" s="56"/>
      <c r="P6428" s="56"/>
      <c r="Q6428" s="56"/>
      <c r="R6428" s="54" t="s">
        <v>55</v>
      </c>
    </row>
    <row r="6429" spans="1:18" x14ac:dyDescent="0.3">
      <c r="A6429" s="54" t="s">
        <v>267</v>
      </c>
      <c r="B6429" s="56">
        <v>867</v>
      </c>
      <c r="C6429" s="54" t="s">
        <v>268</v>
      </c>
      <c r="D6429" s="56">
        <v>1967</v>
      </c>
      <c r="E6429" s="56"/>
      <c r="F6429" s="56"/>
      <c r="G6429" s="56"/>
      <c r="H6429" s="56"/>
      <c r="I6429" s="56"/>
      <c r="J6429" s="56"/>
      <c r="K6429" s="56"/>
      <c r="L6429" s="56"/>
      <c r="M6429" s="56"/>
      <c r="N6429" s="56"/>
      <c r="O6429" s="56"/>
      <c r="P6429" s="56"/>
      <c r="Q6429" s="56"/>
      <c r="R6429" s="54" t="s">
        <v>55</v>
      </c>
    </row>
    <row r="6430" spans="1:18" x14ac:dyDescent="0.3">
      <c r="A6430" s="54" t="s">
        <v>267</v>
      </c>
      <c r="B6430" s="56">
        <v>867</v>
      </c>
      <c r="C6430" s="54" t="s">
        <v>268</v>
      </c>
      <c r="D6430" s="56">
        <v>1968</v>
      </c>
      <c r="E6430" s="56"/>
      <c r="F6430" s="56"/>
      <c r="G6430" s="56"/>
      <c r="H6430" s="56"/>
      <c r="I6430" s="56"/>
      <c r="J6430" s="56"/>
      <c r="K6430" s="56"/>
      <c r="L6430" s="56"/>
      <c r="M6430" s="56"/>
      <c r="N6430" s="56"/>
      <c r="O6430" s="56"/>
      <c r="P6430" s="56"/>
      <c r="Q6430" s="56"/>
      <c r="R6430" s="54" t="s">
        <v>55</v>
      </c>
    </row>
    <row r="6431" spans="1:18" x14ac:dyDescent="0.3">
      <c r="A6431" s="54" t="s">
        <v>267</v>
      </c>
      <c r="B6431" s="56">
        <v>867</v>
      </c>
      <c r="C6431" s="54" t="s">
        <v>268</v>
      </c>
      <c r="D6431" s="56">
        <v>1969</v>
      </c>
      <c r="E6431" s="56"/>
      <c r="F6431" s="56"/>
      <c r="G6431" s="56"/>
      <c r="H6431" s="56"/>
      <c r="I6431" s="56"/>
      <c r="J6431" s="56"/>
      <c r="K6431" s="56"/>
      <c r="L6431" s="56"/>
      <c r="M6431" s="56"/>
      <c r="N6431" s="56"/>
      <c r="O6431" s="56"/>
      <c r="P6431" s="56"/>
      <c r="Q6431" s="56"/>
      <c r="R6431" s="54" t="s">
        <v>55</v>
      </c>
    </row>
    <row r="6432" spans="1:18" x14ac:dyDescent="0.3">
      <c r="A6432" s="54" t="s">
        <v>267</v>
      </c>
      <c r="B6432" s="56">
        <v>867</v>
      </c>
      <c r="C6432" s="54" t="s">
        <v>268</v>
      </c>
      <c r="D6432" s="56">
        <v>1970</v>
      </c>
      <c r="E6432" s="56"/>
      <c r="F6432" s="56"/>
      <c r="G6432" s="56"/>
      <c r="H6432" s="56"/>
      <c r="I6432" s="56"/>
      <c r="J6432" s="56"/>
      <c r="K6432" s="56"/>
      <c r="L6432" s="56"/>
      <c r="M6432" s="56"/>
      <c r="N6432" s="56"/>
      <c r="O6432" s="56"/>
      <c r="P6432" s="56"/>
      <c r="Q6432" s="56"/>
      <c r="R6432" s="54" t="s">
        <v>55</v>
      </c>
    </row>
    <row r="6433" spans="1:18" x14ac:dyDescent="0.3">
      <c r="A6433" s="54" t="s">
        <v>267</v>
      </c>
      <c r="B6433" s="56">
        <v>867</v>
      </c>
      <c r="C6433" s="54" t="s">
        <v>268</v>
      </c>
      <c r="D6433" s="56">
        <v>1971</v>
      </c>
      <c r="E6433" s="56"/>
      <c r="F6433" s="56"/>
      <c r="G6433" s="56"/>
      <c r="H6433" s="56"/>
      <c r="I6433" s="56"/>
      <c r="J6433" s="56"/>
      <c r="K6433" s="56"/>
      <c r="L6433" s="56"/>
      <c r="M6433" s="56"/>
      <c r="N6433" s="56"/>
      <c r="O6433" s="56"/>
      <c r="P6433" s="56"/>
      <c r="Q6433" s="56"/>
      <c r="R6433" s="54" t="s">
        <v>55</v>
      </c>
    </row>
    <row r="6434" spans="1:18" x14ac:dyDescent="0.3">
      <c r="A6434" s="54" t="s">
        <v>267</v>
      </c>
      <c r="B6434" s="56">
        <v>867</v>
      </c>
      <c r="C6434" s="54" t="s">
        <v>268</v>
      </c>
      <c r="D6434" s="56">
        <v>1972</v>
      </c>
      <c r="E6434" s="56"/>
      <c r="F6434" s="56"/>
      <c r="G6434" s="56"/>
      <c r="H6434" s="56"/>
      <c r="I6434" s="56"/>
      <c r="J6434" s="56"/>
      <c r="K6434" s="56"/>
      <c r="L6434" s="56"/>
      <c r="M6434" s="56"/>
      <c r="N6434" s="56"/>
      <c r="O6434" s="56"/>
      <c r="P6434" s="56"/>
      <c r="Q6434" s="56"/>
      <c r="R6434" s="54" t="s">
        <v>55</v>
      </c>
    </row>
    <row r="6435" spans="1:18" x14ac:dyDescent="0.3">
      <c r="A6435" s="54" t="s">
        <v>267</v>
      </c>
      <c r="B6435" s="56">
        <v>867</v>
      </c>
      <c r="C6435" s="54" t="s">
        <v>268</v>
      </c>
      <c r="D6435" s="56">
        <v>1973</v>
      </c>
      <c r="E6435" s="56"/>
      <c r="F6435" s="56"/>
      <c r="G6435" s="56"/>
      <c r="H6435" s="56"/>
      <c r="I6435" s="56"/>
      <c r="J6435" s="56"/>
      <c r="K6435" s="56"/>
      <c r="L6435" s="56"/>
      <c r="M6435" s="56"/>
      <c r="N6435" s="56"/>
      <c r="O6435" s="56"/>
      <c r="P6435" s="56"/>
      <c r="Q6435" s="56"/>
      <c r="R6435" s="54" t="s">
        <v>55</v>
      </c>
    </row>
    <row r="6436" spans="1:18" x14ac:dyDescent="0.3">
      <c r="A6436" s="54" t="s">
        <v>267</v>
      </c>
      <c r="B6436" s="56">
        <v>867</v>
      </c>
      <c r="C6436" s="54" t="s">
        <v>268</v>
      </c>
      <c r="D6436" s="56">
        <v>1974</v>
      </c>
      <c r="E6436" s="56"/>
      <c r="F6436" s="56"/>
      <c r="G6436" s="56"/>
      <c r="H6436" s="56"/>
      <c r="I6436" s="56"/>
      <c r="J6436" s="56"/>
      <c r="K6436" s="56"/>
      <c r="L6436" s="56"/>
      <c r="M6436" s="56"/>
      <c r="N6436" s="56"/>
      <c r="O6436" s="56"/>
      <c r="P6436" s="56"/>
      <c r="Q6436" s="56"/>
      <c r="R6436" s="54" t="s">
        <v>55</v>
      </c>
    </row>
    <row r="6437" spans="1:18" x14ac:dyDescent="0.3">
      <c r="A6437" s="54" t="s">
        <v>267</v>
      </c>
      <c r="B6437" s="56">
        <v>867</v>
      </c>
      <c r="C6437" s="54" t="s">
        <v>268</v>
      </c>
      <c r="D6437" s="56">
        <v>1975</v>
      </c>
      <c r="E6437" s="56"/>
      <c r="F6437" s="56"/>
      <c r="G6437" s="56"/>
      <c r="H6437" s="56"/>
      <c r="I6437" s="56"/>
      <c r="J6437" s="56"/>
      <c r="K6437" s="56"/>
      <c r="L6437" s="56"/>
      <c r="M6437" s="56"/>
      <c r="N6437" s="56"/>
      <c r="O6437" s="56"/>
      <c r="P6437" s="56"/>
      <c r="Q6437" s="56"/>
      <c r="R6437" s="54" t="s">
        <v>55</v>
      </c>
    </row>
    <row r="6438" spans="1:18" x14ac:dyDescent="0.3">
      <c r="A6438" s="54" t="s">
        <v>267</v>
      </c>
      <c r="B6438" s="56">
        <v>867</v>
      </c>
      <c r="C6438" s="54" t="s">
        <v>268</v>
      </c>
      <c r="D6438" s="56">
        <v>1976</v>
      </c>
      <c r="E6438" s="56"/>
      <c r="F6438" s="56"/>
      <c r="G6438" s="56"/>
      <c r="H6438" s="56"/>
      <c r="I6438" s="56"/>
      <c r="J6438" s="56"/>
      <c r="K6438" s="56"/>
      <c r="L6438" s="56"/>
      <c r="M6438" s="56"/>
      <c r="N6438" s="56"/>
      <c r="O6438" s="56"/>
      <c r="P6438" s="56"/>
      <c r="Q6438" s="56"/>
      <c r="R6438" s="54" t="s">
        <v>55</v>
      </c>
    </row>
    <row r="6439" spans="1:18" x14ac:dyDescent="0.3">
      <c r="A6439" s="54" t="s">
        <v>267</v>
      </c>
      <c r="B6439" s="56">
        <v>867</v>
      </c>
      <c r="C6439" s="54" t="s">
        <v>268</v>
      </c>
      <c r="D6439" s="56">
        <v>1977</v>
      </c>
      <c r="E6439" s="56"/>
      <c r="F6439" s="56"/>
      <c r="G6439" s="56"/>
      <c r="H6439" s="56"/>
      <c r="I6439" s="56"/>
      <c r="J6439" s="56"/>
      <c r="K6439" s="56"/>
      <c r="L6439" s="56"/>
      <c r="M6439" s="56"/>
      <c r="N6439" s="56"/>
      <c r="O6439" s="56"/>
      <c r="P6439" s="56"/>
      <c r="Q6439" s="56"/>
      <c r="R6439" s="54" t="s">
        <v>55</v>
      </c>
    </row>
    <row r="6440" spans="1:18" x14ac:dyDescent="0.3">
      <c r="A6440" s="54" t="s">
        <v>267</v>
      </c>
      <c r="B6440" s="56">
        <v>867</v>
      </c>
      <c r="C6440" s="54" t="s">
        <v>268</v>
      </c>
      <c r="D6440" s="56">
        <v>1978</v>
      </c>
      <c r="E6440" s="56"/>
      <c r="F6440" s="56"/>
      <c r="G6440" s="56"/>
      <c r="H6440" s="56"/>
      <c r="I6440" s="56"/>
      <c r="J6440" s="56"/>
      <c r="K6440" s="56"/>
      <c r="L6440" s="56"/>
      <c r="M6440" s="56"/>
      <c r="N6440" s="56"/>
      <c r="O6440" s="56"/>
      <c r="P6440" s="56"/>
      <c r="Q6440" s="56"/>
      <c r="R6440" s="54" t="s">
        <v>55</v>
      </c>
    </row>
    <row r="6441" spans="1:18" x14ac:dyDescent="0.3">
      <c r="A6441" s="54" t="s">
        <v>267</v>
      </c>
      <c r="B6441" s="56">
        <v>867</v>
      </c>
      <c r="C6441" s="54" t="s">
        <v>268</v>
      </c>
      <c r="D6441" s="56">
        <v>1979</v>
      </c>
      <c r="E6441" s="56"/>
      <c r="F6441" s="56"/>
      <c r="G6441" s="56"/>
      <c r="H6441" s="56"/>
      <c r="I6441" s="56"/>
      <c r="J6441" s="56"/>
      <c r="K6441" s="56"/>
      <c r="L6441" s="56"/>
      <c r="M6441" s="56"/>
      <c r="N6441" s="56"/>
      <c r="O6441" s="56"/>
      <c r="P6441" s="56"/>
      <c r="Q6441" s="56"/>
      <c r="R6441" s="54" t="s">
        <v>55</v>
      </c>
    </row>
    <row r="6442" spans="1:18" x14ac:dyDescent="0.3">
      <c r="A6442" s="54" t="s">
        <v>267</v>
      </c>
      <c r="B6442" s="56">
        <v>867</v>
      </c>
      <c r="C6442" s="54" t="s">
        <v>268</v>
      </c>
      <c r="D6442" s="56">
        <v>1980</v>
      </c>
      <c r="E6442" s="56"/>
      <c r="F6442" s="56"/>
      <c r="G6442" s="56"/>
      <c r="H6442" s="56"/>
      <c r="I6442" s="56"/>
      <c r="J6442" s="56"/>
      <c r="K6442" s="56"/>
      <c r="L6442" s="56"/>
      <c r="M6442" s="56"/>
      <c r="N6442" s="56"/>
      <c r="O6442" s="56"/>
      <c r="P6442" s="56"/>
      <c r="Q6442" s="56"/>
      <c r="R6442" s="54" t="s">
        <v>55</v>
      </c>
    </row>
    <row r="6443" spans="1:18" x14ac:dyDescent="0.3">
      <c r="A6443" s="54" t="s">
        <v>267</v>
      </c>
      <c r="B6443" s="56">
        <v>867</v>
      </c>
      <c r="C6443" s="54" t="s">
        <v>268</v>
      </c>
      <c r="D6443" s="56">
        <v>1981</v>
      </c>
      <c r="E6443" s="56"/>
      <c r="F6443" s="56"/>
      <c r="G6443" s="56"/>
      <c r="H6443" s="56"/>
      <c r="I6443" s="56"/>
      <c r="J6443" s="56"/>
      <c r="K6443" s="56"/>
      <c r="L6443" s="56"/>
      <c r="M6443" s="56"/>
      <c r="N6443" s="56"/>
      <c r="O6443" s="56"/>
      <c r="P6443" s="56"/>
      <c r="Q6443" s="56"/>
      <c r="R6443" s="54" t="s">
        <v>55</v>
      </c>
    </row>
    <row r="6444" spans="1:18" x14ac:dyDescent="0.3">
      <c r="A6444" s="54" t="s">
        <v>267</v>
      </c>
      <c r="B6444" s="56">
        <v>867</v>
      </c>
      <c r="C6444" s="54" t="s">
        <v>268</v>
      </c>
      <c r="D6444" s="56">
        <v>1982</v>
      </c>
      <c r="E6444" s="56"/>
      <c r="F6444" s="56"/>
      <c r="G6444" s="56"/>
      <c r="H6444" s="56"/>
      <c r="I6444" s="56"/>
      <c r="J6444" s="56"/>
      <c r="K6444" s="56"/>
      <c r="L6444" s="56"/>
      <c r="M6444" s="56"/>
      <c r="N6444" s="56"/>
      <c r="O6444" s="56"/>
      <c r="P6444" s="56"/>
      <c r="Q6444" s="56"/>
      <c r="R6444" s="54" t="s">
        <v>55</v>
      </c>
    </row>
    <row r="6445" spans="1:18" x14ac:dyDescent="0.3">
      <c r="A6445" s="54" t="s">
        <v>267</v>
      </c>
      <c r="B6445" s="56">
        <v>867</v>
      </c>
      <c r="C6445" s="54" t="s">
        <v>268</v>
      </c>
      <c r="D6445" s="56">
        <v>1983</v>
      </c>
      <c r="E6445" s="56"/>
      <c r="F6445" s="56"/>
      <c r="G6445" s="56"/>
      <c r="H6445" s="56"/>
      <c r="I6445" s="56"/>
      <c r="J6445" s="56"/>
      <c r="K6445" s="56"/>
      <c r="L6445" s="56"/>
      <c r="M6445" s="56"/>
      <c r="N6445" s="56"/>
      <c r="O6445" s="56"/>
      <c r="P6445" s="56"/>
      <c r="Q6445" s="56"/>
      <c r="R6445" s="54" t="s">
        <v>55</v>
      </c>
    </row>
    <row r="6446" spans="1:18" x14ac:dyDescent="0.3">
      <c r="A6446" s="54" t="s">
        <v>267</v>
      </c>
      <c r="B6446" s="56">
        <v>867</v>
      </c>
      <c r="C6446" s="54" t="s">
        <v>268</v>
      </c>
      <c r="D6446" s="56">
        <v>1984</v>
      </c>
      <c r="E6446" s="56"/>
      <c r="F6446" s="56"/>
      <c r="G6446" s="56"/>
      <c r="H6446" s="56"/>
      <c r="I6446" s="56"/>
      <c r="J6446" s="56"/>
      <c r="K6446" s="56"/>
      <c r="L6446" s="56"/>
      <c r="M6446" s="56"/>
      <c r="N6446" s="56"/>
      <c r="O6446" s="56"/>
      <c r="P6446" s="56"/>
      <c r="Q6446" s="56"/>
      <c r="R6446" s="54" t="s">
        <v>55</v>
      </c>
    </row>
    <row r="6447" spans="1:18" x14ac:dyDescent="0.3">
      <c r="A6447" s="54" t="s">
        <v>267</v>
      </c>
      <c r="B6447" s="56">
        <v>867</v>
      </c>
      <c r="C6447" s="54" t="s">
        <v>268</v>
      </c>
      <c r="D6447" s="56">
        <v>1985</v>
      </c>
      <c r="E6447" s="56"/>
      <c r="F6447" s="56"/>
      <c r="G6447" s="56"/>
      <c r="H6447" s="56"/>
      <c r="I6447" s="56"/>
      <c r="J6447" s="56"/>
      <c r="K6447" s="56"/>
      <c r="L6447" s="56"/>
      <c r="M6447" s="56"/>
      <c r="N6447" s="56"/>
      <c r="O6447" s="56"/>
      <c r="P6447" s="56"/>
      <c r="Q6447" s="56"/>
      <c r="R6447" s="54" t="s">
        <v>55</v>
      </c>
    </row>
    <row r="6448" spans="1:18" x14ac:dyDescent="0.3">
      <c r="A6448" s="54" t="s">
        <v>267</v>
      </c>
      <c r="B6448" s="56">
        <v>867</v>
      </c>
      <c r="C6448" s="54" t="s">
        <v>268</v>
      </c>
      <c r="D6448" s="56">
        <v>1986</v>
      </c>
      <c r="E6448" s="56"/>
      <c r="F6448" s="56"/>
      <c r="G6448" s="56"/>
      <c r="H6448" s="56"/>
      <c r="I6448" s="56"/>
      <c r="J6448" s="56"/>
      <c r="K6448" s="56"/>
      <c r="L6448" s="56"/>
      <c r="M6448" s="56"/>
      <c r="N6448" s="56"/>
      <c r="O6448" s="56"/>
      <c r="P6448" s="56"/>
      <c r="Q6448" s="56"/>
      <c r="R6448" s="54" t="s">
        <v>55</v>
      </c>
    </row>
    <row r="6449" spans="1:18" x14ac:dyDescent="0.3">
      <c r="A6449" s="54" t="s">
        <v>267</v>
      </c>
      <c r="B6449" s="56">
        <v>867</v>
      </c>
      <c r="C6449" s="54" t="s">
        <v>268</v>
      </c>
      <c r="D6449" s="56">
        <v>1987</v>
      </c>
      <c r="E6449" s="56"/>
      <c r="F6449" s="56"/>
      <c r="G6449" s="56"/>
      <c r="H6449" s="56"/>
      <c r="I6449" s="56"/>
      <c r="J6449" s="56"/>
      <c r="K6449" s="56"/>
      <c r="L6449" s="56"/>
      <c r="M6449" s="56"/>
      <c r="N6449" s="56"/>
      <c r="O6449" s="56"/>
      <c r="P6449" s="56"/>
      <c r="Q6449" s="56"/>
      <c r="R6449" s="54" t="s">
        <v>55</v>
      </c>
    </row>
    <row r="6450" spans="1:18" x14ac:dyDescent="0.3">
      <c r="A6450" s="54" t="s">
        <v>267</v>
      </c>
      <c r="B6450" s="56">
        <v>867</v>
      </c>
      <c r="C6450" s="54" t="s">
        <v>268</v>
      </c>
      <c r="D6450" s="56">
        <v>1988</v>
      </c>
      <c r="E6450" s="56"/>
      <c r="F6450" s="56"/>
      <c r="G6450" s="56"/>
      <c r="H6450" s="56"/>
      <c r="I6450" s="56"/>
      <c r="J6450" s="56"/>
      <c r="K6450" s="56"/>
      <c r="L6450" s="56"/>
      <c r="M6450" s="56"/>
      <c r="N6450" s="56"/>
      <c r="O6450" s="56"/>
      <c r="P6450" s="56"/>
      <c r="Q6450" s="56"/>
      <c r="R6450" s="54" t="s">
        <v>55</v>
      </c>
    </row>
    <row r="6451" spans="1:18" x14ac:dyDescent="0.3">
      <c r="A6451" s="54" t="s">
        <v>267</v>
      </c>
      <c r="B6451" s="56">
        <v>867</v>
      </c>
      <c r="C6451" s="54" t="s">
        <v>268</v>
      </c>
      <c r="D6451" s="56">
        <v>1989</v>
      </c>
      <c r="E6451" s="56"/>
      <c r="F6451" s="56"/>
      <c r="G6451" s="56"/>
      <c r="H6451" s="56"/>
      <c r="I6451" s="56"/>
      <c r="J6451" s="56"/>
      <c r="K6451" s="56"/>
      <c r="L6451" s="56"/>
      <c r="M6451" s="56"/>
      <c r="N6451" s="56"/>
      <c r="O6451" s="56"/>
      <c r="P6451" s="56"/>
      <c r="Q6451" s="56"/>
      <c r="R6451" s="54" t="s">
        <v>55</v>
      </c>
    </row>
    <row r="6452" spans="1:18" x14ac:dyDescent="0.3">
      <c r="A6452" s="54" t="s">
        <v>267</v>
      </c>
      <c r="B6452" s="56">
        <v>867</v>
      </c>
      <c r="C6452" s="54" t="s">
        <v>268</v>
      </c>
      <c r="D6452" s="56">
        <v>1990</v>
      </c>
      <c r="E6452" s="56"/>
      <c r="F6452" s="56"/>
      <c r="G6452" s="56"/>
      <c r="H6452" s="56"/>
      <c r="I6452" s="56"/>
      <c r="J6452" s="56"/>
      <c r="K6452" s="56"/>
      <c r="L6452" s="56"/>
      <c r="M6452" s="56"/>
      <c r="N6452" s="56"/>
      <c r="O6452" s="56"/>
      <c r="P6452" s="56"/>
      <c r="Q6452" s="56"/>
      <c r="R6452" s="54" t="s">
        <v>55</v>
      </c>
    </row>
    <row r="6453" spans="1:18" x14ac:dyDescent="0.3">
      <c r="A6453" s="54" t="s">
        <v>267</v>
      </c>
      <c r="B6453" s="56">
        <v>867</v>
      </c>
      <c r="C6453" s="54" t="s">
        <v>268</v>
      </c>
      <c r="D6453" s="56">
        <v>1991</v>
      </c>
      <c r="E6453" s="56"/>
      <c r="F6453" s="56"/>
      <c r="G6453" s="56"/>
      <c r="H6453" s="56"/>
      <c r="I6453" s="56"/>
      <c r="J6453" s="56"/>
      <c r="K6453" s="56"/>
      <c r="L6453" s="56"/>
      <c r="M6453" s="56"/>
      <c r="N6453" s="56"/>
      <c r="O6453" s="56"/>
      <c r="P6453" s="56"/>
      <c r="Q6453" s="56"/>
      <c r="R6453" s="54" t="s">
        <v>55</v>
      </c>
    </row>
    <row r="6454" spans="1:18" x14ac:dyDescent="0.3">
      <c r="A6454" s="54" t="s">
        <v>267</v>
      </c>
      <c r="B6454" s="56">
        <v>867</v>
      </c>
      <c r="C6454" s="54" t="s">
        <v>268</v>
      </c>
      <c r="D6454" s="56">
        <v>1992</v>
      </c>
      <c r="E6454" s="56"/>
      <c r="F6454" s="56"/>
      <c r="G6454" s="56"/>
      <c r="H6454" s="56"/>
      <c r="I6454" s="56"/>
      <c r="J6454" s="56"/>
      <c r="K6454" s="56"/>
      <c r="L6454" s="56"/>
      <c r="M6454" s="56"/>
      <c r="N6454" s="56"/>
      <c r="O6454" s="56"/>
      <c r="P6454" s="56"/>
      <c r="Q6454" s="56"/>
      <c r="R6454" s="54" t="s">
        <v>55</v>
      </c>
    </row>
    <row r="6455" spans="1:18" x14ac:dyDescent="0.3">
      <c r="A6455" s="54" t="s">
        <v>267</v>
      </c>
      <c r="B6455" s="56">
        <v>867</v>
      </c>
      <c r="C6455" s="54" t="s">
        <v>268</v>
      </c>
      <c r="D6455" s="56">
        <v>1993</v>
      </c>
      <c r="E6455" s="56"/>
      <c r="F6455" s="56"/>
      <c r="G6455" s="56"/>
      <c r="H6455" s="56"/>
      <c r="I6455" s="56"/>
      <c r="J6455" s="56"/>
      <c r="K6455" s="56"/>
      <c r="L6455" s="56"/>
      <c r="M6455" s="56"/>
      <c r="N6455" s="56"/>
      <c r="O6455" s="56"/>
      <c r="P6455" s="56"/>
      <c r="Q6455" s="56"/>
      <c r="R6455" s="54" t="s">
        <v>55</v>
      </c>
    </row>
    <row r="6456" spans="1:18" x14ac:dyDescent="0.3">
      <c r="A6456" s="54" t="s">
        <v>267</v>
      </c>
      <c r="B6456" s="56">
        <v>867</v>
      </c>
      <c r="C6456" s="54" t="s">
        <v>268</v>
      </c>
      <c r="D6456" s="56">
        <v>1994</v>
      </c>
      <c r="E6456" s="56"/>
      <c r="F6456" s="56"/>
      <c r="G6456" s="56"/>
      <c r="H6456" s="56"/>
      <c r="I6456" s="56"/>
      <c r="J6456" s="56"/>
      <c r="K6456" s="56"/>
      <c r="L6456" s="56"/>
      <c r="M6456" s="56"/>
      <c r="N6456" s="56"/>
      <c r="O6456" s="56"/>
      <c r="P6456" s="56"/>
      <c r="Q6456" s="56"/>
      <c r="R6456" s="54" t="s">
        <v>55</v>
      </c>
    </row>
    <row r="6457" spans="1:18" x14ac:dyDescent="0.3">
      <c r="A6457" s="54" t="s">
        <v>267</v>
      </c>
      <c r="B6457" s="56">
        <v>867</v>
      </c>
      <c r="C6457" s="54" t="s">
        <v>268</v>
      </c>
      <c r="D6457" s="56">
        <v>1995</v>
      </c>
      <c r="E6457" s="56"/>
      <c r="F6457" s="56"/>
      <c r="G6457" s="56"/>
      <c r="H6457" s="56"/>
      <c r="I6457" s="56"/>
      <c r="J6457" s="56"/>
      <c r="K6457" s="56"/>
      <c r="L6457" s="56"/>
      <c r="M6457" s="56"/>
      <c r="N6457" s="56"/>
      <c r="O6457" s="56"/>
      <c r="P6457" s="56"/>
      <c r="Q6457" s="56"/>
      <c r="R6457" s="54" t="s">
        <v>55</v>
      </c>
    </row>
    <row r="6458" spans="1:18" x14ac:dyDescent="0.3">
      <c r="A6458" s="54" t="s">
        <v>267</v>
      </c>
      <c r="B6458" s="56">
        <v>867</v>
      </c>
      <c r="C6458" s="54" t="s">
        <v>268</v>
      </c>
      <c r="D6458" s="56">
        <v>1996</v>
      </c>
      <c r="E6458" s="56"/>
      <c r="F6458" s="56"/>
      <c r="G6458" s="56"/>
      <c r="H6458" s="56"/>
      <c r="I6458" s="56"/>
      <c r="J6458" s="56"/>
      <c r="K6458" s="56"/>
      <c r="L6458" s="56"/>
      <c r="M6458" s="56"/>
      <c r="N6458" s="56"/>
      <c r="O6458" s="56"/>
      <c r="P6458" s="56"/>
      <c r="Q6458" s="56"/>
      <c r="R6458" s="54" t="s">
        <v>55</v>
      </c>
    </row>
    <row r="6459" spans="1:18" x14ac:dyDescent="0.3">
      <c r="A6459" s="54" t="s">
        <v>267</v>
      </c>
      <c r="B6459" s="56">
        <v>867</v>
      </c>
      <c r="C6459" s="54" t="s">
        <v>268</v>
      </c>
      <c r="D6459" s="56">
        <v>1997</v>
      </c>
      <c r="E6459" s="56"/>
      <c r="F6459" s="56"/>
      <c r="G6459" s="56"/>
      <c r="H6459" s="56"/>
      <c r="I6459" s="56"/>
      <c r="J6459" s="56"/>
      <c r="K6459" s="56"/>
      <c r="L6459" s="56"/>
      <c r="M6459" s="56"/>
      <c r="N6459" s="56"/>
      <c r="O6459" s="56"/>
      <c r="P6459" s="56"/>
      <c r="Q6459" s="56"/>
      <c r="R6459" s="54" t="s">
        <v>55</v>
      </c>
    </row>
    <row r="6460" spans="1:18" x14ac:dyDescent="0.3">
      <c r="A6460" s="54" t="s">
        <v>267</v>
      </c>
      <c r="B6460" s="56">
        <v>867</v>
      </c>
      <c r="C6460" s="54" t="s">
        <v>268</v>
      </c>
      <c r="D6460" s="56">
        <v>1998</v>
      </c>
      <c r="E6460" s="56"/>
      <c r="F6460" s="56"/>
      <c r="G6460" s="56"/>
      <c r="H6460" s="56"/>
      <c r="I6460" s="56"/>
      <c r="J6460" s="56"/>
      <c r="K6460" s="56"/>
      <c r="L6460" s="56"/>
      <c r="M6460" s="56"/>
      <c r="N6460" s="56"/>
      <c r="O6460" s="56"/>
      <c r="P6460" s="56"/>
      <c r="Q6460" s="56"/>
      <c r="R6460" s="54" t="s">
        <v>55</v>
      </c>
    </row>
    <row r="6461" spans="1:18" x14ac:dyDescent="0.3">
      <c r="A6461" s="54" t="s">
        <v>267</v>
      </c>
      <c r="B6461" s="56">
        <v>867</v>
      </c>
      <c r="C6461" s="54" t="s">
        <v>268</v>
      </c>
      <c r="D6461" s="56">
        <v>1999</v>
      </c>
      <c r="E6461" s="56"/>
      <c r="F6461" s="56"/>
      <c r="G6461" s="56"/>
      <c r="H6461" s="56"/>
      <c r="I6461" s="56"/>
      <c r="J6461" s="56"/>
      <c r="K6461" s="56"/>
      <c r="L6461" s="56"/>
      <c r="M6461" s="56"/>
      <c r="N6461" s="56"/>
      <c r="O6461" s="56"/>
      <c r="P6461" s="56"/>
      <c r="Q6461" s="56"/>
      <c r="R6461" s="54" t="s">
        <v>55</v>
      </c>
    </row>
    <row r="6462" spans="1:18" x14ac:dyDescent="0.3">
      <c r="A6462" s="54" t="s">
        <v>267</v>
      </c>
      <c r="B6462" s="56">
        <v>867</v>
      </c>
      <c r="C6462" s="54" t="s">
        <v>268</v>
      </c>
      <c r="D6462" s="56">
        <v>2000</v>
      </c>
      <c r="E6462" s="56"/>
      <c r="F6462" s="56"/>
      <c r="G6462" s="56"/>
      <c r="H6462" s="56"/>
      <c r="I6462" s="56"/>
      <c r="J6462" s="56"/>
      <c r="K6462" s="56"/>
      <c r="L6462" s="56"/>
      <c r="M6462" s="56"/>
      <c r="N6462" s="56"/>
      <c r="O6462" s="56"/>
      <c r="P6462" s="56"/>
      <c r="Q6462" s="56"/>
      <c r="R6462" s="54" t="s">
        <v>55</v>
      </c>
    </row>
    <row r="6463" spans="1:18" x14ac:dyDescent="0.3">
      <c r="A6463" s="54" t="s">
        <v>267</v>
      </c>
      <c r="B6463" s="56">
        <v>867</v>
      </c>
      <c r="C6463" s="54" t="s">
        <v>268</v>
      </c>
      <c r="D6463" s="56">
        <v>2001</v>
      </c>
      <c r="E6463" s="56"/>
      <c r="F6463" s="56"/>
      <c r="G6463" s="56"/>
      <c r="H6463" s="56"/>
      <c r="I6463" s="56"/>
      <c r="J6463" s="56"/>
      <c r="K6463" s="56"/>
      <c r="L6463" s="56"/>
      <c r="M6463" s="56"/>
      <c r="N6463" s="56"/>
      <c r="O6463" s="56"/>
      <c r="P6463" s="56"/>
      <c r="Q6463" s="56"/>
      <c r="R6463" s="54" t="s">
        <v>55</v>
      </c>
    </row>
    <row r="6464" spans="1:18" x14ac:dyDescent="0.3">
      <c r="A6464" s="54" t="s">
        <v>267</v>
      </c>
      <c r="B6464" s="56">
        <v>867</v>
      </c>
      <c r="C6464" s="54" t="s">
        <v>268</v>
      </c>
      <c r="D6464" s="56">
        <v>2002</v>
      </c>
      <c r="E6464" s="56"/>
      <c r="F6464" s="56"/>
      <c r="G6464" s="56"/>
      <c r="H6464" s="56"/>
      <c r="I6464" s="56"/>
      <c r="J6464" s="56"/>
      <c r="K6464" s="56"/>
      <c r="L6464" s="56"/>
      <c r="M6464" s="56"/>
      <c r="N6464" s="56"/>
      <c r="O6464" s="56"/>
      <c r="P6464" s="56"/>
      <c r="Q6464" s="56"/>
      <c r="R6464" s="54" t="s">
        <v>55</v>
      </c>
    </row>
    <row r="6465" spans="1:18" x14ac:dyDescent="0.3">
      <c r="A6465" s="54" t="s">
        <v>267</v>
      </c>
      <c r="B6465" s="56">
        <v>867</v>
      </c>
      <c r="C6465" s="54" t="s">
        <v>268</v>
      </c>
      <c r="D6465" s="56">
        <v>2003</v>
      </c>
      <c r="E6465" s="56"/>
      <c r="F6465" s="56"/>
      <c r="G6465" s="56"/>
      <c r="H6465" s="56"/>
      <c r="I6465" s="56"/>
      <c r="J6465" s="56"/>
      <c r="K6465" s="56"/>
      <c r="L6465" s="56"/>
      <c r="M6465" s="56"/>
      <c r="N6465" s="56"/>
      <c r="O6465" s="56"/>
      <c r="P6465" s="56"/>
      <c r="Q6465" s="56"/>
      <c r="R6465" s="54" t="s">
        <v>55</v>
      </c>
    </row>
    <row r="6466" spans="1:18" x14ac:dyDescent="0.3">
      <c r="A6466" s="54" t="s">
        <v>267</v>
      </c>
      <c r="B6466" s="56">
        <v>867</v>
      </c>
      <c r="C6466" s="54" t="s">
        <v>268</v>
      </c>
      <c r="D6466" s="56">
        <v>2004</v>
      </c>
      <c r="E6466" s="56"/>
      <c r="F6466" s="56"/>
      <c r="G6466" s="56"/>
      <c r="H6466" s="56"/>
      <c r="I6466" s="56"/>
      <c r="J6466" s="56"/>
      <c r="K6466" s="56"/>
      <c r="L6466" s="56"/>
      <c r="M6466" s="56"/>
      <c r="N6466" s="56"/>
      <c r="O6466" s="56"/>
      <c r="P6466" s="56"/>
      <c r="Q6466" s="56"/>
      <c r="R6466" s="54" t="s">
        <v>55</v>
      </c>
    </row>
    <row r="6467" spans="1:18" x14ac:dyDescent="0.3">
      <c r="A6467" s="54" t="s">
        <v>267</v>
      </c>
      <c r="B6467" s="56">
        <v>867</v>
      </c>
      <c r="C6467" s="54" t="s">
        <v>268</v>
      </c>
      <c r="D6467" s="56">
        <v>2005</v>
      </c>
      <c r="E6467" s="56"/>
      <c r="F6467" s="56"/>
      <c r="G6467" s="56"/>
      <c r="H6467" s="56"/>
      <c r="I6467" s="56"/>
      <c r="J6467" s="56"/>
      <c r="K6467" s="56"/>
      <c r="L6467" s="56"/>
      <c r="M6467" s="56"/>
      <c r="N6467" s="56"/>
      <c r="O6467" s="56"/>
      <c r="P6467" s="56"/>
      <c r="Q6467" s="56"/>
      <c r="R6467" s="54" t="s">
        <v>55</v>
      </c>
    </row>
    <row r="6468" spans="1:18" x14ac:dyDescent="0.3">
      <c r="A6468" s="54" t="s">
        <v>267</v>
      </c>
      <c r="B6468" s="56">
        <v>867</v>
      </c>
      <c r="C6468" s="54" t="s">
        <v>268</v>
      </c>
      <c r="D6468" s="56">
        <v>2006</v>
      </c>
      <c r="E6468" s="56"/>
      <c r="F6468" s="56"/>
      <c r="G6468" s="56"/>
      <c r="H6468" s="56"/>
      <c r="I6468" s="56"/>
      <c r="J6468" s="56"/>
      <c r="K6468" s="56"/>
      <c r="L6468" s="56"/>
      <c r="M6468" s="56"/>
      <c r="N6468" s="56"/>
      <c r="O6468" s="56"/>
      <c r="P6468" s="56"/>
      <c r="Q6468" s="56"/>
      <c r="R6468" s="54" t="s">
        <v>55</v>
      </c>
    </row>
    <row r="6469" spans="1:18" x14ac:dyDescent="0.3">
      <c r="A6469" s="54" t="s">
        <v>267</v>
      </c>
      <c r="B6469" s="56">
        <v>867</v>
      </c>
      <c r="C6469" s="54" t="s">
        <v>268</v>
      </c>
      <c r="D6469" s="56">
        <v>2007</v>
      </c>
      <c r="E6469" s="56"/>
      <c r="F6469" s="56"/>
      <c r="G6469" s="56"/>
      <c r="H6469" s="56"/>
      <c r="I6469" s="56"/>
      <c r="J6469" s="56"/>
      <c r="K6469" s="56"/>
      <c r="L6469" s="56"/>
      <c r="M6469" s="56"/>
      <c r="N6469" s="56"/>
      <c r="O6469" s="56"/>
      <c r="P6469" s="56"/>
      <c r="Q6469" s="56"/>
      <c r="R6469" s="54" t="s">
        <v>55</v>
      </c>
    </row>
    <row r="6470" spans="1:18" x14ac:dyDescent="0.3">
      <c r="A6470" s="54" t="s">
        <v>267</v>
      </c>
      <c r="B6470" s="56">
        <v>867</v>
      </c>
      <c r="C6470" s="54" t="s">
        <v>268</v>
      </c>
      <c r="D6470" s="56">
        <v>2008</v>
      </c>
      <c r="E6470" s="56"/>
      <c r="F6470" s="56"/>
      <c r="G6470" s="56"/>
      <c r="H6470" s="56"/>
      <c r="I6470" s="56"/>
      <c r="J6470" s="56"/>
      <c r="K6470" s="56"/>
      <c r="L6470" s="56"/>
      <c r="M6470" s="56"/>
      <c r="N6470" s="56"/>
      <c r="O6470" s="56"/>
      <c r="P6470" s="56"/>
      <c r="Q6470" s="56"/>
      <c r="R6470" s="54" t="s">
        <v>55</v>
      </c>
    </row>
    <row r="6471" spans="1:18" x14ac:dyDescent="0.3">
      <c r="A6471" s="54" t="s">
        <v>267</v>
      </c>
      <c r="B6471" s="56">
        <v>867</v>
      </c>
      <c r="C6471" s="54" t="s">
        <v>268</v>
      </c>
      <c r="D6471" s="56">
        <v>2009</v>
      </c>
      <c r="E6471" s="56"/>
      <c r="F6471" s="56"/>
      <c r="G6471" s="56"/>
      <c r="H6471" s="56"/>
      <c r="I6471" s="56"/>
      <c r="J6471" s="56"/>
      <c r="K6471" s="56"/>
      <c r="L6471" s="56"/>
      <c r="M6471" s="56"/>
      <c r="N6471" s="56"/>
      <c r="O6471" s="56"/>
      <c r="P6471" s="56"/>
      <c r="Q6471" s="56"/>
      <c r="R6471" s="54" t="s">
        <v>55</v>
      </c>
    </row>
    <row r="6472" spans="1:18" x14ac:dyDescent="0.3">
      <c r="A6472" s="54" t="s">
        <v>267</v>
      </c>
      <c r="B6472" s="56">
        <v>867</v>
      </c>
      <c r="C6472" s="54" t="s">
        <v>268</v>
      </c>
      <c r="D6472" s="56">
        <v>2010</v>
      </c>
      <c r="E6472" s="56"/>
      <c r="F6472" s="56"/>
      <c r="G6472" s="56"/>
      <c r="H6472" s="56"/>
      <c r="I6472" s="56"/>
      <c r="J6472" s="56"/>
      <c r="K6472" s="56"/>
      <c r="L6472" s="56"/>
      <c r="M6472" s="56"/>
      <c r="N6472" s="56"/>
      <c r="O6472" s="56"/>
      <c r="P6472" s="56"/>
      <c r="Q6472" s="56"/>
      <c r="R6472" s="54" t="s">
        <v>55</v>
      </c>
    </row>
    <row r="6473" spans="1:18" x14ac:dyDescent="0.3">
      <c r="A6473" s="54" t="s">
        <v>267</v>
      </c>
      <c r="B6473" s="56">
        <v>867</v>
      </c>
      <c r="C6473" s="54" t="s">
        <v>268</v>
      </c>
      <c r="D6473" s="56">
        <v>2011</v>
      </c>
      <c r="E6473" s="56"/>
      <c r="F6473" s="56"/>
      <c r="G6473" s="56"/>
      <c r="H6473" s="56"/>
      <c r="I6473" s="56"/>
      <c r="J6473" s="56"/>
      <c r="K6473" s="56"/>
      <c r="L6473" s="56"/>
      <c r="M6473" s="56"/>
      <c r="N6473" s="56"/>
      <c r="O6473" s="56"/>
      <c r="P6473" s="56"/>
      <c r="Q6473" s="56"/>
      <c r="R6473" s="54" t="s">
        <v>55</v>
      </c>
    </row>
    <row r="6474" spans="1:18" x14ac:dyDescent="0.3">
      <c r="A6474" s="54" t="s">
        <v>267</v>
      </c>
      <c r="B6474" s="56">
        <v>867</v>
      </c>
      <c r="C6474" s="54" t="s">
        <v>268</v>
      </c>
      <c r="D6474" s="56">
        <v>2012</v>
      </c>
      <c r="E6474" s="56"/>
      <c r="F6474" s="56"/>
      <c r="G6474" s="56"/>
      <c r="H6474" s="56"/>
      <c r="I6474" s="56"/>
      <c r="J6474" s="56"/>
      <c r="K6474" s="56"/>
      <c r="L6474" s="56"/>
      <c r="M6474" s="56"/>
      <c r="N6474" s="56"/>
      <c r="O6474" s="56"/>
      <c r="P6474" s="56"/>
      <c r="Q6474" s="56"/>
      <c r="R6474" s="54" t="s">
        <v>55</v>
      </c>
    </row>
    <row r="6475" spans="1:18" x14ac:dyDescent="0.3">
      <c r="A6475" s="54" t="s">
        <v>267</v>
      </c>
      <c r="B6475" s="56">
        <v>867</v>
      </c>
      <c r="C6475" s="54" t="s">
        <v>268</v>
      </c>
      <c r="D6475" s="56">
        <v>2013</v>
      </c>
      <c r="E6475" s="56"/>
      <c r="F6475" s="56"/>
      <c r="G6475" s="56"/>
      <c r="H6475" s="56"/>
      <c r="I6475" s="56"/>
      <c r="J6475" s="56"/>
      <c r="K6475" s="56"/>
      <c r="L6475" s="56"/>
      <c r="M6475" s="56"/>
      <c r="N6475" s="56"/>
      <c r="O6475" s="56"/>
      <c r="P6475" s="56"/>
      <c r="Q6475" s="56"/>
      <c r="R6475" s="54" t="s">
        <v>55</v>
      </c>
    </row>
    <row r="6476" spans="1:18" x14ac:dyDescent="0.3">
      <c r="A6476" s="54" t="s">
        <v>267</v>
      </c>
      <c r="B6476" s="56">
        <v>867</v>
      </c>
      <c r="C6476" s="54" t="s">
        <v>268</v>
      </c>
      <c r="D6476" s="56">
        <v>2014</v>
      </c>
      <c r="E6476" s="56"/>
      <c r="F6476" s="56"/>
      <c r="G6476" s="56"/>
      <c r="H6476" s="56"/>
      <c r="I6476" s="56"/>
      <c r="J6476" s="56"/>
      <c r="K6476" s="56"/>
      <c r="L6476" s="56"/>
      <c r="M6476" s="56"/>
      <c r="N6476" s="56"/>
      <c r="O6476" s="56"/>
      <c r="P6476" s="56"/>
      <c r="Q6476" s="56"/>
      <c r="R6476" s="54" t="s">
        <v>55</v>
      </c>
    </row>
    <row r="6477" spans="1:18" x14ac:dyDescent="0.3">
      <c r="A6477" s="54" t="s">
        <v>267</v>
      </c>
      <c r="B6477" s="56">
        <v>867</v>
      </c>
      <c r="C6477" s="54" t="s">
        <v>268</v>
      </c>
      <c r="D6477" s="56">
        <v>2015</v>
      </c>
      <c r="E6477" s="56"/>
      <c r="F6477" s="56"/>
      <c r="G6477" s="56"/>
      <c r="H6477" s="56"/>
      <c r="I6477" s="56"/>
      <c r="J6477" s="56"/>
      <c r="K6477" s="56"/>
      <c r="L6477" s="56"/>
      <c r="M6477" s="56"/>
      <c r="N6477" s="56"/>
      <c r="O6477" s="56"/>
      <c r="P6477" s="56"/>
      <c r="Q6477" s="56"/>
      <c r="R6477" s="54" t="s">
        <v>55</v>
      </c>
    </row>
    <row r="6478" spans="1:18" x14ac:dyDescent="0.3">
      <c r="A6478" s="54" t="s">
        <v>267</v>
      </c>
      <c r="B6478" s="56">
        <v>867</v>
      </c>
      <c r="C6478" s="54" t="s">
        <v>268</v>
      </c>
      <c r="D6478" s="56">
        <v>2016</v>
      </c>
      <c r="E6478" s="56"/>
      <c r="F6478" s="56"/>
      <c r="G6478" s="56"/>
      <c r="H6478" s="56"/>
      <c r="I6478" s="56"/>
      <c r="J6478" s="56"/>
      <c r="K6478" s="56"/>
      <c r="L6478" s="56"/>
      <c r="M6478" s="56"/>
      <c r="N6478" s="56"/>
      <c r="O6478" s="56"/>
      <c r="P6478" s="56"/>
      <c r="Q6478" s="56"/>
      <c r="R6478" s="54" t="s">
        <v>55</v>
      </c>
    </row>
    <row r="6479" spans="1:18" x14ac:dyDescent="0.3">
      <c r="A6479" s="54" t="s">
        <v>267</v>
      </c>
      <c r="B6479" s="56">
        <v>867</v>
      </c>
      <c r="C6479" s="54" t="s">
        <v>268</v>
      </c>
      <c r="D6479" s="56">
        <v>2017</v>
      </c>
      <c r="E6479" s="56"/>
      <c r="F6479" s="56"/>
      <c r="G6479" s="56"/>
      <c r="H6479" s="56"/>
      <c r="I6479" s="56"/>
      <c r="J6479" s="56"/>
      <c r="K6479" s="56"/>
      <c r="L6479" s="56"/>
      <c r="M6479" s="56"/>
      <c r="N6479" s="56"/>
      <c r="O6479" s="56"/>
      <c r="P6479" s="56"/>
      <c r="Q6479" s="56"/>
      <c r="R6479" s="54" t="s">
        <v>55</v>
      </c>
    </row>
    <row r="6480" spans="1:18" x14ac:dyDescent="0.3">
      <c r="A6480" s="54" t="s">
        <v>267</v>
      </c>
      <c r="B6480" s="56">
        <v>867</v>
      </c>
      <c r="C6480" s="54" t="s">
        <v>268</v>
      </c>
      <c r="D6480" s="56">
        <v>2018</v>
      </c>
      <c r="E6480" s="56"/>
      <c r="F6480" s="56"/>
      <c r="G6480" s="56"/>
      <c r="H6480" s="56"/>
      <c r="I6480" s="56"/>
      <c r="J6480" s="56"/>
      <c r="K6480" s="56"/>
      <c r="L6480" s="56"/>
      <c r="M6480" s="56"/>
      <c r="N6480" s="56"/>
      <c r="O6480" s="56"/>
      <c r="P6480" s="56"/>
      <c r="Q6480" s="56"/>
      <c r="R6480" s="54" t="s">
        <v>55</v>
      </c>
    </row>
    <row r="6481" spans="1:18" x14ac:dyDescent="0.3">
      <c r="A6481" s="54" t="s">
        <v>267</v>
      </c>
      <c r="B6481" s="56">
        <v>867</v>
      </c>
      <c r="C6481" s="54" t="s">
        <v>268</v>
      </c>
      <c r="D6481" s="56">
        <v>2019</v>
      </c>
      <c r="E6481" s="56"/>
      <c r="F6481" s="56"/>
      <c r="G6481" s="56"/>
      <c r="H6481" s="56"/>
      <c r="I6481" s="56"/>
      <c r="J6481" s="56"/>
      <c r="K6481" s="56"/>
      <c r="L6481" s="56"/>
      <c r="M6481" s="56"/>
      <c r="N6481" s="56"/>
      <c r="O6481" s="56"/>
      <c r="P6481" s="56"/>
      <c r="Q6481" s="56"/>
      <c r="R6481" s="54" t="s">
        <v>55</v>
      </c>
    </row>
    <row r="6482" spans="1:18" x14ac:dyDescent="0.3">
      <c r="A6482" s="54" t="s">
        <v>269</v>
      </c>
      <c r="B6482" s="56">
        <v>682</v>
      </c>
      <c r="C6482" s="54" t="s">
        <v>270</v>
      </c>
      <c r="D6482" s="56">
        <v>1960</v>
      </c>
      <c r="E6482" s="56"/>
      <c r="F6482" s="56"/>
      <c r="G6482" s="56"/>
      <c r="H6482" s="56"/>
      <c r="I6482" s="56"/>
      <c r="J6482" s="56"/>
      <c r="K6482" s="56"/>
      <c r="L6482" s="56"/>
      <c r="M6482" s="56"/>
      <c r="N6482" s="56"/>
      <c r="O6482" s="56"/>
      <c r="P6482" s="56"/>
      <c r="Q6482" s="56"/>
      <c r="R6482" s="54" t="s">
        <v>52</v>
      </c>
    </row>
    <row r="6483" spans="1:18" x14ac:dyDescent="0.3">
      <c r="A6483" s="54" t="s">
        <v>269</v>
      </c>
      <c r="B6483" s="56">
        <v>682</v>
      </c>
      <c r="C6483" s="54" t="s">
        <v>270</v>
      </c>
      <c r="D6483" s="56">
        <v>1961</v>
      </c>
      <c r="E6483" s="56"/>
      <c r="F6483" s="56"/>
      <c r="G6483" s="56"/>
      <c r="H6483" s="56"/>
      <c r="I6483" s="56"/>
      <c r="J6483" s="56"/>
      <c r="K6483" s="56"/>
      <c r="L6483" s="56"/>
      <c r="M6483" s="56"/>
      <c r="N6483" s="56"/>
      <c r="O6483" s="56"/>
      <c r="P6483" s="56"/>
      <c r="Q6483" s="56"/>
      <c r="R6483" s="54" t="s">
        <v>52</v>
      </c>
    </row>
    <row r="6484" spans="1:18" x14ac:dyDescent="0.3">
      <c r="A6484" s="54" t="s">
        <v>269</v>
      </c>
      <c r="B6484" s="56">
        <v>682</v>
      </c>
      <c r="C6484" s="54" t="s">
        <v>270</v>
      </c>
      <c r="D6484" s="56">
        <v>1962</v>
      </c>
      <c r="E6484" s="56"/>
      <c r="F6484" s="56"/>
      <c r="G6484" s="56"/>
      <c r="H6484" s="56"/>
      <c r="I6484" s="56"/>
      <c r="J6484" s="56"/>
      <c r="K6484" s="56"/>
      <c r="L6484" s="56"/>
      <c r="M6484" s="56"/>
      <c r="N6484" s="56"/>
      <c r="O6484" s="56"/>
      <c r="P6484" s="56"/>
      <c r="Q6484" s="56"/>
      <c r="R6484" s="54" t="s">
        <v>52</v>
      </c>
    </row>
    <row r="6485" spans="1:18" x14ac:dyDescent="0.3">
      <c r="A6485" s="54" t="s">
        <v>269</v>
      </c>
      <c r="B6485" s="56">
        <v>682</v>
      </c>
      <c r="C6485" s="54" t="s">
        <v>270</v>
      </c>
      <c r="D6485" s="56">
        <v>1963</v>
      </c>
      <c r="E6485" s="56"/>
      <c r="F6485" s="56"/>
      <c r="G6485" s="56"/>
      <c r="H6485" s="56"/>
      <c r="I6485" s="56"/>
      <c r="J6485" s="56"/>
      <c r="K6485" s="56"/>
      <c r="L6485" s="56"/>
      <c r="M6485" s="56"/>
      <c r="N6485" s="56"/>
      <c r="O6485" s="56"/>
      <c r="P6485" s="56"/>
      <c r="Q6485" s="56"/>
      <c r="R6485" s="54" t="s">
        <v>52</v>
      </c>
    </row>
    <row r="6486" spans="1:18" x14ac:dyDescent="0.3">
      <c r="A6486" s="54" t="s">
        <v>269</v>
      </c>
      <c r="B6486" s="56">
        <v>682</v>
      </c>
      <c r="C6486" s="54" t="s">
        <v>270</v>
      </c>
      <c r="D6486" s="56">
        <v>1964</v>
      </c>
      <c r="E6486" s="56"/>
      <c r="F6486" s="56"/>
      <c r="G6486" s="56"/>
      <c r="H6486" s="56"/>
      <c r="I6486" s="56"/>
      <c r="J6486" s="56"/>
      <c r="K6486" s="56"/>
      <c r="L6486" s="56"/>
      <c r="M6486" s="56"/>
      <c r="N6486" s="56"/>
      <c r="O6486" s="56"/>
      <c r="P6486" s="56"/>
      <c r="Q6486" s="56"/>
      <c r="R6486" s="54" t="s">
        <v>52</v>
      </c>
    </row>
    <row r="6487" spans="1:18" x14ac:dyDescent="0.3">
      <c r="A6487" s="54" t="s">
        <v>269</v>
      </c>
      <c r="B6487" s="56">
        <v>682</v>
      </c>
      <c r="C6487" s="54" t="s">
        <v>270</v>
      </c>
      <c r="D6487" s="56">
        <v>1965</v>
      </c>
      <c r="E6487" s="56"/>
      <c r="F6487" s="56"/>
      <c r="G6487" s="56"/>
      <c r="H6487" s="56"/>
      <c r="I6487" s="56"/>
      <c r="J6487" s="56"/>
      <c r="K6487" s="56"/>
      <c r="L6487" s="56"/>
      <c r="M6487" s="56"/>
      <c r="N6487" s="56"/>
      <c r="O6487" s="56"/>
      <c r="P6487" s="56"/>
      <c r="Q6487" s="56"/>
      <c r="R6487" s="54" t="s">
        <v>52</v>
      </c>
    </row>
    <row r="6488" spans="1:18" x14ac:dyDescent="0.3">
      <c r="A6488" s="54" t="s">
        <v>269</v>
      </c>
      <c r="B6488" s="56">
        <v>682</v>
      </c>
      <c r="C6488" s="54" t="s">
        <v>270</v>
      </c>
      <c r="D6488" s="56">
        <v>1966</v>
      </c>
      <c r="E6488" s="56"/>
      <c r="F6488" s="56"/>
      <c r="G6488" s="56"/>
      <c r="H6488" s="56"/>
      <c r="I6488" s="56"/>
      <c r="J6488" s="56"/>
      <c r="K6488" s="56"/>
      <c r="L6488" s="56"/>
      <c r="M6488" s="56"/>
      <c r="N6488" s="56"/>
      <c r="O6488" s="56"/>
      <c r="P6488" s="56"/>
      <c r="Q6488" s="56"/>
      <c r="R6488" s="54" t="s">
        <v>52</v>
      </c>
    </row>
    <row r="6489" spans="1:18" x14ac:dyDescent="0.3">
      <c r="A6489" s="54" t="s">
        <v>269</v>
      </c>
      <c r="B6489" s="56">
        <v>682</v>
      </c>
      <c r="C6489" s="54" t="s">
        <v>270</v>
      </c>
      <c r="D6489" s="56">
        <v>1967</v>
      </c>
      <c r="E6489" s="56"/>
      <c r="F6489" s="56"/>
      <c r="G6489" s="56"/>
      <c r="H6489" s="56"/>
      <c r="I6489" s="56"/>
      <c r="J6489" s="56"/>
      <c r="K6489" s="56"/>
      <c r="L6489" s="56"/>
      <c r="M6489" s="56"/>
      <c r="N6489" s="56"/>
      <c r="O6489" s="56"/>
      <c r="P6489" s="56"/>
      <c r="Q6489" s="56"/>
      <c r="R6489" s="54" t="s">
        <v>52</v>
      </c>
    </row>
    <row r="6490" spans="1:18" x14ac:dyDescent="0.3">
      <c r="A6490" s="54" t="s">
        <v>269</v>
      </c>
      <c r="B6490" s="56">
        <v>682</v>
      </c>
      <c r="C6490" s="54" t="s">
        <v>270</v>
      </c>
      <c r="D6490" s="56">
        <v>1968</v>
      </c>
      <c r="E6490" s="56"/>
      <c r="F6490" s="56"/>
      <c r="G6490" s="56"/>
      <c r="H6490" s="56"/>
      <c r="I6490" s="56"/>
      <c r="J6490" s="56"/>
      <c r="K6490" s="56"/>
      <c r="L6490" s="56"/>
      <c r="M6490" s="56"/>
      <c r="N6490" s="56"/>
      <c r="O6490" s="56"/>
      <c r="P6490" s="56"/>
      <c r="Q6490" s="56"/>
      <c r="R6490" s="54" t="s">
        <v>52</v>
      </c>
    </row>
    <row r="6491" spans="1:18" x14ac:dyDescent="0.3">
      <c r="A6491" s="54" t="s">
        <v>269</v>
      </c>
      <c r="B6491" s="56">
        <v>682</v>
      </c>
      <c r="C6491" s="54" t="s">
        <v>270</v>
      </c>
      <c r="D6491" s="56">
        <v>1969</v>
      </c>
      <c r="E6491" s="56"/>
      <c r="F6491" s="56"/>
      <c r="G6491" s="56"/>
      <c r="H6491" s="56"/>
      <c r="I6491" s="56"/>
      <c r="J6491" s="56"/>
      <c r="K6491" s="56"/>
      <c r="L6491" s="56"/>
      <c r="M6491" s="56"/>
      <c r="N6491" s="56"/>
      <c r="O6491" s="56"/>
      <c r="P6491" s="56"/>
      <c r="Q6491" s="56"/>
      <c r="R6491" s="54" t="s">
        <v>52</v>
      </c>
    </row>
    <row r="6492" spans="1:18" x14ac:dyDescent="0.3">
      <c r="A6492" s="54" t="s">
        <v>269</v>
      </c>
      <c r="B6492" s="56">
        <v>682</v>
      </c>
      <c r="C6492" s="54" t="s">
        <v>270</v>
      </c>
      <c r="D6492" s="56">
        <v>1970</v>
      </c>
      <c r="E6492" s="56"/>
      <c r="F6492" s="56"/>
      <c r="G6492" s="56"/>
      <c r="H6492" s="56"/>
      <c r="I6492" s="56"/>
      <c r="J6492" s="56"/>
      <c r="K6492" s="56"/>
      <c r="L6492" s="56"/>
      <c r="M6492" s="56"/>
      <c r="N6492" s="56"/>
      <c r="O6492" s="56"/>
      <c r="P6492" s="56"/>
      <c r="Q6492" s="56"/>
      <c r="R6492" s="54" t="s">
        <v>52</v>
      </c>
    </row>
    <row r="6493" spans="1:18" x14ac:dyDescent="0.3">
      <c r="A6493" s="54" t="s">
        <v>269</v>
      </c>
      <c r="B6493" s="56">
        <v>682</v>
      </c>
      <c r="C6493" s="54" t="s">
        <v>270</v>
      </c>
      <c r="D6493" s="56">
        <v>1971</v>
      </c>
      <c r="E6493" s="56"/>
      <c r="F6493" s="56"/>
      <c r="G6493" s="56"/>
      <c r="H6493" s="56"/>
      <c r="I6493" s="56"/>
      <c r="J6493" s="56"/>
      <c r="K6493" s="56"/>
      <c r="L6493" s="56"/>
      <c r="M6493" s="56"/>
      <c r="N6493" s="56"/>
      <c r="O6493" s="56"/>
      <c r="P6493" s="56"/>
      <c r="Q6493" s="56"/>
      <c r="R6493" s="54" t="s">
        <v>52</v>
      </c>
    </row>
    <row r="6494" spans="1:18" x14ac:dyDescent="0.3">
      <c r="A6494" s="54" t="s">
        <v>269</v>
      </c>
      <c r="B6494" s="56">
        <v>682</v>
      </c>
      <c r="C6494" s="54" t="s">
        <v>270</v>
      </c>
      <c r="D6494" s="56">
        <v>1972</v>
      </c>
      <c r="E6494" s="56"/>
      <c r="F6494" s="56"/>
      <c r="G6494" s="56"/>
      <c r="H6494" s="56"/>
      <c r="I6494" s="56"/>
      <c r="J6494" s="56"/>
      <c r="K6494" s="56"/>
      <c r="L6494" s="56"/>
      <c r="M6494" s="56"/>
      <c r="N6494" s="56"/>
      <c r="O6494" s="56"/>
      <c r="P6494" s="56"/>
      <c r="Q6494" s="56"/>
      <c r="R6494" s="54" t="s">
        <v>52</v>
      </c>
    </row>
    <row r="6495" spans="1:18" x14ac:dyDescent="0.3">
      <c r="A6495" s="54" t="s">
        <v>269</v>
      </c>
      <c r="B6495" s="56">
        <v>682</v>
      </c>
      <c r="C6495" s="54" t="s">
        <v>270</v>
      </c>
      <c r="D6495" s="56">
        <v>1973</v>
      </c>
      <c r="E6495" s="56"/>
      <c r="F6495" s="56"/>
      <c r="G6495" s="56"/>
      <c r="H6495" s="56"/>
      <c r="I6495" s="56"/>
      <c r="J6495" s="56"/>
      <c r="K6495" s="56"/>
      <c r="L6495" s="56"/>
      <c r="M6495" s="56"/>
      <c r="N6495" s="56"/>
      <c r="O6495" s="56"/>
      <c r="P6495" s="56"/>
      <c r="Q6495" s="56"/>
      <c r="R6495" s="54" t="s">
        <v>52</v>
      </c>
    </row>
    <row r="6496" spans="1:18" x14ac:dyDescent="0.3">
      <c r="A6496" s="54" t="s">
        <v>269</v>
      </c>
      <c r="B6496" s="56">
        <v>682</v>
      </c>
      <c r="C6496" s="54" t="s">
        <v>270</v>
      </c>
      <c r="D6496" s="56">
        <v>1974</v>
      </c>
      <c r="E6496" s="56"/>
      <c r="F6496" s="56"/>
      <c r="G6496" s="56"/>
      <c r="H6496" s="56"/>
      <c r="I6496" s="56"/>
      <c r="J6496" s="56"/>
      <c r="K6496" s="56"/>
      <c r="L6496" s="56"/>
      <c r="M6496" s="56"/>
      <c r="N6496" s="56"/>
      <c r="O6496" s="56"/>
      <c r="P6496" s="56"/>
      <c r="Q6496" s="56"/>
      <c r="R6496" s="54" t="s">
        <v>52</v>
      </c>
    </row>
    <row r="6497" spans="1:18" x14ac:dyDescent="0.3">
      <c r="A6497" s="54" t="s">
        <v>269</v>
      </c>
      <c r="B6497" s="56">
        <v>682</v>
      </c>
      <c r="C6497" s="54" t="s">
        <v>270</v>
      </c>
      <c r="D6497" s="56">
        <v>1975</v>
      </c>
      <c r="E6497" s="56"/>
      <c r="F6497" s="56"/>
      <c r="G6497" s="56"/>
      <c r="H6497" s="56"/>
      <c r="I6497" s="56"/>
      <c r="J6497" s="56"/>
      <c r="K6497" s="56"/>
      <c r="L6497" s="56"/>
      <c r="M6497" s="56"/>
      <c r="N6497" s="56"/>
      <c r="O6497" s="56"/>
      <c r="P6497" s="56"/>
      <c r="Q6497" s="56"/>
      <c r="R6497" s="54" t="s">
        <v>52</v>
      </c>
    </row>
    <row r="6498" spans="1:18" x14ac:dyDescent="0.3">
      <c r="A6498" s="54" t="s">
        <v>269</v>
      </c>
      <c r="B6498" s="56">
        <v>682</v>
      </c>
      <c r="C6498" s="54" t="s">
        <v>270</v>
      </c>
      <c r="D6498" s="56">
        <v>1976</v>
      </c>
      <c r="E6498" s="56"/>
      <c r="F6498" s="56"/>
      <c r="G6498" s="56"/>
      <c r="H6498" s="56"/>
      <c r="I6498" s="56"/>
      <c r="J6498" s="56"/>
      <c r="K6498" s="56"/>
      <c r="L6498" s="56"/>
      <c r="M6498" s="56"/>
      <c r="N6498" s="56"/>
      <c r="O6498" s="56"/>
      <c r="P6498" s="56"/>
      <c r="Q6498" s="56"/>
      <c r="R6498" s="54" t="s">
        <v>52</v>
      </c>
    </row>
    <row r="6499" spans="1:18" x14ac:dyDescent="0.3">
      <c r="A6499" s="54" t="s">
        <v>269</v>
      </c>
      <c r="B6499" s="56">
        <v>682</v>
      </c>
      <c r="C6499" s="54" t="s">
        <v>270</v>
      </c>
      <c r="D6499" s="56">
        <v>1977</v>
      </c>
      <c r="E6499" s="56"/>
      <c r="F6499" s="56"/>
      <c r="G6499" s="56"/>
      <c r="H6499" s="56"/>
      <c r="I6499" s="56"/>
      <c r="J6499" s="56"/>
      <c r="K6499" s="56"/>
      <c r="L6499" s="56"/>
      <c r="M6499" s="56"/>
      <c r="N6499" s="56"/>
      <c r="O6499" s="56"/>
      <c r="P6499" s="56"/>
      <c r="Q6499" s="56"/>
      <c r="R6499" s="54" t="s">
        <v>52</v>
      </c>
    </row>
    <row r="6500" spans="1:18" x14ac:dyDescent="0.3">
      <c r="A6500" s="54" t="s">
        <v>269</v>
      </c>
      <c r="B6500" s="56">
        <v>682</v>
      </c>
      <c r="C6500" s="54" t="s">
        <v>270</v>
      </c>
      <c r="D6500" s="56">
        <v>1978</v>
      </c>
      <c r="E6500" s="56"/>
      <c r="F6500" s="56"/>
      <c r="G6500" s="56"/>
      <c r="H6500" s="56"/>
      <c r="I6500" s="56"/>
      <c r="J6500" s="56"/>
      <c r="K6500" s="56"/>
      <c r="L6500" s="56"/>
      <c r="M6500" s="56"/>
      <c r="N6500" s="56"/>
      <c r="O6500" s="56"/>
      <c r="P6500" s="56"/>
      <c r="Q6500" s="56"/>
      <c r="R6500" s="54" t="s">
        <v>52</v>
      </c>
    </row>
    <row r="6501" spans="1:18" x14ac:dyDescent="0.3">
      <c r="A6501" s="54" t="s">
        <v>269</v>
      </c>
      <c r="B6501" s="56">
        <v>682</v>
      </c>
      <c r="C6501" s="54" t="s">
        <v>270</v>
      </c>
      <c r="D6501" s="56">
        <v>1979</v>
      </c>
      <c r="E6501" s="56"/>
      <c r="F6501" s="56"/>
      <c r="G6501" s="56"/>
      <c r="H6501" s="56"/>
      <c r="I6501" s="56"/>
      <c r="J6501" s="56"/>
      <c r="K6501" s="56"/>
      <c r="L6501" s="56"/>
      <c r="M6501" s="56"/>
      <c r="N6501" s="56"/>
      <c r="O6501" s="56"/>
      <c r="P6501" s="56"/>
      <c r="Q6501" s="56"/>
      <c r="R6501" s="54" t="s">
        <v>52</v>
      </c>
    </row>
    <row r="6502" spans="1:18" x14ac:dyDescent="0.3">
      <c r="A6502" s="54" t="s">
        <v>269</v>
      </c>
      <c r="B6502" s="56">
        <v>682</v>
      </c>
      <c r="C6502" s="54" t="s">
        <v>270</v>
      </c>
      <c r="D6502" s="56">
        <v>1980</v>
      </c>
      <c r="E6502" s="56"/>
      <c r="F6502" s="56"/>
      <c r="G6502" s="56"/>
      <c r="H6502" s="56"/>
      <c r="I6502" s="56"/>
      <c r="J6502" s="56"/>
      <c r="K6502" s="56"/>
      <c r="L6502" s="56"/>
      <c r="M6502" s="56"/>
      <c r="N6502" s="56"/>
      <c r="O6502" s="56"/>
      <c r="P6502" s="56"/>
      <c r="Q6502" s="56"/>
      <c r="R6502" s="54" t="s">
        <v>52</v>
      </c>
    </row>
    <row r="6503" spans="1:18" x14ac:dyDescent="0.3">
      <c r="A6503" s="54" t="s">
        <v>269</v>
      </c>
      <c r="B6503" s="56">
        <v>682</v>
      </c>
      <c r="C6503" s="54" t="s">
        <v>270</v>
      </c>
      <c r="D6503" s="56">
        <v>1981</v>
      </c>
      <c r="E6503" s="56"/>
      <c r="F6503" s="56"/>
      <c r="G6503" s="56"/>
      <c r="H6503" s="56"/>
      <c r="I6503" s="56"/>
      <c r="J6503" s="56"/>
      <c r="K6503" s="56"/>
      <c r="L6503" s="56"/>
      <c r="M6503" s="56"/>
      <c r="N6503" s="56"/>
      <c r="O6503" s="56"/>
      <c r="P6503" s="56"/>
      <c r="Q6503" s="56"/>
      <c r="R6503" s="54" t="s">
        <v>52</v>
      </c>
    </row>
    <row r="6504" spans="1:18" x14ac:dyDescent="0.3">
      <c r="A6504" s="54" t="s">
        <v>269</v>
      </c>
      <c r="B6504" s="56">
        <v>682</v>
      </c>
      <c r="C6504" s="54" t="s">
        <v>270</v>
      </c>
      <c r="D6504" s="56">
        <v>1982</v>
      </c>
      <c r="E6504" s="56"/>
      <c r="F6504" s="56"/>
      <c r="G6504" s="56"/>
      <c r="H6504" s="56"/>
      <c r="I6504" s="56"/>
      <c r="J6504" s="56"/>
      <c r="K6504" s="56"/>
      <c r="L6504" s="56"/>
      <c r="M6504" s="56"/>
      <c r="N6504" s="56"/>
      <c r="O6504" s="56"/>
      <c r="P6504" s="56"/>
      <c r="Q6504" s="56"/>
      <c r="R6504" s="54" t="s">
        <v>52</v>
      </c>
    </row>
    <row r="6505" spans="1:18" x14ac:dyDescent="0.3">
      <c r="A6505" s="54" t="s">
        <v>269</v>
      </c>
      <c r="B6505" s="56">
        <v>682</v>
      </c>
      <c r="C6505" s="54" t="s">
        <v>270</v>
      </c>
      <c r="D6505" s="56">
        <v>1983</v>
      </c>
      <c r="E6505" s="56"/>
      <c r="F6505" s="56"/>
      <c r="G6505" s="56"/>
      <c r="H6505" s="56"/>
      <c r="I6505" s="56"/>
      <c r="J6505" s="56"/>
      <c r="K6505" s="56"/>
      <c r="L6505" s="56"/>
      <c r="M6505" s="56"/>
      <c r="N6505" s="56"/>
      <c r="O6505" s="56"/>
      <c r="P6505" s="56"/>
      <c r="Q6505" s="56"/>
      <c r="R6505" s="54" t="s">
        <v>52</v>
      </c>
    </row>
    <row r="6506" spans="1:18" x14ac:dyDescent="0.3">
      <c r="A6506" s="54" t="s">
        <v>269</v>
      </c>
      <c r="B6506" s="56">
        <v>682</v>
      </c>
      <c r="C6506" s="54" t="s">
        <v>270</v>
      </c>
      <c r="D6506" s="56">
        <v>1984</v>
      </c>
      <c r="E6506" s="56"/>
      <c r="F6506" s="56"/>
      <c r="G6506" s="56"/>
      <c r="H6506" s="56"/>
      <c r="I6506" s="56"/>
      <c r="J6506" s="56"/>
      <c r="K6506" s="56"/>
      <c r="L6506" s="56"/>
      <c r="M6506" s="56"/>
      <c r="N6506" s="56"/>
      <c r="O6506" s="56"/>
      <c r="P6506" s="56"/>
      <c r="Q6506" s="56"/>
      <c r="R6506" s="54" t="s">
        <v>52</v>
      </c>
    </row>
    <row r="6507" spans="1:18" x14ac:dyDescent="0.3">
      <c r="A6507" s="54" t="s">
        <v>269</v>
      </c>
      <c r="B6507" s="56">
        <v>682</v>
      </c>
      <c r="C6507" s="54" t="s">
        <v>270</v>
      </c>
      <c r="D6507" s="56">
        <v>1985</v>
      </c>
      <c r="E6507" s="56"/>
      <c r="F6507" s="56"/>
      <c r="G6507" s="56"/>
      <c r="H6507" s="56"/>
      <c r="I6507" s="56">
        <v>0</v>
      </c>
      <c r="J6507" s="56"/>
      <c r="K6507" s="56"/>
      <c r="L6507" s="56"/>
      <c r="M6507" s="56"/>
      <c r="N6507" s="56"/>
      <c r="O6507" s="56"/>
      <c r="P6507" s="56"/>
      <c r="Q6507" s="56"/>
      <c r="R6507" s="54" t="s">
        <v>52</v>
      </c>
    </row>
    <row r="6508" spans="1:18" x14ac:dyDescent="0.3">
      <c r="A6508" s="54" t="s">
        <v>269</v>
      </c>
      <c r="B6508" s="56">
        <v>682</v>
      </c>
      <c r="C6508" s="54" t="s">
        <v>270</v>
      </c>
      <c r="D6508" s="56">
        <v>1986</v>
      </c>
      <c r="E6508" s="56"/>
      <c r="F6508" s="56"/>
      <c r="G6508" s="56"/>
      <c r="H6508" s="56"/>
      <c r="I6508" s="56">
        <v>0</v>
      </c>
      <c r="J6508" s="56"/>
      <c r="K6508" s="56"/>
      <c r="L6508" s="56"/>
      <c r="M6508" s="56"/>
      <c r="N6508" s="56"/>
      <c r="O6508" s="56"/>
      <c r="P6508" s="56"/>
      <c r="Q6508" s="56"/>
      <c r="R6508" s="54" t="s">
        <v>52</v>
      </c>
    </row>
    <row r="6509" spans="1:18" x14ac:dyDescent="0.3">
      <c r="A6509" s="54" t="s">
        <v>269</v>
      </c>
      <c r="B6509" s="56">
        <v>682</v>
      </c>
      <c r="C6509" s="54" t="s">
        <v>270</v>
      </c>
      <c r="D6509" s="56">
        <v>1987</v>
      </c>
      <c r="E6509" s="56"/>
      <c r="F6509" s="56"/>
      <c r="G6509" s="56"/>
      <c r="H6509" s="56"/>
      <c r="I6509" s="56">
        <v>0</v>
      </c>
      <c r="J6509" s="56"/>
      <c r="K6509" s="56"/>
      <c r="L6509" s="56"/>
      <c r="M6509" s="56"/>
      <c r="N6509" s="56"/>
      <c r="O6509" s="56"/>
      <c r="P6509" s="56"/>
      <c r="Q6509" s="56"/>
      <c r="R6509" s="54" t="s">
        <v>52</v>
      </c>
    </row>
    <row r="6510" spans="1:18" x14ac:dyDescent="0.3">
      <c r="A6510" s="54" t="s">
        <v>269</v>
      </c>
      <c r="B6510" s="56">
        <v>682</v>
      </c>
      <c r="C6510" s="54" t="s">
        <v>270</v>
      </c>
      <c r="D6510" s="56">
        <v>1988</v>
      </c>
      <c r="E6510" s="56"/>
      <c r="F6510" s="56"/>
      <c r="G6510" s="56"/>
      <c r="H6510" s="56"/>
      <c r="I6510" s="56">
        <v>0</v>
      </c>
      <c r="J6510" s="56"/>
      <c r="K6510" s="56"/>
      <c r="L6510" s="56"/>
      <c r="M6510" s="56"/>
      <c r="N6510" s="56"/>
      <c r="O6510" s="56"/>
      <c r="P6510" s="56"/>
      <c r="Q6510" s="56"/>
      <c r="R6510" s="54" t="s">
        <v>52</v>
      </c>
    </row>
    <row r="6511" spans="1:18" x14ac:dyDescent="0.3">
      <c r="A6511" s="54" t="s">
        <v>269</v>
      </c>
      <c r="B6511" s="56">
        <v>682</v>
      </c>
      <c r="C6511" s="54" t="s">
        <v>270</v>
      </c>
      <c r="D6511" s="56">
        <v>1989</v>
      </c>
      <c r="E6511" s="56"/>
      <c r="F6511" s="56"/>
      <c r="G6511" s="56"/>
      <c r="H6511" s="56"/>
      <c r="I6511" s="56">
        <v>0</v>
      </c>
      <c r="J6511" s="56"/>
      <c r="K6511" s="56"/>
      <c r="L6511" s="56"/>
      <c r="M6511" s="56"/>
      <c r="N6511" s="56"/>
      <c r="O6511" s="56"/>
      <c r="P6511" s="56"/>
      <c r="Q6511" s="56"/>
      <c r="R6511" s="54" t="s">
        <v>52</v>
      </c>
    </row>
    <row r="6512" spans="1:18" x14ac:dyDescent="0.3">
      <c r="A6512" s="54" t="s">
        <v>269</v>
      </c>
      <c r="B6512" s="56">
        <v>682</v>
      </c>
      <c r="C6512" s="54" t="s">
        <v>270</v>
      </c>
      <c r="D6512" s="56">
        <v>1990</v>
      </c>
      <c r="E6512" s="56"/>
      <c r="F6512" s="56"/>
      <c r="G6512" s="56"/>
      <c r="H6512" s="56"/>
      <c r="I6512" s="56">
        <v>0</v>
      </c>
      <c r="J6512" s="56"/>
      <c r="K6512" s="56"/>
      <c r="L6512" s="56"/>
      <c r="M6512" s="56"/>
      <c r="N6512" s="56"/>
      <c r="O6512" s="56"/>
      <c r="P6512" s="56"/>
      <c r="Q6512" s="56"/>
      <c r="R6512" s="54" t="s">
        <v>52</v>
      </c>
    </row>
    <row r="6513" spans="1:18" x14ac:dyDescent="0.3">
      <c r="A6513" s="54" t="s">
        <v>269</v>
      </c>
      <c r="B6513" s="56">
        <v>682</v>
      </c>
      <c r="C6513" s="54" t="s">
        <v>270</v>
      </c>
      <c r="D6513" s="56">
        <v>1991</v>
      </c>
      <c r="E6513" s="56"/>
      <c r="F6513" s="56"/>
      <c r="G6513" s="56"/>
      <c r="H6513" s="56"/>
      <c r="I6513" s="56">
        <v>0</v>
      </c>
      <c r="J6513" s="56"/>
      <c r="K6513" s="56"/>
      <c r="L6513" s="56"/>
      <c r="M6513" s="56"/>
      <c r="N6513" s="56"/>
      <c r="O6513" s="56"/>
      <c r="P6513" s="56"/>
      <c r="Q6513" s="56"/>
      <c r="R6513" s="54" t="s">
        <v>52</v>
      </c>
    </row>
    <row r="6514" spans="1:18" x14ac:dyDescent="0.3">
      <c r="A6514" s="54" t="s">
        <v>269</v>
      </c>
      <c r="B6514" s="56">
        <v>682</v>
      </c>
      <c r="C6514" s="54" t="s">
        <v>270</v>
      </c>
      <c r="D6514" s="56">
        <v>1992</v>
      </c>
      <c r="E6514" s="56"/>
      <c r="F6514" s="56"/>
      <c r="G6514" s="56"/>
      <c r="H6514" s="56"/>
      <c r="I6514" s="56">
        <v>0</v>
      </c>
      <c r="J6514" s="56"/>
      <c r="K6514" s="56"/>
      <c r="L6514" s="56"/>
      <c r="M6514" s="56"/>
      <c r="N6514" s="56"/>
      <c r="O6514" s="56"/>
      <c r="P6514" s="56"/>
      <c r="Q6514" s="56"/>
      <c r="R6514" s="54" t="s">
        <v>52</v>
      </c>
    </row>
    <row r="6515" spans="1:18" x14ac:dyDescent="0.3">
      <c r="A6515" s="54" t="s">
        <v>269</v>
      </c>
      <c r="B6515" s="56">
        <v>682</v>
      </c>
      <c r="C6515" s="54" t="s">
        <v>270</v>
      </c>
      <c r="D6515" s="56">
        <v>1993</v>
      </c>
      <c r="E6515" s="56"/>
      <c r="F6515" s="56"/>
      <c r="G6515" s="56"/>
      <c r="H6515" s="56"/>
      <c r="I6515" s="56">
        <v>0</v>
      </c>
      <c r="J6515" s="56"/>
      <c r="K6515" s="56"/>
      <c r="L6515" s="56"/>
      <c r="M6515" s="56"/>
      <c r="N6515" s="56"/>
      <c r="O6515" s="56"/>
      <c r="P6515" s="56"/>
      <c r="Q6515" s="56"/>
      <c r="R6515" s="54" t="s">
        <v>52</v>
      </c>
    </row>
    <row r="6516" spans="1:18" x14ac:dyDescent="0.3">
      <c r="A6516" s="54" t="s">
        <v>269</v>
      </c>
      <c r="B6516" s="56">
        <v>682</v>
      </c>
      <c r="C6516" s="54" t="s">
        <v>270</v>
      </c>
      <c r="D6516" s="56">
        <v>1994</v>
      </c>
      <c r="E6516" s="56"/>
      <c r="F6516" s="56"/>
      <c r="G6516" s="56"/>
      <c r="H6516" s="56"/>
      <c r="I6516" s="56">
        <v>0</v>
      </c>
      <c r="J6516" s="56"/>
      <c r="K6516" s="56"/>
      <c r="L6516" s="56"/>
      <c r="M6516" s="56"/>
      <c r="N6516" s="56"/>
      <c r="O6516" s="56"/>
      <c r="P6516" s="56"/>
      <c r="Q6516" s="56"/>
      <c r="R6516" s="54" t="s">
        <v>52</v>
      </c>
    </row>
    <row r="6517" spans="1:18" x14ac:dyDescent="0.3">
      <c r="A6517" s="54" t="s">
        <v>269</v>
      </c>
      <c r="B6517" s="56">
        <v>682</v>
      </c>
      <c r="C6517" s="54" t="s">
        <v>270</v>
      </c>
      <c r="D6517" s="56">
        <v>1995</v>
      </c>
      <c r="E6517" s="56"/>
      <c r="F6517" s="56"/>
      <c r="G6517" s="56"/>
      <c r="H6517" s="56"/>
      <c r="I6517" s="56">
        <v>0</v>
      </c>
      <c r="J6517" s="56"/>
      <c r="K6517" s="56"/>
      <c r="L6517" s="56"/>
      <c r="M6517" s="56"/>
      <c r="N6517" s="56"/>
      <c r="O6517" s="56"/>
      <c r="P6517" s="56"/>
      <c r="Q6517" s="56"/>
      <c r="R6517" s="54" t="s">
        <v>52</v>
      </c>
    </row>
    <row r="6518" spans="1:18" x14ac:dyDescent="0.3">
      <c r="A6518" s="54" t="s">
        <v>269</v>
      </c>
      <c r="B6518" s="56">
        <v>682</v>
      </c>
      <c r="C6518" s="54" t="s">
        <v>270</v>
      </c>
      <c r="D6518" s="56">
        <v>1996</v>
      </c>
      <c r="E6518" s="56"/>
      <c r="F6518" s="56"/>
      <c r="G6518" s="56"/>
      <c r="H6518" s="56"/>
      <c r="I6518" s="56">
        <v>0</v>
      </c>
      <c r="J6518" s="56"/>
      <c r="K6518" s="56"/>
      <c r="L6518" s="56"/>
      <c r="M6518" s="56"/>
      <c r="N6518" s="56"/>
      <c r="O6518" s="56"/>
      <c r="P6518" s="56"/>
      <c r="Q6518" s="56"/>
      <c r="R6518" s="54" t="s">
        <v>52</v>
      </c>
    </row>
    <row r="6519" spans="1:18" x14ac:dyDescent="0.3">
      <c r="A6519" s="54" t="s">
        <v>269</v>
      </c>
      <c r="B6519" s="56">
        <v>682</v>
      </c>
      <c r="C6519" s="54" t="s">
        <v>270</v>
      </c>
      <c r="D6519" s="56">
        <v>1997</v>
      </c>
      <c r="E6519" s="56"/>
      <c r="F6519" s="56"/>
      <c r="G6519" s="56"/>
      <c r="H6519" s="56"/>
      <c r="I6519" s="56">
        <v>0</v>
      </c>
      <c r="J6519" s="56"/>
      <c r="K6519" s="56"/>
      <c r="L6519" s="56"/>
      <c r="M6519" s="56"/>
      <c r="N6519" s="56"/>
      <c r="O6519" s="56"/>
      <c r="P6519" s="56"/>
      <c r="Q6519" s="56"/>
      <c r="R6519" s="54" t="s">
        <v>52</v>
      </c>
    </row>
    <row r="6520" spans="1:18" x14ac:dyDescent="0.3">
      <c r="A6520" s="54" t="s">
        <v>269</v>
      </c>
      <c r="B6520" s="56">
        <v>682</v>
      </c>
      <c r="C6520" s="54" t="s">
        <v>270</v>
      </c>
      <c r="D6520" s="56">
        <v>1998</v>
      </c>
      <c r="E6520" s="56"/>
      <c r="F6520" s="56"/>
      <c r="G6520" s="56"/>
      <c r="H6520" s="56"/>
      <c r="I6520" s="56">
        <v>0</v>
      </c>
      <c r="J6520" s="56"/>
      <c r="K6520" s="56"/>
      <c r="L6520" s="56"/>
      <c r="M6520" s="56"/>
      <c r="N6520" s="56"/>
      <c r="O6520" s="56"/>
      <c r="P6520" s="56"/>
      <c r="Q6520" s="56"/>
      <c r="R6520" s="54" t="s">
        <v>52</v>
      </c>
    </row>
    <row r="6521" spans="1:18" x14ac:dyDescent="0.3">
      <c r="A6521" s="54" t="s">
        <v>269</v>
      </c>
      <c r="B6521" s="56">
        <v>682</v>
      </c>
      <c r="C6521" s="54" t="s">
        <v>270</v>
      </c>
      <c r="D6521" s="56">
        <v>1999</v>
      </c>
      <c r="E6521" s="56"/>
      <c r="F6521" s="56"/>
      <c r="G6521" s="56"/>
      <c r="H6521" s="56"/>
      <c r="I6521" s="56">
        <v>0</v>
      </c>
      <c r="J6521" s="56"/>
      <c r="K6521" s="56"/>
      <c r="L6521" s="56"/>
      <c r="M6521" s="56"/>
      <c r="N6521" s="56"/>
      <c r="O6521" s="56"/>
      <c r="P6521" s="56"/>
      <c r="Q6521" s="56"/>
      <c r="R6521" s="54" t="s">
        <v>52</v>
      </c>
    </row>
    <row r="6522" spans="1:18" x14ac:dyDescent="0.3">
      <c r="A6522" s="54" t="s">
        <v>269</v>
      </c>
      <c r="B6522" s="56">
        <v>682</v>
      </c>
      <c r="C6522" s="54" t="s">
        <v>270</v>
      </c>
      <c r="D6522" s="56">
        <v>2000</v>
      </c>
      <c r="E6522" s="56"/>
      <c r="F6522" s="56"/>
      <c r="G6522" s="56"/>
      <c r="H6522" s="56"/>
      <c r="I6522" s="56">
        <v>0</v>
      </c>
      <c r="J6522" s="56"/>
      <c r="K6522" s="56"/>
      <c r="L6522" s="56"/>
      <c r="M6522" s="56"/>
      <c r="N6522" s="56"/>
      <c r="O6522" s="56"/>
      <c r="P6522" s="56"/>
      <c r="Q6522" s="56"/>
      <c r="R6522" s="54" t="s">
        <v>52</v>
      </c>
    </row>
    <row r="6523" spans="1:18" x14ac:dyDescent="0.3">
      <c r="A6523" s="54" t="s">
        <v>269</v>
      </c>
      <c r="B6523" s="56">
        <v>682</v>
      </c>
      <c r="C6523" s="54" t="s">
        <v>270</v>
      </c>
      <c r="D6523" s="56">
        <v>2001</v>
      </c>
      <c r="E6523" s="56"/>
      <c r="F6523" s="56"/>
      <c r="G6523" s="56"/>
      <c r="H6523" s="56"/>
      <c r="I6523" s="56">
        <v>0</v>
      </c>
      <c r="J6523" s="56"/>
      <c r="K6523" s="56"/>
      <c r="L6523" s="56"/>
      <c r="M6523" s="56"/>
      <c r="N6523" s="56"/>
      <c r="O6523" s="56"/>
      <c r="P6523" s="56"/>
      <c r="Q6523" s="56"/>
      <c r="R6523" s="54" t="s">
        <v>52</v>
      </c>
    </row>
    <row r="6524" spans="1:18" x14ac:dyDescent="0.3">
      <c r="A6524" s="54" t="s">
        <v>269</v>
      </c>
      <c r="B6524" s="56">
        <v>682</v>
      </c>
      <c r="C6524" s="54" t="s">
        <v>270</v>
      </c>
      <c r="D6524" s="56">
        <v>2002</v>
      </c>
      <c r="E6524" s="56"/>
      <c r="F6524" s="56"/>
      <c r="G6524" s="56"/>
      <c r="H6524" s="56"/>
      <c r="I6524" s="56">
        <v>0</v>
      </c>
      <c r="J6524" s="56"/>
      <c r="K6524" s="56"/>
      <c r="L6524" s="56"/>
      <c r="M6524" s="56"/>
      <c r="N6524" s="56"/>
      <c r="O6524" s="56"/>
      <c r="P6524" s="56"/>
      <c r="Q6524" s="56"/>
      <c r="R6524" s="54" t="s">
        <v>52</v>
      </c>
    </row>
    <row r="6525" spans="1:18" x14ac:dyDescent="0.3">
      <c r="A6525" s="54" t="s">
        <v>269</v>
      </c>
      <c r="B6525" s="56">
        <v>682</v>
      </c>
      <c r="C6525" s="54" t="s">
        <v>270</v>
      </c>
      <c r="D6525" s="56">
        <v>2003</v>
      </c>
      <c r="E6525" s="56"/>
      <c r="F6525" s="56"/>
      <c r="G6525" s="56"/>
      <c r="H6525" s="56"/>
      <c r="I6525" s="56">
        <v>0</v>
      </c>
      <c r="J6525" s="56"/>
      <c r="K6525" s="56"/>
      <c r="L6525" s="56"/>
      <c r="M6525" s="56"/>
      <c r="N6525" s="56"/>
      <c r="O6525" s="56"/>
      <c r="P6525" s="56"/>
      <c r="Q6525" s="56"/>
      <c r="R6525" s="54" t="s">
        <v>52</v>
      </c>
    </row>
    <row r="6526" spans="1:18" x14ac:dyDescent="0.3">
      <c r="A6526" s="54" t="s">
        <v>269</v>
      </c>
      <c r="B6526" s="56">
        <v>682</v>
      </c>
      <c r="C6526" s="54" t="s">
        <v>270</v>
      </c>
      <c r="D6526" s="56">
        <v>2004</v>
      </c>
      <c r="E6526" s="56"/>
      <c r="F6526" s="56"/>
      <c r="G6526" s="56"/>
      <c r="H6526" s="56"/>
      <c r="I6526" s="56">
        <v>0</v>
      </c>
      <c r="J6526" s="56"/>
      <c r="K6526" s="56"/>
      <c r="L6526" s="56"/>
      <c r="M6526" s="56"/>
      <c r="N6526" s="56"/>
      <c r="O6526" s="56"/>
      <c r="P6526" s="56"/>
      <c r="Q6526" s="56"/>
      <c r="R6526" s="54" t="s">
        <v>52</v>
      </c>
    </row>
    <row r="6527" spans="1:18" x14ac:dyDescent="0.3">
      <c r="A6527" s="54" t="s">
        <v>269</v>
      </c>
      <c r="B6527" s="56">
        <v>682</v>
      </c>
      <c r="C6527" s="54" t="s">
        <v>270</v>
      </c>
      <c r="D6527" s="56">
        <v>2005</v>
      </c>
      <c r="E6527" s="56"/>
      <c r="F6527" s="56"/>
      <c r="G6527" s="56"/>
      <c r="H6527" s="56"/>
      <c r="I6527" s="56">
        <v>0</v>
      </c>
      <c r="J6527" s="56"/>
      <c r="K6527" s="56"/>
      <c r="L6527" s="56"/>
      <c r="M6527" s="56"/>
      <c r="N6527" s="56"/>
      <c r="O6527" s="56"/>
      <c r="P6527" s="56"/>
      <c r="Q6527" s="56"/>
      <c r="R6527" s="54" t="s">
        <v>52</v>
      </c>
    </row>
    <row r="6528" spans="1:18" x14ac:dyDescent="0.3">
      <c r="A6528" s="54" t="s">
        <v>269</v>
      </c>
      <c r="B6528" s="56">
        <v>682</v>
      </c>
      <c r="C6528" s="54" t="s">
        <v>270</v>
      </c>
      <c r="D6528" s="56">
        <v>2006</v>
      </c>
      <c r="E6528" s="56"/>
      <c r="F6528" s="56"/>
      <c r="G6528" s="56"/>
      <c r="H6528" s="56"/>
      <c r="I6528" s="56">
        <v>0</v>
      </c>
      <c r="J6528" s="56"/>
      <c r="K6528" s="56"/>
      <c r="L6528" s="56"/>
      <c r="M6528" s="56"/>
      <c r="N6528" s="56"/>
      <c r="O6528" s="56"/>
      <c r="P6528" s="56"/>
      <c r="Q6528" s="56"/>
      <c r="R6528" s="54" t="s">
        <v>52</v>
      </c>
    </row>
    <row r="6529" spans="1:18" x14ac:dyDescent="0.3">
      <c r="A6529" s="54" t="s">
        <v>269</v>
      </c>
      <c r="B6529" s="56">
        <v>682</v>
      </c>
      <c r="C6529" s="54" t="s">
        <v>270</v>
      </c>
      <c r="D6529" s="56">
        <v>2007</v>
      </c>
      <c r="E6529" s="56"/>
      <c r="F6529" s="56"/>
      <c r="G6529" s="56"/>
      <c r="H6529" s="56"/>
      <c r="I6529" s="56">
        <v>0</v>
      </c>
      <c r="J6529" s="56"/>
      <c r="K6529" s="56"/>
      <c r="L6529" s="56"/>
      <c r="M6529" s="56"/>
      <c r="N6529" s="56"/>
      <c r="O6529" s="56"/>
      <c r="P6529" s="56"/>
      <c r="Q6529" s="56"/>
      <c r="R6529" s="54" t="s">
        <v>52</v>
      </c>
    </row>
    <row r="6530" spans="1:18" x14ac:dyDescent="0.3">
      <c r="A6530" s="54" t="s">
        <v>269</v>
      </c>
      <c r="B6530" s="56">
        <v>682</v>
      </c>
      <c r="C6530" s="54" t="s">
        <v>270</v>
      </c>
      <c r="D6530" s="56">
        <v>2008</v>
      </c>
      <c r="E6530" s="56"/>
      <c r="F6530" s="56"/>
      <c r="G6530" s="56"/>
      <c r="H6530" s="56"/>
      <c r="I6530" s="56">
        <v>0</v>
      </c>
      <c r="J6530" s="56"/>
      <c r="K6530" s="56"/>
      <c r="L6530" s="56"/>
      <c r="M6530" s="56"/>
      <c r="N6530" s="56"/>
      <c r="O6530" s="56"/>
      <c r="P6530" s="56"/>
      <c r="Q6530" s="56"/>
      <c r="R6530" s="54" t="s">
        <v>52</v>
      </c>
    </row>
    <row r="6531" spans="1:18" x14ac:dyDescent="0.3">
      <c r="A6531" s="54" t="s">
        <v>269</v>
      </c>
      <c r="B6531" s="56">
        <v>682</v>
      </c>
      <c r="C6531" s="54" t="s">
        <v>270</v>
      </c>
      <c r="D6531" s="56">
        <v>2009</v>
      </c>
      <c r="E6531" s="56"/>
      <c r="F6531" s="56"/>
      <c r="G6531" s="56"/>
      <c r="H6531" s="56"/>
      <c r="I6531" s="56">
        <v>0</v>
      </c>
      <c r="J6531" s="56"/>
      <c r="K6531" s="56"/>
      <c r="L6531" s="56"/>
      <c r="M6531" s="56"/>
      <c r="N6531" s="56"/>
      <c r="O6531" s="56"/>
      <c r="P6531" s="56"/>
      <c r="Q6531" s="56"/>
      <c r="R6531" s="54" t="s">
        <v>52</v>
      </c>
    </row>
    <row r="6532" spans="1:18" x14ac:dyDescent="0.3">
      <c r="A6532" s="54" t="s">
        <v>269</v>
      </c>
      <c r="B6532" s="56">
        <v>682</v>
      </c>
      <c r="C6532" s="54" t="s">
        <v>270</v>
      </c>
      <c r="D6532" s="56">
        <v>2010</v>
      </c>
      <c r="E6532" s="56"/>
      <c r="F6532" s="56"/>
      <c r="G6532" s="56"/>
      <c r="H6532" s="56"/>
      <c r="I6532" s="56">
        <v>0</v>
      </c>
      <c r="J6532" s="56"/>
      <c r="K6532" s="56"/>
      <c r="L6532" s="56"/>
      <c r="M6532" s="56"/>
      <c r="N6532" s="56"/>
      <c r="O6532" s="56"/>
      <c r="P6532" s="56"/>
      <c r="Q6532" s="56"/>
      <c r="R6532" s="54" t="s">
        <v>52</v>
      </c>
    </row>
    <row r="6533" spans="1:18" x14ac:dyDescent="0.3">
      <c r="A6533" s="54" t="s">
        <v>269</v>
      </c>
      <c r="B6533" s="56">
        <v>682</v>
      </c>
      <c r="C6533" s="54" t="s">
        <v>270</v>
      </c>
      <c r="D6533" s="56">
        <v>2011</v>
      </c>
      <c r="E6533" s="56"/>
      <c r="F6533" s="56"/>
      <c r="G6533" s="56"/>
      <c r="H6533" s="56"/>
      <c r="I6533" s="56">
        <v>0</v>
      </c>
      <c r="J6533" s="56"/>
      <c r="K6533" s="56"/>
      <c r="L6533" s="56"/>
      <c r="M6533" s="56"/>
      <c r="N6533" s="56"/>
      <c r="O6533" s="56"/>
      <c r="P6533" s="56"/>
      <c r="Q6533" s="56"/>
      <c r="R6533" s="54" t="s">
        <v>52</v>
      </c>
    </row>
    <row r="6534" spans="1:18" x14ac:dyDescent="0.3">
      <c r="A6534" s="54" t="s">
        <v>269</v>
      </c>
      <c r="B6534" s="56">
        <v>682</v>
      </c>
      <c r="C6534" s="54" t="s">
        <v>270</v>
      </c>
      <c r="D6534" s="56">
        <v>2012</v>
      </c>
      <c r="E6534" s="56"/>
      <c r="F6534" s="56"/>
      <c r="G6534" s="56"/>
      <c r="H6534" s="56"/>
      <c r="I6534" s="56">
        <v>0</v>
      </c>
      <c r="J6534" s="56"/>
      <c r="K6534" s="56"/>
      <c r="L6534" s="56"/>
      <c r="M6534" s="56"/>
      <c r="N6534" s="56"/>
      <c r="O6534" s="56"/>
      <c r="P6534" s="56"/>
      <c r="Q6534" s="56"/>
      <c r="R6534" s="54" t="s">
        <v>52</v>
      </c>
    </row>
    <row r="6535" spans="1:18" x14ac:dyDescent="0.3">
      <c r="A6535" s="54" t="s">
        <v>269</v>
      </c>
      <c r="B6535" s="56">
        <v>682</v>
      </c>
      <c r="C6535" s="54" t="s">
        <v>270</v>
      </c>
      <c r="D6535" s="56">
        <v>2013</v>
      </c>
      <c r="E6535" s="56"/>
      <c r="F6535" s="56"/>
      <c r="G6535" s="56"/>
      <c r="H6535" s="56"/>
      <c r="I6535" s="56">
        <v>0</v>
      </c>
      <c r="J6535" s="56"/>
      <c r="K6535" s="56"/>
      <c r="L6535" s="56"/>
      <c r="M6535" s="56"/>
      <c r="N6535" s="56"/>
      <c r="O6535" s="56"/>
      <c r="P6535" s="56"/>
      <c r="Q6535" s="56"/>
      <c r="R6535" s="54" t="s">
        <v>52</v>
      </c>
    </row>
    <row r="6536" spans="1:18" x14ac:dyDescent="0.3">
      <c r="A6536" s="54" t="s">
        <v>269</v>
      </c>
      <c r="B6536" s="56">
        <v>682</v>
      </c>
      <c r="C6536" s="54" t="s">
        <v>270</v>
      </c>
      <c r="D6536" s="56">
        <v>2014</v>
      </c>
      <c r="E6536" s="56"/>
      <c r="F6536" s="56"/>
      <c r="G6536" s="56"/>
      <c r="H6536" s="56"/>
      <c r="I6536" s="56">
        <v>0</v>
      </c>
      <c r="J6536" s="56"/>
      <c r="K6536" s="56"/>
      <c r="L6536" s="56"/>
      <c r="M6536" s="56"/>
      <c r="N6536" s="56"/>
      <c r="O6536" s="56"/>
      <c r="P6536" s="56"/>
      <c r="Q6536" s="56"/>
      <c r="R6536" s="54" t="s">
        <v>52</v>
      </c>
    </row>
    <row r="6537" spans="1:18" x14ac:dyDescent="0.3">
      <c r="A6537" s="54" t="s">
        <v>269</v>
      </c>
      <c r="B6537" s="56">
        <v>682</v>
      </c>
      <c r="C6537" s="54" t="s">
        <v>270</v>
      </c>
      <c r="D6537" s="56">
        <v>2015</v>
      </c>
      <c r="E6537" s="56"/>
      <c r="F6537" s="56"/>
      <c r="G6537" s="56"/>
      <c r="H6537" s="56"/>
      <c r="I6537" s="56">
        <v>0</v>
      </c>
      <c r="J6537" s="56"/>
      <c r="K6537" s="56"/>
      <c r="L6537" s="56"/>
      <c r="M6537" s="56"/>
      <c r="N6537" s="56"/>
      <c r="O6537" s="56"/>
      <c r="P6537" s="56"/>
      <c r="Q6537" s="56"/>
      <c r="R6537" s="54" t="s">
        <v>52</v>
      </c>
    </row>
    <row r="6538" spans="1:18" x14ac:dyDescent="0.3">
      <c r="A6538" s="54" t="s">
        <v>269</v>
      </c>
      <c r="B6538" s="56">
        <v>682</v>
      </c>
      <c r="C6538" s="54" t="s">
        <v>270</v>
      </c>
      <c r="D6538" s="56">
        <v>2016</v>
      </c>
      <c r="E6538" s="56"/>
      <c r="F6538" s="56"/>
      <c r="G6538" s="56"/>
      <c r="H6538" s="56"/>
      <c r="I6538" s="56">
        <v>0</v>
      </c>
      <c r="J6538" s="56"/>
      <c r="K6538" s="56"/>
      <c r="L6538" s="56"/>
      <c r="M6538" s="56"/>
      <c r="N6538" s="56"/>
      <c r="O6538" s="56"/>
      <c r="P6538" s="56"/>
      <c r="Q6538" s="56"/>
      <c r="R6538" s="54" t="s">
        <v>52</v>
      </c>
    </row>
    <row r="6539" spans="1:18" x14ac:dyDescent="0.3">
      <c r="A6539" s="54" t="s">
        <v>269</v>
      </c>
      <c r="B6539" s="56">
        <v>682</v>
      </c>
      <c r="C6539" s="54" t="s">
        <v>270</v>
      </c>
      <c r="D6539" s="56">
        <v>2017</v>
      </c>
      <c r="E6539" s="56"/>
      <c r="F6539" s="56"/>
      <c r="G6539" s="56"/>
      <c r="H6539" s="56"/>
      <c r="I6539" s="56">
        <v>0</v>
      </c>
      <c r="J6539" s="56"/>
      <c r="K6539" s="56"/>
      <c r="L6539" s="56"/>
      <c r="M6539" s="56"/>
      <c r="N6539" s="56"/>
      <c r="O6539" s="56"/>
      <c r="P6539" s="56"/>
      <c r="Q6539" s="56"/>
      <c r="R6539" s="54" t="s">
        <v>52</v>
      </c>
    </row>
    <row r="6540" spans="1:18" x14ac:dyDescent="0.3">
      <c r="A6540" s="54" t="s">
        <v>269</v>
      </c>
      <c r="B6540" s="56">
        <v>682</v>
      </c>
      <c r="C6540" s="54" t="s">
        <v>270</v>
      </c>
      <c r="D6540" s="56">
        <v>2018</v>
      </c>
      <c r="E6540" s="56"/>
      <c r="F6540" s="56"/>
      <c r="G6540" s="56"/>
      <c r="H6540" s="56"/>
      <c r="I6540" s="56">
        <v>0</v>
      </c>
      <c r="J6540" s="56"/>
      <c r="K6540" s="56"/>
      <c r="L6540" s="56"/>
      <c r="M6540" s="56"/>
      <c r="N6540" s="56"/>
      <c r="O6540" s="56"/>
      <c r="P6540" s="56"/>
      <c r="Q6540" s="56"/>
      <c r="R6540" s="54" t="s">
        <v>52</v>
      </c>
    </row>
    <row r="6541" spans="1:18" x14ac:dyDescent="0.3">
      <c r="A6541" s="54" t="s">
        <v>269</v>
      </c>
      <c r="B6541" s="56">
        <v>682</v>
      </c>
      <c r="C6541" s="54" t="s">
        <v>270</v>
      </c>
      <c r="D6541" s="56">
        <v>2019</v>
      </c>
      <c r="E6541" s="56"/>
      <c r="F6541" s="56"/>
      <c r="G6541" s="56"/>
      <c r="H6541" s="56"/>
      <c r="I6541" s="56">
        <v>0</v>
      </c>
      <c r="J6541" s="56"/>
      <c r="K6541" s="56"/>
      <c r="L6541" s="56"/>
      <c r="M6541" s="56"/>
      <c r="N6541" s="56"/>
      <c r="O6541" s="56"/>
      <c r="P6541" s="56"/>
      <c r="Q6541" s="56"/>
      <c r="R6541" s="54" t="s">
        <v>52</v>
      </c>
    </row>
    <row r="6542" spans="1:18" x14ac:dyDescent="0.3">
      <c r="A6542" s="54" t="s">
        <v>271</v>
      </c>
      <c r="B6542" s="56">
        <v>684</v>
      </c>
      <c r="C6542" s="54" t="s">
        <v>272</v>
      </c>
      <c r="D6542" s="56">
        <v>1960</v>
      </c>
      <c r="E6542" s="56">
        <v>7.346440851688385E-2</v>
      </c>
      <c r="F6542" s="56">
        <v>1.1143374443054199</v>
      </c>
      <c r="G6542" s="56">
        <v>0.16771440207958221</v>
      </c>
      <c r="H6542" s="56">
        <v>1.9891916513442993</v>
      </c>
      <c r="I6542" s="56"/>
      <c r="J6542" s="56"/>
      <c r="K6542" s="56">
        <v>2.3764874935150146</v>
      </c>
      <c r="L6542" s="56"/>
      <c r="M6542" s="56"/>
      <c r="N6542" s="56"/>
      <c r="O6542" s="56"/>
      <c r="P6542" s="56"/>
      <c r="Q6542" s="56">
        <v>0.71994495391845703</v>
      </c>
      <c r="R6542" s="54" t="s">
        <v>55</v>
      </c>
    </row>
    <row r="6543" spans="1:18" x14ac:dyDescent="0.3">
      <c r="A6543" s="54" t="s">
        <v>271</v>
      </c>
      <c r="B6543" s="56">
        <v>684</v>
      </c>
      <c r="C6543" s="54" t="s">
        <v>272</v>
      </c>
      <c r="D6543" s="56">
        <v>1961</v>
      </c>
      <c r="E6543" s="56">
        <v>7.640298455953598E-2</v>
      </c>
      <c r="F6543" s="56">
        <v>1.1590250730514526</v>
      </c>
      <c r="G6543" s="56">
        <v>0.1744229793548584</v>
      </c>
      <c r="H6543" s="56">
        <v>2.0688014030456543</v>
      </c>
      <c r="I6543" s="56"/>
      <c r="J6543" s="56"/>
      <c r="K6543" s="56">
        <v>2.6173462867736816</v>
      </c>
      <c r="L6543" s="56"/>
      <c r="M6543" s="56"/>
      <c r="N6543" s="56"/>
      <c r="O6543" s="56"/>
      <c r="P6543" s="56"/>
      <c r="Q6543" s="56">
        <v>0.85552495718002319</v>
      </c>
      <c r="R6543" s="54" t="s">
        <v>55</v>
      </c>
    </row>
    <row r="6544" spans="1:18" x14ac:dyDescent="0.3">
      <c r="A6544" s="54" t="s">
        <v>271</v>
      </c>
      <c r="B6544" s="56">
        <v>684</v>
      </c>
      <c r="C6544" s="54" t="s">
        <v>272</v>
      </c>
      <c r="D6544" s="56">
        <v>1962</v>
      </c>
      <c r="E6544" s="56">
        <v>7.9459108412265778E-2</v>
      </c>
      <c r="F6544" s="56">
        <v>1.2052783966064453</v>
      </c>
      <c r="G6544" s="56">
        <v>0.18139989674091339</v>
      </c>
      <c r="H6544" s="56">
        <v>2.151151180267334</v>
      </c>
      <c r="I6544" s="56"/>
      <c r="J6544" s="56"/>
      <c r="K6544" s="56">
        <v>2.7129247188568115</v>
      </c>
      <c r="L6544" s="56"/>
      <c r="M6544" s="56"/>
      <c r="N6544" s="56"/>
      <c r="O6544" s="56"/>
      <c r="P6544" s="56"/>
      <c r="Q6544" s="56">
        <v>0.87193727493286133</v>
      </c>
      <c r="R6544" s="54" t="s">
        <v>55</v>
      </c>
    </row>
    <row r="6545" spans="1:18" x14ac:dyDescent="0.3">
      <c r="A6545" s="54" t="s">
        <v>271</v>
      </c>
      <c r="B6545" s="56">
        <v>684</v>
      </c>
      <c r="C6545" s="54" t="s">
        <v>272</v>
      </c>
      <c r="D6545" s="56">
        <v>1963</v>
      </c>
      <c r="E6545" s="56">
        <v>8.2637473940849304E-2</v>
      </c>
      <c r="F6545" s="56">
        <v>1.2531567811965942</v>
      </c>
      <c r="G6545" s="56">
        <v>0.18865589797496796</v>
      </c>
      <c r="H6545" s="56">
        <v>2.2363517284393311</v>
      </c>
      <c r="I6545" s="56"/>
      <c r="J6545" s="56"/>
      <c r="K6545" s="56">
        <v>2.963991641998291</v>
      </c>
      <c r="L6545" s="56"/>
      <c r="M6545" s="56"/>
      <c r="N6545" s="56"/>
      <c r="O6545" s="56"/>
      <c r="P6545" s="56"/>
      <c r="Q6545" s="56">
        <v>1.147223949432373</v>
      </c>
      <c r="R6545" s="54" t="s">
        <v>55</v>
      </c>
    </row>
    <row r="6546" spans="1:18" x14ac:dyDescent="0.3">
      <c r="A6546" s="54" t="s">
        <v>271</v>
      </c>
      <c r="B6546" s="56">
        <v>684</v>
      </c>
      <c r="C6546" s="54" t="s">
        <v>272</v>
      </c>
      <c r="D6546" s="56">
        <v>1964</v>
      </c>
      <c r="E6546" s="56">
        <v>8.5942968726158142E-2</v>
      </c>
      <c r="F6546" s="56">
        <v>1.3027219772338867</v>
      </c>
      <c r="G6546" s="56">
        <v>0.1962021142244339</v>
      </c>
      <c r="H6546" s="56">
        <v>2.3245179653167725</v>
      </c>
      <c r="I6546" s="56"/>
      <c r="J6546" s="56"/>
      <c r="K6546" s="56">
        <v>2.9974884986877441</v>
      </c>
      <c r="L6546" s="56"/>
      <c r="M6546" s="56"/>
      <c r="N6546" s="56"/>
      <c r="O6546" s="56"/>
      <c r="P6546" s="56"/>
      <c r="Q6546" s="56">
        <v>0.95646458864212036</v>
      </c>
      <c r="R6546" s="54" t="s">
        <v>55</v>
      </c>
    </row>
    <row r="6547" spans="1:18" x14ac:dyDescent="0.3">
      <c r="A6547" s="54" t="s">
        <v>271</v>
      </c>
      <c r="B6547" s="56">
        <v>684</v>
      </c>
      <c r="C6547" s="54" t="s">
        <v>272</v>
      </c>
      <c r="D6547" s="56">
        <v>1965</v>
      </c>
      <c r="E6547" s="56">
        <v>8.938068151473999E-2</v>
      </c>
      <c r="F6547" s="56">
        <v>1.3540380001068115</v>
      </c>
      <c r="G6547" s="56">
        <v>0.20405018329620361</v>
      </c>
      <c r="H6547" s="56">
        <v>2.4157688617706299</v>
      </c>
      <c r="I6547" s="56"/>
      <c r="J6547" s="56"/>
      <c r="K6547" s="56">
        <v>2.9888923168182373</v>
      </c>
      <c r="L6547" s="56"/>
      <c r="M6547" s="56"/>
      <c r="N6547" s="56"/>
      <c r="O6547" s="56"/>
      <c r="P6547" s="56"/>
      <c r="Q6547" s="56">
        <v>1.0232014656066895</v>
      </c>
      <c r="R6547" s="54" t="s">
        <v>55</v>
      </c>
    </row>
    <row r="6548" spans="1:18" x14ac:dyDescent="0.3">
      <c r="A6548" s="54" t="s">
        <v>271</v>
      </c>
      <c r="B6548" s="56">
        <v>684</v>
      </c>
      <c r="C6548" s="54" t="s">
        <v>272</v>
      </c>
      <c r="D6548" s="56">
        <v>1966</v>
      </c>
      <c r="E6548" s="56">
        <v>9.2955909669399261E-2</v>
      </c>
      <c r="F6548" s="56">
        <v>1.4071711301803589</v>
      </c>
      <c r="G6548" s="56">
        <v>0.21221219003200531</v>
      </c>
      <c r="H6548" s="56">
        <v>2.5102276802062988</v>
      </c>
      <c r="I6548" s="56"/>
      <c r="J6548" s="56"/>
      <c r="K6548" s="56">
        <v>2.9060440063476563</v>
      </c>
      <c r="L6548" s="56"/>
      <c r="M6548" s="56"/>
      <c r="N6548" s="56"/>
      <c r="O6548" s="56"/>
      <c r="P6548" s="56"/>
      <c r="Q6548" s="56">
        <v>0.99283099174499512</v>
      </c>
      <c r="R6548" s="54" t="s">
        <v>55</v>
      </c>
    </row>
    <row r="6549" spans="1:18" x14ac:dyDescent="0.3">
      <c r="A6549" s="54" t="s">
        <v>271</v>
      </c>
      <c r="B6549" s="56">
        <v>684</v>
      </c>
      <c r="C6549" s="54" t="s">
        <v>272</v>
      </c>
      <c r="D6549" s="56">
        <v>1967</v>
      </c>
      <c r="E6549" s="56">
        <v>9.6674136817455292E-2</v>
      </c>
      <c r="F6549" s="56">
        <v>1.4621903896331787</v>
      </c>
      <c r="G6549" s="56">
        <v>0.22070066630840302</v>
      </c>
      <c r="H6549" s="56">
        <v>2.6080219745635986</v>
      </c>
      <c r="I6549" s="56"/>
      <c r="J6549" s="56"/>
      <c r="K6549" s="56">
        <v>3.1126790046691895</v>
      </c>
      <c r="L6549" s="56"/>
      <c r="M6549" s="56"/>
      <c r="N6549" s="56"/>
      <c r="O6549" s="56"/>
      <c r="P6549" s="56"/>
      <c r="Q6549" s="56">
        <v>1.0733414888381958</v>
      </c>
      <c r="R6549" s="54" t="s">
        <v>55</v>
      </c>
    </row>
    <row r="6550" spans="1:18" x14ac:dyDescent="0.3">
      <c r="A6550" s="54" t="s">
        <v>271</v>
      </c>
      <c r="B6550" s="56">
        <v>684</v>
      </c>
      <c r="C6550" s="54" t="s">
        <v>272</v>
      </c>
      <c r="D6550" s="56">
        <v>1968</v>
      </c>
      <c r="E6550" s="56">
        <v>0.10054109990596771</v>
      </c>
      <c r="F6550" s="56">
        <v>1.5191671848297119</v>
      </c>
      <c r="G6550" s="56">
        <v>0.22952868044376373</v>
      </c>
      <c r="H6550" s="56">
        <v>2.7092840671539307</v>
      </c>
      <c r="I6550" s="56"/>
      <c r="J6550" s="56"/>
      <c r="K6550" s="56">
        <v>2.6917014122009277</v>
      </c>
      <c r="L6550" s="56"/>
      <c r="M6550" s="56"/>
      <c r="N6550" s="56"/>
      <c r="O6550" s="56"/>
      <c r="P6550" s="56"/>
      <c r="Q6550" s="56">
        <v>1.0529247522354126</v>
      </c>
      <c r="R6550" s="54" t="s">
        <v>55</v>
      </c>
    </row>
    <row r="6551" spans="1:18" x14ac:dyDescent="0.3">
      <c r="A6551" s="54" t="s">
        <v>271</v>
      </c>
      <c r="B6551" s="56">
        <v>684</v>
      </c>
      <c r="C6551" s="54" t="s">
        <v>272</v>
      </c>
      <c r="D6551" s="56">
        <v>1969</v>
      </c>
      <c r="E6551" s="56">
        <v>0.10456274449825287</v>
      </c>
      <c r="F6551" s="56">
        <v>1.5781755447387695</v>
      </c>
      <c r="G6551" s="56">
        <v>0.23870982229709625</v>
      </c>
      <c r="H6551" s="56">
        <v>2.8141512870788574</v>
      </c>
      <c r="I6551" s="56"/>
      <c r="J6551" s="56"/>
      <c r="K6551" s="56">
        <v>2.8085284233093262</v>
      </c>
      <c r="L6551" s="56"/>
      <c r="M6551" s="56"/>
      <c r="N6551" s="56"/>
      <c r="O6551" s="56"/>
      <c r="P6551" s="56"/>
      <c r="Q6551" s="56">
        <v>1.1497046947479248</v>
      </c>
      <c r="R6551" s="54" t="s">
        <v>55</v>
      </c>
    </row>
    <row r="6552" spans="1:18" x14ac:dyDescent="0.3">
      <c r="A6552" s="54" t="s">
        <v>271</v>
      </c>
      <c r="B6552" s="56">
        <v>684</v>
      </c>
      <c r="C6552" s="54" t="s">
        <v>272</v>
      </c>
      <c r="D6552" s="56">
        <v>1970</v>
      </c>
      <c r="E6552" s="56">
        <v>7.8386992216110229E-2</v>
      </c>
      <c r="F6552" s="56">
        <v>1.6392925977706909</v>
      </c>
      <c r="G6552" s="56">
        <v>0.17895230650901794</v>
      </c>
      <c r="H6552" s="56">
        <v>2.9227652549743652</v>
      </c>
      <c r="I6552" s="56"/>
      <c r="J6552" s="56"/>
      <c r="K6552" s="56">
        <v>2.8081324100494385</v>
      </c>
      <c r="L6552" s="56">
        <v>4.4289346784353256E-2</v>
      </c>
      <c r="M6552" s="56">
        <v>0.92621493339538574</v>
      </c>
      <c r="N6552" s="56">
        <v>0.10110963881015778</v>
      </c>
      <c r="O6552" s="56">
        <v>1.6513885259628296</v>
      </c>
      <c r="P6552" s="56"/>
      <c r="Q6552" s="56">
        <v>1.1417884826660156</v>
      </c>
      <c r="R6552" s="54" t="s">
        <v>55</v>
      </c>
    </row>
    <row r="6553" spans="1:18" x14ac:dyDescent="0.3">
      <c r="A6553" s="54" t="s">
        <v>271</v>
      </c>
      <c r="B6553" s="56">
        <v>684</v>
      </c>
      <c r="C6553" s="54" t="s">
        <v>272</v>
      </c>
      <c r="D6553" s="56">
        <v>1971</v>
      </c>
      <c r="E6553" s="56">
        <v>9.3570269644260406E-2</v>
      </c>
      <c r="F6553" s="56">
        <v>1.6726469993591309</v>
      </c>
      <c r="G6553" s="56">
        <v>0.21361471712589264</v>
      </c>
      <c r="H6553" s="56">
        <v>2.9675114154815674</v>
      </c>
      <c r="I6553" s="56"/>
      <c r="J6553" s="56"/>
      <c r="K6553" s="56">
        <v>2.9336988925933838</v>
      </c>
      <c r="L6553" s="56">
        <v>5.6201647967100143E-2</v>
      </c>
      <c r="M6553" s="56">
        <v>1.004651665687561</v>
      </c>
      <c r="N6553" s="56">
        <v>0.12830464541912079</v>
      </c>
      <c r="O6553" s="56">
        <v>1.7823938131332397</v>
      </c>
      <c r="P6553" s="56"/>
      <c r="Q6553" s="56">
        <v>1.2680594921112061</v>
      </c>
      <c r="R6553" s="54" t="s">
        <v>55</v>
      </c>
    </row>
    <row r="6554" spans="1:18" x14ac:dyDescent="0.3">
      <c r="A6554" s="54" t="s">
        <v>271</v>
      </c>
      <c r="B6554" s="56">
        <v>684</v>
      </c>
      <c r="C6554" s="54" t="s">
        <v>272</v>
      </c>
      <c r="D6554" s="56">
        <v>1972</v>
      </c>
      <c r="E6554" s="56">
        <v>0.10310067236423492</v>
      </c>
      <c r="F6554" s="56">
        <v>1.7197716236114502</v>
      </c>
      <c r="G6554" s="56">
        <v>0.23537199199199677</v>
      </c>
      <c r="H6554" s="56">
        <v>3.043522834777832</v>
      </c>
      <c r="I6554" s="56"/>
      <c r="J6554" s="56"/>
      <c r="K6554" s="56">
        <v>3.1693589687347412</v>
      </c>
      <c r="L6554" s="56">
        <v>6.9946624338626862E-2</v>
      </c>
      <c r="M6554" s="56">
        <v>1.1667453050613403</v>
      </c>
      <c r="N6554" s="56">
        <v>0.15968351066112518</v>
      </c>
      <c r="O6554" s="56">
        <v>2.0648188591003418</v>
      </c>
      <c r="P6554" s="56"/>
      <c r="Q6554" s="56">
        <v>1.5473535060882568</v>
      </c>
      <c r="R6554" s="54" t="s">
        <v>55</v>
      </c>
    </row>
    <row r="6555" spans="1:18" x14ac:dyDescent="0.3">
      <c r="A6555" s="54" t="s">
        <v>271</v>
      </c>
      <c r="B6555" s="56">
        <v>684</v>
      </c>
      <c r="C6555" s="54" t="s">
        <v>272</v>
      </c>
      <c r="D6555" s="56">
        <v>1973</v>
      </c>
      <c r="E6555" s="56">
        <v>7.516016811132431E-2</v>
      </c>
      <c r="F6555" s="56">
        <v>1.7747009992599487</v>
      </c>
      <c r="G6555" s="56">
        <v>0.54597741365432739</v>
      </c>
      <c r="H6555" s="56">
        <v>3.1367533206939697</v>
      </c>
      <c r="I6555" s="56"/>
      <c r="J6555" s="56"/>
      <c r="K6555" s="56">
        <v>3.5442838668823242</v>
      </c>
      <c r="L6555" s="56">
        <v>5.8241769671440125E-2</v>
      </c>
      <c r="M6555" s="56">
        <v>1.375219464302063</v>
      </c>
      <c r="N6555" s="56">
        <v>0.4230789840221405</v>
      </c>
      <c r="O6555" s="56">
        <v>2.4306771755218506</v>
      </c>
      <c r="P6555" s="56"/>
      <c r="Q6555" s="56">
        <v>1.9764605760574341</v>
      </c>
      <c r="R6555" s="54" t="s">
        <v>55</v>
      </c>
    </row>
    <row r="6556" spans="1:18" x14ac:dyDescent="0.3">
      <c r="A6556" s="54" t="s">
        <v>271</v>
      </c>
      <c r="B6556" s="56">
        <v>684</v>
      </c>
      <c r="C6556" s="54" t="s">
        <v>272</v>
      </c>
      <c r="D6556" s="56">
        <v>1974</v>
      </c>
      <c r="E6556" s="56">
        <v>0.1368851363658905</v>
      </c>
      <c r="F6556" s="56">
        <v>1.8002444505691528</v>
      </c>
      <c r="G6556" s="56">
        <v>0.46522459387779236</v>
      </c>
      <c r="H6556" s="56">
        <v>3.5287139415740967</v>
      </c>
      <c r="I6556" s="56"/>
      <c r="J6556" s="56"/>
      <c r="K6556" s="56">
        <v>3.828648567199707</v>
      </c>
      <c r="L6556" s="56">
        <v>0.17097607254981995</v>
      </c>
      <c r="M6556" s="56">
        <v>2.2485911846160889</v>
      </c>
      <c r="N6556" s="56">
        <v>0.58108770847320557</v>
      </c>
      <c r="O6556" s="56">
        <v>4.4075326919555664</v>
      </c>
      <c r="P6556" s="56"/>
      <c r="Q6556" s="56">
        <v>3.4414169788360596</v>
      </c>
      <c r="R6556" s="54" t="s">
        <v>55</v>
      </c>
    </row>
    <row r="6557" spans="1:18" x14ac:dyDescent="0.3">
      <c r="A6557" s="54" t="s">
        <v>271</v>
      </c>
      <c r="B6557" s="56">
        <v>684</v>
      </c>
      <c r="C6557" s="54" t="s">
        <v>272</v>
      </c>
      <c r="D6557" s="56">
        <v>1975</v>
      </c>
      <c r="E6557" s="56">
        <v>0.37824165821075439</v>
      </c>
      <c r="F6557" s="56">
        <v>1.8856267929077148</v>
      </c>
      <c r="G6557" s="56">
        <v>0.49269768595695496</v>
      </c>
      <c r="H6557" s="56">
        <v>3.8232684135437012</v>
      </c>
      <c r="I6557" s="56"/>
      <c r="J6557" s="56"/>
      <c r="K6557" s="56">
        <v>3.8768458366394043</v>
      </c>
      <c r="L6557" s="56">
        <v>0.49558383226394653</v>
      </c>
      <c r="M6557" s="56">
        <v>2.4706060886383057</v>
      </c>
      <c r="N6557" s="56">
        <v>0.64554762840270996</v>
      </c>
      <c r="O6557" s="56">
        <v>5.009364128112793</v>
      </c>
      <c r="P6557" s="56"/>
      <c r="Q6557" s="56">
        <v>3.6554355621337891</v>
      </c>
      <c r="R6557" s="54" t="s">
        <v>55</v>
      </c>
    </row>
    <row r="6558" spans="1:18" x14ac:dyDescent="0.3">
      <c r="A6558" s="54" t="s">
        <v>271</v>
      </c>
      <c r="B6558" s="56">
        <v>684</v>
      </c>
      <c r="C6558" s="54" t="s">
        <v>272</v>
      </c>
      <c r="D6558" s="56">
        <v>1976</v>
      </c>
      <c r="E6558" s="56">
        <v>0.33054962754249573</v>
      </c>
      <c r="F6558" s="56">
        <v>2.2063069343566895</v>
      </c>
      <c r="G6558" s="56">
        <v>0.54301303625106812</v>
      </c>
      <c r="H6558" s="56">
        <v>4.1304717063903809</v>
      </c>
      <c r="I6558" s="56"/>
      <c r="J6558" s="56"/>
      <c r="K6558" s="56">
        <v>4.7347598075866699</v>
      </c>
      <c r="L6558" s="56">
        <v>0.48833125829696655</v>
      </c>
      <c r="M6558" s="56">
        <v>3.2594456672668457</v>
      </c>
      <c r="N6558" s="56">
        <v>0.80221009254455566</v>
      </c>
      <c r="O6558" s="56">
        <v>6.1020746231079102</v>
      </c>
      <c r="P6558" s="56"/>
      <c r="Q6558" s="56">
        <v>5.0337142944335938</v>
      </c>
      <c r="R6558" s="54" t="s">
        <v>55</v>
      </c>
    </row>
    <row r="6559" spans="1:18" x14ac:dyDescent="0.3">
      <c r="A6559" s="54" t="s">
        <v>271</v>
      </c>
      <c r="B6559" s="56">
        <v>684</v>
      </c>
      <c r="C6559" s="54" t="s">
        <v>272</v>
      </c>
      <c r="D6559" s="56">
        <v>1977</v>
      </c>
      <c r="E6559" s="56">
        <v>0.33662113547325134</v>
      </c>
      <c r="F6559" s="56">
        <v>2.4706258773803711</v>
      </c>
      <c r="G6559" s="56">
        <v>0.59327864646911621</v>
      </c>
      <c r="H6559" s="56">
        <v>4.4719371795654297</v>
      </c>
      <c r="I6559" s="56"/>
      <c r="J6559" s="56"/>
      <c r="K6559" s="56">
        <v>5.044774055480957</v>
      </c>
      <c r="L6559" s="56">
        <v>0.54811984300613403</v>
      </c>
      <c r="M6559" s="56">
        <v>4.0229177474975586</v>
      </c>
      <c r="N6559" s="56">
        <v>0.96603512763977051</v>
      </c>
      <c r="O6559" s="56">
        <v>7.2816519737243652</v>
      </c>
      <c r="P6559" s="56"/>
      <c r="Q6559" s="56">
        <v>5.8234424591064453</v>
      </c>
      <c r="R6559" s="54" t="s">
        <v>55</v>
      </c>
    </row>
    <row r="6560" spans="1:18" x14ac:dyDescent="0.3">
      <c r="A6560" s="54" t="s">
        <v>271</v>
      </c>
      <c r="B6560" s="56">
        <v>684</v>
      </c>
      <c r="C6560" s="54" t="s">
        <v>272</v>
      </c>
      <c r="D6560" s="56">
        <v>1978</v>
      </c>
      <c r="E6560" s="56">
        <v>0.37689775228500366</v>
      </c>
      <c r="F6560" s="56">
        <v>2.7330672740936279</v>
      </c>
      <c r="G6560" s="56">
        <v>0.62087786197662354</v>
      </c>
      <c r="H6560" s="56">
        <v>4.8459038734436035</v>
      </c>
      <c r="I6560" s="56"/>
      <c r="J6560" s="56"/>
      <c r="K6560" s="56">
        <v>5.2380290031433105</v>
      </c>
      <c r="L6560" s="56">
        <v>0.67043602466583252</v>
      </c>
      <c r="M6560" s="56">
        <v>4.8616538047790527</v>
      </c>
      <c r="N6560" s="56">
        <v>1.1044343709945679</v>
      </c>
      <c r="O6560" s="56">
        <v>8.620025634765625</v>
      </c>
      <c r="P6560" s="56"/>
      <c r="Q6560" s="56">
        <v>6.6966381072998047</v>
      </c>
      <c r="R6560" s="54" t="s">
        <v>55</v>
      </c>
    </row>
    <row r="6561" spans="1:18" x14ac:dyDescent="0.3">
      <c r="A6561" s="54" t="s">
        <v>271</v>
      </c>
      <c r="B6561" s="56">
        <v>684</v>
      </c>
      <c r="C6561" s="54" t="s">
        <v>272</v>
      </c>
      <c r="D6561" s="56">
        <v>1979</v>
      </c>
      <c r="E6561" s="56">
        <v>0.34758308529853821</v>
      </c>
      <c r="F6561" s="56">
        <v>3.0273075103759766</v>
      </c>
      <c r="G6561" s="56">
        <v>0.58706802129745483</v>
      </c>
      <c r="H6561" s="56">
        <v>5.2285771369934082</v>
      </c>
      <c r="I6561" s="56"/>
      <c r="J6561" s="56"/>
      <c r="K6561" s="56">
        <v>5.4222254753112793</v>
      </c>
      <c r="L6561" s="56">
        <v>0.73276561498641968</v>
      </c>
      <c r="M6561" s="56">
        <v>6.3820900917053223</v>
      </c>
      <c r="N6561" s="56">
        <v>1.237641453742981</v>
      </c>
      <c r="O6561" s="56">
        <v>11.022749900817871</v>
      </c>
      <c r="P6561" s="56"/>
      <c r="Q6561" s="56">
        <v>8.1755056381225586</v>
      </c>
      <c r="R6561" s="54" t="s">
        <v>55</v>
      </c>
    </row>
    <row r="6562" spans="1:18" x14ac:dyDescent="0.3">
      <c r="A6562" s="54" t="s">
        <v>271</v>
      </c>
      <c r="B6562" s="56">
        <v>684</v>
      </c>
      <c r="C6562" s="54" t="s">
        <v>272</v>
      </c>
      <c r="D6562" s="56">
        <v>1980</v>
      </c>
      <c r="E6562" s="56">
        <v>0.28348410129547119</v>
      </c>
      <c r="F6562" s="56">
        <v>3.2837374210357666</v>
      </c>
      <c r="G6562" s="56">
        <v>0.47672593593597412</v>
      </c>
      <c r="H6562" s="56">
        <v>5.5594091415405273</v>
      </c>
      <c r="I6562" s="56"/>
      <c r="J6562" s="56"/>
      <c r="K6562" s="56">
        <v>4.8766818046569824</v>
      </c>
      <c r="L6562" s="56">
        <v>0.75832682847976685</v>
      </c>
      <c r="M6562" s="56">
        <v>8.7840757369995117</v>
      </c>
      <c r="N6562" s="56">
        <v>1.2752534151077271</v>
      </c>
      <c r="O6562" s="56">
        <v>14.871554374694824</v>
      </c>
      <c r="P6562" s="56"/>
      <c r="Q6562" s="56">
        <v>9.3065929412841797</v>
      </c>
      <c r="R6562" s="54" t="s">
        <v>55</v>
      </c>
    </row>
    <row r="6563" spans="1:18" x14ac:dyDescent="0.3">
      <c r="A6563" s="54" t="s">
        <v>271</v>
      </c>
      <c r="B6563" s="56">
        <v>684</v>
      </c>
      <c r="C6563" s="54" t="s">
        <v>272</v>
      </c>
      <c r="D6563" s="56">
        <v>1981</v>
      </c>
      <c r="E6563" s="56">
        <v>0.29313984513282776</v>
      </c>
      <c r="F6563" s="56">
        <v>3.4690523147583008</v>
      </c>
      <c r="G6563" s="56">
        <v>0.41276952624320984</v>
      </c>
      <c r="H6563" s="56">
        <v>5.7659173011779785</v>
      </c>
      <c r="I6563" s="56"/>
      <c r="J6563" s="56"/>
      <c r="K6563" s="56">
        <v>5.1635456085205078</v>
      </c>
      <c r="L6563" s="56">
        <v>0.93275433778762817</v>
      </c>
      <c r="M6563" s="56">
        <v>11.038326263427734</v>
      </c>
      <c r="N6563" s="56">
        <v>1.3134092092514038</v>
      </c>
      <c r="O6563" s="56">
        <v>18.346822738647461</v>
      </c>
      <c r="P6563" s="56"/>
      <c r="Q6563" s="56">
        <v>10.924572944641113</v>
      </c>
      <c r="R6563" s="54" t="s">
        <v>55</v>
      </c>
    </row>
    <row r="6564" spans="1:18" x14ac:dyDescent="0.3">
      <c r="A6564" s="54" t="s">
        <v>271</v>
      </c>
      <c r="B6564" s="56">
        <v>684</v>
      </c>
      <c r="C6564" s="54" t="s">
        <v>272</v>
      </c>
      <c r="D6564" s="56">
        <v>1982</v>
      </c>
      <c r="E6564" s="56">
        <v>0.25169116258621216</v>
      </c>
      <c r="F6564" s="56">
        <v>3.6579122543334961</v>
      </c>
      <c r="G6564" s="56">
        <v>0.3551192581653595</v>
      </c>
      <c r="H6564" s="56">
        <v>5.8991084098815918</v>
      </c>
      <c r="I6564" s="56"/>
      <c r="J6564" s="56"/>
      <c r="K6564" s="56">
        <v>5.4473891258239746</v>
      </c>
      <c r="L6564" s="56">
        <v>0.87342900037765503</v>
      </c>
      <c r="M6564" s="56">
        <v>12.69383430480957</v>
      </c>
      <c r="N6564" s="56">
        <v>1.2323493957519531</v>
      </c>
      <c r="O6564" s="56">
        <v>20.471328735351563</v>
      </c>
      <c r="P6564" s="56"/>
      <c r="Q6564" s="56">
        <v>12.546833038330078</v>
      </c>
      <c r="R6564" s="54" t="s">
        <v>55</v>
      </c>
    </row>
    <row r="6565" spans="1:18" x14ac:dyDescent="0.3">
      <c r="A6565" s="54" t="s">
        <v>271</v>
      </c>
      <c r="B6565" s="56">
        <v>684</v>
      </c>
      <c r="C6565" s="54" t="s">
        <v>272</v>
      </c>
      <c r="D6565" s="56">
        <v>1983</v>
      </c>
      <c r="E6565" s="56">
        <v>0.24827289581298828</v>
      </c>
      <c r="F6565" s="56">
        <v>3.7997820377349854</v>
      </c>
      <c r="G6565" s="56">
        <v>0.37789773941040039</v>
      </c>
      <c r="H6565" s="56">
        <v>5.9685158729553223</v>
      </c>
      <c r="I6565" s="56"/>
      <c r="J6565" s="56"/>
      <c r="K6565" s="56">
        <v>5.4682965278625488</v>
      </c>
      <c r="L6565" s="56">
        <v>0.91444551944732666</v>
      </c>
      <c r="M6565" s="56">
        <v>13.995460510253906</v>
      </c>
      <c r="N6565" s="56">
        <v>1.391883373260498</v>
      </c>
      <c r="O6565" s="56">
        <v>21.983400344848633</v>
      </c>
      <c r="P6565" s="56"/>
      <c r="Q6565" s="56">
        <v>13.657588958740234</v>
      </c>
      <c r="R6565" s="54" t="s">
        <v>55</v>
      </c>
    </row>
    <row r="6566" spans="1:18" x14ac:dyDescent="0.3">
      <c r="A6566" s="54" t="s">
        <v>271</v>
      </c>
      <c r="B6566" s="56">
        <v>684</v>
      </c>
      <c r="C6566" s="54" t="s">
        <v>272</v>
      </c>
      <c r="D6566" s="56">
        <v>1984</v>
      </c>
      <c r="E6566" s="56">
        <v>0.24742436408996582</v>
      </c>
      <c r="F6566" s="56">
        <v>3.9334478378295898</v>
      </c>
      <c r="G6566" s="56">
        <v>0.4171777069568634</v>
      </c>
      <c r="H6566" s="56">
        <v>6.055638313293457</v>
      </c>
      <c r="I6566" s="56"/>
      <c r="J6566" s="56"/>
      <c r="K6566" s="56">
        <v>5.7293987274169922</v>
      </c>
      <c r="L6566" s="56">
        <v>0.9687495231628418</v>
      </c>
      <c r="M6566" s="56">
        <v>15.40077018737793</v>
      </c>
      <c r="N6566" s="56">
        <v>1.6333909034729004</v>
      </c>
      <c r="O6566" s="56">
        <v>23.709859848022461</v>
      </c>
      <c r="P6566" s="56"/>
      <c r="Q6566" s="56">
        <v>15.36652660369873</v>
      </c>
      <c r="R6566" s="54" t="s">
        <v>55</v>
      </c>
    </row>
    <row r="6567" spans="1:18" x14ac:dyDescent="0.3">
      <c r="A6567" s="54" t="s">
        <v>271</v>
      </c>
      <c r="B6567" s="56">
        <v>684</v>
      </c>
      <c r="C6567" s="54" t="s">
        <v>272</v>
      </c>
      <c r="D6567" s="56">
        <v>1985</v>
      </c>
      <c r="E6567" s="56">
        <v>0.26032331585884094</v>
      </c>
      <c r="F6567" s="56">
        <v>4.0616312026977539</v>
      </c>
      <c r="G6567" s="56">
        <v>0.47073885798454285</v>
      </c>
      <c r="H6567" s="56">
        <v>6.1757125854492188</v>
      </c>
      <c r="I6567" s="56">
        <v>0</v>
      </c>
      <c r="J6567" s="56">
        <v>0</v>
      </c>
      <c r="K6567" s="56">
        <v>6.1233763694763184</v>
      </c>
      <c r="L6567" s="56">
        <v>1.1069139242172241</v>
      </c>
      <c r="M6567" s="56">
        <v>17.270353317260742</v>
      </c>
      <c r="N6567" s="56">
        <v>2.0016162395477295</v>
      </c>
      <c r="O6567" s="56">
        <v>26.259584426879883</v>
      </c>
      <c r="P6567" s="56">
        <v>0</v>
      </c>
      <c r="Q6567" s="56">
        <v>17.782794952392578</v>
      </c>
      <c r="R6567" s="54" t="s">
        <v>55</v>
      </c>
    </row>
    <row r="6568" spans="1:18" x14ac:dyDescent="0.3">
      <c r="A6568" s="54" t="s">
        <v>271</v>
      </c>
      <c r="B6568" s="56">
        <v>684</v>
      </c>
      <c r="C6568" s="54" t="s">
        <v>272</v>
      </c>
      <c r="D6568" s="56">
        <v>1986</v>
      </c>
      <c r="E6568" s="56">
        <v>0.33110710978507996</v>
      </c>
      <c r="F6568" s="56">
        <v>4.1979899406433105</v>
      </c>
      <c r="G6568" s="56">
        <v>0.54587846994400024</v>
      </c>
      <c r="H6568" s="56">
        <v>6.3410663604736328</v>
      </c>
      <c r="I6568" s="56">
        <v>0</v>
      </c>
      <c r="J6568" s="56">
        <v>0</v>
      </c>
      <c r="K6568" s="56">
        <v>6.7199177742004395</v>
      </c>
      <c r="L6568" s="56">
        <v>1.4727160930633545</v>
      </c>
      <c r="M6568" s="56">
        <v>18.67204475402832</v>
      </c>
      <c r="N6568" s="56">
        <v>2.427987813949585</v>
      </c>
      <c r="O6568" s="56">
        <v>28.204135894775391</v>
      </c>
      <c r="P6568" s="56">
        <v>0</v>
      </c>
      <c r="Q6568" s="56">
        <v>21.080820083618164</v>
      </c>
      <c r="R6568" s="54" t="s">
        <v>55</v>
      </c>
    </row>
    <row r="6569" spans="1:18" x14ac:dyDescent="0.3">
      <c r="A6569" s="54" t="s">
        <v>271</v>
      </c>
      <c r="B6569" s="56">
        <v>684</v>
      </c>
      <c r="C6569" s="54" t="s">
        <v>272</v>
      </c>
      <c r="D6569" s="56">
        <v>1987</v>
      </c>
      <c r="E6569" s="56">
        <v>0.4202997088432312</v>
      </c>
      <c r="F6569" s="56">
        <v>4.3992547988891602</v>
      </c>
      <c r="G6569" s="56">
        <v>0.6734040379524231</v>
      </c>
      <c r="H6569" s="56">
        <v>6.5705356597900391</v>
      </c>
      <c r="I6569" s="56">
        <v>0</v>
      </c>
      <c r="J6569" s="56">
        <v>0</v>
      </c>
      <c r="K6569" s="56">
        <v>7.4028744697570801</v>
      </c>
      <c r="L6569" s="56">
        <v>1.9614198207855225</v>
      </c>
      <c r="M6569" s="56">
        <v>20.530078887939453</v>
      </c>
      <c r="N6569" s="56">
        <v>3.1425859928131104</v>
      </c>
      <c r="O6569" s="56">
        <v>30.66282844543457</v>
      </c>
      <c r="P6569" s="56">
        <v>0</v>
      </c>
      <c r="Q6569" s="56">
        <v>25.228496551513672</v>
      </c>
      <c r="R6569" s="54" t="s">
        <v>55</v>
      </c>
    </row>
    <row r="6570" spans="1:18" x14ac:dyDescent="0.3">
      <c r="A6570" s="54" t="s">
        <v>271</v>
      </c>
      <c r="B6570" s="56">
        <v>684</v>
      </c>
      <c r="C6570" s="54" t="s">
        <v>272</v>
      </c>
      <c r="D6570" s="56">
        <v>1988</v>
      </c>
      <c r="E6570" s="56">
        <v>0.67092150449752808</v>
      </c>
      <c r="F6570" s="56">
        <v>4.6815533638000488</v>
      </c>
      <c r="G6570" s="56">
        <v>0.8707924485206604</v>
      </c>
      <c r="H6570" s="56">
        <v>6.9120841026306152</v>
      </c>
      <c r="I6570" s="56">
        <v>0</v>
      </c>
      <c r="J6570" s="56">
        <v>0</v>
      </c>
      <c r="K6570" s="56">
        <v>7.9043326377868652</v>
      </c>
      <c r="L6570" s="56">
        <v>3.4866480827331543</v>
      </c>
      <c r="M6570" s="56">
        <v>24.329118728637695</v>
      </c>
      <c r="N6570" s="56">
        <v>4.5253376960754395</v>
      </c>
      <c r="O6570" s="56">
        <v>35.920742034912109</v>
      </c>
      <c r="P6570" s="56">
        <v>0</v>
      </c>
      <c r="Q6570" s="56">
        <v>29.751777648925781</v>
      </c>
      <c r="R6570" s="54" t="s">
        <v>55</v>
      </c>
    </row>
    <row r="6571" spans="1:18" x14ac:dyDescent="0.3">
      <c r="A6571" s="54" t="s">
        <v>271</v>
      </c>
      <c r="B6571" s="56">
        <v>684</v>
      </c>
      <c r="C6571" s="54" t="s">
        <v>272</v>
      </c>
      <c r="D6571" s="56">
        <v>1989</v>
      </c>
      <c r="E6571" s="56">
        <v>0.54937344789505005</v>
      </c>
      <c r="F6571" s="56">
        <v>5.201352596282959</v>
      </c>
      <c r="G6571" s="56">
        <v>0.88382959365844727</v>
      </c>
      <c r="H6571" s="56">
        <v>7.4283604621887207</v>
      </c>
      <c r="I6571" s="56">
        <v>0</v>
      </c>
      <c r="J6571" s="56">
        <v>0</v>
      </c>
      <c r="K6571" s="56">
        <v>8.2648048400878906</v>
      </c>
      <c r="L6571" s="56">
        <v>3.2921581268310547</v>
      </c>
      <c r="M6571" s="56">
        <v>31.169464111328125</v>
      </c>
      <c r="N6571" s="56">
        <v>5.2964096069335938</v>
      </c>
      <c r="O6571" s="56">
        <v>44.51495361328125</v>
      </c>
      <c r="P6571" s="56">
        <v>0</v>
      </c>
      <c r="Q6571" s="56">
        <v>34.526531219482422</v>
      </c>
      <c r="R6571" s="54" t="s">
        <v>55</v>
      </c>
    </row>
    <row r="6572" spans="1:18" x14ac:dyDescent="0.3">
      <c r="A6572" s="54" t="s">
        <v>271</v>
      </c>
      <c r="B6572" s="56">
        <v>684</v>
      </c>
      <c r="C6572" s="54" t="s">
        <v>272</v>
      </c>
      <c r="D6572" s="56">
        <v>1990</v>
      </c>
      <c r="E6572" s="56">
        <v>0.64671313762664795</v>
      </c>
      <c r="F6572" s="56">
        <v>5.584775447845459</v>
      </c>
      <c r="G6572" s="56">
        <v>1.1206173896789551</v>
      </c>
      <c r="H6572" s="56">
        <v>7.9308328628540039</v>
      </c>
      <c r="I6572" s="56">
        <v>0</v>
      </c>
      <c r="J6572" s="56">
        <v>0</v>
      </c>
      <c r="K6572" s="56">
        <v>8.8557538986206055</v>
      </c>
      <c r="L6572" s="56">
        <v>4.3536648750305176</v>
      </c>
      <c r="M6572" s="56">
        <v>37.596645355224609</v>
      </c>
      <c r="N6572" s="56">
        <v>7.543982982635498</v>
      </c>
      <c r="O6572" s="56">
        <v>53.390266418457031</v>
      </c>
      <c r="P6572" s="56">
        <v>0</v>
      </c>
      <c r="Q6572" s="56">
        <v>40.652809143066406</v>
      </c>
      <c r="R6572" s="54" t="s">
        <v>55</v>
      </c>
    </row>
    <row r="6573" spans="1:18" x14ac:dyDescent="0.3">
      <c r="A6573" s="54" t="s">
        <v>271</v>
      </c>
      <c r="B6573" s="56">
        <v>684</v>
      </c>
      <c r="C6573" s="54" t="s">
        <v>272</v>
      </c>
      <c r="D6573" s="56">
        <v>1991</v>
      </c>
      <c r="E6573" s="56">
        <v>0.62690478563308716</v>
      </c>
      <c r="F6573" s="56">
        <v>6.0513625144958496</v>
      </c>
      <c r="G6573" s="56">
        <v>1.0899306535720825</v>
      </c>
      <c r="H6573" s="56">
        <v>8.6382656097412109</v>
      </c>
      <c r="I6573" s="56">
        <v>0</v>
      </c>
      <c r="J6573" s="56">
        <v>0</v>
      </c>
      <c r="K6573" s="56">
        <v>9.2212505340576172</v>
      </c>
      <c r="L6573" s="56">
        <v>4.5348434448242188</v>
      </c>
      <c r="M6573" s="56">
        <v>43.773765563964844</v>
      </c>
      <c r="N6573" s="56">
        <v>7.8842353820800781</v>
      </c>
      <c r="O6573" s="56">
        <v>62.486644744873047</v>
      </c>
      <c r="P6573" s="56">
        <v>0</v>
      </c>
      <c r="Q6573" s="56">
        <v>45.857738494873047</v>
      </c>
      <c r="R6573" s="54" t="s">
        <v>55</v>
      </c>
    </row>
    <row r="6574" spans="1:18" x14ac:dyDescent="0.3">
      <c r="A6574" s="54" t="s">
        <v>271</v>
      </c>
      <c r="B6574" s="56">
        <v>684</v>
      </c>
      <c r="C6574" s="54" t="s">
        <v>272</v>
      </c>
      <c r="D6574" s="56">
        <v>1992</v>
      </c>
      <c r="E6574" s="56">
        <v>0.6371225118637085</v>
      </c>
      <c r="F6574" s="56">
        <v>6.4830536842346191</v>
      </c>
      <c r="G6574" s="56">
        <v>1.1710338592529297</v>
      </c>
      <c r="H6574" s="56">
        <v>9.2794475555419922</v>
      </c>
      <c r="I6574" s="56">
        <v>0</v>
      </c>
      <c r="J6574" s="56">
        <v>0</v>
      </c>
      <c r="K6574" s="56">
        <v>9.7936725616455078</v>
      </c>
      <c r="L6574" s="56">
        <v>4.8794851303100586</v>
      </c>
      <c r="M6574" s="56">
        <v>49.65130615234375</v>
      </c>
      <c r="N6574" s="56">
        <v>8.9685144424438477</v>
      </c>
      <c r="O6574" s="56">
        <v>71.067840576171875</v>
      </c>
      <c r="P6574" s="56">
        <v>0</v>
      </c>
      <c r="Q6574" s="56">
        <v>53.111892700195313</v>
      </c>
      <c r="R6574" s="54" t="s">
        <v>55</v>
      </c>
    </row>
    <row r="6575" spans="1:18" x14ac:dyDescent="0.3">
      <c r="A6575" s="54" t="s">
        <v>271</v>
      </c>
      <c r="B6575" s="56">
        <v>684</v>
      </c>
      <c r="C6575" s="54" t="s">
        <v>272</v>
      </c>
      <c r="D6575" s="56">
        <v>1993</v>
      </c>
      <c r="E6575" s="56">
        <v>0.64734697341918945</v>
      </c>
      <c r="F6575" s="56">
        <v>6.9103217124938965</v>
      </c>
      <c r="G6575" s="56">
        <v>1.2475090026855469</v>
      </c>
      <c r="H6575" s="56">
        <v>9.9663934707641602</v>
      </c>
      <c r="I6575" s="56">
        <v>0</v>
      </c>
      <c r="J6575" s="56">
        <v>0</v>
      </c>
      <c r="K6575" s="56">
        <v>10.286572456359863</v>
      </c>
      <c r="L6575" s="56">
        <v>5.5006465911865234</v>
      </c>
      <c r="M6575" s="56">
        <v>58.718502044677734</v>
      </c>
      <c r="N6575" s="56">
        <v>10.600353240966797</v>
      </c>
      <c r="O6575" s="56">
        <v>84.686592102050781</v>
      </c>
      <c r="P6575" s="56">
        <v>0</v>
      </c>
      <c r="Q6575" s="56">
        <v>60.919605255126953</v>
      </c>
      <c r="R6575" s="54" t="s">
        <v>55</v>
      </c>
    </row>
    <row r="6576" spans="1:18" x14ac:dyDescent="0.3">
      <c r="A6576" s="54" t="s">
        <v>271</v>
      </c>
      <c r="B6576" s="56">
        <v>684</v>
      </c>
      <c r="C6576" s="54" t="s">
        <v>272</v>
      </c>
      <c r="D6576" s="56">
        <v>1994</v>
      </c>
      <c r="E6576" s="56">
        <v>0.81662064790725708</v>
      </c>
      <c r="F6576" s="56">
        <v>7.3331503868103027</v>
      </c>
      <c r="G6576" s="56">
        <v>1.3166593313217163</v>
      </c>
      <c r="H6576" s="56">
        <v>10.69205379486084</v>
      </c>
      <c r="I6576" s="56">
        <v>0</v>
      </c>
      <c r="J6576" s="56">
        <v>0</v>
      </c>
      <c r="K6576" s="56">
        <v>10.722562789916992</v>
      </c>
      <c r="L6576" s="56">
        <v>7.4263291358947754</v>
      </c>
      <c r="M6576" s="56">
        <v>66.687515258789063</v>
      </c>
      <c r="N6576" s="56">
        <v>11.97367000579834</v>
      </c>
      <c r="O6576" s="56">
        <v>97.233299255371094</v>
      </c>
      <c r="P6576" s="56">
        <v>0</v>
      </c>
      <c r="Q6576" s="56">
        <v>67.695732116699219</v>
      </c>
      <c r="R6576" s="54" t="s">
        <v>55</v>
      </c>
    </row>
    <row r="6577" spans="1:18" x14ac:dyDescent="0.3">
      <c r="A6577" s="54" t="s">
        <v>271</v>
      </c>
      <c r="B6577" s="56">
        <v>684</v>
      </c>
      <c r="C6577" s="54" t="s">
        <v>272</v>
      </c>
      <c r="D6577" s="56">
        <v>1995</v>
      </c>
      <c r="E6577" s="56">
        <v>0.7506554126739502</v>
      </c>
      <c r="F6577" s="56">
        <v>7.9080862998962402</v>
      </c>
      <c r="G6577" s="56">
        <v>1.0696443319320679</v>
      </c>
      <c r="H6577" s="56">
        <v>11.44707202911377</v>
      </c>
      <c r="I6577" s="56">
        <v>0</v>
      </c>
      <c r="J6577" s="56">
        <v>0</v>
      </c>
      <c r="K6577" s="56">
        <v>11.196166038513184</v>
      </c>
      <c r="L6577" s="56">
        <v>6.9271612167358398</v>
      </c>
      <c r="M6577" s="56">
        <v>72.977027893066406</v>
      </c>
      <c r="N6577" s="56">
        <v>9.8708391189575195</v>
      </c>
      <c r="O6577" s="56">
        <v>105.63530731201172</v>
      </c>
      <c r="P6577" s="56">
        <v>0</v>
      </c>
      <c r="Q6577" s="56">
        <v>74.285835266113281</v>
      </c>
      <c r="R6577" s="54" t="s">
        <v>55</v>
      </c>
    </row>
    <row r="6578" spans="1:18" x14ac:dyDescent="0.3">
      <c r="A6578" s="54" t="s">
        <v>271</v>
      </c>
      <c r="B6578" s="56">
        <v>684</v>
      </c>
      <c r="C6578" s="54" t="s">
        <v>272</v>
      </c>
      <c r="D6578" s="56">
        <v>1996</v>
      </c>
      <c r="E6578" s="56">
        <v>0.80598068237304688</v>
      </c>
      <c r="F6578" s="56">
        <v>8.3986225128173828</v>
      </c>
      <c r="G6578" s="56">
        <v>1.249086856842041</v>
      </c>
      <c r="H6578" s="56">
        <v>11.921365737915039</v>
      </c>
      <c r="I6578" s="56">
        <v>0</v>
      </c>
      <c r="J6578" s="56">
        <v>0</v>
      </c>
      <c r="K6578" s="56">
        <v>11.771119117736816</v>
      </c>
      <c r="L6578" s="56">
        <v>7.7297086715698242</v>
      </c>
      <c r="M6578" s="56">
        <v>80.546485900878906</v>
      </c>
      <c r="N6578" s="56">
        <v>11.979290962219238</v>
      </c>
      <c r="O6578" s="56">
        <v>114.33113098144531</v>
      </c>
      <c r="P6578" s="56">
        <v>0</v>
      </c>
      <c r="Q6578" s="56">
        <v>83.885086059570313</v>
      </c>
      <c r="R6578" s="54" t="s">
        <v>55</v>
      </c>
    </row>
    <row r="6579" spans="1:18" x14ac:dyDescent="0.3">
      <c r="A6579" s="54" t="s">
        <v>271</v>
      </c>
      <c r="B6579" s="56">
        <v>684</v>
      </c>
      <c r="C6579" s="54" t="s">
        <v>272</v>
      </c>
      <c r="D6579" s="56">
        <v>1997</v>
      </c>
      <c r="E6579" s="56">
        <v>0.94187963008880615</v>
      </c>
      <c r="F6579" s="56">
        <v>8.9266014099121094</v>
      </c>
      <c r="G6579" s="56">
        <v>1.3278477191925049</v>
      </c>
      <c r="H6579" s="56">
        <v>12.544501304626465</v>
      </c>
      <c r="I6579" s="56">
        <v>1.7911802977323532E-2</v>
      </c>
      <c r="J6579" s="56">
        <v>0</v>
      </c>
      <c r="K6579" s="56">
        <v>12.454824447631836</v>
      </c>
      <c r="L6579" s="56">
        <v>9.4340362548828125</v>
      </c>
      <c r="M6579" s="56">
        <v>89.410453796386719</v>
      </c>
      <c r="N6579" s="56">
        <v>13.299962997436523</v>
      </c>
      <c r="O6579" s="56">
        <v>125.64799499511719</v>
      </c>
      <c r="P6579" s="56">
        <v>0</v>
      </c>
      <c r="Q6579" s="56">
        <v>93.19683837890625</v>
      </c>
      <c r="R6579" s="54" t="s">
        <v>55</v>
      </c>
    </row>
    <row r="6580" spans="1:18" x14ac:dyDescent="0.3">
      <c r="A6580" s="54" t="s">
        <v>271</v>
      </c>
      <c r="B6580" s="56">
        <v>684</v>
      </c>
      <c r="C6580" s="54" t="s">
        <v>272</v>
      </c>
      <c r="D6580" s="56">
        <v>1998</v>
      </c>
      <c r="E6580" s="56">
        <v>0.78744083642959595</v>
      </c>
      <c r="F6580" s="56">
        <v>9.5699367523193359</v>
      </c>
      <c r="G6580" s="56">
        <v>1.39375901222229</v>
      </c>
      <c r="H6580" s="56">
        <v>13.210630416870117</v>
      </c>
      <c r="I6580" s="56">
        <v>6.9517679512500763E-2</v>
      </c>
      <c r="J6580" s="56">
        <v>1.7627289518713951E-2</v>
      </c>
      <c r="K6580" s="56">
        <v>13.211226463317871</v>
      </c>
      <c r="L6580" s="56">
        <v>8.2563600540161133</v>
      </c>
      <c r="M6580" s="56">
        <v>100.34132385253906</v>
      </c>
      <c r="N6580" s="56">
        <v>14.613640785217285</v>
      </c>
      <c r="O6580" s="56">
        <v>138.51420593261719</v>
      </c>
      <c r="P6580" s="56">
        <v>0.18482309579849243</v>
      </c>
      <c r="Q6580" s="56">
        <v>105.73970031738281</v>
      </c>
      <c r="R6580" s="54" t="s">
        <v>55</v>
      </c>
    </row>
    <row r="6581" spans="1:18" x14ac:dyDescent="0.3">
      <c r="A6581" s="54" t="s">
        <v>271</v>
      </c>
      <c r="B6581" s="56">
        <v>684</v>
      </c>
      <c r="C6581" s="54" t="s">
        <v>272</v>
      </c>
      <c r="D6581" s="56">
        <v>1999</v>
      </c>
      <c r="E6581" s="56">
        <v>0.9193761944770813</v>
      </c>
      <c r="F6581" s="56">
        <v>10.039026260375977</v>
      </c>
      <c r="G6581" s="56">
        <v>1.7656993865966797</v>
      </c>
      <c r="H6581" s="56">
        <v>13.904791831970215</v>
      </c>
      <c r="I6581" s="56">
        <v>6.9744780659675598E-2</v>
      </c>
      <c r="J6581" s="56">
        <v>8.5471168160438538E-2</v>
      </c>
      <c r="K6581" s="56">
        <v>13.556001663208008</v>
      </c>
      <c r="L6581" s="56">
        <v>10.086147308349609</v>
      </c>
      <c r="M6581" s="56">
        <v>110.13456726074219</v>
      </c>
      <c r="N6581" s="56">
        <v>19.370855331420898</v>
      </c>
      <c r="O6581" s="56">
        <v>152.54449462890625</v>
      </c>
      <c r="P6581" s="56">
        <v>0.93767344951629639</v>
      </c>
      <c r="Q6581" s="56">
        <v>114.23126220703125</v>
      </c>
      <c r="R6581" s="54" t="s">
        <v>55</v>
      </c>
    </row>
    <row r="6582" spans="1:18" x14ac:dyDescent="0.3">
      <c r="A6582" s="54" t="s">
        <v>271</v>
      </c>
      <c r="B6582" s="56">
        <v>684</v>
      </c>
      <c r="C6582" s="54" t="s">
        <v>272</v>
      </c>
      <c r="D6582" s="56">
        <v>2000</v>
      </c>
      <c r="E6582" s="56">
        <v>0.6948280930519104</v>
      </c>
      <c r="F6582" s="56">
        <v>10.621035575866699</v>
      </c>
      <c r="G6582" s="56">
        <v>1.7858843803405762</v>
      </c>
      <c r="H6582" s="56">
        <v>14.923583030700684</v>
      </c>
      <c r="I6582" s="56">
        <v>7.168954610824585E-2</v>
      </c>
      <c r="J6582" s="56">
        <v>0.15134879946708679</v>
      </c>
      <c r="K6582" s="56">
        <v>14.667991638183594</v>
      </c>
      <c r="L6582" s="56">
        <v>7.7291426658630371</v>
      </c>
      <c r="M6582" s="56">
        <v>118.14649200439453</v>
      </c>
      <c r="N6582" s="56">
        <v>19.865856170654297</v>
      </c>
      <c r="O6582" s="56">
        <v>166.00726318359375</v>
      </c>
      <c r="P6582" s="56">
        <v>1.6835769414901733</v>
      </c>
      <c r="Q6582" s="56">
        <v>127.81580352783203</v>
      </c>
      <c r="R6582" s="54" t="s">
        <v>55</v>
      </c>
    </row>
    <row r="6583" spans="1:18" x14ac:dyDescent="0.3">
      <c r="A6583" s="54" t="s">
        <v>271</v>
      </c>
      <c r="B6583" s="56">
        <v>684</v>
      </c>
      <c r="C6583" s="54" t="s">
        <v>272</v>
      </c>
      <c r="D6583" s="56">
        <v>2001</v>
      </c>
      <c r="E6583" s="56">
        <v>0.8068540096282959</v>
      </c>
      <c r="F6583" s="56">
        <v>10.961395263671875</v>
      </c>
      <c r="G6583" s="56">
        <v>1.7869782447814941</v>
      </c>
      <c r="H6583" s="56">
        <v>15.907343864440918</v>
      </c>
      <c r="I6583" s="56">
        <v>7.6561950147151947E-2</v>
      </c>
      <c r="J6583" s="56">
        <v>0.21698880195617676</v>
      </c>
      <c r="K6583" s="56">
        <v>15.1590576171875</v>
      </c>
      <c r="L6583" s="56">
        <v>9.3260812759399414</v>
      </c>
      <c r="M6583" s="56">
        <v>126.69809722900391</v>
      </c>
      <c r="N6583" s="56">
        <v>20.654918670654297</v>
      </c>
      <c r="O6583" s="56">
        <v>183.8662109375</v>
      </c>
      <c r="P6583" s="56">
        <v>2.5080807209014893</v>
      </c>
      <c r="Q6583" s="56">
        <v>140.32695007324219</v>
      </c>
      <c r="R6583" s="54" t="s">
        <v>55</v>
      </c>
    </row>
    <row r="6584" spans="1:18" x14ac:dyDescent="0.3">
      <c r="A6584" s="54" t="s">
        <v>271</v>
      </c>
      <c r="B6584" s="56">
        <v>684</v>
      </c>
      <c r="C6584" s="54" t="s">
        <v>272</v>
      </c>
      <c r="D6584" s="56">
        <v>2002</v>
      </c>
      <c r="E6584" s="56">
        <v>0.81621056795120239</v>
      </c>
      <c r="F6584" s="56">
        <v>11.398892402648926</v>
      </c>
      <c r="G6584" s="56">
        <v>1.7777129411697388</v>
      </c>
      <c r="H6584" s="56">
        <v>16.838829040527344</v>
      </c>
      <c r="I6584" s="56">
        <v>5.4672256112098694E-2</v>
      </c>
      <c r="J6584" s="56">
        <v>0.28525447845458984</v>
      </c>
      <c r="K6584" s="56">
        <v>15.416298866271973</v>
      </c>
      <c r="L6584" s="56">
        <v>9.7781391143798828</v>
      </c>
      <c r="M6584" s="56">
        <v>136.55784606933594</v>
      </c>
      <c r="N6584" s="56">
        <v>21.29686164855957</v>
      </c>
      <c r="O6584" s="56">
        <v>201.72787475585938</v>
      </c>
      <c r="P6584" s="56">
        <v>3.4173264503479004</v>
      </c>
      <c r="Q6584" s="56">
        <v>151.46084594726563</v>
      </c>
      <c r="R6584" s="54" t="s">
        <v>55</v>
      </c>
    </row>
    <row r="6585" spans="1:18" x14ac:dyDescent="0.3">
      <c r="A6585" s="54" t="s">
        <v>271</v>
      </c>
      <c r="B6585" s="56">
        <v>684</v>
      </c>
      <c r="C6585" s="54" t="s">
        <v>272</v>
      </c>
      <c r="D6585" s="56">
        <v>2003</v>
      </c>
      <c r="E6585" s="56">
        <v>1.1277813911437988</v>
      </c>
      <c r="F6585" s="56">
        <v>11.829216003417969</v>
      </c>
      <c r="G6585" s="56">
        <v>1.8147997856140137</v>
      </c>
      <c r="H6585" s="56">
        <v>17.710214614868164</v>
      </c>
      <c r="I6585" s="56">
        <v>0</v>
      </c>
      <c r="J6585" s="56">
        <v>0.32971036434173584</v>
      </c>
      <c r="K6585" s="56">
        <v>16.316520690917969</v>
      </c>
      <c r="L6585" s="56">
        <v>13.992152214050293</v>
      </c>
      <c r="M6585" s="56">
        <v>146.76266479492188</v>
      </c>
      <c r="N6585" s="56">
        <v>22.515848159790039</v>
      </c>
      <c r="O6585" s="56">
        <v>219.72700500488281</v>
      </c>
      <c r="P6585" s="56">
        <v>4.0906491279602051</v>
      </c>
      <c r="Q6585" s="56">
        <v>169.4580078125</v>
      </c>
      <c r="R6585" s="54" t="s">
        <v>55</v>
      </c>
    </row>
    <row r="6586" spans="1:18" x14ac:dyDescent="0.3">
      <c r="A6586" s="54" t="s">
        <v>271</v>
      </c>
      <c r="B6586" s="56">
        <v>684</v>
      </c>
      <c r="C6586" s="54" t="s">
        <v>272</v>
      </c>
      <c r="D6586" s="56">
        <v>2004</v>
      </c>
      <c r="E6586" s="56">
        <v>0.89106273651123047</v>
      </c>
      <c r="F6586" s="56">
        <v>12.549687385559082</v>
      </c>
      <c r="G6586" s="56">
        <v>2.0767679214477539</v>
      </c>
      <c r="H6586" s="56">
        <v>18.569366455078125</v>
      </c>
      <c r="I6586" s="56">
        <v>0</v>
      </c>
      <c r="J6586" s="56">
        <v>0.31887418031692505</v>
      </c>
      <c r="K6586" s="56">
        <v>17.023067474365234</v>
      </c>
      <c r="L6586" s="56">
        <v>11.790741920471191</v>
      </c>
      <c r="M6586" s="56">
        <v>166.06028747558594</v>
      </c>
      <c r="N6586" s="56">
        <v>27.480258941650391</v>
      </c>
      <c r="O6586" s="56">
        <v>245.71401977539063</v>
      </c>
      <c r="P6586" s="56">
        <v>4.2194147109985352</v>
      </c>
      <c r="Q6586" s="56">
        <v>188.89715576171875</v>
      </c>
      <c r="R6586" s="54" t="s">
        <v>55</v>
      </c>
    </row>
    <row r="6587" spans="1:18" x14ac:dyDescent="0.3">
      <c r="A6587" s="54" t="s">
        <v>271</v>
      </c>
      <c r="B6587" s="56">
        <v>684</v>
      </c>
      <c r="C6587" s="54" t="s">
        <v>272</v>
      </c>
      <c r="D6587" s="56">
        <v>2005</v>
      </c>
      <c r="E6587" s="56">
        <v>0.83524209260940552</v>
      </c>
      <c r="F6587" s="56">
        <v>13.011274337768555</v>
      </c>
      <c r="G6587" s="56">
        <v>2.0495486259460449</v>
      </c>
      <c r="H6587" s="56">
        <v>19.635635375976563</v>
      </c>
      <c r="I6587" s="56">
        <v>0</v>
      </c>
      <c r="J6587" s="56">
        <v>0.30833578109741211</v>
      </c>
      <c r="K6587" s="56">
        <v>17.325786590576172</v>
      </c>
      <c r="L6587" s="56">
        <v>11.902990341186523</v>
      </c>
      <c r="M6587" s="56">
        <v>185.42300415039063</v>
      </c>
      <c r="N6587" s="56">
        <v>29.208009719848633</v>
      </c>
      <c r="O6587" s="56">
        <v>279.82638549804688</v>
      </c>
      <c r="P6587" s="56">
        <v>4.3940768241882324</v>
      </c>
      <c r="Q6587" s="56">
        <v>199.84519958496094</v>
      </c>
      <c r="R6587" s="54" t="s">
        <v>55</v>
      </c>
    </row>
    <row r="6588" spans="1:18" x14ac:dyDescent="0.3">
      <c r="A6588" s="54" t="s">
        <v>271</v>
      </c>
      <c r="B6588" s="56">
        <v>684</v>
      </c>
      <c r="C6588" s="54" t="s">
        <v>272</v>
      </c>
      <c r="D6588" s="56">
        <v>2006</v>
      </c>
      <c r="E6588" s="56">
        <v>1.0518871545791626</v>
      </c>
      <c r="F6588" s="56">
        <v>13.400251388549805</v>
      </c>
      <c r="G6588" s="56">
        <v>2.337796688079834</v>
      </c>
      <c r="H6588" s="56">
        <v>20.616191864013672</v>
      </c>
      <c r="I6588" s="56">
        <v>0</v>
      </c>
      <c r="J6588" s="56">
        <v>0.29808923602104187</v>
      </c>
      <c r="K6588" s="56">
        <v>18.168739318847656</v>
      </c>
      <c r="L6588" s="56">
        <v>16.041999816894531</v>
      </c>
      <c r="M6588" s="56">
        <v>204.36302185058594</v>
      </c>
      <c r="N6588" s="56">
        <v>35.652999877929688</v>
      </c>
      <c r="O6588" s="56">
        <v>314.41104125976563</v>
      </c>
      <c r="P6588" s="56">
        <v>4.5460653305053711</v>
      </c>
      <c r="Q6588" s="56">
        <v>222.8699951171875</v>
      </c>
      <c r="R6588" s="54" t="s">
        <v>55</v>
      </c>
    </row>
    <row r="6589" spans="1:18" x14ac:dyDescent="0.3">
      <c r="A6589" s="54" t="s">
        <v>271</v>
      </c>
      <c r="B6589" s="56">
        <v>684</v>
      </c>
      <c r="C6589" s="54" t="s">
        <v>272</v>
      </c>
      <c r="D6589" s="56">
        <v>2007</v>
      </c>
      <c r="E6589" s="56">
        <v>0.76823967695236206</v>
      </c>
      <c r="F6589" s="56">
        <v>13.986800193786621</v>
      </c>
      <c r="G6589" s="56">
        <v>2.8228015899658203</v>
      </c>
      <c r="H6589" s="56">
        <v>21.822330474853516</v>
      </c>
      <c r="I6589" s="56">
        <v>0</v>
      </c>
      <c r="J6589" s="56">
        <v>0.28812870383262634</v>
      </c>
      <c r="K6589" s="56">
        <v>19.209283828735352</v>
      </c>
      <c r="L6589" s="56">
        <v>13.10099983215332</v>
      </c>
      <c r="M6589" s="56">
        <v>238.52067565917969</v>
      </c>
      <c r="N6589" s="56">
        <v>48.13800048828125</v>
      </c>
      <c r="O6589" s="56">
        <v>372.14208984375</v>
      </c>
      <c r="P6589" s="56">
        <v>4.9135370254516602</v>
      </c>
      <c r="Q6589" s="56">
        <v>255.21099853515625</v>
      </c>
      <c r="R6589" s="54" t="s">
        <v>55</v>
      </c>
    </row>
    <row r="6590" spans="1:18" x14ac:dyDescent="0.3">
      <c r="A6590" s="54" t="s">
        <v>271</v>
      </c>
      <c r="B6590" s="56">
        <v>684</v>
      </c>
      <c r="C6590" s="54" t="s">
        <v>272</v>
      </c>
      <c r="D6590" s="56">
        <v>2008</v>
      </c>
      <c r="E6590" s="56">
        <v>0.61257559061050415</v>
      </c>
      <c r="F6590" s="56">
        <v>14.272212028503418</v>
      </c>
      <c r="G6590" s="56">
        <v>3.0262894630432129</v>
      </c>
      <c r="H6590" s="56">
        <v>23.433450698852539</v>
      </c>
      <c r="I6590" s="56">
        <v>0</v>
      </c>
      <c r="J6590" s="56">
        <v>0.27844828367233276</v>
      </c>
      <c r="K6590" s="56">
        <v>20.244119644165039</v>
      </c>
      <c r="L6590" s="56">
        <v>11.368000030517578</v>
      </c>
      <c r="M6590" s="56">
        <v>264.85955810546875</v>
      </c>
      <c r="N6590" s="56">
        <v>56.161003112792969</v>
      </c>
      <c r="O6590" s="56">
        <v>434.87118530273438</v>
      </c>
      <c r="P6590" s="56">
        <v>5.1673626899719238</v>
      </c>
      <c r="Q6590" s="56">
        <v>284.25399780273438</v>
      </c>
      <c r="R6590" s="54" t="s">
        <v>55</v>
      </c>
    </row>
    <row r="6591" spans="1:18" x14ac:dyDescent="0.3">
      <c r="A6591" s="54" t="s">
        <v>271</v>
      </c>
      <c r="B6591" s="56">
        <v>684</v>
      </c>
      <c r="C6591" s="54" t="s">
        <v>272</v>
      </c>
      <c r="D6591" s="56">
        <v>2009</v>
      </c>
      <c r="E6591" s="56">
        <v>0.99276012182235718</v>
      </c>
      <c r="F6591" s="56">
        <v>14.392318725585938</v>
      </c>
      <c r="G6591" s="56">
        <v>2.970930814743042</v>
      </c>
      <c r="H6591" s="56">
        <v>25.153608322143555</v>
      </c>
      <c r="I6591" s="56">
        <v>0.13037207722663879</v>
      </c>
      <c r="J6591" s="56">
        <v>0.26904213428497314</v>
      </c>
      <c r="K6591" s="56">
        <v>20.915206909179688</v>
      </c>
      <c r="L6591" s="56">
        <v>18.642002105712891</v>
      </c>
      <c r="M6591" s="56">
        <v>270.25827026367188</v>
      </c>
      <c r="N6591" s="56">
        <v>55.787998199462891</v>
      </c>
      <c r="O6591" s="56">
        <v>472.33328247070313</v>
      </c>
      <c r="P6591" s="56">
        <v>5.0520610809326172</v>
      </c>
      <c r="Q6591" s="56">
        <v>291.75601196289063</v>
      </c>
      <c r="R6591" s="54" t="s">
        <v>55</v>
      </c>
    </row>
    <row r="6592" spans="1:18" x14ac:dyDescent="0.3">
      <c r="A6592" s="54" t="s">
        <v>271</v>
      </c>
      <c r="B6592" s="56">
        <v>684</v>
      </c>
      <c r="C6592" s="54" t="s">
        <v>272</v>
      </c>
      <c r="D6592" s="56">
        <v>2010</v>
      </c>
      <c r="E6592" s="56">
        <v>0.96578270196914673</v>
      </c>
      <c r="F6592" s="56">
        <v>14.87940788269043</v>
      </c>
      <c r="G6592" s="56">
        <v>2.9711709022521973</v>
      </c>
      <c r="H6592" s="56">
        <v>26.724323272705078</v>
      </c>
      <c r="I6592" s="56">
        <v>0.12478891015052795</v>
      </c>
      <c r="J6592" s="56">
        <v>0.38806271553039551</v>
      </c>
      <c r="K6592" s="56">
        <v>21.830696105957031</v>
      </c>
      <c r="L6592" s="56">
        <v>18.25</v>
      </c>
      <c r="M6592" s="56">
        <v>281.17007446289063</v>
      </c>
      <c r="N6592" s="56">
        <v>56.145000457763672</v>
      </c>
      <c r="O6592" s="56">
        <v>504.99859619140625</v>
      </c>
      <c r="P6592" s="56">
        <v>7.333061695098877</v>
      </c>
      <c r="Q6592" s="56">
        <v>307.95700073242188</v>
      </c>
      <c r="R6592" s="54" t="s">
        <v>55</v>
      </c>
    </row>
    <row r="6593" spans="1:18" x14ac:dyDescent="0.3">
      <c r="A6593" s="54" t="s">
        <v>271</v>
      </c>
      <c r="B6593" s="56">
        <v>684</v>
      </c>
      <c r="C6593" s="54" t="s">
        <v>272</v>
      </c>
      <c r="D6593" s="56">
        <v>2011</v>
      </c>
      <c r="E6593" s="56">
        <v>0.92124181985855103</v>
      </c>
      <c r="F6593" s="56">
        <v>15.320624351501465</v>
      </c>
      <c r="G6593" s="56">
        <v>3.0708231925964355</v>
      </c>
      <c r="H6593" s="56">
        <v>28.206916809082031</v>
      </c>
      <c r="I6593" s="56">
        <v>0.11316739022731781</v>
      </c>
      <c r="J6593" s="56">
        <v>0.49747014045715332</v>
      </c>
      <c r="K6593" s="56">
        <v>22.720830917358398</v>
      </c>
      <c r="L6593" s="56">
        <v>17.900001525878906</v>
      </c>
      <c r="M6593" s="56">
        <v>297.68423461914063</v>
      </c>
      <c r="N6593" s="56">
        <v>59.666999816894531</v>
      </c>
      <c r="O6593" s="56">
        <v>548.0687255859375</v>
      </c>
      <c r="P6593" s="56">
        <v>9.6659908294677734</v>
      </c>
      <c r="Q6593" s="56">
        <v>330.64700317382813</v>
      </c>
      <c r="R6593" s="54" t="s">
        <v>55</v>
      </c>
    </row>
    <row r="6594" spans="1:18" x14ac:dyDescent="0.3">
      <c r="A6594" s="54" t="s">
        <v>271</v>
      </c>
      <c r="B6594" s="56">
        <v>684</v>
      </c>
      <c r="C6594" s="54" t="s">
        <v>272</v>
      </c>
      <c r="D6594" s="56">
        <v>2012</v>
      </c>
      <c r="E6594" s="56">
        <v>0.95059257745742798</v>
      </c>
      <c r="F6594" s="56">
        <v>15.700107574462891</v>
      </c>
      <c r="G6594" s="56">
        <v>3.0090429782867432</v>
      </c>
      <c r="H6594" s="56">
        <v>29.702192306518555</v>
      </c>
      <c r="I6594" s="56">
        <v>0.11510258913040161</v>
      </c>
      <c r="J6594" s="56">
        <v>0.59161728620529175</v>
      </c>
      <c r="K6594" s="56">
        <v>23.515178680419922</v>
      </c>
      <c r="L6594" s="56">
        <v>19.010000228881836</v>
      </c>
      <c r="M6594" s="56">
        <v>313.9715576171875</v>
      </c>
      <c r="N6594" s="56">
        <v>60.174999237060547</v>
      </c>
      <c r="O6594" s="56">
        <v>593.98602294921875</v>
      </c>
      <c r="P6594" s="56">
        <v>11.831193923950195</v>
      </c>
      <c r="Q6594" s="56">
        <v>350.64401245117188</v>
      </c>
      <c r="R6594" s="54" t="s">
        <v>55</v>
      </c>
    </row>
    <row r="6595" spans="1:18" x14ac:dyDescent="0.3">
      <c r="A6595" s="54" t="s">
        <v>271</v>
      </c>
      <c r="B6595" s="56">
        <v>684</v>
      </c>
      <c r="C6595" s="54" t="s">
        <v>272</v>
      </c>
      <c r="D6595" s="56">
        <v>2013</v>
      </c>
      <c r="E6595" s="56">
        <v>0.90508192777633667</v>
      </c>
      <c r="F6595" s="56">
        <v>16.092451095581055</v>
      </c>
      <c r="G6595" s="56">
        <v>2.9230823516845703</v>
      </c>
      <c r="H6595" s="56">
        <v>31.051706314086914</v>
      </c>
      <c r="I6595" s="56">
        <v>0.11598837375640869</v>
      </c>
      <c r="J6595" s="56">
        <v>0.68431562185287476</v>
      </c>
      <c r="K6595" s="56">
        <v>24.305368423461914</v>
      </c>
      <c r="L6595" s="56">
        <v>18.35099983215332</v>
      </c>
      <c r="M6595" s="56">
        <v>326.28271484375</v>
      </c>
      <c r="N6595" s="56">
        <v>59.266994476318359</v>
      </c>
      <c r="O6595" s="56">
        <v>629.58935546875</v>
      </c>
      <c r="P6595" s="56">
        <v>13.874851226806641</v>
      </c>
      <c r="Q6595" s="56">
        <v>372.39700317382813</v>
      </c>
      <c r="R6595" s="54" t="s">
        <v>55</v>
      </c>
    </row>
    <row r="6596" spans="1:18" x14ac:dyDescent="0.3">
      <c r="A6596" s="54" t="s">
        <v>271</v>
      </c>
      <c r="B6596" s="56">
        <v>684</v>
      </c>
      <c r="C6596" s="54" t="s">
        <v>272</v>
      </c>
      <c r="D6596" s="56">
        <v>2014</v>
      </c>
      <c r="E6596" s="56">
        <v>0.92196756601333618</v>
      </c>
      <c r="F6596" s="56">
        <v>16.423501968383789</v>
      </c>
      <c r="G6596" s="56">
        <v>2.6795032024383545</v>
      </c>
      <c r="H6596" s="56">
        <v>32.239105224609375</v>
      </c>
      <c r="I6596" s="56">
        <v>2.0718373358249664E-2</v>
      </c>
      <c r="J6596" s="56">
        <v>0.77454948425292969</v>
      </c>
      <c r="K6596" s="56">
        <v>25.215559005737305</v>
      </c>
      <c r="L6596" s="56">
        <v>18.940999984741211</v>
      </c>
      <c r="M6596" s="56">
        <v>337.40618896484375</v>
      </c>
      <c r="N6596" s="56">
        <v>55.047996520996094</v>
      </c>
      <c r="O6596" s="56">
        <v>662.3236083984375</v>
      </c>
      <c r="P6596" s="56">
        <v>15.912425994873047</v>
      </c>
      <c r="Q6596" s="56">
        <v>392.06201171875</v>
      </c>
      <c r="R6596" s="54" t="s">
        <v>55</v>
      </c>
    </row>
    <row r="6597" spans="1:18" x14ac:dyDescent="0.3">
      <c r="A6597" s="54" t="s">
        <v>271</v>
      </c>
      <c r="B6597" s="56">
        <v>684</v>
      </c>
      <c r="C6597" s="54" t="s">
        <v>272</v>
      </c>
      <c r="D6597" s="56">
        <v>2015</v>
      </c>
      <c r="E6597" s="56">
        <v>0.9297296404838562</v>
      </c>
      <c r="F6597" s="56">
        <v>16.756570816040039</v>
      </c>
      <c r="G6597" s="56">
        <v>2.4768056869506836</v>
      </c>
      <c r="H6597" s="56">
        <v>33.119140625</v>
      </c>
      <c r="I6597" s="56">
        <v>2.332884818315506E-2</v>
      </c>
      <c r="J6597" s="56">
        <v>0.76789182424545288</v>
      </c>
      <c r="K6597" s="56">
        <v>26.111482620239258</v>
      </c>
      <c r="L6597" s="56">
        <v>19.419998168945313</v>
      </c>
      <c r="M6597" s="56">
        <v>350.0078125</v>
      </c>
      <c r="N6597" s="56">
        <v>51.734996795654297</v>
      </c>
      <c r="O6597" s="56">
        <v>691.78570556640625</v>
      </c>
      <c r="P6597" s="56">
        <v>16.03956413269043</v>
      </c>
      <c r="Q6597" s="56">
        <v>409.89300537109375</v>
      </c>
      <c r="R6597" s="54" t="s">
        <v>55</v>
      </c>
    </row>
    <row r="6598" spans="1:18" x14ac:dyDescent="0.3">
      <c r="A6598" s="54" t="s">
        <v>271</v>
      </c>
      <c r="B6598" s="56">
        <v>684</v>
      </c>
      <c r="C6598" s="54" t="s">
        <v>272</v>
      </c>
      <c r="D6598" s="56">
        <v>2016</v>
      </c>
      <c r="E6598" s="56">
        <v>0.90401947498321533</v>
      </c>
      <c r="F6598" s="56">
        <v>17.082500457763672</v>
      </c>
      <c r="G6598" s="56">
        <v>2.6281235218048096</v>
      </c>
      <c r="H6598" s="56">
        <v>33.747695922851563</v>
      </c>
      <c r="I6598" s="56">
        <v>2.3269664496183395E-2</v>
      </c>
      <c r="J6598" s="56">
        <v>0.7638886570930481</v>
      </c>
      <c r="K6598" s="56">
        <v>27.113626480102539</v>
      </c>
      <c r="L6598" s="56">
        <v>19.193000793457031</v>
      </c>
      <c r="M6598" s="56">
        <v>362.67413330078125</v>
      </c>
      <c r="N6598" s="56">
        <v>55.7969970703125</v>
      </c>
      <c r="O6598" s="56">
        <v>716.48846435546875</v>
      </c>
      <c r="P6598" s="56">
        <v>16.217920303344727</v>
      </c>
      <c r="Q6598" s="56">
        <v>434.7650146484375</v>
      </c>
      <c r="R6598" s="54" t="s">
        <v>55</v>
      </c>
    </row>
    <row r="6599" spans="1:18" x14ac:dyDescent="0.3">
      <c r="A6599" s="54" t="s">
        <v>271</v>
      </c>
      <c r="B6599" s="56">
        <v>684</v>
      </c>
      <c r="C6599" s="54" t="s">
        <v>272</v>
      </c>
      <c r="D6599" s="56">
        <v>2017</v>
      </c>
      <c r="E6599" s="56">
        <v>0.87813025712966919</v>
      </c>
      <c r="F6599" s="56">
        <v>17.368535995483398</v>
      </c>
      <c r="G6599" s="56">
        <v>2.8204381465911865</v>
      </c>
      <c r="H6599" s="56">
        <v>34.48248291015625</v>
      </c>
      <c r="I6599" s="56">
        <v>2.2298300638794899E-2</v>
      </c>
      <c r="J6599" s="56">
        <v>0.75982582569122314</v>
      </c>
      <c r="K6599" s="56">
        <v>28.147729873657227</v>
      </c>
      <c r="L6599" s="56">
        <v>18.875</v>
      </c>
      <c r="M6599" s="56">
        <v>373.32861328125</v>
      </c>
      <c r="N6599" s="56">
        <v>60.624000549316406</v>
      </c>
      <c r="O6599" s="56">
        <v>741.18487548828125</v>
      </c>
      <c r="P6599" s="56">
        <v>16.332101821899414</v>
      </c>
      <c r="Q6599" s="56">
        <v>457.20098876953125</v>
      </c>
      <c r="R6599" s="54" t="s">
        <v>55</v>
      </c>
    </row>
    <row r="6600" spans="1:18" x14ac:dyDescent="0.3">
      <c r="A6600" s="54" t="s">
        <v>271</v>
      </c>
      <c r="B6600" s="56">
        <v>684</v>
      </c>
      <c r="C6600" s="54" t="s">
        <v>272</v>
      </c>
      <c r="D6600" s="56">
        <v>2018</v>
      </c>
      <c r="E6600" s="56">
        <v>0.99408411979675293</v>
      </c>
      <c r="F6600" s="56">
        <v>17.615798950195313</v>
      </c>
      <c r="G6600" s="56">
        <v>3.1083595752716064</v>
      </c>
      <c r="H6600" s="56">
        <v>35.357345581054688</v>
      </c>
      <c r="I6600" s="56">
        <v>2.1443195641040802E-2</v>
      </c>
      <c r="J6600" s="56">
        <v>0.75481092929840088</v>
      </c>
      <c r="K6600" s="56">
        <v>29.206090927124023</v>
      </c>
      <c r="L6600" s="56">
        <v>21.866998672485352</v>
      </c>
      <c r="M6600" s="56">
        <v>387.49710083007813</v>
      </c>
      <c r="N6600" s="56">
        <v>68.374992370605469</v>
      </c>
      <c r="O6600" s="56">
        <v>777.76019287109375</v>
      </c>
      <c r="P6600" s="56">
        <v>16.603675842285156</v>
      </c>
      <c r="Q6600" s="56">
        <v>481.25100708007813</v>
      </c>
      <c r="R6600" s="54" t="s">
        <v>55</v>
      </c>
    </row>
    <row r="6601" spans="1:18" x14ac:dyDescent="0.3">
      <c r="A6601" s="54" t="s">
        <v>271</v>
      </c>
      <c r="B6601" s="56">
        <v>684</v>
      </c>
      <c r="C6601" s="54" t="s">
        <v>272</v>
      </c>
      <c r="D6601" s="56">
        <v>2019</v>
      </c>
      <c r="E6601" s="56">
        <v>1.2092713117599487</v>
      </c>
      <c r="F6601" s="56">
        <v>17.964889526367188</v>
      </c>
      <c r="G6601" s="56">
        <v>3.2288854122161865</v>
      </c>
      <c r="H6601" s="56">
        <v>36.457321166992188</v>
      </c>
      <c r="I6601" s="56">
        <v>0</v>
      </c>
      <c r="J6601" s="56">
        <v>0.74899369478225708</v>
      </c>
      <c r="K6601" s="56">
        <v>30.243137359619141</v>
      </c>
      <c r="L6601" s="56">
        <v>27.149879455566406</v>
      </c>
      <c r="M6601" s="56">
        <v>403.337646484375</v>
      </c>
      <c r="N6601" s="56">
        <v>72.493118286132813</v>
      </c>
      <c r="O6601" s="56">
        <v>818.51922607421875</v>
      </c>
      <c r="P6601" s="56">
        <v>16.815984725952148</v>
      </c>
      <c r="Q6601" s="56">
        <v>503.02999877929688</v>
      </c>
      <c r="R6601" s="54" t="s">
        <v>55</v>
      </c>
    </row>
    <row r="6602" spans="1:18" x14ac:dyDescent="0.3">
      <c r="A6602" s="54" t="s">
        <v>273</v>
      </c>
      <c r="B6602" s="56">
        <v>273</v>
      </c>
      <c r="C6602" s="54" t="s">
        <v>274</v>
      </c>
      <c r="D6602" s="56">
        <v>1960</v>
      </c>
      <c r="E6602" s="56">
        <v>5.6264705657958984</v>
      </c>
      <c r="F6602" s="56">
        <v>85.344535827636719</v>
      </c>
      <c r="G6602" s="56">
        <v>54.145458221435547</v>
      </c>
      <c r="H6602" s="56">
        <v>642.19708251953125</v>
      </c>
      <c r="I6602" s="56"/>
      <c r="J6602" s="56"/>
      <c r="K6602" s="56">
        <v>274.32144165039063</v>
      </c>
      <c r="L6602" s="56"/>
      <c r="M6602" s="56"/>
      <c r="N6602" s="56"/>
      <c r="O6602" s="56"/>
      <c r="P6602" s="56"/>
      <c r="Q6602" s="56">
        <v>0.20705163478851318</v>
      </c>
      <c r="R6602" s="54" t="s">
        <v>55</v>
      </c>
    </row>
    <row r="6603" spans="1:18" x14ac:dyDescent="0.3">
      <c r="A6603" s="54" t="s">
        <v>273</v>
      </c>
      <c r="B6603" s="56">
        <v>273</v>
      </c>
      <c r="C6603" s="54" t="s">
        <v>274</v>
      </c>
      <c r="D6603" s="56">
        <v>1961</v>
      </c>
      <c r="E6603" s="56">
        <v>5.8515291213989258</v>
      </c>
      <c r="F6603" s="56">
        <v>88.767059326171875</v>
      </c>
      <c r="G6603" s="56">
        <v>56.311275482177734</v>
      </c>
      <c r="H6603" s="56">
        <v>667.8985595703125</v>
      </c>
      <c r="I6603" s="56"/>
      <c r="J6603" s="56"/>
      <c r="K6603" s="56">
        <v>282.12799072265625</v>
      </c>
      <c r="L6603" s="56"/>
      <c r="M6603" s="56"/>
      <c r="N6603" s="56"/>
      <c r="O6603" s="56"/>
      <c r="P6603" s="56"/>
      <c r="Q6603" s="56">
        <v>0.22469711303710938</v>
      </c>
      <c r="R6603" s="54" t="s">
        <v>55</v>
      </c>
    </row>
    <row r="6604" spans="1:18" x14ac:dyDescent="0.3">
      <c r="A6604" s="54" t="s">
        <v>273</v>
      </c>
      <c r="B6604" s="56">
        <v>273</v>
      </c>
      <c r="C6604" s="54" t="s">
        <v>274</v>
      </c>
      <c r="D6604" s="56">
        <v>1962</v>
      </c>
      <c r="E6604" s="56">
        <v>6.0855903625488281</v>
      </c>
      <c r="F6604" s="56">
        <v>92.309494018554688</v>
      </c>
      <c r="G6604" s="56">
        <v>58.563724517822266</v>
      </c>
      <c r="H6604" s="56">
        <v>694.484619140625</v>
      </c>
      <c r="I6604" s="56"/>
      <c r="J6604" s="56"/>
      <c r="K6604" s="56">
        <v>293.16595458984375</v>
      </c>
      <c r="L6604" s="56"/>
      <c r="M6604" s="56"/>
      <c r="N6604" s="56"/>
      <c r="O6604" s="56"/>
      <c r="P6604" s="56"/>
      <c r="Q6604" s="56">
        <v>0.24153771996498108</v>
      </c>
      <c r="R6604" s="54" t="s">
        <v>55</v>
      </c>
    </row>
    <row r="6605" spans="1:18" x14ac:dyDescent="0.3">
      <c r="A6605" s="54" t="s">
        <v>273</v>
      </c>
      <c r="B6605" s="56">
        <v>273</v>
      </c>
      <c r="C6605" s="54" t="s">
        <v>274</v>
      </c>
      <c r="D6605" s="56">
        <v>1963</v>
      </c>
      <c r="E6605" s="56">
        <v>6.3290133476257324</v>
      </c>
      <c r="F6605" s="56">
        <v>95.976394653320313</v>
      </c>
      <c r="G6605" s="56">
        <v>60.906269073486328</v>
      </c>
      <c r="H6605" s="56">
        <v>721.99102783203125</v>
      </c>
      <c r="I6605" s="56"/>
      <c r="J6605" s="56"/>
      <c r="K6605" s="56">
        <v>321.38128662109375</v>
      </c>
      <c r="L6605" s="56"/>
      <c r="M6605" s="56"/>
      <c r="N6605" s="56"/>
      <c r="O6605" s="56"/>
      <c r="P6605" s="56"/>
      <c r="Q6605" s="56">
        <v>0.26896381378173828</v>
      </c>
      <c r="R6605" s="54" t="s">
        <v>55</v>
      </c>
    </row>
    <row r="6606" spans="1:18" x14ac:dyDescent="0.3">
      <c r="A6606" s="54" t="s">
        <v>273</v>
      </c>
      <c r="B6606" s="56">
        <v>273</v>
      </c>
      <c r="C6606" s="54" t="s">
        <v>274</v>
      </c>
      <c r="D6606" s="56">
        <v>1964</v>
      </c>
      <c r="E6606" s="56">
        <v>6.5821733474731445</v>
      </c>
      <c r="F6606" s="56">
        <v>99.772476196289063</v>
      </c>
      <c r="G6606" s="56">
        <v>63.342517852783203</v>
      </c>
      <c r="H6606" s="56">
        <v>750.454833984375</v>
      </c>
      <c r="I6606" s="56"/>
      <c r="J6606" s="56"/>
      <c r="K6606" s="56">
        <v>365.32464599609375</v>
      </c>
      <c r="L6606" s="56"/>
      <c r="M6606" s="56"/>
      <c r="N6606" s="56"/>
      <c r="O6606" s="56"/>
      <c r="P6606" s="56"/>
      <c r="Q6606" s="56">
        <v>0.31891778111457825</v>
      </c>
      <c r="R6606" s="54" t="s">
        <v>55</v>
      </c>
    </row>
    <row r="6607" spans="1:18" x14ac:dyDescent="0.3">
      <c r="A6607" s="54" t="s">
        <v>273</v>
      </c>
      <c r="B6607" s="56">
        <v>273</v>
      </c>
      <c r="C6607" s="54" t="s">
        <v>274</v>
      </c>
      <c r="D6607" s="56">
        <v>1965</v>
      </c>
      <c r="E6607" s="56">
        <v>6.8454594612121582</v>
      </c>
      <c r="F6607" s="56">
        <v>103.70264434814453</v>
      </c>
      <c r="G6607" s="56">
        <v>65.876213073730469</v>
      </c>
      <c r="H6607" s="56">
        <v>779.91455078125</v>
      </c>
      <c r="I6607" s="56"/>
      <c r="J6607" s="56"/>
      <c r="K6607" s="56">
        <v>385.70901489257813</v>
      </c>
      <c r="L6607" s="56"/>
      <c r="M6607" s="56"/>
      <c r="N6607" s="56"/>
      <c r="O6607" s="56"/>
      <c r="P6607" s="56"/>
      <c r="Q6607" s="56">
        <v>0.34730193018913269</v>
      </c>
      <c r="R6607" s="54" t="s">
        <v>55</v>
      </c>
    </row>
    <row r="6608" spans="1:18" x14ac:dyDescent="0.3">
      <c r="A6608" s="54" t="s">
        <v>273</v>
      </c>
      <c r="B6608" s="56">
        <v>273</v>
      </c>
      <c r="C6608" s="54" t="s">
        <v>274</v>
      </c>
      <c r="D6608" s="56">
        <v>1966</v>
      </c>
      <c r="E6608" s="56">
        <v>7.1192779541015625</v>
      </c>
      <c r="F6608" s="56">
        <v>107.77198791503906</v>
      </c>
      <c r="G6608" s="56">
        <v>68.511260986328125</v>
      </c>
      <c r="H6608" s="56">
        <v>810.409912109375</v>
      </c>
      <c r="I6608" s="56"/>
      <c r="J6608" s="56"/>
      <c r="K6608" s="56">
        <v>409.59002685546875</v>
      </c>
      <c r="L6608" s="56"/>
      <c r="M6608" s="56"/>
      <c r="N6608" s="56"/>
      <c r="O6608" s="56"/>
      <c r="P6608" s="56"/>
      <c r="Q6608" s="56">
        <v>0.38725203275680542</v>
      </c>
      <c r="R6608" s="54" t="s">
        <v>55</v>
      </c>
    </row>
    <row r="6609" spans="1:18" x14ac:dyDescent="0.3">
      <c r="A6609" s="54" t="s">
        <v>273</v>
      </c>
      <c r="B6609" s="56">
        <v>273</v>
      </c>
      <c r="C6609" s="54" t="s">
        <v>274</v>
      </c>
      <c r="D6609" s="56">
        <v>1967</v>
      </c>
      <c r="E6609" s="56">
        <v>7.4040484428405762</v>
      </c>
      <c r="F6609" s="56">
        <v>111.98577880859375</v>
      </c>
      <c r="G6609" s="56">
        <v>71.251708984375</v>
      </c>
      <c r="H6609" s="56">
        <v>841.98211669921875</v>
      </c>
      <c r="I6609" s="56"/>
      <c r="J6609" s="56"/>
      <c r="K6609" s="56">
        <v>432.8359375</v>
      </c>
      <c r="L6609" s="56"/>
      <c r="M6609" s="56"/>
      <c r="N6609" s="56"/>
      <c r="O6609" s="56"/>
      <c r="P6609" s="56"/>
      <c r="Q6609" s="56">
        <v>0.42268770933151245</v>
      </c>
      <c r="R6609" s="54" t="s">
        <v>55</v>
      </c>
    </row>
    <row r="6610" spans="1:18" x14ac:dyDescent="0.3">
      <c r="A6610" s="54" t="s">
        <v>273</v>
      </c>
      <c r="B6610" s="56">
        <v>273</v>
      </c>
      <c r="C6610" s="54" t="s">
        <v>274</v>
      </c>
      <c r="D6610" s="56">
        <v>1968</v>
      </c>
      <c r="E6610" s="56">
        <v>7.7002096176147461</v>
      </c>
      <c r="F6610" s="56">
        <v>116.34949493408203</v>
      </c>
      <c r="G6610" s="56">
        <v>74.101768493652344</v>
      </c>
      <c r="H6610" s="56">
        <v>874.6739501953125</v>
      </c>
      <c r="I6610" s="56"/>
      <c r="J6610" s="56"/>
      <c r="K6610" s="56">
        <v>472.07144165039063</v>
      </c>
      <c r="L6610" s="56"/>
      <c r="M6610" s="56"/>
      <c r="N6610" s="56"/>
      <c r="O6610" s="56"/>
      <c r="P6610" s="56"/>
      <c r="Q6610" s="56">
        <v>0.46682462096214294</v>
      </c>
      <c r="R6610" s="54" t="s">
        <v>55</v>
      </c>
    </row>
    <row r="6611" spans="1:18" x14ac:dyDescent="0.3">
      <c r="A6611" s="54" t="s">
        <v>273</v>
      </c>
      <c r="B6611" s="56">
        <v>273</v>
      </c>
      <c r="C6611" s="54" t="s">
        <v>274</v>
      </c>
      <c r="D6611" s="56">
        <v>1969</v>
      </c>
      <c r="E6611" s="56">
        <v>8.0082178115844727</v>
      </c>
      <c r="F6611" s="56">
        <v>120.86881256103516</v>
      </c>
      <c r="G6611" s="56">
        <v>77.065841674804688</v>
      </c>
      <c r="H6611" s="56">
        <v>908.52960205078125</v>
      </c>
      <c r="I6611" s="56"/>
      <c r="J6611" s="56"/>
      <c r="K6611" s="56">
        <v>489.30828857421875</v>
      </c>
      <c r="L6611" s="56"/>
      <c r="M6611" s="56"/>
      <c r="N6611" s="56"/>
      <c r="O6611" s="56"/>
      <c r="P6611" s="56"/>
      <c r="Q6611" s="56">
        <v>0.51701635122299194</v>
      </c>
      <c r="R6611" s="54" t="s">
        <v>55</v>
      </c>
    </row>
    <row r="6612" spans="1:18" x14ac:dyDescent="0.3">
      <c r="A6612" s="54" t="s">
        <v>273</v>
      </c>
      <c r="B6612" s="56">
        <v>273</v>
      </c>
      <c r="C6612" s="54" t="s">
        <v>274</v>
      </c>
      <c r="D6612" s="56">
        <v>1970</v>
      </c>
      <c r="E6612" s="56">
        <v>8.3228397369384766</v>
      </c>
      <c r="F6612" s="56">
        <v>125.54962158203125</v>
      </c>
      <c r="G6612" s="56">
        <v>80.093559265136719</v>
      </c>
      <c r="H6612" s="56">
        <v>943.59490966796875</v>
      </c>
      <c r="I6612" s="56"/>
      <c r="J6612" s="56"/>
      <c r="K6612" s="56">
        <v>521.67803955078125</v>
      </c>
      <c r="L6612" s="56">
        <v>1.0935820639133453E-2</v>
      </c>
      <c r="M6612" s="56">
        <v>0.16496630012989044</v>
      </c>
      <c r="N6612" s="56">
        <v>0.10523919016122818</v>
      </c>
      <c r="O6612" s="56">
        <v>1.2398394346237183</v>
      </c>
      <c r="P6612" s="56"/>
      <c r="Q6612" s="56">
        <v>0.56530797481536865</v>
      </c>
      <c r="R6612" s="54" t="s">
        <v>55</v>
      </c>
    </row>
    <row r="6613" spans="1:18" x14ac:dyDescent="0.3">
      <c r="A6613" s="54" t="s">
        <v>273</v>
      </c>
      <c r="B6613" s="56">
        <v>273</v>
      </c>
      <c r="C6613" s="54" t="s">
        <v>274</v>
      </c>
      <c r="D6613" s="56">
        <v>1971</v>
      </c>
      <c r="E6613" s="56">
        <v>8.180302619934082</v>
      </c>
      <c r="F6613" s="56">
        <v>130.39241027832031</v>
      </c>
      <c r="G6613" s="56">
        <v>78.721878051757813</v>
      </c>
      <c r="H6613" s="56">
        <v>979.86370849609375</v>
      </c>
      <c r="I6613" s="56"/>
      <c r="J6613" s="56"/>
      <c r="K6613" s="56">
        <v>543.43939208984375</v>
      </c>
      <c r="L6613" s="56">
        <v>1.086333766579628E-2</v>
      </c>
      <c r="M6613" s="56">
        <v>0.17315948009490967</v>
      </c>
      <c r="N6613" s="56">
        <v>0.10454165935516357</v>
      </c>
      <c r="O6613" s="56">
        <v>1.3012466430664063</v>
      </c>
      <c r="P6613" s="56"/>
      <c r="Q6613" s="56">
        <v>0.6235089898109436</v>
      </c>
      <c r="R6613" s="54" t="s">
        <v>55</v>
      </c>
    </row>
    <row r="6614" spans="1:18" x14ac:dyDescent="0.3">
      <c r="A6614" s="54" t="s">
        <v>273</v>
      </c>
      <c r="B6614" s="56">
        <v>273</v>
      </c>
      <c r="C6614" s="54" t="s">
        <v>274</v>
      </c>
      <c r="D6614" s="56">
        <v>1972</v>
      </c>
      <c r="E6614" s="56">
        <v>9.1813268661499023</v>
      </c>
      <c r="F6614" s="56">
        <v>134.94004821777344</v>
      </c>
      <c r="G6614" s="56">
        <v>88.355079650878906</v>
      </c>
      <c r="H6614" s="56">
        <v>1012.9661865234375</v>
      </c>
      <c r="I6614" s="56"/>
      <c r="J6614" s="56"/>
      <c r="K6614" s="56">
        <v>589.56573486328125</v>
      </c>
      <c r="L6614" s="56">
        <v>1.3213821686804295E-2</v>
      </c>
      <c r="M6614" s="56">
        <v>0.19420653581619263</v>
      </c>
      <c r="N6614" s="56">
        <v>0.1271611750125885</v>
      </c>
      <c r="O6614" s="56">
        <v>1.4578672647476196</v>
      </c>
      <c r="P6614" s="56"/>
      <c r="Q6614" s="56">
        <v>0.71858000755310059</v>
      </c>
      <c r="R6614" s="54" t="s">
        <v>55</v>
      </c>
    </row>
    <row r="6615" spans="1:18" x14ac:dyDescent="0.3">
      <c r="A6615" s="54" t="s">
        <v>273</v>
      </c>
      <c r="B6615" s="56">
        <v>273</v>
      </c>
      <c r="C6615" s="54" t="s">
        <v>274</v>
      </c>
      <c r="D6615" s="56">
        <v>1973</v>
      </c>
      <c r="E6615" s="56">
        <v>5.7320828437805176</v>
      </c>
      <c r="F6615" s="56">
        <v>140.32681274414063</v>
      </c>
      <c r="G6615" s="56">
        <v>106.18649291992188</v>
      </c>
      <c r="H6615" s="56">
        <v>1053.78759765625</v>
      </c>
      <c r="I6615" s="56"/>
      <c r="J6615" s="56"/>
      <c r="K6615" s="56">
        <v>639.142822265625</v>
      </c>
      <c r="L6615" s="56">
        <v>8.9485552161931992E-3</v>
      </c>
      <c r="M6615" s="56">
        <v>0.21906909346580505</v>
      </c>
      <c r="N6615" s="56">
        <v>0.16577145457267761</v>
      </c>
      <c r="O6615" s="56">
        <v>1.6451046466827393</v>
      </c>
      <c r="P6615" s="56"/>
      <c r="Q6615" s="56">
        <v>0.87911701202392578</v>
      </c>
      <c r="R6615" s="54" t="s">
        <v>55</v>
      </c>
    </row>
    <row r="6616" spans="1:18" x14ac:dyDescent="0.3">
      <c r="A6616" s="54" t="s">
        <v>273</v>
      </c>
      <c r="B6616" s="56">
        <v>273</v>
      </c>
      <c r="C6616" s="54" t="s">
        <v>274</v>
      </c>
      <c r="D6616" s="56">
        <v>1974</v>
      </c>
      <c r="E6616" s="56">
        <v>8.1553640365600586</v>
      </c>
      <c r="F6616" s="56">
        <v>142.1385498046875</v>
      </c>
      <c r="G6616" s="56">
        <v>112.60689544677734</v>
      </c>
      <c r="H6616" s="56">
        <v>1109.9766845703125</v>
      </c>
      <c r="I6616" s="56"/>
      <c r="J6616" s="56"/>
      <c r="K6616" s="56">
        <v>678.1993408203125</v>
      </c>
      <c r="L6616" s="56">
        <v>1.5828646719455719E-2</v>
      </c>
      <c r="M6616" s="56">
        <v>0.27587500214576721</v>
      </c>
      <c r="N6616" s="56">
        <v>0.21855735778808594</v>
      </c>
      <c r="O6616" s="56">
        <v>2.1543402671813965</v>
      </c>
      <c r="P6616" s="56"/>
      <c r="Q6616" s="56">
        <v>1.1448210477828979</v>
      </c>
      <c r="R6616" s="54" t="s">
        <v>55</v>
      </c>
    </row>
    <row r="6617" spans="1:18" x14ac:dyDescent="0.3">
      <c r="A6617" s="54" t="s">
        <v>273</v>
      </c>
      <c r="B6617" s="56">
        <v>273</v>
      </c>
      <c r="C6617" s="54" t="s">
        <v>274</v>
      </c>
      <c r="D6617" s="56">
        <v>1975</v>
      </c>
      <c r="E6617" s="56">
        <v>16.385873794555664</v>
      </c>
      <c r="F6617" s="56">
        <v>146.26405334472656</v>
      </c>
      <c r="G6617" s="56">
        <v>115.56578063964844</v>
      </c>
      <c r="H6617" s="56">
        <v>1169.66357421875</v>
      </c>
      <c r="I6617" s="56"/>
      <c r="J6617" s="56"/>
      <c r="K6617" s="56">
        <v>716.25360107421875</v>
      </c>
      <c r="L6617" s="56">
        <v>3.8337744772434235E-2</v>
      </c>
      <c r="M6617" s="56">
        <v>0.34221148490905762</v>
      </c>
      <c r="N6617" s="56">
        <v>0.27038726210594177</v>
      </c>
      <c r="O6617" s="56">
        <v>2.7366416454315186</v>
      </c>
      <c r="P6617" s="56"/>
      <c r="Q6617" s="56">
        <v>1.3997459411621094</v>
      </c>
      <c r="R6617" s="54" t="s">
        <v>55</v>
      </c>
    </row>
    <row r="6618" spans="1:18" x14ac:dyDescent="0.3">
      <c r="A6618" s="54" t="s">
        <v>273</v>
      </c>
      <c r="B6618" s="56">
        <v>273</v>
      </c>
      <c r="C6618" s="54" t="s">
        <v>274</v>
      </c>
      <c r="D6618" s="56">
        <v>1976</v>
      </c>
      <c r="E6618" s="56">
        <v>17.737377166748047</v>
      </c>
      <c r="F6618" s="56">
        <v>158.36468505859375</v>
      </c>
      <c r="G6618" s="56">
        <v>114.80614471435547</v>
      </c>
      <c r="H6618" s="56">
        <v>1229.2818603515625</v>
      </c>
      <c r="I6618" s="56"/>
      <c r="J6618" s="56"/>
      <c r="K6618" s="56">
        <v>746.61395263671875</v>
      </c>
      <c r="L6618" s="56">
        <v>5.0575345754623413E-2</v>
      </c>
      <c r="M6618" s="56">
        <v>0.45155200362205505</v>
      </c>
      <c r="N6618" s="56">
        <v>0.32735168933868408</v>
      </c>
      <c r="O6618" s="56">
        <v>3.5051038265228271</v>
      </c>
      <c r="P6618" s="56"/>
      <c r="Q6618" s="56">
        <v>1.7444729804992676</v>
      </c>
      <c r="R6618" s="54" t="s">
        <v>55</v>
      </c>
    </row>
    <row r="6619" spans="1:18" x14ac:dyDescent="0.3">
      <c r="A6619" s="54" t="s">
        <v>273</v>
      </c>
      <c r="B6619" s="56">
        <v>273</v>
      </c>
      <c r="C6619" s="54" t="s">
        <v>274</v>
      </c>
      <c r="D6619" s="56">
        <v>1977</v>
      </c>
      <c r="E6619" s="56">
        <v>11.611323356628418</v>
      </c>
      <c r="F6619" s="56">
        <v>171.4317626953125</v>
      </c>
      <c r="G6619" s="56">
        <v>112.03368377685547</v>
      </c>
      <c r="H6619" s="56">
        <v>1285.17626953125</v>
      </c>
      <c r="I6619" s="56"/>
      <c r="J6619" s="56"/>
      <c r="K6619" s="56">
        <v>772.31817626953125</v>
      </c>
      <c r="L6619" s="56">
        <v>4.4708363711833954E-2</v>
      </c>
      <c r="M6619" s="56">
        <v>0.66008269786834717</v>
      </c>
      <c r="N6619" s="56">
        <v>0.431375652551651</v>
      </c>
      <c r="O6619" s="56">
        <v>4.948455810546875</v>
      </c>
      <c r="P6619" s="56"/>
      <c r="Q6619" s="56">
        <v>2.3530728816986084</v>
      </c>
      <c r="R6619" s="54" t="s">
        <v>55</v>
      </c>
    </row>
    <row r="6620" spans="1:18" x14ac:dyDescent="0.3">
      <c r="A6620" s="54" t="s">
        <v>273</v>
      </c>
      <c r="B6620" s="56">
        <v>273</v>
      </c>
      <c r="C6620" s="54" t="s">
        <v>274</v>
      </c>
      <c r="D6620" s="56">
        <v>1978</v>
      </c>
      <c r="E6620" s="56">
        <v>20.223119735717773</v>
      </c>
      <c r="F6620" s="56">
        <v>178.06098937988281</v>
      </c>
      <c r="G6620" s="56">
        <v>122.18285369873047</v>
      </c>
      <c r="H6620" s="56">
        <v>1335.527099609375</v>
      </c>
      <c r="I6620" s="56"/>
      <c r="J6620" s="56"/>
      <c r="K6620" s="56">
        <v>836.032958984375</v>
      </c>
      <c r="L6620" s="56">
        <v>9.1631315648555756E-2</v>
      </c>
      <c r="M6620" s="56">
        <v>0.8067975640296936</v>
      </c>
      <c r="N6620" s="56">
        <v>0.55361264944076538</v>
      </c>
      <c r="O6620" s="56">
        <v>6.0512967109680176</v>
      </c>
      <c r="P6620" s="56"/>
      <c r="Q6620" s="56">
        <v>2.9741950035095215</v>
      </c>
      <c r="R6620" s="54" t="s">
        <v>55</v>
      </c>
    </row>
    <row r="6621" spans="1:18" x14ac:dyDescent="0.3">
      <c r="A6621" s="54" t="s">
        <v>273</v>
      </c>
      <c r="B6621" s="56">
        <v>273</v>
      </c>
      <c r="C6621" s="54" t="s">
        <v>274</v>
      </c>
      <c r="D6621" s="56">
        <v>1979</v>
      </c>
      <c r="E6621" s="56">
        <v>35.777385711669922</v>
      </c>
      <c r="F6621" s="56">
        <v>192.960205078125</v>
      </c>
      <c r="G6621" s="56">
        <v>135.46385192871094</v>
      </c>
      <c r="H6621" s="56">
        <v>1393.191162109375</v>
      </c>
      <c r="I6621" s="56"/>
      <c r="J6621" s="56"/>
      <c r="K6621" s="56">
        <v>912.56982421875</v>
      </c>
      <c r="L6621" s="56">
        <v>0.19669041037559509</v>
      </c>
      <c r="M6621" s="56">
        <v>1.0608216524124146</v>
      </c>
      <c r="N6621" s="56">
        <v>0.74472856521606445</v>
      </c>
      <c r="O6621" s="56">
        <v>7.6592330932617188</v>
      </c>
      <c r="P6621" s="56"/>
      <c r="Q6621" s="56">
        <v>3.90323805809021</v>
      </c>
      <c r="R6621" s="54" t="s">
        <v>55</v>
      </c>
    </row>
    <row r="6622" spans="1:18" x14ac:dyDescent="0.3">
      <c r="A6622" s="54" t="s">
        <v>273</v>
      </c>
      <c r="B6622" s="56">
        <v>273</v>
      </c>
      <c r="C6622" s="54" t="s">
        <v>274</v>
      </c>
      <c r="D6622" s="56">
        <v>1980</v>
      </c>
      <c r="E6622" s="56">
        <v>61.996635437011719</v>
      </c>
      <c r="F6622" s="56">
        <v>222.73353576660156</v>
      </c>
      <c r="G6622" s="56">
        <v>134.82424926757813</v>
      </c>
      <c r="H6622" s="56">
        <v>1460.8656005859375</v>
      </c>
      <c r="I6622" s="56"/>
      <c r="J6622" s="56"/>
      <c r="K6622" s="56">
        <v>988.53314208984375</v>
      </c>
      <c r="L6622" s="56">
        <v>0.42633125185966492</v>
      </c>
      <c r="M6622" s="56">
        <v>1.5316681861877441</v>
      </c>
      <c r="N6622" s="56">
        <v>0.92714369297027588</v>
      </c>
      <c r="O6622" s="56">
        <v>10.045910835266113</v>
      </c>
      <c r="P6622" s="56"/>
      <c r="Q6622" s="56">
        <v>5.4415698051452637</v>
      </c>
      <c r="R6622" s="54" t="s">
        <v>55</v>
      </c>
    </row>
    <row r="6623" spans="1:18" x14ac:dyDescent="0.3">
      <c r="A6623" s="54" t="s">
        <v>273</v>
      </c>
      <c r="B6623" s="56">
        <v>273</v>
      </c>
      <c r="C6623" s="54" t="s">
        <v>274</v>
      </c>
      <c r="D6623" s="56">
        <v>1981</v>
      </c>
      <c r="E6623" s="56">
        <v>85.603263854980469</v>
      </c>
      <c r="F6623" s="56">
        <v>277.45858764648438</v>
      </c>
      <c r="G6623" s="56">
        <v>143.16009521484375</v>
      </c>
      <c r="H6623" s="56">
        <v>1524.461181640625</v>
      </c>
      <c r="I6623" s="56"/>
      <c r="J6623" s="56"/>
      <c r="K6623" s="56">
        <v>1075.465087890625</v>
      </c>
      <c r="L6623" s="56">
        <v>0.73988300561904907</v>
      </c>
      <c r="M6623" s="56">
        <v>2.3981199264526367</v>
      </c>
      <c r="N6623" s="56">
        <v>1.2373560667037964</v>
      </c>
      <c r="O6623" s="56">
        <v>13.176166534423828</v>
      </c>
      <c r="P6623" s="56"/>
      <c r="Q6623" s="56">
        <v>7.4593658447265625</v>
      </c>
      <c r="R6623" s="54" t="s">
        <v>55</v>
      </c>
    </row>
    <row r="6624" spans="1:18" x14ac:dyDescent="0.3">
      <c r="A6624" s="54" t="s">
        <v>273</v>
      </c>
      <c r="B6624" s="56">
        <v>273</v>
      </c>
      <c r="C6624" s="54" t="s">
        <v>274</v>
      </c>
      <c r="D6624" s="56">
        <v>1982</v>
      </c>
      <c r="E6624" s="56">
        <v>62.297340393066406</v>
      </c>
      <c r="F6624" s="56">
        <v>353.8250732421875</v>
      </c>
      <c r="G6624" s="56">
        <v>128.05264282226563</v>
      </c>
      <c r="H6624" s="56">
        <v>1592.9066162109375</v>
      </c>
      <c r="I6624" s="56"/>
      <c r="J6624" s="56"/>
      <c r="K6624" s="56">
        <v>1067.86083984375</v>
      </c>
      <c r="L6624" s="56">
        <v>0.90004956722259521</v>
      </c>
      <c r="M6624" s="56">
        <v>5.1119375228881836</v>
      </c>
      <c r="N6624" s="56">
        <v>1.8500584363937378</v>
      </c>
      <c r="O6624" s="56">
        <v>23.013742446899414</v>
      </c>
      <c r="P6624" s="56"/>
      <c r="Q6624" s="56">
        <v>11.927169799804688</v>
      </c>
      <c r="R6624" s="54" t="s">
        <v>55</v>
      </c>
    </row>
    <row r="6625" spans="1:18" x14ac:dyDescent="0.3">
      <c r="A6625" s="54" t="s">
        <v>273</v>
      </c>
      <c r="B6625" s="56">
        <v>273</v>
      </c>
      <c r="C6625" s="54" t="s">
        <v>274</v>
      </c>
      <c r="D6625" s="56">
        <v>1983</v>
      </c>
      <c r="E6625" s="56">
        <v>45.1143798828125</v>
      </c>
      <c r="F6625" s="56">
        <v>404.94879150390625</v>
      </c>
      <c r="G6625" s="56">
        <v>91.404083251953125</v>
      </c>
      <c r="H6625" s="56">
        <v>1643.0538330078125</v>
      </c>
      <c r="I6625" s="56"/>
      <c r="J6625" s="56"/>
      <c r="K6625" s="56">
        <v>1021.9871215820313</v>
      </c>
      <c r="L6625" s="56">
        <v>1.2677432298660278</v>
      </c>
      <c r="M6625" s="56">
        <v>11.379322052001953</v>
      </c>
      <c r="N6625" s="56">
        <v>2.5685136318206787</v>
      </c>
      <c r="O6625" s="56">
        <v>46.170871734619141</v>
      </c>
      <c r="P6625" s="56"/>
      <c r="Q6625" s="56">
        <v>21.764347076416016</v>
      </c>
      <c r="R6625" s="54" t="s">
        <v>55</v>
      </c>
    </row>
    <row r="6626" spans="1:18" x14ac:dyDescent="0.3">
      <c r="A6626" s="54" t="s">
        <v>273</v>
      </c>
      <c r="B6626" s="56">
        <v>273</v>
      </c>
      <c r="C6626" s="54" t="s">
        <v>274</v>
      </c>
      <c r="D6626" s="56">
        <v>1984</v>
      </c>
      <c r="E6626" s="56">
        <v>40.558509826660156</v>
      </c>
      <c r="F6626" s="56">
        <v>437.57687377929688</v>
      </c>
      <c r="G6626" s="56">
        <v>104.73418426513672</v>
      </c>
      <c r="H6626" s="56">
        <v>1654.70947265625</v>
      </c>
      <c r="I6626" s="56"/>
      <c r="J6626" s="56"/>
      <c r="K6626" s="56">
        <v>1058.7742919921875</v>
      </c>
      <c r="L6626" s="56">
        <v>1.8049390316009521</v>
      </c>
      <c r="M6626" s="56">
        <v>19.473093032836914</v>
      </c>
      <c r="N6626" s="56">
        <v>4.6608920097351074</v>
      </c>
      <c r="O6626" s="56">
        <v>73.6380615234375</v>
      </c>
      <c r="P6626" s="56"/>
      <c r="Q6626" s="56">
        <v>35.876708984375</v>
      </c>
      <c r="R6626" s="54" t="s">
        <v>55</v>
      </c>
    </row>
    <row r="6627" spans="1:18" x14ac:dyDescent="0.3">
      <c r="A6627" s="54" t="s">
        <v>273</v>
      </c>
      <c r="B6627" s="56">
        <v>273</v>
      </c>
      <c r="C6627" s="54" t="s">
        <v>274</v>
      </c>
      <c r="D6627" s="56">
        <v>1985</v>
      </c>
      <c r="E6627" s="56">
        <v>43.255809783935547</v>
      </c>
      <c r="F6627" s="56">
        <v>464.67889404296875</v>
      </c>
      <c r="G6627" s="56">
        <v>113.44574737548828</v>
      </c>
      <c r="H6627" s="56">
        <v>1678.4794921875</v>
      </c>
      <c r="I6627" s="56">
        <v>0</v>
      </c>
      <c r="J6627" s="56">
        <v>0</v>
      </c>
      <c r="K6627" s="56">
        <v>1088.126220703125</v>
      </c>
      <c r="L6627" s="56">
        <v>3.0544688701629639</v>
      </c>
      <c r="M6627" s="56">
        <v>32.812870025634766</v>
      </c>
      <c r="N6627" s="56">
        <v>8.0108661651611328</v>
      </c>
      <c r="O6627" s="56">
        <v>118.52427673339844</v>
      </c>
      <c r="P6627" s="56">
        <v>0</v>
      </c>
      <c r="Q6627" s="56">
        <v>57.691463470458984</v>
      </c>
      <c r="R6627" s="54" t="s">
        <v>55</v>
      </c>
    </row>
    <row r="6628" spans="1:18" x14ac:dyDescent="0.3">
      <c r="A6628" s="54" t="s">
        <v>273</v>
      </c>
      <c r="B6628" s="56">
        <v>273</v>
      </c>
      <c r="C6628" s="54" t="s">
        <v>274</v>
      </c>
      <c r="D6628" s="56">
        <v>1986</v>
      </c>
      <c r="E6628" s="56">
        <v>36.672714233398438</v>
      </c>
      <c r="F6628" s="56">
        <v>493.55307006835938</v>
      </c>
      <c r="G6628" s="56">
        <v>101.54070281982422</v>
      </c>
      <c r="H6628" s="56">
        <v>1709.270751953125</v>
      </c>
      <c r="I6628" s="56">
        <v>0</v>
      </c>
      <c r="J6628" s="56">
        <v>0</v>
      </c>
      <c r="K6628" s="56">
        <v>1047.2789306640625</v>
      </c>
      <c r="L6628" s="56">
        <v>5.0017962455749512</v>
      </c>
      <c r="M6628" s="56">
        <v>67.315773010253906</v>
      </c>
      <c r="N6628" s="56">
        <v>13.849149703979492</v>
      </c>
      <c r="O6628" s="56">
        <v>233.12767028808594</v>
      </c>
      <c r="P6628" s="56">
        <v>0</v>
      </c>
      <c r="Q6628" s="56">
        <v>96.402206420898438</v>
      </c>
      <c r="R6628" s="54" t="s">
        <v>55</v>
      </c>
    </row>
    <row r="6629" spans="1:18" x14ac:dyDescent="0.3">
      <c r="A6629" s="54" t="s">
        <v>273</v>
      </c>
      <c r="B6629" s="56">
        <v>273</v>
      </c>
      <c r="C6629" s="54" t="s">
        <v>274</v>
      </c>
      <c r="D6629" s="56">
        <v>1987</v>
      </c>
      <c r="E6629" s="56">
        <v>30.743232727050781</v>
      </c>
      <c r="F6629" s="56">
        <v>514.99395751953125</v>
      </c>
      <c r="G6629" s="56">
        <v>107.30088043212891</v>
      </c>
      <c r="H6629" s="56">
        <v>1726.6123046875</v>
      </c>
      <c r="I6629" s="56">
        <v>0</v>
      </c>
      <c r="J6629" s="56">
        <v>0</v>
      </c>
      <c r="K6629" s="56">
        <v>1066.7137451171875</v>
      </c>
      <c r="L6629" s="56">
        <v>9.7139101028442383</v>
      </c>
      <c r="M6629" s="56">
        <v>162.72216796875</v>
      </c>
      <c r="N6629" s="56">
        <v>33.903759002685547</v>
      </c>
      <c r="O6629" s="56">
        <v>545.55609130859375</v>
      </c>
      <c r="P6629" s="56">
        <v>0</v>
      </c>
      <c r="Q6629" s="56">
        <v>235.32443237304688</v>
      </c>
      <c r="R6629" s="54" t="s">
        <v>55</v>
      </c>
    </row>
    <row r="6630" spans="1:18" x14ac:dyDescent="0.3">
      <c r="A6630" s="54" t="s">
        <v>273</v>
      </c>
      <c r="B6630" s="56">
        <v>273</v>
      </c>
      <c r="C6630" s="54" t="s">
        <v>274</v>
      </c>
      <c r="D6630" s="56">
        <v>1988</v>
      </c>
      <c r="E6630" s="56">
        <v>27.38995361328125</v>
      </c>
      <c r="F6630" s="56">
        <v>529.85858154296875</v>
      </c>
      <c r="G6630" s="56">
        <v>118.63381958007813</v>
      </c>
      <c r="H6630" s="56">
        <v>1748.381103515625</v>
      </c>
      <c r="I6630" s="56">
        <v>0</v>
      </c>
      <c r="J6630" s="56">
        <v>0</v>
      </c>
      <c r="K6630" s="56">
        <v>1079.9990234375</v>
      </c>
      <c r="L6630" s="56">
        <v>17.249549865722656</v>
      </c>
      <c r="M6630" s="56">
        <v>333.69247436523438</v>
      </c>
      <c r="N6630" s="56">
        <v>74.712791442871094</v>
      </c>
      <c r="O6630" s="56">
        <v>1101.08935546875</v>
      </c>
      <c r="P6630" s="56">
        <v>0</v>
      </c>
      <c r="Q6630" s="56">
        <v>475.30908203125</v>
      </c>
      <c r="R6630" s="54" t="s">
        <v>55</v>
      </c>
    </row>
    <row r="6631" spans="1:18" x14ac:dyDescent="0.3">
      <c r="A6631" s="54" t="s">
        <v>273</v>
      </c>
      <c r="B6631" s="56">
        <v>273</v>
      </c>
      <c r="C6631" s="54" t="s">
        <v>274</v>
      </c>
      <c r="D6631" s="56">
        <v>1989</v>
      </c>
      <c r="E6631" s="56">
        <v>29.696617126464844</v>
      </c>
      <c r="F6631" s="56">
        <v>540.87567138671875</v>
      </c>
      <c r="G6631" s="56">
        <v>124.72521209716797</v>
      </c>
      <c r="H6631" s="56">
        <v>1779.79345703125</v>
      </c>
      <c r="I6631" s="56">
        <v>0</v>
      </c>
      <c r="J6631" s="56">
        <v>0</v>
      </c>
      <c r="K6631" s="56">
        <v>1125.3404541015625</v>
      </c>
      <c r="L6631" s="56">
        <v>21.712514877319336</v>
      </c>
      <c r="M6631" s="56">
        <v>395.45819091796875</v>
      </c>
      <c r="N6631" s="56">
        <v>91.192138671875</v>
      </c>
      <c r="O6631" s="56">
        <v>1301.2862548828125</v>
      </c>
      <c r="P6631" s="56">
        <v>0</v>
      </c>
      <c r="Q6631" s="56">
        <v>626.6488037109375</v>
      </c>
      <c r="R6631" s="54" t="s">
        <v>55</v>
      </c>
    </row>
    <row r="6632" spans="1:18" x14ac:dyDescent="0.3">
      <c r="A6632" s="54" t="s">
        <v>273</v>
      </c>
      <c r="B6632" s="56">
        <v>273</v>
      </c>
      <c r="C6632" s="54" t="s">
        <v>274</v>
      </c>
      <c r="D6632" s="56">
        <v>1990</v>
      </c>
      <c r="E6632" s="56">
        <v>32.975311279296875</v>
      </c>
      <c r="F6632" s="56">
        <v>553.73114013671875</v>
      </c>
      <c r="G6632" s="56">
        <v>141.71278381347656</v>
      </c>
      <c r="H6632" s="56">
        <v>1815.25634765625</v>
      </c>
      <c r="I6632" s="56">
        <v>2.8709943294525146</v>
      </c>
      <c r="J6632" s="56">
        <v>0</v>
      </c>
      <c r="K6632" s="56">
        <v>1182.376220703125</v>
      </c>
      <c r="L6632" s="56">
        <v>29.742202758789063</v>
      </c>
      <c r="M6632" s="56">
        <v>499.43978881835938</v>
      </c>
      <c r="N6632" s="56">
        <v>127.81836700439453</v>
      </c>
      <c r="O6632" s="56">
        <v>1637.27734375</v>
      </c>
      <c r="P6632" s="56">
        <v>0</v>
      </c>
      <c r="Q6632" s="56">
        <v>843.623046875</v>
      </c>
      <c r="R6632" s="54" t="s">
        <v>55</v>
      </c>
    </row>
    <row r="6633" spans="1:18" x14ac:dyDescent="0.3">
      <c r="A6633" s="54" t="s">
        <v>273</v>
      </c>
      <c r="B6633" s="56">
        <v>273</v>
      </c>
      <c r="C6633" s="54" t="s">
        <v>274</v>
      </c>
      <c r="D6633" s="56">
        <v>1991</v>
      </c>
      <c r="E6633" s="56">
        <v>33.32940673828125</v>
      </c>
      <c r="F6633" s="56">
        <v>569.32171630859375</v>
      </c>
      <c r="G6633" s="56">
        <v>160.56277465820313</v>
      </c>
      <c r="H6633" s="56">
        <v>1865.1895751953125</v>
      </c>
      <c r="I6633" s="56">
        <v>2.7711780071258545</v>
      </c>
      <c r="J6633" s="56">
        <v>2.8272292613983154</v>
      </c>
      <c r="K6633" s="56">
        <v>1232.299072265625</v>
      </c>
      <c r="L6633" s="56">
        <v>36.295162200927734</v>
      </c>
      <c r="M6633" s="56">
        <v>619.98175048828125</v>
      </c>
      <c r="N6633" s="56">
        <v>174.85015869140625</v>
      </c>
      <c r="O6633" s="56">
        <v>2031.16015625</v>
      </c>
      <c r="P6633" s="56">
        <v>3.0788049697875977</v>
      </c>
      <c r="Q6633" s="56">
        <v>1083.67236328125</v>
      </c>
      <c r="R6633" s="54" t="s">
        <v>55</v>
      </c>
    </row>
    <row r="6634" spans="1:18" x14ac:dyDescent="0.3">
      <c r="A6634" s="54" t="s">
        <v>273</v>
      </c>
      <c r="B6634" s="56">
        <v>273</v>
      </c>
      <c r="C6634" s="54" t="s">
        <v>274</v>
      </c>
      <c r="D6634" s="56">
        <v>1992</v>
      </c>
      <c r="E6634" s="56">
        <v>32.776771545410156</v>
      </c>
      <c r="F6634" s="56">
        <v>584.678466796875</v>
      </c>
      <c r="G6634" s="56">
        <v>182.1312255859375</v>
      </c>
      <c r="H6634" s="56">
        <v>1930.684814453125</v>
      </c>
      <c r="I6634" s="56">
        <v>3.5000972747802734</v>
      </c>
      <c r="J6634" s="56">
        <v>5.4691972732543945</v>
      </c>
      <c r="K6634" s="56">
        <v>1277.0150146484375</v>
      </c>
      <c r="L6634" s="56">
        <v>40.115520477294922</v>
      </c>
      <c r="M6634" s="56">
        <v>715.588623046875</v>
      </c>
      <c r="N6634" s="56">
        <v>222.91056823730469</v>
      </c>
      <c r="O6634" s="56">
        <v>2362.967041015625</v>
      </c>
      <c r="P6634" s="56">
        <v>6.6937556266784668</v>
      </c>
      <c r="Q6634" s="56">
        <v>1284.830322265625</v>
      </c>
      <c r="R6634" s="54" t="s">
        <v>55</v>
      </c>
    </row>
    <row r="6635" spans="1:18" x14ac:dyDescent="0.3">
      <c r="A6635" s="54" t="s">
        <v>273</v>
      </c>
      <c r="B6635" s="56">
        <v>273</v>
      </c>
      <c r="C6635" s="54" t="s">
        <v>274</v>
      </c>
      <c r="D6635" s="56">
        <v>1993</v>
      </c>
      <c r="E6635" s="56">
        <v>36.4395751953125</v>
      </c>
      <c r="F6635" s="56">
        <v>598.91015625</v>
      </c>
      <c r="G6635" s="56">
        <v>212.21450805664063</v>
      </c>
      <c r="H6635" s="56">
        <v>2013.6058349609375</v>
      </c>
      <c r="I6635" s="56">
        <v>3.5113086700439453</v>
      </c>
      <c r="J6635" s="56">
        <v>8.7465543746948242</v>
      </c>
      <c r="K6635" s="56">
        <v>1322.3990478515625</v>
      </c>
      <c r="L6635" s="56">
        <v>47.667495727539063</v>
      </c>
      <c r="M6635" s="56">
        <v>783.44903564453125</v>
      </c>
      <c r="N6635" s="56">
        <v>277.60296630859375</v>
      </c>
      <c r="O6635" s="56">
        <v>2634.046875</v>
      </c>
      <c r="P6635" s="56">
        <v>11.441580772399902</v>
      </c>
      <c r="Q6635" s="56">
        <v>1560.09326171875</v>
      </c>
      <c r="R6635" s="54" t="s">
        <v>55</v>
      </c>
    </row>
    <row r="6636" spans="1:18" x14ac:dyDescent="0.3">
      <c r="A6636" s="54" t="s">
        <v>273</v>
      </c>
      <c r="B6636" s="56">
        <v>273</v>
      </c>
      <c r="C6636" s="54" t="s">
        <v>274</v>
      </c>
      <c r="D6636" s="56">
        <v>1994</v>
      </c>
      <c r="E6636" s="56">
        <v>52.112789154052734</v>
      </c>
      <c r="F6636" s="56">
        <v>616.19610595703125</v>
      </c>
      <c r="G6636" s="56">
        <v>233.02850341796875</v>
      </c>
      <c r="H6636" s="56">
        <v>2121.36767578125</v>
      </c>
      <c r="I6636" s="56">
        <v>4.0511841773986816</v>
      </c>
      <c r="J6636" s="56">
        <v>11.931910514831543</v>
      </c>
      <c r="K6636" s="56">
        <v>1387.73974609375</v>
      </c>
      <c r="L6636" s="56">
        <v>70.5625</v>
      </c>
      <c r="M6636" s="56">
        <v>834.35076904296875</v>
      </c>
      <c r="N6636" s="56">
        <v>315.52859497070313</v>
      </c>
      <c r="O6636" s="56">
        <v>2872.40478515625</v>
      </c>
      <c r="P6636" s="56">
        <v>16.156213760375977</v>
      </c>
      <c r="Q6636" s="56">
        <v>1781.4224853515625</v>
      </c>
      <c r="R6636" s="54" t="s">
        <v>55</v>
      </c>
    </row>
    <row r="6637" spans="1:18" x14ac:dyDescent="0.3">
      <c r="A6637" s="54" t="s">
        <v>273</v>
      </c>
      <c r="B6637" s="56">
        <v>273</v>
      </c>
      <c r="C6637" s="54" t="s">
        <v>274</v>
      </c>
      <c r="D6637" s="56">
        <v>1995</v>
      </c>
      <c r="E6637" s="56">
        <v>33.294723510742188</v>
      </c>
      <c r="F6637" s="56">
        <v>648.258056640625</v>
      </c>
      <c r="G6637" s="56">
        <v>149.63351440429688</v>
      </c>
      <c r="H6637" s="56">
        <v>2243.660888671875</v>
      </c>
      <c r="I6637" s="56">
        <v>2.7735838890075684</v>
      </c>
      <c r="J6637" s="56">
        <v>15.547348022460938</v>
      </c>
      <c r="K6637" s="56">
        <v>1300.433837890625</v>
      </c>
      <c r="L6637" s="56">
        <v>68.802757263183594</v>
      </c>
      <c r="M6637" s="56">
        <v>1339.610107421875</v>
      </c>
      <c r="N6637" s="56">
        <v>309.21408081054688</v>
      </c>
      <c r="O6637" s="56">
        <v>4636.47216796875</v>
      </c>
      <c r="P6637" s="56">
        <v>32.128223419189453</v>
      </c>
      <c r="Q6637" s="56">
        <v>2311.45849609375</v>
      </c>
      <c r="R6637" s="54" t="s">
        <v>55</v>
      </c>
    </row>
    <row r="6638" spans="1:18" x14ac:dyDescent="0.3">
      <c r="A6638" s="54" t="s">
        <v>273</v>
      </c>
      <c r="B6638" s="56">
        <v>273</v>
      </c>
      <c r="C6638" s="54" t="s">
        <v>274</v>
      </c>
      <c r="D6638" s="56">
        <v>1996</v>
      </c>
      <c r="E6638" s="56">
        <v>27.982818603515625</v>
      </c>
      <c r="F6638" s="56">
        <v>660.67315673828125</v>
      </c>
      <c r="G6638" s="56">
        <v>190.43890380859375</v>
      </c>
      <c r="H6638" s="56">
        <v>2278.094970703125</v>
      </c>
      <c r="I6638" s="56">
        <v>2.5297214984893799</v>
      </c>
      <c r="J6638" s="56">
        <v>17.789159774780273</v>
      </c>
      <c r="K6638" s="56">
        <v>1388.515625</v>
      </c>
      <c r="L6638" s="56">
        <v>73.677497863769531</v>
      </c>
      <c r="M6638" s="56">
        <v>1739.5228271484375</v>
      </c>
      <c r="N6638" s="56">
        <v>501.41708374023438</v>
      </c>
      <c r="O6638" s="56">
        <v>5998.12158203125</v>
      </c>
      <c r="P6638" s="56">
        <v>46.838050842285156</v>
      </c>
      <c r="Q6638" s="56">
        <v>3123.16796875</v>
      </c>
      <c r="R6638" s="54" t="s">
        <v>55</v>
      </c>
    </row>
    <row r="6639" spans="1:18" x14ac:dyDescent="0.3">
      <c r="A6639" s="54" t="s">
        <v>273</v>
      </c>
      <c r="B6639" s="56">
        <v>273</v>
      </c>
      <c r="C6639" s="54" t="s">
        <v>274</v>
      </c>
      <c r="D6639" s="56">
        <v>1997</v>
      </c>
      <c r="E6639" s="56">
        <v>30.920400619506836</v>
      </c>
      <c r="F6639" s="56">
        <v>667.346435546875</v>
      </c>
      <c r="G6639" s="56">
        <v>220.64096069335938</v>
      </c>
      <c r="H6639" s="56">
        <v>2350.122314453125</v>
      </c>
      <c r="I6639" s="56">
        <v>3.1139097213745117</v>
      </c>
      <c r="J6639" s="56">
        <v>19.717052459716797</v>
      </c>
      <c r="K6639" s="56">
        <v>1483.585205078125</v>
      </c>
      <c r="L6639" s="56">
        <v>96.663002014160156</v>
      </c>
      <c r="M6639" s="56">
        <v>2086.251220703125</v>
      </c>
      <c r="N6639" s="56">
        <v>689.76531982421875</v>
      </c>
      <c r="O6639" s="56">
        <v>7346.9267578125</v>
      </c>
      <c r="P6639" s="56">
        <v>61.639228820800781</v>
      </c>
      <c r="Q6639" s="56">
        <v>3962.524169921875</v>
      </c>
      <c r="R6639" s="54" t="s">
        <v>55</v>
      </c>
    </row>
    <row r="6640" spans="1:18" x14ac:dyDescent="0.3">
      <c r="A6640" s="54" t="s">
        <v>273</v>
      </c>
      <c r="B6640" s="56">
        <v>273</v>
      </c>
      <c r="C6640" s="54" t="s">
        <v>274</v>
      </c>
      <c r="D6640" s="56">
        <v>1998</v>
      </c>
      <c r="E6640" s="56">
        <v>29.022689819335938</v>
      </c>
      <c r="F6640" s="56">
        <v>676.57525634765625</v>
      </c>
      <c r="G6640" s="56">
        <v>248.87379455566406</v>
      </c>
      <c r="H6640" s="56">
        <v>2447.49951171875</v>
      </c>
      <c r="I6640" s="56">
        <v>3.7157020568847656</v>
      </c>
      <c r="J6640" s="56">
        <v>22.155122756958008</v>
      </c>
      <c r="K6640" s="56">
        <v>1560.1966552734375</v>
      </c>
      <c r="L6640" s="56">
        <v>105.93849945068359</v>
      </c>
      <c r="M6640" s="56">
        <v>2469.632080078125</v>
      </c>
      <c r="N6640" s="56">
        <v>908.43804931640625</v>
      </c>
      <c r="O6640" s="56">
        <v>8933.8525390625</v>
      </c>
      <c r="P6640" s="56">
        <v>80.870529174804688</v>
      </c>
      <c r="Q6640" s="56">
        <v>4810.12353515625</v>
      </c>
      <c r="R6640" s="54" t="s">
        <v>55</v>
      </c>
    </row>
    <row r="6641" spans="1:18" x14ac:dyDescent="0.3">
      <c r="A6641" s="54" t="s">
        <v>273</v>
      </c>
      <c r="B6641" s="56">
        <v>273</v>
      </c>
      <c r="C6641" s="54" t="s">
        <v>274</v>
      </c>
      <c r="D6641" s="56">
        <v>1999</v>
      </c>
      <c r="E6641" s="56">
        <v>33.229160308837891</v>
      </c>
      <c r="F6641" s="56">
        <v>683.51690673828125</v>
      </c>
      <c r="G6641" s="56">
        <v>260.12014770507813</v>
      </c>
      <c r="H6641" s="56">
        <v>2566.99560546875</v>
      </c>
      <c r="I6641" s="56">
        <v>3.4798965454101563</v>
      </c>
      <c r="J6641" s="56">
        <v>25.103580474853516</v>
      </c>
      <c r="K6641" s="56">
        <v>1603.1573486328125</v>
      </c>
      <c r="L6641" s="56">
        <v>137.26400756835938</v>
      </c>
      <c r="M6641" s="56">
        <v>2823.491943359375</v>
      </c>
      <c r="N6641" s="56">
        <v>1074.511962890625</v>
      </c>
      <c r="O6641" s="56">
        <v>10603.8232421875</v>
      </c>
      <c r="P6641" s="56">
        <v>103.69862365722656</v>
      </c>
      <c r="Q6641" s="56">
        <v>5738.46630859375</v>
      </c>
      <c r="R6641" s="54" t="s">
        <v>55</v>
      </c>
    </row>
    <row r="6642" spans="1:18" x14ac:dyDescent="0.3">
      <c r="A6642" s="54" t="s">
        <v>273</v>
      </c>
      <c r="B6642" s="56">
        <v>273</v>
      </c>
      <c r="C6642" s="54" t="s">
        <v>274</v>
      </c>
      <c r="D6642" s="56">
        <v>2000</v>
      </c>
      <c r="E6642" s="56">
        <v>42.220638275146484</v>
      </c>
      <c r="F6642" s="56">
        <v>694.2479248046875</v>
      </c>
      <c r="G6642" s="56">
        <v>266.48248291015625</v>
      </c>
      <c r="H6642" s="56">
        <v>2690.890380859375</v>
      </c>
      <c r="I6642" s="56">
        <v>3.587501049041748</v>
      </c>
      <c r="J6642" s="56">
        <v>27.720884323120117</v>
      </c>
      <c r="K6642" s="56">
        <v>1682.392578125</v>
      </c>
      <c r="L6642" s="56">
        <v>196.72651672363281</v>
      </c>
      <c r="M6642" s="56">
        <v>3234.839111328125</v>
      </c>
      <c r="N6642" s="56">
        <v>1241.6717529296875</v>
      </c>
      <c r="O6642" s="56">
        <v>12538.169921875</v>
      </c>
      <c r="P6642" s="56">
        <v>129.16508483886719</v>
      </c>
      <c r="Q6642" s="56">
        <v>6693.68310546875</v>
      </c>
      <c r="R6642" s="54" t="s">
        <v>55</v>
      </c>
    </row>
    <row r="6643" spans="1:18" x14ac:dyDescent="0.3">
      <c r="A6643" s="54" t="s">
        <v>273</v>
      </c>
      <c r="B6643" s="56">
        <v>273</v>
      </c>
      <c r="C6643" s="54" t="s">
        <v>274</v>
      </c>
      <c r="D6643" s="56">
        <v>2001</v>
      </c>
      <c r="E6643" s="56">
        <v>42.4864501953125</v>
      </c>
      <c r="F6643" s="56">
        <v>713.35028076171875</v>
      </c>
      <c r="G6643" s="56">
        <v>243.7659912109375</v>
      </c>
      <c r="H6643" s="56">
        <v>2814.14892578125</v>
      </c>
      <c r="I6643" s="56">
        <v>3.466177225112915</v>
      </c>
      <c r="J6643" s="56">
        <v>30.354558944702148</v>
      </c>
      <c r="K6643" s="56">
        <v>1675.5892333984375</v>
      </c>
      <c r="L6643" s="56">
        <v>209.156005859375</v>
      </c>
      <c r="M6643" s="56">
        <v>3511.742919921875</v>
      </c>
      <c r="N6643" s="56">
        <v>1200.032470703125</v>
      </c>
      <c r="O6643" s="56">
        <v>13853.740234375</v>
      </c>
      <c r="P6643" s="56">
        <v>149.43208312988281</v>
      </c>
      <c r="Q6643" s="56">
        <v>7069.37744140625</v>
      </c>
      <c r="R6643" s="54" t="s">
        <v>55</v>
      </c>
    </row>
    <row r="6644" spans="1:18" x14ac:dyDescent="0.3">
      <c r="A6644" s="54" t="s">
        <v>273</v>
      </c>
      <c r="B6644" s="56">
        <v>273</v>
      </c>
      <c r="C6644" s="54" t="s">
        <v>274</v>
      </c>
      <c r="D6644" s="56">
        <v>2002</v>
      </c>
      <c r="E6644" s="56">
        <v>52.908485412597656</v>
      </c>
      <c r="F6644" s="56">
        <v>731.96246337890625</v>
      </c>
      <c r="G6644" s="56">
        <v>226.83348083496094</v>
      </c>
      <c r="H6644" s="56">
        <v>2908.413330078125</v>
      </c>
      <c r="I6644" s="56">
        <v>2.8735485076904297</v>
      </c>
      <c r="J6644" s="56">
        <v>32.777885437011719</v>
      </c>
      <c r="K6644" s="56">
        <v>1674.9215087890625</v>
      </c>
      <c r="L6644" s="56">
        <v>271.7132568359375</v>
      </c>
      <c r="M6644" s="56">
        <v>3759.016845703125</v>
      </c>
      <c r="N6644" s="56">
        <v>1164.9107666015625</v>
      </c>
      <c r="O6644" s="56">
        <v>14936.2529296875</v>
      </c>
      <c r="P6644" s="56">
        <v>168.33189392089844</v>
      </c>
      <c r="Q6644" s="56">
        <v>7455.458984375</v>
      </c>
      <c r="R6644" s="54" t="s">
        <v>55</v>
      </c>
    </row>
    <row r="6645" spans="1:18" x14ac:dyDescent="0.3">
      <c r="A6645" s="54" t="s">
        <v>273</v>
      </c>
      <c r="B6645" s="56">
        <v>273</v>
      </c>
      <c r="C6645" s="54" t="s">
        <v>274</v>
      </c>
      <c r="D6645" s="56">
        <v>2003</v>
      </c>
      <c r="E6645" s="56">
        <v>59.251205444335938</v>
      </c>
      <c r="F6645" s="56">
        <v>760.08367919921875</v>
      </c>
      <c r="G6645" s="56">
        <v>223.43424987792969</v>
      </c>
      <c r="H6645" s="56">
        <v>2980.755859375</v>
      </c>
      <c r="I6645" s="56">
        <v>2.851250171661377</v>
      </c>
      <c r="J6645" s="56">
        <v>34.533199310302734</v>
      </c>
      <c r="K6645" s="56">
        <v>1699.1473388671875</v>
      </c>
      <c r="L6645" s="56">
        <v>326.19924926757813</v>
      </c>
      <c r="M6645" s="56">
        <v>4184.5341796875</v>
      </c>
      <c r="N6645" s="56">
        <v>1230.086181640625</v>
      </c>
      <c r="O6645" s="56">
        <v>16410.13671875</v>
      </c>
      <c r="P6645" s="56">
        <v>190.11772155761719</v>
      </c>
      <c r="Q6645" s="56">
        <v>7868.8095703125</v>
      </c>
      <c r="R6645" s="54" t="s">
        <v>55</v>
      </c>
    </row>
    <row r="6646" spans="1:18" x14ac:dyDescent="0.3">
      <c r="A6646" s="54" t="s">
        <v>273</v>
      </c>
      <c r="B6646" s="56">
        <v>273</v>
      </c>
      <c r="C6646" s="54" t="s">
        <v>274</v>
      </c>
      <c r="D6646" s="56">
        <v>2004</v>
      </c>
      <c r="E6646" s="56">
        <v>62.733070373535156</v>
      </c>
      <c r="F6646" s="56">
        <v>793.38043212890625</v>
      </c>
      <c r="G6646" s="56">
        <v>240.00350952148438</v>
      </c>
      <c r="H6646" s="56">
        <v>3045.452392578125</v>
      </c>
      <c r="I6646" s="56">
        <v>3.0341763496398926</v>
      </c>
      <c r="J6646" s="56">
        <v>36.202632904052734</v>
      </c>
      <c r="K6646" s="56">
        <v>1765.7640380859375</v>
      </c>
      <c r="L6646" s="56">
        <v>374.5992431640625</v>
      </c>
      <c r="M6646" s="56">
        <v>4737.52880859375</v>
      </c>
      <c r="N6646" s="56">
        <v>1433.137939453125</v>
      </c>
      <c r="O6646" s="56">
        <v>18185.373046875</v>
      </c>
      <c r="P6646" s="56">
        <v>216.17752075195313</v>
      </c>
      <c r="Q6646" s="56">
        <v>8828.3671875</v>
      </c>
      <c r="R6646" s="54" t="s">
        <v>55</v>
      </c>
    </row>
    <row r="6647" spans="1:18" x14ac:dyDescent="0.3">
      <c r="A6647" s="54" t="s">
        <v>273</v>
      </c>
      <c r="B6647" s="56">
        <v>273</v>
      </c>
      <c r="C6647" s="54" t="s">
        <v>274</v>
      </c>
      <c r="D6647" s="56">
        <v>2005</v>
      </c>
      <c r="E6647" s="56">
        <v>69.75030517578125</v>
      </c>
      <c r="F6647" s="56">
        <v>828.85662841796875</v>
      </c>
      <c r="G6647" s="56">
        <v>251.78054809570313</v>
      </c>
      <c r="H6647" s="56">
        <v>3122.322021484375</v>
      </c>
      <c r="I6647" s="56">
        <v>2.5611639022827148</v>
      </c>
      <c r="J6647" s="56">
        <v>37.990219116210938</v>
      </c>
      <c r="K6647" s="56">
        <v>1806.5145263671875</v>
      </c>
      <c r="L6647" s="56">
        <v>429.48675537109375</v>
      </c>
      <c r="M6647" s="56">
        <v>5103.67529296875</v>
      </c>
      <c r="N6647" s="56">
        <v>1550.3358154296875</v>
      </c>
      <c r="O6647" s="56">
        <v>19225.662109375</v>
      </c>
      <c r="P6647" s="56">
        <v>233.92434692382813</v>
      </c>
      <c r="Q6647" s="56">
        <v>9562.6484375</v>
      </c>
      <c r="R6647" s="54" t="s">
        <v>55</v>
      </c>
    </row>
    <row r="6648" spans="1:18" x14ac:dyDescent="0.3">
      <c r="A6648" s="54" t="s">
        <v>273</v>
      </c>
      <c r="B6648" s="56">
        <v>273</v>
      </c>
      <c r="C6648" s="54" t="s">
        <v>274</v>
      </c>
      <c r="D6648" s="56">
        <v>2006</v>
      </c>
      <c r="E6648" s="56">
        <v>74.614288330078125</v>
      </c>
      <c r="F6648" s="56">
        <v>869.90362548828125</v>
      </c>
      <c r="G6648" s="56">
        <v>276.86083984375</v>
      </c>
      <c r="H6648" s="56">
        <v>3206.03662109375</v>
      </c>
      <c r="I6648" s="56">
        <v>3.4213244915008545</v>
      </c>
      <c r="J6648" s="56">
        <v>39.246345520019531</v>
      </c>
      <c r="K6648" s="56">
        <v>1887.71875</v>
      </c>
      <c r="L6648" s="56">
        <v>486.19674682617188</v>
      </c>
      <c r="M6648" s="56">
        <v>5668.40869140625</v>
      </c>
      <c r="N6648" s="56">
        <v>1804.0625</v>
      </c>
      <c r="O6648" s="56">
        <v>20890.96484375</v>
      </c>
      <c r="P6648" s="56">
        <v>255.73445129394531</v>
      </c>
      <c r="Q6648" s="56">
        <v>10630.939453125</v>
      </c>
      <c r="R6648" s="54" t="s">
        <v>55</v>
      </c>
    </row>
    <row r="6649" spans="1:18" x14ac:dyDescent="0.3">
      <c r="A6649" s="54" t="s">
        <v>273</v>
      </c>
      <c r="B6649" s="56">
        <v>273</v>
      </c>
      <c r="C6649" s="54" t="s">
        <v>274</v>
      </c>
      <c r="D6649" s="56">
        <v>2007</v>
      </c>
      <c r="E6649" s="56">
        <v>78.00958251953125</v>
      </c>
      <c r="F6649" s="56">
        <v>914.20379638671875</v>
      </c>
      <c r="G6649" s="56">
        <v>293.90664672851563</v>
      </c>
      <c r="H6649" s="56">
        <v>3309.164306640625</v>
      </c>
      <c r="I6649" s="56">
        <v>4.7031726837158203</v>
      </c>
      <c r="J6649" s="56">
        <v>41.299106597900391</v>
      </c>
      <c r="K6649" s="56">
        <v>1930.9747314453125</v>
      </c>
      <c r="L6649" s="56">
        <v>529.45477294921875</v>
      </c>
      <c r="M6649" s="56">
        <v>6204.74560546875</v>
      </c>
      <c r="N6649" s="56">
        <v>1994.758544921875</v>
      </c>
      <c r="O6649" s="56">
        <v>22459.45703125</v>
      </c>
      <c r="P6649" s="56">
        <v>280.29904174804688</v>
      </c>
      <c r="Q6649" s="56">
        <v>11504.0751953125</v>
      </c>
      <c r="R6649" s="54" t="s">
        <v>55</v>
      </c>
    </row>
    <row r="6650" spans="1:18" x14ac:dyDescent="0.3">
      <c r="A6650" s="54" t="s">
        <v>273</v>
      </c>
      <c r="B6650" s="56">
        <v>273</v>
      </c>
      <c r="C6650" s="54" t="s">
        <v>274</v>
      </c>
      <c r="D6650" s="56">
        <v>2008</v>
      </c>
      <c r="E6650" s="56">
        <v>95.6103515625</v>
      </c>
      <c r="F6650" s="56">
        <v>960.18792724609375</v>
      </c>
      <c r="G6650" s="56">
        <v>300.68789672851563</v>
      </c>
      <c r="H6650" s="56">
        <v>3422.828125</v>
      </c>
      <c r="I6650" s="56">
        <v>4.5471048355102539</v>
      </c>
      <c r="J6650" s="56">
        <v>44.535720825195313</v>
      </c>
      <c r="K6650" s="56">
        <v>1953.056884765625</v>
      </c>
      <c r="L6650" s="56">
        <v>690.40802001953125</v>
      </c>
      <c r="M6650" s="56">
        <v>6933.57275390625</v>
      </c>
      <c r="N6650" s="56">
        <v>2171.28515625</v>
      </c>
      <c r="O6650" s="56">
        <v>24716.44140625</v>
      </c>
      <c r="P6650" s="56">
        <v>321.5950927734375</v>
      </c>
      <c r="Q6650" s="56">
        <v>12353.845703125</v>
      </c>
      <c r="R6650" s="54" t="s">
        <v>55</v>
      </c>
    </row>
    <row r="6651" spans="1:18" x14ac:dyDescent="0.3">
      <c r="A6651" s="54" t="s">
        <v>273</v>
      </c>
      <c r="B6651" s="56">
        <v>273</v>
      </c>
      <c r="C6651" s="54" t="s">
        <v>274</v>
      </c>
      <c r="D6651" s="56">
        <v>2009</v>
      </c>
      <c r="E6651" s="56">
        <v>94.319755554199219</v>
      </c>
      <c r="F6651" s="56">
        <v>1021.747802734375</v>
      </c>
      <c r="G6651" s="56">
        <v>255.73554992675781</v>
      </c>
      <c r="H6651" s="56">
        <v>3536.434814453125</v>
      </c>
      <c r="I6651" s="56">
        <v>5.3350605964660645</v>
      </c>
      <c r="J6651" s="56">
        <v>47.5015869140625</v>
      </c>
      <c r="K6651" s="56">
        <v>1849.823486328125</v>
      </c>
      <c r="L6651" s="56">
        <v>725.12103271484375</v>
      </c>
      <c r="M6651" s="56">
        <v>7855.09619140625</v>
      </c>
      <c r="N6651" s="56">
        <v>1966.0697021484375</v>
      </c>
      <c r="O6651" s="56">
        <v>27187.763671875</v>
      </c>
      <c r="P6651" s="56">
        <v>365.18753051757813</v>
      </c>
      <c r="Q6651" s="56">
        <v>12162.7626953125</v>
      </c>
      <c r="R6651" s="54" t="s">
        <v>55</v>
      </c>
    </row>
    <row r="6652" spans="1:18" x14ac:dyDescent="0.3">
      <c r="A6652" s="54" t="s">
        <v>273</v>
      </c>
      <c r="B6652" s="56">
        <v>273</v>
      </c>
      <c r="C6652" s="54" t="s">
        <v>274</v>
      </c>
      <c r="D6652" s="56">
        <v>2010</v>
      </c>
      <c r="E6652" s="56">
        <v>95.288490295410156</v>
      </c>
      <c r="F6652" s="56">
        <v>1079.7637939453125</v>
      </c>
      <c r="G6652" s="56">
        <v>271.26571655273438</v>
      </c>
      <c r="H6652" s="56">
        <v>3599.5654296875</v>
      </c>
      <c r="I6652" s="56">
        <v>5.2651543617248535</v>
      </c>
      <c r="J6652" s="56">
        <v>51.132736206054688</v>
      </c>
      <c r="K6652" s="56">
        <v>1944.4996337890625</v>
      </c>
      <c r="L6652" s="56">
        <v>749.9317626953125</v>
      </c>
      <c r="M6652" s="56">
        <v>8497.869140625</v>
      </c>
      <c r="N6652" s="56">
        <v>2134.8935546875</v>
      </c>
      <c r="O6652" s="56">
        <v>28329.005859375</v>
      </c>
      <c r="P6652" s="56">
        <v>402.42068481445313</v>
      </c>
      <c r="Q6652" s="56">
        <v>13366.376953125</v>
      </c>
      <c r="R6652" s="54" t="s">
        <v>55</v>
      </c>
    </row>
    <row r="6653" spans="1:18" x14ac:dyDescent="0.3">
      <c r="A6653" s="54" t="s">
        <v>273</v>
      </c>
      <c r="B6653" s="56">
        <v>273</v>
      </c>
      <c r="C6653" s="54" t="s">
        <v>274</v>
      </c>
      <c r="D6653" s="56">
        <v>2011</v>
      </c>
      <c r="E6653" s="56">
        <v>91.126472473144531</v>
      </c>
      <c r="F6653" s="56">
        <v>1136.555419921875</v>
      </c>
      <c r="G6653" s="56">
        <v>304.19390869140625</v>
      </c>
      <c r="H6653" s="56">
        <v>3673.732666015625</v>
      </c>
      <c r="I6653" s="56">
        <v>5.1123652458190918</v>
      </c>
      <c r="J6653" s="56">
        <v>54.562000274658203</v>
      </c>
      <c r="K6653" s="56">
        <v>2015.726806640625</v>
      </c>
      <c r="L6653" s="56">
        <v>752.99322509765625</v>
      </c>
      <c r="M6653" s="56">
        <v>9391.5458984375</v>
      </c>
      <c r="N6653" s="56">
        <v>2513.604736328125</v>
      </c>
      <c r="O6653" s="56">
        <v>30356.662109375</v>
      </c>
      <c r="P6653" s="56">
        <v>450.85488891601563</v>
      </c>
      <c r="Q6653" s="56">
        <v>14665.576171875</v>
      </c>
      <c r="R6653" s="54" t="s">
        <v>55</v>
      </c>
    </row>
    <row r="6654" spans="1:18" x14ac:dyDescent="0.3">
      <c r="A6654" s="54" t="s">
        <v>273</v>
      </c>
      <c r="B6654" s="56">
        <v>273</v>
      </c>
      <c r="C6654" s="54" t="s">
        <v>274</v>
      </c>
      <c r="D6654" s="56">
        <v>2012</v>
      </c>
      <c r="E6654" s="56">
        <v>83.028762817382813</v>
      </c>
      <c r="F6654" s="56">
        <v>1187.1005859375</v>
      </c>
      <c r="G6654" s="56">
        <v>331.77066040039063</v>
      </c>
      <c r="H6654" s="56">
        <v>3775.260009765625</v>
      </c>
      <c r="I6654" s="56">
        <v>4.2923636436462402</v>
      </c>
      <c r="J6654" s="56">
        <v>57.713539123535156</v>
      </c>
      <c r="K6654" s="56">
        <v>2089.14599609375</v>
      </c>
      <c r="L6654" s="56">
        <v>723.16876220703125</v>
      </c>
      <c r="M6654" s="56">
        <v>10339.4765625</v>
      </c>
      <c r="N6654" s="56">
        <v>2889.675537109375</v>
      </c>
      <c r="O6654" s="56">
        <v>32881.98046875</v>
      </c>
      <c r="P6654" s="56">
        <v>502.6767578125</v>
      </c>
      <c r="Q6654" s="56">
        <v>15817.7548828125</v>
      </c>
      <c r="R6654" s="54" t="s">
        <v>55</v>
      </c>
    </row>
    <row r="6655" spans="1:18" x14ac:dyDescent="0.3">
      <c r="A6655" s="54" t="s">
        <v>273</v>
      </c>
      <c r="B6655" s="56">
        <v>273</v>
      </c>
      <c r="C6655" s="54" t="s">
        <v>274</v>
      </c>
      <c r="D6655" s="56">
        <v>2013</v>
      </c>
      <c r="E6655" s="56">
        <v>83.168266296386719</v>
      </c>
      <c r="F6655" s="56">
        <v>1227.7271728515625</v>
      </c>
      <c r="G6655" s="56">
        <v>317.73272705078125</v>
      </c>
      <c r="H6655" s="56">
        <v>3897.4462890625</v>
      </c>
      <c r="I6655" s="56">
        <v>5.5318794250488281</v>
      </c>
      <c r="J6655" s="56">
        <v>59.940013885498047</v>
      </c>
      <c r="K6655" s="56">
        <v>2117.43505859375</v>
      </c>
      <c r="L6655" s="56">
        <v>717.64422607421875</v>
      </c>
      <c r="M6655" s="56">
        <v>10593.83984375</v>
      </c>
      <c r="N6655" s="56">
        <v>2741.659423828125</v>
      </c>
      <c r="O6655" s="56">
        <v>33630.375</v>
      </c>
      <c r="P6655" s="56">
        <v>517.2117919921875</v>
      </c>
      <c r="Q6655" s="56">
        <v>16277.1875</v>
      </c>
      <c r="R6655" s="54" t="s">
        <v>55</v>
      </c>
    </row>
    <row r="6656" spans="1:18" x14ac:dyDescent="0.3">
      <c r="A6656" s="54" t="s">
        <v>273</v>
      </c>
      <c r="B6656" s="56">
        <v>273</v>
      </c>
      <c r="C6656" s="54" t="s">
        <v>274</v>
      </c>
      <c r="D6656" s="56">
        <v>2014</v>
      </c>
      <c r="E6656" s="56">
        <v>81.344284057617188</v>
      </c>
      <c r="F6656" s="56">
        <v>1266.8565673828125</v>
      </c>
      <c r="G6656" s="56">
        <v>331.84991455078125</v>
      </c>
      <c r="H6656" s="56">
        <v>3998.63720703125</v>
      </c>
      <c r="I6656" s="56">
        <v>6.831580638885498</v>
      </c>
      <c r="J6656" s="56">
        <v>63.296302795410156</v>
      </c>
      <c r="K6656" s="56">
        <v>2176.81494140625</v>
      </c>
      <c r="L6656" s="56">
        <v>722.9259033203125</v>
      </c>
      <c r="M6656" s="56">
        <v>11258.853515625</v>
      </c>
      <c r="N6656" s="56">
        <v>2949.228759765625</v>
      </c>
      <c r="O6656" s="56">
        <v>35536.83203125</v>
      </c>
      <c r="P6656" s="56">
        <v>562.5291748046875</v>
      </c>
      <c r="Q6656" s="56">
        <v>17473.841796875</v>
      </c>
      <c r="R6656" s="54" t="s">
        <v>55</v>
      </c>
    </row>
    <row r="6657" spans="1:18" x14ac:dyDescent="0.3">
      <c r="A6657" s="54" t="s">
        <v>273</v>
      </c>
      <c r="B6657" s="56">
        <v>273</v>
      </c>
      <c r="C6657" s="54" t="s">
        <v>274</v>
      </c>
      <c r="D6657" s="56">
        <v>2015</v>
      </c>
      <c r="E6657" s="56">
        <v>70.372482299804688</v>
      </c>
      <c r="F6657" s="56">
        <v>1302.5968017578125</v>
      </c>
      <c r="G6657" s="56">
        <v>363.5155029296875</v>
      </c>
      <c r="H6657" s="56">
        <v>4107.31103515625</v>
      </c>
      <c r="I6657" s="56">
        <v>8.1969394683837891</v>
      </c>
      <c r="J6657" s="56">
        <v>67.801094055175781</v>
      </c>
      <c r="K6657" s="56">
        <v>2248.388427734375</v>
      </c>
      <c r="L6657" s="56">
        <v>677.64324951171875</v>
      </c>
      <c r="M6657" s="56">
        <v>12543.197265625</v>
      </c>
      <c r="N6657" s="56">
        <v>3500.428466796875</v>
      </c>
      <c r="O6657" s="56">
        <v>39550.8515625</v>
      </c>
      <c r="P6657" s="56">
        <v>652.8824462890625</v>
      </c>
      <c r="Q6657" s="56">
        <v>18551.458984375</v>
      </c>
      <c r="R6657" s="54" t="s">
        <v>55</v>
      </c>
    </row>
    <row r="6658" spans="1:18" x14ac:dyDescent="0.3">
      <c r="A6658" s="54" t="s">
        <v>273</v>
      </c>
      <c r="B6658" s="56">
        <v>273</v>
      </c>
      <c r="C6658" s="54" t="s">
        <v>274</v>
      </c>
      <c r="D6658" s="56">
        <v>2016</v>
      </c>
      <c r="E6658" s="56">
        <v>68.063919067382813</v>
      </c>
      <c r="F6658" s="56">
        <v>1326.0653076171875</v>
      </c>
      <c r="G6658" s="56">
        <v>370.35400390625</v>
      </c>
      <c r="H6658" s="56">
        <v>4240.09765625</v>
      </c>
      <c r="I6658" s="56">
        <v>8.7664279937744141</v>
      </c>
      <c r="J6658" s="56">
        <v>73.477165222167969</v>
      </c>
      <c r="K6658" s="56">
        <v>2313.8291015625</v>
      </c>
      <c r="L6658" s="56">
        <v>716.07696533203125</v>
      </c>
      <c r="M6658" s="56">
        <v>13951.072265625</v>
      </c>
      <c r="N6658" s="56">
        <v>3896.3662109375</v>
      </c>
      <c r="O6658" s="56">
        <v>44608.59375</v>
      </c>
      <c r="P6658" s="56">
        <v>773.02783203125</v>
      </c>
      <c r="Q6658" s="56">
        <v>20118.1015625</v>
      </c>
      <c r="R6658" s="54" t="s">
        <v>55</v>
      </c>
    </row>
    <row r="6659" spans="1:18" x14ac:dyDescent="0.3">
      <c r="A6659" s="54" t="s">
        <v>273</v>
      </c>
      <c r="B6659" s="56">
        <v>273</v>
      </c>
      <c r="C6659" s="54" t="s">
        <v>274</v>
      </c>
      <c r="D6659" s="56">
        <v>2017</v>
      </c>
      <c r="E6659" s="56">
        <v>60.056892395019531</v>
      </c>
      <c r="F6659" s="56">
        <v>1346.194091796875</v>
      </c>
      <c r="G6659" s="56">
        <v>371.43960571289063</v>
      </c>
      <c r="H6659" s="56">
        <v>4371.48681640625</v>
      </c>
      <c r="I6659" s="56">
        <v>9.665013313293457</v>
      </c>
      <c r="J6659" s="56">
        <v>79.499496459960938</v>
      </c>
      <c r="K6659" s="56">
        <v>2362.837646484375</v>
      </c>
      <c r="L6659" s="56">
        <v>674.86785888671875</v>
      </c>
      <c r="M6659" s="56">
        <v>15127.3740234375</v>
      </c>
      <c r="N6659" s="56">
        <v>4173.919921875</v>
      </c>
      <c r="O6659" s="56">
        <v>49123.015625</v>
      </c>
      <c r="P6659" s="56">
        <v>893.34710693359375</v>
      </c>
      <c r="Q6659" s="56">
        <v>21911.89453125</v>
      </c>
      <c r="R6659" s="54" t="s">
        <v>55</v>
      </c>
    </row>
    <row r="6660" spans="1:18" x14ac:dyDescent="0.3">
      <c r="A6660" s="54" t="s">
        <v>273</v>
      </c>
      <c r="B6660" s="56">
        <v>273</v>
      </c>
      <c r="C6660" s="54" t="s">
        <v>274</v>
      </c>
      <c r="D6660" s="56">
        <v>2018</v>
      </c>
      <c r="E6660" s="56">
        <v>59.961074829101563</v>
      </c>
      <c r="F6660" s="56">
        <v>1357.4957275390625</v>
      </c>
      <c r="G6660" s="56">
        <v>375.45602416992188</v>
      </c>
      <c r="H6660" s="56">
        <v>4495.9013671875</v>
      </c>
      <c r="I6660" s="56">
        <v>8.8260784149169922</v>
      </c>
      <c r="J6660" s="56">
        <v>86.176887512207031</v>
      </c>
      <c r="K6660" s="56">
        <v>2413.306884765625</v>
      </c>
      <c r="L6660" s="56">
        <v>713.9766845703125</v>
      </c>
      <c r="M6660" s="56">
        <v>16164.1591796875</v>
      </c>
      <c r="N6660" s="56">
        <v>4470.68115234375</v>
      </c>
      <c r="O6660" s="56">
        <v>53534.20703125</v>
      </c>
      <c r="P6660" s="56">
        <v>1026.1370849609375</v>
      </c>
      <c r="Q6660" s="56">
        <v>23491.5078125</v>
      </c>
      <c r="R6660" s="54" t="s">
        <v>55</v>
      </c>
    </row>
    <row r="6661" spans="1:18" x14ac:dyDescent="0.3">
      <c r="A6661" s="54" t="s">
        <v>273</v>
      </c>
      <c r="B6661" s="56">
        <v>273</v>
      </c>
      <c r="C6661" s="54" t="s">
        <v>274</v>
      </c>
      <c r="D6661" s="56">
        <v>2019</v>
      </c>
      <c r="E6661" s="56">
        <v>52.141872406005859</v>
      </c>
      <c r="F6661" s="56">
        <v>1368.049072265625</v>
      </c>
      <c r="G6661" s="56">
        <v>361.12899780273438</v>
      </c>
      <c r="H6661" s="56">
        <v>4616.517578125</v>
      </c>
      <c r="I6661" s="56">
        <v>7.516815185546875</v>
      </c>
      <c r="J6661" s="56">
        <v>91.777084350585938</v>
      </c>
      <c r="K6661" s="56">
        <v>2405.968994140625</v>
      </c>
      <c r="L6661" s="56">
        <v>637.52215576171875</v>
      </c>
      <c r="M6661" s="56">
        <v>16726.703125</v>
      </c>
      <c r="N6661" s="56">
        <v>4415.40966796875</v>
      </c>
      <c r="O6661" s="56">
        <v>56444.6953125</v>
      </c>
      <c r="P6661" s="56">
        <v>1122.1292724609375</v>
      </c>
      <c r="Q6661" s="56">
        <v>24203.6171875</v>
      </c>
      <c r="R6661" s="54" t="s">
        <v>55</v>
      </c>
    </row>
    <row r="6662" spans="1:18" x14ac:dyDescent="0.3">
      <c r="A6662" s="54" t="s">
        <v>275</v>
      </c>
      <c r="B6662" s="56">
        <v>868</v>
      </c>
      <c r="C6662" s="54" t="s">
        <v>276</v>
      </c>
      <c r="D6662" s="56">
        <v>1960</v>
      </c>
      <c r="E6662" s="56"/>
      <c r="F6662" s="56"/>
      <c r="G6662" s="56"/>
      <c r="H6662" s="56"/>
      <c r="I6662" s="56"/>
      <c r="J6662" s="56"/>
      <c r="K6662" s="56"/>
      <c r="L6662" s="56"/>
      <c r="M6662" s="56"/>
      <c r="N6662" s="56"/>
      <c r="O6662" s="56"/>
      <c r="P6662" s="56"/>
      <c r="Q6662" s="56"/>
      <c r="R6662" s="54" t="s">
        <v>55</v>
      </c>
    </row>
    <row r="6663" spans="1:18" x14ac:dyDescent="0.3">
      <c r="A6663" s="54" t="s">
        <v>275</v>
      </c>
      <c r="B6663" s="56">
        <v>868</v>
      </c>
      <c r="C6663" s="54" t="s">
        <v>276</v>
      </c>
      <c r="D6663" s="56">
        <v>1961</v>
      </c>
      <c r="E6663" s="56"/>
      <c r="F6663" s="56"/>
      <c r="G6663" s="56"/>
      <c r="H6663" s="56"/>
      <c r="I6663" s="56"/>
      <c r="J6663" s="56"/>
      <c r="K6663" s="56"/>
      <c r="L6663" s="56"/>
      <c r="M6663" s="56"/>
      <c r="N6663" s="56"/>
      <c r="O6663" s="56"/>
      <c r="P6663" s="56"/>
      <c r="Q6663" s="56"/>
      <c r="R6663" s="54" t="s">
        <v>55</v>
      </c>
    </row>
    <row r="6664" spans="1:18" x14ac:dyDescent="0.3">
      <c r="A6664" s="54" t="s">
        <v>275</v>
      </c>
      <c r="B6664" s="56">
        <v>868</v>
      </c>
      <c r="C6664" s="54" t="s">
        <v>276</v>
      </c>
      <c r="D6664" s="56">
        <v>1962</v>
      </c>
      <c r="E6664" s="56"/>
      <c r="F6664" s="56"/>
      <c r="G6664" s="56"/>
      <c r="H6664" s="56"/>
      <c r="I6664" s="56"/>
      <c r="J6664" s="56"/>
      <c r="K6664" s="56"/>
      <c r="L6664" s="56"/>
      <c r="M6664" s="56"/>
      <c r="N6664" s="56"/>
      <c r="O6664" s="56"/>
      <c r="P6664" s="56"/>
      <c r="Q6664" s="56"/>
      <c r="R6664" s="54" t="s">
        <v>55</v>
      </c>
    </row>
    <row r="6665" spans="1:18" x14ac:dyDescent="0.3">
      <c r="A6665" s="54" t="s">
        <v>275</v>
      </c>
      <c r="B6665" s="56">
        <v>868</v>
      </c>
      <c r="C6665" s="54" t="s">
        <v>276</v>
      </c>
      <c r="D6665" s="56">
        <v>1963</v>
      </c>
      <c r="E6665" s="56"/>
      <c r="F6665" s="56"/>
      <c r="G6665" s="56"/>
      <c r="H6665" s="56"/>
      <c r="I6665" s="56"/>
      <c r="J6665" s="56"/>
      <c r="K6665" s="56"/>
      <c r="L6665" s="56"/>
      <c r="M6665" s="56"/>
      <c r="N6665" s="56"/>
      <c r="O6665" s="56"/>
      <c r="P6665" s="56"/>
      <c r="Q6665" s="56"/>
      <c r="R6665" s="54" t="s">
        <v>55</v>
      </c>
    </row>
    <row r="6666" spans="1:18" x14ac:dyDescent="0.3">
      <c r="A6666" s="54" t="s">
        <v>275</v>
      </c>
      <c r="B6666" s="56">
        <v>868</v>
      </c>
      <c r="C6666" s="54" t="s">
        <v>276</v>
      </c>
      <c r="D6666" s="56">
        <v>1964</v>
      </c>
      <c r="E6666" s="56"/>
      <c r="F6666" s="56"/>
      <c r="G6666" s="56"/>
      <c r="H6666" s="56"/>
      <c r="I6666" s="56"/>
      <c r="J6666" s="56"/>
      <c r="K6666" s="56"/>
      <c r="L6666" s="56"/>
      <c r="M6666" s="56"/>
      <c r="N6666" s="56"/>
      <c r="O6666" s="56"/>
      <c r="P6666" s="56"/>
      <c r="Q6666" s="56"/>
      <c r="R6666" s="54" t="s">
        <v>55</v>
      </c>
    </row>
    <row r="6667" spans="1:18" x14ac:dyDescent="0.3">
      <c r="A6667" s="54" t="s">
        <v>275</v>
      </c>
      <c r="B6667" s="56">
        <v>868</v>
      </c>
      <c r="C6667" s="54" t="s">
        <v>276</v>
      </c>
      <c r="D6667" s="56">
        <v>1965</v>
      </c>
      <c r="E6667" s="56"/>
      <c r="F6667" s="56"/>
      <c r="G6667" s="56"/>
      <c r="H6667" s="56"/>
      <c r="I6667" s="56"/>
      <c r="J6667" s="56"/>
      <c r="K6667" s="56"/>
      <c r="L6667" s="56"/>
      <c r="M6667" s="56"/>
      <c r="N6667" s="56"/>
      <c r="O6667" s="56"/>
      <c r="P6667" s="56"/>
      <c r="Q6667" s="56"/>
      <c r="R6667" s="54" t="s">
        <v>55</v>
      </c>
    </row>
    <row r="6668" spans="1:18" x14ac:dyDescent="0.3">
      <c r="A6668" s="54" t="s">
        <v>275</v>
      </c>
      <c r="B6668" s="56">
        <v>868</v>
      </c>
      <c r="C6668" s="54" t="s">
        <v>276</v>
      </c>
      <c r="D6668" s="56">
        <v>1966</v>
      </c>
      <c r="E6668" s="56"/>
      <c r="F6668" s="56"/>
      <c r="G6668" s="56"/>
      <c r="H6668" s="56"/>
      <c r="I6668" s="56"/>
      <c r="J6668" s="56"/>
      <c r="K6668" s="56"/>
      <c r="L6668" s="56"/>
      <c r="M6668" s="56"/>
      <c r="N6668" s="56"/>
      <c r="O6668" s="56"/>
      <c r="P6668" s="56"/>
      <c r="Q6668" s="56"/>
      <c r="R6668" s="54" t="s">
        <v>55</v>
      </c>
    </row>
    <row r="6669" spans="1:18" x14ac:dyDescent="0.3">
      <c r="A6669" s="54" t="s">
        <v>275</v>
      </c>
      <c r="B6669" s="56">
        <v>868</v>
      </c>
      <c r="C6669" s="54" t="s">
        <v>276</v>
      </c>
      <c r="D6669" s="56">
        <v>1967</v>
      </c>
      <c r="E6669" s="56"/>
      <c r="F6669" s="56"/>
      <c r="G6669" s="56"/>
      <c r="H6669" s="56"/>
      <c r="I6669" s="56"/>
      <c r="J6669" s="56"/>
      <c r="K6669" s="56"/>
      <c r="L6669" s="56"/>
      <c r="M6669" s="56"/>
      <c r="N6669" s="56"/>
      <c r="O6669" s="56"/>
      <c r="P6669" s="56"/>
      <c r="Q6669" s="56"/>
      <c r="R6669" s="54" t="s">
        <v>55</v>
      </c>
    </row>
    <row r="6670" spans="1:18" x14ac:dyDescent="0.3">
      <c r="A6670" s="54" t="s">
        <v>275</v>
      </c>
      <c r="B6670" s="56">
        <v>868</v>
      </c>
      <c r="C6670" s="54" t="s">
        <v>276</v>
      </c>
      <c r="D6670" s="56">
        <v>1968</v>
      </c>
      <c r="E6670" s="56"/>
      <c r="F6670" s="56"/>
      <c r="G6670" s="56"/>
      <c r="H6670" s="56"/>
      <c r="I6670" s="56"/>
      <c r="J6670" s="56"/>
      <c r="K6670" s="56"/>
      <c r="L6670" s="56"/>
      <c r="M6670" s="56"/>
      <c r="N6670" s="56"/>
      <c r="O6670" s="56"/>
      <c r="P6670" s="56"/>
      <c r="Q6670" s="56"/>
      <c r="R6670" s="54" t="s">
        <v>55</v>
      </c>
    </row>
    <row r="6671" spans="1:18" x14ac:dyDescent="0.3">
      <c r="A6671" s="54" t="s">
        <v>275</v>
      </c>
      <c r="B6671" s="56">
        <v>868</v>
      </c>
      <c r="C6671" s="54" t="s">
        <v>276</v>
      </c>
      <c r="D6671" s="56">
        <v>1969</v>
      </c>
      <c r="E6671" s="56"/>
      <c r="F6671" s="56"/>
      <c r="G6671" s="56"/>
      <c r="H6671" s="56"/>
      <c r="I6671" s="56"/>
      <c r="J6671" s="56"/>
      <c r="K6671" s="56"/>
      <c r="L6671" s="56"/>
      <c r="M6671" s="56"/>
      <c r="N6671" s="56"/>
      <c r="O6671" s="56"/>
      <c r="P6671" s="56"/>
      <c r="Q6671" s="56"/>
      <c r="R6671" s="54" t="s">
        <v>55</v>
      </c>
    </row>
    <row r="6672" spans="1:18" x14ac:dyDescent="0.3">
      <c r="A6672" s="54" t="s">
        <v>275</v>
      </c>
      <c r="B6672" s="56">
        <v>868</v>
      </c>
      <c r="C6672" s="54" t="s">
        <v>276</v>
      </c>
      <c r="D6672" s="56">
        <v>1970</v>
      </c>
      <c r="E6672" s="56"/>
      <c r="F6672" s="56"/>
      <c r="G6672" s="56"/>
      <c r="H6672" s="56"/>
      <c r="I6672" s="56"/>
      <c r="J6672" s="56"/>
      <c r="K6672" s="56"/>
      <c r="L6672" s="56"/>
      <c r="M6672" s="56"/>
      <c r="N6672" s="56"/>
      <c r="O6672" s="56"/>
      <c r="P6672" s="56"/>
      <c r="Q6672" s="56"/>
      <c r="R6672" s="54" t="s">
        <v>55</v>
      </c>
    </row>
    <row r="6673" spans="1:18" x14ac:dyDescent="0.3">
      <c r="A6673" s="54" t="s">
        <v>275</v>
      </c>
      <c r="B6673" s="56">
        <v>868</v>
      </c>
      <c r="C6673" s="54" t="s">
        <v>276</v>
      </c>
      <c r="D6673" s="56">
        <v>1971</v>
      </c>
      <c r="E6673" s="56"/>
      <c r="F6673" s="56"/>
      <c r="G6673" s="56"/>
      <c r="H6673" s="56"/>
      <c r="I6673" s="56"/>
      <c r="J6673" s="56"/>
      <c r="K6673" s="56"/>
      <c r="L6673" s="56"/>
      <c r="M6673" s="56"/>
      <c r="N6673" s="56"/>
      <c r="O6673" s="56"/>
      <c r="P6673" s="56"/>
      <c r="Q6673" s="56"/>
      <c r="R6673" s="54" t="s">
        <v>55</v>
      </c>
    </row>
    <row r="6674" spans="1:18" x14ac:dyDescent="0.3">
      <c r="A6674" s="54" t="s">
        <v>275</v>
      </c>
      <c r="B6674" s="56">
        <v>868</v>
      </c>
      <c r="C6674" s="54" t="s">
        <v>276</v>
      </c>
      <c r="D6674" s="56">
        <v>1972</v>
      </c>
      <c r="E6674" s="56"/>
      <c r="F6674" s="56"/>
      <c r="G6674" s="56"/>
      <c r="H6674" s="56"/>
      <c r="I6674" s="56"/>
      <c r="J6674" s="56"/>
      <c r="K6674" s="56"/>
      <c r="L6674" s="56"/>
      <c r="M6674" s="56"/>
      <c r="N6674" s="56"/>
      <c r="O6674" s="56"/>
      <c r="P6674" s="56"/>
      <c r="Q6674" s="56"/>
      <c r="R6674" s="54" t="s">
        <v>55</v>
      </c>
    </row>
    <row r="6675" spans="1:18" x14ac:dyDescent="0.3">
      <c r="A6675" s="54" t="s">
        <v>275</v>
      </c>
      <c r="B6675" s="56">
        <v>868</v>
      </c>
      <c r="C6675" s="54" t="s">
        <v>276</v>
      </c>
      <c r="D6675" s="56">
        <v>1973</v>
      </c>
      <c r="E6675" s="56"/>
      <c r="F6675" s="56"/>
      <c r="G6675" s="56"/>
      <c r="H6675" s="56"/>
      <c r="I6675" s="56"/>
      <c r="J6675" s="56"/>
      <c r="K6675" s="56"/>
      <c r="L6675" s="56"/>
      <c r="M6675" s="56"/>
      <c r="N6675" s="56"/>
      <c r="O6675" s="56"/>
      <c r="P6675" s="56"/>
      <c r="Q6675" s="56"/>
      <c r="R6675" s="54" t="s">
        <v>55</v>
      </c>
    </row>
    <row r="6676" spans="1:18" x14ac:dyDescent="0.3">
      <c r="A6676" s="54" t="s">
        <v>275</v>
      </c>
      <c r="B6676" s="56">
        <v>868</v>
      </c>
      <c r="C6676" s="54" t="s">
        <v>276</v>
      </c>
      <c r="D6676" s="56">
        <v>1974</v>
      </c>
      <c r="E6676" s="56"/>
      <c r="F6676" s="56"/>
      <c r="G6676" s="56"/>
      <c r="H6676" s="56"/>
      <c r="I6676" s="56"/>
      <c r="J6676" s="56"/>
      <c r="K6676" s="56"/>
      <c r="L6676" s="56"/>
      <c r="M6676" s="56"/>
      <c r="N6676" s="56"/>
      <c r="O6676" s="56"/>
      <c r="P6676" s="56"/>
      <c r="Q6676" s="56"/>
      <c r="R6676" s="54" t="s">
        <v>55</v>
      </c>
    </row>
    <row r="6677" spans="1:18" x14ac:dyDescent="0.3">
      <c r="A6677" s="54" t="s">
        <v>275</v>
      </c>
      <c r="B6677" s="56">
        <v>868</v>
      </c>
      <c r="C6677" s="54" t="s">
        <v>276</v>
      </c>
      <c r="D6677" s="56">
        <v>1975</v>
      </c>
      <c r="E6677" s="56"/>
      <c r="F6677" s="56"/>
      <c r="G6677" s="56"/>
      <c r="H6677" s="56"/>
      <c r="I6677" s="56"/>
      <c r="J6677" s="56"/>
      <c r="K6677" s="56"/>
      <c r="L6677" s="56"/>
      <c r="M6677" s="56"/>
      <c r="N6677" s="56"/>
      <c r="O6677" s="56"/>
      <c r="P6677" s="56"/>
      <c r="Q6677" s="56"/>
      <c r="R6677" s="54" t="s">
        <v>55</v>
      </c>
    </row>
    <row r="6678" spans="1:18" x14ac:dyDescent="0.3">
      <c r="A6678" s="54" t="s">
        <v>275</v>
      </c>
      <c r="B6678" s="56">
        <v>868</v>
      </c>
      <c r="C6678" s="54" t="s">
        <v>276</v>
      </c>
      <c r="D6678" s="56">
        <v>1976</v>
      </c>
      <c r="E6678" s="56"/>
      <c r="F6678" s="56"/>
      <c r="G6678" s="56"/>
      <c r="H6678" s="56"/>
      <c r="I6678" s="56"/>
      <c r="J6678" s="56"/>
      <c r="K6678" s="56"/>
      <c r="L6678" s="56"/>
      <c r="M6678" s="56"/>
      <c r="N6678" s="56"/>
      <c r="O6678" s="56"/>
      <c r="P6678" s="56"/>
      <c r="Q6678" s="56"/>
      <c r="R6678" s="54" t="s">
        <v>55</v>
      </c>
    </row>
    <row r="6679" spans="1:18" x14ac:dyDescent="0.3">
      <c r="A6679" s="54" t="s">
        <v>275</v>
      </c>
      <c r="B6679" s="56">
        <v>868</v>
      </c>
      <c r="C6679" s="54" t="s">
        <v>276</v>
      </c>
      <c r="D6679" s="56">
        <v>1977</v>
      </c>
      <c r="E6679" s="56"/>
      <c r="F6679" s="56"/>
      <c r="G6679" s="56"/>
      <c r="H6679" s="56"/>
      <c r="I6679" s="56"/>
      <c r="J6679" s="56"/>
      <c r="K6679" s="56"/>
      <c r="L6679" s="56"/>
      <c r="M6679" s="56"/>
      <c r="N6679" s="56"/>
      <c r="O6679" s="56"/>
      <c r="P6679" s="56"/>
      <c r="Q6679" s="56"/>
      <c r="R6679" s="54" t="s">
        <v>55</v>
      </c>
    </row>
    <row r="6680" spans="1:18" x14ac:dyDescent="0.3">
      <c r="A6680" s="54" t="s">
        <v>275</v>
      </c>
      <c r="B6680" s="56">
        <v>868</v>
      </c>
      <c r="C6680" s="54" t="s">
        <v>276</v>
      </c>
      <c r="D6680" s="56">
        <v>1978</v>
      </c>
      <c r="E6680" s="56"/>
      <c r="F6680" s="56"/>
      <c r="G6680" s="56"/>
      <c r="H6680" s="56"/>
      <c r="I6680" s="56"/>
      <c r="J6680" s="56"/>
      <c r="K6680" s="56"/>
      <c r="L6680" s="56"/>
      <c r="M6680" s="56"/>
      <c r="N6680" s="56"/>
      <c r="O6680" s="56"/>
      <c r="P6680" s="56"/>
      <c r="Q6680" s="56"/>
      <c r="R6680" s="54" t="s">
        <v>55</v>
      </c>
    </row>
    <row r="6681" spans="1:18" x14ac:dyDescent="0.3">
      <c r="A6681" s="54" t="s">
        <v>275</v>
      </c>
      <c r="B6681" s="56">
        <v>868</v>
      </c>
      <c r="C6681" s="54" t="s">
        <v>276</v>
      </c>
      <c r="D6681" s="56">
        <v>1979</v>
      </c>
      <c r="E6681" s="56"/>
      <c r="F6681" s="56"/>
      <c r="G6681" s="56"/>
      <c r="H6681" s="56"/>
      <c r="I6681" s="56"/>
      <c r="J6681" s="56"/>
      <c r="K6681" s="56"/>
      <c r="L6681" s="56"/>
      <c r="M6681" s="56"/>
      <c r="N6681" s="56"/>
      <c r="O6681" s="56"/>
      <c r="P6681" s="56"/>
      <c r="Q6681" s="56"/>
      <c r="R6681" s="54" t="s">
        <v>55</v>
      </c>
    </row>
    <row r="6682" spans="1:18" x14ac:dyDescent="0.3">
      <c r="A6682" s="54" t="s">
        <v>275</v>
      </c>
      <c r="B6682" s="56">
        <v>868</v>
      </c>
      <c r="C6682" s="54" t="s">
        <v>276</v>
      </c>
      <c r="D6682" s="56">
        <v>1980</v>
      </c>
      <c r="E6682" s="56"/>
      <c r="F6682" s="56"/>
      <c r="G6682" s="56"/>
      <c r="H6682" s="56"/>
      <c r="I6682" s="56"/>
      <c r="J6682" s="56"/>
      <c r="K6682" s="56"/>
      <c r="L6682" s="56"/>
      <c r="M6682" s="56"/>
      <c r="N6682" s="56"/>
      <c r="O6682" s="56"/>
      <c r="P6682" s="56"/>
      <c r="Q6682" s="56"/>
      <c r="R6682" s="54" t="s">
        <v>55</v>
      </c>
    </row>
    <row r="6683" spans="1:18" x14ac:dyDescent="0.3">
      <c r="A6683" s="54" t="s">
        <v>275</v>
      </c>
      <c r="B6683" s="56">
        <v>868</v>
      </c>
      <c r="C6683" s="54" t="s">
        <v>276</v>
      </c>
      <c r="D6683" s="56">
        <v>1981</v>
      </c>
      <c r="E6683" s="56"/>
      <c r="F6683" s="56"/>
      <c r="G6683" s="56"/>
      <c r="H6683" s="56"/>
      <c r="I6683" s="56"/>
      <c r="J6683" s="56"/>
      <c r="K6683" s="56"/>
      <c r="L6683" s="56"/>
      <c r="M6683" s="56"/>
      <c r="N6683" s="56"/>
      <c r="O6683" s="56"/>
      <c r="P6683" s="56"/>
      <c r="Q6683" s="56"/>
      <c r="R6683" s="54" t="s">
        <v>55</v>
      </c>
    </row>
    <row r="6684" spans="1:18" x14ac:dyDescent="0.3">
      <c r="A6684" s="54" t="s">
        <v>275</v>
      </c>
      <c r="B6684" s="56">
        <v>868</v>
      </c>
      <c r="C6684" s="54" t="s">
        <v>276</v>
      </c>
      <c r="D6684" s="56">
        <v>1982</v>
      </c>
      <c r="E6684" s="56"/>
      <c r="F6684" s="56"/>
      <c r="G6684" s="56"/>
      <c r="H6684" s="56"/>
      <c r="I6684" s="56"/>
      <c r="J6684" s="56"/>
      <c r="K6684" s="56"/>
      <c r="L6684" s="56"/>
      <c r="M6684" s="56"/>
      <c r="N6684" s="56"/>
      <c r="O6684" s="56"/>
      <c r="P6684" s="56"/>
      <c r="Q6684" s="56"/>
      <c r="R6684" s="54" t="s">
        <v>55</v>
      </c>
    </row>
    <row r="6685" spans="1:18" x14ac:dyDescent="0.3">
      <c r="A6685" s="54" t="s">
        <v>275</v>
      </c>
      <c r="B6685" s="56">
        <v>868</v>
      </c>
      <c r="C6685" s="54" t="s">
        <v>276</v>
      </c>
      <c r="D6685" s="56">
        <v>1983</v>
      </c>
      <c r="E6685" s="56"/>
      <c r="F6685" s="56"/>
      <c r="G6685" s="56"/>
      <c r="H6685" s="56"/>
      <c r="I6685" s="56"/>
      <c r="J6685" s="56"/>
      <c r="K6685" s="56"/>
      <c r="L6685" s="56"/>
      <c r="M6685" s="56"/>
      <c r="N6685" s="56"/>
      <c r="O6685" s="56"/>
      <c r="P6685" s="56"/>
      <c r="Q6685" s="56"/>
      <c r="R6685" s="54" t="s">
        <v>55</v>
      </c>
    </row>
    <row r="6686" spans="1:18" x14ac:dyDescent="0.3">
      <c r="A6686" s="54" t="s">
        <v>275</v>
      </c>
      <c r="B6686" s="56">
        <v>868</v>
      </c>
      <c r="C6686" s="54" t="s">
        <v>276</v>
      </c>
      <c r="D6686" s="56">
        <v>1984</v>
      </c>
      <c r="E6686" s="56"/>
      <c r="F6686" s="56"/>
      <c r="G6686" s="56"/>
      <c r="H6686" s="56"/>
      <c r="I6686" s="56"/>
      <c r="J6686" s="56"/>
      <c r="K6686" s="56"/>
      <c r="L6686" s="56"/>
      <c r="M6686" s="56"/>
      <c r="N6686" s="56"/>
      <c r="O6686" s="56"/>
      <c r="P6686" s="56"/>
      <c r="Q6686" s="56"/>
      <c r="R6686" s="54" t="s">
        <v>55</v>
      </c>
    </row>
    <row r="6687" spans="1:18" x14ac:dyDescent="0.3">
      <c r="A6687" s="54" t="s">
        <v>275</v>
      </c>
      <c r="B6687" s="56">
        <v>868</v>
      </c>
      <c r="C6687" s="54" t="s">
        <v>276</v>
      </c>
      <c r="D6687" s="56">
        <v>1985</v>
      </c>
      <c r="E6687" s="56"/>
      <c r="F6687" s="56"/>
      <c r="G6687" s="56"/>
      <c r="H6687" s="56"/>
      <c r="I6687" s="56"/>
      <c r="J6687" s="56"/>
      <c r="K6687" s="56"/>
      <c r="L6687" s="56"/>
      <c r="M6687" s="56"/>
      <c r="N6687" s="56"/>
      <c r="O6687" s="56"/>
      <c r="P6687" s="56"/>
      <c r="Q6687" s="56"/>
      <c r="R6687" s="54" t="s">
        <v>55</v>
      </c>
    </row>
    <row r="6688" spans="1:18" x14ac:dyDescent="0.3">
      <c r="A6688" s="54" t="s">
        <v>275</v>
      </c>
      <c r="B6688" s="56">
        <v>868</v>
      </c>
      <c r="C6688" s="54" t="s">
        <v>276</v>
      </c>
      <c r="D6688" s="56">
        <v>1986</v>
      </c>
      <c r="E6688" s="56"/>
      <c r="F6688" s="56"/>
      <c r="G6688" s="56"/>
      <c r="H6688" s="56"/>
      <c r="I6688" s="56"/>
      <c r="J6688" s="56"/>
      <c r="K6688" s="56"/>
      <c r="L6688" s="56"/>
      <c r="M6688" s="56"/>
      <c r="N6688" s="56"/>
      <c r="O6688" s="56"/>
      <c r="P6688" s="56"/>
      <c r="Q6688" s="56"/>
      <c r="R6688" s="54" t="s">
        <v>55</v>
      </c>
    </row>
    <row r="6689" spans="1:18" x14ac:dyDescent="0.3">
      <c r="A6689" s="54" t="s">
        <v>275</v>
      </c>
      <c r="B6689" s="56">
        <v>868</v>
      </c>
      <c r="C6689" s="54" t="s">
        <v>276</v>
      </c>
      <c r="D6689" s="56">
        <v>1987</v>
      </c>
      <c r="E6689" s="56"/>
      <c r="F6689" s="56"/>
      <c r="G6689" s="56"/>
      <c r="H6689" s="56"/>
      <c r="I6689" s="56"/>
      <c r="J6689" s="56"/>
      <c r="K6689" s="56"/>
      <c r="L6689" s="56"/>
      <c r="M6689" s="56"/>
      <c r="N6689" s="56"/>
      <c r="O6689" s="56"/>
      <c r="P6689" s="56"/>
      <c r="Q6689" s="56"/>
      <c r="R6689" s="54" t="s">
        <v>55</v>
      </c>
    </row>
    <row r="6690" spans="1:18" x14ac:dyDescent="0.3">
      <c r="A6690" s="54" t="s">
        <v>275</v>
      </c>
      <c r="B6690" s="56">
        <v>868</v>
      </c>
      <c r="C6690" s="54" t="s">
        <v>276</v>
      </c>
      <c r="D6690" s="56">
        <v>1988</v>
      </c>
      <c r="E6690" s="56"/>
      <c r="F6690" s="56"/>
      <c r="G6690" s="56"/>
      <c r="H6690" s="56"/>
      <c r="I6690" s="56"/>
      <c r="J6690" s="56"/>
      <c r="K6690" s="56"/>
      <c r="L6690" s="56"/>
      <c r="M6690" s="56"/>
      <c r="N6690" s="56"/>
      <c r="O6690" s="56"/>
      <c r="P6690" s="56"/>
      <c r="Q6690" s="56"/>
      <c r="R6690" s="54" t="s">
        <v>55</v>
      </c>
    </row>
    <row r="6691" spans="1:18" x14ac:dyDescent="0.3">
      <c r="A6691" s="54" t="s">
        <v>275</v>
      </c>
      <c r="B6691" s="56">
        <v>868</v>
      </c>
      <c r="C6691" s="54" t="s">
        <v>276</v>
      </c>
      <c r="D6691" s="56">
        <v>1989</v>
      </c>
      <c r="E6691" s="56"/>
      <c r="F6691" s="56"/>
      <c r="G6691" s="56"/>
      <c r="H6691" s="56"/>
      <c r="I6691" s="56"/>
      <c r="J6691" s="56"/>
      <c r="K6691" s="56"/>
      <c r="L6691" s="56"/>
      <c r="M6691" s="56"/>
      <c r="N6691" s="56"/>
      <c r="O6691" s="56"/>
      <c r="P6691" s="56"/>
      <c r="Q6691" s="56"/>
      <c r="R6691" s="54" t="s">
        <v>55</v>
      </c>
    </row>
    <row r="6692" spans="1:18" x14ac:dyDescent="0.3">
      <c r="A6692" s="54" t="s">
        <v>275</v>
      </c>
      <c r="B6692" s="56">
        <v>868</v>
      </c>
      <c r="C6692" s="54" t="s">
        <v>276</v>
      </c>
      <c r="D6692" s="56">
        <v>1990</v>
      </c>
      <c r="E6692" s="56"/>
      <c r="F6692" s="56"/>
      <c r="G6692" s="56"/>
      <c r="H6692" s="56"/>
      <c r="I6692" s="56"/>
      <c r="J6692" s="56"/>
      <c r="K6692" s="56"/>
      <c r="L6692" s="56"/>
      <c r="M6692" s="56"/>
      <c r="N6692" s="56"/>
      <c r="O6692" s="56"/>
      <c r="P6692" s="56"/>
      <c r="Q6692" s="56"/>
      <c r="R6692" s="54" t="s">
        <v>55</v>
      </c>
    </row>
    <row r="6693" spans="1:18" x14ac:dyDescent="0.3">
      <c r="A6693" s="54" t="s">
        <v>275</v>
      </c>
      <c r="B6693" s="56">
        <v>868</v>
      </c>
      <c r="C6693" s="54" t="s">
        <v>276</v>
      </c>
      <c r="D6693" s="56">
        <v>1991</v>
      </c>
      <c r="E6693" s="56"/>
      <c r="F6693" s="56"/>
      <c r="G6693" s="56"/>
      <c r="H6693" s="56"/>
      <c r="I6693" s="56"/>
      <c r="J6693" s="56"/>
      <c r="K6693" s="56"/>
      <c r="L6693" s="56"/>
      <c r="M6693" s="56"/>
      <c r="N6693" s="56"/>
      <c r="O6693" s="56"/>
      <c r="P6693" s="56"/>
      <c r="Q6693" s="56"/>
      <c r="R6693" s="54" t="s">
        <v>55</v>
      </c>
    </row>
    <row r="6694" spans="1:18" x14ac:dyDescent="0.3">
      <c r="A6694" s="54" t="s">
        <v>275</v>
      </c>
      <c r="B6694" s="56">
        <v>868</v>
      </c>
      <c r="C6694" s="54" t="s">
        <v>276</v>
      </c>
      <c r="D6694" s="56">
        <v>1992</v>
      </c>
      <c r="E6694" s="56"/>
      <c r="F6694" s="56"/>
      <c r="G6694" s="56"/>
      <c r="H6694" s="56"/>
      <c r="I6694" s="56"/>
      <c r="J6694" s="56"/>
      <c r="K6694" s="56"/>
      <c r="L6694" s="56"/>
      <c r="M6694" s="56"/>
      <c r="N6694" s="56"/>
      <c r="O6694" s="56"/>
      <c r="P6694" s="56"/>
      <c r="Q6694" s="56"/>
      <c r="R6694" s="54" t="s">
        <v>55</v>
      </c>
    </row>
    <row r="6695" spans="1:18" x14ac:dyDescent="0.3">
      <c r="A6695" s="54" t="s">
        <v>275</v>
      </c>
      <c r="B6695" s="56">
        <v>868</v>
      </c>
      <c r="C6695" s="54" t="s">
        <v>276</v>
      </c>
      <c r="D6695" s="56">
        <v>1993</v>
      </c>
      <c r="E6695" s="56"/>
      <c r="F6695" s="56"/>
      <c r="G6695" s="56"/>
      <c r="H6695" s="56"/>
      <c r="I6695" s="56"/>
      <c r="J6695" s="56"/>
      <c r="K6695" s="56"/>
      <c r="L6695" s="56"/>
      <c r="M6695" s="56"/>
      <c r="N6695" s="56"/>
      <c r="O6695" s="56"/>
      <c r="P6695" s="56"/>
      <c r="Q6695" s="56"/>
      <c r="R6695" s="54" t="s">
        <v>55</v>
      </c>
    </row>
    <row r="6696" spans="1:18" x14ac:dyDescent="0.3">
      <c r="A6696" s="54" t="s">
        <v>275</v>
      </c>
      <c r="B6696" s="56">
        <v>868</v>
      </c>
      <c r="C6696" s="54" t="s">
        <v>276</v>
      </c>
      <c r="D6696" s="56">
        <v>1994</v>
      </c>
      <c r="E6696" s="56"/>
      <c r="F6696" s="56"/>
      <c r="G6696" s="56"/>
      <c r="H6696" s="56"/>
      <c r="I6696" s="56"/>
      <c r="J6696" s="56"/>
      <c r="K6696" s="56"/>
      <c r="L6696" s="56"/>
      <c r="M6696" s="56"/>
      <c r="N6696" s="56"/>
      <c r="O6696" s="56"/>
      <c r="P6696" s="56"/>
      <c r="Q6696" s="56"/>
      <c r="R6696" s="54" t="s">
        <v>55</v>
      </c>
    </row>
    <row r="6697" spans="1:18" x14ac:dyDescent="0.3">
      <c r="A6697" s="54" t="s">
        <v>275</v>
      </c>
      <c r="B6697" s="56">
        <v>868</v>
      </c>
      <c r="C6697" s="54" t="s">
        <v>276</v>
      </c>
      <c r="D6697" s="56">
        <v>1995</v>
      </c>
      <c r="E6697" s="56"/>
      <c r="F6697" s="56"/>
      <c r="G6697" s="56"/>
      <c r="H6697" s="56"/>
      <c r="I6697" s="56"/>
      <c r="J6697" s="56"/>
      <c r="K6697" s="56"/>
      <c r="L6697" s="56"/>
      <c r="M6697" s="56"/>
      <c r="N6697" s="56"/>
      <c r="O6697" s="56"/>
      <c r="P6697" s="56"/>
      <c r="Q6697" s="56"/>
      <c r="R6697" s="54" t="s">
        <v>55</v>
      </c>
    </row>
    <row r="6698" spans="1:18" x14ac:dyDescent="0.3">
      <c r="A6698" s="54" t="s">
        <v>275</v>
      </c>
      <c r="B6698" s="56">
        <v>868</v>
      </c>
      <c r="C6698" s="54" t="s">
        <v>276</v>
      </c>
      <c r="D6698" s="56">
        <v>1996</v>
      </c>
      <c r="E6698" s="56"/>
      <c r="F6698" s="56"/>
      <c r="G6698" s="56"/>
      <c r="H6698" s="56"/>
      <c r="I6698" s="56"/>
      <c r="J6698" s="56"/>
      <c r="K6698" s="56"/>
      <c r="L6698" s="56"/>
      <c r="M6698" s="56"/>
      <c r="N6698" s="56"/>
      <c r="O6698" s="56"/>
      <c r="P6698" s="56"/>
      <c r="Q6698" s="56"/>
      <c r="R6698" s="54" t="s">
        <v>55</v>
      </c>
    </row>
    <row r="6699" spans="1:18" x14ac:dyDescent="0.3">
      <c r="A6699" s="54" t="s">
        <v>275</v>
      </c>
      <c r="B6699" s="56">
        <v>868</v>
      </c>
      <c r="C6699" s="54" t="s">
        <v>276</v>
      </c>
      <c r="D6699" s="56">
        <v>1997</v>
      </c>
      <c r="E6699" s="56"/>
      <c r="F6699" s="56"/>
      <c r="G6699" s="56"/>
      <c r="H6699" s="56"/>
      <c r="I6699" s="56"/>
      <c r="J6699" s="56"/>
      <c r="K6699" s="56"/>
      <c r="L6699" s="56"/>
      <c r="M6699" s="56"/>
      <c r="N6699" s="56"/>
      <c r="O6699" s="56"/>
      <c r="P6699" s="56"/>
      <c r="Q6699" s="56"/>
      <c r="R6699" s="54" t="s">
        <v>55</v>
      </c>
    </row>
    <row r="6700" spans="1:18" x14ac:dyDescent="0.3">
      <c r="A6700" s="54" t="s">
        <v>275</v>
      </c>
      <c r="B6700" s="56">
        <v>868</v>
      </c>
      <c r="C6700" s="54" t="s">
        <v>276</v>
      </c>
      <c r="D6700" s="56">
        <v>1998</v>
      </c>
      <c r="E6700" s="56"/>
      <c r="F6700" s="56"/>
      <c r="G6700" s="56"/>
      <c r="H6700" s="56"/>
      <c r="I6700" s="56"/>
      <c r="J6700" s="56"/>
      <c r="K6700" s="56"/>
      <c r="L6700" s="56"/>
      <c r="M6700" s="56"/>
      <c r="N6700" s="56"/>
      <c r="O6700" s="56"/>
      <c r="P6700" s="56"/>
      <c r="Q6700" s="56"/>
      <c r="R6700" s="54" t="s">
        <v>55</v>
      </c>
    </row>
    <row r="6701" spans="1:18" x14ac:dyDescent="0.3">
      <c r="A6701" s="54" t="s">
        <v>275</v>
      </c>
      <c r="B6701" s="56">
        <v>868</v>
      </c>
      <c r="C6701" s="54" t="s">
        <v>276</v>
      </c>
      <c r="D6701" s="56">
        <v>1999</v>
      </c>
      <c r="E6701" s="56"/>
      <c r="F6701" s="56"/>
      <c r="G6701" s="56"/>
      <c r="H6701" s="56"/>
      <c r="I6701" s="56"/>
      <c r="J6701" s="56"/>
      <c r="K6701" s="56"/>
      <c r="L6701" s="56"/>
      <c r="M6701" s="56"/>
      <c r="N6701" s="56"/>
      <c r="O6701" s="56"/>
      <c r="P6701" s="56"/>
      <c r="Q6701" s="56"/>
      <c r="R6701" s="54" t="s">
        <v>55</v>
      </c>
    </row>
    <row r="6702" spans="1:18" x14ac:dyDescent="0.3">
      <c r="A6702" s="54" t="s">
        <v>275</v>
      </c>
      <c r="B6702" s="56">
        <v>868</v>
      </c>
      <c r="C6702" s="54" t="s">
        <v>276</v>
      </c>
      <c r="D6702" s="56">
        <v>2000</v>
      </c>
      <c r="E6702" s="56"/>
      <c r="F6702" s="56"/>
      <c r="G6702" s="56"/>
      <c r="H6702" s="56"/>
      <c r="I6702" s="56"/>
      <c r="J6702" s="56"/>
      <c r="K6702" s="56"/>
      <c r="L6702" s="56"/>
      <c r="M6702" s="56"/>
      <c r="N6702" s="56"/>
      <c r="O6702" s="56"/>
      <c r="P6702" s="56"/>
      <c r="Q6702" s="56"/>
      <c r="R6702" s="54" t="s">
        <v>55</v>
      </c>
    </row>
    <row r="6703" spans="1:18" x14ac:dyDescent="0.3">
      <c r="A6703" s="54" t="s">
        <v>275</v>
      </c>
      <c r="B6703" s="56">
        <v>868</v>
      </c>
      <c r="C6703" s="54" t="s">
        <v>276</v>
      </c>
      <c r="D6703" s="56">
        <v>2001</v>
      </c>
      <c r="E6703" s="56"/>
      <c r="F6703" s="56"/>
      <c r="G6703" s="56"/>
      <c r="H6703" s="56"/>
      <c r="I6703" s="56"/>
      <c r="J6703" s="56"/>
      <c r="K6703" s="56"/>
      <c r="L6703" s="56"/>
      <c r="M6703" s="56"/>
      <c r="N6703" s="56"/>
      <c r="O6703" s="56"/>
      <c r="P6703" s="56"/>
      <c r="Q6703" s="56"/>
      <c r="R6703" s="54" t="s">
        <v>55</v>
      </c>
    </row>
    <row r="6704" spans="1:18" x14ac:dyDescent="0.3">
      <c r="A6704" s="54" t="s">
        <v>275</v>
      </c>
      <c r="B6704" s="56">
        <v>868</v>
      </c>
      <c r="C6704" s="54" t="s">
        <v>276</v>
      </c>
      <c r="D6704" s="56">
        <v>2002</v>
      </c>
      <c r="E6704" s="56"/>
      <c r="F6704" s="56"/>
      <c r="G6704" s="56"/>
      <c r="H6704" s="56"/>
      <c r="I6704" s="56"/>
      <c r="J6704" s="56"/>
      <c r="K6704" s="56"/>
      <c r="L6704" s="56"/>
      <c r="M6704" s="56"/>
      <c r="N6704" s="56"/>
      <c r="O6704" s="56"/>
      <c r="P6704" s="56"/>
      <c r="Q6704" s="56"/>
      <c r="R6704" s="54" t="s">
        <v>55</v>
      </c>
    </row>
    <row r="6705" spans="1:18" x14ac:dyDescent="0.3">
      <c r="A6705" s="54" t="s">
        <v>275</v>
      </c>
      <c r="B6705" s="56">
        <v>868</v>
      </c>
      <c r="C6705" s="54" t="s">
        <v>276</v>
      </c>
      <c r="D6705" s="56">
        <v>2003</v>
      </c>
      <c r="E6705" s="56"/>
      <c r="F6705" s="56"/>
      <c r="G6705" s="56"/>
      <c r="H6705" s="56"/>
      <c r="I6705" s="56"/>
      <c r="J6705" s="56"/>
      <c r="K6705" s="56"/>
      <c r="L6705" s="56"/>
      <c r="M6705" s="56"/>
      <c r="N6705" s="56"/>
      <c r="O6705" s="56"/>
      <c r="P6705" s="56"/>
      <c r="Q6705" s="56"/>
      <c r="R6705" s="54" t="s">
        <v>55</v>
      </c>
    </row>
    <row r="6706" spans="1:18" x14ac:dyDescent="0.3">
      <c r="A6706" s="54" t="s">
        <v>275</v>
      </c>
      <c r="B6706" s="56">
        <v>868</v>
      </c>
      <c r="C6706" s="54" t="s">
        <v>276</v>
      </c>
      <c r="D6706" s="56">
        <v>2004</v>
      </c>
      <c r="E6706" s="56"/>
      <c r="F6706" s="56"/>
      <c r="G6706" s="56"/>
      <c r="H6706" s="56"/>
      <c r="I6706" s="56"/>
      <c r="J6706" s="56"/>
      <c r="K6706" s="56"/>
      <c r="L6706" s="56"/>
      <c r="M6706" s="56"/>
      <c r="N6706" s="56"/>
      <c r="O6706" s="56"/>
      <c r="P6706" s="56"/>
      <c r="Q6706" s="56"/>
      <c r="R6706" s="54" t="s">
        <v>55</v>
      </c>
    </row>
    <row r="6707" spans="1:18" x14ac:dyDescent="0.3">
      <c r="A6707" s="54" t="s">
        <v>275</v>
      </c>
      <c r="B6707" s="56">
        <v>868</v>
      </c>
      <c r="C6707" s="54" t="s">
        <v>276</v>
      </c>
      <c r="D6707" s="56">
        <v>2005</v>
      </c>
      <c r="E6707" s="56"/>
      <c r="F6707" s="56"/>
      <c r="G6707" s="56"/>
      <c r="H6707" s="56"/>
      <c r="I6707" s="56"/>
      <c r="J6707" s="56"/>
      <c r="K6707" s="56"/>
      <c r="L6707" s="56"/>
      <c r="M6707" s="56"/>
      <c r="N6707" s="56"/>
      <c r="O6707" s="56"/>
      <c r="P6707" s="56"/>
      <c r="Q6707" s="56"/>
      <c r="R6707" s="54" t="s">
        <v>55</v>
      </c>
    </row>
    <row r="6708" spans="1:18" x14ac:dyDescent="0.3">
      <c r="A6708" s="54" t="s">
        <v>275</v>
      </c>
      <c r="B6708" s="56">
        <v>868</v>
      </c>
      <c r="C6708" s="54" t="s">
        <v>276</v>
      </c>
      <c r="D6708" s="56">
        <v>2006</v>
      </c>
      <c r="E6708" s="56"/>
      <c r="F6708" s="56"/>
      <c r="G6708" s="56"/>
      <c r="H6708" s="56"/>
      <c r="I6708" s="56"/>
      <c r="J6708" s="56"/>
      <c r="K6708" s="56"/>
      <c r="L6708" s="56"/>
      <c r="M6708" s="56"/>
      <c r="N6708" s="56"/>
      <c r="O6708" s="56"/>
      <c r="P6708" s="56"/>
      <c r="Q6708" s="56"/>
      <c r="R6708" s="54" t="s">
        <v>55</v>
      </c>
    </row>
    <row r="6709" spans="1:18" x14ac:dyDescent="0.3">
      <c r="A6709" s="54" t="s">
        <v>275</v>
      </c>
      <c r="B6709" s="56">
        <v>868</v>
      </c>
      <c r="C6709" s="54" t="s">
        <v>276</v>
      </c>
      <c r="D6709" s="56">
        <v>2007</v>
      </c>
      <c r="E6709" s="56"/>
      <c r="F6709" s="56"/>
      <c r="G6709" s="56"/>
      <c r="H6709" s="56"/>
      <c r="I6709" s="56"/>
      <c r="J6709" s="56"/>
      <c r="K6709" s="56"/>
      <c r="L6709" s="56"/>
      <c r="M6709" s="56"/>
      <c r="N6709" s="56"/>
      <c r="O6709" s="56"/>
      <c r="P6709" s="56"/>
      <c r="Q6709" s="56"/>
      <c r="R6709" s="54" t="s">
        <v>55</v>
      </c>
    </row>
    <row r="6710" spans="1:18" x14ac:dyDescent="0.3">
      <c r="A6710" s="54" t="s">
        <v>275</v>
      </c>
      <c r="B6710" s="56">
        <v>868</v>
      </c>
      <c r="C6710" s="54" t="s">
        <v>276</v>
      </c>
      <c r="D6710" s="56">
        <v>2008</v>
      </c>
      <c r="E6710" s="56"/>
      <c r="F6710" s="56"/>
      <c r="G6710" s="56"/>
      <c r="H6710" s="56"/>
      <c r="I6710" s="56"/>
      <c r="J6710" s="56"/>
      <c r="K6710" s="56"/>
      <c r="L6710" s="56"/>
      <c r="M6710" s="56"/>
      <c r="N6710" s="56"/>
      <c r="O6710" s="56"/>
      <c r="P6710" s="56"/>
      <c r="Q6710" s="56"/>
      <c r="R6710" s="54" t="s">
        <v>55</v>
      </c>
    </row>
    <row r="6711" spans="1:18" x14ac:dyDescent="0.3">
      <c r="A6711" s="54" t="s">
        <v>275</v>
      </c>
      <c r="B6711" s="56">
        <v>868</v>
      </c>
      <c r="C6711" s="54" t="s">
        <v>276</v>
      </c>
      <c r="D6711" s="56">
        <v>2009</v>
      </c>
      <c r="E6711" s="56"/>
      <c r="F6711" s="56"/>
      <c r="G6711" s="56"/>
      <c r="H6711" s="56"/>
      <c r="I6711" s="56"/>
      <c r="J6711" s="56"/>
      <c r="K6711" s="56"/>
      <c r="L6711" s="56"/>
      <c r="M6711" s="56"/>
      <c r="N6711" s="56"/>
      <c r="O6711" s="56"/>
      <c r="P6711" s="56"/>
      <c r="Q6711" s="56"/>
      <c r="R6711" s="54" t="s">
        <v>55</v>
      </c>
    </row>
    <row r="6712" spans="1:18" x14ac:dyDescent="0.3">
      <c r="A6712" s="54" t="s">
        <v>275</v>
      </c>
      <c r="B6712" s="56">
        <v>868</v>
      </c>
      <c r="C6712" s="54" t="s">
        <v>276</v>
      </c>
      <c r="D6712" s="56">
        <v>2010</v>
      </c>
      <c r="E6712" s="56"/>
      <c r="F6712" s="56"/>
      <c r="G6712" s="56"/>
      <c r="H6712" s="56"/>
      <c r="I6712" s="56"/>
      <c r="J6712" s="56"/>
      <c r="K6712" s="56"/>
      <c r="L6712" s="56"/>
      <c r="M6712" s="56"/>
      <c r="N6712" s="56"/>
      <c r="O6712" s="56"/>
      <c r="P6712" s="56"/>
      <c r="Q6712" s="56"/>
      <c r="R6712" s="54" t="s">
        <v>55</v>
      </c>
    </row>
    <row r="6713" spans="1:18" x14ac:dyDescent="0.3">
      <c r="A6713" s="54" t="s">
        <v>275</v>
      </c>
      <c r="B6713" s="56">
        <v>868</v>
      </c>
      <c r="C6713" s="54" t="s">
        <v>276</v>
      </c>
      <c r="D6713" s="56">
        <v>2011</v>
      </c>
      <c r="E6713" s="56"/>
      <c r="F6713" s="56"/>
      <c r="G6713" s="56"/>
      <c r="H6713" s="56"/>
      <c r="I6713" s="56"/>
      <c r="J6713" s="56"/>
      <c r="K6713" s="56"/>
      <c r="L6713" s="56"/>
      <c r="M6713" s="56"/>
      <c r="N6713" s="56"/>
      <c r="O6713" s="56"/>
      <c r="P6713" s="56"/>
      <c r="Q6713" s="56"/>
      <c r="R6713" s="54" t="s">
        <v>55</v>
      </c>
    </row>
    <row r="6714" spans="1:18" x14ac:dyDescent="0.3">
      <c r="A6714" s="54" t="s">
        <v>275</v>
      </c>
      <c r="B6714" s="56">
        <v>868</v>
      </c>
      <c r="C6714" s="54" t="s">
        <v>276</v>
      </c>
      <c r="D6714" s="56">
        <v>2012</v>
      </c>
      <c r="E6714" s="56"/>
      <c r="F6714" s="56"/>
      <c r="G6714" s="56"/>
      <c r="H6714" s="56"/>
      <c r="I6714" s="56"/>
      <c r="J6714" s="56"/>
      <c r="K6714" s="56"/>
      <c r="L6714" s="56"/>
      <c r="M6714" s="56"/>
      <c r="N6714" s="56"/>
      <c r="O6714" s="56"/>
      <c r="P6714" s="56"/>
      <c r="Q6714" s="56"/>
      <c r="R6714" s="54" t="s">
        <v>55</v>
      </c>
    </row>
    <row r="6715" spans="1:18" x14ac:dyDescent="0.3">
      <c r="A6715" s="54" t="s">
        <v>275</v>
      </c>
      <c r="B6715" s="56">
        <v>868</v>
      </c>
      <c r="C6715" s="54" t="s">
        <v>276</v>
      </c>
      <c r="D6715" s="56">
        <v>2013</v>
      </c>
      <c r="E6715" s="56"/>
      <c r="F6715" s="56"/>
      <c r="G6715" s="56"/>
      <c r="H6715" s="56"/>
      <c r="I6715" s="56"/>
      <c r="J6715" s="56"/>
      <c r="K6715" s="56"/>
      <c r="L6715" s="56"/>
      <c r="M6715" s="56"/>
      <c r="N6715" s="56"/>
      <c r="O6715" s="56"/>
      <c r="P6715" s="56"/>
      <c r="Q6715" s="56"/>
      <c r="R6715" s="54" t="s">
        <v>55</v>
      </c>
    </row>
    <row r="6716" spans="1:18" x14ac:dyDescent="0.3">
      <c r="A6716" s="54" t="s">
        <v>275</v>
      </c>
      <c r="B6716" s="56">
        <v>868</v>
      </c>
      <c r="C6716" s="54" t="s">
        <v>276</v>
      </c>
      <c r="D6716" s="56">
        <v>2014</v>
      </c>
      <c r="E6716" s="56"/>
      <c r="F6716" s="56"/>
      <c r="G6716" s="56"/>
      <c r="H6716" s="56"/>
      <c r="I6716" s="56"/>
      <c r="J6716" s="56"/>
      <c r="K6716" s="56"/>
      <c r="L6716" s="56"/>
      <c r="M6716" s="56"/>
      <c r="N6716" s="56"/>
      <c r="O6716" s="56"/>
      <c r="P6716" s="56"/>
      <c r="Q6716" s="56"/>
      <c r="R6716" s="54" t="s">
        <v>55</v>
      </c>
    </row>
    <row r="6717" spans="1:18" x14ac:dyDescent="0.3">
      <c r="A6717" s="54" t="s">
        <v>275</v>
      </c>
      <c r="B6717" s="56">
        <v>868</v>
      </c>
      <c r="C6717" s="54" t="s">
        <v>276</v>
      </c>
      <c r="D6717" s="56">
        <v>2015</v>
      </c>
      <c r="E6717" s="56"/>
      <c r="F6717" s="56"/>
      <c r="G6717" s="56"/>
      <c r="H6717" s="56"/>
      <c r="I6717" s="56"/>
      <c r="J6717" s="56"/>
      <c r="K6717" s="56"/>
      <c r="L6717" s="56"/>
      <c r="M6717" s="56"/>
      <c r="N6717" s="56"/>
      <c r="O6717" s="56"/>
      <c r="P6717" s="56"/>
      <c r="Q6717" s="56"/>
      <c r="R6717" s="54" t="s">
        <v>55</v>
      </c>
    </row>
    <row r="6718" spans="1:18" x14ac:dyDescent="0.3">
      <c r="A6718" s="54" t="s">
        <v>275</v>
      </c>
      <c r="B6718" s="56">
        <v>868</v>
      </c>
      <c r="C6718" s="54" t="s">
        <v>276</v>
      </c>
      <c r="D6718" s="56">
        <v>2016</v>
      </c>
      <c r="E6718" s="56"/>
      <c r="F6718" s="56"/>
      <c r="G6718" s="56"/>
      <c r="H6718" s="56"/>
      <c r="I6718" s="56"/>
      <c r="J6718" s="56"/>
      <c r="K6718" s="56"/>
      <c r="L6718" s="56"/>
      <c r="M6718" s="56"/>
      <c r="N6718" s="56"/>
      <c r="O6718" s="56"/>
      <c r="P6718" s="56"/>
      <c r="Q6718" s="56"/>
      <c r="R6718" s="54" t="s">
        <v>55</v>
      </c>
    </row>
    <row r="6719" spans="1:18" x14ac:dyDescent="0.3">
      <c r="A6719" s="54" t="s">
        <v>275</v>
      </c>
      <c r="B6719" s="56">
        <v>868</v>
      </c>
      <c r="C6719" s="54" t="s">
        <v>276</v>
      </c>
      <c r="D6719" s="56">
        <v>2017</v>
      </c>
      <c r="E6719" s="56"/>
      <c r="F6719" s="56"/>
      <c r="G6719" s="56"/>
      <c r="H6719" s="56"/>
      <c r="I6719" s="56"/>
      <c r="J6719" s="56"/>
      <c r="K6719" s="56"/>
      <c r="L6719" s="56"/>
      <c r="M6719" s="56"/>
      <c r="N6719" s="56"/>
      <c r="O6719" s="56"/>
      <c r="P6719" s="56"/>
      <c r="Q6719" s="56"/>
      <c r="R6719" s="54" t="s">
        <v>55</v>
      </c>
    </row>
    <row r="6720" spans="1:18" x14ac:dyDescent="0.3">
      <c r="A6720" s="54" t="s">
        <v>275</v>
      </c>
      <c r="B6720" s="56">
        <v>868</v>
      </c>
      <c r="C6720" s="54" t="s">
        <v>276</v>
      </c>
      <c r="D6720" s="56">
        <v>2018</v>
      </c>
      <c r="E6720" s="56"/>
      <c r="F6720" s="56"/>
      <c r="G6720" s="56"/>
      <c r="H6720" s="56"/>
      <c r="I6720" s="56"/>
      <c r="J6720" s="56"/>
      <c r="K6720" s="56"/>
      <c r="L6720" s="56"/>
      <c r="M6720" s="56"/>
      <c r="N6720" s="56"/>
      <c r="O6720" s="56"/>
      <c r="P6720" s="56"/>
      <c r="Q6720" s="56"/>
      <c r="R6720" s="54" t="s">
        <v>55</v>
      </c>
    </row>
    <row r="6721" spans="1:18" x14ac:dyDescent="0.3">
      <c r="A6721" s="54" t="s">
        <v>275</v>
      </c>
      <c r="B6721" s="56">
        <v>868</v>
      </c>
      <c r="C6721" s="54" t="s">
        <v>276</v>
      </c>
      <c r="D6721" s="56">
        <v>2019</v>
      </c>
      <c r="E6721" s="56"/>
      <c r="F6721" s="56"/>
      <c r="G6721" s="56"/>
      <c r="H6721" s="56"/>
      <c r="I6721" s="56"/>
      <c r="J6721" s="56"/>
      <c r="K6721" s="56"/>
      <c r="L6721" s="56"/>
      <c r="M6721" s="56"/>
      <c r="N6721" s="56"/>
      <c r="O6721" s="56"/>
      <c r="P6721" s="56"/>
      <c r="Q6721" s="56"/>
      <c r="R6721" s="54" t="s">
        <v>55</v>
      </c>
    </row>
    <row r="6722" spans="1:18" x14ac:dyDescent="0.3">
      <c r="A6722" s="54" t="s">
        <v>277</v>
      </c>
      <c r="B6722" s="56">
        <v>921</v>
      </c>
      <c r="C6722" s="54" t="s">
        <v>278</v>
      </c>
      <c r="D6722" s="56">
        <v>1960</v>
      </c>
      <c r="E6722" s="56">
        <v>0.19351339340209961</v>
      </c>
      <c r="F6722" s="56">
        <v>2.9352889060974121</v>
      </c>
      <c r="G6722" s="56">
        <v>1.1100426912307739</v>
      </c>
      <c r="H6722" s="56">
        <v>13.165763854980469</v>
      </c>
      <c r="I6722" s="56"/>
      <c r="J6722" s="56"/>
      <c r="K6722" s="56"/>
      <c r="L6722" s="56"/>
      <c r="M6722" s="56"/>
      <c r="N6722" s="56"/>
      <c r="O6722" s="56"/>
      <c r="P6722" s="56"/>
      <c r="Q6722" s="56"/>
      <c r="R6722" s="54" t="s">
        <v>52</v>
      </c>
    </row>
    <row r="6723" spans="1:18" x14ac:dyDescent="0.3">
      <c r="A6723" s="54" t="s">
        <v>277</v>
      </c>
      <c r="B6723" s="56">
        <v>921</v>
      </c>
      <c r="C6723" s="54" t="s">
        <v>278</v>
      </c>
      <c r="D6723" s="56">
        <v>1961</v>
      </c>
      <c r="E6723" s="56">
        <v>0.20125392079353333</v>
      </c>
      <c r="F6723" s="56">
        <v>3.0530011653900146</v>
      </c>
      <c r="G6723" s="56">
        <v>1.1544443368911743</v>
      </c>
      <c r="H6723" s="56">
        <v>13.692672729492188</v>
      </c>
      <c r="I6723" s="56"/>
      <c r="J6723" s="56"/>
      <c r="K6723" s="56"/>
      <c r="L6723" s="56"/>
      <c r="M6723" s="56"/>
      <c r="N6723" s="56"/>
      <c r="O6723" s="56"/>
      <c r="P6723" s="56"/>
      <c r="Q6723" s="56"/>
      <c r="R6723" s="54" t="s">
        <v>52</v>
      </c>
    </row>
    <row r="6724" spans="1:18" x14ac:dyDescent="0.3">
      <c r="A6724" s="54" t="s">
        <v>277</v>
      </c>
      <c r="B6724" s="56">
        <v>921</v>
      </c>
      <c r="C6724" s="54" t="s">
        <v>278</v>
      </c>
      <c r="D6724" s="56">
        <v>1962</v>
      </c>
      <c r="E6724" s="56">
        <v>0.20930406451225281</v>
      </c>
      <c r="F6724" s="56">
        <v>3.174837589263916</v>
      </c>
      <c r="G6724" s="56">
        <v>1.2006219625473022</v>
      </c>
      <c r="H6724" s="56">
        <v>14.237715721130371</v>
      </c>
      <c r="I6724" s="56"/>
      <c r="J6724" s="56"/>
      <c r="K6724" s="56"/>
      <c r="L6724" s="56"/>
      <c r="M6724" s="56"/>
      <c r="N6724" s="56"/>
      <c r="O6724" s="56"/>
      <c r="P6724" s="56"/>
      <c r="Q6724" s="56"/>
      <c r="R6724" s="54" t="s">
        <v>52</v>
      </c>
    </row>
    <row r="6725" spans="1:18" x14ac:dyDescent="0.3">
      <c r="A6725" s="54" t="s">
        <v>277</v>
      </c>
      <c r="B6725" s="56">
        <v>921</v>
      </c>
      <c r="C6725" s="54" t="s">
        <v>278</v>
      </c>
      <c r="D6725" s="56">
        <v>1963</v>
      </c>
      <c r="E6725" s="56">
        <v>0.21767620742321014</v>
      </c>
      <c r="F6725" s="56">
        <v>3.3009545803070068</v>
      </c>
      <c r="G6725" s="56">
        <v>1.2486467361450195</v>
      </c>
      <c r="H6725" s="56">
        <v>14.801627159118652</v>
      </c>
      <c r="I6725" s="56"/>
      <c r="J6725" s="56"/>
      <c r="K6725" s="56"/>
      <c r="L6725" s="56"/>
      <c r="M6725" s="56"/>
      <c r="N6725" s="56"/>
      <c r="O6725" s="56"/>
      <c r="P6725" s="56"/>
      <c r="Q6725" s="56"/>
      <c r="R6725" s="54" t="s">
        <v>52</v>
      </c>
    </row>
    <row r="6726" spans="1:18" x14ac:dyDescent="0.3">
      <c r="A6726" s="54" t="s">
        <v>277</v>
      </c>
      <c r="B6726" s="56">
        <v>921</v>
      </c>
      <c r="C6726" s="54" t="s">
        <v>278</v>
      </c>
      <c r="D6726" s="56">
        <v>1964</v>
      </c>
      <c r="E6726" s="56">
        <v>0.22638325393199921</v>
      </c>
      <c r="F6726" s="56">
        <v>3.4315147399902344</v>
      </c>
      <c r="G6726" s="56">
        <v>1.2985925674438477</v>
      </c>
      <c r="H6726" s="56">
        <v>15.385167121887207</v>
      </c>
      <c r="I6726" s="56"/>
      <c r="J6726" s="56"/>
      <c r="K6726" s="56"/>
      <c r="L6726" s="56"/>
      <c r="M6726" s="56"/>
      <c r="N6726" s="56"/>
      <c r="O6726" s="56"/>
      <c r="P6726" s="56"/>
      <c r="Q6726" s="56"/>
      <c r="R6726" s="54" t="s">
        <v>52</v>
      </c>
    </row>
    <row r="6727" spans="1:18" x14ac:dyDescent="0.3">
      <c r="A6727" s="54" t="s">
        <v>277</v>
      </c>
      <c r="B6727" s="56">
        <v>921</v>
      </c>
      <c r="C6727" s="54" t="s">
        <v>278</v>
      </c>
      <c r="D6727" s="56">
        <v>1965</v>
      </c>
      <c r="E6727" s="56">
        <v>0.23543858528137207</v>
      </c>
      <c r="F6727" s="56">
        <v>3.5666866302490234</v>
      </c>
      <c r="G6727" s="56">
        <v>1.3505362272262573</v>
      </c>
      <c r="H6727" s="56">
        <v>15.989123344421387</v>
      </c>
      <c r="I6727" s="56"/>
      <c r="J6727" s="56"/>
      <c r="K6727" s="56"/>
      <c r="L6727" s="56"/>
      <c r="M6727" s="56"/>
      <c r="N6727" s="56"/>
      <c r="O6727" s="56"/>
      <c r="P6727" s="56"/>
      <c r="Q6727" s="56"/>
      <c r="R6727" s="54" t="s">
        <v>52</v>
      </c>
    </row>
    <row r="6728" spans="1:18" x14ac:dyDescent="0.3">
      <c r="A6728" s="54" t="s">
        <v>277</v>
      </c>
      <c r="B6728" s="56">
        <v>921</v>
      </c>
      <c r="C6728" s="54" t="s">
        <v>278</v>
      </c>
      <c r="D6728" s="56">
        <v>1966</v>
      </c>
      <c r="E6728" s="56">
        <v>0.24485611915588379</v>
      </c>
      <c r="F6728" s="56">
        <v>3.7066452503204346</v>
      </c>
      <c r="G6728" s="56">
        <v>1.4045575857162476</v>
      </c>
      <c r="H6728" s="56">
        <v>16.614311218261719</v>
      </c>
      <c r="I6728" s="56"/>
      <c r="J6728" s="56"/>
      <c r="K6728" s="56"/>
      <c r="L6728" s="56"/>
      <c r="M6728" s="56"/>
      <c r="N6728" s="56"/>
      <c r="O6728" s="56"/>
      <c r="P6728" s="56"/>
      <c r="Q6728" s="56"/>
      <c r="R6728" s="54" t="s">
        <v>52</v>
      </c>
    </row>
    <row r="6729" spans="1:18" x14ac:dyDescent="0.3">
      <c r="A6729" s="54" t="s">
        <v>277</v>
      </c>
      <c r="B6729" s="56">
        <v>921</v>
      </c>
      <c r="C6729" s="54" t="s">
        <v>278</v>
      </c>
      <c r="D6729" s="56">
        <v>1967</v>
      </c>
      <c r="E6729" s="56">
        <v>0.25465035438537598</v>
      </c>
      <c r="F6729" s="56">
        <v>3.851571798324585</v>
      </c>
      <c r="G6729" s="56">
        <v>1.4607398509979248</v>
      </c>
      <c r="H6729" s="56">
        <v>17.261577606201172</v>
      </c>
      <c r="I6729" s="56"/>
      <c r="J6729" s="56"/>
      <c r="K6729" s="56"/>
      <c r="L6729" s="56"/>
      <c r="M6729" s="56"/>
      <c r="N6729" s="56"/>
      <c r="O6729" s="56"/>
      <c r="P6729" s="56"/>
      <c r="Q6729" s="56"/>
      <c r="R6729" s="54" t="s">
        <v>52</v>
      </c>
    </row>
    <row r="6730" spans="1:18" x14ac:dyDescent="0.3">
      <c r="A6730" s="54" t="s">
        <v>277</v>
      </c>
      <c r="B6730" s="56">
        <v>921</v>
      </c>
      <c r="C6730" s="54" t="s">
        <v>278</v>
      </c>
      <c r="D6730" s="56">
        <v>1968</v>
      </c>
      <c r="E6730" s="56">
        <v>0.26483637094497681</v>
      </c>
      <c r="F6730" s="56">
        <v>4.0016546249389648</v>
      </c>
      <c r="G6730" s="56">
        <v>1.5191693305969238</v>
      </c>
      <c r="H6730" s="56">
        <v>17.931797027587891</v>
      </c>
      <c r="I6730" s="56"/>
      <c r="J6730" s="56"/>
      <c r="K6730" s="56"/>
      <c r="L6730" s="56"/>
      <c r="M6730" s="56"/>
      <c r="N6730" s="56"/>
      <c r="O6730" s="56"/>
      <c r="P6730" s="56"/>
      <c r="Q6730" s="56"/>
      <c r="R6730" s="54" t="s">
        <v>52</v>
      </c>
    </row>
    <row r="6731" spans="1:18" x14ac:dyDescent="0.3">
      <c r="A6731" s="54" t="s">
        <v>277</v>
      </c>
      <c r="B6731" s="56">
        <v>921</v>
      </c>
      <c r="C6731" s="54" t="s">
        <v>278</v>
      </c>
      <c r="D6731" s="56">
        <v>1969</v>
      </c>
      <c r="E6731" s="56">
        <v>0.27542981505393982</v>
      </c>
      <c r="F6731" s="56">
        <v>4.1570892333984375</v>
      </c>
      <c r="G6731" s="56">
        <v>1.579936146736145</v>
      </c>
      <c r="H6731" s="56">
        <v>18.625875473022461</v>
      </c>
      <c r="I6731" s="56"/>
      <c r="J6731" s="56"/>
      <c r="K6731" s="56"/>
      <c r="L6731" s="56"/>
      <c r="M6731" s="56"/>
      <c r="N6731" s="56"/>
      <c r="O6731" s="56"/>
      <c r="P6731" s="56"/>
      <c r="Q6731" s="56"/>
      <c r="R6731" s="54" t="s">
        <v>52</v>
      </c>
    </row>
    <row r="6732" spans="1:18" x14ac:dyDescent="0.3">
      <c r="A6732" s="54" t="s">
        <v>277</v>
      </c>
      <c r="B6732" s="56">
        <v>921</v>
      </c>
      <c r="C6732" s="54" t="s">
        <v>278</v>
      </c>
      <c r="D6732" s="56">
        <v>1970</v>
      </c>
      <c r="E6732" s="56">
        <v>0.28644698858261108</v>
      </c>
      <c r="F6732" s="56">
        <v>4.3180780410766602</v>
      </c>
      <c r="G6732" s="56">
        <v>1.6431335210800171</v>
      </c>
      <c r="H6732" s="56">
        <v>19.344753265380859</v>
      </c>
      <c r="I6732" s="56"/>
      <c r="J6732" s="56"/>
      <c r="K6732" s="56"/>
      <c r="L6732" s="56"/>
      <c r="M6732" s="56"/>
      <c r="N6732" s="56"/>
      <c r="O6732" s="56"/>
      <c r="P6732" s="56"/>
      <c r="Q6732" s="56"/>
      <c r="R6732" s="54" t="s">
        <v>52</v>
      </c>
    </row>
    <row r="6733" spans="1:18" x14ac:dyDescent="0.3">
      <c r="A6733" s="54" t="s">
        <v>277</v>
      </c>
      <c r="B6733" s="56">
        <v>921</v>
      </c>
      <c r="C6733" s="54" t="s">
        <v>278</v>
      </c>
      <c r="D6733" s="56">
        <v>1971</v>
      </c>
      <c r="E6733" s="56">
        <v>0.2979048490524292</v>
      </c>
      <c r="F6733" s="56">
        <v>4.4848318099975586</v>
      </c>
      <c r="G6733" s="56">
        <v>1.7088587284088135</v>
      </c>
      <c r="H6733" s="56">
        <v>20.089405059814453</v>
      </c>
      <c r="I6733" s="56"/>
      <c r="J6733" s="56"/>
      <c r="K6733" s="56"/>
      <c r="L6733" s="56"/>
      <c r="M6733" s="56"/>
      <c r="N6733" s="56"/>
      <c r="O6733" s="56"/>
      <c r="P6733" s="56"/>
      <c r="Q6733" s="56"/>
      <c r="R6733" s="54" t="s">
        <v>52</v>
      </c>
    </row>
    <row r="6734" spans="1:18" x14ac:dyDescent="0.3">
      <c r="A6734" s="54" t="s">
        <v>277</v>
      </c>
      <c r="B6734" s="56">
        <v>921</v>
      </c>
      <c r="C6734" s="54" t="s">
        <v>278</v>
      </c>
      <c r="D6734" s="56">
        <v>1972</v>
      </c>
      <c r="E6734" s="56">
        <v>0.30982103943824768</v>
      </c>
      <c r="F6734" s="56">
        <v>4.6575679779052734</v>
      </c>
      <c r="G6734" s="56">
        <v>1.7772130966186523</v>
      </c>
      <c r="H6734" s="56">
        <v>20.86083984375</v>
      </c>
      <c r="I6734" s="56"/>
      <c r="J6734" s="56"/>
      <c r="K6734" s="56"/>
      <c r="L6734" s="56"/>
      <c r="M6734" s="56"/>
      <c r="N6734" s="56"/>
      <c r="O6734" s="56"/>
      <c r="P6734" s="56"/>
      <c r="Q6734" s="56"/>
      <c r="R6734" s="54" t="s">
        <v>52</v>
      </c>
    </row>
    <row r="6735" spans="1:18" x14ac:dyDescent="0.3">
      <c r="A6735" s="54" t="s">
        <v>277</v>
      </c>
      <c r="B6735" s="56">
        <v>921</v>
      </c>
      <c r="C6735" s="54" t="s">
        <v>278</v>
      </c>
      <c r="D6735" s="56">
        <v>1973</v>
      </c>
      <c r="E6735" s="56">
        <v>0.32221385836601257</v>
      </c>
      <c r="F6735" s="56">
        <v>4.8365130424499512</v>
      </c>
      <c r="G6735" s="56">
        <v>1.8483015298843384</v>
      </c>
      <c r="H6735" s="56">
        <v>21.660104751586914</v>
      </c>
      <c r="I6735" s="56"/>
      <c r="J6735" s="56"/>
      <c r="K6735" s="56"/>
      <c r="L6735" s="56"/>
      <c r="M6735" s="56"/>
      <c r="N6735" s="56"/>
      <c r="O6735" s="56"/>
      <c r="P6735" s="56"/>
      <c r="Q6735" s="56"/>
      <c r="R6735" s="54" t="s">
        <v>52</v>
      </c>
    </row>
    <row r="6736" spans="1:18" x14ac:dyDescent="0.3">
      <c r="A6736" s="54" t="s">
        <v>277</v>
      </c>
      <c r="B6736" s="56">
        <v>921</v>
      </c>
      <c r="C6736" s="54" t="s">
        <v>278</v>
      </c>
      <c r="D6736" s="56">
        <v>1974</v>
      </c>
      <c r="E6736" s="56">
        <v>0.33510240912437439</v>
      </c>
      <c r="F6736" s="56">
        <v>5.0219016075134277</v>
      </c>
      <c r="G6736" s="56">
        <v>1.9222335815429688</v>
      </c>
      <c r="H6736" s="56">
        <v>22.488283157348633</v>
      </c>
      <c r="I6736" s="56"/>
      <c r="J6736" s="56"/>
      <c r="K6736" s="56"/>
      <c r="L6736" s="56"/>
      <c r="M6736" s="56"/>
      <c r="N6736" s="56"/>
      <c r="O6736" s="56"/>
      <c r="P6736" s="56"/>
      <c r="Q6736" s="56"/>
      <c r="R6736" s="54" t="s">
        <v>52</v>
      </c>
    </row>
    <row r="6737" spans="1:18" x14ac:dyDescent="0.3">
      <c r="A6737" s="54" t="s">
        <v>277</v>
      </c>
      <c r="B6737" s="56">
        <v>921</v>
      </c>
      <c r="C6737" s="54" t="s">
        <v>278</v>
      </c>
      <c r="D6737" s="56">
        <v>1975</v>
      </c>
      <c r="E6737" s="56">
        <v>0.34850651025772095</v>
      </c>
      <c r="F6737" s="56">
        <v>5.2139778137207031</v>
      </c>
      <c r="G6737" s="56">
        <v>1.9991228580474854</v>
      </c>
      <c r="H6737" s="56">
        <v>23.346500396728516</v>
      </c>
      <c r="I6737" s="56"/>
      <c r="J6737" s="56"/>
      <c r="K6737" s="56"/>
      <c r="L6737" s="56"/>
      <c r="M6737" s="56"/>
      <c r="N6737" s="56"/>
      <c r="O6737" s="56"/>
      <c r="P6737" s="56"/>
      <c r="Q6737" s="56"/>
      <c r="R6737" s="54" t="s">
        <v>52</v>
      </c>
    </row>
    <row r="6738" spans="1:18" x14ac:dyDescent="0.3">
      <c r="A6738" s="54" t="s">
        <v>277</v>
      </c>
      <c r="B6738" s="56">
        <v>921</v>
      </c>
      <c r="C6738" s="54" t="s">
        <v>278</v>
      </c>
      <c r="D6738" s="56">
        <v>1976</v>
      </c>
      <c r="E6738" s="56">
        <v>0.36244678497314453</v>
      </c>
      <c r="F6738" s="56">
        <v>5.4129939079284668</v>
      </c>
      <c r="G6738" s="56">
        <v>2.0790877342224121</v>
      </c>
      <c r="H6738" s="56">
        <v>24.235921859741211</v>
      </c>
      <c r="I6738" s="56"/>
      <c r="J6738" s="56"/>
      <c r="K6738" s="56"/>
      <c r="L6738" s="56"/>
      <c r="M6738" s="56"/>
      <c r="N6738" s="56"/>
      <c r="O6738" s="56"/>
      <c r="P6738" s="56"/>
      <c r="Q6738" s="56"/>
      <c r="R6738" s="54" t="s">
        <v>52</v>
      </c>
    </row>
    <row r="6739" spans="1:18" x14ac:dyDescent="0.3">
      <c r="A6739" s="54" t="s">
        <v>277</v>
      </c>
      <c r="B6739" s="56">
        <v>921</v>
      </c>
      <c r="C6739" s="54" t="s">
        <v>278</v>
      </c>
      <c r="D6739" s="56">
        <v>1977</v>
      </c>
      <c r="E6739" s="56">
        <v>0.37694463133811951</v>
      </c>
      <c r="F6739" s="56">
        <v>5.6192121505737305</v>
      </c>
      <c r="G6739" s="56">
        <v>2.1622512340545654</v>
      </c>
      <c r="H6739" s="56">
        <v>25.157754898071289</v>
      </c>
      <c r="I6739" s="56"/>
      <c r="J6739" s="56"/>
      <c r="K6739" s="56"/>
      <c r="L6739" s="56"/>
      <c r="M6739" s="56"/>
      <c r="N6739" s="56"/>
      <c r="O6739" s="56"/>
      <c r="P6739" s="56"/>
      <c r="Q6739" s="56"/>
      <c r="R6739" s="54" t="s">
        <v>52</v>
      </c>
    </row>
    <row r="6740" spans="1:18" x14ac:dyDescent="0.3">
      <c r="A6740" s="54" t="s">
        <v>277</v>
      </c>
      <c r="B6740" s="56">
        <v>921</v>
      </c>
      <c r="C6740" s="54" t="s">
        <v>278</v>
      </c>
      <c r="D6740" s="56">
        <v>1978</v>
      </c>
      <c r="E6740" s="56">
        <v>0.39202240109443665</v>
      </c>
      <c r="F6740" s="56">
        <v>5.8329043388366699</v>
      </c>
      <c r="G6740" s="56">
        <v>2.2487411499023438</v>
      </c>
      <c r="H6740" s="56">
        <v>26.113252639770508</v>
      </c>
      <c r="I6740" s="56"/>
      <c r="J6740" s="56"/>
      <c r="K6740" s="56"/>
      <c r="L6740" s="56"/>
      <c r="M6740" s="56"/>
      <c r="N6740" s="56"/>
      <c r="O6740" s="56"/>
      <c r="P6740" s="56"/>
      <c r="Q6740" s="56"/>
      <c r="R6740" s="54" t="s">
        <v>52</v>
      </c>
    </row>
    <row r="6741" spans="1:18" x14ac:dyDescent="0.3">
      <c r="A6741" s="54" t="s">
        <v>277</v>
      </c>
      <c r="B6741" s="56">
        <v>921</v>
      </c>
      <c r="C6741" s="54" t="s">
        <v>278</v>
      </c>
      <c r="D6741" s="56">
        <v>1979</v>
      </c>
      <c r="E6741" s="56">
        <v>0.40770328044891357</v>
      </c>
      <c r="F6741" s="56">
        <v>6.0543527603149414</v>
      </c>
      <c r="G6741" s="56">
        <v>2.3386907577514648</v>
      </c>
      <c r="H6741" s="56">
        <v>27.10371208190918</v>
      </c>
      <c r="I6741" s="56"/>
      <c r="J6741" s="56"/>
      <c r="K6741" s="56"/>
      <c r="L6741" s="56"/>
      <c r="M6741" s="56"/>
      <c r="N6741" s="56"/>
      <c r="O6741" s="56"/>
      <c r="P6741" s="56"/>
      <c r="Q6741" s="56"/>
      <c r="R6741" s="54" t="s">
        <v>52</v>
      </c>
    </row>
    <row r="6742" spans="1:18" x14ac:dyDescent="0.3">
      <c r="A6742" s="54" t="s">
        <v>277</v>
      </c>
      <c r="B6742" s="56">
        <v>921</v>
      </c>
      <c r="C6742" s="54" t="s">
        <v>278</v>
      </c>
      <c r="D6742" s="56">
        <v>1980</v>
      </c>
      <c r="E6742" s="56">
        <v>0.42401137948036194</v>
      </c>
      <c r="F6742" s="56">
        <v>6.2838497161865234</v>
      </c>
      <c r="G6742" s="56">
        <v>2.4322383403778076</v>
      </c>
      <c r="H6742" s="56">
        <v>28.130481719970703</v>
      </c>
      <c r="I6742" s="56"/>
      <c r="J6742" s="56"/>
      <c r="K6742" s="56"/>
      <c r="L6742" s="56"/>
      <c r="M6742" s="56"/>
      <c r="N6742" s="56"/>
      <c r="O6742" s="56"/>
      <c r="P6742" s="56"/>
      <c r="Q6742" s="56"/>
      <c r="R6742" s="54" t="s">
        <v>52</v>
      </c>
    </row>
    <row r="6743" spans="1:18" x14ac:dyDescent="0.3">
      <c r="A6743" s="54" t="s">
        <v>277</v>
      </c>
      <c r="B6743" s="56">
        <v>921</v>
      </c>
      <c r="C6743" s="54" t="s">
        <v>278</v>
      </c>
      <c r="D6743" s="56">
        <v>1981</v>
      </c>
      <c r="E6743" s="56">
        <v>0.44097182154655457</v>
      </c>
      <c r="F6743" s="56">
        <v>6.5216994285583496</v>
      </c>
      <c r="G6743" s="56">
        <v>2.5295279026031494</v>
      </c>
      <c r="H6743" s="56">
        <v>29.19495964050293</v>
      </c>
      <c r="I6743" s="56"/>
      <c r="J6743" s="56"/>
      <c r="K6743" s="56"/>
      <c r="L6743" s="56"/>
      <c r="M6743" s="56"/>
      <c r="N6743" s="56"/>
      <c r="O6743" s="56"/>
      <c r="P6743" s="56"/>
      <c r="Q6743" s="56"/>
      <c r="R6743" s="54" t="s">
        <v>52</v>
      </c>
    </row>
    <row r="6744" spans="1:18" x14ac:dyDescent="0.3">
      <c r="A6744" s="54" t="s">
        <v>277</v>
      </c>
      <c r="B6744" s="56">
        <v>921</v>
      </c>
      <c r="C6744" s="54" t="s">
        <v>278</v>
      </c>
      <c r="D6744" s="56">
        <v>1982</v>
      </c>
      <c r="E6744" s="56">
        <v>0.45861068367958069</v>
      </c>
      <c r="F6744" s="56">
        <v>6.768216609954834</v>
      </c>
      <c r="G6744" s="56">
        <v>2.6307089328765869</v>
      </c>
      <c r="H6744" s="56">
        <v>30.298591613769531</v>
      </c>
      <c r="I6744" s="56"/>
      <c r="J6744" s="56"/>
      <c r="K6744" s="56"/>
      <c r="L6744" s="56"/>
      <c r="M6744" s="56"/>
      <c r="N6744" s="56"/>
      <c r="O6744" s="56"/>
      <c r="P6744" s="56"/>
      <c r="Q6744" s="56"/>
      <c r="R6744" s="54" t="s">
        <v>52</v>
      </c>
    </row>
    <row r="6745" spans="1:18" x14ac:dyDescent="0.3">
      <c r="A6745" s="54" t="s">
        <v>277</v>
      </c>
      <c r="B6745" s="56">
        <v>921</v>
      </c>
      <c r="C6745" s="54" t="s">
        <v>278</v>
      </c>
      <c r="D6745" s="56">
        <v>1983</v>
      </c>
      <c r="E6745" s="56">
        <v>0.47695508599281311</v>
      </c>
      <c r="F6745" s="56">
        <v>7.0237283706665039</v>
      </c>
      <c r="G6745" s="56">
        <v>2.7359371185302734</v>
      </c>
      <c r="H6745" s="56">
        <v>31.442880630493164</v>
      </c>
      <c r="I6745" s="56"/>
      <c r="J6745" s="56"/>
      <c r="K6745" s="56"/>
      <c r="L6745" s="56"/>
      <c r="M6745" s="56"/>
      <c r="N6745" s="56"/>
      <c r="O6745" s="56"/>
      <c r="P6745" s="56"/>
      <c r="Q6745" s="56"/>
      <c r="R6745" s="54" t="s">
        <v>52</v>
      </c>
    </row>
    <row r="6746" spans="1:18" x14ac:dyDescent="0.3">
      <c r="A6746" s="54" t="s">
        <v>277</v>
      </c>
      <c r="B6746" s="56">
        <v>921</v>
      </c>
      <c r="C6746" s="54" t="s">
        <v>278</v>
      </c>
      <c r="D6746" s="56">
        <v>1984</v>
      </c>
      <c r="E6746" s="56">
        <v>0.49603325128555298</v>
      </c>
      <c r="F6746" s="56">
        <v>7.2885737419128418</v>
      </c>
      <c r="G6746" s="56">
        <v>2.8453743457794189</v>
      </c>
      <c r="H6746" s="56">
        <v>32.629383087158203</v>
      </c>
      <c r="I6746" s="56"/>
      <c r="J6746" s="56"/>
      <c r="K6746" s="56"/>
      <c r="L6746" s="56"/>
      <c r="M6746" s="56"/>
      <c r="N6746" s="56"/>
      <c r="O6746" s="56"/>
      <c r="P6746" s="56"/>
      <c r="Q6746" s="56"/>
      <c r="R6746" s="54" t="s">
        <v>52</v>
      </c>
    </row>
    <row r="6747" spans="1:18" x14ac:dyDescent="0.3">
      <c r="A6747" s="54" t="s">
        <v>277</v>
      </c>
      <c r="B6747" s="56">
        <v>921</v>
      </c>
      <c r="C6747" s="54" t="s">
        <v>278</v>
      </c>
      <c r="D6747" s="56">
        <v>1985</v>
      </c>
      <c r="E6747" s="56">
        <v>0.51587456464767456</v>
      </c>
      <c r="F6747" s="56">
        <v>7.5631046295166016</v>
      </c>
      <c r="G6747" s="56">
        <v>2.9591891765594482</v>
      </c>
      <c r="H6747" s="56">
        <v>33.859714508056641</v>
      </c>
      <c r="I6747" s="56">
        <v>0</v>
      </c>
      <c r="J6747" s="56">
        <v>0</v>
      </c>
      <c r="K6747" s="56"/>
      <c r="L6747" s="56"/>
      <c r="M6747" s="56"/>
      <c r="N6747" s="56"/>
      <c r="O6747" s="56"/>
      <c r="P6747" s="56">
        <v>0</v>
      </c>
      <c r="Q6747" s="56"/>
      <c r="R6747" s="54" t="s">
        <v>52</v>
      </c>
    </row>
    <row r="6748" spans="1:18" x14ac:dyDescent="0.3">
      <c r="A6748" s="54" t="s">
        <v>277</v>
      </c>
      <c r="B6748" s="56">
        <v>921</v>
      </c>
      <c r="C6748" s="54" t="s">
        <v>278</v>
      </c>
      <c r="D6748" s="56">
        <v>1986</v>
      </c>
      <c r="E6748" s="56">
        <v>0.53650951385498047</v>
      </c>
      <c r="F6748" s="56">
        <v>7.8476862907409668</v>
      </c>
      <c r="G6748" s="56">
        <v>3.0775566101074219</v>
      </c>
      <c r="H6748" s="56">
        <v>35.135555267333984</v>
      </c>
      <c r="I6748" s="56">
        <v>0</v>
      </c>
      <c r="J6748" s="56">
        <v>0</v>
      </c>
      <c r="K6748" s="56"/>
      <c r="L6748" s="56"/>
      <c r="M6748" s="56"/>
      <c r="N6748" s="56"/>
      <c r="O6748" s="56"/>
      <c r="P6748" s="56">
        <v>0</v>
      </c>
      <c r="Q6748" s="56"/>
      <c r="R6748" s="54" t="s">
        <v>52</v>
      </c>
    </row>
    <row r="6749" spans="1:18" x14ac:dyDescent="0.3">
      <c r="A6749" s="54" t="s">
        <v>277</v>
      </c>
      <c r="B6749" s="56">
        <v>921</v>
      </c>
      <c r="C6749" s="54" t="s">
        <v>278</v>
      </c>
      <c r="D6749" s="56">
        <v>1987</v>
      </c>
      <c r="E6749" s="56">
        <v>0.55796986818313599</v>
      </c>
      <c r="F6749" s="56">
        <v>8.1426973342895508</v>
      </c>
      <c r="G6749" s="56">
        <v>3.2006587982177734</v>
      </c>
      <c r="H6749" s="56">
        <v>36.458637237548828</v>
      </c>
      <c r="I6749" s="56">
        <v>0</v>
      </c>
      <c r="J6749" s="56">
        <v>0</v>
      </c>
      <c r="K6749" s="56"/>
      <c r="L6749" s="56"/>
      <c r="M6749" s="56"/>
      <c r="N6749" s="56"/>
      <c r="O6749" s="56"/>
      <c r="P6749" s="56">
        <v>0</v>
      </c>
      <c r="Q6749" s="56"/>
      <c r="R6749" s="54" t="s">
        <v>52</v>
      </c>
    </row>
    <row r="6750" spans="1:18" x14ac:dyDescent="0.3">
      <c r="A6750" s="54" t="s">
        <v>277</v>
      </c>
      <c r="B6750" s="56">
        <v>921</v>
      </c>
      <c r="C6750" s="54" t="s">
        <v>278</v>
      </c>
      <c r="D6750" s="56">
        <v>1988</v>
      </c>
      <c r="E6750" s="56">
        <v>0.58028864860534668</v>
      </c>
      <c r="F6750" s="56">
        <v>8.4485301971435547</v>
      </c>
      <c r="G6750" s="56">
        <v>3.3286850452423096</v>
      </c>
      <c r="H6750" s="56">
        <v>37.830764770507813</v>
      </c>
      <c r="I6750" s="56">
        <v>0</v>
      </c>
      <c r="J6750" s="56">
        <v>0</v>
      </c>
      <c r="K6750" s="56"/>
      <c r="L6750" s="56"/>
      <c r="M6750" s="56"/>
      <c r="N6750" s="56"/>
      <c r="O6750" s="56"/>
      <c r="P6750" s="56">
        <v>0</v>
      </c>
      <c r="Q6750" s="56"/>
      <c r="R6750" s="54" t="s">
        <v>52</v>
      </c>
    </row>
    <row r="6751" spans="1:18" x14ac:dyDescent="0.3">
      <c r="A6751" s="54" t="s">
        <v>277</v>
      </c>
      <c r="B6751" s="56">
        <v>921</v>
      </c>
      <c r="C6751" s="54" t="s">
        <v>278</v>
      </c>
      <c r="D6751" s="56">
        <v>1989</v>
      </c>
      <c r="E6751" s="56">
        <v>0.60350018739700317</v>
      </c>
      <c r="F6751" s="56">
        <v>8.7655925750732422</v>
      </c>
      <c r="G6751" s="56">
        <v>3.4618322849273682</v>
      </c>
      <c r="H6751" s="56">
        <v>39.253810882568359</v>
      </c>
      <c r="I6751" s="56">
        <v>0</v>
      </c>
      <c r="J6751" s="56">
        <v>0</v>
      </c>
      <c r="K6751" s="56"/>
      <c r="L6751" s="56"/>
      <c r="M6751" s="56"/>
      <c r="N6751" s="56"/>
      <c r="O6751" s="56"/>
      <c r="P6751" s="56">
        <v>0</v>
      </c>
      <c r="Q6751" s="56"/>
      <c r="R6751" s="54" t="s">
        <v>52</v>
      </c>
    </row>
    <row r="6752" spans="1:18" x14ac:dyDescent="0.3">
      <c r="A6752" s="54" t="s">
        <v>277</v>
      </c>
      <c r="B6752" s="56">
        <v>921</v>
      </c>
      <c r="C6752" s="54" t="s">
        <v>278</v>
      </c>
      <c r="D6752" s="56">
        <v>1990</v>
      </c>
      <c r="E6752" s="56">
        <v>0.82597857713699341</v>
      </c>
      <c r="F6752" s="56">
        <v>9.0943078994750977</v>
      </c>
      <c r="G6752" s="56">
        <v>4.7380251884460449</v>
      </c>
      <c r="H6752" s="56">
        <v>40.729713439941406</v>
      </c>
      <c r="I6752" s="56">
        <v>0</v>
      </c>
      <c r="J6752" s="56">
        <v>0</v>
      </c>
      <c r="K6752" s="56">
        <v>48.988124847412109</v>
      </c>
      <c r="L6752" s="56">
        <v>5.1815639017149806E-4</v>
      </c>
      <c r="M6752" s="56">
        <v>5.7050799950957298E-3</v>
      </c>
      <c r="N6752" s="56">
        <v>2.9722787439823151E-3</v>
      </c>
      <c r="O6752" s="56">
        <v>2.5550741702318192E-2</v>
      </c>
      <c r="P6752" s="56">
        <v>0</v>
      </c>
      <c r="Q6752" s="56">
        <v>1.5962677076458931E-2</v>
      </c>
      <c r="R6752" s="54" t="s">
        <v>52</v>
      </c>
    </row>
    <row r="6753" spans="1:18" x14ac:dyDescent="0.3">
      <c r="A6753" s="54" t="s">
        <v>277</v>
      </c>
      <c r="B6753" s="56">
        <v>921</v>
      </c>
      <c r="C6753" s="54" t="s">
        <v>278</v>
      </c>
      <c r="D6753" s="56">
        <v>1991</v>
      </c>
      <c r="E6753" s="56">
        <v>0.52984160184860229</v>
      </c>
      <c r="F6753" s="56">
        <v>9.6304302215576172</v>
      </c>
      <c r="G6753" s="56">
        <v>3.0393075942993164</v>
      </c>
      <c r="H6753" s="56">
        <v>43.370525360107422</v>
      </c>
      <c r="I6753" s="56">
        <v>0</v>
      </c>
      <c r="J6753" s="56">
        <v>0</v>
      </c>
      <c r="K6753" s="56">
        <v>40.423606872558594</v>
      </c>
      <c r="L6753" s="56">
        <v>7.8424147795885801E-4</v>
      </c>
      <c r="M6753" s="56">
        <v>1.4254415407776833E-2</v>
      </c>
      <c r="N6753" s="56">
        <v>4.4986112043261528E-3</v>
      </c>
      <c r="O6753" s="56">
        <v>6.4194604754447937E-2</v>
      </c>
      <c r="P6753" s="56">
        <v>0</v>
      </c>
      <c r="Q6753" s="56">
        <v>3.1078614294528961E-2</v>
      </c>
      <c r="R6753" s="54" t="s">
        <v>52</v>
      </c>
    </row>
    <row r="6754" spans="1:18" x14ac:dyDescent="0.3">
      <c r="A6754" s="54" t="s">
        <v>277</v>
      </c>
      <c r="B6754" s="56">
        <v>921</v>
      </c>
      <c r="C6754" s="54" t="s">
        <v>278</v>
      </c>
      <c r="D6754" s="56">
        <v>1992</v>
      </c>
      <c r="E6754" s="56">
        <v>0.35686430335044861</v>
      </c>
      <c r="F6754" s="56">
        <v>9.8567743301391602</v>
      </c>
      <c r="G6754" s="56">
        <v>2.0470654964447021</v>
      </c>
      <c r="H6754" s="56">
        <v>44.216224670410156</v>
      </c>
      <c r="I6754" s="56">
        <v>0</v>
      </c>
      <c r="J6754" s="56">
        <v>0</v>
      </c>
      <c r="K6754" s="56">
        <v>28.681324005126953</v>
      </c>
      <c r="L6754" s="56">
        <v>5.5182501673698425E-3</v>
      </c>
      <c r="M6754" s="56">
        <v>0.15241685509681702</v>
      </c>
      <c r="N6754" s="56">
        <v>3.1654108315706253E-2</v>
      </c>
      <c r="O6754" s="56">
        <v>0.68372261524200439</v>
      </c>
      <c r="P6754" s="56">
        <v>0</v>
      </c>
      <c r="Q6754" s="56">
        <v>0.23036700487136841</v>
      </c>
      <c r="R6754" s="54" t="s">
        <v>52</v>
      </c>
    </row>
    <row r="6755" spans="1:18" x14ac:dyDescent="0.3">
      <c r="A6755" s="54" t="s">
        <v>277</v>
      </c>
      <c r="B6755" s="56">
        <v>921</v>
      </c>
      <c r="C6755" s="54" t="s">
        <v>278</v>
      </c>
      <c r="D6755" s="56">
        <v>1993</v>
      </c>
      <c r="E6755" s="56">
        <v>0.33763787150382996</v>
      </c>
      <c r="F6755" s="56">
        <v>9.9040155410766602</v>
      </c>
      <c r="G6755" s="56">
        <v>1.9367778301239014</v>
      </c>
      <c r="H6755" s="56">
        <v>44.043312072753906</v>
      </c>
      <c r="I6755" s="56">
        <v>0</v>
      </c>
      <c r="J6755" s="56">
        <v>0</v>
      </c>
      <c r="K6755" s="56">
        <v>28.346014022827148</v>
      </c>
      <c r="L6755" s="56">
        <v>5.0120141357183456E-2</v>
      </c>
      <c r="M6755" s="56">
        <v>1.4701863527297974</v>
      </c>
      <c r="N6755" s="56">
        <v>0.28750205039978027</v>
      </c>
      <c r="O6755" s="56">
        <v>6.5379428863525391</v>
      </c>
      <c r="P6755" s="56">
        <v>0</v>
      </c>
      <c r="Q6755" s="56">
        <v>2.1856265068054199</v>
      </c>
      <c r="R6755" s="54" t="s">
        <v>52</v>
      </c>
    </row>
    <row r="6756" spans="1:18" x14ac:dyDescent="0.3">
      <c r="A6756" s="54" t="s">
        <v>277</v>
      </c>
      <c r="B6756" s="56">
        <v>921</v>
      </c>
      <c r="C6756" s="54" t="s">
        <v>278</v>
      </c>
      <c r="D6756" s="56">
        <v>1994</v>
      </c>
      <c r="E6756" s="56">
        <v>0.36060288548469543</v>
      </c>
      <c r="F6756" s="56">
        <v>9.9290266036987305</v>
      </c>
      <c r="G6756" s="56">
        <v>0.92400550842285156</v>
      </c>
      <c r="H6756" s="56">
        <v>43.762058258056641</v>
      </c>
      <c r="I6756" s="56">
        <v>0</v>
      </c>
      <c r="J6756" s="56">
        <v>0</v>
      </c>
      <c r="K6756" s="56">
        <v>19.581668853759766</v>
      </c>
      <c r="L6756" s="56">
        <v>0.30662345886230469</v>
      </c>
      <c r="M6756" s="56">
        <v>8.4427289962768555</v>
      </c>
      <c r="N6756" s="56">
        <v>0.78568911552429199</v>
      </c>
      <c r="O6756" s="56">
        <v>37.211223602294922</v>
      </c>
      <c r="P6756" s="56">
        <v>0</v>
      </c>
      <c r="Q6756" s="56">
        <v>5.6849932670593262</v>
      </c>
      <c r="R6756" s="54" t="s">
        <v>52</v>
      </c>
    </row>
    <row r="6757" spans="1:18" x14ac:dyDescent="0.3">
      <c r="A6757" s="54" t="s">
        <v>277</v>
      </c>
      <c r="B6757" s="56">
        <v>921</v>
      </c>
      <c r="C6757" s="54" t="s">
        <v>278</v>
      </c>
      <c r="D6757" s="56">
        <v>1995</v>
      </c>
      <c r="E6757" s="56">
        <v>0.15119215846061707</v>
      </c>
      <c r="F6757" s="56">
        <v>9.9740209579467773</v>
      </c>
      <c r="G6757" s="56">
        <v>1.0048810243606567</v>
      </c>
      <c r="H6757" s="56">
        <v>42.497760772705078</v>
      </c>
      <c r="I6757" s="56">
        <v>0</v>
      </c>
      <c r="J6757" s="56">
        <v>0</v>
      </c>
      <c r="K6757" s="56">
        <v>19.312360763549805</v>
      </c>
      <c r="L6757" s="56">
        <v>0.16155658662319183</v>
      </c>
      <c r="M6757" s="56">
        <v>10.657752990722656</v>
      </c>
      <c r="N6757" s="56">
        <v>1.0737669467926025</v>
      </c>
      <c r="O6757" s="56">
        <v>45.411041259765625</v>
      </c>
      <c r="P6757" s="56">
        <v>0</v>
      </c>
      <c r="Q6757" s="56">
        <v>7.7768125534057617</v>
      </c>
      <c r="R6757" s="54" t="s">
        <v>52</v>
      </c>
    </row>
    <row r="6758" spans="1:18" x14ac:dyDescent="0.3">
      <c r="A6758" s="54" t="s">
        <v>277</v>
      </c>
      <c r="B6758" s="56">
        <v>921</v>
      </c>
      <c r="C6758" s="54" t="s">
        <v>278</v>
      </c>
      <c r="D6758" s="56">
        <v>1996</v>
      </c>
      <c r="E6758" s="56">
        <v>0.14011523127555847</v>
      </c>
      <c r="F6758" s="56">
        <v>9.8096303939819336</v>
      </c>
      <c r="G6758" s="56">
        <v>1.3118538856506348</v>
      </c>
      <c r="H6758" s="56">
        <v>41.366069793701172</v>
      </c>
      <c r="I6758" s="56">
        <v>2.7612967416644096E-2</v>
      </c>
      <c r="J6758" s="56">
        <v>0</v>
      </c>
      <c r="K6758" s="56">
        <v>18.177360534667969</v>
      </c>
      <c r="L6758" s="56">
        <v>0.17756883800029755</v>
      </c>
      <c r="M6758" s="56">
        <v>12.431800842285156</v>
      </c>
      <c r="N6758" s="56">
        <v>1.6625199317932129</v>
      </c>
      <c r="O6758" s="56">
        <v>52.423458099365234</v>
      </c>
      <c r="P6758" s="56">
        <v>0</v>
      </c>
      <c r="Q6758" s="56">
        <v>9.358464241027832</v>
      </c>
      <c r="R6758" s="54" t="s">
        <v>52</v>
      </c>
    </row>
    <row r="6759" spans="1:18" x14ac:dyDescent="0.3">
      <c r="A6759" s="54" t="s">
        <v>277</v>
      </c>
      <c r="B6759" s="56">
        <v>921</v>
      </c>
      <c r="C6759" s="54" t="s">
        <v>278</v>
      </c>
      <c r="D6759" s="56">
        <v>1997</v>
      </c>
      <c r="E6759" s="56">
        <v>0.18146620690822601</v>
      </c>
      <c r="F6759" s="56">
        <v>9.6376924514770508</v>
      </c>
      <c r="G6759" s="56">
        <v>1.1932557821273804</v>
      </c>
      <c r="H6759" s="56">
        <v>40.581325531005859</v>
      </c>
      <c r="I6759" s="56">
        <v>2.2785216569900513E-2</v>
      </c>
      <c r="J6759" s="56">
        <v>2.7176884934306145E-2</v>
      </c>
      <c r="K6759" s="56">
        <v>18.476770401000977</v>
      </c>
      <c r="L6759" s="56">
        <v>0.27985614538192749</v>
      </c>
      <c r="M6759" s="56">
        <v>14.863192558288574</v>
      </c>
      <c r="N6759" s="56">
        <v>1.8402321338653564</v>
      </c>
      <c r="O6759" s="56">
        <v>62.584293365478516</v>
      </c>
      <c r="P6759" s="56">
        <v>4.1912037879228592E-2</v>
      </c>
      <c r="Q6759" s="56">
        <v>10.701958656311035</v>
      </c>
      <c r="R6759" s="54" t="s">
        <v>52</v>
      </c>
    </row>
    <row r="6760" spans="1:18" x14ac:dyDescent="0.3">
      <c r="A6760" s="54" t="s">
        <v>277</v>
      </c>
      <c r="B6760" s="56">
        <v>921</v>
      </c>
      <c r="C6760" s="54" t="s">
        <v>278</v>
      </c>
      <c r="D6760" s="56">
        <v>1998</v>
      </c>
      <c r="E6760" s="56">
        <v>0.15357443690299988</v>
      </c>
      <c r="F6760" s="56">
        <v>9.5101032257080078</v>
      </c>
      <c r="G6760" s="56">
        <v>1.3482528924942017</v>
      </c>
      <c r="H6760" s="56">
        <v>39.711639404296875</v>
      </c>
      <c r="I6760" s="56">
        <v>2.5502406060695648E-2</v>
      </c>
      <c r="J6760" s="56">
        <v>4.87368144094944E-2</v>
      </c>
      <c r="K6760" s="56">
        <v>17.267988204956055</v>
      </c>
      <c r="L6760" s="56">
        <v>0.2458002120256424</v>
      </c>
      <c r="M6760" s="56">
        <v>15.221187591552734</v>
      </c>
      <c r="N6760" s="56">
        <v>2.157916784286499</v>
      </c>
      <c r="O6760" s="56">
        <v>63.559608459472656</v>
      </c>
      <c r="P6760" s="56">
        <v>7.8004650771617889E-2</v>
      </c>
      <c r="Q6760" s="56">
        <v>10.948161125183105</v>
      </c>
      <c r="R6760" s="54" t="s">
        <v>52</v>
      </c>
    </row>
    <row r="6761" spans="1:18" x14ac:dyDescent="0.3">
      <c r="A6761" s="54" t="s">
        <v>277</v>
      </c>
      <c r="B6761" s="56">
        <v>921</v>
      </c>
      <c r="C6761" s="54" t="s">
        <v>278</v>
      </c>
      <c r="D6761" s="56">
        <v>1999</v>
      </c>
      <c r="E6761" s="56">
        <v>5.2235748618841171E-2</v>
      </c>
      <c r="F6761" s="56">
        <v>9.3573646545410156</v>
      </c>
      <c r="G6761" s="56">
        <v>1.1033339500427246</v>
      </c>
      <c r="H6761" s="56">
        <v>39.028343200683594</v>
      </c>
      <c r="I6761" s="56">
        <v>3.4017752856016159E-2</v>
      </c>
      <c r="J6761" s="56">
        <v>7.2274602949619293E-2</v>
      </c>
      <c r="K6761" s="56">
        <v>16.686359405517578</v>
      </c>
      <c r="L6761" s="56">
        <v>0.1227208748459816</v>
      </c>
      <c r="M6761" s="56">
        <v>21.983869552612305</v>
      </c>
      <c r="N6761" s="56">
        <v>2.5921347141265869</v>
      </c>
      <c r="O6761" s="56">
        <v>91.691856384277344</v>
      </c>
      <c r="P6761" s="56">
        <v>0.16979947686195374</v>
      </c>
      <c r="Q6761" s="56">
        <v>14.788060188293457</v>
      </c>
      <c r="R6761" s="54" t="s">
        <v>52</v>
      </c>
    </row>
    <row r="6762" spans="1:18" x14ac:dyDescent="0.3">
      <c r="A6762" s="54" t="s">
        <v>277</v>
      </c>
      <c r="B6762" s="56">
        <v>921</v>
      </c>
      <c r="C6762" s="54" t="s">
        <v>278</v>
      </c>
      <c r="D6762" s="56">
        <v>2000</v>
      </c>
      <c r="E6762" s="56">
        <v>0.3395790159702301</v>
      </c>
      <c r="F6762" s="56">
        <v>9.1080703735351563</v>
      </c>
      <c r="G6762" s="56">
        <v>0.71506017446517944</v>
      </c>
      <c r="H6762" s="56">
        <v>38.132534027099609</v>
      </c>
      <c r="I6762" s="56">
        <v>3.3733177930116653E-2</v>
      </c>
      <c r="J6762" s="56">
        <v>0.10342330485582352</v>
      </c>
      <c r="K6762" s="56">
        <v>17.038063049316406</v>
      </c>
      <c r="L6762" s="56">
        <v>0.95129579305648804</v>
      </c>
      <c r="M6762" s="56">
        <v>25.515325546264648</v>
      </c>
      <c r="N6762" s="56">
        <v>2.0031678676605225</v>
      </c>
      <c r="O6762" s="56">
        <v>106.82440185546875</v>
      </c>
      <c r="P6762" s="56">
        <v>0.28972980380058289</v>
      </c>
      <c r="Q6762" s="56">
        <v>19.226324081420898</v>
      </c>
      <c r="R6762" s="54" t="s">
        <v>52</v>
      </c>
    </row>
    <row r="6763" spans="1:18" x14ac:dyDescent="0.3">
      <c r="A6763" s="54" t="s">
        <v>277</v>
      </c>
      <c r="B6763" s="56">
        <v>921</v>
      </c>
      <c r="C6763" s="54" t="s">
        <v>278</v>
      </c>
      <c r="D6763" s="56">
        <v>2001</v>
      </c>
      <c r="E6763" s="56">
        <v>0.26135370135307312</v>
      </c>
      <c r="F6763" s="56">
        <v>9.1478157043457031</v>
      </c>
      <c r="G6763" s="56">
        <v>0.97597062587738037</v>
      </c>
      <c r="H6763" s="56">
        <v>36.895599365234375</v>
      </c>
      <c r="I6763" s="56">
        <v>0</v>
      </c>
      <c r="J6763" s="56">
        <v>0.13326907157897949</v>
      </c>
      <c r="K6763" s="56">
        <v>18.084442138671875</v>
      </c>
      <c r="L6763" s="56">
        <v>0.80515408515930176</v>
      </c>
      <c r="M6763" s="56">
        <v>28.181735992431641</v>
      </c>
      <c r="N6763" s="56">
        <v>3.0066790580749512</v>
      </c>
      <c r="O6763" s="56">
        <v>113.66452026367188</v>
      </c>
      <c r="P6763" s="56">
        <v>0.41056287288665771</v>
      </c>
      <c r="Q6763" s="56">
        <v>22.865232467651367</v>
      </c>
      <c r="R6763" s="54" t="s">
        <v>52</v>
      </c>
    </row>
    <row r="6764" spans="1:18" x14ac:dyDescent="0.3">
      <c r="A6764" s="54" t="s">
        <v>277</v>
      </c>
      <c r="B6764" s="56">
        <v>921</v>
      </c>
      <c r="C6764" s="54" t="s">
        <v>278</v>
      </c>
      <c r="D6764" s="56">
        <v>2002</v>
      </c>
      <c r="E6764" s="56">
        <v>0.17510275542736053</v>
      </c>
      <c r="F6764" s="56">
        <v>9.1076183319091797</v>
      </c>
      <c r="G6764" s="56">
        <v>1.1329817771911621</v>
      </c>
      <c r="H6764" s="56">
        <v>35.968009948730469</v>
      </c>
      <c r="I6764" s="56">
        <v>0</v>
      </c>
      <c r="J6764" s="56">
        <v>0.12893782556056976</v>
      </c>
      <c r="K6764" s="56">
        <v>19.496770858764648</v>
      </c>
      <c r="L6764" s="56">
        <v>0.58892923593521118</v>
      </c>
      <c r="M6764" s="56">
        <v>30.631973266601563</v>
      </c>
      <c r="N6764" s="56">
        <v>3.8105974197387695</v>
      </c>
      <c r="O6764" s="56">
        <v>120.97248840332031</v>
      </c>
      <c r="P6764" s="56">
        <v>0.43366110324859619</v>
      </c>
      <c r="Q6764" s="56">
        <v>27.071048736572266</v>
      </c>
      <c r="R6764" s="54" t="s">
        <v>52</v>
      </c>
    </row>
    <row r="6765" spans="1:18" x14ac:dyDescent="0.3">
      <c r="A6765" s="54" t="s">
        <v>277</v>
      </c>
      <c r="B6765" s="56">
        <v>921</v>
      </c>
      <c r="C6765" s="54" t="s">
        <v>278</v>
      </c>
      <c r="D6765" s="56">
        <v>2003</v>
      </c>
      <c r="E6765" s="56">
        <v>0.35119497776031494</v>
      </c>
      <c r="F6765" s="56">
        <v>8.9821958541870117</v>
      </c>
      <c r="G6765" s="56">
        <v>1.1997724771499634</v>
      </c>
      <c r="H6765" s="56">
        <v>35.233165740966797</v>
      </c>
      <c r="I6765" s="56">
        <v>0</v>
      </c>
      <c r="J6765" s="56">
        <v>0.12472376227378845</v>
      </c>
      <c r="K6765" s="56">
        <v>20.788110733032227</v>
      </c>
      <c r="L6765" s="56">
        <v>1.3873313665390015</v>
      </c>
      <c r="M6765" s="56">
        <v>35.482513427734375</v>
      </c>
      <c r="N6765" s="56">
        <v>4.7394809722900391</v>
      </c>
      <c r="O6765" s="56">
        <v>139.18215942382813</v>
      </c>
      <c r="P6765" s="56">
        <v>0.49269834160804749</v>
      </c>
      <c r="Q6765" s="56">
        <v>33.147621154785156</v>
      </c>
      <c r="R6765" s="54" t="s">
        <v>52</v>
      </c>
    </row>
    <row r="6766" spans="1:18" x14ac:dyDescent="0.3">
      <c r="A6766" s="54" t="s">
        <v>277</v>
      </c>
      <c r="B6766" s="56">
        <v>921</v>
      </c>
      <c r="C6766" s="54" t="s">
        <v>278</v>
      </c>
      <c r="D6766" s="56">
        <v>2004</v>
      </c>
      <c r="E6766" s="56">
        <v>0.25526002049446106</v>
      </c>
      <c r="F6766" s="56">
        <v>9.0324125289916992</v>
      </c>
      <c r="G6766" s="56">
        <v>1.4222949743270874</v>
      </c>
      <c r="H6766" s="56">
        <v>34.593616485595703</v>
      </c>
      <c r="I6766" s="56">
        <v>0</v>
      </c>
      <c r="J6766" s="56">
        <v>0.1206246092915535</v>
      </c>
      <c r="K6766" s="56">
        <v>22.318798065185547</v>
      </c>
      <c r="L6766" s="56">
        <v>1.2340197563171387</v>
      </c>
      <c r="M6766" s="56">
        <v>43.665962219238281</v>
      </c>
      <c r="N6766" s="56">
        <v>6.8758907318115234</v>
      </c>
      <c r="O6766" s="56">
        <v>167.23812866210938</v>
      </c>
      <c r="P6766" s="56">
        <v>0.58314323425292969</v>
      </c>
      <c r="Q6766" s="56">
        <v>38.443840026855469</v>
      </c>
      <c r="R6766" s="54" t="s">
        <v>52</v>
      </c>
    </row>
    <row r="6767" spans="1:18" x14ac:dyDescent="0.3">
      <c r="A6767" s="54" t="s">
        <v>277</v>
      </c>
      <c r="B6767" s="56">
        <v>921</v>
      </c>
      <c r="C6767" s="54" t="s">
        <v>278</v>
      </c>
      <c r="D6767" s="56">
        <v>2005</v>
      </c>
      <c r="E6767" s="56">
        <v>0.28629150986671448</v>
      </c>
      <c r="F6767" s="56">
        <v>8.9849443435668945</v>
      </c>
      <c r="G6767" s="56">
        <v>1.6335023641586304</v>
      </c>
      <c r="H6767" s="56">
        <v>34.196456909179688</v>
      </c>
      <c r="I6767" s="56">
        <v>0</v>
      </c>
      <c r="J6767" s="56">
        <v>0.11663811653852463</v>
      </c>
      <c r="K6767" s="56">
        <v>23.993021011352539</v>
      </c>
      <c r="L6767" s="56">
        <v>1.6497412919998169</v>
      </c>
      <c r="M6767" s="56">
        <v>51.775310516357422</v>
      </c>
      <c r="N6767" s="56">
        <v>9.4129800796508789</v>
      </c>
      <c r="O6767" s="56">
        <v>197.05545043945313</v>
      </c>
      <c r="P6767" s="56">
        <v>0.67212158441543579</v>
      </c>
      <c r="Q6767" s="56">
        <v>45.188953399658203</v>
      </c>
      <c r="R6767" s="54" t="s">
        <v>52</v>
      </c>
    </row>
    <row r="6768" spans="1:18" x14ac:dyDescent="0.3">
      <c r="A6768" s="54" t="s">
        <v>277</v>
      </c>
      <c r="B6768" s="56">
        <v>921</v>
      </c>
      <c r="C6768" s="54" t="s">
        <v>278</v>
      </c>
      <c r="D6768" s="56">
        <v>2006</v>
      </c>
      <c r="E6768" s="56">
        <v>0.47727549076080322</v>
      </c>
      <c r="F6768" s="56">
        <v>8.9678936004638672</v>
      </c>
      <c r="G6768" s="56">
        <v>1.8515747785568237</v>
      </c>
      <c r="H6768" s="56">
        <v>34.018337249755859</v>
      </c>
      <c r="I6768" s="56">
        <v>0</v>
      </c>
      <c r="J6768" s="56">
        <v>0.11276203393936157</v>
      </c>
      <c r="K6768" s="56">
        <v>25.14100456237793</v>
      </c>
      <c r="L6768" s="56">
        <v>3.1080522537231445</v>
      </c>
      <c r="M6768" s="56">
        <v>58.399562835693359</v>
      </c>
      <c r="N6768" s="56">
        <v>12.057588577270508</v>
      </c>
      <c r="O6768" s="56">
        <v>221.52984619140625</v>
      </c>
      <c r="P6768" s="56">
        <v>0.73431438207626343</v>
      </c>
      <c r="Q6768" s="56">
        <v>53.713214874267578</v>
      </c>
      <c r="R6768" s="54" t="s">
        <v>52</v>
      </c>
    </row>
    <row r="6769" spans="1:18" x14ac:dyDescent="0.3">
      <c r="A6769" s="54" t="s">
        <v>277</v>
      </c>
      <c r="B6769" s="56">
        <v>921</v>
      </c>
      <c r="C6769" s="54" t="s">
        <v>278</v>
      </c>
      <c r="D6769" s="56">
        <v>2007</v>
      </c>
      <c r="E6769" s="56">
        <v>0.57603651285171509</v>
      </c>
      <c r="F6769" s="56">
        <v>9.1375360488891602</v>
      </c>
      <c r="G6769" s="56">
        <v>2.3470125198364258</v>
      </c>
      <c r="H6769" s="56">
        <v>34.054691314697266</v>
      </c>
      <c r="I6769" s="56">
        <v>0</v>
      </c>
      <c r="J6769" s="56">
        <v>0.10899413377046585</v>
      </c>
      <c r="K6769" s="56">
        <v>25.894838333129883</v>
      </c>
      <c r="L6769" s="56">
        <v>4.2909283638000488</v>
      </c>
      <c r="M6769" s="56">
        <v>68.066009521484375</v>
      </c>
      <c r="N6769" s="56">
        <v>17.483028411865234</v>
      </c>
      <c r="O6769" s="56">
        <v>253.67529296875</v>
      </c>
      <c r="P6769" s="56">
        <v>0.81190335750579834</v>
      </c>
      <c r="Q6769" s="56">
        <v>64.125007629394531</v>
      </c>
      <c r="R6769" s="54" t="s">
        <v>52</v>
      </c>
    </row>
    <row r="6770" spans="1:18" x14ac:dyDescent="0.3">
      <c r="A6770" s="54" t="s">
        <v>277</v>
      </c>
      <c r="B6770" s="56">
        <v>921</v>
      </c>
      <c r="C6770" s="54" t="s">
        <v>278</v>
      </c>
      <c r="D6770" s="56">
        <v>2008</v>
      </c>
      <c r="E6770" s="56">
        <v>0.53393685817718506</v>
      </c>
      <c r="F6770" s="56">
        <v>9.3968973159790039</v>
      </c>
      <c r="G6770" s="56">
        <v>2.4535202980041504</v>
      </c>
      <c r="H6770" s="56">
        <v>34.564491271972656</v>
      </c>
      <c r="I6770" s="56">
        <v>1.4574617147445679E-2</v>
      </c>
      <c r="J6770" s="56">
        <v>0.10533219575881958</v>
      </c>
      <c r="K6770" s="56">
        <v>27.924367904663086</v>
      </c>
      <c r="L6770" s="56">
        <v>4.568514347076416</v>
      </c>
      <c r="M6770" s="56">
        <v>80.402488708496094</v>
      </c>
      <c r="N6770" s="56">
        <v>20.993011474609375</v>
      </c>
      <c r="O6770" s="56">
        <v>295.74349975585938</v>
      </c>
      <c r="P6770" s="56">
        <v>0.90125185251235962</v>
      </c>
      <c r="Q6770" s="56">
        <v>75.517066955566406</v>
      </c>
      <c r="R6770" s="54" t="s">
        <v>52</v>
      </c>
    </row>
    <row r="6771" spans="1:18" x14ac:dyDescent="0.3">
      <c r="A6771" s="54" t="s">
        <v>277</v>
      </c>
      <c r="B6771" s="56">
        <v>921</v>
      </c>
      <c r="C6771" s="54" t="s">
        <v>278</v>
      </c>
      <c r="D6771" s="56">
        <v>2009</v>
      </c>
      <c r="E6771" s="56">
        <v>0.4052869975566864</v>
      </c>
      <c r="F6771" s="56">
        <v>9.6043844223022461</v>
      </c>
      <c r="G6771" s="56">
        <v>1.6602427959442139</v>
      </c>
      <c r="H6771" s="56">
        <v>35.144084930419922</v>
      </c>
      <c r="I6771" s="56">
        <v>1.6876097768545151E-2</v>
      </c>
      <c r="J6771" s="56">
        <v>0.11610247194766998</v>
      </c>
      <c r="K6771" s="56">
        <v>26.251813888549805</v>
      </c>
      <c r="L6771" s="56">
        <v>3.2016167640686035</v>
      </c>
      <c r="M6771" s="56">
        <v>75.871055603027344</v>
      </c>
      <c r="N6771" s="56">
        <v>13.115302085876465</v>
      </c>
      <c r="O6771" s="56">
        <v>277.62518310546875</v>
      </c>
      <c r="P6771" s="56">
        <v>0.91716635227203369</v>
      </c>
      <c r="Q6771" s="56">
        <v>72.526527404785156</v>
      </c>
      <c r="R6771" s="54" t="s">
        <v>52</v>
      </c>
    </row>
    <row r="6772" spans="1:18" x14ac:dyDescent="0.3">
      <c r="A6772" s="54" t="s">
        <v>277</v>
      </c>
      <c r="B6772" s="56">
        <v>921</v>
      </c>
      <c r="C6772" s="54" t="s">
        <v>278</v>
      </c>
      <c r="D6772" s="56">
        <v>2010</v>
      </c>
      <c r="E6772" s="56">
        <v>0.35346457362174988</v>
      </c>
      <c r="F6772" s="56">
        <v>9.6765909194946289</v>
      </c>
      <c r="G6772" s="56">
        <v>2.0663354396820068</v>
      </c>
      <c r="H6772" s="56">
        <v>34.913433074951172</v>
      </c>
      <c r="I6772" s="56">
        <v>1.8482755869626999E-2</v>
      </c>
      <c r="J6772" s="56">
        <v>0.12874874472618103</v>
      </c>
      <c r="K6772" s="56">
        <v>28.114137649536133</v>
      </c>
      <c r="L6772" s="56">
        <v>2.8385999202728271</v>
      </c>
      <c r="M6772" s="56">
        <v>77.710662841796875</v>
      </c>
      <c r="N6772" s="56">
        <v>16.594308853149414</v>
      </c>
      <c r="O6772" s="56">
        <v>280.38241577148438</v>
      </c>
      <c r="P6772" s="56">
        <v>1.0339542627334595</v>
      </c>
      <c r="Q6772" s="56">
        <v>86.275375366210938</v>
      </c>
      <c r="R6772" s="54" t="s">
        <v>52</v>
      </c>
    </row>
    <row r="6773" spans="1:18" x14ac:dyDescent="0.3">
      <c r="A6773" s="54" t="s">
        <v>277</v>
      </c>
      <c r="B6773" s="56">
        <v>921</v>
      </c>
      <c r="C6773" s="54" t="s">
        <v>278</v>
      </c>
      <c r="D6773" s="56">
        <v>2011</v>
      </c>
      <c r="E6773" s="56">
        <v>0.3418552577495575</v>
      </c>
      <c r="F6773" s="56">
        <v>9.6936006546020508</v>
      </c>
      <c r="G6773" s="56">
        <v>2.3861429691314697</v>
      </c>
      <c r="H6773" s="56">
        <v>35.082942962646484</v>
      </c>
      <c r="I6773" s="56">
        <v>1.6796845942735672E-2</v>
      </c>
      <c r="J6773" s="56">
        <v>0.14251963794231415</v>
      </c>
      <c r="K6773" s="56">
        <v>29.749862670898438</v>
      </c>
      <c r="L6773" s="56">
        <v>2.8668997287750244</v>
      </c>
      <c r="M6773" s="56">
        <v>81.293403625488281</v>
      </c>
      <c r="N6773" s="56">
        <v>20.010904312133789</v>
      </c>
      <c r="O6773" s="56">
        <v>294.2159423828125</v>
      </c>
      <c r="P6773" s="56">
        <v>1.1952120065689087</v>
      </c>
      <c r="Q6773" s="56">
        <v>98.772811889648438</v>
      </c>
      <c r="R6773" s="54" t="s">
        <v>52</v>
      </c>
    </row>
    <row r="6774" spans="1:18" x14ac:dyDescent="0.3">
      <c r="A6774" s="54" t="s">
        <v>277</v>
      </c>
      <c r="B6774" s="56">
        <v>921</v>
      </c>
      <c r="C6774" s="54" t="s">
        <v>278</v>
      </c>
      <c r="D6774" s="56">
        <v>2012</v>
      </c>
      <c r="E6774" s="56">
        <v>0.35303330421447754</v>
      </c>
      <c r="F6774" s="56">
        <v>9.6968135833740234</v>
      </c>
      <c r="G6774" s="56">
        <v>2.4270153045654297</v>
      </c>
      <c r="H6774" s="56">
        <v>35.547428131103516</v>
      </c>
      <c r="I6774" s="56">
        <v>1.6207752749323845E-2</v>
      </c>
      <c r="J6774" s="56">
        <v>0.15413558483123779</v>
      </c>
      <c r="K6774" s="56">
        <v>29.574417114257813</v>
      </c>
      <c r="L6774" s="56">
        <v>3.1656999588012695</v>
      </c>
      <c r="M6774" s="56">
        <v>86.95269775390625</v>
      </c>
      <c r="N6774" s="56">
        <v>21.763391494750977</v>
      </c>
      <c r="O6774" s="56">
        <v>318.75881958007813</v>
      </c>
      <c r="P6774" s="56">
        <v>1.3821557760238647</v>
      </c>
      <c r="Q6774" s="56">
        <v>105.48018646240234</v>
      </c>
      <c r="R6774" s="54" t="s">
        <v>52</v>
      </c>
    </row>
    <row r="6775" spans="1:18" x14ac:dyDescent="0.3">
      <c r="A6775" s="54" t="s">
        <v>277</v>
      </c>
      <c r="B6775" s="56">
        <v>921</v>
      </c>
      <c r="C6775" s="54" t="s">
        <v>278</v>
      </c>
      <c r="D6775" s="56">
        <v>2013</v>
      </c>
      <c r="E6775" s="56">
        <v>0.38395902514457703</v>
      </c>
      <c r="F6775" s="56">
        <v>9.7090969085693359</v>
      </c>
      <c r="G6775" s="56">
        <v>2.5494067668914795</v>
      </c>
      <c r="H6775" s="56">
        <v>36.019550323486328</v>
      </c>
      <c r="I6775" s="56">
        <v>0</v>
      </c>
      <c r="J6775" s="56">
        <v>0.16474409401416779</v>
      </c>
      <c r="K6775" s="56">
        <v>32.249088287353516</v>
      </c>
      <c r="L6775" s="56">
        <v>3.6039001941680908</v>
      </c>
      <c r="M6775" s="56">
        <v>91.131111145019531</v>
      </c>
      <c r="N6775" s="56">
        <v>23.929136276245117</v>
      </c>
      <c r="O6775" s="56">
        <v>338.08514404296875</v>
      </c>
      <c r="P6775" s="56">
        <v>1.5463141202926636</v>
      </c>
      <c r="Q6775" s="56">
        <v>119.53286743164063</v>
      </c>
      <c r="R6775" s="54" t="s">
        <v>52</v>
      </c>
    </row>
    <row r="6776" spans="1:18" x14ac:dyDescent="0.3">
      <c r="A6776" s="54" t="s">
        <v>277</v>
      </c>
      <c r="B6776" s="56">
        <v>921</v>
      </c>
      <c r="C6776" s="54" t="s">
        <v>278</v>
      </c>
      <c r="D6776" s="56">
        <v>2014</v>
      </c>
      <c r="E6776" s="56">
        <v>0.47408983111381531</v>
      </c>
      <c r="F6776" s="56">
        <v>9.7495365142822266</v>
      </c>
      <c r="G6776" s="56">
        <v>2.9258394241333008</v>
      </c>
      <c r="H6776" s="56">
        <v>36.578044891357422</v>
      </c>
      <c r="I6776" s="56">
        <v>0</v>
      </c>
      <c r="J6776" s="56">
        <v>0.15902827680110931</v>
      </c>
      <c r="K6776" s="56">
        <v>33.861423492431641</v>
      </c>
      <c r="L6776" s="56">
        <v>4.8194003105163574</v>
      </c>
      <c r="M6776" s="56">
        <v>99.109725952148438</v>
      </c>
      <c r="N6776" s="56">
        <v>29.742868423461914</v>
      </c>
      <c r="O6776" s="56">
        <v>371.83712768554688</v>
      </c>
      <c r="P6776" s="56">
        <v>1.6166154146194458</v>
      </c>
      <c r="Q6776" s="56">
        <v>133.48162841796875</v>
      </c>
      <c r="R6776" s="54" t="s">
        <v>52</v>
      </c>
    </row>
    <row r="6777" spans="1:18" x14ac:dyDescent="0.3">
      <c r="A6777" s="54" t="s">
        <v>277</v>
      </c>
      <c r="B6777" s="56">
        <v>921</v>
      </c>
      <c r="C6777" s="54" t="s">
        <v>278</v>
      </c>
      <c r="D6777" s="56">
        <v>2015</v>
      </c>
      <c r="E6777" s="56">
        <v>0.49750256538391113</v>
      </c>
      <c r="F6777" s="56">
        <v>9.8753137588500977</v>
      </c>
      <c r="G6777" s="56">
        <v>2.7387099266052246</v>
      </c>
      <c r="H6777" s="56">
        <v>37.465297698974609</v>
      </c>
      <c r="I6777" s="56">
        <v>0</v>
      </c>
      <c r="J6777" s="56">
        <v>0.15348167717456818</v>
      </c>
      <c r="K6777" s="56">
        <v>33.746891021728516</v>
      </c>
      <c r="L6777" s="56">
        <v>5.4432005882263184</v>
      </c>
      <c r="M6777" s="56">
        <v>108.04629516601563</v>
      </c>
      <c r="N6777" s="56">
        <v>29.964363098144531</v>
      </c>
      <c r="O6777" s="56">
        <v>409.90957641601563</v>
      </c>
      <c r="P6777" s="56">
        <v>1.6792507171630859</v>
      </c>
      <c r="Q6777" s="56">
        <v>145.75364685058594</v>
      </c>
      <c r="R6777" s="54" t="s">
        <v>52</v>
      </c>
    </row>
    <row r="6778" spans="1:18" x14ac:dyDescent="0.3">
      <c r="A6778" s="54" t="s">
        <v>277</v>
      </c>
      <c r="B6778" s="56">
        <v>921</v>
      </c>
      <c r="C6778" s="54" t="s">
        <v>278</v>
      </c>
      <c r="D6778" s="56">
        <v>2016</v>
      </c>
      <c r="E6778" s="56">
        <v>0.41841781139373779</v>
      </c>
      <c r="F6778" s="56">
        <v>10.017856597900391</v>
      </c>
      <c r="G6778" s="56">
        <v>2.7879841327667236</v>
      </c>
      <c r="H6778" s="56">
        <v>38.114910125732422</v>
      </c>
      <c r="I6778" s="56">
        <v>0</v>
      </c>
      <c r="J6778" s="56">
        <v>0.14810046553611755</v>
      </c>
      <c r="K6778" s="56">
        <v>35.234752655029297</v>
      </c>
      <c r="L6778" s="56">
        <v>4.6606001853942871</v>
      </c>
      <c r="M6778" s="56">
        <v>111.58518218994141</v>
      </c>
      <c r="N6778" s="56">
        <v>31.054317474365234</v>
      </c>
      <c r="O6778" s="56">
        <v>424.54776000976563</v>
      </c>
      <c r="P6778" s="56">
        <v>1.649635910987854</v>
      </c>
      <c r="Q6778" s="56">
        <v>160.81455993652344</v>
      </c>
      <c r="R6778" s="54" t="s">
        <v>52</v>
      </c>
    </row>
    <row r="6779" spans="1:18" x14ac:dyDescent="0.3">
      <c r="A6779" s="54" t="s">
        <v>277</v>
      </c>
      <c r="B6779" s="56">
        <v>921</v>
      </c>
      <c r="C6779" s="54" t="s">
        <v>278</v>
      </c>
      <c r="D6779" s="56">
        <v>2017</v>
      </c>
      <c r="E6779" s="56">
        <v>0.47178938984870911</v>
      </c>
      <c r="F6779" s="56">
        <v>10.075832366943359</v>
      </c>
      <c r="G6779" s="56">
        <v>2.9899728298187256</v>
      </c>
      <c r="H6779" s="56">
        <v>38.769412994384766</v>
      </c>
      <c r="I6779" s="56">
        <v>0</v>
      </c>
      <c r="J6779" s="56">
        <v>0.14288082718849182</v>
      </c>
      <c r="K6779" s="56">
        <v>36.887542724609375</v>
      </c>
      <c r="L6779" s="56">
        <v>5.4334993362426758</v>
      </c>
      <c r="M6779" s="56">
        <v>116.041259765625</v>
      </c>
      <c r="N6779" s="56">
        <v>34.434890747070313</v>
      </c>
      <c r="O6779" s="56">
        <v>446.4991455078125</v>
      </c>
      <c r="P6779" s="56">
        <v>1.6455285549163818</v>
      </c>
      <c r="Q6779" s="56">
        <v>178.88088989257813</v>
      </c>
      <c r="R6779" s="54" t="s">
        <v>52</v>
      </c>
    </row>
    <row r="6780" spans="1:18" x14ac:dyDescent="0.3">
      <c r="A6780" s="54" t="s">
        <v>277</v>
      </c>
      <c r="B6780" s="56">
        <v>921</v>
      </c>
      <c r="C6780" s="54" t="s">
        <v>278</v>
      </c>
      <c r="D6780" s="56">
        <v>2018</v>
      </c>
      <c r="E6780" s="56">
        <v>0.51619696617126465</v>
      </c>
      <c r="F6780" s="56">
        <v>10.182310104370117</v>
      </c>
      <c r="G6780" s="56">
        <v>3.4464631080627441</v>
      </c>
      <c r="H6780" s="56">
        <v>39.576839447021484</v>
      </c>
      <c r="I6780" s="56">
        <v>0</v>
      </c>
      <c r="J6780" s="56">
        <v>0.13781900703907013</v>
      </c>
      <c r="K6780" s="56">
        <v>38.474250793457031</v>
      </c>
      <c r="L6780" s="56">
        <v>6.0987420082092285</v>
      </c>
      <c r="M6780" s="56">
        <v>120.30152893066406</v>
      </c>
      <c r="N6780" s="56">
        <v>40.719127655029297</v>
      </c>
      <c r="O6780" s="56">
        <v>467.5906982421875</v>
      </c>
      <c r="P6780" s="56">
        <v>1.6282981634140015</v>
      </c>
      <c r="Q6780" s="56">
        <v>192.50856018066406</v>
      </c>
      <c r="R6780" s="54" t="s">
        <v>52</v>
      </c>
    </row>
    <row r="6781" spans="1:18" x14ac:dyDescent="0.3">
      <c r="A6781" s="54" t="s">
        <v>277</v>
      </c>
      <c r="B6781" s="56">
        <v>921</v>
      </c>
      <c r="C6781" s="54" t="s">
        <v>278</v>
      </c>
      <c r="D6781" s="56">
        <v>2019</v>
      </c>
      <c r="E6781" s="56">
        <v>0.58014184236526489</v>
      </c>
      <c r="F6781" s="56">
        <v>10.326726913452148</v>
      </c>
      <c r="G6781" s="56">
        <v>3.8735640048980713</v>
      </c>
      <c r="H6781" s="56">
        <v>40.776134490966797</v>
      </c>
      <c r="I6781" s="56">
        <v>0</v>
      </c>
      <c r="J6781" s="56">
        <v>0.1329113095998764</v>
      </c>
      <c r="K6781" s="56">
        <v>39.804027557373047</v>
      </c>
      <c r="L6781" s="56">
        <v>6.9967999458312988</v>
      </c>
      <c r="M6781" s="56">
        <v>124.54547882080078</v>
      </c>
      <c r="N6781" s="56">
        <v>46.717117309570313</v>
      </c>
      <c r="O6781" s="56">
        <v>491.78048706054688</v>
      </c>
      <c r="P6781" s="56">
        <v>1.6029767990112305</v>
      </c>
      <c r="Q6781" s="56">
        <v>210.09884643554688</v>
      </c>
      <c r="R6781" s="54" t="s">
        <v>52</v>
      </c>
    </row>
    <row r="6782" spans="1:18" x14ac:dyDescent="0.3">
      <c r="A6782" s="54" t="s">
        <v>279</v>
      </c>
      <c r="B6782" s="56">
        <v>948</v>
      </c>
      <c r="C6782" s="54" t="s">
        <v>280</v>
      </c>
      <c r="D6782" s="56">
        <v>1960</v>
      </c>
      <c r="E6782" s="56">
        <v>0.7151176929473877</v>
      </c>
      <c r="F6782" s="56">
        <v>10.847188949584961</v>
      </c>
      <c r="G6782" s="56">
        <v>0.17424607276916504</v>
      </c>
      <c r="H6782" s="56">
        <v>2.0666608810424805</v>
      </c>
      <c r="I6782" s="56"/>
      <c r="J6782" s="56"/>
      <c r="K6782" s="56"/>
      <c r="L6782" s="56"/>
      <c r="M6782" s="56"/>
      <c r="N6782" s="56"/>
      <c r="O6782" s="56"/>
      <c r="P6782" s="56"/>
      <c r="Q6782" s="56"/>
      <c r="R6782" s="54" t="s">
        <v>55</v>
      </c>
    </row>
    <row r="6783" spans="1:18" x14ac:dyDescent="0.3">
      <c r="A6783" s="54" t="s">
        <v>279</v>
      </c>
      <c r="B6783" s="56">
        <v>948</v>
      </c>
      <c r="C6783" s="54" t="s">
        <v>280</v>
      </c>
      <c r="D6783" s="56">
        <v>1961</v>
      </c>
      <c r="E6783" s="56">
        <v>0.74372237920761108</v>
      </c>
      <c r="F6783" s="56">
        <v>11.282188415527344</v>
      </c>
      <c r="G6783" s="56">
        <v>0.18121591210365295</v>
      </c>
      <c r="H6783" s="56">
        <v>2.1493711471557617</v>
      </c>
      <c r="I6783" s="56"/>
      <c r="J6783" s="56"/>
      <c r="K6783" s="56"/>
      <c r="L6783" s="56"/>
      <c r="M6783" s="56"/>
      <c r="N6783" s="56"/>
      <c r="O6783" s="56"/>
      <c r="P6783" s="56"/>
      <c r="Q6783" s="56"/>
      <c r="R6783" s="54" t="s">
        <v>55</v>
      </c>
    </row>
    <row r="6784" spans="1:18" x14ac:dyDescent="0.3">
      <c r="A6784" s="54" t="s">
        <v>279</v>
      </c>
      <c r="B6784" s="56">
        <v>948</v>
      </c>
      <c r="C6784" s="54" t="s">
        <v>280</v>
      </c>
      <c r="D6784" s="56">
        <v>1962</v>
      </c>
      <c r="E6784" s="56">
        <v>0.77347123622894287</v>
      </c>
      <c r="F6784" s="56">
        <v>11.732427597045898</v>
      </c>
      <c r="G6784" s="56">
        <v>0.18846453726291656</v>
      </c>
      <c r="H6784" s="56">
        <v>2.2349278926849365</v>
      </c>
      <c r="I6784" s="56"/>
      <c r="J6784" s="56"/>
      <c r="K6784" s="56"/>
      <c r="L6784" s="56"/>
      <c r="M6784" s="56"/>
      <c r="N6784" s="56"/>
      <c r="O6784" s="56"/>
      <c r="P6784" s="56"/>
      <c r="Q6784" s="56"/>
      <c r="R6784" s="54" t="s">
        <v>55</v>
      </c>
    </row>
    <row r="6785" spans="1:18" x14ac:dyDescent="0.3">
      <c r="A6785" s="54" t="s">
        <v>279</v>
      </c>
      <c r="B6785" s="56">
        <v>948</v>
      </c>
      <c r="C6785" s="54" t="s">
        <v>280</v>
      </c>
      <c r="D6785" s="56">
        <v>1963</v>
      </c>
      <c r="E6785" s="56">
        <v>0.80441009998321533</v>
      </c>
      <c r="F6785" s="56">
        <v>12.198486328125</v>
      </c>
      <c r="G6785" s="56">
        <v>0.19600310921669006</v>
      </c>
      <c r="H6785" s="56">
        <v>2.32344651222229</v>
      </c>
      <c r="I6785" s="56"/>
      <c r="J6785" s="56"/>
      <c r="K6785" s="56"/>
      <c r="L6785" s="56"/>
      <c r="M6785" s="56"/>
      <c r="N6785" s="56"/>
      <c r="O6785" s="56"/>
      <c r="P6785" s="56"/>
      <c r="Q6785" s="56"/>
      <c r="R6785" s="54" t="s">
        <v>55</v>
      </c>
    </row>
    <row r="6786" spans="1:18" x14ac:dyDescent="0.3">
      <c r="A6786" s="54" t="s">
        <v>279</v>
      </c>
      <c r="B6786" s="56">
        <v>948</v>
      </c>
      <c r="C6786" s="54" t="s">
        <v>280</v>
      </c>
      <c r="D6786" s="56">
        <v>1964</v>
      </c>
      <c r="E6786" s="56">
        <v>0.83658653497695923</v>
      </c>
      <c r="F6786" s="56">
        <v>12.680964469909668</v>
      </c>
      <c r="G6786" s="56">
        <v>0.20384323596954346</v>
      </c>
      <c r="H6786" s="56">
        <v>2.415046215057373</v>
      </c>
      <c r="I6786" s="56"/>
      <c r="J6786" s="56"/>
      <c r="K6786" s="56"/>
      <c r="L6786" s="56"/>
      <c r="M6786" s="56"/>
      <c r="N6786" s="56"/>
      <c r="O6786" s="56"/>
      <c r="P6786" s="56"/>
      <c r="Q6786" s="56"/>
      <c r="R6786" s="54" t="s">
        <v>55</v>
      </c>
    </row>
    <row r="6787" spans="1:18" x14ac:dyDescent="0.3">
      <c r="A6787" s="54" t="s">
        <v>279</v>
      </c>
      <c r="B6787" s="56">
        <v>948</v>
      </c>
      <c r="C6787" s="54" t="s">
        <v>280</v>
      </c>
      <c r="D6787" s="56">
        <v>1965</v>
      </c>
      <c r="E6787" s="56">
        <v>0.87004995346069336</v>
      </c>
      <c r="F6787" s="56">
        <v>13.180484771728516</v>
      </c>
      <c r="G6787" s="56">
        <v>0.21199695765972137</v>
      </c>
      <c r="H6787" s="56">
        <v>2.5098507404327393</v>
      </c>
      <c r="I6787" s="56"/>
      <c r="J6787" s="56"/>
      <c r="K6787" s="56"/>
      <c r="L6787" s="56"/>
      <c r="M6787" s="56"/>
      <c r="N6787" s="56"/>
      <c r="O6787" s="56"/>
      <c r="P6787" s="56"/>
      <c r="Q6787" s="56"/>
      <c r="R6787" s="54" t="s">
        <v>55</v>
      </c>
    </row>
    <row r="6788" spans="1:18" x14ac:dyDescent="0.3">
      <c r="A6788" s="54" t="s">
        <v>279</v>
      </c>
      <c r="B6788" s="56">
        <v>948</v>
      </c>
      <c r="C6788" s="54" t="s">
        <v>280</v>
      </c>
      <c r="D6788" s="56">
        <v>1966</v>
      </c>
      <c r="E6788" s="56">
        <v>0.90485191345214844</v>
      </c>
      <c r="F6788" s="56">
        <v>13.697693824768066</v>
      </c>
      <c r="G6788" s="56">
        <v>0.22047682106494904</v>
      </c>
      <c r="H6788" s="56">
        <v>2.6079881191253662</v>
      </c>
      <c r="I6788" s="56"/>
      <c r="J6788" s="56"/>
      <c r="K6788" s="56"/>
      <c r="L6788" s="56"/>
      <c r="M6788" s="56"/>
      <c r="N6788" s="56"/>
      <c r="O6788" s="56"/>
      <c r="P6788" s="56"/>
      <c r="Q6788" s="56"/>
      <c r="R6788" s="54" t="s">
        <v>55</v>
      </c>
    </row>
    <row r="6789" spans="1:18" x14ac:dyDescent="0.3">
      <c r="A6789" s="54" t="s">
        <v>279</v>
      </c>
      <c r="B6789" s="56">
        <v>948</v>
      </c>
      <c r="C6789" s="54" t="s">
        <v>280</v>
      </c>
      <c r="D6789" s="56">
        <v>1967</v>
      </c>
      <c r="E6789" s="56">
        <v>0.94104593992233276</v>
      </c>
      <c r="F6789" s="56">
        <v>14.233262062072754</v>
      </c>
      <c r="G6789" s="56">
        <v>0.22929587960243225</v>
      </c>
      <c r="H6789" s="56">
        <v>2.7095911502838135</v>
      </c>
      <c r="I6789" s="56"/>
      <c r="J6789" s="56"/>
      <c r="K6789" s="56"/>
      <c r="L6789" s="56"/>
      <c r="M6789" s="56"/>
      <c r="N6789" s="56"/>
      <c r="O6789" s="56"/>
      <c r="P6789" s="56"/>
      <c r="Q6789" s="56"/>
      <c r="R6789" s="54" t="s">
        <v>55</v>
      </c>
    </row>
    <row r="6790" spans="1:18" x14ac:dyDescent="0.3">
      <c r="A6790" s="54" t="s">
        <v>279</v>
      </c>
      <c r="B6790" s="56">
        <v>948</v>
      </c>
      <c r="C6790" s="54" t="s">
        <v>280</v>
      </c>
      <c r="D6790" s="56">
        <v>1968</v>
      </c>
      <c r="E6790" s="56">
        <v>0.97868770360946655</v>
      </c>
      <c r="F6790" s="56">
        <v>14.787885665893555</v>
      </c>
      <c r="G6790" s="56">
        <v>0.23846770823001862</v>
      </c>
      <c r="H6790" s="56">
        <v>2.8147969245910645</v>
      </c>
      <c r="I6790" s="56"/>
      <c r="J6790" s="56"/>
      <c r="K6790" s="56"/>
      <c r="L6790" s="56"/>
      <c r="M6790" s="56"/>
      <c r="N6790" s="56"/>
      <c r="O6790" s="56"/>
      <c r="P6790" s="56"/>
      <c r="Q6790" s="56"/>
      <c r="R6790" s="54" t="s">
        <v>55</v>
      </c>
    </row>
    <row r="6791" spans="1:18" x14ac:dyDescent="0.3">
      <c r="A6791" s="54" t="s">
        <v>279</v>
      </c>
      <c r="B6791" s="56">
        <v>948</v>
      </c>
      <c r="C6791" s="54" t="s">
        <v>280</v>
      </c>
      <c r="D6791" s="56">
        <v>1969</v>
      </c>
      <c r="E6791" s="56">
        <v>1.0178351402282715</v>
      </c>
      <c r="F6791" s="56">
        <v>15.362285614013672</v>
      </c>
      <c r="G6791" s="56">
        <v>0.24800640344619751</v>
      </c>
      <c r="H6791" s="56">
        <v>2.9237480163574219</v>
      </c>
      <c r="I6791" s="56"/>
      <c r="J6791" s="56"/>
      <c r="K6791" s="56"/>
      <c r="L6791" s="56"/>
      <c r="M6791" s="56"/>
      <c r="N6791" s="56"/>
      <c r="O6791" s="56"/>
      <c r="P6791" s="56"/>
      <c r="Q6791" s="56"/>
      <c r="R6791" s="54" t="s">
        <v>55</v>
      </c>
    </row>
    <row r="6792" spans="1:18" x14ac:dyDescent="0.3">
      <c r="A6792" s="54" t="s">
        <v>279</v>
      </c>
      <c r="B6792" s="56">
        <v>948</v>
      </c>
      <c r="C6792" s="54" t="s">
        <v>280</v>
      </c>
      <c r="D6792" s="56">
        <v>1970</v>
      </c>
      <c r="E6792" s="56">
        <v>1.0592774152755737</v>
      </c>
      <c r="F6792" s="56">
        <v>15.957211494445801</v>
      </c>
      <c r="G6792" s="56">
        <v>0.25810426473617554</v>
      </c>
      <c r="H6792" s="56">
        <v>3.0365920066833496</v>
      </c>
      <c r="I6792" s="56"/>
      <c r="J6792" s="56"/>
      <c r="K6792" s="56">
        <v>3.3885817527770996</v>
      </c>
      <c r="L6792" s="56">
        <v>2.9574999809265137</v>
      </c>
      <c r="M6792" s="56">
        <v>44.552494049072266</v>
      </c>
      <c r="N6792" s="56">
        <v>0.72062653303146362</v>
      </c>
      <c r="O6792" s="56">
        <v>8.4781618118286133</v>
      </c>
      <c r="P6792" s="56"/>
      <c r="Q6792" s="56">
        <v>7.1324911117553711</v>
      </c>
      <c r="R6792" s="54" t="s">
        <v>55</v>
      </c>
    </row>
    <row r="6793" spans="1:18" x14ac:dyDescent="0.3">
      <c r="A6793" s="54" t="s">
        <v>279</v>
      </c>
      <c r="B6793" s="56">
        <v>948</v>
      </c>
      <c r="C6793" s="54" t="s">
        <v>280</v>
      </c>
      <c r="D6793" s="56">
        <v>1971</v>
      </c>
      <c r="E6793" s="56">
        <v>1.1079682111740112</v>
      </c>
      <c r="F6793" s="56">
        <v>16.574159622192383</v>
      </c>
      <c r="G6793" s="56">
        <v>0.26996830105781555</v>
      </c>
      <c r="H6793" s="56">
        <v>3.1536555290222168</v>
      </c>
      <c r="I6793" s="56"/>
      <c r="J6793" s="56"/>
      <c r="K6793" s="56">
        <v>3.5473930835723877</v>
      </c>
      <c r="L6793" s="56">
        <v>3.093578577041626</v>
      </c>
      <c r="M6793" s="56">
        <v>46.277011871337891</v>
      </c>
      <c r="N6793" s="56">
        <v>0.75378358364105225</v>
      </c>
      <c r="O6793" s="56">
        <v>8.805384635925293</v>
      </c>
      <c r="P6793" s="56"/>
      <c r="Q6793" s="56">
        <v>7.4672889709472656</v>
      </c>
      <c r="R6793" s="54" t="s">
        <v>55</v>
      </c>
    </row>
    <row r="6794" spans="1:18" x14ac:dyDescent="0.3">
      <c r="A6794" s="54" t="s">
        <v>279</v>
      </c>
      <c r="B6794" s="56">
        <v>948</v>
      </c>
      <c r="C6794" s="54" t="s">
        <v>280</v>
      </c>
      <c r="D6794" s="56">
        <v>1972</v>
      </c>
      <c r="E6794" s="56">
        <v>1.1480543613433838</v>
      </c>
      <c r="F6794" s="56">
        <v>17.219459533691406</v>
      </c>
      <c r="G6794" s="56">
        <v>0.27973571419715881</v>
      </c>
      <c r="H6794" s="56">
        <v>3.2764277458190918</v>
      </c>
      <c r="I6794" s="56"/>
      <c r="J6794" s="56"/>
      <c r="K6794" s="56">
        <v>3.6754095554351807</v>
      </c>
      <c r="L6794" s="56">
        <v>3.2063279151916504</v>
      </c>
      <c r="M6794" s="56">
        <v>48.091121673583984</v>
      </c>
      <c r="N6794" s="56">
        <v>0.78125619888305664</v>
      </c>
      <c r="O6794" s="56">
        <v>9.1505298614501953</v>
      </c>
      <c r="P6794" s="56"/>
      <c r="Q6794" s="56">
        <v>7.7373471260070801</v>
      </c>
      <c r="R6794" s="54" t="s">
        <v>55</v>
      </c>
    </row>
    <row r="6795" spans="1:18" x14ac:dyDescent="0.3">
      <c r="A6795" s="54" t="s">
        <v>279</v>
      </c>
      <c r="B6795" s="56">
        <v>948</v>
      </c>
      <c r="C6795" s="54" t="s">
        <v>280</v>
      </c>
      <c r="D6795" s="56">
        <v>1973</v>
      </c>
      <c r="E6795" s="56">
        <v>1.2533103227615356</v>
      </c>
      <c r="F6795" s="56">
        <v>17.883617401123047</v>
      </c>
      <c r="G6795" s="56">
        <v>0.30538243055343628</v>
      </c>
      <c r="H6795" s="56">
        <v>3.4025521278381348</v>
      </c>
      <c r="I6795" s="56"/>
      <c r="J6795" s="56"/>
      <c r="K6795" s="56">
        <v>4.0027542114257813</v>
      </c>
      <c r="L6795" s="56">
        <v>3.4988739490509033</v>
      </c>
      <c r="M6795" s="56">
        <v>49.925796508789063</v>
      </c>
      <c r="N6795" s="56">
        <v>0.85253816843032837</v>
      </c>
      <c r="O6795" s="56">
        <v>9.4989299774169922</v>
      </c>
      <c r="P6795" s="56"/>
      <c r="Q6795" s="56">
        <v>8.4254398345947266</v>
      </c>
      <c r="R6795" s="54" t="s">
        <v>55</v>
      </c>
    </row>
    <row r="6796" spans="1:18" x14ac:dyDescent="0.3">
      <c r="A6796" s="54" t="s">
        <v>279</v>
      </c>
      <c r="B6796" s="56">
        <v>948</v>
      </c>
      <c r="C6796" s="54" t="s">
        <v>280</v>
      </c>
      <c r="D6796" s="56">
        <v>1974</v>
      </c>
      <c r="E6796" s="56">
        <v>1.2995855808258057</v>
      </c>
      <c r="F6796" s="56">
        <v>18.630151748657227</v>
      </c>
      <c r="G6796" s="56">
        <v>0.31665787100791931</v>
      </c>
      <c r="H6796" s="56">
        <v>3.5473453998565674</v>
      </c>
      <c r="I6796" s="56"/>
      <c r="J6796" s="56"/>
      <c r="K6796" s="56">
        <v>4.1716709136962891</v>
      </c>
      <c r="L6796" s="56">
        <v>3.6287338733673096</v>
      </c>
      <c r="M6796" s="56">
        <v>52.019550323486328</v>
      </c>
      <c r="N6796" s="56">
        <v>0.88417989015579224</v>
      </c>
      <c r="O6796" s="56">
        <v>9.9049873352050781</v>
      </c>
      <c r="P6796" s="56"/>
      <c r="Q6796" s="56">
        <v>8.7824344635009766</v>
      </c>
      <c r="R6796" s="54" t="s">
        <v>55</v>
      </c>
    </row>
    <row r="6797" spans="1:18" x14ac:dyDescent="0.3">
      <c r="A6797" s="54" t="s">
        <v>279</v>
      </c>
      <c r="B6797" s="56">
        <v>948</v>
      </c>
      <c r="C6797" s="54" t="s">
        <v>280</v>
      </c>
      <c r="D6797" s="56">
        <v>1975</v>
      </c>
      <c r="E6797" s="56">
        <v>1.3882898092269897</v>
      </c>
      <c r="F6797" s="56">
        <v>19.39836311340332</v>
      </c>
      <c r="G6797" s="56">
        <v>0.33827158808708191</v>
      </c>
      <c r="H6797" s="56">
        <v>3.6958582401275635</v>
      </c>
      <c r="I6797" s="56"/>
      <c r="J6797" s="56"/>
      <c r="K6797" s="56">
        <v>4.4433169364929199</v>
      </c>
      <c r="L6797" s="56">
        <v>3.8794124126434326</v>
      </c>
      <c r="M6797" s="56">
        <v>54.206436157226563</v>
      </c>
      <c r="N6797" s="56">
        <v>0.94526034593582153</v>
      </c>
      <c r="O6797" s="56">
        <v>10.327645301818848</v>
      </c>
      <c r="P6797" s="56"/>
      <c r="Q6797" s="56">
        <v>9.3539953231811523</v>
      </c>
      <c r="R6797" s="54" t="s">
        <v>55</v>
      </c>
    </row>
    <row r="6798" spans="1:18" x14ac:dyDescent="0.3">
      <c r="A6798" s="54" t="s">
        <v>279</v>
      </c>
      <c r="B6798" s="56">
        <v>948</v>
      </c>
      <c r="C6798" s="54" t="s">
        <v>280</v>
      </c>
      <c r="D6798" s="56">
        <v>1976</v>
      </c>
      <c r="E6798" s="56">
        <v>1.4559719562530518</v>
      </c>
      <c r="F6798" s="56">
        <v>20.229207992553711</v>
      </c>
      <c r="G6798" s="56">
        <v>0.35476309061050415</v>
      </c>
      <c r="H6798" s="56">
        <v>3.8579621315002441</v>
      </c>
      <c r="I6798" s="56"/>
      <c r="J6798" s="56"/>
      <c r="K6798" s="56">
        <v>4.6167831420898438</v>
      </c>
      <c r="L6798" s="56">
        <v>4.0614199638366699</v>
      </c>
      <c r="M6798" s="56">
        <v>56.429176330566406</v>
      </c>
      <c r="N6798" s="56">
        <v>0.98960840702056885</v>
      </c>
      <c r="O6798" s="56">
        <v>10.761753082275391</v>
      </c>
      <c r="P6798" s="56"/>
      <c r="Q6798" s="56">
        <v>9.718388557434082</v>
      </c>
      <c r="R6798" s="54" t="s">
        <v>55</v>
      </c>
    </row>
    <row r="6799" spans="1:18" x14ac:dyDescent="0.3">
      <c r="A6799" s="54" t="s">
        <v>279</v>
      </c>
      <c r="B6799" s="56">
        <v>948</v>
      </c>
      <c r="C6799" s="54" t="s">
        <v>280</v>
      </c>
      <c r="D6799" s="56">
        <v>1977</v>
      </c>
      <c r="E6799" s="56">
        <v>1.5265520811080933</v>
      </c>
      <c r="F6799" s="56">
        <v>21.099912643432617</v>
      </c>
      <c r="G6799" s="56">
        <v>0.37196069955825806</v>
      </c>
      <c r="H6799" s="56">
        <v>4.0279641151428223</v>
      </c>
      <c r="I6799" s="56"/>
      <c r="J6799" s="56"/>
      <c r="K6799" s="56">
        <v>4.9762158393859863</v>
      </c>
      <c r="L6799" s="56">
        <v>4.262230396270752</v>
      </c>
      <c r="M6799" s="56">
        <v>58.912284851074219</v>
      </c>
      <c r="N6799" s="56">
        <v>1.0385380983352661</v>
      </c>
      <c r="O6799" s="56">
        <v>11.246335983276367</v>
      </c>
      <c r="P6799" s="56"/>
      <c r="Q6799" s="56">
        <v>10.474921226501465</v>
      </c>
      <c r="R6799" s="54" t="s">
        <v>55</v>
      </c>
    </row>
    <row r="6800" spans="1:18" x14ac:dyDescent="0.3">
      <c r="A6800" s="54" t="s">
        <v>279</v>
      </c>
      <c r="B6800" s="56">
        <v>948</v>
      </c>
      <c r="C6800" s="54" t="s">
        <v>280</v>
      </c>
      <c r="D6800" s="56">
        <v>1978</v>
      </c>
      <c r="E6800" s="56">
        <v>1.6864389181137085</v>
      </c>
      <c r="F6800" s="56">
        <v>22.011896133422852</v>
      </c>
      <c r="G6800" s="56">
        <v>0.41091886162757874</v>
      </c>
      <c r="H6800" s="56">
        <v>4.2061209678649902</v>
      </c>
      <c r="I6800" s="56"/>
      <c r="J6800" s="56"/>
      <c r="K6800" s="56">
        <v>5.3503999710083008</v>
      </c>
      <c r="L6800" s="56">
        <v>4.7235498428344727</v>
      </c>
      <c r="M6800" s="56">
        <v>61.653148651123047</v>
      </c>
      <c r="N6800" s="56">
        <v>1.150943398475647</v>
      </c>
      <c r="O6800" s="56">
        <v>11.780936241149902</v>
      </c>
      <c r="P6800" s="56"/>
      <c r="Q6800" s="56">
        <v>11.262898445129395</v>
      </c>
      <c r="R6800" s="54" t="s">
        <v>55</v>
      </c>
    </row>
    <row r="6801" spans="1:18" x14ac:dyDescent="0.3">
      <c r="A6801" s="54" t="s">
        <v>279</v>
      </c>
      <c r="B6801" s="56">
        <v>948</v>
      </c>
      <c r="C6801" s="54" t="s">
        <v>280</v>
      </c>
      <c r="D6801" s="56">
        <v>1979</v>
      </c>
      <c r="E6801" s="56">
        <v>1.8081600666046143</v>
      </c>
      <c r="F6801" s="56">
        <v>23.051702499389648</v>
      </c>
      <c r="G6801" s="56">
        <v>0.44057753682136536</v>
      </c>
      <c r="H6801" s="56">
        <v>4.4132404327392578</v>
      </c>
      <c r="I6801" s="56"/>
      <c r="J6801" s="56"/>
      <c r="K6801" s="56">
        <v>5.5785589218139648</v>
      </c>
      <c r="L6801" s="56">
        <v>5.0198235511779785</v>
      </c>
      <c r="M6801" s="56">
        <v>63.996250152587891</v>
      </c>
      <c r="N6801" s="56">
        <v>1.2231336832046509</v>
      </c>
      <c r="O6801" s="56">
        <v>12.252065658569336</v>
      </c>
      <c r="P6801" s="56"/>
      <c r="Q6801" s="56">
        <v>11.743824005126953</v>
      </c>
      <c r="R6801" s="54" t="s">
        <v>55</v>
      </c>
    </row>
    <row r="6802" spans="1:18" x14ac:dyDescent="0.3">
      <c r="A6802" s="54" t="s">
        <v>279</v>
      </c>
      <c r="B6802" s="56">
        <v>948</v>
      </c>
      <c r="C6802" s="54" t="s">
        <v>280</v>
      </c>
      <c r="D6802" s="56">
        <v>1980</v>
      </c>
      <c r="E6802" s="56">
        <v>1.6797550916671753</v>
      </c>
      <c r="F6802" s="56">
        <v>24.177707672119141</v>
      </c>
      <c r="G6802" s="56">
        <v>0.39526590704917908</v>
      </c>
      <c r="H6802" s="56">
        <v>4.6388139724731445</v>
      </c>
      <c r="I6802" s="56"/>
      <c r="J6802" s="56"/>
      <c r="K6802" s="56">
        <v>5.9379920959472656</v>
      </c>
      <c r="L6802" s="56">
        <v>4.7029018402099609</v>
      </c>
      <c r="M6802" s="56">
        <v>67.691627502441406</v>
      </c>
      <c r="N6802" s="56">
        <v>1.1066474914550781</v>
      </c>
      <c r="O6802" s="56">
        <v>12.987544059753418</v>
      </c>
      <c r="P6802" s="56"/>
      <c r="Q6802" s="56">
        <v>12.494807243347168</v>
      </c>
      <c r="R6802" s="54" t="s">
        <v>55</v>
      </c>
    </row>
    <row r="6803" spans="1:18" x14ac:dyDescent="0.3">
      <c r="A6803" s="54" t="s">
        <v>279</v>
      </c>
      <c r="B6803" s="56">
        <v>948</v>
      </c>
      <c r="C6803" s="54" t="s">
        <v>280</v>
      </c>
      <c r="D6803" s="56">
        <v>1981</v>
      </c>
      <c r="E6803" s="56">
        <v>2.2881619930267334</v>
      </c>
      <c r="F6803" s="56">
        <v>25.140495300292969</v>
      </c>
      <c r="G6803" s="56">
        <v>0.43688675761222839</v>
      </c>
      <c r="H6803" s="56">
        <v>4.8086667060852051</v>
      </c>
      <c r="I6803" s="56"/>
      <c r="J6803" s="56"/>
      <c r="K6803" s="56">
        <v>6.4353690147399902</v>
      </c>
      <c r="L6803" s="56">
        <v>6.9601540565490723</v>
      </c>
      <c r="M6803" s="56">
        <v>76.472602844238281</v>
      </c>
      <c r="N6803" s="56">
        <v>1.3289264440536499</v>
      </c>
      <c r="O6803" s="56">
        <v>14.627056121826172</v>
      </c>
      <c r="P6803" s="56"/>
      <c r="Q6803" s="56">
        <v>14.588689804077148</v>
      </c>
      <c r="R6803" s="54" t="s">
        <v>55</v>
      </c>
    </row>
    <row r="6804" spans="1:18" x14ac:dyDescent="0.3">
      <c r="A6804" s="54" t="s">
        <v>279</v>
      </c>
      <c r="B6804" s="56">
        <v>948</v>
      </c>
      <c r="C6804" s="54" t="s">
        <v>280</v>
      </c>
      <c r="D6804" s="56">
        <v>1982</v>
      </c>
      <c r="E6804" s="56">
        <v>2.4302308559417725</v>
      </c>
      <c r="F6804" s="56">
        <v>26.670572280883789</v>
      </c>
      <c r="G6804" s="56">
        <v>0.61222940683364868</v>
      </c>
      <c r="H6804" s="56">
        <v>5.0102219581604004</v>
      </c>
      <c r="I6804" s="56"/>
      <c r="J6804" s="56"/>
      <c r="K6804" s="56">
        <v>6.9715018272399902</v>
      </c>
      <c r="L6804" s="56">
        <v>7.3441247940063477</v>
      </c>
      <c r="M6804" s="56">
        <v>80.59808349609375</v>
      </c>
      <c r="N6804" s="56">
        <v>1.8501489162445068</v>
      </c>
      <c r="O6804" s="56">
        <v>15.140826225280762</v>
      </c>
      <c r="P6804" s="56"/>
      <c r="Q6804" s="56">
        <v>16.370340347290039</v>
      </c>
      <c r="R6804" s="54" t="s">
        <v>55</v>
      </c>
    </row>
    <row r="6805" spans="1:18" x14ac:dyDescent="0.3">
      <c r="A6805" s="54" t="s">
        <v>279</v>
      </c>
      <c r="B6805" s="56">
        <v>948</v>
      </c>
      <c r="C6805" s="54" t="s">
        <v>280</v>
      </c>
      <c r="D6805" s="56">
        <v>1983</v>
      </c>
      <c r="E6805" s="56">
        <v>2.0298564434051514</v>
      </c>
      <c r="F6805" s="56">
        <v>28.291437149047852</v>
      </c>
      <c r="G6805" s="56">
        <v>0.61893177032470703</v>
      </c>
      <c r="H6805" s="56">
        <v>5.3724884986877441</v>
      </c>
      <c r="I6805" s="56"/>
      <c r="J6805" s="56"/>
      <c r="K6805" s="56">
        <v>7.3753061294555664</v>
      </c>
      <c r="L6805" s="56">
        <v>6.2153482437133789</v>
      </c>
      <c r="M6805" s="56">
        <v>86.627357482910156</v>
      </c>
      <c r="N6805" s="56">
        <v>1.8951470851898193</v>
      </c>
      <c r="O6805" s="56">
        <v>16.450372695922852</v>
      </c>
      <c r="P6805" s="56"/>
      <c r="Q6805" s="56">
        <v>15.989622116088867</v>
      </c>
      <c r="R6805" s="54" t="s">
        <v>55</v>
      </c>
    </row>
    <row r="6806" spans="1:18" x14ac:dyDescent="0.3">
      <c r="A6806" s="54" t="s">
        <v>279</v>
      </c>
      <c r="B6806" s="56">
        <v>948</v>
      </c>
      <c r="C6806" s="54" t="s">
        <v>280</v>
      </c>
      <c r="D6806" s="56">
        <v>1984</v>
      </c>
      <c r="E6806" s="56">
        <v>2.2997186183929443</v>
      </c>
      <c r="F6806" s="56">
        <v>29.465333938598633</v>
      </c>
      <c r="G6806" s="56">
        <v>0.55319821834564209</v>
      </c>
      <c r="H6806" s="56">
        <v>5.7231001853942871</v>
      </c>
      <c r="I6806" s="56"/>
      <c r="J6806" s="56"/>
      <c r="K6806" s="56">
        <v>7.8114714622497559</v>
      </c>
      <c r="L6806" s="56">
        <v>6.6877751350402832</v>
      </c>
      <c r="M6806" s="56">
        <v>85.687652587890625</v>
      </c>
      <c r="N6806" s="56">
        <v>1.6087468862533569</v>
      </c>
      <c r="O6806" s="56">
        <v>16.643259048461914</v>
      </c>
      <c r="P6806" s="56"/>
      <c r="Q6806" s="56">
        <v>16.682828903198242</v>
      </c>
      <c r="R6806" s="54" t="s">
        <v>55</v>
      </c>
    </row>
    <row r="6807" spans="1:18" x14ac:dyDescent="0.3">
      <c r="A6807" s="54" t="s">
        <v>279</v>
      </c>
      <c r="B6807" s="56">
        <v>948</v>
      </c>
      <c r="C6807" s="54" t="s">
        <v>280</v>
      </c>
      <c r="D6807" s="56">
        <v>1985</v>
      </c>
      <c r="E6807" s="56">
        <v>2.5127995014190674</v>
      </c>
      <c r="F6807" s="56">
        <v>30.865264892578125</v>
      </c>
      <c r="G6807" s="56">
        <v>0.37852868437767029</v>
      </c>
      <c r="H6807" s="56">
        <v>5.9917411804199219</v>
      </c>
      <c r="I6807" s="56">
        <v>0</v>
      </c>
      <c r="J6807" s="56">
        <v>0</v>
      </c>
      <c r="K6807" s="56">
        <v>8.2550992965698242</v>
      </c>
      <c r="L6807" s="56">
        <v>8.1594295501708984</v>
      </c>
      <c r="M6807" s="56">
        <v>100.22404479980469</v>
      </c>
      <c r="N6807" s="56">
        <v>1.2291383743286133</v>
      </c>
      <c r="O6807" s="56">
        <v>19.456069946289063</v>
      </c>
      <c r="P6807" s="56">
        <v>0</v>
      </c>
      <c r="Q6807" s="56">
        <v>17.571983337402344</v>
      </c>
      <c r="R6807" s="54" t="s">
        <v>55</v>
      </c>
    </row>
    <row r="6808" spans="1:18" x14ac:dyDescent="0.3">
      <c r="A6808" s="54" t="s">
        <v>279</v>
      </c>
      <c r="B6808" s="56">
        <v>948</v>
      </c>
      <c r="C6808" s="54" t="s">
        <v>280</v>
      </c>
      <c r="D6808" s="56">
        <v>1986</v>
      </c>
      <c r="E6808" s="56">
        <v>2.8447620868682861</v>
      </c>
      <c r="F6808" s="56">
        <v>32.428123474121094</v>
      </c>
      <c r="G6808" s="56">
        <v>0.6826019287109375</v>
      </c>
      <c r="H6808" s="56">
        <v>6.0758442878723145</v>
      </c>
      <c r="I6808" s="56">
        <v>0</v>
      </c>
      <c r="J6808" s="56">
        <v>0</v>
      </c>
      <c r="K6808" s="56">
        <v>9.0332517623901367</v>
      </c>
      <c r="L6808" s="56">
        <v>7.6499648094177246</v>
      </c>
      <c r="M6808" s="56">
        <v>87.203781127929688</v>
      </c>
      <c r="N6808" s="56">
        <v>1.8356125354766846</v>
      </c>
      <c r="O6808" s="56">
        <v>16.338804244995117</v>
      </c>
      <c r="P6808" s="56">
        <v>0</v>
      </c>
      <c r="Q6808" s="56">
        <v>17.56080436706543</v>
      </c>
      <c r="R6808" s="54" t="s">
        <v>55</v>
      </c>
    </row>
    <row r="6809" spans="1:18" x14ac:dyDescent="0.3">
      <c r="A6809" s="54" t="s">
        <v>279</v>
      </c>
      <c r="B6809" s="56">
        <v>948</v>
      </c>
      <c r="C6809" s="54" t="s">
        <v>280</v>
      </c>
      <c r="D6809" s="56">
        <v>1987</v>
      </c>
      <c r="E6809" s="56">
        <v>2.6995847225189209</v>
      </c>
      <c r="F6809" s="56">
        <v>34.265625</v>
      </c>
      <c r="G6809" s="56">
        <v>0.59268468618392944</v>
      </c>
      <c r="H6809" s="56">
        <v>6.4514546394348145</v>
      </c>
      <c r="I6809" s="56">
        <v>0</v>
      </c>
      <c r="J6809" s="56">
        <v>0</v>
      </c>
      <c r="K6809" s="56">
        <v>9.3532037734985352</v>
      </c>
      <c r="L6809" s="56">
        <v>8.0757408142089844</v>
      </c>
      <c r="M6809" s="56">
        <v>102.5047607421875</v>
      </c>
      <c r="N6809" s="56">
        <v>1.7730015516281128</v>
      </c>
      <c r="O6809" s="56">
        <v>19.299369812011719</v>
      </c>
      <c r="P6809" s="56">
        <v>0</v>
      </c>
      <c r="Q6809" s="56">
        <v>17.465721130371094</v>
      </c>
      <c r="R6809" s="54" t="s">
        <v>55</v>
      </c>
    </row>
    <row r="6810" spans="1:18" x14ac:dyDescent="0.3">
      <c r="A6810" s="54" t="s">
        <v>279</v>
      </c>
      <c r="B6810" s="56">
        <v>948</v>
      </c>
      <c r="C6810" s="54" t="s">
        <v>280</v>
      </c>
      <c r="D6810" s="56">
        <v>1988</v>
      </c>
      <c r="E6810" s="56">
        <v>2.6671328544616699</v>
      </c>
      <c r="F6810" s="56">
        <v>35.898918151855469</v>
      </c>
      <c r="G6810" s="56">
        <v>0.84584164619445801</v>
      </c>
      <c r="H6810" s="56">
        <v>6.7199440002441406</v>
      </c>
      <c r="I6810" s="56">
        <v>0</v>
      </c>
      <c r="J6810" s="56">
        <v>0</v>
      </c>
      <c r="K6810" s="56">
        <v>9.8306760787963867</v>
      </c>
      <c r="L6810" s="56">
        <v>7.4535794258117676</v>
      </c>
      <c r="M6810" s="56">
        <v>100.3232421875</v>
      </c>
      <c r="N6810" s="56">
        <v>2.3637921810150146</v>
      </c>
      <c r="O6810" s="56">
        <v>18.779582977294922</v>
      </c>
      <c r="P6810" s="56">
        <v>0</v>
      </c>
      <c r="Q6810" s="56">
        <v>18.529537200927734</v>
      </c>
      <c r="R6810" s="54" t="s">
        <v>55</v>
      </c>
    </row>
    <row r="6811" spans="1:18" x14ac:dyDescent="0.3">
      <c r="A6811" s="54" t="s">
        <v>279</v>
      </c>
      <c r="B6811" s="56">
        <v>948</v>
      </c>
      <c r="C6811" s="54" t="s">
        <v>280</v>
      </c>
      <c r="D6811" s="56">
        <v>1989</v>
      </c>
      <c r="E6811" s="56">
        <v>2.8254373073577881</v>
      </c>
      <c r="F6811" s="56">
        <v>37.444534301757813</v>
      </c>
      <c r="G6811" s="56">
        <v>1.3293880224227905</v>
      </c>
      <c r="H6811" s="56">
        <v>7.2211422920227051</v>
      </c>
      <c r="I6811" s="56">
        <v>0</v>
      </c>
      <c r="J6811" s="56">
        <v>0</v>
      </c>
      <c r="K6811" s="56">
        <v>10.241631507873535</v>
      </c>
      <c r="L6811" s="56">
        <v>7.0722470283508301</v>
      </c>
      <c r="M6811" s="56">
        <v>93.726028442382813</v>
      </c>
      <c r="N6811" s="56">
        <v>3.3275418281555176</v>
      </c>
      <c r="O6811" s="56">
        <v>18.074975967407227</v>
      </c>
      <c r="P6811" s="56">
        <v>0</v>
      </c>
      <c r="Q6811" s="56">
        <v>19.302845001220703</v>
      </c>
      <c r="R6811" s="54" t="s">
        <v>55</v>
      </c>
    </row>
    <row r="6812" spans="1:18" x14ac:dyDescent="0.3">
      <c r="A6812" s="54" t="s">
        <v>279</v>
      </c>
      <c r="B6812" s="56">
        <v>948</v>
      </c>
      <c r="C6812" s="54" t="s">
        <v>280</v>
      </c>
      <c r="D6812" s="56">
        <v>1990</v>
      </c>
      <c r="E6812" s="56">
        <v>0.74997317790985107</v>
      </c>
      <c r="F6812" s="56">
        <v>39.0924072265625</v>
      </c>
      <c r="G6812" s="56">
        <v>0.12753008306026459</v>
      </c>
      <c r="H6812" s="56">
        <v>8.1684188842773438</v>
      </c>
      <c r="I6812" s="56">
        <v>0</v>
      </c>
      <c r="J6812" s="56">
        <v>0</v>
      </c>
      <c r="K6812" s="56">
        <v>9.9839115142822266</v>
      </c>
      <c r="L6812" s="56">
        <v>6.2495312690734863</v>
      </c>
      <c r="M6812" s="56">
        <v>325.75726318359375</v>
      </c>
      <c r="N6812" s="56">
        <v>1.0627089738845825</v>
      </c>
      <c r="O6812" s="56">
        <v>68.067497253417969</v>
      </c>
      <c r="P6812" s="56">
        <v>0</v>
      </c>
      <c r="Q6812" s="56">
        <v>18.824542999267578</v>
      </c>
      <c r="R6812" s="54" t="s">
        <v>55</v>
      </c>
    </row>
    <row r="6813" spans="1:18" x14ac:dyDescent="0.3">
      <c r="A6813" s="54" t="s">
        <v>279</v>
      </c>
      <c r="B6813" s="56">
        <v>948</v>
      </c>
      <c r="C6813" s="54" t="s">
        <v>280</v>
      </c>
      <c r="D6813" s="56">
        <v>1991</v>
      </c>
      <c r="E6813" s="56">
        <v>0.71342229843139648</v>
      </c>
      <c r="F6813" s="56">
        <v>38.639106750488281</v>
      </c>
      <c r="G6813" s="56">
        <v>2.64613938331604</v>
      </c>
      <c r="H6813" s="56">
        <v>7.8953652381896973</v>
      </c>
      <c r="I6813" s="56">
        <v>0</v>
      </c>
      <c r="J6813" s="56">
        <v>0</v>
      </c>
      <c r="K6813" s="56">
        <v>9.1159563064575195</v>
      </c>
      <c r="L6813" s="56">
        <v>1.8538177013397217</v>
      </c>
      <c r="M6813" s="56">
        <v>100.40317535400391</v>
      </c>
      <c r="N6813" s="56">
        <v>6.8759555816650391</v>
      </c>
      <c r="O6813" s="56">
        <v>20.515996932983398</v>
      </c>
      <c r="P6813" s="56">
        <v>0</v>
      </c>
      <c r="Q6813" s="56">
        <v>34.0147705078125</v>
      </c>
      <c r="R6813" s="54" t="s">
        <v>55</v>
      </c>
    </row>
    <row r="6814" spans="1:18" x14ac:dyDescent="0.3">
      <c r="A6814" s="54" t="s">
        <v>279</v>
      </c>
      <c r="B6814" s="56">
        <v>948</v>
      </c>
      <c r="C6814" s="54" t="s">
        <v>280</v>
      </c>
      <c r="D6814" s="56">
        <v>1992</v>
      </c>
      <c r="E6814" s="56">
        <v>0.89924216270446777</v>
      </c>
      <c r="F6814" s="56">
        <v>38.156497955322266</v>
      </c>
      <c r="G6814" s="56">
        <v>1.7082227468490601</v>
      </c>
      <c r="H6814" s="56">
        <v>10.091035842895508</v>
      </c>
      <c r="I6814" s="56">
        <v>0</v>
      </c>
      <c r="J6814" s="56">
        <v>0</v>
      </c>
      <c r="K6814" s="56">
        <v>8.2721405029296875</v>
      </c>
      <c r="L6814" s="56">
        <v>3.9710814952850342</v>
      </c>
      <c r="M6814" s="56">
        <v>168.50028991699219</v>
      </c>
      <c r="N6814" s="56">
        <v>7.5435652732849121</v>
      </c>
      <c r="O6814" s="56">
        <v>44.562335968017578</v>
      </c>
      <c r="P6814" s="56">
        <v>0</v>
      </c>
      <c r="Q6814" s="56">
        <v>85.080093383789063</v>
      </c>
      <c r="R6814" s="54" t="s">
        <v>55</v>
      </c>
    </row>
    <row r="6815" spans="1:18" x14ac:dyDescent="0.3">
      <c r="A6815" s="54" t="s">
        <v>279</v>
      </c>
      <c r="B6815" s="56">
        <v>948</v>
      </c>
      <c r="C6815" s="54" t="s">
        <v>280</v>
      </c>
      <c r="D6815" s="56">
        <v>1993</v>
      </c>
      <c r="E6815" s="56">
        <v>1.4570056200027466</v>
      </c>
      <c r="F6815" s="56">
        <v>37.864601135253906</v>
      </c>
      <c r="G6815" s="56">
        <v>1.4237457513809204</v>
      </c>
      <c r="H6815" s="56">
        <v>11.262164115905762</v>
      </c>
      <c r="I6815" s="56">
        <v>0</v>
      </c>
      <c r="J6815" s="56">
        <v>0</v>
      </c>
      <c r="K6815" s="56">
        <v>8.0100135803222656</v>
      </c>
      <c r="L6815" s="56">
        <v>46.724296569824219</v>
      </c>
      <c r="M6815" s="56">
        <v>1214.2691650390625</v>
      </c>
      <c r="N6815" s="56">
        <v>45.657691955566406</v>
      </c>
      <c r="O6815" s="56">
        <v>361.16317749023438</v>
      </c>
      <c r="P6815" s="56">
        <v>0</v>
      </c>
      <c r="Q6815" s="56">
        <v>298.996337890625</v>
      </c>
      <c r="R6815" s="54" t="s">
        <v>55</v>
      </c>
    </row>
    <row r="6816" spans="1:18" x14ac:dyDescent="0.3">
      <c r="A6816" s="54" t="s">
        <v>279</v>
      </c>
      <c r="B6816" s="56">
        <v>948</v>
      </c>
      <c r="C6816" s="54" t="s">
        <v>280</v>
      </c>
      <c r="D6816" s="56">
        <v>1994</v>
      </c>
      <c r="E6816" s="56">
        <v>0.95109593868255615</v>
      </c>
      <c r="F6816" s="56">
        <v>38.123809814453125</v>
      </c>
      <c r="G6816" s="56">
        <v>1.727868914604187</v>
      </c>
      <c r="H6816" s="56">
        <v>12.095868110656738</v>
      </c>
      <c r="I6816" s="56">
        <v>0</v>
      </c>
      <c r="J6816" s="56">
        <v>0</v>
      </c>
      <c r="K6816" s="56">
        <v>8.1809787750244141</v>
      </c>
      <c r="L6816" s="56">
        <v>47.787155151367188</v>
      </c>
      <c r="M6816" s="56">
        <v>1915.504150390625</v>
      </c>
      <c r="N6816" s="56">
        <v>86.815567016601563</v>
      </c>
      <c r="O6816" s="56">
        <v>607.74853515625</v>
      </c>
      <c r="P6816" s="56">
        <v>0</v>
      </c>
      <c r="Q6816" s="56">
        <v>509.53619384765625</v>
      </c>
      <c r="R6816" s="54" t="s">
        <v>55</v>
      </c>
    </row>
    <row r="6817" spans="1:18" x14ac:dyDescent="0.3">
      <c r="A6817" s="54" t="s">
        <v>279</v>
      </c>
      <c r="B6817" s="56">
        <v>948</v>
      </c>
      <c r="C6817" s="54" t="s">
        <v>280</v>
      </c>
      <c r="D6817" s="56">
        <v>1995</v>
      </c>
      <c r="E6817" s="56">
        <v>0.84636092185974121</v>
      </c>
      <c r="F6817" s="56">
        <v>37.869853973388672</v>
      </c>
      <c r="G6817" s="56">
        <v>0.77784472703933716</v>
      </c>
      <c r="H6817" s="56">
        <v>13.18245792388916</v>
      </c>
      <c r="I6817" s="56">
        <v>0</v>
      </c>
      <c r="J6817" s="56">
        <v>0</v>
      </c>
      <c r="K6817" s="56">
        <v>8.7026329040527344</v>
      </c>
      <c r="L6817" s="56">
        <v>103.15615081787109</v>
      </c>
      <c r="M6817" s="56">
        <v>4615.6533203125</v>
      </c>
      <c r="N6817" s="56">
        <v>94.805259704589844</v>
      </c>
      <c r="O6817" s="56">
        <v>1606.7044677734375</v>
      </c>
      <c r="P6817" s="56">
        <v>0</v>
      </c>
      <c r="Q6817" s="56">
        <v>772.0616455078125</v>
      </c>
      <c r="R6817" s="54" t="s">
        <v>55</v>
      </c>
    </row>
    <row r="6818" spans="1:18" x14ac:dyDescent="0.3">
      <c r="A6818" s="54" t="s">
        <v>279</v>
      </c>
      <c r="B6818" s="56">
        <v>948</v>
      </c>
      <c r="C6818" s="54" t="s">
        <v>280</v>
      </c>
      <c r="D6818" s="56">
        <v>1996</v>
      </c>
      <c r="E6818" s="56">
        <v>1.1259831190109253</v>
      </c>
      <c r="F6818" s="56">
        <v>37.513721466064453</v>
      </c>
      <c r="G6818" s="56">
        <v>1.4725043773651123</v>
      </c>
      <c r="H6818" s="56">
        <v>13.285974502563477</v>
      </c>
      <c r="I6818" s="56">
        <v>0</v>
      </c>
      <c r="J6818" s="56">
        <v>0</v>
      </c>
      <c r="K6818" s="56">
        <v>8.8971443176269531</v>
      </c>
      <c r="L6818" s="56">
        <v>104.14631652832031</v>
      </c>
      <c r="M6818" s="56">
        <v>3469.7822265625</v>
      </c>
      <c r="N6818" s="56">
        <v>136.19734191894531</v>
      </c>
      <c r="O6818" s="56">
        <v>1228.868896484375</v>
      </c>
      <c r="P6818" s="56">
        <v>0</v>
      </c>
      <c r="Q6818" s="56">
        <v>900.6483154296875</v>
      </c>
      <c r="R6818" s="54" t="s">
        <v>55</v>
      </c>
    </row>
    <row r="6819" spans="1:18" x14ac:dyDescent="0.3">
      <c r="A6819" s="54" t="s">
        <v>279</v>
      </c>
      <c r="B6819" s="56">
        <v>948</v>
      </c>
      <c r="C6819" s="54" t="s">
        <v>280</v>
      </c>
      <c r="D6819" s="56">
        <v>1997</v>
      </c>
      <c r="E6819" s="56">
        <v>0.43284124135971069</v>
      </c>
      <c r="F6819" s="56">
        <v>37.437038421630859</v>
      </c>
      <c r="G6819" s="56">
        <v>2.5815227031707764</v>
      </c>
      <c r="H6819" s="56">
        <v>14.058870315551758</v>
      </c>
      <c r="I6819" s="56">
        <v>0</v>
      </c>
      <c r="J6819" s="56">
        <v>0</v>
      </c>
      <c r="K6819" s="56">
        <v>9.243840217590332</v>
      </c>
      <c r="L6819" s="56">
        <v>41.624992370605469</v>
      </c>
      <c r="M6819" s="56">
        <v>3600.203369140625</v>
      </c>
      <c r="N6819" s="56">
        <v>248.25698852539063</v>
      </c>
      <c r="O6819" s="56">
        <v>1351.9979248046875</v>
      </c>
      <c r="P6819" s="56">
        <v>0</v>
      </c>
      <c r="Q6819" s="56">
        <v>1159.85107421875</v>
      </c>
      <c r="R6819" s="54" t="s">
        <v>55</v>
      </c>
    </row>
    <row r="6820" spans="1:18" x14ac:dyDescent="0.3">
      <c r="A6820" s="54" t="s">
        <v>279</v>
      </c>
      <c r="B6820" s="56">
        <v>948</v>
      </c>
      <c r="C6820" s="54" t="s">
        <v>280</v>
      </c>
      <c r="D6820" s="56">
        <v>1998</v>
      </c>
      <c r="E6820" s="56">
        <v>0.44036534428596497</v>
      </c>
      <c r="F6820" s="56">
        <v>36.673694610595703</v>
      </c>
      <c r="G6820" s="56">
        <v>2.5162258148193359</v>
      </c>
      <c r="H6820" s="56">
        <v>15.871403694152832</v>
      </c>
      <c r="I6820" s="56">
        <v>0</v>
      </c>
      <c r="J6820" s="56">
        <v>0</v>
      </c>
      <c r="K6820" s="56">
        <v>9.5525789260864258</v>
      </c>
      <c r="L6820" s="56">
        <v>53.45159912109375</v>
      </c>
      <c r="M6820" s="56">
        <v>4451.45751953125</v>
      </c>
      <c r="N6820" s="56">
        <v>305.4197998046875</v>
      </c>
      <c r="O6820" s="56">
        <v>1926.4730224609375</v>
      </c>
      <c r="P6820" s="56">
        <v>0</v>
      </c>
      <c r="Q6820" s="56">
        <v>1138.6177978515625</v>
      </c>
      <c r="R6820" s="54" t="s">
        <v>55</v>
      </c>
    </row>
    <row r="6821" spans="1:18" x14ac:dyDescent="0.3">
      <c r="A6821" s="54" t="s">
        <v>279</v>
      </c>
      <c r="B6821" s="56">
        <v>948</v>
      </c>
      <c r="C6821" s="54" t="s">
        <v>280</v>
      </c>
      <c r="D6821" s="56">
        <v>1999</v>
      </c>
      <c r="E6821" s="56">
        <v>0.39026746153831482</v>
      </c>
      <c r="F6821" s="56">
        <v>35.935256958007813</v>
      </c>
      <c r="G6821" s="56">
        <v>2.2679951190948486</v>
      </c>
      <c r="H6821" s="56">
        <v>17.52595329284668</v>
      </c>
      <c r="I6821" s="56">
        <v>0</v>
      </c>
      <c r="J6821" s="56">
        <v>0</v>
      </c>
      <c r="K6821" s="56">
        <v>9.8458776473999023</v>
      </c>
      <c r="L6821" s="56">
        <v>68.103004455566406</v>
      </c>
      <c r="M6821" s="56">
        <v>6270.82421875</v>
      </c>
      <c r="N6821" s="56">
        <v>395.77288818359375</v>
      </c>
      <c r="O6821" s="56">
        <v>3058.3388671875</v>
      </c>
      <c r="P6821" s="56">
        <v>0</v>
      </c>
      <c r="Q6821" s="56">
        <v>1288.9949951171875</v>
      </c>
      <c r="R6821" s="54" t="s">
        <v>55</v>
      </c>
    </row>
    <row r="6822" spans="1:18" x14ac:dyDescent="0.3">
      <c r="A6822" s="54" t="s">
        <v>279</v>
      </c>
      <c r="B6822" s="56">
        <v>948</v>
      </c>
      <c r="C6822" s="54" t="s">
        <v>280</v>
      </c>
      <c r="D6822" s="56">
        <v>2000</v>
      </c>
      <c r="E6822" s="56">
        <v>0.6600683331489563</v>
      </c>
      <c r="F6822" s="56">
        <v>35.164505004882813</v>
      </c>
      <c r="G6822" s="56">
        <v>2.2160673141479492</v>
      </c>
      <c r="H6822" s="56">
        <v>18.85145378112793</v>
      </c>
      <c r="I6822" s="56">
        <v>0</v>
      </c>
      <c r="J6822" s="56">
        <v>0</v>
      </c>
      <c r="K6822" s="56">
        <v>9.9587173461914063</v>
      </c>
      <c r="L6822" s="56">
        <v>91.092788696289063</v>
      </c>
      <c r="M6822" s="56">
        <v>4852.88037109375</v>
      </c>
      <c r="N6822" s="56">
        <v>305.82858276367188</v>
      </c>
      <c r="O6822" s="56">
        <v>2601.596923828125</v>
      </c>
      <c r="P6822" s="56">
        <v>0</v>
      </c>
      <c r="Q6822" s="56">
        <v>1419.294921875</v>
      </c>
      <c r="R6822" s="54" t="s">
        <v>55</v>
      </c>
    </row>
    <row r="6823" spans="1:18" x14ac:dyDescent="0.3">
      <c r="A6823" s="54" t="s">
        <v>279</v>
      </c>
      <c r="B6823" s="56">
        <v>948</v>
      </c>
      <c r="C6823" s="54" t="s">
        <v>280</v>
      </c>
      <c r="D6823" s="56">
        <v>2001</v>
      </c>
      <c r="E6823" s="56">
        <v>0.44781127572059631</v>
      </c>
      <c r="F6823" s="56">
        <v>34.677494049072266</v>
      </c>
      <c r="G6823" s="56">
        <v>1.9469820261001587</v>
      </c>
      <c r="H6823" s="56">
        <v>20.055290222167969</v>
      </c>
      <c r="I6823" s="56">
        <v>0</v>
      </c>
      <c r="J6823" s="56">
        <v>0</v>
      </c>
      <c r="K6823" s="56">
        <v>10.252769470214844</v>
      </c>
      <c r="L6823" s="56">
        <v>72.775917053222656</v>
      </c>
      <c r="M6823" s="56">
        <v>5635.6015625</v>
      </c>
      <c r="N6823" s="56">
        <v>316.4132080078125</v>
      </c>
      <c r="O6823" s="56">
        <v>3259.279541015625</v>
      </c>
      <c r="P6823" s="56">
        <v>0</v>
      </c>
      <c r="Q6823" s="56">
        <v>1613.879150390625</v>
      </c>
      <c r="R6823" s="54" t="s">
        <v>55</v>
      </c>
    </row>
    <row r="6824" spans="1:18" x14ac:dyDescent="0.3">
      <c r="A6824" s="54" t="s">
        <v>279</v>
      </c>
      <c r="B6824" s="56">
        <v>948</v>
      </c>
      <c r="C6824" s="54" t="s">
        <v>280</v>
      </c>
      <c r="D6824" s="56">
        <v>2002</v>
      </c>
      <c r="E6824" s="56">
        <v>0.57554537057876587</v>
      </c>
      <c r="F6824" s="56">
        <v>33.991008758544922</v>
      </c>
      <c r="G6824" s="56">
        <v>1.7320526838302612</v>
      </c>
      <c r="H6824" s="56">
        <v>20.931493759155273</v>
      </c>
      <c r="I6824" s="56">
        <v>0</v>
      </c>
      <c r="J6824" s="56">
        <v>0</v>
      </c>
      <c r="K6824" s="56">
        <v>10.738032341003418</v>
      </c>
      <c r="L6824" s="56">
        <v>107.63363647460938</v>
      </c>
      <c r="M6824" s="56">
        <v>6356.7109375</v>
      </c>
      <c r="N6824" s="56">
        <v>323.91387939453125</v>
      </c>
      <c r="O6824" s="56">
        <v>3914.431396484375</v>
      </c>
      <c r="P6824" s="56">
        <v>0</v>
      </c>
      <c r="Q6824" s="56">
        <v>1797.926025390625</v>
      </c>
      <c r="R6824" s="54" t="s">
        <v>55</v>
      </c>
    </row>
    <row r="6825" spans="1:18" x14ac:dyDescent="0.3">
      <c r="A6825" s="54" t="s">
        <v>279</v>
      </c>
      <c r="B6825" s="56">
        <v>948</v>
      </c>
      <c r="C6825" s="54" t="s">
        <v>280</v>
      </c>
      <c r="D6825" s="56">
        <v>2003</v>
      </c>
      <c r="E6825" s="56">
        <v>0.57196402549743652</v>
      </c>
      <c r="F6825" s="56">
        <v>33.446224212646484</v>
      </c>
      <c r="G6825" s="56">
        <v>2.2631514072418213</v>
      </c>
      <c r="H6825" s="56">
        <v>21.549148559570313</v>
      </c>
      <c r="I6825" s="56">
        <v>0</v>
      </c>
      <c r="J6825" s="56">
        <v>0</v>
      </c>
      <c r="K6825" s="56">
        <v>11.490190505981445</v>
      </c>
      <c r="L6825" s="56">
        <v>137.95578002929688</v>
      </c>
      <c r="M6825" s="56">
        <v>8067.11376953125</v>
      </c>
      <c r="N6825" s="56">
        <v>545.86444091796875</v>
      </c>
      <c r="O6825" s="56">
        <v>5197.5810546875</v>
      </c>
      <c r="P6825" s="56">
        <v>0</v>
      </c>
      <c r="Q6825" s="56">
        <v>2120.79931640625</v>
      </c>
      <c r="R6825" s="54" t="s">
        <v>55</v>
      </c>
    </row>
    <row r="6826" spans="1:18" x14ac:dyDescent="0.3">
      <c r="A6826" s="54" t="s">
        <v>279</v>
      </c>
      <c r="B6826" s="56">
        <v>948</v>
      </c>
      <c r="C6826" s="54" t="s">
        <v>280</v>
      </c>
      <c r="D6826" s="56">
        <v>2004</v>
      </c>
      <c r="E6826" s="56">
        <v>0.4981728196144104</v>
      </c>
      <c r="F6826" s="56">
        <v>32.909549713134766</v>
      </c>
      <c r="G6826" s="56">
        <v>2.3410069942474365</v>
      </c>
      <c r="H6826" s="56">
        <v>22.648090362548828</v>
      </c>
      <c r="I6826" s="56">
        <v>0</v>
      </c>
      <c r="J6826" s="56">
        <v>0</v>
      </c>
      <c r="K6826" s="56">
        <v>12.711071968078613</v>
      </c>
      <c r="L6826" s="56">
        <v>146.3306884765625</v>
      </c>
      <c r="M6826" s="56">
        <v>9666.6787109375</v>
      </c>
      <c r="N6826" s="56">
        <v>687.6351318359375</v>
      </c>
      <c r="O6826" s="56">
        <v>6652.5322265625</v>
      </c>
      <c r="P6826" s="56">
        <v>0</v>
      </c>
      <c r="Q6826" s="56">
        <v>2737.75537109375</v>
      </c>
      <c r="R6826" s="54" t="s">
        <v>55</v>
      </c>
    </row>
    <row r="6827" spans="1:18" x14ac:dyDescent="0.3">
      <c r="A6827" s="54" t="s">
        <v>279</v>
      </c>
      <c r="B6827" s="56">
        <v>948</v>
      </c>
      <c r="C6827" s="54" t="s">
        <v>280</v>
      </c>
      <c r="D6827" s="56">
        <v>2005</v>
      </c>
      <c r="E6827" s="56">
        <v>0.31226763129234314</v>
      </c>
      <c r="F6827" s="56">
        <v>32.311870574951172</v>
      </c>
      <c r="G6827" s="56">
        <v>2.6418871879577637</v>
      </c>
      <c r="H6827" s="56">
        <v>23.761589050292969</v>
      </c>
      <c r="I6827" s="56">
        <v>0</v>
      </c>
      <c r="J6827" s="56">
        <v>0</v>
      </c>
      <c r="K6827" s="56">
        <v>13.633090019226074</v>
      </c>
      <c r="L6827" s="56">
        <v>114.8634033203125</v>
      </c>
      <c r="M6827" s="56">
        <v>11885.48046875</v>
      </c>
      <c r="N6827" s="56">
        <v>971.7822265625</v>
      </c>
      <c r="O6827" s="56">
        <v>8740.376953125</v>
      </c>
      <c r="P6827" s="56">
        <v>0</v>
      </c>
      <c r="Q6827" s="56">
        <v>3526.50244140625</v>
      </c>
      <c r="R6827" s="54" t="s">
        <v>55</v>
      </c>
    </row>
    <row r="6828" spans="1:18" x14ac:dyDescent="0.3">
      <c r="A6828" s="54" t="s">
        <v>279</v>
      </c>
      <c r="B6828" s="56">
        <v>948</v>
      </c>
      <c r="C6828" s="54" t="s">
        <v>280</v>
      </c>
      <c r="D6828" s="56">
        <v>2006</v>
      </c>
      <c r="E6828" s="56">
        <v>0.54074877500534058</v>
      </c>
      <c r="F6828" s="56">
        <v>31.545171737670898</v>
      </c>
      <c r="G6828" s="56">
        <v>3.6905510425567627</v>
      </c>
      <c r="H6828" s="56">
        <v>25.105678558349609</v>
      </c>
      <c r="I6828" s="56">
        <v>0</v>
      </c>
      <c r="J6828" s="56">
        <v>0</v>
      </c>
      <c r="K6828" s="56">
        <v>14.799568176269531</v>
      </c>
      <c r="L6828" s="56">
        <v>219.15281677246094</v>
      </c>
      <c r="M6828" s="56">
        <v>12784.517578125</v>
      </c>
      <c r="N6828" s="56">
        <v>1495.6939697265625</v>
      </c>
      <c r="O6828" s="56">
        <v>10174.744140625</v>
      </c>
      <c r="P6828" s="56">
        <v>0</v>
      </c>
      <c r="Q6828" s="56">
        <v>4669.939453125</v>
      </c>
      <c r="R6828" s="54" t="s">
        <v>55</v>
      </c>
    </row>
    <row r="6829" spans="1:18" x14ac:dyDescent="0.3">
      <c r="A6829" s="54" t="s">
        <v>279</v>
      </c>
      <c r="B6829" s="56">
        <v>948</v>
      </c>
      <c r="C6829" s="54" t="s">
        <v>280</v>
      </c>
      <c r="D6829" s="56">
        <v>2007</v>
      </c>
      <c r="E6829" s="56">
        <v>1.2280423641204834</v>
      </c>
      <c r="F6829" s="56">
        <v>31.022815704345703</v>
      </c>
      <c r="G6829" s="56">
        <v>3.6335017681121826</v>
      </c>
      <c r="H6829" s="56">
        <v>27.396223068237305</v>
      </c>
      <c r="I6829" s="56">
        <v>0</v>
      </c>
      <c r="J6829" s="56">
        <v>0</v>
      </c>
      <c r="K6829" s="56">
        <v>16.316230773925781</v>
      </c>
      <c r="L6829" s="56">
        <v>559.20654296875</v>
      </c>
      <c r="M6829" s="56">
        <v>14126.677734375</v>
      </c>
      <c r="N6829" s="56">
        <v>1654.5667724609375</v>
      </c>
      <c r="O6829" s="56">
        <v>12475.259765625</v>
      </c>
      <c r="P6829" s="56">
        <v>0</v>
      </c>
      <c r="Q6829" s="56">
        <v>5747.21533203125</v>
      </c>
      <c r="R6829" s="54" t="s">
        <v>55</v>
      </c>
    </row>
    <row r="6830" spans="1:18" x14ac:dyDescent="0.3">
      <c r="A6830" s="54" t="s">
        <v>279</v>
      </c>
      <c r="B6830" s="56">
        <v>948</v>
      </c>
      <c r="C6830" s="54" t="s">
        <v>280</v>
      </c>
      <c r="D6830" s="56">
        <v>2008</v>
      </c>
      <c r="E6830" s="56">
        <v>1.3618017435073853</v>
      </c>
      <c r="F6830" s="56">
        <v>31.187936782836914</v>
      </c>
      <c r="G6830" s="56">
        <v>3.9988064765930176</v>
      </c>
      <c r="H6830" s="56">
        <v>29.506216049194336</v>
      </c>
      <c r="I6830" s="56">
        <v>0</v>
      </c>
      <c r="J6830" s="56">
        <v>0</v>
      </c>
      <c r="K6830" s="56">
        <v>17.768436431884766</v>
      </c>
      <c r="L6830" s="56">
        <v>770.44940185546875</v>
      </c>
      <c r="M6830" s="56">
        <v>17644.802734375</v>
      </c>
      <c r="N6830" s="56">
        <v>2262.3544921875</v>
      </c>
      <c r="O6830" s="56">
        <v>16693.359375</v>
      </c>
      <c r="P6830" s="56">
        <v>0</v>
      </c>
      <c r="Q6830" s="56">
        <v>7601.15673828125</v>
      </c>
      <c r="R6830" s="54" t="s">
        <v>55</v>
      </c>
    </row>
    <row r="6831" spans="1:18" x14ac:dyDescent="0.3">
      <c r="A6831" s="54" t="s">
        <v>279</v>
      </c>
      <c r="B6831" s="56">
        <v>948</v>
      </c>
      <c r="C6831" s="54" t="s">
        <v>280</v>
      </c>
      <c r="D6831" s="56">
        <v>2009</v>
      </c>
      <c r="E6831" s="56">
        <v>0.92104172706604004</v>
      </c>
      <c r="F6831" s="56">
        <v>31.473194122314453</v>
      </c>
      <c r="G6831" s="56">
        <v>2.8420720100402832</v>
      </c>
      <c r="H6831" s="56">
        <v>31.855478286743164</v>
      </c>
      <c r="I6831" s="56">
        <v>0</v>
      </c>
      <c r="J6831" s="56">
        <v>0</v>
      </c>
      <c r="K6831" s="56">
        <v>17.543025970458984</v>
      </c>
      <c r="L6831" s="56">
        <v>595.301513671875</v>
      </c>
      <c r="M6831" s="56">
        <v>20342.220703125</v>
      </c>
      <c r="N6831" s="56">
        <v>1836.930419921875</v>
      </c>
      <c r="O6831" s="56">
        <v>20589.30859375</v>
      </c>
      <c r="P6831" s="56">
        <v>0</v>
      </c>
      <c r="Q6831" s="56">
        <v>7641.8203125</v>
      </c>
      <c r="R6831" s="54" t="s">
        <v>55</v>
      </c>
    </row>
    <row r="6832" spans="1:18" x14ac:dyDescent="0.3">
      <c r="A6832" s="54" t="s">
        <v>279</v>
      </c>
      <c r="B6832" s="56">
        <v>948</v>
      </c>
      <c r="C6832" s="54" t="s">
        <v>280</v>
      </c>
      <c r="D6832" s="56">
        <v>2010</v>
      </c>
      <c r="E6832" s="56">
        <v>0.87868493795394897</v>
      </c>
      <c r="F6832" s="56">
        <v>31.309658050537109</v>
      </c>
      <c r="G6832" s="56">
        <v>4.126772403717041</v>
      </c>
      <c r="H6832" s="56">
        <v>32.948451995849609</v>
      </c>
      <c r="I6832" s="56">
        <v>0</v>
      </c>
      <c r="J6832" s="56">
        <v>0</v>
      </c>
      <c r="K6832" s="56">
        <v>18.659692764282227</v>
      </c>
      <c r="L6832" s="56">
        <v>614.09393310546875</v>
      </c>
      <c r="M6832" s="56">
        <v>21881.638671875</v>
      </c>
      <c r="N6832" s="56">
        <v>2884.112060546875</v>
      </c>
      <c r="O6832" s="56">
        <v>23026.96484375</v>
      </c>
      <c r="P6832" s="56">
        <v>0</v>
      </c>
      <c r="Q6832" s="56">
        <v>9756.58984375</v>
      </c>
      <c r="R6832" s="54" t="s">
        <v>55</v>
      </c>
    </row>
    <row r="6833" spans="1:18" x14ac:dyDescent="0.3">
      <c r="A6833" s="54" t="s">
        <v>279</v>
      </c>
      <c r="B6833" s="56">
        <v>948</v>
      </c>
      <c r="C6833" s="54" t="s">
        <v>280</v>
      </c>
      <c r="D6833" s="56">
        <v>2011</v>
      </c>
      <c r="E6833" s="56">
        <v>1.6616430282592773</v>
      </c>
      <c r="F6833" s="56">
        <v>31.104230880737305</v>
      </c>
      <c r="G6833" s="56">
        <v>6.6117134094238281</v>
      </c>
      <c r="H6833" s="56">
        <v>35.227725982666016</v>
      </c>
      <c r="I6833" s="56">
        <v>0</v>
      </c>
      <c r="J6833" s="56">
        <v>0</v>
      </c>
      <c r="K6833" s="56">
        <v>21.886137008666992</v>
      </c>
      <c r="L6833" s="56">
        <v>1335.90869140625</v>
      </c>
      <c r="M6833" s="56">
        <v>25006.81640625</v>
      </c>
      <c r="N6833" s="56">
        <v>5315.609375</v>
      </c>
      <c r="O6833" s="56">
        <v>28321.984375</v>
      </c>
      <c r="P6833" s="56">
        <v>0</v>
      </c>
      <c r="Q6833" s="56">
        <v>13173.7998046875</v>
      </c>
      <c r="R6833" s="54" t="s">
        <v>55</v>
      </c>
    </row>
    <row r="6834" spans="1:18" x14ac:dyDescent="0.3">
      <c r="A6834" s="54" t="s">
        <v>279</v>
      </c>
      <c r="B6834" s="56">
        <v>948</v>
      </c>
      <c r="C6834" s="54" t="s">
        <v>280</v>
      </c>
      <c r="D6834" s="56">
        <v>2012</v>
      </c>
      <c r="E6834" s="56">
        <v>1.9093505144119263</v>
      </c>
      <c r="F6834" s="56">
        <v>31.669567108154297</v>
      </c>
      <c r="G6834" s="56">
        <v>7.5152401924133301</v>
      </c>
      <c r="H6834" s="56">
        <v>39.798191070556641</v>
      </c>
      <c r="I6834" s="56">
        <v>3.9304442703723907E-2</v>
      </c>
      <c r="J6834" s="56">
        <v>0</v>
      </c>
      <c r="K6834" s="56">
        <v>24.58241081237793</v>
      </c>
      <c r="L6834" s="56">
        <v>1582.7803955078125</v>
      </c>
      <c r="M6834" s="56">
        <v>26252.884765625</v>
      </c>
      <c r="N6834" s="56">
        <v>6229.85400390625</v>
      </c>
      <c r="O6834" s="56">
        <v>32991.21484375</v>
      </c>
      <c r="P6834" s="56">
        <v>0</v>
      </c>
      <c r="Q6834" s="56">
        <v>16688.400390625</v>
      </c>
      <c r="R6834" s="54" t="s">
        <v>55</v>
      </c>
    </row>
    <row r="6835" spans="1:18" x14ac:dyDescent="0.3">
      <c r="A6835" s="54" t="s">
        <v>279</v>
      </c>
      <c r="B6835" s="56">
        <v>948</v>
      </c>
      <c r="C6835" s="54" t="s">
        <v>280</v>
      </c>
      <c r="D6835" s="56">
        <v>2013</v>
      </c>
      <c r="E6835" s="56">
        <v>1.7008440494537354</v>
      </c>
      <c r="F6835" s="56">
        <v>32.452983856201172</v>
      </c>
      <c r="G6835" s="56">
        <v>6.8887157440185547</v>
      </c>
      <c r="H6835" s="56">
        <v>44.997196197509766</v>
      </c>
      <c r="I6835" s="56">
        <v>4.1308190673589706E-2</v>
      </c>
      <c r="J6835" s="56">
        <v>3.8626201450824738E-2</v>
      </c>
      <c r="K6835" s="56">
        <v>27.446029663085938</v>
      </c>
      <c r="L6835" s="56">
        <v>1505.9267578125</v>
      </c>
      <c r="M6835" s="56">
        <v>28733.85546875</v>
      </c>
      <c r="N6835" s="56">
        <v>6099.2666015625</v>
      </c>
      <c r="O6835" s="56">
        <v>39840.50390625</v>
      </c>
      <c r="P6835" s="56">
        <v>34.199626922607422</v>
      </c>
      <c r="Q6835" s="56">
        <v>19174.19921875</v>
      </c>
      <c r="R6835" s="54" t="s">
        <v>55</v>
      </c>
    </row>
    <row r="6836" spans="1:18" x14ac:dyDescent="0.3">
      <c r="A6836" s="54" t="s">
        <v>279</v>
      </c>
      <c r="B6836" s="56">
        <v>948</v>
      </c>
      <c r="C6836" s="54" t="s">
        <v>280</v>
      </c>
      <c r="D6836" s="56">
        <v>2014</v>
      </c>
      <c r="E6836" s="56">
        <v>1.8848949670791626</v>
      </c>
      <c r="F6836" s="56">
        <v>32.998363494873047</v>
      </c>
      <c r="G6836" s="56">
        <v>4.874392032623291</v>
      </c>
      <c r="H6836" s="56">
        <v>49.299911499023438</v>
      </c>
      <c r="I6836" s="56">
        <v>4.57487553358078E-2</v>
      </c>
      <c r="J6836" s="56">
        <v>7.7877655625343323E-2</v>
      </c>
      <c r="K6836" s="56">
        <v>29.610240936279297</v>
      </c>
      <c r="L6836" s="56">
        <v>1797.6219482421875</v>
      </c>
      <c r="M6836" s="56">
        <v>31470.48828125</v>
      </c>
      <c r="N6836" s="56">
        <v>4648.701171875</v>
      </c>
      <c r="O6836" s="56">
        <v>47017.26171875</v>
      </c>
      <c r="P6836" s="56">
        <v>74.271820068359375</v>
      </c>
      <c r="Q6836" s="56">
        <v>22227.099609375</v>
      </c>
      <c r="R6836" s="54" t="s">
        <v>55</v>
      </c>
    </row>
    <row r="6837" spans="1:18" x14ac:dyDescent="0.3">
      <c r="A6837" s="54" t="s">
        <v>279</v>
      </c>
      <c r="B6837" s="56">
        <v>948</v>
      </c>
      <c r="C6837" s="54" t="s">
        <v>280</v>
      </c>
      <c r="D6837" s="56">
        <v>2015</v>
      </c>
      <c r="E6837" s="56">
        <v>1.4203236103057861</v>
      </c>
      <c r="F6837" s="56">
        <v>33.699470520019531</v>
      </c>
      <c r="G6837" s="56">
        <v>3.3855621814727783</v>
      </c>
      <c r="H6837" s="56">
        <v>51.401748657226563</v>
      </c>
      <c r="I6837" s="56">
        <v>4.6294048428535461E-2</v>
      </c>
      <c r="J6837" s="56">
        <v>0.12011237442493439</v>
      </c>
      <c r="K6837" s="56">
        <v>30.314811706542969</v>
      </c>
      <c r="L6837" s="56">
        <v>1450.8006591796875</v>
      </c>
      <c r="M6837" s="56">
        <v>34422.58203125</v>
      </c>
      <c r="N6837" s="56">
        <v>3458.208984375</v>
      </c>
      <c r="O6837" s="56">
        <v>52504.71875</v>
      </c>
      <c r="P6837" s="56">
        <v>122.68973541259766</v>
      </c>
      <c r="Q6837" s="56">
        <v>23150.400390625</v>
      </c>
      <c r="R6837" s="54" t="s">
        <v>55</v>
      </c>
    </row>
    <row r="6838" spans="1:18" x14ac:dyDescent="0.3">
      <c r="A6838" s="54" t="s">
        <v>279</v>
      </c>
      <c r="B6838" s="56">
        <v>948</v>
      </c>
      <c r="C6838" s="54" t="s">
        <v>280</v>
      </c>
      <c r="D6838" s="56">
        <v>2016</v>
      </c>
      <c r="E6838" s="56">
        <v>2.2361981868743896</v>
      </c>
      <c r="F6838" s="56">
        <v>33.913360595703125</v>
      </c>
      <c r="G6838" s="56">
        <v>2.4206488132476807</v>
      </c>
      <c r="H6838" s="56">
        <v>51.931110382080078</v>
      </c>
      <c r="I6838" s="56">
        <v>0.10058056563138962</v>
      </c>
      <c r="J6838" s="56">
        <v>0.16138361394405365</v>
      </c>
      <c r="K6838" s="56">
        <v>30.922994613647461</v>
      </c>
      <c r="L6838" s="56">
        <v>2360.210205078125</v>
      </c>
      <c r="M6838" s="56">
        <v>35794.0703125</v>
      </c>
      <c r="N6838" s="56">
        <v>2554.889892578125</v>
      </c>
      <c r="O6838" s="56">
        <v>54811.03125</v>
      </c>
      <c r="P6838" s="56">
        <v>170.33340454101563</v>
      </c>
      <c r="Q6838" s="56">
        <v>23942.8671875</v>
      </c>
      <c r="R6838" s="54" t="s">
        <v>55</v>
      </c>
    </row>
    <row r="6839" spans="1:18" x14ac:dyDescent="0.3">
      <c r="A6839" s="54" t="s">
        <v>279</v>
      </c>
      <c r="B6839" s="56">
        <v>948</v>
      </c>
      <c r="C6839" s="54" t="s">
        <v>280</v>
      </c>
      <c r="D6839" s="56">
        <v>2017</v>
      </c>
      <c r="E6839" s="56">
        <v>1.5245801210403442</v>
      </c>
      <c r="F6839" s="56">
        <v>34.914913177490234</v>
      </c>
      <c r="G6839" s="56">
        <v>4.7914543151855469</v>
      </c>
      <c r="H6839" s="56">
        <v>51.482120513916016</v>
      </c>
      <c r="I6839" s="56">
        <v>0.11126554757356644</v>
      </c>
      <c r="J6839" s="56">
        <v>0.25450396537780762</v>
      </c>
      <c r="K6839" s="56">
        <v>32.603694915771484</v>
      </c>
      <c r="L6839" s="56">
        <v>1658.1407470703125</v>
      </c>
      <c r="M6839" s="56">
        <v>37973.6171875</v>
      </c>
      <c r="N6839" s="56">
        <v>5211.208984375</v>
      </c>
      <c r="O6839" s="56">
        <v>55992.20703125</v>
      </c>
      <c r="P6839" s="56">
        <v>276.79974365234375</v>
      </c>
      <c r="Q6839" s="56">
        <v>27876.296875</v>
      </c>
      <c r="R6839" s="54" t="s">
        <v>55</v>
      </c>
    </row>
    <row r="6840" spans="1:18" x14ac:dyDescent="0.3">
      <c r="A6840" s="54" t="s">
        <v>279</v>
      </c>
      <c r="B6840" s="56">
        <v>948</v>
      </c>
      <c r="C6840" s="54" t="s">
        <v>280</v>
      </c>
      <c r="D6840" s="56">
        <v>2018</v>
      </c>
      <c r="E6840" s="56">
        <v>1.2924821376800537</v>
      </c>
      <c r="F6840" s="56">
        <v>35.175563812255859</v>
      </c>
      <c r="G6840" s="56">
        <v>6.3709774017333984</v>
      </c>
      <c r="H6840" s="56">
        <v>53.353107452392578</v>
      </c>
      <c r="I6840" s="56">
        <v>0.12005022168159485</v>
      </c>
      <c r="J6840" s="56">
        <v>0.3547823429107666</v>
      </c>
      <c r="K6840" s="56">
        <v>34.899127960205078</v>
      </c>
      <c r="L6840" s="56">
        <v>1607.800048828125</v>
      </c>
      <c r="M6840" s="56">
        <v>43757.08984375</v>
      </c>
      <c r="N6840" s="56">
        <v>7925.2607421875</v>
      </c>
      <c r="O6840" s="56">
        <v>66369.3046875</v>
      </c>
      <c r="P6840" s="56">
        <v>441.33612060546875</v>
      </c>
      <c r="Q6840" s="56">
        <v>32411.224609375</v>
      </c>
      <c r="R6840" s="54" t="s">
        <v>55</v>
      </c>
    </row>
    <row r="6841" spans="1:18" x14ac:dyDescent="0.3">
      <c r="A6841" s="54" t="s">
        <v>279</v>
      </c>
      <c r="B6841" s="56">
        <v>948</v>
      </c>
      <c r="C6841" s="54" t="s">
        <v>280</v>
      </c>
      <c r="D6841" s="56">
        <v>2019</v>
      </c>
      <c r="E6841" s="56">
        <v>2.4707481861114502</v>
      </c>
      <c r="F6841" s="56">
        <v>35.192440032958984</v>
      </c>
      <c r="G6841" s="56">
        <v>7.0684599876403809</v>
      </c>
      <c r="H6841" s="56">
        <v>56.647777557373047</v>
      </c>
      <c r="I6841" s="56">
        <v>0.14005625247955322</v>
      </c>
      <c r="J6841" s="56">
        <v>0.46006137132644653</v>
      </c>
      <c r="K6841" s="56">
        <v>36.591819763183594</v>
      </c>
      <c r="L6841" s="56">
        <v>3013.7998046875</v>
      </c>
      <c r="M6841" s="56">
        <v>42927.45703125</v>
      </c>
      <c r="N6841" s="56">
        <v>8622.0537109375</v>
      </c>
      <c r="O6841" s="56">
        <v>69098.53125</v>
      </c>
      <c r="P6841" s="56">
        <v>561.1793212890625</v>
      </c>
      <c r="Q6841" s="56">
        <v>36897.640625</v>
      </c>
      <c r="R6841" s="54" t="s">
        <v>55</v>
      </c>
    </row>
    <row r="6842" spans="1:18" x14ac:dyDescent="0.3">
      <c r="A6842" s="54" t="s">
        <v>281</v>
      </c>
      <c r="B6842" s="56">
        <v>943</v>
      </c>
      <c r="C6842" s="54" t="s">
        <v>282</v>
      </c>
      <c r="D6842" s="56">
        <v>1960</v>
      </c>
      <c r="E6842" s="56">
        <v>3.8405049592256546E-2</v>
      </c>
      <c r="F6842" s="56">
        <v>0.58254307508468628</v>
      </c>
      <c r="G6842" s="56">
        <v>0.20426091551780701</v>
      </c>
      <c r="H6842" s="56">
        <v>2.4226548671722412</v>
      </c>
      <c r="I6842" s="56"/>
      <c r="J6842" s="56"/>
      <c r="K6842" s="56"/>
      <c r="L6842" s="56"/>
      <c r="M6842" s="56"/>
      <c r="N6842" s="56"/>
      <c r="O6842" s="56"/>
      <c r="P6842" s="56"/>
      <c r="Q6842" s="56"/>
      <c r="R6842" s="54" t="s">
        <v>55</v>
      </c>
    </row>
    <row r="6843" spans="1:18" x14ac:dyDescent="0.3">
      <c r="A6843" s="54" t="s">
        <v>281</v>
      </c>
      <c r="B6843" s="56">
        <v>943</v>
      </c>
      <c r="C6843" s="54" t="s">
        <v>282</v>
      </c>
      <c r="D6843" s="56">
        <v>1961</v>
      </c>
      <c r="E6843" s="56">
        <v>3.9941251277923584E-2</v>
      </c>
      <c r="F6843" s="56">
        <v>0.60590445995330811</v>
      </c>
      <c r="G6843" s="56">
        <v>0.21243134140968323</v>
      </c>
      <c r="H6843" s="56">
        <v>2.5196123123168945</v>
      </c>
      <c r="I6843" s="56"/>
      <c r="J6843" s="56"/>
      <c r="K6843" s="56"/>
      <c r="L6843" s="56"/>
      <c r="M6843" s="56"/>
      <c r="N6843" s="56"/>
      <c r="O6843" s="56"/>
      <c r="P6843" s="56"/>
      <c r="Q6843" s="56"/>
      <c r="R6843" s="54" t="s">
        <v>55</v>
      </c>
    </row>
    <row r="6844" spans="1:18" x14ac:dyDescent="0.3">
      <c r="A6844" s="54" t="s">
        <v>281</v>
      </c>
      <c r="B6844" s="56">
        <v>943</v>
      </c>
      <c r="C6844" s="54" t="s">
        <v>282</v>
      </c>
      <c r="D6844" s="56">
        <v>1962</v>
      </c>
      <c r="E6844" s="56">
        <v>4.1538897901773453E-2</v>
      </c>
      <c r="F6844" s="56">
        <v>0.6300843358039856</v>
      </c>
      <c r="G6844" s="56">
        <v>0.22092857956886292</v>
      </c>
      <c r="H6844" s="56">
        <v>2.6199066638946533</v>
      </c>
      <c r="I6844" s="56"/>
      <c r="J6844" s="56"/>
      <c r="K6844" s="56"/>
      <c r="L6844" s="56"/>
      <c r="M6844" s="56"/>
      <c r="N6844" s="56"/>
      <c r="O6844" s="56"/>
      <c r="P6844" s="56"/>
      <c r="Q6844" s="56"/>
      <c r="R6844" s="54" t="s">
        <v>55</v>
      </c>
    </row>
    <row r="6845" spans="1:18" x14ac:dyDescent="0.3">
      <c r="A6845" s="54" t="s">
        <v>281</v>
      </c>
      <c r="B6845" s="56">
        <v>943</v>
      </c>
      <c r="C6845" s="54" t="s">
        <v>282</v>
      </c>
      <c r="D6845" s="56">
        <v>1963</v>
      </c>
      <c r="E6845" s="56">
        <v>4.3200455605983734E-2</v>
      </c>
      <c r="F6845" s="56">
        <v>0.65511375665664673</v>
      </c>
      <c r="G6845" s="56">
        <v>0.22976572811603546</v>
      </c>
      <c r="H6845" s="56">
        <v>2.7236731052398682</v>
      </c>
      <c r="I6845" s="56"/>
      <c r="J6845" s="56"/>
      <c r="K6845" s="56"/>
      <c r="L6845" s="56"/>
      <c r="M6845" s="56"/>
      <c r="N6845" s="56"/>
      <c r="O6845" s="56"/>
      <c r="P6845" s="56"/>
      <c r="Q6845" s="56"/>
      <c r="R6845" s="54" t="s">
        <v>55</v>
      </c>
    </row>
    <row r="6846" spans="1:18" x14ac:dyDescent="0.3">
      <c r="A6846" s="54" t="s">
        <v>281</v>
      </c>
      <c r="B6846" s="56">
        <v>943</v>
      </c>
      <c r="C6846" s="54" t="s">
        <v>282</v>
      </c>
      <c r="D6846" s="56">
        <v>1964</v>
      </c>
      <c r="E6846" s="56">
        <v>4.4928472489118576E-2</v>
      </c>
      <c r="F6846" s="56">
        <v>0.68102496862411499</v>
      </c>
      <c r="G6846" s="56">
        <v>0.23895636200904846</v>
      </c>
      <c r="H6846" s="56">
        <v>2.8310513496398926</v>
      </c>
      <c r="I6846" s="56"/>
      <c r="J6846" s="56"/>
      <c r="K6846" s="56"/>
      <c r="L6846" s="56"/>
      <c r="M6846" s="56"/>
      <c r="N6846" s="56"/>
      <c r="O6846" s="56"/>
      <c r="P6846" s="56"/>
      <c r="Q6846" s="56"/>
      <c r="R6846" s="54" t="s">
        <v>55</v>
      </c>
    </row>
    <row r="6847" spans="1:18" x14ac:dyDescent="0.3">
      <c r="A6847" s="54" t="s">
        <v>281</v>
      </c>
      <c r="B6847" s="56">
        <v>943</v>
      </c>
      <c r="C6847" s="54" t="s">
        <v>282</v>
      </c>
      <c r="D6847" s="56">
        <v>1965</v>
      </c>
      <c r="E6847" s="56">
        <v>4.672560840845108E-2</v>
      </c>
      <c r="F6847" s="56">
        <v>0.70785146951675415</v>
      </c>
      <c r="G6847" s="56">
        <v>0.24851459264755249</v>
      </c>
      <c r="H6847" s="56">
        <v>2.9421865940093994</v>
      </c>
      <c r="I6847" s="56"/>
      <c r="J6847" s="56"/>
      <c r="K6847" s="56"/>
      <c r="L6847" s="56"/>
      <c r="M6847" s="56"/>
      <c r="N6847" s="56"/>
      <c r="O6847" s="56"/>
      <c r="P6847" s="56"/>
      <c r="Q6847" s="56"/>
      <c r="R6847" s="54" t="s">
        <v>55</v>
      </c>
    </row>
    <row r="6848" spans="1:18" x14ac:dyDescent="0.3">
      <c r="A6848" s="54" t="s">
        <v>281</v>
      </c>
      <c r="B6848" s="56">
        <v>943</v>
      </c>
      <c r="C6848" s="54" t="s">
        <v>282</v>
      </c>
      <c r="D6848" s="56">
        <v>1966</v>
      </c>
      <c r="E6848" s="56">
        <v>4.8594627529382706E-2</v>
      </c>
      <c r="F6848" s="56">
        <v>0.73562794923782349</v>
      </c>
      <c r="G6848" s="56">
        <v>0.25845515727996826</v>
      </c>
      <c r="H6848" s="56">
        <v>3.0572288036346436</v>
      </c>
      <c r="I6848" s="56"/>
      <c r="J6848" s="56"/>
      <c r="K6848" s="56"/>
      <c r="L6848" s="56"/>
      <c r="M6848" s="56"/>
      <c r="N6848" s="56"/>
      <c r="O6848" s="56"/>
      <c r="P6848" s="56"/>
      <c r="Q6848" s="56"/>
      <c r="R6848" s="54" t="s">
        <v>55</v>
      </c>
    </row>
    <row r="6849" spans="1:18" x14ac:dyDescent="0.3">
      <c r="A6849" s="54" t="s">
        <v>281</v>
      </c>
      <c r="B6849" s="56">
        <v>943</v>
      </c>
      <c r="C6849" s="54" t="s">
        <v>282</v>
      </c>
      <c r="D6849" s="56">
        <v>1967</v>
      </c>
      <c r="E6849" s="56">
        <v>5.0538413226604462E-2</v>
      </c>
      <c r="F6849" s="56">
        <v>0.76439040899276733</v>
      </c>
      <c r="G6849" s="56">
        <v>0.26879334449768066</v>
      </c>
      <c r="H6849" s="56">
        <v>3.1763334274291992</v>
      </c>
      <c r="I6849" s="56"/>
      <c r="J6849" s="56"/>
      <c r="K6849" s="56"/>
      <c r="L6849" s="56"/>
      <c r="M6849" s="56"/>
      <c r="N6849" s="56"/>
      <c r="O6849" s="56"/>
      <c r="P6849" s="56"/>
      <c r="Q6849" s="56"/>
      <c r="R6849" s="54" t="s">
        <v>55</v>
      </c>
    </row>
    <row r="6850" spans="1:18" x14ac:dyDescent="0.3">
      <c r="A6850" s="54" t="s">
        <v>281</v>
      </c>
      <c r="B6850" s="56">
        <v>943</v>
      </c>
      <c r="C6850" s="54" t="s">
        <v>282</v>
      </c>
      <c r="D6850" s="56">
        <v>1968</v>
      </c>
      <c r="E6850" s="56">
        <v>5.2559945732355118E-2</v>
      </c>
      <c r="F6850" s="56">
        <v>0.79417616128921509</v>
      </c>
      <c r="G6850" s="56">
        <v>0.27954506874084473</v>
      </c>
      <c r="H6850" s="56">
        <v>3.2996616363525391</v>
      </c>
      <c r="I6850" s="56"/>
      <c r="J6850" s="56"/>
      <c r="K6850" s="56"/>
      <c r="L6850" s="56"/>
      <c r="M6850" s="56"/>
      <c r="N6850" s="56"/>
      <c r="O6850" s="56"/>
      <c r="P6850" s="56"/>
      <c r="Q6850" s="56"/>
      <c r="R6850" s="54" t="s">
        <v>55</v>
      </c>
    </row>
    <row r="6851" spans="1:18" x14ac:dyDescent="0.3">
      <c r="A6851" s="54" t="s">
        <v>281</v>
      </c>
      <c r="B6851" s="56">
        <v>943</v>
      </c>
      <c r="C6851" s="54" t="s">
        <v>282</v>
      </c>
      <c r="D6851" s="56">
        <v>1969</v>
      </c>
      <c r="E6851" s="56">
        <v>5.4662339389324188E-2</v>
      </c>
      <c r="F6851" s="56">
        <v>0.82502400875091553</v>
      </c>
      <c r="G6851" s="56">
        <v>0.29072684049606323</v>
      </c>
      <c r="H6851" s="56">
        <v>3.4273803234100342</v>
      </c>
      <c r="I6851" s="56"/>
      <c r="J6851" s="56"/>
      <c r="K6851" s="56"/>
      <c r="L6851" s="56"/>
      <c r="M6851" s="56"/>
      <c r="N6851" s="56"/>
      <c r="O6851" s="56"/>
      <c r="P6851" s="56"/>
      <c r="Q6851" s="56"/>
      <c r="R6851" s="54" t="s">
        <v>55</v>
      </c>
    </row>
    <row r="6852" spans="1:18" x14ac:dyDescent="0.3">
      <c r="A6852" s="54" t="s">
        <v>281</v>
      </c>
      <c r="B6852" s="56">
        <v>943</v>
      </c>
      <c r="C6852" s="54" t="s">
        <v>282</v>
      </c>
      <c r="D6852" s="56">
        <v>1970</v>
      </c>
      <c r="E6852" s="56">
        <v>5.6848831474781036E-2</v>
      </c>
      <c r="F6852" s="56">
        <v>0.85697418451309204</v>
      </c>
      <c r="G6852" s="56">
        <v>0.30235591530799866</v>
      </c>
      <c r="H6852" s="56">
        <v>3.5596623420715332</v>
      </c>
      <c r="I6852" s="56"/>
      <c r="J6852" s="56"/>
      <c r="K6852" s="56"/>
      <c r="L6852" s="56"/>
      <c r="M6852" s="56"/>
      <c r="N6852" s="56"/>
      <c r="O6852" s="56"/>
      <c r="P6852" s="56"/>
      <c r="Q6852" s="56"/>
      <c r="R6852" s="54" t="s">
        <v>55</v>
      </c>
    </row>
    <row r="6853" spans="1:18" x14ac:dyDescent="0.3">
      <c r="A6853" s="54" t="s">
        <v>281</v>
      </c>
      <c r="B6853" s="56">
        <v>943</v>
      </c>
      <c r="C6853" s="54" t="s">
        <v>282</v>
      </c>
      <c r="D6853" s="56">
        <v>1971</v>
      </c>
      <c r="E6853" s="56">
        <v>5.9122782200574875E-2</v>
      </c>
      <c r="F6853" s="56">
        <v>0.8900684118270874</v>
      </c>
      <c r="G6853" s="56">
        <v>0.31445014476776123</v>
      </c>
      <c r="H6853" s="56">
        <v>3.6966869831085205</v>
      </c>
      <c r="I6853" s="56"/>
      <c r="J6853" s="56"/>
      <c r="K6853" s="56"/>
      <c r="L6853" s="56"/>
      <c r="M6853" s="56"/>
      <c r="N6853" s="56"/>
      <c r="O6853" s="56"/>
      <c r="P6853" s="56"/>
      <c r="Q6853" s="56"/>
      <c r="R6853" s="54" t="s">
        <v>55</v>
      </c>
    </row>
    <row r="6854" spans="1:18" x14ac:dyDescent="0.3">
      <c r="A6854" s="54" t="s">
        <v>281</v>
      </c>
      <c r="B6854" s="56">
        <v>943</v>
      </c>
      <c r="C6854" s="54" t="s">
        <v>282</v>
      </c>
      <c r="D6854" s="56">
        <v>1972</v>
      </c>
      <c r="E6854" s="56">
        <v>6.1487693339586258E-2</v>
      </c>
      <c r="F6854" s="56">
        <v>0.92434996366500854</v>
      </c>
      <c r="G6854" s="56">
        <v>0.32702815532684326</v>
      </c>
      <c r="H6854" s="56">
        <v>3.8386402130126953</v>
      </c>
      <c r="I6854" s="56"/>
      <c r="J6854" s="56"/>
      <c r="K6854" s="56"/>
      <c r="L6854" s="56"/>
      <c r="M6854" s="56"/>
      <c r="N6854" s="56"/>
      <c r="O6854" s="56"/>
      <c r="P6854" s="56"/>
      <c r="Q6854" s="56"/>
      <c r="R6854" s="54" t="s">
        <v>55</v>
      </c>
    </row>
    <row r="6855" spans="1:18" x14ac:dyDescent="0.3">
      <c r="A6855" s="54" t="s">
        <v>281</v>
      </c>
      <c r="B6855" s="56">
        <v>943</v>
      </c>
      <c r="C6855" s="54" t="s">
        <v>282</v>
      </c>
      <c r="D6855" s="56">
        <v>1973</v>
      </c>
      <c r="E6855" s="56">
        <v>6.3947200775146484E-2</v>
      </c>
      <c r="F6855" s="56">
        <v>0.95986378192901611</v>
      </c>
      <c r="G6855" s="56">
        <v>0.34010928869247437</v>
      </c>
      <c r="H6855" s="56">
        <v>3.9857144355773926</v>
      </c>
      <c r="I6855" s="56"/>
      <c r="J6855" s="56"/>
      <c r="K6855" s="56"/>
      <c r="L6855" s="56"/>
      <c r="M6855" s="56"/>
      <c r="N6855" s="56"/>
      <c r="O6855" s="56"/>
      <c r="P6855" s="56"/>
      <c r="Q6855" s="56"/>
      <c r="R6855" s="54" t="s">
        <v>55</v>
      </c>
    </row>
    <row r="6856" spans="1:18" x14ac:dyDescent="0.3">
      <c r="A6856" s="54" t="s">
        <v>281</v>
      </c>
      <c r="B6856" s="56">
        <v>943</v>
      </c>
      <c r="C6856" s="54" t="s">
        <v>282</v>
      </c>
      <c r="D6856" s="56">
        <v>1974</v>
      </c>
      <c r="E6856" s="56">
        <v>6.6505089402198792E-2</v>
      </c>
      <c r="F6856" s="56">
        <v>0.99665641784667969</v>
      </c>
      <c r="G6856" s="56">
        <v>0.35371366143226624</v>
      </c>
      <c r="H6856" s="56">
        <v>4.1381092071533203</v>
      </c>
      <c r="I6856" s="56"/>
      <c r="J6856" s="56"/>
      <c r="K6856" s="56"/>
      <c r="L6856" s="56"/>
      <c r="M6856" s="56"/>
      <c r="N6856" s="56"/>
      <c r="O6856" s="56"/>
      <c r="P6856" s="56"/>
      <c r="Q6856" s="56"/>
      <c r="R6856" s="54" t="s">
        <v>55</v>
      </c>
    </row>
    <row r="6857" spans="1:18" x14ac:dyDescent="0.3">
      <c r="A6857" s="54" t="s">
        <v>281</v>
      </c>
      <c r="B6857" s="56">
        <v>943</v>
      </c>
      <c r="C6857" s="54" t="s">
        <v>282</v>
      </c>
      <c r="D6857" s="56">
        <v>1975</v>
      </c>
      <c r="E6857" s="56">
        <v>6.9165289402008057E-2</v>
      </c>
      <c r="F6857" s="56">
        <v>1.0347762107849121</v>
      </c>
      <c r="G6857" s="56">
        <v>0.36786219477653503</v>
      </c>
      <c r="H6857" s="56">
        <v>4.2960314750671387</v>
      </c>
      <c r="I6857" s="56"/>
      <c r="J6857" s="56"/>
      <c r="K6857" s="56"/>
      <c r="L6857" s="56"/>
      <c r="M6857" s="56"/>
      <c r="N6857" s="56"/>
      <c r="O6857" s="56"/>
      <c r="P6857" s="56"/>
      <c r="Q6857" s="56"/>
      <c r="R6857" s="54" t="s">
        <v>55</v>
      </c>
    </row>
    <row r="6858" spans="1:18" x14ac:dyDescent="0.3">
      <c r="A6858" s="54" t="s">
        <v>281</v>
      </c>
      <c r="B6858" s="56">
        <v>943</v>
      </c>
      <c r="C6858" s="54" t="s">
        <v>282</v>
      </c>
      <c r="D6858" s="56">
        <v>1976</v>
      </c>
      <c r="E6858" s="56">
        <v>7.1931898593902588E-2</v>
      </c>
      <c r="F6858" s="56">
        <v>1.0742733478546143</v>
      </c>
      <c r="G6858" s="56">
        <v>0.38257667422294617</v>
      </c>
      <c r="H6858" s="56">
        <v>4.4596953392028809</v>
      </c>
      <c r="I6858" s="56"/>
      <c r="J6858" s="56"/>
      <c r="K6858" s="56"/>
      <c r="L6858" s="56"/>
      <c r="M6858" s="56"/>
      <c r="N6858" s="56"/>
      <c r="O6858" s="56"/>
      <c r="P6858" s="56"/>
      <c r="Q6858" s="56"/>
      <c r="R6858" s="54" t="s">
        <v>55</v>
      </c>
    </row>
    <row r="6859" spans="1:18" x14ac:dyDescent="0.3">
      <c r="A6859" s="54" t="s">
        <v>281</v>
      </c>
      <c r="B6859" s="56">
        <v>943</v>
      </c>
      <c r="C6859" s="54" t="s">
        <v>282</v>
      </c>
      <c r="D6859" s="56">
        <v>1977</v>
      </c>
      <c r="E6859" s="56">
        <v>7.4809171259403229E-2</v>
      </c>
      <c r="F6859" s="56">
        <v>1.1151998043060303</v>
      </c>
      <c r="G6859" s="56">
        <v>0.39787971973419189</v>
      </c>
      <c r="H6859" s="56">
        <v>4.6293234825134277</v>
      </c>
      <c r="I6859" s="56"/>
      <c r="J6859" s="56"/>
      <c r="K6859" s="56"/>
      <c r="L6859" s="56"/>
      <c r="M6859" s="56"/>
      <c r="N6859" s="56"/>
      <c r="O6859" s="56"/>
      <c r="P6859" s="56"/>
      <c r="Q6859" s="56"/>
      <c r="R6859" s="54" t="s">
        <v>55</v>
      </c>
    </row>
    <row r="6860" spans="1:18" x14ac:dyDescent="0.3">
      <c r="A6860" s="54" t="s">
        <v>281</v>
      </c>
      <c r="B6860" s="56">
        <v>943</v>
      </c>
      <c r="C6860" s="54" t="s">
        <v>282</v>
      </c>
      <c r="D6860" s="56">
        <v>1978</v>
      </c>
      <c r="E6860" s="56">
        <v>7.7801533043384552E-2</v>
      </c>
      <c r="F6860" s="56">
        <v>1.1576095819473267</v>
      </c>
      <c r="G6860" s="56">
        <v>0.41379490494728088</v>
      </c>
      <c r="H6860" s="56">
        <v>4.8051462173461914</v>
      </c>
      <c r="I6860" s="56"/>
      <c r="J6860" s="56"/>
      <c r="K6860" s="56"/>
      <c r="L6860" s="56"/>
      <c r="M6860" s="56"/>
      <c r="N6860" s="56"/>
      <c r="O6860" s="56"/>
      <c r="P6860" s="56"/>
      <c r="Q6860" s="56"/>
      <c r="R6860" s="54" t="s">
        <v>55</v>
      </c>
    </row>
    <row r="6861" spans="1:18" x14ac:dyDescent="0.3">
      <c r="A6861" s="54" t="s">
        <v>281</v>
      </c>
      <c r="B6861" s="56">
        <v>943</v>
      </c>
      <c r="C6861" s="54" t="s">
        <v>282</v>
      </c>
      <c r="D6861" s="56">
        <v>1979</v>
      </c>
      <c r="E6861" s="56">
        <v>8.0913588404655457E-2</v>
      </c>
      <c r="F6861" s="56">
        <v>1.2015585899353027</v>
      </c>
      <c r="G6861" s="56">
        <v>0.43034669756889343</v>
      </c>
      <c r="H6861" s="56">
        <v>4.9874024391174316</v>
      </c>
      <c r="I6861" s="56"/>
      <c r="J6861" s="56"/>
      <c r="K6861" s="56"/>
      <c r="L6861" s="56"/>
      <c r="M6861" s="56"/>
      <c r="N6861" s="56"/>
      <c r="O6861" s="56"/>
      <c r="P6861" s="56"/>
      <c r="Q6861" s="56"/>
      <c r="R6861" s="54" t="s">
        <v>55</v>
      </c>
    </row>
    <row r="6862" spans="1:18" x14ac:dyDescent="0.3">
      <c r="A6862" s="54" t="s">
        <v>281</v>
      </c>
      <c r="B6862" s="56">
        <v>943</v>
      </c>
      <c r="C6862" s="54" t="s">
        <v>282</v>
      </c>
      <c r="D6862" s="56">
        <v>1980</v>
      </c>
      <c r="E6862" s="56">
        <v>8.4150135517120361E-2</v>
      </c>
      <c r="F6862" s="56">
        <v>1.2471050024032593</v>
      </c>
      <c r="G6862" s="56">
        <v>0.44756057858467102</v>
      </c>
      <c r="H6862" s="56">
        <v>5.1763401031494141</v>
      </c>
      <c r="I6862" s="56"/>
      <c r="J6862" s="56"/>
      <c r="K6862" s="56"/>
      <c r="L6862" s="56"/>
      <c r="M6862" s="56"/>
      <c r="N6862" s="56"/>
      <c r="O6862" s="56"/>
      <c r="P6862" s="56"/>
      <c r="Q6862" s="56"/>
      <c r="R6862" s="54" t="s">
        <v>55</v>
      </c>
    </row>
    <row r="6863" spans="1:18" x14ac:dyDescent="0.3">
      <c r="A6863" s="54" t="s">
        <v>281</v>
      </c>
      <c r="B6863" s="56">
        <v>943</v>
      </c>
      <c r="C6863" s="54" t="s">
        <v>282</v>
      </c>
      <c r="D6863" s="56">
        <v>1981</v>
      </c>
      <c r="E6863" s="56">
        <v>8.7516143918037415E-2</v>
      </c>
      <c r="F6863" s="56">
        <v>1.294309139251709</v>
      </c>
      <c r="G6863" s="56">
        <v>0.46546301245689392</v>
      </c>
      <c r="H6863" s="56">
        <v>5.3722167015075684</v>
      </c>
      <c r="I6863" s="56"/>
      <c r="J6863" s="56"/>
      <c r="K6863" s="56"/>
      <c r="L6863" s="56"/>
      <c r="M6863" s="56"/>
      <c r="N6863" s="56"/>
      <c r="O6863" s="56"/>
      <c r="P6863" s="56"/>
      <c r="Q6863" s="56"/>
      <c r="R6863" s="54" t="s">
        <v>55</v>
      </c>
    </row>
    <row r="6864" spans="1:18" x14ac:dyDescent="0.3">
      <c r="A6864" s="54" t="s">
        <v>281</v>
      </c>
      <c r="B6864" s="56">
        <v>943</v>
      </c>
      <c r="C6864" s="54" t="s">
        <v>282</v>
      </c>
      <c r="D6864" s="56">
        <v>1982</v>
      </c>
      <c r="E6864" s="56">
        <v>9.1016791760921478E-2</v>
      </c>
      <c r="F6864" s="56">
        <v>1.3432334661483765</v>
      </c>
      <c r="G6864" s="56">
        <v>0.48408153653144836</v>
      </c>
      <c r="H6864" s="56">
        <v>5.5752983093261719</v>
      </c>
      <c r="I6864" s="56"/>
      <c r="J6864" s="56"/>
      <c r="K6864" s="56"/>
      <c r="L6864" s="56"/>
      <c r="M6864" s="56"/>
      <c r="N6864" s="56"/>
      <c r="O6864" s="56"/>
      <c r="P6864" s="56"/>
      <c r="Q6864" s="56"/>
      <c r="R6864" s="54" t="s">
        <v>55</v>
      </c>
    </row>
    <row r="6865" spans="1:18" x14ac:dyDescent="0.3">
      <c r="A6865" s="54" t="s">
        <v>281</v>
      </c>
      <c r="B6865" s="56">
        <v>943</v>
      </c>
      <c r="C6865" s="54" t="s">
        <v>282</v>
      </c>
      <c r="D6865" s="56">
        <v>1983</v>
      </c>
      <c r="E6865" s="56">
        <v>9.4657465815544128E-2</v>
      </c>
      <c r="F6865" s="56">
        <v>1.3939428329467773</v>
      </c>
      <c r="G6865" s="56">
        <v>0.50344479084014893</v>
      </c>
      <c r="H6865" s="56">
        <v>5.7858610153198242</v>
      </c>
      <c r="I6865" s="56"/>
      <c r="J6865" s="56"/>
      <c r="K6865" s="56"/>
      <c r="L6865" s="56"/>
      <c r="M6865" s="56"/>
      <c r="N6865" s="56"/>
      <c r="O6865" s="56"/>
      <c r="P6865" s="56"/>
      <c r="Q6865" s="56"/>
      <c r="R6865" s="54" t="s">
        <v>55</v>
      </c>
    </row>
    <row r="6866" spans="1:18" x14ac:dyDescent="0.3">
      <c r="A6866" s="54" t="s">
        <v>281</v>
      </c>
      <c r="B6866" s="56">
        <v>943</v>
      </c>
      <c r="C6866" s="54" t="s">
        <v>282</v>
      </c>
      <c r="D6866" s="56">
        <v>1984</v>
      </c>
      <c r="E6866" s="56">
        <v>9.8443761467933655E-2</v>
      </c>
      <c r="F6866" s="56">
        <v>1.4465045928955078</v>
      </c>
      <c r="G6866" s="56">
        <v>0.5235825777053833</v>
      </c>
      <c r="H6866" s="56">
        <v>6.0041918754577637</v>
      </c>
      <c r="I6866" s="56"/>
      <c r="J6866" s="56"/>
      <c r="K6866" s="56"/>
      <c r="L6866" s="56"/>
      <c r="M6866" s="56"/>
      <c r="N6866" s="56"/>
      <c r="O6866" s="56"/>
      <c r="P6866" s="56"/>
      <c r="Q6866" s="56"/>
      <c r="R6866" s="54" t="s">
        <v>55</v>
      </c>
    </row>
    <row r="6867" spans="1:18" x14ac:dyDescent="0.3">
      <c r="A6867" s="54" t="s">
        <v>281</v>
      </c>
      <c r="B6867" s="56">
        <v>943</v>
      </c>
      <c r="C6867" s="54" t="s">
        <v>282</v>
      </c>
      <c r="D6867" s="56">
        <v>1985</v>
      </c>
      <c r="E6867" s="56">
        <v>0.10238150507211685</v>
      </c>
      <c r="F6867" s="56">
        <v>1.5009886026382446</v>
      </c>
      <c r="G6867" s="56">
        <v>0.5445258617401123</v>
      </c>
      <c r="H6867" s="56">
        <v>6.2305879592895508</v>
      </c>
      <c r="I6867" s="56">
        <v>0</v>
      </c>
      <c r="J6867" s="56">
        <v>0</v>
      </c>
      <c r="K6867" s="56"/>
      <c r="L6867" s="56"/>
      <c r="M6867" s="56"/>
      <c r="N6867" s="56"/>
      <c r="O6867" s="56"/>
      <c r="P6867" s="56">
        <v>0</v>
      </c>
      <c r="Q6867" s="56"/>
      <c r="R6867" s="54" t="s">
        <v>55</v>
      </c>
    </row>
    <row r="6868" spans="1:18" x14ac:dyDescent="0.3">
      <c r="A6868" s="54" t="s">
        <v>281</v>
      </c>
      <c r="B6868" s="56">
        <v>943</v>
      </c>
      <c r="C6868" s="54" t="s">
        <v>282</v>
      </c>
      <c r="D6868" s="56">
        <v>1986</v>
      </c>
      <c r="E6868" s="56">
        <v>0.10647676140069962</v>
      </c>
      <c r="F6868" s="56">
        <v>1.5574672222137451</v>
      </c>
      <c r="G6868" s="56">
        <v>0.56630688905715942</v>
      </c>
      <c r="H6868" s="56">
        <v>6.4653573036193848</v>
      </c>
      <c r="I6868" s="56">
        <v>0</v>
      </c>
      <c r="J6868" s="56">
        <v>0</v>
      </c>
      <c r="K6868" s="56"/>
      <c r="L6868" s="56"/>
      <c r="M6868" s="56"/>
      <c r="N6868" s="56"/>
      <c r="O6868" s="56"/>
      <c r="P6868" s="56">
        <v>0</v>
      </c>
      <c r="Q6868" s="56"/>
      <c r="R6868" s="54" t="s">
        <v>55</v>
      </c>
    </row>
    <row r="6869" spans="1:18" x14ac:dyDescent="0.3">
      <c r="A6869" s="54" t="s">
        <v>281</v>
      </c>
      <c r="B6869" s="56">
        <v>943</v>
      </c>
      <c r="C6869" s="54" t="s">
        <v>282</v>
      </c>
      <c r="D6869" s="56">
        <v>1987</v>
      </c>
      <c r="E6869" s="56">
        <v>0.11073582619428635</v>
      </c>
      <c r="F6869" s="56">
        <v>1.6160156726837158</v>
      </c>
      <c r="G6869" s="56">
        <v>0.58895915746688843</v>
      </c>
      <c r="H6869" s="56">
        <v>6.7088203430175781</v>
      </c>
      <c r="I6869" s="56">
        <v>0</v>
      </c>
      <c r="J6869" s="56">
        <v>0</v>
      </c>
      <c r="K6869" s="56"/>
      <c r="L6869" s="56"/>
      <c r="M6869" s="56"/>
      <c r="N6869" s="56"/>
      <c r="O6869" s="56"/>
      <c r="P6869" s="56">
        <v>0</v>
      </c>
      <c r="Q6869" s="56"/>
      <c r="R6869" s="54" t="s">
        <v>55</v>
      </c>
    </row>
    <row r="6870" spans="1:18" x14ac:dyDescent="0.3">
      <c r="A6870" s="54" t="s">
        <v>281</v>
      </c>
      <c r="B6870" s="56">
        <v>943</v>
      </c>
      <c r="C6870" s="54" t="s">
        <v>282</v>
      </c>
      <c r="D6870" s="56">
        <v>1988</v>
      </c>
      <c r="E6870" s="56">
        <v>0.11516525596380234</v>
      </c>
      <c r="F6870" s="56">
        <v>1.6767119169235229</v>
      </c>
      <c r="G6870" s="56">
        <v>0.61251753568649292</v>
      </c>
      <c r="H6870" s="56">
        <v>6.961308479309082</v>
      </c>
      <c r="I6870" s="56">
        <v>0</v>
      </c>
      <c r="J6870" s="56">
        <v>0</v>
      </c>
      <c r="K6870" s="56"/>
      <c r="L6870" s="56"/>
      <c r="M6870" s="56"/>
      <c r="N6870" s="56"/>
      <c r="O6870" s="56"/>
      <c r="P6870" s="56">
        <v>0</v>
      </c>
      <c r="Q6870" s="56"/>
      <c r="R6870" s="54" t="s">
        <v>55</v>
      </c>
    </row>
    <row r="6871" spans="1:18" x14ac:dyDescent="0.3">
      <c r="A6871" s="54" t="s">
        <v>281</v>
      </c>
      <c r="B6871" s="56">
        <v>943</v>
      </c>
      <c r="C6871" s="54" t="s">
        <v>282</v>
      </c>
      <c r="D6871" s="56">
        <v>1989</v>
      </c>
      <c r="E6871" s="56">
        <v>0.11977186053991318</v>
      </c>
      <c r="F6871" s="56">
        <v>1.7396368980407715</v>
      </c>
      <c r="G6871" s="56">
        <v>0.63701820373535156</v>
      </c>
      <c r="H6871" s="56">
        <v>7.2231659889221191</v>
      </c>
      <c r="I6871" s="56">
        <v>0</v>
      </c>
      <c r="J6871" s="56">
        <v>0</v>
      </c>
      <c r="K6871" s="56"/>
      <c r="L6871" s="56"/>
      <c r="M6871" s="56"/>
      <c r="N6871" s="56"/>
      <c r="O6871" s="56"/>
      <c r="P6871" s="56">
        <v>0</v>
      </c>
      <c r="Q6871" s="56"/>
      <c r="R6871" s="54" t="s">
        <v>55</v>
      </c>
    </row>
    <row r="6872" spans="1:18" x14ac:dyDescent="0.3">
      <c r="A6872" s="54" t="s">
        <v>281</v>
      </c>
      <c r="B6872" s="56">
        <v>943</v>
      </c>
      <c r="C6872" s="54" t="s">
        <v>282</v>
      </c>
      <c r="D6872" s="56">
        <v>1990</v>
      </c>
      <c r="E6872" s="56">
        <v>0.12465596199035645</v>
      </c>
      <c r="F6872" s="56">
        <v>1.8048744201660156</v>
      </c>
      <c r="G6872" s="56">
        <v>0.66299474239349365</v>
      </c>
      <c r="H6872" s="56">
        <v>7.4947495460510254</v>
      </c>
      <c r="I6872" s="56">
        <v>0</v>
      </c>
      <c r="J6872" s="56">
        <v>0</v>
      </c>
      <c r="K6872" s="56">
        <v>9.9604148864746094</v>
      </c>
      <c r="L6872" s="56">
        <v>4.8955883830785751E-2</v>
      </c>
      <c r="M6872" s="56">
        <v>0.70882463455200195</v>
      </c>
      <c r="N6872" s="56">
        <v>0.26037648320198059</v>
      </c>
      <c r="O6872" s="56">
        <v>2.9433968067169189</v>
      </c>
      <c r="P6872" s="56">
        <v>0</v>
      </c>
      <c r="Q6872" s="56">
        <v>1.7737711668014526</v>
      </c>
      <c r="R6872" s="54" t="s">
        <v>55</v>
      </c>
    </row>
    <row r="6873" spans="1:18" x14ac:dyDescent="0.3">
      <c r="A6873" s="54" t="s">
        <v>281</v>
      </c>
      <c r="B6873" s="56">
        <v>943</v>
      </c>
      <c r="C6873" s="54" t="s">
        <v>282</v>
      </c>
      <c r="D6873" s="56">
        <v>1991</v>
      </c>
      <c r="E6873" s="56">
        <v>0.11108294129371643</v>
      </c>
      <c r="F6873" s="56">
        <v>1.8726035356521606</v>
      </c>
      <c r="G6873" s="56">
        <v>0.5908052921295166</v>
      </c>
      <c r="H6873" s="56">
        <v>7.7769136428833008</v>
      </c>
      <c r="I6873" s="56">
        <v>0</v>
      </c>
      <c r="J6873" s="56">
        <v>0</v>
      </c>
      <c r="K6873" s="56">
        <v>8.8841924667358398</v>
      </c>
      <c r="L6873" s="56">
        <v>4.107319563627243E-2</v>
      </c>
      <c r="M6873" s="56">
        <v>0.69239979982376099</v>
      </c>
      <c r="N6873" s="56">
        <v>0.21845166385173798</v>
      </c>
      <c r="O6873" s="56">
        <v>2.8755321502685547</v>
      </c>
      <c r="P6873" s="56">
        <v>0</v>
      </c>
      <c r="Q6873" s="56">
        <v>1.4883193969726563</v>
      </c>
      <c r="R6873" s="54" t="s">
        <v>55</v>
      </c>
    </row>
    <row r="6874" spans="1:18" x14ac:dyDescent="0.3">
      <c r="A6874" s="54" t="s">
        <v>281</v>
      </c>
      <c r="B6874" s="56">
        <v>943</v>
      </c>
      <c r="C6874" s="54" t="s">
        <v>282</v>
      </c>
      <c r="D6874" s="56">
        <v>1992</v>
      </c>
      <c r="E6874" s="56">
        <v>8.4925912320613861E-2</v>
      </c>
      <c r="F6874" s="56">
        <v>1.924548864364624</v>
      </c>
      <c r="G6874" s="56">
        <v>0.45168659090995789</v>
      </c>
      <c r="H6874" s="56">
        <v>7.9732565879821777</v>
      </c>
      <c r="I6874" s="56">
        <v>0</v>
      </c>
      <c r="J6874" s="56">
        <v>0</v>
      </c>
      <c r="K6874" s="56">
        <v>6.7960638999938965</v>
      </c>
      <c r="L6874" s="56">
        <v>3.2659623771905899E-2</v>
      </c>
      <c r="M6874" s="56">
        <v>0.7401161789894104</v>
      </c>
      <c r="N6874" s="56">
        <v>0.17370329797267914</v>
      </c>
      <c r="O6874" s="56">
        <v>3.0662429332733154</v>
      </c>
      <c r="P6874" s="56">
        <v>0</v>
      </c>
      <c r="Q6874" s="56">
        <v>1.1826409101486206</v>
      </c>
      <c r="R6874" s="54" t="s">
        <v>55</v>
      </c>
    </row>
    <row r="6875" spans="1:18" x14ac:dyDescent="0.3">
      <c r="A6875" s="54" t="s">
        <v>281</v>
      </c>
      <c r="B6875" s="56">
        <v>943</v>
      </c>
      <c r="C6875" s="54" t="s">
        <v>282</v>
      </c>
      <c r="D6875" s="56">
        <v>1993</v>
      </c>
      <c r="E6875" s="56">
        <v>5.4115176200866699E-2</v>
      </c>
      <c r="F6875" s="56">
        <v>1.9487853050231934</v>
      </c>
      <c r="G6875" s="56">
        <v>0.28781673312187195</v>
      </c>
      <c r="H6875" s="56">
        <v>8.0226020812988281</v>
      </c>
      <c r="I6875" s="56">
        <v>0</v>
      </c>
      <c r="J6875" s="56">
        <v>0</v>
      </c>
      <c r="K6875" s="56">
        <v>4.3134641647338867</v>
      </c>
      <c r="L6875" s="56">
        <v>1.9119849428534508E-2</v>
      </c>
      <c r="M6875" s="56">
        <v>0.68854039907455444</v>
      </c>
      <c r="N6875" s="56">
        <v>0.10169073939323425</v>
      </c>
      <c r="O6875" s="56">
        <v>2.834526538848877</v>
      </c>
      <c r="P6875" s="56">
        <v>0</v>
      </c>
      <c r="Q6875" s="56">
        <v>0.69307982921600342</v>
      </c>
      <c r="R6875" s="54" t="s">
        <v>55</v>
      </c>
    </row>
    <row r="6876" spans="1:18" x14ac:dyDescent="0.3">
      <c r="A6876" s="54" t="s">
        <v>281</v>
      </c>
      <c r="B6876" s="56">
        <v>943</v>
      </c>
      <c r="C6876" s="54" t="s">
        <v>282</v>
      </c>
      <c r="D6876" s="56">
        <v>1994</v>
      </c>
      <c r="E6876" s="56">
        <v>5.4583624005317688E-2</v>
      </c>
      <c r="F6876" s="56">
        <v>1.9415770769119263</v>
      </c>
      <c r="G6876" s="56">
        <v>0.29030820727348328</v>
      </c>
      <c r="H6876" s="56">
        <v>7.9079995155334473</v>
      </c>
      <c r="I6876" s="56">
        <v>0</v>
      </c>
      <c r="J6876" s="56">
        <v>0</v>
      </c>
      <c r="K6876" s="56">
        <v>4.3777804374694824</v>
      </c>
      <c r="L6876" s="56">
        <v>1.9362788647413254E-2</v>
      </c>
      <c r="M6876" s="56">
        <v>0.68874776363372803</v>
      </c>
      <c r="N6876" s="56">
        <v>0.10298282653093338</v>
      </c>
      <c r="O6876" s="56">
        <v>2.8052530288696289</v>
      </c>
      <c r="P6876" s="56">
        <v>0</v>
      </c>
      <c r="Q6876" s="56">
        <v>0.7018439769744873</v>
      </c>
      <c r="R6876" s="54" t="s">
        <v>55</v>
      </c>
    </row>
    <row r="6877" spans="1:18" x14ac:dyDescent="0.3">
      <c r="A6877" s="54" t="s">
        <v>281</v>
      </c>
      <c r="B6877" s="56">
        <v>943</v>
      </c>
      <c r="C6877" s="54" t="s">
        <v>282</v>
      </c>
      <c r="D6877" s="56">
        <v>1995</v>
      </c>
      <c r="E6877" s="56">
        <v>6.2422458082437515E-2</v>
      </c>
      <c r="F6877" s="56">
        <v>1.9346935749053955</v>
      </c>
      <c r="G6877" s="56">
        <v>0.33199977874755859</v>
      </c>
      <c r="H6877" s="56">
        <v>7.7998204231262207</v>
      </c>
      <c r="I6877" s="56">
        <v>0</v>
      </c>
      <c r="J6877" s="56">
        <v>0</v>
      </c>
      <c r="K6877" s="56">
        <v>5.0037899017333984</v>
      </c>
      <c r="L6877" s="56">
        <v>2.4634312838315964E-2</v>
      </c>
      <c r="M6877" s="56">
        <v>0.76350486278533936</v>
      </c>
      <c r="N6877" s="56">
        <v>0.13101993501186371</v>
      </c>
      <c r="O6877" s="56">
        <v>3.0781097412109375</v>
      </c>
      <c r="P6877" s="56">
        <v>0</v>
      </c>
      <c r="Q6877" s="56">
        <v>0.89021646976470947</v>
      </c>
      <c r="R6877" s="54" t="s">
        <v>55</v>
      </c>
    </row>
    <row r="6878" spans="1:18" x14ac:dyDescent="0.3">
      <c r="A6878" s="54" t="s">
        <v>281</v>
      </c>
      <c r="B6878" s="56">
        <v>943</v>
      </c>
      <c r="C6878" s="54" t="s">
        <v>282</v>
      </c>
      <c r="D6878" s="56">
        <v>1996</v>
      </c>
      <c r="E6878" s="56">
        <v>8.104126900434494E-2</v>
      </c>
      <c r="F6878" s="56">
        <v>1.9353817701339722</v>
      </c>
      <c r="G6878" s="56">
        <v>0.43102571368217468</v>
      </c>
      <c r="H6878" s="56">
        <v>7.7360186576843262</v>
      </c>
      <c r="I6878" s="56">
        <v>0</v>
      </c>
      <c r="J6878" s="56">
        <v>0</v>
      </c>
      <c r="K6878" s="56">
        <v>6.3844413757324219</v>
      </c>
      <c r="L6878" s="56">
        <v>1.848960667848587E-2</v>
      </c>
      <c r="M6878" s="56">
        <v>0.4415583610534668</v>
      </c>
      <c r="N6878" s="56">
        <v>9.8338738083839417E-2</v>
      </c>
      <c r="O6878" s="56">
        <v>1.7649760246276855</v>
      </c>
      <c r="P6878" s="56">
        <v>0</v>
      </c>
      <c r="Q6878" s="56">
        <v>0.67235791683197021</v>
      </c>
      <c r="R6878" s="54" t="s">
        <v>55</v>
      </c>
    </row>
    <row r="6879" spans="1:18" x14ac:dyDescent="0.3">
      <c r="A6879" s="54" t="s">
        <v>281</v>
      </c>
      <c r="B6879" s="56">
        <v>943</v>
      </c>
      <c r="C6879" s="54" t="s">
        <v>282</v>
      </c>
      <c r="D6879" s="56">
        <v>1997</v>
      </c>
      <c r="E6879" s="56">
        <v>8.3264335989952087E-2</v>
      </c>
      <c r="F6879" s="56">
        <v>1.954013466835022</v>
      </c>
      <c r="G6879" s="56">
        <v>0.44284930825233459</v>
      </c>
      <c r="H6879" s="56">
        <v>7.770319938659668</v>
      </c>
      <c r="I6879" s="56">
        <v>0</v>
      </c>
      <c r="J6879" s="56">
        <v>0</v>
      </c>
      <c r="K6879" s="56">
        <v>6.8046402931213379</v>
      </c>
      <c r="L6879" s="56">
        <v>2.0705001428723335E-2</v>
      </c>
      <c r="M6879" s="56">
        <v>0.48589655756950378</v>
      </c>
      <c r="N6879" s="56">
        <v>0.11012152582406998</v>
      </c>
      <c r="O6879" s="56">
        <v>1.9322130680084229</v>
      </c>
      <c r="P6879" s="56">
        <v>0</v>
      </c>
      <c r="Q6879" s="56">
        <v>0.75035977363586426</v>
      </c>
      <c r="R6879" s="54" t="s">
        <v>55</v>
      </c>
    </row>
    <row r="6880" spans="1:18" x14ac:dyDescent="0.3">
      <c r="A6880" s="54" t="s">
        <v>281</v>
      </c>
      <c r="B6880" s="56">
        <v>943</v>
      </c>
      <c r="C6880" s="54" t="s">
        <v>282</v>
      </c>
      <c r="D6880" s="56">
        <v>1998</v>
      </c>
      <c r="E6880" s="56">
        <v>8.8935978710651398E-2</v>
      </c>
      <c r="F6880" s="56">
        <v>1.9738795757293701</v>
      </c>
      <c r="G6880" s="56">
        <v>0.4730144739151001</v>
      </c>
      <c r="H6880" s="56">
        <v>7.8127970695495605</v>
      </c>
      <c r="I6880" s="56">
        <v>0</v>
      </c>
      <c r="J6880" s="56">
        <v>0</v>
      </c>
      <c r="K6880" s="56">
        <v>7.1176438331604004</v>
      </c>
      <c r="L6880" s="56">
        <v>2.1578231826424599E-2</v>
      </c>
      <c r="M6880" s="56">
        <v>0.47891563177108765</v>
      </c>
      <c r="N6880" s="56">
        <v>0.11476587504148483</v>
      </c>
      <c r="O6880" s="56">
        <v>1.8955916166305542</v>
      </c>
      <c r="P6880" s="56">
        <v>0</v>
      </c>
      <c r="Q6880" s="56">
        <v>0.77275592088699341</v>
      </c>
      <c r="R6880" s="54" t="s">
        <v>55</v>
      </c>
    </row>
    <row r="6881" spans="1:18" x14ac:dyDescent="0.3">
      <c r="A6881" s="54" t="s">
        <v>281</v>
      </c>
      <c r="B6881" s="56">
        <v>943</v>
      </c>
      <c r="C6881" s="54" t="s">
        <v>282</v>
      </c>
      <c r="D6881" s="56">
        <v>1999</v>
      </c>
      <c r="E6881" s="56">
        <v>8.7115518748760223E-2</v>
      </c>
      <c r="F6881" s="56">
        <v>1.9983268976211548</v>
      </c>
      <c r="G6881" s="56">
        <v>0.46333217620849609</v>
      </c>
      <c r="H6881" s="56">
        <v>7.8809027671813965</v>
      </c>
      <c r="I6881" s="56">
        <v>0</v>
      </c>
      <c r="J6881" s="56">
        <v>0</v>
      </c>
      <c r="K6881" s="56">
        <v>6.5259366035461426</v>
      </c>
      <c r="L6881" s="56">
        <v>2.1187352016568184E-2</v>
      </c>
      <c r="M6881" s="56">
        <v>0.48601275682449341</v>
      </c>
      <c r="N6881" s="56">
        <v>0.11268694698810577</v>
      </c>
      <c r="O6881" s="56">
        <v>1.9167126417160034</v>
      </c>
      <c r="P6881" s="56">
        <v>0</v>
      </c>
      <c r="Q6881" s="56">
        <v>0.78524655103683472</v>
      </c>
      <c r="R6881" s="54" t="s">
        <v>55</v>
      </c>
    </row>
    <row r="6882" spans="1:18" x14ac:dyDescent="0.3">
      <c r="A6882" s="54" t="s">
        <v>281</v>
      </c>
      <c r="B6882" s="56">
        <v>943</v>
      </c>
      <c r="C6882" s="54" t="s">
        <v>282</v>
      </c>
      <c r="D6882" s="56">
        <v>2000</v>
      </c>
      <c r="E6882" s="56">
        <v>8.7722748517990112E-2</v>
      </c>
      <c r="F6882" s="56">
        <v>2.0198280811309814</v>
      </c>
      <c r="G6882" s="56">
        <v>0.425344318151474</v>
      </c>
      <c r="H6882" s="56">
        <v>7.9344778060913086</v>
      </c>
      <c r="I6882" s="56">
        <v>0</v>
      </c>
      <c r="J6882" s="56">
        <v>0</v>
      </c>
      <c r="K6882" s="56">
        <v>7.4735269546508789</v>
      </c>
      <c r="L6882" s="56">
        <v>3.2400242984294891E-2</v>
      </c>
      <c r="M6882" s="56">
        <v>0.74602001905441284</v>
      </c>
      <c r="N6882" s="56">
        <v>0.15710015594959259</v>
      </c>
      <c r="O6882" s="56">
        <v>2.9305846691131592</v>
      </c>
      <c r="P6882" s="56">
        <v>0</v>
      </c>
      <c r="Q6882" s="56">
        <v>1.0759156942367554</v>
      </c>
      <c r="R6882" s="54" t="s">
        <v>55</v>
      </c>
    </row>
    <row r="6883" spans="1:18" x14ac:dyDescent="0.3">
      <c r="A6883" s="54" t="s">
        <v>281</v>
      </c>
      <c r="B6883" s="56">
        <v>943</v>
      </c>
      <c r="C6883" s="54" t="s">
        <v>282</v>
      </c>
      <c r="D6883" s="56">
        <v>2001</v>
      </c>
      <c r="E6883" s="56">
        <v>8.593527227640152E-2</v>
      </c>
      <c r="F6883" s="56">
        <v>2.0408585071563721</v>
      </c>
      <c r="G6883" s="56">
        <v>0.54765963554382324</v>
      </c>
      <c r="H6883" s="56">
        <v>7.9466452598571777</v>
      </c>
      <c r="I6883" s="56">
        <v>0</v>
      </c>
      <c r="J6883" s="56">
        <v>0</v>
      </c>
      <c r="K6883" s="56">
        <v>7.5557236671447754</v>
      </c>
      <c r="L6883" s="56">
        <v>3.2400257885456085E-2</v>
      </c>
      <c r="M6883" s="56">
        <v>0.76946693658828735</v>
      </c>
      <c r="N6883" s="56">
        <v>0.20648463070392609</v>
      </c>
      <c r="O6883" s="56">
        <v>2.9961309432983398</v>
      </c>
      <c r="P6883" s="56">
        <v>0</v>
      </c>
      <c r="Q6883" s="56">
        <v>1.3075259923934937</v>
      </c>
      <c r="R6883" s="54" t="s">
        <v>55</v>
      </c>
    </row>
    <row r="6884" spans="1:18" x14ac:dyDescent="0.3">
      <c r="A6884" s="54" t="s">
        <v>281</v>
      </c>
      <c r="B6884" s="56">
        <v>943</v>
      </c>
      <c r="C6884" s="54" t="s">
        <v>282</v>
      </c>
      <c r="D6884" s="56">
        <v>2002</v>
      </c>
      <c r="E6884" s="56">
        <v>7.2178252041339874E-2</v>
      </c>
      <c r="F6884" s="56">
        <v>2.0590693950653076</v>
      </c>
      <c r="G6884" s="56">
        <v>0.70190298557281494</v>
      </c>
      <c r="H6884" s="56">
        <v>8.0757207870483398</v>
      </c>
      <c r="I6884" s="56">
        <v>0</v>
      </c>
      <c r="J6884" s="56">
        <v>0</v>
      </c>
      <c r="K6884" s="56">
        <v>7.6995792388916016</v>
      </c>
      <c r="L6884" s="56">
        <v>1.9546063616871834E-2</v>
      </c>
      <c r="M6884" s="56">
        <v>0.55760151147842407</v>
      </c>
      <c r="N6884" s="56">
        <v>0.19007720053195953</v>
      </c>
      <c r="O6884" s="56">
        <v>2.1869266033172607</v>
      </c>
      <c r="P6884" s="56">
        <v>0</v>
      </c>
      <c r="Q6884" s="56">
        <v>1.3733943700790405</v>
      </c>
      <c r="R6884" s="54" t="s">
        <v>55</v>
      </c>
    </row>
    <row r="6885" spans="1:18" x14ac:dyDescent="0.3">
      <c r="A6885" s="54" t="s">
        <v>281</v>
      </c>
      <c r="B6885" s="56">
        <v>943</v>
      </c>
      <c r="C6885" s="54" t="s">
        <v>282</v>
      </c>
      <c r="D6885" s="56">
        <v>2003</v>
      </c>
      <c r="E6885" s="56">
        <v>0.14711719751358032</v>
      </c>
      <c r="F6885" s="56">
        <v>2.0627717971801758</v>
      </c>
      <c r="G6885" s="56">
        <v>0.4943397045135498</v>
      </c>
      <c r="H6885" s="56">
        <v>8.3468103408813477</v>
      </c>
      <c r="I6885" s="56">
        <v>0</v>
      </c>
      <c r="J6885" s="56">
        <v>0</v>
      </c>
      <c r="K6885" s="56">
        <v>7.8907337188720703</v>
      </c>
      <c r="L6885" s="56">
        <v>4.8539388924837112E-2</v>
      </c>
      <c r="M6885" s="56">
        <v>0.68058454990386963</v>
      </c>
      <c r="N6885" s="56">
        <v>0.16310089826583862</v>
      </c>
      <c r="O6885" s="56">
        <v>2.7539205551147461</v>
      </c>
      <c r="P6885" s="56">
        <v>0</v>
      </c>
      <c r="Q6885" s="56">
        <v>1.5246052742004395</v>
      </c>
      <c r="R6885" s="54" t="s">
        <v>55</v>
      </c>
    </row>
    <row r="6886" spans="1:18" x14ac:dyDescent="0.3">
      <c r="A6886" s="54" t="s">
        <v>281</v>
      </c>
      <c r="B6886" s="56">
        <v>943</v>
      </c>
      <c r="C6886" s="54" t="s">
        <v>282</v>
      </c>
      <c r="D6886" s="56">
        <v>2004</v>
      </c>
      <c r="E6886" s="56">
        <v>0.11124932020902634</v>
      </c>
      <c r="F6886" s="56">
        <v>2.139676570892334</v>
      </c>
      <c r="G6886" s="56">
        <v>0.57499015331268311</v>
      </c>
      <c r="H6886" s="56">
        <v>8.4000177383422852</v>
      </c>
      <c r="I6886" s="56">
        <v>0</v>
      </c>
      <c r="J6886" s="56">
        <v>0</v>
      </c>
      <c r="K6886" s="56">
        <v>8.2399978637695313</v>
      </c>
      <c r="L6886" s="56">
        <v>4.8872750252485275E-2</v>
      </c>
      <c r="M6886" s="56">
        <v>0.93997770547866821</v>
      </c>
      <c r="N6886" s="56">
        <v>0.25259792804718018</v>
      </c>
      <c r="O6886" s="56">
        <v>3.690197229385376</v>
      </c>
      <c r="P6886" s="56">
        <v>0</v>
      </c>
      <c r="Q6886" s="56">
        <v>1.6857908964157104</v>
      </c>
      <c r="R6886" s="54" t="s">
        <v>55</v>
      </c>
    </row>
    <row r="6887" spans="1:18" x14ac:dyDescent="0.3">
      <c r="A6887" s="54" t="s">
        <v>281</v>
      </c>
      <c r="B6887" s="56">
        <v>943</v>
      </c>
      <c r="C6887" s="54" t="s">
        <v>282</v>
      </c>
      <c r="D6887" s="56">
        <v>2005</v>
      </c>
      <c r="E6887" s="56">
        <v>0.16619491577148438</v>
      </c>
      <c r="F6887" s="56">
        <v>2.1783738136291504</v>
      </c>
      <c r="G6887" s="56">
        <v>0.60588943958282471</v>
      </c>
      <c r="H6887" s="56">
        <v>8.5272903442382813</v>
      </c>
      <c r="I6887" s="56">
        <v>0</v>
      </c>
      <c r="J6887" s="56">
        <v>0</v>
      </c>
      <c r="K6887" s="56">
        <v>8.5844783782958984</v>
      </c>
      <c r="L6887" s="56">
        <v>7.4024997651576996E-2</v>
      </c>
      <c r="M6887" s="56">
        <v>0.97027117013931274</v>
      </c>
      <c r="N6887" s="56">
        <v>0.26986965537071228</v>
      </c>
      <c r="O6887" s="56">
        <v>3.7981467247009277</v>
      </c>
      <c r="P6887" s="56">
        <v>0</v>
      </c>
      <c r="Q6887" s="56">
        <v>1.832394003868103</v>
      </c>
      <c r="R6887" s="54" t="s">
        <v>55</v>
      </c>
    </row>
    <row r="6888" spans="1:18" x14ac:dyDescent="0.3">
      <c r="A6888" s="54" t="s">
        <v>281</v>
      </c>
      <c r="B6888" s="56">
        <v>943</v>
      </c>
      <c r="C6888" s="54" t="s">
        <v>282</v>
      </c>
      <c r="D6888" s="56">
        <v>2006</v>
      </c>
      <c r="E6888" s="56">
        <v>0.20904116332530975</v>
      </c>
      <c r="F6888" s="56">
        <v>2.2694160938262939</v>
      </c>
      <c r="G6888" s="56">
        <v>0.85733598470687866</v>
      </c>
      <c r="H6888" s="56">
        <v>8.6762943267822266</v>
      </c>
      <c r="I6888" s="56">
        <v>0</v>
      </c>
      <c r="J6888" s="56">
        <v>0</v>
      </c>
      <c r="K6888" s="56">
        <v>9.3198423385620117</v>
      </c>
      <c r="L6888" s="56">
        <v>9.7053311765193939E-2</v>
      </c>
      <c r="M6888" s="56">
        <v>1.0536413192749023</v>
      </c>
      <c r="N6888" s="56">
        <v>0.39804264903068542</v>
      </c>
      <c r="O6888" s="56">
        <v>4.0282168388366699</v>
      </c>
      <c r="P6888" s="56">
        <v>0</v>
      </c>
      <c r="Q6888" s="56">
        <v>2.1696290969848633</v>
      </c>
      <c r="R6888" s="54" t="s">
        <v>55</v>
      </c>
    </row>
    <row r="6889" spans="1:18" x14ac:dyDescent="0.3">
      <c r="A6889" s="54" t="s">
        <v>281</v>
      </c>
      <c r="B6889" s="56">
        <v>943</v>
      </c>
      <c r="C6889" s="54" t="s">
        <v>282</v>
      </c>
      <c r="D6889" s="56">
        <v>2007</v>
      </c>
      <c r="E6889" s="56">
        <v>0.40605437755584717</v>
      </c>
      <c r="F6889" s="56">
        <v>2.3991329669952393</v>
      </c>
      <c r="G6889" s="56">
        <v>1.5111074447631836</v>
      </c>
      <c r="H6889" s="56">
        <v>9.0606603622436523</v>
      </c>
      <c r="I6889" s="56">
        <v>0</v>
      </c>
      <c r="J6889" s="56">
        <v>0</v>
      </c>
      <c r="K6889" s="56">
        <v>9.9545383453369141</v>
      </c>
      <c r="L6889" s="56">
        <v>0.18726189434528351</v>
      </c>
      <c r="M6889" s="56">
        <v>1.1064189672470093</v>
      </c>
      <c r="N6889" s="56">
        <v>0.69688409566879272</v>
      </c>
      <c r="O6889" s="56">
        <v>4.1785445213317871</v>
      </c>
      <c r="P6889" s="56">
        <v>0</v>
      </c>
      <c r="Q6889" s="56">
        <v>2.6891279220581055</v>
      </c>
      <c r="R6889" s="54" t="s">
        <v>55</v>
      </c>
    </row>
    <row r="6890" spans="1:18" x14ac:dyDescent="0.3">
      <c r="A6890" s="54" t="s">
        <v>281</v>
      </c>
      <c r="B6890" s="56">
        <v>943</v>
      </c>
      <c r="C6890" s="54" t="s">
        <v>282</v>
      </c>
      <c r="D6890" s="56">
        <v>2008</v>
      </c>
      <c r="E6890" s="56">
        <v>0.6443246603012085</v>
      </c>
      <c r="F6890" s="56">
        <v>2.7177610397338867</v>
      </c>
      <c r="G6890" s="56">
        <v>1.87794029712677</v>
      </c>
      <c r="H6890" s="56">
        <v>10.059834480285645</v>
      </c>
      <c r="I6890" s="56">
        <v>0</v>
      </c>
      <c r="J6890" s="56">
        <v>0</v>
      </c>
      <c r="K6890" s="56">
        <v>10.673530578613281</v>
      </c>
      <c r="L6890" s="56">
        <v>0.31088793277740479</v>
      </c>
      <c r="M6890" s="56">
        <v>1.3113256692886353</v>
      </c>
      <c r="N6890" s="56">
        <v>0.90610998868942261</v>
      </c>
      <c r="O6890" s="56">
        <v>4.8538908958435059</v>
      </c>
      <c r="P6890" s="56">
        <v>0</v>
      </c>
      <c r="Q6890" s="56">
        <v>3.1033320426940918</v>
      </c>
      <c r="R6890" s="54" t="s">
        <v>55</v>
      </c>
    </row>
    <row r="6891" spans="1:18" x14ac:dyDescent="0.3">
      <c r="A6891" s="54" t="s">
        <v>281</v>
      </c>
      <c r="B6891" s="56">
        <v>943</v>
      </c>
      <c r="C6891" s="54" t="s">
        <v>282</v>
      </c>
      <c r="D6891" s="56">
        <v>2009</v>
      </c>
      <c r="E6891" s="56">
        <v>0.55019450187683105</v>
      </c>
      <c r="F6891" s="56">
        <v>3.2593955993652344</v>
      </c>
      <c r="G6891" s="56">
        <v>1.2430827617645264</v>
      </c>
      <c r="H6891" s="56">
        <v>11.361908912658691</v>
      </c>
      <c r="I6891" s="56">
        <v>0</v>
      </c>
      <c r="J6891" s="56">
        <v>0</v>
      </c>
      <c r="K6891" s="56">
        <v>10.054987907409668</v>
      </c>
      <c r="L6891" s="56">
        <v>0.25121131539344788</v>
      </c>
      <c r="M6891" s="56">
        <v>1.4881960153579712</v>
      </c>
      <c r="N6891" s="56">
        <v>0.56757473945617676</v>
      </c>
      <c r="O6891" s="56">
        <v>5.1876931190490723</v>
      </c>
      <c r="P6891" s="56">
        <v>0</v>
      </c>
      <c r="Q6891" s="56">
        <v>2.9938859939575195</v>
      </c>
      <c r="R6891" s="54" t="s">
        <v>55</v>
      </c>
    </row>
    <row r="6892" spans="1:18" x14ac:dyDescent="0.3">
      <c r="A6892" s="54" t="s">
        <v>281</v>
      </c>
      <c r="B6892" s="56">
        <v>943</v>
      </c>
      <c r="C6892" s="54" t="s">
        <v>282</v>
      </c>
      <c r="D6892" s="56">
        <v>2010</v>
      </c>
      <c r="E6892" s="56">
        <v>0.35803771018981934</v>
      </c>
      <c r="F6892" s="56">
        <v>3.6895465850830078</v>
      </c>
      <c r="G6892" s="56">
        <v>1.1027350425720215</v>
      </c>
      <c r="H6892" s="56">
        <v>11.975111961364746</v>
      </c>
      <c r="I6892" s="56">
        <v>0</v>
      </c>
      <c r="J6892" s="56">
        <v>0</v>
      </c>
      <c r="K6892" s="56">
        <v>10.329925537109375</v>
      </c>
      <c r="L6892" s="56">
        <v>0.16576220095157623</v>
      </c>
      <c r="M6892" s="56">
        <v>1.7081649303436279</v>
      </c>
      <c r="N6892" s="56">
        <v>0.51053780317306519</v>
      </c>
      <c r="O6892" s="56">
        <v>5.5441665649414063</v>
      </c>
      <c r="P6892" s="56">
        <v>0</v>
      </c>
      <c r="Q6892" s="56">
        <v>3.1250998973846436</v>
      </c>
      <c r="R6892" s="54" t="s">
        <v>55</v>
      </c>
    </row>
    <row r="6893" spans="1:18" x14ac:dyDescent="0.3">
      <c r="A6893" s="54" t="s">
        <v>281</v>
      </c>
      <c r="B6893" s="56">
        <v>943</v>
      </c>
      <c r="C6893" s="54" t="s">
        <v>282</v>
      </c>
      <c r="D6893" s="56">
        <v>2011</v>
      </c>
      <c r="E6893" s="56">
        <v>0.28864765167236328</v>
      </c>
      <c r="F6893" s="56">
        <v>3.9154870510101318</v>
      </c>
      <c r="G6893" s="56">
        <v>1.0673373937606812</v>
      </c>
      <c r="H6893" s="56">
        <v>12.416851043701172</v>
      </c>
      <c r="I6893" s="56">
        <v>0</v>
      </c>
      <c r="J6893" s="56">
        <v>0</v>
      </c>
      <c r="K6893" s="56">
        <v>10.663421630859375</v>
      </c>
      <c r="L6893" s="56">
        <v>0.13559778034687042</v>
      </c>
      <c r="M6893" s="56">
        <v>1.8393754959106445</v>
      </c>
      <c r="N6893" s="56">
        <v>0.50140225887298584</v>
      </c>
      <c r="O6893" s="56">
        <v>5.8330545425415039</v>
      </c>
      <c r="P6893" s="56">
        <v>0</v>
      </c>
      <c r="Q6893" s="56">
        <v>3.2648000717163086</v>
      </c>
      <c r="R6893" s="54" t="s">
        <v>55</v>
      </c>
    </row>
    <row r="6894" spans="1:18" x14ac:dyDescent="0.3">
      <c r="A6894" s="54" t="s">
        <v>281</v>
      </c>
      <c r="B6894" s="56">
        <v>943</v>
      </c>
      <c r="C6894" s="54" t="s">
        <v>282</v>
      </c>
      <c r="D6894" s="56">
        <v>2012</v>
      </c>
      <c r="E6894" s="56">
        <v>0.29002165794372559</v>
      </c>
      <c r="F6894" s="56">
        <v>4.0647644996643066</v>
      </c>
      <c r="G6894" s="56">
        <v>1.0330040454864502</v>
      </c>
      <c r="H6894" s="56">
        <v>12.798157691955566</v>
      </c>
      <c r="I6894" s="56">
        <v>0</v>
      </c>
      <c r="J6894" s="56">
        <v>0</v>
      </c>
      <c r="K6894" s="56">
        <v>10.37297248840332</v>
      </c>
      <c r="L6894" s="56">
        <v>0.13775213062763214</v>
      </c>
      <c r="M6894" s="56">
        <v>1.9306490421295166</v>
      </c>
      <c r="N6894" s="56">
        <v>0.49064788222312927</v>
      </c>
      <c r="O6894" s="56">
        <v>6.0787653923034668</v>
      </c>
      <c r="P6894" s="56">
        <v>0</v>
      </c>
      <c r="Q6894" s="56">
        <v>3.1814999580383301</v>
      </c>
      <c r="R6894" s="54" t="s">
        <v>55</v>
      </c>
    </row>
    <row r="6895" spans="1:18" x14ac:dyDescent="0.3">
      <c r="A6895" s="54" t="s">
        <v>281</v>
      </c>
      <c r="B6895" s="56">
        <v>943</v>
      </c>
      <c r="C6895" s="54" t="s">
        <v>282</v>
      </c>
      <c r="D6895" s="56">
        <v>2013</v>
      </c>
      <c r="E6895" s="56">
        <v>0.28607729077339172</v>
      </c>
      <c r="F6895" s="56">
        <v>4.2094974517822266</v>
      </c>
      <c r="G6895" s="56">
        <v>1.1784118413925171</v>
      </c>
      <c r="H6895" s="56">
        <v>13.123106956481934</v>
      </c>
      <c r="I6895" s="56">
        <v>0</v>
      </c>
      <c r="J6895" s="56">
        <v>0</v>
      </c>
      <c r="K6895" s="56">
        <v>10.741106986999512</v>
      </c>
      <c r="L6895" s="56">
        <v>0.13246190547943115</v>
      </c>
      <c r="M6895" s="56">
        <v>1.9491167068481445</v>
      </c>
      <c r="N6895" s="56">
        <v>0.54563808441162109</v>
      </c>
      <c r="O6895" s="56">
        <v>6.0763707160949707</v>
      </c>
      <c r="P6895" s="56">
        <v>0</v>
      </c>
      <c r="Q6895" s="56">
        <v>3.3624999523162842</v>
      </c>
      <c r="R6895" s="54" t="s">
        <v>55</v>
      </c>
    </row>
    <row r="6896" spans="1:18" x14ac:dyDescent="0.3">
      <c r="A6896" s="54" t="s">
        <v>281</v>
      </c>
      <c r="B6896" s="56">
        <v>943</v>
      </c>
      <c r="C6896" s="54" t="s">
        <v>282</v>
      </c>
      <c r="D6896" s="56">
        <v>2014</v>
      </c>
      <c r="E6896" s="56">
        <v>0.41019022464752197</v>
      </c>
      <c r="F6896" s="56">
        <v>4.3445630073547363</v>
      </c>
      <c r="G6896" s="56">
        <v>1.0171240568161011</v>
      </c>
      <c r="H6896" s="56">
        <v>13.569501876831055</v>
      </c>
      <c r="I6896" s="56">
        <v>0</v>
      </c>
      <c r="J6896" s="56">
        <v>0</v>
      </c>
      <c r="K6896" s="56">
        <v>10.932698249816895</v>
      </c>
      <c r="L6896" s="56">
        <v>0.18884138762950897</v>
      </c>
      <c r="M6896" s="56">
        <v>2.0001289844512939</v>
      </c>
      <c r="N6896" s="56">
        <v>0.46825864911079407</v>
      </c>
      <c r="O6896" s="56">
        <v>6.2470622062683105</v>
      </c>
      <c r="P6896" s="56">
        <v>0</v>
      </c>
      <c r="Q6896" s="56">
        <v>3.4579000473022461</v>
      </c>
      <c r="R6896" s="54" t="s">
        <v>55</v>
      </c>
    </row>
    <row r="6897" spans="1:18" x14ac:dyDescent="0.3">
      <c r="A6897" s="54" t="s">
        <v>281</v>
      </c>
      <c r="B6897" s="56">
        <v>943</v>
      </c>
      <c r="C6897" s="54" t="s">
        <v>282</v>
      </c>
      <c r="D6897" s="56">
        <v>2015</v>
      </c>
      <c r="E6897" s="56">
        <v>0.45913907885551453</v>
      </c>
      <c r="F6897" s="56">
        <v>4.5960698127746582</v>
      </c>
      <c r="G6897" s="56">
        <v>1.1387040615081787</v>
      </c>
      <c r="H6897" s="56">
        <v>13.832192420959473</v>
      </c>
      <c r="I6897" s="56">
        <v>6.0500804334878922E-2</v>
      </c>
      <c r="J6897" s="56">
        <v>0</v>
      </c>
      <c r="K6897" s="56">
        <v>11.30335521697998</v>
      </c>
      <c r="L6897" s="56">
        <v>0.21157528460025787</v>
      </c>
      <c r="M6897" s="56">
        <v>2.1179091930389404</v>
      </c>
      <c r="N6897" s="56">
        <v>0.52472472190856934</v>
      </c>
      <c r="O6897" s="56">
        <v>6.3739943504333496</v>
      </c>
      <c r="P6897" s="56">
        <v>0</v>
      </c>
      <c r="Q6897" s="56">
        <v>3.6545000076293945</v>
      </c>
      <c r="R6897" s="54" t="s">
        <v>55</v>
      </c>
    </row>
    <row r="6898" spans="1:18" x14ac:dyDescent="0.3">
      <c r="A6898" s="54" t="s">
        <v>281</v>
      </c>
      <c r="B6898" s="56">
        <v>943</v>
      </c>
      <c r="C6898" s="54" t="s">
        <v>282</v>
      </c>
      <c r="D6898" s="56">
        <v>2016</v>
      </c>
      <c r="E6898" s="56">
        <v>0.60556596517562866</v>
      </c>
      <c r="F6898" s="56">
        <v>4.8860173225402832</v>
      </c>
      <c r="G6898" s="56">
        <v>1.6059761047363281</v>
      </c>
      <c r="H6898" s="56">
        <v>14.196170806884766</v>
      </c>
      <c r="I6898" s="56">
        <v>6.7436151206493378E-2</v>
      </c>
      <c r="J6898" s="56">
        <v>5.9440195560455322E-2</v>
      </c>
      <c r="K6898" s="56">
        <v>11.636723518371582</v>
      </c>
      <c r="L6898" s="56">
        <v>0.25101140141487122</v>
      </c>
      <c r="M6898" s="56">
        <v>2.0252892971038818</v>
      </c>
      <c r="N6898" s="56">
        <v>0.66568857431411743</v>
      </c>
      <c r="O6898" s="56">
        <v>5.8844137191772461</v>
      </c>
      <c r="P6898" s="56">
        <v>2.4638384580612183E-2</v>
      </c>
      <c r="Q6898" s="56">
        <v>3.9542000293731689</v>
      </c>
      <c r="R6898" s="54" t="s">
        <v>55</v>
      </c>
    </row>
    <row r="6899" spans="1:18" x14ac:dyDescent="0.3">
      <c r="A6899" s="54" t="s">
        <v>281</v>
      </c>
      <c r="B6899" s="56">
        <v>943</v>
      </c>
      <c r="C6899" s="54" t="s">
        <v>282</v>
      </c>
      <c r="D6899" s="56">
        <v>2017</v>
      </c>
      <c r="E6899" s="56">
        <v>0.91518872976303101</v>
      </c>
      <c r="F6899" s="56">
        <v>5.3087096214294434</v>
      </c>
      <c r="G6899" s="56">
        <v>1.7104073762893677</v>
      </c>
      <c r="H6899" s="56">
        <v>14.992192268371582</v>
      </c>
      <c r="I6899" s="56">
        <v>6.2090907245874405E-2</v>
      </c>
      <c r="J6899" s="56">
        <v>0.12359308451414108</v>
      </c>
      <c r="K6899" s="56">
        <v>12.185564994812012</v>
      </c>
      <c r="L6899" s="56">
        <v>0.40342819690704346</v>
      </c>
      <c r="M6899" s="56">
        <v>2.3401548862457275</v>
      </c>
      <c r="N6899" s="56">
        <v>0.75397187471389771</v>
      </c>
      <c r="O6899" s="56">
        <v>6.6087713241577148</v>
      </c>
      <c r="P6899" s="56">
        <v>5.4481588304042816E-2</v>
      </c>
      <c r="Q6899" s="56">
        <v>4.2990999221801758</v>
      </c>
      <c r="R6899" s="54" t="s">
        <v>55</v>
      </c>
    </row>
    <row r="6900" spans="1:18" x14ac:dyDescent="0.3">
      <c r="A6900" s="54" t="s">
        <v>281</v>
      </c>
      <c r="B6900" s="56">
        <v>943</v>
      </c>
      <c r="C6900" s="54" t="s">
        <v>282</v>
      </c>
      <c r="D6900" s="56">
        <v>2018</v>
      </c>
      <c r="E6900" s="56">
        <v>1.0825331211090088</v>
      </c>
      <c r="F6900" s="56">
        <v>6.0196166038513184</v>
      </c>
      <c r="G6900" s="56">
        <v>1.927865743637085</v>
      </c>
      <c r="H6900" s="56">
        <v>15.843585968017578</v>
      </c>
      <c r="I6900" s="56">
        <v>9.5075815916061401E-2</v>
      </c>
      <c r="J6900" s="56">
        <v>0.18020564317703247</v>
      </c>
      <c r="K6900" s="56">
        <v>12.804333686828613</v>
      </c>
      <c r="L6900" s="56">
        <v>0.49045556783676147</v>
      </c>
      <c r="M6900" s="56">
        <v>2.7272648811340332</v>
      </c>
      <c r="N6900" s="56">
        <v>0.8734443187713623</v>
      </c>
      <c r="O6900" s="56">
        <v>7.1781406402587891</v>
      </c>
      <c r="P6900" s="56">
        <v>8.1644482910633087E-2</v>
      </c>
      <c r="Q6900" s="56">
        <v>4.6630997657775879</v>
      </c>
      <c r="R6900" s="54" t="s">
        <v>55</v>
      </c>
    </row>
    <row r="6901" spans="1:18" x14ac:dyDescent="0.3">
      <c r="A6901" s="54" t="s">
        <v>281</v>
      </c>
      <c r="B6901" s="56">
        <v>943</v>
      </c>
      <c r="C6901" s="54" t="s">
        <v>282</v>
      </c>
      <c r="D6901" s="56">
        <v>2019</v>
      </c>
      <c r="E6901" s="56">
        <v>0.92041540145874023</v>
      </c>
      <c r="F6901" s="56">
        <v>6.8685183525085449</v>
      </c>
      <c r="G6901" s="56">
        <v>2.0385394096374512</v>
      </c>
      <c r="H6901" s="56">
        <v>16.856943130493164</v>
      </c>
      <c r="I6901" s="56">
        <v>9.9464736878871918E-2</v>
      </c>
      <c r="J6901" s="56">
        <v>0.26717156171798706</v>
      </c>
      <c r="K6901" s="56">
        <v>13.324569702148438</v>
      </c>
      <c r="L6901" s="56">
        <v>0.42049634456634521</v>
      </c>
      <c r="M6901" s="56">
        <v>3.1379170417785645</v>
      </c>
      <c r="N6901" s="56">
        <v>0.93131685256958008</v>
      </c>
      <c r="O6901" s="56">
        <v>7.7011780738830566</v>
      </c>
      <c r="P6901" s="56">
        <v>0.12205865979194641</v>
      </c>
      <c r="Q6901" s="56">
        <v>4.9507169723510742</v>
      </c>
      <c r="R6901" s="54" t="s">
        <v>55</v>
      </c>
    </row>
    <row r="6902" spans="1:18" x14ac:dyDescent="0.3">
      <c r="A6902" s="54" t="s">
        <v>283</v>
      </c>
      <c r="B6902" s="56">
        <v>686</v>
      </c>
      <c r="C6902" s="54" t="s">
        <v>284</v>
      </c>
      <c r="D6902" s="56">
        <v>1960</v>
      </c>
      <c r="E6902" s="56">
        <v>0.35242709517478943</v>
      </c>
      <c r="F6902" s="56">
        <v>5.3457541465759277</v>
      </c>
      <c r="G6902" s="56">
        <v>3.8142979145050049</v>
      </c>
      <c r="H6902" s="56">
        <v>45.239814758300781</v>
      </c>
      <c r="I6902" s="56"/>
      <c r="J6902" s="56"/>
      <c r="K6902" s="56">
        <v>18.337112426757813</v>
      </c>
      <c r="L6902" s="56"/>
      <c r="M6902" s="56"/>
      <c r="N6902" s="56"/>
      <c r="O6902" s="56"/>
      <c r="P6902" s="56"/>
      <c r="Q6902" s="56">
        <v>12.0601806640625</v>
      </c>
      <c r="R6902" s="54" t="s">
        <v>55</v>
      </c>
    </row>
    <row r="6903" spans="1:18" x14ac:dyDescent="0.3">
      <c r="A6903" s="54" t="s">
        <v>283</v>
      </c>
      <c r="B6903" s="56">
        <v>686</v>
      </c>
      <c r="C6903" s="54" t="s">
        <v>284</v>
      </c>
      <c r="D6903" s="56">
        <v>1961</v>
      </c>
      <c r="E6903" s="56">
        <v>0.36652415990829468</v>
      </c>
      <c r="F6903" s="56">
        <v>5.5601320266723633</v>
      </c>
      <c r="G6903" s="56">
        <v>3.9668698310852051</v>
      </c>
      <c r="H6903" s="56">
        <v>47.050365447998047</v>
      </c>
      <c r="I6903" s="56"/>
      <c r="J6903" s="56"/>
      <c r="K6903" s="56">
        <v>22.048913955688477</v>
      </c>
      <c r="L6903" s="56"/>
      <c r="M6903" s="56"/>
      <c r="N6903" s="56"/>
      <c r="O6903" s="56"/>
      <c r="P6903" s="56"/>
      <c r="Q6903" s="56">
        <v>11.993843078613281</v>
      </c>
      <c r="R6903" s="54" t="s">
        <v>55</v>
      </c>
    </row>
    <row r="6904" spans="1:18" x14ac:dyDescent="0.3">
      <c r="A6904" s="54" t="s">
        <v>283</v>
      </c>
      <c r="B6904" s="56">
        <v>686</v>
      </c>
      <c r="C6904" s="54" t="s">
        <v>284</v>
      </c>
      <c r="D6904" s="56">
        <v>1962</v>
      </c>
      <c r="E6904" s="56">
        <v>0.38118511438369751</v>
      </c>
      <c r="F6904" s="56">
        <v>5.7820205688476563</v>
      </c>
      <c r="G6904" s="56">
        <v>4.125544548034668</v>
      </c>
      <c r="H6904" s="56">
        <v>48.923229217529297</v>
      </c>
      <c r="I6904" s="56"/>
      <c r="J6904" s="56"/>
      <c r="K6904" s="56">
        <v>25.377433776855469</v>
      </c>
      <c r="L6904" s="56"/>
      <c r="M6904" s="56"/>
      <c r="N6904" s="56"/>
      <c r="O6904" s="56"/>
      <c r="P6904" s="56"/>
      <c r="Q6904" s="56">
        <v>14.09011173248291</v>
      </c>
      <c r="R6904" s="54" t="s">
        <v>55</v>
      </c>
    </row>
    <row r="6905" spans="1:18" x14ac:dyDescent="0.3">
      <c r="A6905" s="54" t="s">
        <v>283</v>
      </c>
      <c r="B6905" s="56">
        <v>686</v>
      </c>
      <c r="C6905" s="54" t="s">
        <v>284</v>
      </c>
      <c r="D6905" s="56">
        <v>1963</v>
      </c>
      <c r="E6905" s="56">
        <v>0.39643248915672302</v>
      </c>
      <c r="F6905" s="56">
        <v>6.0117053985595703</v>
      </c>
      <c r="G6905" s="56">
        <v>4.2905659675598145</v>
      </c>
      <c r="H6905" s="56">
        <v>50.860927581787109</v>
      </c>
      <c r="I6905" s="56"/>
      <c r="J6905" s="56"/>
      <c r="K6905" s="56">
        <v>29.412004470825195</v>
      </c>
      <c r="L6905" s="56"/>
      <c r="M6905" s="56"/>
      <c r="N6905" s="56"/>
      <c r="O6905" s="56"/>
      <c r="P6905" s="56"/>
      <c r="Q6905" s="56">
        <v>15.735285758972168</v>
      </c>
      <c r="R6905" s="54" t="s">
        <v>55</v>
      </c>
    </row>
    <row r="6906" spans="1:18" x14ac:dyDescent="0.3">
      <c r="A6906" s="54" t="s">
        <v>283</v>
      </c>
      <c r="B6906" s="56">
        <v>686</v>
      </c>
      <c r="C6906" s="54" t="s">
        <v>284</v>
      </c>
      <c r="D6906" s="56">
        <v>1964</v>
      </c>
      <c r="E6906" s="56">
        <v>0.41228979825973511</v>
      </c>
      <c r="F6906" s="56">
        <v>6.2494821548461914</v>
      </c>
      <c r="G6906" s="56">
        <v>4.462188720703125</v>
      </c>
      <c r="H6906" s="56">
        <v>52.866073608398438</v>
      </c>
      <c r="I6906" s="56"/>
      <c r="J6906" s="56"/>
      <c r="K6906" s="56">
        <v>30.924964904785156</v>
      </c>
      <c r="L6906" s="56"/>
      <c r="M6906" s="56"/>
      <c r="N6906" s="56"/>
      <c r="O6906" s="56"/>
      <c r="P6906" s="56"/>
      <c r="Q6906" s="56">
        <v>16.571140289306641</v>
      </c>
      <c r="R6906" s="54" t="s">
        <v>55</v>
      </c>
    </row>
    <row r="6907" spans="1:18" x14ac:dyDescent="0.3">
      <c r="A6907" s="54" t="s">
        <v>283</v>
      </c>
      <c r="B6907" s="56">
        <v>686</v>
      </c>
      <c r="C6907" s="54" t="s">
        <v>284</v>
      </c>
      <c r="D6907" s="56">
        <v>1965</v>
      </c>
      <c r="E6907" s="56">
        <v>0.42878136038780212</v>
      </c>
      <c r="F6907" s="56">
        <v>6.4956574440002441</v>
      </c>
      <c r="G6907" s="56">
        <v>4.6406760215759277</v>
      </c>
      <c r="H6907" s="56">
        <v>54.941375732421875</v>
      </c>
      <c r="I6907" s="56"/>
      <c r="J6907" s="56"/>
      <c r="K6907" s="56">
        <v>30.824100494384766</v>
      </c>
      <c r="L6907" s="56"/>
      <c r="M6907" s="56"/>
      <c r="N6907" s="56"/>
      <c r="O6907" s="56"/>
      <c r="P6907" s="56"/>
      <c r="Q6907" s="56">
        <v>17.460063934326172</v>
      </c>
      <c r="R6907" s="54" t="s">
        <v>55</v>
      </c>
    </row>
    <row r="6908" spans="1:18" x14ac:dyDescent="0.3">
      <c r="A6908" s="54" t="s">
        <v>283</v>
      </c>
      <c r="B6908" s="56">
        <v>686</v>
      </c>
      <c r="C6908" s="54" t="s">
        <v>284</v>
      </c>
      <c r="D6908" s="56">
        <v>1966</v>
      </c>
      <c r="E6908" s="56">
        <v>0.44593256711959839</v>
      </c>
      <c r="F6908" s="56">
        <v>6.7505502700805664</v>
      </c>
      <c r="G6908" s="56">
        <v>4.8263025283813477</v>
      </c>
      <c r="H6908" s="56">
        <v>57.089633941650391</v>
      </c>
      <c r="I6908" s="56"/>
      <c r="J6908" s="56"/>
      <c r="K6908" s="56">
        <v>29.694421768188477</v>
      </c>
      <c r="L6908" s="56"/>
      <c r="M6908" s="56"/>
      <c r="N6908" s="56"/>
      <c r="O6908" s="56"/>
      <c r="P6908" s="56"/>
      <c r="Q6908" s="56">
        <v>17.035503387451172</v>
      </c>
      <c r="R6908" s="54" t="s">
        <v>55</v>
      </c>
    </row>
    <row r="6909" spans="1:18" x14ac:dyDescent="0.3">
      <c r="A6909" s="54" t="s">
        <v>283</v>
      </c>
      <c r="B6909" s="56">
        <v>686</v>
      </c>
      <c r="C6909" s="54" t="s">
        <v>284</v>
      </c>
      <c r="D6909" s="56">
        <v>1967</v>
      </c>
      <c r="E6909" s="56">
        <v>0.46376985311508179</v>
      </c>
      <c r="F6909" s="56">
        <v>7.014491081237793</v>
      </c>
      <c r="G6909" s="56">
        <v>5.0193543434143066</v>
      </c>
      <c r="H6909" s="56">
        <v>59.313751220703125</v>
      </c>
      <c r="I6909" s="56"/>
      <c r="J6909" s="56"/>
      <c r="K6909" s="56">
        <v>31.046001434326172</v>
      </c>
      <c r="L6909" s="56"/>
      <c r="M6909" s="56"/>
      <c r="N6909" s="56"/>
      <c r="O6909" s="56"/>
      <c r="P6909" s="56"/>
      <c r="Q6909" s="56">
        <v>18.043834686279297</v>
      </c>
      <c r="R6909" s="54" t="s">
        <v>55</v>
      </c>
    </row>
    <row r="6910" spans="1:18" x14ac:dyDescent="0.3">
      <c r="A6910" s="54" t="s">
        <v>283</v>
      </c>
      <c r="B6910" s="56">
        <v>686</v>
      </c>
      <c r="C6910" s="54" t="s">
        <v>284</v>
      </c>
      <c r="D6910" s="56">
        <v>1968</v>
      </c>
      <c r="E6910" s="56">
        <v>0.48232060670852661</v>
      </c>
      <c r="F6910" s="56">
        <v>7.2878227233886719</v>
      </c>
      <c r="G6910" s="56">
        <v>5.220128059387207</v>
      </c>
      <c r="H6910" s="56">
        <v>61.616737365722656</v>
      </c>
      <c r="I6910" s="56"/>
      <c r="J6910" s="56"/>
      <c r="K6910" s="56">
        <v>33.103630065917969</v>
      </c>
      <c r="L6910" s="56"/>
      <c r="M6910" s="56"/>
      <c r="N6910" s="56"/>
      <c r="O6910" s="56"/>
      <c r="P6910" s="56"/>
      <c r="Q6910" s="56">
        <v>20.312582015991211</v>
      </c>
      <c r="R6910" s="54" t="s">
        <v>55</v>
      </c>
    </row>
    <row r="6911" spans="1:18" x14ac:dyDescent="0.3">
      <c r="A6911" s="54" t="s">
        <v>283</v>
      </c>
      <c r="B6911" s="56">
        <v>686</v>
      </c>
      <c r="C6911" s="54" t="s">
        <v>284</v>
      </c>
      <c r="D6911" s="56">
        <v>1969</v>
      </c>
      <c r="E6911" s="56">
        <v>0.50161343812942505</v>
      </c>
      <c r="F6911" s="56">
        <v>7.5709009170532227</v>
      </c>
      <c r="G6911" s="56">
        <v>5.4289331436157227</v>
      </c>
      <c r="H6911" s="56">
        <v>64.001708984375</v>
      </c>
      <c r="I6911" s="56"/>
      <c r="J6911" s="56"/>
      <c r="K6911" s="56">
        <v>36.432147979736328</v>
      </c>
      <c r="L6911" s="56"/>
      <c r="M6911" s="56"/>
      <c r="N6911" s="56"/>
      <c r="O6911" s="56"/>
      <c r="P6911" s="56"/>
      <c r="Q6911" s="56">
        <v>21.12190055847168</v>
      </c>
      <c r="R6911" s="54" t="s">
        <v>55</v>
      </c>
    </row>
    <row r="6912" spans="1:18" x14ac:dyDescent="0.3">
      <c r="A6912" s="54" t="s">
        <v>283</v>
      </c>
      <c r="B6912" s="56">
        <v>686</v>
      </c>
      <c r="C6912" s="54" t="s">
        <v>284</v>
      </c>
      <c r="D6912" s="56">
        <v>1970</v>
      </c>
      <c r="E6912" s="56">
        <v>0.7900848388671875</v>
      </c>
      <c r="F6912" s="56">
        <v>7.8640942573547363</v>
      </c>
      <c r="G6912" s="56">
        <v>6.4380102157592773</v>
      </c>
      <c r="H6912" s="56">
        <v>66.471900939941406</v>
      </c>
      <c r="I6912" s="56"/>
      <c r="J6912" s="56"/>
      <c r="K6912" s="56">
        <v>38.106498718261719</v>
      </c>
      <c r="L6912" s="56">
        <v>0.41947302222251892</v>
      </c>
      <c r="M6912" s="56">
        <v>4.1752171516418457</v>
      </c>
      <c r="N6912" s="56">
        <v>3.4180779457092285</v>
      </c>
      <c r="O6912" s="56">
        <v>35.291362762451172</v>
      </c>
      <c r="P6912" s="56"/>
      <c r="Q6912" s="56">
        <v>23.505304336547852</v>
      </c>
      <c r="R6912" s="54" t="s">
        <v>55</v>
      </c>
    </row>
    <row r="6913" spans="1:18" x14ac:dyDescent="0.3">
      <c r="A6913" s="54" t="s">
        <v>283</v>
      </c>
      <c r="B6913" s="56">
        <v>686</v>
      </c>
      <c r="C6913" s="54" t="s">
        <v>284</v>
      </c>
      <c r="D6913" s="56">
        <v>1971</v>
      </c>
      <c r="E6913" s="56">
        <v>0.76088941097259521</v>
      </c>
      <c r="F6913" s="56">
        <v>8.4325923919677734</v>
      </c>
      <c r="G6913" s="56">
        <v>6.4672060012817383</v>
      </c>
      <c r="H6913" s="56">
        <v>69.804931640625</v>
      </c>
      <c r="I6913" s="56"/>
      <c r="J6913" s="56"/>
      <c r="K6913" s="56">
        <v>39.662265777587891</v>
      </c>
      <c r="L6913" s="56">
        <v>0.4418027400970459</v>
      </c>
      <c r="M6913" s="56">
        <v>4.8962998390197754</v>
      </c>
      <c r="N6913" s="56">
        <v>3.755117654800415</v>
      </c>
      <c r="O6913" s="56">
        <v>40.531524658203125</v>
      </c>
      <c r="P6913" s="56"/>
      <c r="Q6913" s="56">
        <v>25.102069854736328</v>
      </c>
      <c r="R6913" s="54" t="s">
        <v>55</v>
      </c>
    </row>
    <row r="6914" spans="1:18" x14ac:dyDescent="0.3">
      <c r="A6914" s="54" t="s">
        <v>283</v>
      </c>
      <c r="B6914" s="56">
        <v>686</v>
      </c>
      <c r="C6914" s="54" t="s">
        <v>284</v>
      </c>
      <c r="D6914" s="56">
        <v>1972</v>
      </c>
      <c r="E6914" s="56">
        <v>0.35133254528045654</v>
      </c>
      <c r="F6914" s="56">
        <v>8.9554224014282227</v>
      </c>
      <c r="G6914" s="56">
        <v>6.0853652954101563</v>
      </c>
      <c r="H6914" s="56">
        <v>73.003013610839844</v>
      </c>
      <c r="I6914" s="56"/>
      <c r="J6914" s="56"/>
      <c r="K6914" s="56">
        <v>41.218032836914063</v>
      </c>
      <c r="L6914" s="56">
        <v>0.2227744460105896</v>
      </c>
      <c r="M6914" s="56">
        <v>5.6784930229187012</v>
      </c>
      <c r="N6914" s="56">
        <v>3.8586344718933105</v>
      </c>
      <c r="O6914" s="56">
        <v>46.290058135986328</v>
      </c>
      <c r="P6914" s="56"/>
      <c r="Q6914" s="56">
        <v>27.415029525756836</v>
      </c>
      <c r="R6914" s="54" t="s">
        <v>55</v>
      </c>
    </row>
    <row r="6915" spans="1:18" x14ac:dyDescent="0.3">
      <c r="A6915" s="54" t="s">
        <v>283</v>
      </c>
      <c r="B6915" s="56">
        <v>686</v>
      </c>
      <c r="C6915" s="54" t="s">
        <v>284</v>
      </c>
      <c r="D6915" s="56">
        <v>1973</v>
      </c>
      <c r="E6915" s="56">
        <v>0.38461458683013916</v>
      </c>
      <c r="F6915" s="56">
        <v>9.0584335327148438</v>
      </c>
      <c r="G6915" s="56">
        <v>5.9993233680725098</v>
      </c>
      <c r="H6915" s="56">
        <v>75.669036865234375</v>
      </c>
      <c r="I6915" s="56"/>
      <c r="J6915" s="56"/>
      <c r="K6915" s="56">
        <v>42.695030212402344</v>
      </c>
      <c r="L6915" s="56">
        <v>0.26831784844398499</v>
      </c>
      <c r="M6915" s="56">
        <v>6.3194160461425781</v>
      </c>
      <c r="N6915" s="56">
        <v>4.1852951049804688</v>
      </c>
      <c r="O6915" s="56">
        <v>52.788825988769531</v>
      </c>
      <c r="P6915" s="56"/>
      <c r="Q6915" s="56">
        <v>30.091957092285156</v>
      </c>
      <c r="R6915" s="54" t="s">
        <v>55</v>
      </c>
    </row>
    <row r="6916" spans="1:18" x14ac:dyDescent="0.3">
      <c r="A6916" s="54" t="s">
        <v>283</v>
      </c>
      <c r="B6916" s="56">
        <v>686</v>
      </c>
      <c r="C6916" s="54" t="s">
        <v>284</v>
      </c>
      <c r="D6916" s="56">
        <v>1974</v>
      </c>
      <c r="E6916" s="56">
        <v>0.554973304271698</v>
      </c>
      <c r="F6916" s="56">
        <v>9.1897811889648438</v>
      </c>
      <c r="G6916" s="56">
        <v>5.3805069923400879</v>
      </c>
      <c r="H6916" s="56">
        <v>78.114921569824219</v>
      </c>
      <c r="I6916" s="56"/>
      <c r="J6916" s="56"/>
      <c r="K6916" s="56">
        <v>45.077919006347656</v>
      </c>
      <c r="L6916" s="56">
        <v>0.59162443876266479</v>
      </c>
      <c r="M6916" s="56">
        <v>9.7966861724853516</v>
      </c>
      <c r="N6916" s="56">
        <v>5.7358427047729492</v>
      </c>
      <c r="O6916" s="56">
        <v>83.273727416992188</v>
      </c>
      <c r="P6916" s="56"/>
      <c r="Q6916" s="56">
        <v>39.379016876220703</v>
      </c>
      <c r="R6916" s="54" t="s">
        <v>55</v>
      </c>
    </row>
    <row r="6917" spans="1:18" x14ac:dyDescent="0.3">
      <c r="A6917" s="54" t="s">
        <v>283</v>
      </c>
      <c r="B6917" s="56">
        <v>686</v>
      </c>
      <c r="C6917" s="54" t="s">
        <v>284</v>
      </c>
      <c r="D6917" s="56">
        <v>1975</v>
      </c>
      <c r="E6917" s="56">
        <v>4.5848793983459473</v>
      </c>
      <c r="F6917" s="56">
        <v>9.4838275909423828</v>
      </c>
      <c r="G6917" s="56">
        <v>9.871312141418457</v>
      </c>
      <c r="H6917" s="56">
        <v>79.828895568847656</v>
      </c>
      <c r="I6917" s="56"/>
      <c r="J6917" s="56"/>
      <c r="K6917" s="56">
        <v>48.484855651855469</v>
      </c>
      <c r="L6917" s="56">
        <v>3.6798102855682373</v>
      </c>
      <c r="M6917" s="56">
        <v>7.6116909980773926</v>
      </c>
      <c r="N6917" s="56">
        <v>7.9226851463317871</v>
      </c>
      <c r="O6917" s="56">
        <v>64.070426940917969</v>
      </c>
      <c r="P6917" s="56"/>
      <c r="Q6917" s="56">
        <v>42.748661041259766</v>
      </c>
      <c r="R6917" s="54" t="s">
        <v>55</v>
      </c>
    </row>
    <row r="6918" spans="1:18" x14ac:dyDescent="0.3">
      <c r="A6918" s="54" t="s">
        <v>283</v>
      </c>
      <c r="B6918" s="56">
        <v>686</v>
      </c>
      <c r="C6918" s="54" t="s">
        <v>284</v>
      </c>
      <c r="D6918" s="56">
        <v>1976</v>
      </c>
      <c r="E6918" s="56">
        <v>6.5653524398803711</v>
      </c>
      <c r="F6918" s="56">
        <v>13.741987228393555</v>
      </c>
      <c r="G6918" s="56">
        <v>11.37298583984375</v>
      </c>
      <c r="H6918" s="56">
        <v>85.83660888671875</v>
      </c>
      <c r="I6918" s="56"/>
      <c r="J6918" s="56"/>
      <c r="K6918" s="56">
        <v>53.7232666015625</v>
      </c>
      <c r="L6918" s="56">
        <v>5.7214493751525879</v>
      </c>
      <c r="M6918" s="56">
        <v>11.975607872009277</v>
      </c>
      <c r="N6918" s="56">
        <v>9.9111146926879883</v>
      </c>
      <c r="O6918" s="56">
        <v>74.803268432617188</v>
      </c>
      <c r="P6918" s="56"/>
      <c r="Q6918" s="56">
        <v>49.734500885009766</v>
      </c>
      <c r="R6918" s="54" t="s">
        <v>55</v>
      </c>
    </row>
    <row r="6919" spans="1:18" x14ac:dyDescent="0.3">
      <c r="A6919" s="54" t="s">
        <v>283</v>
      </c>
      <c r="B6919" s="56">
        <v>686</v>
      </c>
      <c r="C6919" s="54" t="s">
        <v>284</v>
      </c>
      <c r="D6919" s="56">
        <v>1977</v>
      </c>
      <c r="E6919" s="56">
        <v>7.5950121879577637</v>
      </c>
      <c r="F6919" s="56">
        <v>19.831893920898438</v>
      </c>
      <c r="G6919" s="56">
        <v>14.247552871704102</v>
      </c>
      <c r="H6919" s="56">
        <v>93.019142150878906</v>
      </c>
      <c r="I6919" s="56"/>
      <c r="J6919" s="56"/>
      <c r="K6919" s="56">
        <v>56.97265625</v>
      </c>
      <c r="L6919" s="56">
        <v>7.095858097076416</v>
      </c>
      <c r="M6919" s="56">
        <v>18.52851676940918</v>
      </c>
      <c r="N6919" s="56">
        <v>13.311183929443359</v>
      </c>
      <c r="O6919" s="56">
        <v>86.905799865722656</v>
      </c>
      <c r="P6919" s="56"/>
      <c r="Q6919" s="56">
        <v>58.422775268554688</v>
      </c>
      <c r="R6919" s="54" t="s">
        <v>55</v>
      </c>
    </row>
    <row r="6920" spans="1:18" x14ac:dyDescent="0.3">
      <c r="A6920" s="54" t="s">
        <v>283</v>
      </c>
      <c r="B6920" s="56">
        <v>686</v>
      </c>
      <c r="C6920" s="54" t="s">
        <v>284</v>
      </c>
      <c r="D6920" s="56">
        <v>1978</v>
      </c>
      <c r="E6920" s="56">
        <v>3.8360459804534912</v>
      </c>
      <c r="F6920" s="56">
        <v>26.762689590454102</v>
      </c>
      <c r="G6920" s="56">
        <v>11.107220649719238</v>
      </c>
      <c r="H6920" s="56">
        <v>102.66101837158203</v>
      </c>
      <c r="I6920" s="56"/>
      <c r="J6920" s="56"/>
      <c r="K6920" s="56">
        <v>58.252723693847656</v>
      </c>
      <c r="L6920" s="56">
        <v>4.5236787796020508</v>
      </c>
      <c r="M6920" s="56">
        <v>31.560052871704102</v>
      </c>
      <c r="N6920" s="56">
        <v>13.098252296447754</v>
      </c>
      <c r="O6920" s="56">
        <v>121.06358337402344</v>
      </c>
      <c r="P6920" s="56"/>
      <c r="Q6920" s="56">
        <v>64.751129150390625</v>
      </c>
      <c r="R6920" s="54" t="s">
        <v>55</v>
      </c>
    </row>
    <row r="6921" spans="1:18" x14ac:dyDescent="0.3">
      <c r="A6921" s="54" t="s">
        <v>283</v>
      </c>
      <c r="B6921" s="56">
        <v>686</v>
      </c>
      <c r="C6921" s="54" t="s">
        <v>284</v>
      </c>
      <c r="D6921" s="56">
        <v>1979</v>
      </c>
      <c r="E6921" s="56">
        <v>4.7336201667785645</v>
      </c>
      <c r="F6921" s="56">
        <v>29.787281036376953</v>
      </c>
      <c r="G6921" s="56">
        <v>10.064633369445801</v>
      </c>
      <c r="H6921" s="56">
        <v>108.76911163330078</v>
      </c>
      <c r="I6921" s="56"/>
      <c r="J6921" s="56"/>
      <c r="K6921" s="56">
        <v>61.049171447753906</v>
      </c>
      <c r="L6921" s="56">
        <v>6.1048765182495117</v>
      </c>
      <c r="M6921" s="56">
        <v>38.41619873046875</v>
      </c>
      <c r="N6921" s="56">
        <v>12.980201721191406</v>
      </c>
      <c r="O6921" s="56">
        <v>140.27783203125</v>
      </c>
      <c r="P6921" s="56"/>
      <c r="Q6921" s="56">
        <v>72.840614318847656</v>
      </c>
      <c r="R6921" s="54" t="s">
        <v>55</v>
      </c>
    </row>
    <row r="6922" spans="1:18" x14ac:dyDescent="0.3">
      <c r="A6922" s="54" t="s">
        <v>283</v>
      </c>
      <c r="B6922" s="56">
        <v>686</v>
      </c>
      <c r="C6922" s="54" t="s">
        <v>284</v>
      </c>
      <c r="D6922" s="56">
        <v>1980</v>
      </c>
      <c r="E6922" s="56">
        <v>3.7753398418426514</v>
      </c>
      <c r="F6922" s="56">
        <v>33.605293273925781</v>
      </c>
      <c r="G6922" s="56">
        <v>11.614774703979492</v>
      </c>
      <c r="H6922" s="56">
        <v>113.55315399169922</v>
      </c>
      <c r="I6922" s="56"/>
      <c r="J6922" s="56"/>
      <c r="K6922" s="56">
        <v>63.628982543945313</v>
      </c>
      <c r="L6922" s="56">
        <v>5.1886501312255859</v>
      </c>
      <c r="M6922" s="56">
        <v>46.185543060302734</v>
      </c>
      <c r="N6922" s="56">
        <v>15.962802886962891</v>
      </c>
      <c r="O6922" s="56">
        <v>156.06211853027344</v>
      </c>
      <c r="P6922" s="56"/>
      <c r="Q6922" s="56">
        <v>86.988410949707031</v>
      </c>
      <c r="R6922" s="54" t="s">
        <v>55</v>
      </c>
    </row>
    <row r="6923" spans="1:18" x14ac:dyDescent="0.3">
      <c r="A6923" s="54" t="s">
        <v>283</v>
      </c>
      <c r="B6923" s="56">
        <v>686</v>
      </c>
      <c r="C6923" s="54" t="s">
        <v>284</v>
      </c>
      <c r="D6923" s="56">
        <v>1981</v>
      </c>
      <c r="E6923" s="56">
        <v>4.5234231948852539</v>
      </c>
      <c r="F6923" s="56">
        <v>36.363456726074219</v>
      </c>
      <c r="G6923" s="56">
        <v>11.431984901428223</v>
      </c>
      <c r="H6923" s="56">
        <v>119.60487365722656</v>
      </c>
      <c r="I6923" s="56"/>
      <c r="J6923" s="56"/>
      <c r="K6923" s="56">
        <v>61.868431091308594</v>
      </c>
      <c r="L6923" s="56">
        <v>7.4629054069519043</v>
      </c>
      <c r="M6923" s="56">
        <v>59.993736267089844</v>
      </c>
      <c r="N6923" s="56">
        <v>18.860897064208984</v>
      </c>
      <c r="O6923" s="56">
        <v>197.32838439941406</v>
      </c>
      <c r="P6923" s="56"/>
      <c r="Q6923" s="56">
        <v>92.788421630859375</v>
      </c>
      <c r="R6923" s="54" t="s">
        <v>55</v>
      </c>
    </row>
    <row r="6924" spans="1:18" x14ac:dyDescent="0.3">
      <c r="A6924" s="54" t="s">
        <v>283</v>
      </c>
      <c r="B6924" s="56">
        <v>686</v>
      </c>
      <c r="C6924" s="54" t="s">
        <v>284</v>
      </c>
      <c r="D6924" s="56">
        <v>1982</v>
      </c>
      <c r="E6924" s="56">
        <v>4.5535888671875</v>
      </c>
      <c r="F6924" s="56">
        <v>39.772872924804688</v>
      </c>
      <c r="G6924" s="56">
        <v>12.051618576049805</v>
      </c>
      <c r="H6924" s="56">
        <v>125.17027282714844</v>
      </c>
      <c r="I6924" s="56"/>
      <c r="J6924" s="56"/>
      <c r="K6924" s="56">
        <v>67.819969177246094</v>
      </c>
      <c r="L6924" s="56">
        <v>8.9327278137207031</v>
      </c>
      <c r="M6924" s="56">
        <v>78.022041320800781</v>
      </c>
      <c r="N6924" s="56">
        <v>23.641536712646484</v>
      </c>
      <c r="O6924" s="56">
        <v>245.54522705078125</v>
      </c>
      <c r="P6924" s="56"/>
      <c r="Q6924" s="56">
        <v>109.07306671142578</v>
      </c>
      <c r="R6924" s="54" t="s">
        <v>55</v>
      </c>
    </row>
    <row r="6925" spans="1:18" x14ac:dyDescent="0.3">
      <c r="A6925" s="54" t="s">
        <v>283</v>
      </c>
      <c r="B6925" s="56">
        <v>686</v>
      </c>
      <c r="C6925" s="54" t="s">
        <v>284</v>
      </c>
      <c r="D6925" s="56">
        <v>1983</v>
      </c>
      <c r="E6925" s="56">
        <v>3.6714675426483154</v>
      </c>
      <c r="F6925" s="56">
        <v>43.105995178222656</v>
      </c>
      <c r="G6925" s="56">
        <v>11.566364288330078</v>
      </c>
      <c r="H6925" s="56">
        <v>131.05332946777344</v>
      </c>
      <c r="I6925" s="56"/>
      <c r="J6925" s="56"/>
      <c r="K6925" s="56">
        <v>67.442085266113281</v>
      </c>
      <c r="L6925" s="56">
        <v>7.4929518699645996</v>
      </c>
      <c r="M6925" s="56">
        <v>87.973320007324219</v>
      </c>
      <c r="N6925" s="56">
        <v>23.605331420898438</v>
      </c>
      <c r="O6925" s="56">
        <v>267.46151733398438</v>
      </c>
      <c r="P6925" s="56"/>
      <c r="Q6925" s="56">
        <v>116.39939880371094</v>
      </c>
      <c r="R6925" s="54" t="s">
        <v>55</v>
      </c>
    </row>
    <row r="6926" spans="1:18" x14ac:dyDescent="0.3">
      <c r="A6926" s="54" t="s">
        <v>283</v>
      </c>
      <c r="B6926" s="56">
        <v>686</v>
      </c>
      <c r="C6926" s="54" t="s">
        <v>284</v>
      </c>
      <c r="D6926" s="56">
        <v>1984</v>
      </c>
      <c r="E6926" s="56">
        <v>2.9149913787841797</v>
      </c>
      <c r="F6926" s="56">
        <v>45.464836120605469</v>
      </c>
      <c r="G6926" s="56">
        <v>11.288583755493164</v>
      </c>
      <c r="H6926" s="56">
        <v>136.1578369140625</v>
      </c>
      <c r="I6926" s="56"/>
      <c r="J6926" s="56"/>
      <c r="K6926" s="56">
        <v>70.362030029296875</v>
      </c>
      <c r="L6926" s="56">
        <v>6.8353371620178223</v>
      </c>
      <c r="M6926" s="56">
        <v>106.61009216308594</v>
      </c>
      <c r="N6926" s="56">
        <v>26.470499038696289</v>
      </c>
      <c r="O6926" s="56">
        <v>319.2752685546875</v>
      </c>
      <c r="P6926" s="56"/>
      <c r="Q6926" s="56">
        <v>131.89739990234375</v>
      </c>
      <c r="R6926" s="54" t="s">
        <v>55</v>
      </c>
    </row>
    <row r="6927" spans="1:18" x14ac:dyDescent="0.3">
      <c r="A6927" s="54" t="s">
        <v>283</v>
      </c>
      <c r="B6927" s="56">
        <v>686</v>
      </c>
      <c r="C6927" s="54" t="s">
        <v>284</v>
      </c>
      <c r="D6927" s="56">
        <v>1985</v>
      </c>
      <c r="E6927" s="56">
        <v>3.3196992874145508</v>
      </c>
      <c r="F6927" s="56">
        <v>47.000770568847656</v>
      </c>
      <c r="G6927" s="56">
        <v>12.502462387084961</v>
      </c>
      <c r="H6927" s="56">
        <v>140.720947265625</v>
      </c>
      <c r="I6927" s="56">
        <v>0</v>
      </c>
      <c r="J6927" s="56">
        <v>0</v>
      </c>
      <c r="K6927" s="56">
        <v>74.810646057128906</v>
      </c>
      <c r="L6927" s="56">
        <v>8.0597696304321289</v>
      </c>
      <c r="M6927" s="56">
        <v>114.11136627197266</v>
      </c>
      <c r="N6927" s="56">
        <v>30.354244232177734</v>
      </c>
      <c r="O6927" s="56">
        <v>341.65093994140625</v>
      </c>
      <c r="P6927" s="56">
        <v>0</v>
      </c>
      <c r="Q6927" s="56">
        <v>152.05654907226563</v>
      </c>
      <c r="R6927" s="54" t="s">
        <v>55</v>
      </c>
    </row>
    <row r="6928" spans="1:18" x14ac:dyDescent="0.3">
      <c r="A6928" s="54" t="s">
        <v>283</v>
      </c>
      <c r="B6928" s="56">
        <v>686</v>
      </c>
      <c r="C6928" s="54" t="s">
        <v>284</v>
      </c>
      <c r="D6928" s="56">
        <v>1986</v>
      </c>
      <c r="E6928" s="56">
        <v>3.1895482540130615</v>
      </c>
      <c r="F6928" s="56">
        <v>48.881420135498047</v>
      </c>
      <c r="G6928" s="56">
        <v>12.410244941711426</v>
      </c>
      <c r="H6928" s="56">
        <v>146.22254943847656</v>
      </c>
      <c r="I6928" s="56">
        <v>0</v>
      </c>
      <c r="J6928" s="56">
        <v>0</v>
      </c>
      <c r="K6928" s="56">
        <v>80.873817443847656</v>
      </c>
      <c r="L6928" s="56">
        <v>8.6571645736694336</v>
      </c>
      <c r="M6928" s="56">
        <v>132.67536926269531</v>
      </c>
      <c r="N6928" s="56">
        <v>33.684246063232422</v>
      </c>
      <c r="O6928" s="56">
        <v>396.88143920898438</v>
      </c>
      <c r="P6928" s="56">
        <v>0</v>
      </c>
      <c r="Q6928" s="56">
        <v>181.15052795410156</v>
      </c>
      <c r="R6928" s="54" t="s">
        <v>55</v>
      </c>
    </row>
    <row r="6929" spans="1:18" x14ac:dyDescent="0.3">
      <c r="A6929" s="54" t="s">
        <v>283</v>
      </c>
      <c r="B6929" s="56">
        <v>686</v>
      </c>
      <c r="C6929" s="54" t="s">
        <v>284</v>
      </c>
      <c r="D6929" s="56">
        <v>1987</v>
      </c>
      <c r="E6929" s="56">
        <v>2.6882412433624268</v>
      </c>
      <c r="F6929" s="56">
        <v>50.568992614746094</v>
      </c>
      <c r="G6929" s="56">
        <v>12.927414894104004</v>
      </c>
      <c r="H6929" s="56">
        <v>151.34075927734375</v>
      </c>
      <c r="I6929" s="56">
        <v>0</v>
      </c>
      <c r="J6929" s="56">
        <v>0</v>
      </c>
      <c r="K6929" s="56">
        <v>78.864212036132813</v>
      </c>
      <c r="L6929" s="56">
        <v>6.9885997772216797</v>
      </c>
      <c r="M6929" s="56">
        <v>131.46383666992188</v>
      </c>
      <c r="N6929" s="56">
        <v>33.607303619384766</v>
      </c>
      <c r="O6929" s="56">
        <v>393.43942260742188</v>
      </c>
      <c r="P6929" s="56">
        <v>0</v>
      </c>
      <c r="Q6929" s="56">
        <v>183.55741882324219</v>
      </c>
      <c r="R6929" s="54" t="s">
        <v>55</v>
      </c>
    </row>
    <row r="6930" spans="1:18" x14ac:dyDescent="0.3">
      <c r="A6930" s="54" t="s">
        <v>283</v>
      </c>
      <c r="B6930" s="56">
        <v>686</v>
      </c>
      <c r="C6930" s="54" t="s">
        <v>284</v>
      </c>
      <c r="D6930" s="56">
        <v>1988</v>
      </c>
      <c r="E6930" s="56">
        <v>3.0585010051727295</v>
      </c>
      <c r="F6930" s="56">
        <v>51.703006744384766</v>
      </c>
      <c r="G6930" s="56">
        <v>14.125266075134277</v>
      </c>
      <c r="H6930" s="56">
        <v>156.68650817871094</v>
      </c>
      <c r="I6930" s="56">
        <v>0</v>
      </c>
      <c r="J6930" s="56">
        <v>0</v>
      </c>
      <c r="K6930" s="56">
        <v>87.177459716796875</v>
      </c>
      <c r="L6930" s="56">
        <v>8.5048427581787109</v>
      </c>
      <c r="M6930" s="56">
        <v>143.771728515625</v>
      </c>
      <c r="N6930" s="56">
        <v>39.2784423828125</v>
      </c>
      <c r="O6930" s="56">
        <v>435.70172119140625</v>
      </c>
      <c r="P6930" s="56">
        <v>0</v>
      </c>
      <c r="Q6930" s="56">
        <v>212.80401611328125</v>
      </c>
      <c r="R6930" s="54" t="s">
        <v>55</v>
      </c>
    </row>
    <row r="6931" spans="1:18" x14ac:dyDescent="0.3">
      <c r="A6931" s="54" t="s">
        <v>283</v>
      </c>
      <c r="B6931" s="56">
        <v>686</v>
      </c>
      <c r="C6931" s="54" t="s">
        <v>284</v>
      </c>
      <c r="D6931" s="56">
        <v>1989</v>
      </c>
      <c r="E6931" s="56">
        <v>2.8181552886962891</v>
      </c>
      <c r="F6931" s="56">
        <v>53.158046722412109</v>
      </c>
      <c r="G6931" s="56">
        <v>16.719655990600586</v>
      </c>
      <c r="H6931" s="56">
        <v>162.91087341308594</v>
      </c>
      <c r="I6931" s="56">
        <v>0</v>
      </c>
      <c r="J6931" s="56">
        <v>0</v>
      </c>
      <c r="K6931" s="56">
        <v>89.341667175292969</v>
      </c>
      <c r="L6931" s="56">
        <v>8.1771020889282227</v>
      </c>
      <c r="M6931" s="56">
        <v>154.2423095703125</v>
      </c>
      <c r="N6931" s="56">
        <v>48.513412475585938</v>
      </c>
      <c r="O6931" s="56">
        <v>472.69888305664063</v>
      </c>
      <c r="P6931" s="56">
        <v>0</v>
      </c>
      <c r="Q6931" s="56">
        <v>227.69149780273438</v>
      </c>
      <c r="R6931" s="54" t="s">
        <v>55</v>
      </c>
    </row>
    <row r="6932" spans="1:18" x14ac:dyDescent="0.3">
      <c r="A6932" s="54" t="s">
        <v>283</v>
      </c>
      <c r="B6932" s="56">
        <v>686</v>
      </c>
      <c r="C6932" s="54" t="s">
        <v>284</v>
      </c>
      <c r="D6932" s="56">
        <v>1990</v>
      </c>
      <c r="E6932" s="56">
        <v>2.6546468734741211</v>
      </c>
      <c r="F6932" s="56">
        <v>54.322551727294922</v>
      </c>
      <c r="G6932" s="56">
        <v>17.48076057434082</v>
      </c>
      <c r="H6932" s="56">
        <v>171.33154296875</v>
      </c>
      <c r="I6932" s="56">
        <v>0</v>
      </c>
      <c r="J6932" s="56">
        <v>0</v>
      </c>
      <c r="K6932" s="56">
        <v>92.811241149902344</v>
      </c>
      <c r="L6932" s="56">
        <v>8.6399269104003906</v>
      </c>
      <c r="M6932" s="56">
        <v>176.80052185058594</v>
      </c>
      <c r="N6932" s="56">
        <v>56.893634796142578</v>
      </c>
      <c r="O6932" s="56">
        <v>557.623046875</v>
      </c>
      <c r="P6932" s="56">
        <v>0</v>
      </c>
      <c r="Q6932" s="56">
        <v>249.90530395507813</v>
      </c>
      <c r="R6932" s="54" t="s">
        <v>55</v>
      </c>
    </row>
    <row r="6933" spans="1:18" x14ac:dyDescent="0.3">
      <c r="A6933" s="54" t="s">
        <v>283</v>
      </c>
      <c r="B6933" s="56">
        <v>686</v>
      </c>
      <c r="C6933" s="54" t="s">
        <v>284</v>
      </c>
      <c r="D6933" s="56">
        <v>1991</v>
      </c>
      <c r="E6933" s="56">
        <v>2.522733211517334</v>
      </c>
      <c r="F6933" s="56">
        <v>55.280555725097656</v>
      </c>
      <c r="G6933" s="56">
        <v>18.183158874511719</v>
      </c>
      <c r="H6933" s="56">
        <v>180.04988098144531</v>
      </c>
      <c r="I6933" s="56">
        <v>0</v>
      </c>
      <c r="J6933" s="56">
        <v>0</v>
      </c>
      <c r="K6933" s="56">
        <v>99.260871887207031</v>
      </c>
      <c r="L6933" s="56">
        <v>8.4222230911254883</v>
      </c>
      <c r="M6933" s="56">
        <v>184.55584716796875</v>
      </c>
      <c r="N6933" s="56">
        <v>60.705032348632813</v>
      </c>
      <c r="O6933" s="56">
        <v>601.10211181640625</v>
      </c>
      <c r="P6933" s="56">
        <v>0</v>
      </c>
      <c r="Q6933" s="56">
        <v>284.552734375</v>
      </c>
      <c r="R6933" s="54" t="s">
        <v>55</v>
      </c>
    </row>
    <row r="6934" spans="1:18" x14ac:dyDescent="0.3">
      <c r="A6934" s="54" t="s">
        <v>283</v>
      </c>
      <c r="B6934" s="56">
        <v>686</v>
      </c>
      <c r="C6934" s="54" t="s">
        <v>284</v>
      </c>
      <c r="D6934" s="56">
        <v>1992</v>
      </c>
      <c r="E6934" s="56">
        <v>2.4825141429901123</v>
      </c>
      <c r="F6934" s="56">
        <v>56.069107055664063</v>
      </c>
      <c r="G6934" s="56">
        <v>18.119836807250977</v>
      </c>
      <c r="H6934" s="56">
        <v>188.99043273925781</v>
      </c>
      <c r="I6934" s="56">
        <v>0</v>
      </c>
      <c r="J6934" s="56">
        <v>0</v>
      </c>
      <c r="K6934" s="56">
        <v>95.258834838867188</v>
      </c>
      <c r="L6934" s="56">
        <v>8.4069290161132813</v>
      </c>
      <c r="M6934" s="56">
        <v>189.87567138671875</v>
      </c>
      <c r="N6934" s="56">
        <v>61.362060546875</v>
      </c>
      <c r="O6934" s="56">
        <v>640.0081787109375</v>
      </c>
      <c r="P6934" s="56">
        <v>0</v>
      </c>
      <c r="Q6934" s="56">
        <v>285.198486328125</v>
      </c>
      <c r="R6934" s="54" t="s">
        <v>55</v>
      </c>
    </row>
    <row r="6935" spans="1:18" x14ac:dyDescent="0.3">
      <c r="A6935" s="54" t="s">
        <v>283</v>
      </c>
      <c r="B6935" s="56">
        <v>686</v>
      </c>
      <c r="C6935" s="54" t="s">
        <v>284</v>
      </c>
      <c r="D6935" s="56">
        <v>1993</v>
      </c>
      <c r="E6935" s="56">
        <v>3.0883650779724121</v>
      </c>
      <c r="F6935" s="56">
        <v>56.78338623046875</v>
      </c>
      <c r="G6935" s="56">
        <v>16.955036163330078</v>
      </c>
      <c r="H6935" s="56">
        <v>197.39166259765625</v>
      </c>
      <c r="I6935" s="56">
        <v>0.58884739875793457</v>
      </c>
      <c r="J6935" s="56">
        <v>0</v>
      </c>
      <c r="K6935" s="56">
        <v>94.2943115234375</v>
      </c>
      <c r="L6935" s="56">
        <v>11.216991424560547</v>
      </c>
      <c r="M6935" s="56">
        <v>206.23818969726563</v>
      </c>
      <c r="N6935" s="56">
        <v>61.580966949462891</v>
      </c>
      <c r="O6935" s="56">
        <v>716.9296875</v>
      </c>
      <c r="P6935" s="56">
        <v>0</v>
      </c>
      <c r="Q6935" s="56">
        <v>292.61062622070313</v>
      </c>
      <c r="R6935" s="54" t="s">
        <v>55</v>
      </c>
    </row>
    <row r="6936" spans="1:18" x14ac:dyDescent="0.3">
      <c r="A6936" s="54" t="s">
        <v>283</v>
      </c>
      <c r="B6936" s="56">
        <v>686</v>
      </c>
      <c r="C6936" s="54" t="s">
        <v>284</v>
      </c>
      <c r="D6936" s="56">
        <v>1994</v>
      </c>
      <c r="E6936" s="56">
        <v>2.9288959503173828</v>
      </c>
      <c r="F6936" s="56">
        <v>58.06146240234375</v>
      </c>
      <c r="G6936" s="56">
        <v>16.620450973510742</v>
      </c>
      <c r="H6936" s="56">
        <v>204.20213317871094</v>
      </c>
      <c r="I6936" s="56">
        <v>0.55681955814361572</v>
      </c>
      <c r="J6936" s="56">
        <v>0.57970947027206421</v>
      </c>
      <c r="K6936" s="56">
        <v>104.06134033203125</v>
      </c>
      <c r="L6936" s="56">
        <v>11.133539199829102</v>
      </c>
      <c r="M6936" s="56">
        <v>220.70761108398438</v>
      </c>
      <c r="N6936" s="56">
        <v>63.178905487060547</v>
      </c>
      <c r="O6936" s="56">
        <v>776.228515625</v>
      </c>
      <c r="P6936" s="56">
        <v>2.2036349773406982</v>
      </c>
      <c r="Q6936" s="56">
        <v>327.9503173828125</v>
      </c>
      <c r="R6936" s="54" t="s">
        <v>55</v>
      </c>
    </row>
    <row r="6937" spans="1:18" x14ac:dyDescent="0.3">
      <c r="A6937" s="54" t="s">
        <v>283</v>
      </c>
      <c r="B6937" s="56">
        <v>686</v>
      </c>
      <c r="C6937" s="54" t="s">
        <v>284</v>
      </c>
      <c r="D6937" s="56">
        <v>1995</v>
      </c>
      <c r="E6937" s="56">
        <v>3.6275660991668701</v>
      </c>
      <c r="F6937" s="56">
        <v>59.131988525390625</v>
      </c>
      <c r="G6937" s="56">
        <v>17.807918548583984</v>
      </c>
      <c r="H6937" s="56">
        <v>210.30702209472656</v>
      </c>
      <c r="I6937" s="56">
        <v>0.54325604438781738</v>
      </c>
      <c r="J6937" s="56">
        <v>1.1097389459609985</v>
      </c>
      <c r="K6937" s="56">
        <v>97.214675903320313</v>
      </c>
      <c r="L6937" s="56">
        <v>13.116214752197266</v>
      </c>
      <c r="M6937" s="56">
        <v>213.80393981933594</v>
      </c>
      <c r="N6937" s="56">
        <v>64.388198852539063</v>
      </c>
      <c r="O6937" s="56">
        <v>760.408447265625</v>
      </c>
      <c r="P6937" s="56">
        <v>4.0124902725219727</v>
      </c>
      <c r="Q6937" s="56">
        <v>330.74371337890625</v>
      </c>
      <c r="R6937" s="54" t="s">
        <v>55</v>
      </c>
    </row>
    <row r="6938" spans="1:18" x14ac:dyDescent="0.3">
      <c r="A6938" s="54" t="s">
        <v>283</v>
      </c>
      <c r="B6938" s="56">
        <v>686</v>
      </c>
      <c r="C6938" s="54" t="s">
        <v>284</v>
      </c>
      <c r="D6938" s="56">
        <v>1996</v>
      </c>
      <c r="E6938" s="56">
        <v>2.9856739044189453</v>
      </c>
      <c r="F6938" s="56">
        <v>60.845706939697266</v>
      </c>
      <c r="G6938" s="56">
        <v>18.644926071166992</v>
      </c>
      <c r="H6938" s="56">
        <v>217.222900390625</v>
      </c>
      <c r="I6938" s="56">
        <v>0.54543906450271606</v>
      </c>
      <c r="J6938" s="56">
        <v>1.609616756439209</v>
      </c>
      <c r="K6938" s="56">
        <v>109.09162902832031</v>
      </c>
      <c r="L6938" s="56">
        <v>10.97324275970459</v>
      </c>
      <c r="M6938" s="56">
        <v>223.62619018554688</v>
      </c>
      <c r="N6938" s="56">
        <v>68.525672912597656</v>
      </c>
      <c r="O6938" s="56">
        <v>798.3590087890625</v>
      </c>
      <c r="P6938" s="56">
        <v>5.9158225059509277</v>
      </c>
      <c r="Q6938" s="56">
        <v>374.93392944335938</v>
      </c>
      <c r="R6938" s="54" t="s">
        <v>55</v>
      </c>
    </row>
    <row r="6939" spans="1:18" x14ac:dyDescent="0.3">
      <c r="A6939" s="54" t="s">
        <v>283</v>
      </c>
      <c r="B6939" s="56">
        <v>686</v>
      </c>
      <c r="C6939" s="54" t="s">
        <v>284</v>
      </c>
      <c r="D6939" s="56">
        <v>1997</v>
      </c>
      <c r="E6939" s="56">
        <v>3.242509126663208</v>
      </c>
      <c r="F6939" s="56">
        <v>61.862396240234375</v>
      </c>
      <c r="G6939" s="56">
        <v>20.179716110229492</v>
      </c>
      <c r="H6939" s="56">
        <v>224.56483459472656</v>
      </c>
      <c r="I6939" s="56">
        <v>3.0435073375701904</v>
      </c>
      <c r="J6939" s="56">
        <v>2.0956015586853027</v>
      </c>
      <c r="K6939" s="56">
        <v>106.66120910644531</v>
      </c>
      <c r="L6939" s="56">
        <v>11.688787460327148</v>
      </c>
      <c r="M6939" s="56">
        <v>223.0052490234375</v>
      </c>
      <c r="N6939" s="56">
        <v>72.745033264160156</v>
      </c>
      <c r="O6939" s="56">
        <v>809.52447509765625</v>
      </c>
      <c r="P6939" s="56">
        <v>7.554349422454834</v>
      </c>
      <c r="Q6939" s="56">
        <v>373.76254272460938</v>
      </c>
      <c r="R6939" s="54" t="s">
        <v>55</v>
      </c>
    </row>
    <row r="6940" spans="1:18" x14ac:dyDescent="0.3">
      <c r="A6940" s="54" t="s">
        <v>283</v>
      </c>
      <c r="B6940" s="56">
        <v>686</v>
      </c>
      <c r="C6940" s="54" t="s">
        <v>284</v>
      </c>
      <c r="D6940" s="56">
        <v>1998</v>
      </c>
      <c r="E6940" s="56">
        <v>3.2600858211517334</v>
      </c>
      <c r="F6940" s="56">
        <v>63.088138580322266</v>
      </c>
      <c r="G6940" s="56">
        <v>23.363286972045898</v>
      </c>
      <c r="H6940" s="56">
        <v>232.98876953125</v>
      </c>
      <c r="I6940" s="56">
        <v>3.1449761390686035</v>
      </c>
      <c r="J6940" s="56">
        <v>5.0241918563842773</v>
      </c>
      <c r="K6940" s="56">
        <v>114.84735870361328</v>
      </c>
      <c r="L6940" s="56">
        <v>11.90333080291748</v>
      </c>
      <c r="M6940" s="56">
        <v>230.3494873046875</v>
      </c>
      <c r="N6940" s="56">
        <v>85.304794311523438</v>
      </c>
      <c r="O6940" s="56">
        <v>850.696044921875</v>
      </c>
      <c r="P6940" s="56">
        <v>18.344491958618164</v>
      </c>
      <c r="Q6940" s="56">
        <v>403.89321899414063</v>
      </c>
      <c r="R6940" s="54" t="s">
        <v>55</v>
      </c>
    </row>
    <row r="6941" spans="1:18" x14ac:dyDescent="0.3">
      <c r="A6941" s="54" t="s">
        <v>283</v>
      </c>
      <c r="B6941" s="56">
        <v>686</v>
      </c>
      <c r="C6941" s="54" t="s">
        <v>284</v>
      </c>
      <c r="D6941" s="56">
        <v>1999</v>
      </c>
      <c r="E6941" s="56">
        <v>3.528573751449585</v>
      </c>
      <c r="F6941" s="56">
        <v>64.280403137207031</v>
      </c>
      <c r="G6941" s="56">
        <v>25.631725311279297</v>
      </c>
      <c r="H6941" s="56">
        <v>244.04426574707031</v>
      </c>
      <c r="I6941" s="56">
        <v>3.2312054634094238</v>
      </c>
      <c r="J6941" s="56">
        <v>7.9583959579467773</v>
      </c>
      <c r="K6941" s="56">
        <v>115.45537567138672</v>
      </c>
      <c r="L6941" s="56">
        <v>12.800955772399902</v>
      </c>
      <c r="M6941" s="56">
        <v>233.19639587402344</v>
      </c>
      <c r="N6941" s="56">
        <v>92.986740112304688</v>
      </c>
      <c r="O6941" s="56">
        <v>885.34344482421875</v>
      </c>
      <c r="P6941" s="56">
        <v>28.8714599609375</v>
      </c>
      <c r="Q6941" s="56">
        <v>409.34033203125</v>
      </c>
      <c r="R6941" s="54" t="s">
        <v>55</v>
      </c>
    </row>
    <row r="6942" spans="1:18" x14ac:dyDescent="0.3">
      <c r="A6942" s="54" t="s">
        <v>283</v>
      </c>
      <c r="B6942" s="56">
        <v>686</v>
      </c>
      <c r="C6942" s="54" t="s">
        <v>284</v>
      </c>
      <c r="D6942" s="56">
        <v>2000</v>
      </c>
      <c r="E6942" s="56">
        <v>3.6901781558990479</v>
      </c>
      <c r="F6942" s="56">
        <v>65.686683654785156</v>
      </c>
      <c r="G6942" s="56">
        <v>26.277957916259766</v>
      </c>
      <c r="H6942" s="56">
        <v>256.7022705078125</v>
      </c>
      <c r="I6942" s="56">
        <v>3.4452636241912842</v>
      </c>
      <c r="J6942" s="56">
        <v>10.881949424743652</v>
      </c>
      <c r="K6942" s="56">
        <v>117.29408264160156</v>
      </c>
      <c r="L6942" s="56">
        <v>13.607104301452637</v>
      </c>
      <c r="M6942" s="56">
        <v>242.21205139160156</v>
      </c>
      <c r="N6942" s="56">
        <v>96.896926879882813</v>
      </c>
      <c r="O6942" s="56">
        <v>946.5596923828125</v>
      </c>
      <c r="P6942" s="56">
        <v>40.125926971435547</v>
      </c>
      <c r="Q6942" s="56">
        <v>413.34579467773438</v>
      </c>
      <c r="R6942" s="54" t="s">
        <v>55</v>
      </c>
    </row>
    <row r="6943" spans="1:18" x14ac:dyDescent="0.3">
      <c r="A6943" s="54" t="s">
        <v>283</v>
      </c>
      <c r="B6943" s="56">
        <v>686</v>
      </c>
      <c r="C6943" s="54" t="s">
        <v>284</v>
      </c>
      <c r="D6943" s="56">
        <v>2001</v>
      </c>
      <c r="E6943" s="56">
        <v>3.7056522369384766</v>
      </c>
      <c r="F6943" s="56">
        <v>67.194435119628906</v>
      </c>
      <c r="G6943" s="56">
        <v>26.512712478637695</v>
      </c>
      <c r="H6943" s="56">
        <v>269.29541015625</v>
      </c>
      <c r="I6943" s="56">
        <v>3.976104736328125</v>
      </c>
      <c r="J6943" s="56">
        <v>13.919869422912598</v>
      </c>
      <c r="K6943" s="56">
        <v>126.15206909179688</v>
      </c>
      <c r="L6943" s="56">
        <v>14.046239852905273</v>
      </c>
      <c r="M6943" s="56">
        <v>254.69985961914063</v>
      </c>
      <c r="N6943" s="56">
        <v>100.49618530273438</v>
      </c>
      <c r="O6943" s="56">
        <v>1020.7615356445313</v>
      </c>
      <c r="P6943" s="56">
        <v>52.763134002685547</v>
      </c>
      <c r="Q6943" s="56">
        <v>448.04266357421875</v>
      </c>
      <c r="R6943" s="54" t="s">
        <v>55</v>
      </c>
    </row>
    <row r="6944" spans="1:18" x14ac:dyDescent="0.3">
      <c r="A6944" s="54" t="s">
        <v>283</v>
      </c>
      <c r="B6944" s="56">
        <v>686</v>
      </c>
      <c r="C6944" s="54" t="s">
        <v>284</v>
      </c>
      <c r="D6944" s="56">
        <v>2002</v>
      </c>
      <c r="E6944" s="56">
        <v>4.4748392105102539</v>
      </c>
      <c r="F6944" s="56">
        <v>68.656051635742188</v>
      </c>
      <c r="G6944" s="56">
        <v>27.959447860717773</v>
      </c>
      <c r="H6944" s="56">
        <v>281.42068481445313</v>
      </c>
      <c r="I6944" s="56">
        <v>1.2120471000671387</v>
      </c>
      <c r="J6944" s="56">
        <v>17.37896728515625</v>
      </c>
      <c r="K6944" s="56">
        <v>130.3353271484375</v>
      </c>
      <c r="L6944" s="56">
        <v>16.755170822143555</v>
      </c>
      <c r="M6944" s="56">
        <v>257.0693359375</v>
      </c>
      <c r="N6944" s="56">
        <v>104.68875122070313</v>
      </c>
      <c r="O6944" s="56">
        <v>1053.725341796875</v>
      </c>
      <c r="P6944" s="56">
        <v>65.072181701660156</v>
      </c>
      <c r="Q6944" s="56">
        <v>468.03216552734375</v>
      </c>
      <c r="R6944" s="54" t="s">
        <v>55</v>
      </c>
    </row>
    <row r="6945" spans="1:18" x14ac:dyDescent="0.3">
      <c r="A6945" s="54" t="s">
        <v>283</v>
      </c>
      <c r="B6945" s="56">
        <v>686</v>
      </c>
      <c r="C6945" s="54" t="s">
        <v>284</v>
      </c>
      <c r="D6945" s="56">
        <v>2003</v>
      </c>
      <c r="E6945" s="56">
        <v>4.1977024078369141</v>
      </c>
      <c r="F6945" s="56">
        <v>70.813888549804688</v>
      </c>
      <c r="G6945" s="56">
        <v>30.74241828918457</v>
      </c>
      <c r="H6945" s="56">
        <v>294.27780151367188</v>
      </c>
      <c r="I6945" s="56">
        <v>0.5418236255645752</v>
      </c>
      <c r="J6945" s="56">
        <v>18.003211975097656</v>
      </c>
      <c r="K6945" s="56">
        <v>138.56855773925781</v>
      </c>
      <c r="L6945" s="56">
        <v>15.562166213989258</v>
      </c>
      <c r="M6945" s="56">
        <v>262.5286865234375</v>
      </c>
      <c r="N6945" s="56">
        <v>113.97153472900391</v>
      </c>
      <c r="O6945" s="56">
        <v>1090.9775390625</v>
      </c>
      <c r="P6945" s="56">
        <v>66.743400573730469</v>
      </c>
      <c r="Q6945" s="56">
        <v>501.23068237304688</v>
      </c>
      <c r="R6945" s="54" t="s">
        <v>55</v>
      </c>
    </row>
    <row r="6946" spans="1:18" x14ac:dyDescent="0.3">
      <c r="A6946" s="54" t="s">
        <v>283</v>
      </c>
      <c r="B6946" s="56">
        <v>686</v>
      </c>
      <c r="C6946" s="54" t="s">
        <v>284</v>
      </c>
      <c r="D6946" s="56">
        <v>2004</v>
      </c>
      <c r="E6946" s="56">
        <v>4.22015380859375</v>
      </c>
      <c r="F6946" s="56">
        <v>72.615249633789063</v>
      </c>
      <c r="G6946" s="56">
        <v>33.652225494384766</v>
      </c>
      <c r="H6946" s="56">
        <v>309.12582397460938</v>
      </c>
      <c r="I6946" s="56">
        <v>0.58464157581329346</v>
      </c>
      <c r="J6946" s="56">
        <v>17.944440841674805</v>
      </c>
      <c r="K6946" s="56">
        <v>145.22244262695313</v>
      </c>
      <c r="L6946" s="56">
        <v>15.990333557128906</v>
      </c>
      <c r="M6946" s="56">
        <v>275.14205932617188</v>
      </c>
      <c r="N6946" s="56">
        <v>127.50962829589844</v>
      </c>
      <c r="O6946" s="56">
        <v>1171.2900390625</v>
      </c>
      <c r="P6946" s="56">
        <v>67.992210388183594</v>
      </c>
      <c r="Q6946" s="56">
        <v>530.64544677734375</v>
      </c>
      <c r="R6946" s="54" t="s">
        <v>55</v>
      </c>
    </row>
    <row r="6947" spans="1:18" x14ac:dyDescent="0.3">
      <c r="A6947" s="54" t="s">
        <v>283</v>
      </c>
      <c r="B6947" s="56">
        <v>686</v>
      </c>
      <c r="C6947" s="54" t="s">
        <v>284</v>
      </c>
      <c r="D6947" s="56">
        <v>2005</v>
      </c>
      <c r="E6947" s="56">
        <v>4.4460563659667969</v>
      </c>
      <c r="F6947" s="56">
        <v>74.365821838378906</v>
      </c>
      <c r="G6947" s="56">
        <v>36.23272705078125</v>
      </c>
      <c r="H6947" s="56">
        <v>325.97988891601563</v>
      </c>
      <c r="I6947" s="56">
        <v>0.57357043027877808</v>
      </c>
      <c r="J6947" s="56">
        <v>17.926380157470703</v>
      </c>
      <c r="K6947" s="56">
        <v>149.54791259765625</v>
      </c>
      <c r="L6947" s="56">
        <v>17.165632247924805</v>
      </c>
      <c r="M6947" s="56">
        <v>287.11651611328125</v>
      </c>
      <c r="N6947" s="56">
        <v>139.88973999023438</v>
      </c>
      <c r="O6947" s="56">
        <v>1258.5648193359375</v>
      </c>
      <c r="P6947" s="56">
        <v>69.211372375488281</v>
      </c>
      <c r="Q6947" s="56">
        <v>554.45965576171875</v>
      </c>
      <c r="R6947" s="54" t="s">
        <v>55</v>
      </c>
    </row>
    <row r="6948" spans="1:18" x14ac:dyDescent="0.3">
      <c r="A6948" s="54" t="s">
        <v>283</v>
      </c>
      <c r="B6948" s="56">
        <v>686</v>
      </c>
      <c r="C6948" s="54" t="s">
        <v>284</v>
      </c>
      <c r="D6948" s="56">
        <v>2006</v>
      </c>
      <c r="E6948" s="56">
        <v>4.5590958595275879</v>
      </c>
      <c r="F6948" s="56">
        <v>76.266700744628906</v>
      </c>
      <c r="G6948" s="56">
        <v>40.053150177001953</v>
      </c>
      <c r="H6948" s="56">
        <v>344.40872192382813</v>
      </c>
      <c r="I6948" s="56">
        <v>0.2501971423625946</v>
      </c>
      <c r="J6948" s="56">
        <v>17.894695281982422</v>
      </c>
      <c r="K6948" s="56">
        <v>161.15260314941406</v>
      </c>
      <c r="L6948" s="56">
        <v>17.950605392456055</v>
      </c>
      <c r="M6948" s="56">
        <v>300.28610229492188</v>
      </c>
      <c r="N6948" s="56">
        <v>157.70195007324219</v>
      </c>
      <c r="O6948" s="56">
        <v>1356.046142578125</v>
      </c>
      <c r="P6948" s="56">
        <v>70.457084655761719</v>
      </c>
      <c r="Q6948" s="56">
        <v>606.645263671875</v>
      </c>
      <c r="R6948" s="54" t="s">
        <v>55</v>
      </c>
    </row>
    <row r="6949" spans="1:18" x14ac:dyDescent="0.3">
      <c r="A6949" s="54" t="s">
        <v>283</v>
      </c>
      <c r="B6949" s="56">
        <v>686</v>
      </c>
      <c r="C6949" s="54" t="s">
        <v>284</v>
      </c>
      <c r="D6949" s="56">
        <v>2007</v>
      </c>
      <c r="E6949" s="56">
        <v>4.6594333648681641</v>
      </c>
      <c r="F6949" s="56">
        <v>78.201202392578125</v>
      </c>
      <c r="G6949" s="56">
        <v>46.332298278808594</v>
      </c>
      <c r="H6949" s="56">
        <v>365.53076171875</v>
      </c>
      <c r="I6949" s="56">
        <v>0.22470423579216003</v>
      </c>
      <c r="J6949" s="56">
        <v>17.542768478393555</v>
      </c>
      <c r="K6949" s="56">
        <v>165.51310729980469</v>
      </c>
      <c r="L6949" s="56">
        <v>19.0260009765625</v>
      </c>
      <c r="M6949" s="56">
        <v>319.32119750976563</v>
      </c>
      <c r="N6949" s="56">
        <v>189.19000244140625</v>
      </c>
      <c r="O6949" s="56">
        <v>1492.5821533203125</v>
      </c>
      <c r="P6949" s="56">
        <v>71.632896423339844</v>
      </c>
      <c r="Q6949" s="56">
        <v>647.530029296875</v>
      </c>
      <c r="R6949" s="54" t="s">
        <v>55</v>
      </c>
    </row>
    <row r="6950" spans="1:18" x14ac:dyDescent="0.3">
      <c r="A6950" s="54" t="s">
        <v>283</v>
      </c>
      <c r="B6950" s="56">
        <v>686</v>
      </c>
      <c r="C6950" s="54" t="s">
        <v>284</v>
      </c>
      <c r="D6950" s="56">
        <v>2008</v>
      </c>
      <c r="E6950" s="56">
        <v>6.3260321617126465</v>
      </c>
      <c r="F6950" s="56">
        <v>80.154991149902344</v>
      </c>
      <c r="G6950" s="56">
        <v>52.421379089355469</v>
      </c>
      <c r="H6950" s="56">
        <v>391.59182739257813</v>
      </c>
      <c r="I6950" s="56">
        <v>0.14761453866958618</v>
      </c>
      <c r="J6950" s="56">
        <v>17.17430305480957</v>
      </c>
      <c r="K6950" s="56">
        <v>175.31690979003906</v>
      </c>
      <c r="L6950" s="56">
        <v>26.571260452270508</v>
      </c>
      <c r="M6950" s="56">
        <v>336.67532348632813</v>
      </c>
      <c r="N6950" s="56">
        <v>220.18574523925781</v>
      </c>
      <c r="O6950" s="56">
        <v>1644.8046875</v>
      </c>
      <c r="P6950" s="56">
        <v>72.137298583984375</v>
      </c>
      <c r="Q6950" s="56">
        <v>716.958984375</v>
      </c>
      <c r="R6950" s="54" t="s">
        <v>55</v>
      </c>
    </row>
    <row r="6951" spans="1:18" x14ac:dyDescent="0.3">
      <c r="A6951" s="54" t="s">
        <v>283</v>
      </c>
      <c r="B6951" s="56">
        <v>686</v>
      </c>
      <c r="C6951" s="54" t="s">
        <v>284</v>
      </c>
      <c r="D6951" s="56">
        <v>2009</v>
      </c>
      <c r="E6951" s="56">
        <v>7.986513614654541</v>
      </c>
      <c r="F6951" s="56">
        <v>83.66650390625</v>
      </c>
      <c r="G6951" s="56">
        <v>50.84710693359375</v>
      </c>
      <c r="H6951" s="56">
        <v>422.13824462890625</v>
      </c>
      <c r="I6951" s="56">
        <v>8.000984787940979E-2</v>
      </c>
      <c r="J6951" s="56">
        <v>16.739269256591797</v>
      </c>
      <c r="K6951" s="56">
        <v>191.03671264648438</v>
      </c>
      <c r="L6951" s="56">
        <v>32.170108795166016</v>
      </c>
      <c r="M6951" s="56">
        <v>337.01318359375</v>
      </c>
      <c r="N6951" s="56">
        <v>204.81489562988281</v>
      </c>
      <c r="O6951" s="56">
        <v>1700.3956298828125</v>
      </c>
      <c r="P6951" s="56">
        <v>67.426681518554688</v>
      </c>
      <c r="Q6951" s="56">
        <v>748.48297119140625</v>
      </c>
      <c r="R6951" s="54" t="s">
        <v>55</v>
      </c>
    </row>
    <row r="6952" spans="1:18" x14ac:dyDescent="0.3">
      <c r="A6952" s="54" t="s">
        <v>283</v>
      </c>
      <c r="B6952" s="56">
        <v>686</v>
      </c>
      <c r="C6952" s="54" t="s">
        <v>284</v>
      </c>
      <c r="D6952" s="56">
        <v>2010</v>
      </c>
      <c r="E6952" s="56">
        <v>7.0172553062438965</v>
      </c>
      <c r="F6952" s="56">
        <v>88.675796508789063</v>
      </c>
      <c r="G6952" s="56">
        <v>50.179702758789063</v>
      </c>
      <c r="H6952" s="56">
        <v>449.46038818359375</v>
      </c>
      <c r="I6952" s="56">
        <v>8.0060496926307678E-2</v>
      </c>
      <c r="J6952" s="56">
        <v>16.249397277832031</v>
      </c>
      <c r="K6952" s="56">
        <v>198.61749267578125</v>
      </c>
      <c r="L6952" s="56">
        <v>29.510354995727539</v>
      </c>
      <c r="M6952" s="56">
        <v>372.91696166992188</v>
      </c>
      <c r="N6952" s="56">
        <v>211.02565002441406</v>
      </c>
      <c r="O6952" s="56">
        <v>1890.1597900390625</v>
      </c>
      <c r="P6952" s="56">
        <v>68.335182189941406</v>
      </c>
      <c r="Q6952" s="56">
        <v>784.6240234375</v>
      </c>
      <c r="R6952" s="54" t="s">
        <v>55</v>
      </c>
    </row>
    <row r="6953" spans="1:18" x14ac:dyDescent="0.3">
      <c r="A6953" s="54" t="s">
        <v>283</v>
      </c>
      <c r="B6953" s="56">
        <v>686</v>
      </c>
      <c r="C6953" s="54" t="s">
        <v>284</v>
      </c>
      <c r="D6953" s="56">
        <v>2011</v>
      </c>
      <c r="E6953" s="56">
        <v>10.569724082946777</v>
      </c>
      <c r="F6953" s="56">
        <v>92.5452880859375</v>
      </c>
      <c r="G6953" s="56">
        <v>52.928714752197266</v>
      </c>
      <c r="H6953" s="56">
        <v>474.59909057617188</v>
      </c>
      <c r="I6953" s="56">
        <v>0.21589148044586182</v>
      </c>
      <c r="J6953" s="56">
        <v>15.773233413696289</v>
      </c>
      <c r="K6953" s="56">
        <v>211.07579040527344</v>
      </c>
      <c r="L6953" s="56">
        <v>42.993198394775391</v>
      </c>
      <c r="M6953" s="56">
        <v>376.43533325195313</v>
      </c>
      <c r="N6953" s="56">
        <v>215.29179382324219</v>
      </c>
      <c r="O6953" s="56">
        <v>1930.4696044921875</v>
      </c>
      <c r="P6953" s="56">
        <v>64.158889770507813</v>
      </c>
      <c r="Q6953" s="56">
        <v>820.0770263671875</v>
      </c>
      <c r="R6953" s="54" t="s">
        <v>55</v>
      </c>
    </row>
    <row r="6954" spans="1:18" x14ac:dyDescent="0.3">
      <c r="A6954" s="54" t="s">
        <v>283</v>
      </c>
      <c r="B6954" s="56">
        <v>686</v>
      </c>
      <c r="C6954" s="54" t="s">
        <v>284</v>
      </c>
      <c r="D6954" s="56">
        <v>2012</v>
      </c>
      <c r="E6954" s="56">
        <v>10.922128677368164</v>
      </c>
      <c r="F6954" s="56">
        <v>99.756576538085938</v>
      </c>
      <c r="G6954" s="56">
        <v>54.619739532470703</v>
      </c>
      <c r="H6954" s="56">
        <v>500.98486328125</v>
      </c>
      <c r="I6954" s="56">
        <v>0.99144226312637329</v>
      </c>
      <c r="J6954" s="56">
        <v>15.443936347961426</v>
      </c>
      <c r="K6954" s="56">
        <v>215.92669677734375</v>
      </c>
      <c r="L6954" s="56">
        <v>46.058609008789063</v>
      </c>
      <c r="M6954" s="56">
        <v>420.67333984375</v>
      </c>
      <c r="N6954" s="56">
        <v>230.33139038085938</v>
      </c>
      <c r="O6954" s="56">
        <v>2112.652587890625</v>
      </c>
      <c r="P6954" s="56">
        <v>65.127059936523438</v>
      </c>
      <c r="Q6954" s="56">
        <v>847.8809814453125</v>
      </c>
      <c r="R6954" s="54" t="s">
        <v>55</v>
      </c>
    </row>
    <row r="6955" spans="1:18" x14ac:dyDescent="0.3">
      <c r="A6955" s="54" t="s">
        <v>283</v>
      </c>
      <c r="B6955" s="56">
        <v>686</v>
      </c>
      <c r="C6955" s="54" t="s">
        <v>284</v>
      </c>
      <c r="D6955" s="56">
        <v>2013</v>
      </c>
      <c r="E6955" s="56">
        <v>11.130324363708496</v>
      </c>
      <c r="F6955" s="56">
        <v>107.04741668701172</v>
      </c>
      <c r="G6955" s="56">
        <v>56.207870483398438</v>
      </c>
      <c r="H6955" s="56">
        <v>527.5106201171875</v>
      </c>
      <c r="I6955" s="56">
        <v>1.4987750053405762</v>
      </c>
      <c r="J6955" s="56">
        <v>15.885265350341797</v>
      </c>
      <c r="K6955" s="56">
        <v>226.55355834960938</v>
      </c>
      <c r="L6955" s="56">
        <v>45.701999664306641</v>
      </c>
      <c r="M6955" s="56">
        <v>439.54519653320313</v>
      </c>
      <c r="N6955" s="56">
        <v>230.79399108886719</v>
      </c>
      <c r="O6955" s="56">
        <v>2166.000732421875</v>
      </c>
      <c r="P6955" s="56">
        <v>65.226165771484375</v>
      </c>
      <c r="Q6955" s="56">
        <v>897.9229736328125</v>
      </c>
      <c r="R6955" s="54" t="s">
        <v>55</v>
      </c>
    </row>
    <row r="6956" spans="1:18" x14ac:dyDescent="0.3">
      <c r="A6956" s="54" t="s">
        <v>283</v>
      </c>
      <c r="B6956" s="56">
        <v>686</v>
      </c>
      <c r="C6956" s="54" t="s">
        <v>284</v>
      </c>
      <c r="D6956" s="56">
        <v>2014</v>
      </c>
      <c r="E6956" s="56">
        <v>12.023350715637207</v>
      </c>
      <c r="F6956" s="56">
        <v>114.27063751220703</v>
      </c>
      <c r="G6956" s="56">
        <v>54.839015960693359</v>
      </c>
      <c r="H6956" s="56">
        <v>554.0576171875</v>
      </c>
      <c r="I6956" s="56">
        <v>2.5565681457519531</v>
      </c>
      <c r="J6956" s="56">
        <v>16.806900024414063</v>
      </c>
      <c r="K6956" s="56">
        <v>235.64216613769531</v>
      </c>
      <c r="L6956" s="56">
        <v>49.673603057861328</v>
      </c>
      <c r="M6956" s="56">
        <v>472.10079956054688</v>
      </c>
      <c r="N6956" s="56">
        <v>226.56341552734375</v>
      </c>
      <c r="O6956" s="56">
        <v>2289.049072265625</v>
      </c>
      <c r="P6956" s="56">
        <v>69.436485290527344</v>
      </c>
      <c r="Q6956" s="56">
        <v>925.3759765625</v>
      </c>
      <c r="R6956" s="54" t="s">
        <v>55</v>
      </c>
    </row>
    <row r="6957" spans="1:18" x14ac:dyDescent="0.3">
      <c r="A6957" s="54" t="s">
        <v>283</v>
      </c>
      <c r="B6957" s="56">
        <v>686</v>
      </c>
      <c r="C6957" s="54" t="s">
        <v>284</v>
      </c>
      <c r="D6957" s="56">
        <v>2015</v>
      </c>
      <c r="E6957" s="56">
        <v>13.257308006286621</v>
      </c>
      <c r="F6957" s="56">
        <v>122.09877777099609</v>
      </c>
      <c r="G6957" s="56">
        <v>54.533950805664063</v>
      </c>
      <c r="H6957" s="56">
        <v>577.7357177734375</v>
      </c>
      <c r="I6957" s="56">
        <v>3.9188153743743896</v>
      </c>
      <c r="J6957" s="56">
        <v>18.732692718505859</v>
      </c>
      <c r="K6957" s="56">
        <v>247.26254272460938</v>
      </c>
      <c r="L6957" s="56">
        <v>54.810001373291016</v>
      </c>
      <c r="M6957" s="56">
        <v>504.7957763671875</v>
      </c>
      <c r="N6957" s="56">
        <v>225.46099853515625</v>
      </c>
      <c r="O6957" s="56">
        <v>2388.546142578125</v>
      </c>
      <c r="P6957" s="56">
        <v>77.446998596191406</v>
      </c>
      <c r="Q6957" s="56">
        <v>987.95001220703125</v>
      </c>
      <c r="R6957" s="54" t="s">
        <v>55</v>
      </c>
    </row>
    <row r="6958" spans="1:18" x14ac:dyDescent="0.3">
      <c r="A6958" s="54" t="s">
        <v>283</v>
      </c>
      <c r="B6958" s="56">
        <v>686</v>
      </c>
      <c r="C6958" s="54" t="s">
        <v>284</v>
      </c>
      <c r="D6958" s="56">
        <v>2016</v>
      </c>
      <c r="E6958" s="56">
        <v>14.186838150024414</v>
      </c>
      <c r="F6958" s="56">
        <v>130.8427734375</v>
      </c>
      <c r="G6958" s="56">
        <v>60.469650268554688</v>
      </c>
      <c r="H6958" s="56">
        <v>599.7237548828125</v>
      </c>
      <c r="I6958" s="56">
        <v>3.8276786804199219</v>
      </c>
      <c r="J6958" s="56">
        <v>21.926021575927734</v>
      </c>
      <c r="K6958" s="56">
        <v>255.2030029296875</v>
      </c>
      <c r="L6958" s="56">
        <v>57.822925567626953</v>
      </c>
      <c r="M6958" s="56">
        <v>533.29083251953125</v>
      </c>
      <c r="N6958" s="56">
        <v>246.46308898925781</v>
      </c>
      <c r="O6958" s="56">
        <v>2444.36279296875</v>
      </c>
      <c r="P6958" s="56">
        <v>89.36639404296875</v>
      </c>
      <c r="Q6958" s="56">
        <v>1013.22900390625</v>
      </c>
      <c r="R6958" s="54" t="s">
        <v>55</v>
      </c>
    </row>
    <row r="6959" spans="1:18" x14ac:dyDescent="0.3">
      <c r="A6959" s="54" t="s">
        <v>283</v>
      </c>
      <c r="B6959" s="56">
        <v>686</v>
      </c>
      <c r="C6959" s="54" t="s">
        <v>284</v>
      </c>
      <c r="D6959" s="56">
        <v>2017</v>
      </c>
      <c r="E6959" s="56">
        <v>14.166683197021484</v>
      </c>
      <c r="F6959" s="56">
        <v>140.16819763183594</v>
      </c>
      <c r="G6959" s="56">
        <v>60.216747283935547</v>
      </c>
      <c r="H6959" s="56">
        <v>626.1756591796875</v>
      </c>
      <c r="I6959" s="56">
        <v>2.9830329418182373</v>
      </c>
      <c r="J6959" s="56">
        <v>24.913490295410156</v>
      </c>
      <c r="K6959" s="56">
        <v>269.99264526367188</v>
      </c>
      <c r="L6959" s="56">
        <v>57.936359405517578</v>
      </c>
      <c r="M6959" s="56">
        <v>573.23468017578125</v>
      </c>
      <c r="N6959" s="56">
        <v>246.26364135742188</v>
      </c>
      <c r="O6959" s="56">
        <v>2560.82080078125</v>
      </c>
      <c r="P6959" s="56">
        <v>101.88671875</v>
      </c>
      <c r="Q6959" s="56">
        <v>1063.0450439453125</v>
      </c>
      <c r="R6959" s="54" t="s">
        <v>55</v>
      </c>
    </row>
    <row r="6960" spans="1:18" x14ac:dyDescent="0.3">
      <c r="A6960" s="54" t="s">
        <v>283</v>
      </c>
      <c r="B6960" s="56">
        <v>686</v>
      </c>
      <c r="C6960" s="54" t="s">
        <v>284</v>
      </c>
      <c r="D6960" s="56">
        <v>2018</v>
      </c>
      <c r="E6960" s="56">
        <v>13.868963241577148</v>
      </c>
      <c r="F6960" s="56">
        <v>149.11822509765625</v>
      </c>
      <c r="G6960" s="56">
        <v>61.500675201416016</v>
      </c>
      <c r="H6960" s="56">
        <v>650.81829833984375</v>
      </c>
      <c r="I6960" s="56">
        <v>2.4081704616546631</v>
      </c>
      <c r="J6960" s="56">
        <v>26.961078643798828</v>
      </c>
      <c r="K6960" s="56">
        <v>280.27676391601563</v>
      </c>
      <c r="L6960" s="56">
        <v>57.915023803710938</v>
      </c>
      <c r="M6960" s="56">
        <v>622.69866943359375</v>
      </c>
      <c r="N6960" s="56">
        <v>256.81900024414063</v>
      </c>
      <c r="O6960" s="56">
        <v>2717.734375</v>
      </c>
      <c r="P6960" s="56">
        <v>112.58602905273438</v>
      </c>
      <c r="Q6960" s="56">
        <v>1108.4630126953125</v>
      </c>
      <c r="R6960" s="54" t="s">
        <v>55</v>
      </c>
    </row>
    <row r="6961" spans="1:18" x14ac:dyDescent="0.3">
      <c r="A6961" s="54" t="s">
        <v>283</v>
      </c>
      <c r="B6961" s="56">
        <v>686</v>
      </c>
      <c r="C6961" s="54" t="s">
        <v>284</v>
      </c>
      <c r="D6961" s="56">
        <v>2019</v>
      </c>
      <c r="E6961" s="56">
        <v>12.783553123474121</v>
      </c>
      <c r="F6961" s="56">
        <v>157.43019104003906</v>
      </c>
      <c r="G6961" s="56">
        <v>65.063720703125</v>
      </c>
      <c r="H6961" s="56">
        <v>675.23431396484375</v>
      </c>
      <c r="I6961" s="56">
        <v>1.3568987846374512</v>
      </c>
      <c r="J6961" s="56">
        <v>28.366294860839844</v>
      </c>
      <c r="K6961" s="56">
        <v>290.36276245117188</v>
      </c>
      <c r="L6961" s="56">
        <v>52.312915802001953</v>
      </c>
      <c r="M6961" s="56">
        <v>644.23651123046875</v>
      </c>
      <c r="N6961" s="56">
        <v>266.25408935546875</v>
      </c>
      <c r="O6961" s="56">
        <v>2763.197021484375</v>
      </c>
      <c r="P6961" s="56">
        <v>116.0806884765625</v>
      </c>
      <c r="Q6961" s="56">
        <v>1151.1700439453125</v>
      </c>
      <c r="R6961" s="54" t="s">
        <v>55</v>
      </c>
    </row>
    <row r="6962" spans="1:18" x14ac:dyDescent="0.3">
      <c r="A6962" s="54" t="s">
        <v>285</v>
      </c>
      <c r="B6962" s="56">
        <v>688</v>
      </c>
      <c r="C6962" s="54" t="s">
        <v>286</v>
      </c>
      <c r="D6962" s="56">
        <v>1960</v>
      </c>
      <c r="E6962" s="56">
        <v>0.12546843290328979</v>
      </c>
      <c r="F6962" s="56">
        <v>1.9031549692153931</v>
      </c>
      <c r="G6962" s="56">
        <v>0.24514062702655792</v>
      </c>
      <c r="H6962" s="56">
        <v>2.9075121879577637</v>
      </c>
      <c r="I6962" s="56"/>
      <c r="J6962" s="56"/>
      <c r="K6962" s="56">
        <v>2.995171070098877</v>
      </c>
      <c r="L6962" s="56"/>
      <c r="M6962" s="56"/>
      <c r="N6962" s="56"/>
      <c r="O6962" s="56"/>
      <c r="P6962" s="56"/>
      <c r="Q6962" s="56">
        <v>5.7008750736713409E-2</v>
      </c>
      <c r="R6962" s="54" t="s">
        <v>52</v>
      </c>
    </row>
    <row r="6963" spans="1:18" x14ac:dyDescent="0.3">
      <c r="A6963" s="54" t="s">
        <v>285</v>
      </c>
      <c r="B6963" s="56">
        <v>688</v>
      </c>
      <c r="C6963" s="54" t="s">
        <v>286</v>
      </c>
      <c r="D6963" s="56">
        <v>1961</v>
      </c>
      <c r="E6963" s="56">
        <v>0.13048715889453888</v>
      </c>
      <c r="F6963" s="56">
        <v>1.9794762134552002</v>
      </c>
      <c r="G6963" s="56">
        <v>0.25494623184204102</v>
      </c>
      <c r="H6963" s="56">
        <v>3.0238742828369141</v>
      </c>
      <c r="I6963" s="56"/>
      <c r="J6963" s="56"/>
      <c r="K6963" s="56">
        <v>3.0477488040924072</v>
      </c>
      <c r="L6963" s="56"/>
      <c r="M6963" s="56"/>
      <c r="N6963" s="56"/>
      <c r="O6963" s="56"/>
      <c r="P6963" s="56"/>
      <c r="Q6963" s="56">
        <v>5.8960400521755219E-2</v>
      </c>
      <c r="R6963" s="54" t="s">
        <v>52</v>
      </c>
    </row>
    <row r="6964" spans="1:18" x14ac:dyDescent="0.3">
      <c r="A6964" s="54" t="s">
        <v>285</v>
      </c>
      <c r="B6964" s="56">
        <v>688</v>
      </c>
      <c r="C6964" s="54" t="s">
        <v>286</v>
      </c>
      <c r="D6964" s="56">
        <v>1962</v>
      </c>
      <c r="E6964" s="56">
        <v>0.13570663332939148</v>
      </c>
      <c r="F6964" s="56">
        <v>2.0588452816009521</v>
      </c>
      <c r="G6964" s="56">
        <v>0.26514405012130737</v>
      </c>
      <c r="H6964" s="56">
        <v>3.144888162612915</v>
      </c>
      <c r="I6964" s="56"/>
      <c r="J6964" s="56"/>
      <c r="K6964" s="56">
        <v>3.3061721324920654</v>
      </c>
      <c r="L6964" s="56"/>
      <c r="M6964" s="56"/>
      <c r="N6964" s="56"/>
      <c r="O6964" s="56"/>
      <c r="P6964" s="56"/>
      <c r="Q6964" s="56">
        <v>6.5975025296211243E-2</v>
      </c>
      <c r="R6964" s="54" t="s">
        <v>52</v>
      </c>
    </row>
    <row r="6965" spans="1:18" x14ac:dyDescent="0.3">
      <c r="A6965" s="54" t="s">
        <v>285</v>
      </c>
      <c r="B6965" s="56">
        <v>688</v>
      </c>
      <c r="C6965" s="54" t="s">
        <v>286</v>
      </c>
      <c r="D6965" s="56">
        <v>1963</v>
      </c>
      <c r="E6965" s="56">
        <v>0.14113488793373108</v>
      </c>
      <c r="F6965" s="56">
        <v>2.1413843631744385</v>
      </c>
      <c r="G6965" s="56">
        <v>0.2757498025894165</v>
      </c>
      <c r="H6965" s="56">
        <v>3.270740270614624</v>
      </c>
      <c r="I6965" s="56"/>
      <c r="J6965" s="56"/>
      <c r="K6965" s="56">
        <v>3.3739197254180908</v>
      </c>
      <c r="L6965" s="56"/>
      <c r="M6965" s="56"/>
      <c r="N6965" s="56"/>
      <c r="O6965" s="56"/>
      <c r="P6965" s="56"/>
      <c r="Q6965" s="56">
        <v>6.8688750267028809E-2</v>
      </c>
      <c r="R6965" s="54" t="s">
        <v>52</v>
      </c>
    </row>
    <row r="6966" spans="1:18" x14ac:dyDescent="0.3">
      <c r="A6966" s="54" t="s">
        <v>285</v>
      </c>
      <c r="B6966" s="56">
        <v>688</v>
      </c>
      <c r="C6966" s="54" t="s">
        <v>286</v>
      </c>
      <c r="D6966" s="56">
        <v>1964</v>
      </c>
      <c r="E6966" s="56">
        <v>0.14678028225898743</v>
      </c>
      <c r="F6966" s="56">
        <v>2.2272205352783203</v>
      </c>
      <c r="G6966" s="56">
        <v>0.28677979111671448</v>
      </c>
      <c r="H6966" s="56">
        <v>3.4016239643096924</v>
      </c>
      <c r="I6966" s="56"/>
      <c r="J6966" s="56"/>
      <c r="K6966" s="56">
        <v>3.5124955177307129</v>
      </c>
      <c r="L6966" s="56"/>
      <c r="M6966" s="56"/>
      <c r="N6966" s="56"/>
      <c r="O6966" s="56"/>
      <c r="P6966" s="56"/>
      <c r="Q6966" s="56">
        <v>7.2591952979564667E-2</v>
      </c>
      <c r="R6966" s="54" t="s">
        <v>52</v>
      </c>
    </row>
    <row r="6967" spans="1:18" x14ac:dyDescent="0.3">
      <c r="A6967" s="54" t="s">
        <v>285</v>
      </c>
      <c r="B6967" s="56">
        <v>688</v>
      </c>
      <c r="C6967" s="54" t="s">
        <v>286</v>
      </c>
      <c r="D6967" s="56">
        <v>1965</v>
      </c>
      <c r="E6967" s="56">
        <v>0.15265148878097534</v>
      </c>
      <c r="F6967" s="56">
        <v>2.3164856433868408</v>
      </c>
      <c r="G6967" s="56">
        <v>0.29825097322463989</v>
      </c>
      <c r="H6967" s="56">
        <v>3.5377407073974609</v>
      </c>
      <c r="I6967" s="56"/>
      <c r="J6967" s="56"/>
      <c r="K6967" s="56">
        <v>3.5640435218811035</v>
      </c>
      <c r="L6967" s="56"/>
      <c r="M6967" s="56"/>
      <c r="N6967" s="56"/>
      <c r="O6967" s="56"/>
      <c r="P6967" s="56"/>
      <c r="Q6967" s="56">
        <v>7.5286440551280975E-2</v>
      </c>
      <c r="R6967" s="54" t="s">
        <v>52</v>
      </c>
    </row>
    <row r="6968" spans="1:18" x14ac:dyDescent="0.3">
      <c r="A6968" s="54" t="s">
        <v>285</v>
      </c>
      <c r="B6968" s="56">
        <v>688</v>
      </c>
      <c r="C6968" s="54" t="s">
        <v>286</v>
      </c>
      <c r="D6968" s="56">
        <v>1966</v>
      </c>
      <c r="E6968" s="56">
        <v>0.1587575376033783</v>
      </c>
      <c r="F6968" s="56">
        <v>2.4093167781829834</v>
      </c>
      <c r="G6968" s="56">
        <v>0.31018099188804626</v>
      </c>
      <c r="H6968" s="56">
        <v>3.6792998313903809</v>
      </c>
      <c r="I6968" s="56"/>
      <c r="J6968" s="56"/>
      <c r="K6968" s="56">
        <v>3.6114873886108398</v>
      </c>
      <c r="L6968" s="56"/>
      <c r="M6968" s="56"/>
      <c r="N6968" s="56"/>
      <c r="O6968" s="56"/>
      <c r="P6968" s="56"/>
      <c r="Q6968" s="56">
        <v>8.0300211906433105E-2</v>
      </c>
      <c r="R6968" s="54" t="s">
        <v>52</v>
      </c>
    </row>
    <row r="6969" spans="1:18" x14ac:dyDescent="0.3">
      <c r="A6969" s="54" t="s">
        <v>285</v>
      </c>
      <c r="B6969" s="56">
        <v>688</v>
      </c>
      <c r="C6969" s="54" t="s">
        <v>286</v>
      </c>
      <c r="D6969" s="56">
        <v>1967</v>
      </c>
      <c r="E6969" s="56">
        <v>0.16510783135890961</v>
      </c>
      <c r="F6969" s="56">
        <v>2.505856990814209</v>
      </c>
      <c r="G6969" s="56">
        <v>0.32258820533752441</v>
      </c>
      <c r="H6969" s="56">
        <v>3.826519250869751</v>
      </c>
      <c r="I6969" s="56"/>
      <c r="J6969" s="56"/>
      <c r="K6969" s="56">
        <v>4.0235729217529297</v>
      </c>
      <c r="L6969" s="56"/>
      <c r="M6969" s="56"/>
      <c r="N6969" s="56"/>
      <c r="O6969" s="56"/>
      <c r="P6969" s="56"/>
      <c r="Q6969" s="56">
        <v>9.1056063771247864E-2</v>
      </c>
      <c r="R6969" s="54" t="s">
        <v>52</v>
      </c>
    </row>
    <row r="6970" spans="1:18" x14ac:dyDescent="0.3">
      <c r="A6970" s="54" t="s">
        <v>285</v>
      </c>
      <c r="B6970" s="56">
        <v>688</v>
      </c>
      <c r="C6970" s="54" t="s">
        <v>286</v>
      </c>
      <c r="D6970" s="56">
        <v>1968</v>
      </c>
      <c r="E6970" s="56">
        <v>0.17171214520931244</v>
      </c>
      <c r="F6970" s="56">
        <v>2.6062545776367188</v>
      </c>
      <c r="G6970" s="56">
        <v>0.33549171686172485</v>
      </c>
      <c r="H6970" s="56">
        <v>3.9796254634857178</v>
      </c>
      <c r="I6970" s="56"/>
      <c r="J6970" s="56"/>
      <c r="K6970" s="56">
        <v>4.2052464485168457</v>
      </c>
      <c r="L6970" s="56"/>
      <c r="M6970" s="56"/>
      <c r="N6970" s="56"/>
      <c r="O6970" s="56"/>
      <c r="P6970" s="56"/>
      <c r="Q6970" s="56">
        <v>0.10163085162639618</v>
      </c>
      <c r="R6970" s="54" t="s">
        <v>52</v>
      </c>
    </row>
    <row r="6971" spans="1:18" x14ac:dyDescent="0.3">
      <c r="A6971" s="54" t="s">
        <v>285</v>
      </c>
      <c r="B6971" s="56">
        <v>688</v>
      </c>
      <c r="C6971" s="54" t="s">
        <v>286</v>
      </c>
      <c r="D6971" s="56">
        <v>1969</v>
      </c>
      <c r="E6971" s="56">
        <v>0.17858061194419861</v>
      </c>
      <c r="F6971" s="56">
        <v>2.7106640338897705</v>
      </c>
      <c r="G6971" s="56">
        <v>0.3489113450050354</v>
      </c>
      <c r="H6971" s="56">
        <v>4.1388540267944336</v>
      </c>
      <c r="I6971" s="56"/>
      <c r="J6971" s="56"/>
      <c r="K6971" s="56">
        <v>4.4973893165588379</v>
      </c>
      <c r="L6971" s="56"/>
      <c r="M6971" s="56"/>
      <c r="N6971" s="56"/>
      <c r="O6971" s="56"/>
      <c r="P6971" s="56"/>
      <c r="Q6971" s="56">
        <v>0.11040908098220825</v>
      </c>
      <c r="R6971" s="54" t="s">
        <v>52</v>
      </c>
    </row>
    <row r="6972" spans="1:18" x14ac:dyDescent="0.3">
      <c r="A6972" s="54" t="s">
        <v>285</v>
      </c>
      <c r="B6972" s="56">
        <v>688</v>
      </c>
      <c r="C6972" s="54" t="s">
        <v>286</v>
      </c>
      <c r="D6972" s="56">
        <v>1970</v>
      </c>
      <c r="E6972" s="56">
        <v>0.18571759760379791</v>
      </c>
      <c r="F6972" s="56">
        <v>2.8192458152770996</v>
      </c>
      <c r="G6972" s="56">
        <v>0.36285561323165894</v>
      </c>
      <c r="H6972" s="56">
        <v>4.3044495582580566</v>
      </c>
      <c r="I6972" s="56"/>
      <c r="J6972" s="56"/>
      <c r="K6972" s="56">
        <v>4.3342428207397461</v>
      </c>
      <c r="L6972" s="56">
        <v>4.8513258807361126E-3</v>
      </c>
      <c r="M6972" s="56">
        <v>7.3644481599330902E-2</v>
      </c>
      <c r="N6972" s="56">
        <v>9.4785336405038834E-3</v>
      </c>
      <c r="O6972" s="56">
        <v>0.11244101822376251</v>
      </c>
      <c r="P6972" s="56"/>
      <c r="Q6972" s="56">
        <v>0.11577776074409485</v>
      </c>
      <c r="R6972" s="54" t="s">
        <v>52</v>
      </c>
    </row>
    <row r="6973" spans="1:18" x14ac:dyDescent="0.3">
      <c r="A6973" s="54" t="s">
        <v>285</v>
      </c>
      <c r="B6973" s="56">
        <v>688</v>
      </c>
      <c r="C6973" s="54" t="s">
        <v>286</v>
      </c>
      <c r="D6973" s="56">
        <v>1971</v>
      </c>
      <c r="E6973" s="56">
        <v>0.19962507486343384</v>
      </c>
      <c r="F6973" s="56">
        <v>2.9321608543395996</v>
      </c>
      <c r="G6973" s="56">
        <v>0.39002808928489685</v>
      </c>
      <c r="H6973" s="56">
        <v>4.4766554832458496</v>
      </c>
      <c r="I6973" s="56"/>
      <c r="J6973" s="56"/>
      <c r="K6973" s="56">
        <v>4.6586174964904785</v>
      </c>
      <c r="L6973" s="56">
        <v>5.3183836862444878E-3</v>
      </c>
      <c r="M6973" s="56">
        <v>7.8118212521076202E-2</v>
      </c>
      <c r="N6973" s="56">
        <v>1.0391073301434517E-2</v>
      </c>
      <c r="O6973" s="56">
        <v>0.11926638334989548</v>
      </c>
      <c r="P6973" s="56"/>
      <c r="Q6973" s="56">
        <v>0.1269325315952301</v>
      </c>
      <c r="R6973" s="54" t="s">
        <v>52</v>
      </c>
    </row>
    <row r="6974" spans="1:18" x14ac:dyDescent="0.3">
      <c r="A6974" s="54" t="s">
        <v>285</v>
      </c>
      <c r="B6974" s="56">
        <v>688</v>
      </c>
      <c r="C6974" s="54" t="s">
        <v>286</v>
      </c>
      <c r="D6974" s="56">
        <v>1972</v>
      </c>
      <c r="E6974" s="56">
        <v>0.20933510363101959</v>
      </c>
      <c r="F6974" s="56">
        <v>3.0559866428375244</v>
      </c>
      <c r="G6974" s="56">
        <v>0.40899956226348877</v>
      </c>
      <c r="H6974" s="56">
        <v>4.6681375503540039</v>
      </c>
      <c r="I6974" s="56"/>
      <c r="J6974" s="56"/>
      <c r="K6974" s="56">
        <v>4.8859944343566895</v>
      </c>
      <c r="L6974" s="56">
        <v>5.6895120069384575E-3</v>
      </c>
      <c r="M6974" s="56">
        <v>8.3058543503284454E-2</v>
      </c>
      <c r="N6974" s="56">
        <v>1.1116183362901211E-2</v>
      </c>
      <c r="O6974" s="56">
        <v>0.12687510251998901</v>
      </c>
      <c r="P6974" s="56"/>
      <c r="Q6974" s="56">
        <v>0.13578931987285614</v>
      </c>
      <c r="R6974" s="54" t="s">
        <v>52</v>
      </c>
    </row>
    <row r="6975" spans="1:18" x14ac:dyDescent="0.3">
      <c r="A6975" s="54" t="s">
        <v>285</v>
      </c>
      <c r="B6975" s="56">
        <v>688</v>
      </c>
      <c r="C6975" s="54" t="s">
        <v>286</v>
      </c>
      <c r="D6975" s="56">
        <v>1973</v>
      </c>
      <c r="E6975" s="56">
        <v>0.21903185546398163</v>
      </c>
      <c r="F6975" s="56">
        <v>3.1863052845001221</v>
      </c>
      <c r="G6975" s="56">
        <v>0.42794510722160339</v>
      </c>
      <c r="H6975" s="56">
        <v>4.8700499534606934</v>
      </c>
      <c r="I6975" s="56"/>
      <c r="J6975" s="56"/>
      <c r="K6975" s="56">
        <v>5.1113414764404297</v>
      </c>
      <c r="L6975" s="56">
        <v>6.0721179470419884E-3</v>
      </c>
      <c r="M6975" s="56">
        <v>8.8332436978816986E-2</v>
      </c>
      <c r="N6975" s="56">
        <v>1.186372060328722E-2</v>
      </c>
      <c r="O6975" s="56">
        <v>0.13501006364822388</v>
      </c>
      <c r="P6975" s="56"/>
      <c r="Q6975" s="56">
        <v>0.14489403367042542</v>
      </c>
      <c r="R6975" s="54" t="s">
        <v>52</v>
      </c>
    </row>
    <row r="6976" spans="1:18" x14ac:dyDescent="0.3">
      <c r="A6976" s="54" t="s">
        <v>285</v>
      </c>
      <c r="B6976" s="56">
        <v>688</v>
      </c>
      <c r="C6976" s="54" t="s">
        <v>286</v>
      </c>
      <c r="D6976" s="56">
        <v>1974</v>
      </c>
      <c r="E6976" s="56">
        <v>0.23276393115520477</v>
      </c>
      <c r="F6976" s="56">
        <v>3.3229415416717529</v>
      </c>
      <c r="G6976" s="56">
        <v>0.4547748863697052</v>
      </c>
      <c r="H6976" s="56">
        <v>5.0819239616394043</v>
      </c>
      <c r="I6976" s="56"/>
      <c r="J6976" s="56"/>
      <c r="K6976" s="56">
        <v>5.4312915802001953</v>
      </c>
      <c r="L6976" s="56">
        <v>6.5786615014076233E-3</v>
      </c>
      <c r="M6976" s="56">
        <v>9.3917056918144226E-2</v>
      </c>
      <c r="N6976" s="56">
        <v>1.2853406369686127E-2</v>
      </c>
      <c r="O6976" s="56">
        <v>0.14363154768943787</v>
      </c>
      <c r="P6976" s="56"/>
      <c r="Q6976" s="56">
        <v>0.15704220533370972</v>
      </c>
      <c r="R6976" s="54" t="s">
        <v>52</v>
      </c>
    </row>
    <row r="6977" spans="1:18" x14ac:dyDescent="0.3">
      <c r="A6977" s="54" t="s">
        <v>285</v>
      </c>
      <c r="B6977" s="56">
        <v>688</v>
      </c>
      <c r="C6977" s="54" t="s">
        <v>286</v>
      </c>
      <c r="D6977" s="56">
        <v>1975</v>
      </c>
      <c r="E6977" s="56">
        <v>0.23743237555027008</v>
      </c>
      <c r="F6977" s="56">
        <v>3.4697222709655762</v>
      </c>
      <c r="G6977" s="56">
        <v>0.46389609575271606</v>
      </c>
      <c r="H6977" s="56">
        <v>5.3110532760620117</v>
      </c>
      <c r="I6977" s="56"/>
      <c r="J6977" s="56"/>
      <c r="K6977" s="56">
        <v>5.5444388389587402</v>
      </c>
      <c r="L6977" s="56">
        <v>6.851566955447197E-3</v>
      </c>
      <c r="M6977" s="56">
        <v>0.10012549161911011</v>
      </c>
      <c r="N6977" s="56">
        <v>1.3386609964072704E-2</v>
      </c>
      <c r="O6977" s="56">
        <v>0.15326058864593506</v>
      </c>
      <c r="P6977" s="56"/>
      <c r="Q6977" s="56">
        <v>0.16352066397666931</v>
      </c>
      <c r="R6977" s="54" t="s">
        <v>52</v>
      </c>
    </row>
    <row r="6978" spans="1:18" x14ac:dyDescent="0.3">
      <c r="A6978" s="54" t="s">
        <v>285</v>
      </c>
      <c r="B6978" s="56">
        <v>688</v>
      </c>
      <c r="C6978" s="54" t="s">
        <v>286</v>
      </c>
      <c r="D6978" s="56">
        <v>1976</v>
      </c>
      <c r="E6978" s="56">
        <v>0.25108280777931213</v>
      </c>
      <c r="F6978" s="56">
        <v>3.6174437999725342</v>
      </c>
      <c r="G6978" s="56">
        <v>0.49056634306907654</v>
      </c>
      <c r="H6978" s="56">
        <v>5.5393719673156738</v>
      </c>
      <c r="I6978" s="56"/>
      <c r="J6978" s="56"/>
      <c r="K6978" s="56">
        <v>5.8559155464172363</v>
      </c>
      <c r="L6978" s="56">
        <v>7.3865372687578201E-3</v>
      </c>
      <c r="M6978" s="56">
        <v>0.10642058402299881</v>
      </c>
      <c r="N6978" s="56">
        <v>1.4431835152208805E-2</v>
      </c>
      <c r="O6978" s="56">
        <v>0.1629612147808075</v>
      </c>
      <c r="P6978" s="56"/>
      <c r="Q6978" s="56">
        <v>0.17616124451160431</v>
      </c>
      <c r="R6978" s="54" t="s">
        <v>52</v>
      </c>
    </row>
    <row r="6979" spans="1:18" x14ac:dyDescent="0.3">
      <c r="A6979" s="54" t="s">
        <v>285</v>
      </c>
      <c r="B6979" s="56">
        <v>688</v>
      </c>
      <c r="C6979" s="54" t="s">
        <v>286</v>
      </c>
      <c r="D6979" s="56">
        <v>1977</v>
      </c>
      <c r="E6979" s="56">
        <v>0.25057953596115112</v>
      </c>
      <c r="F6979" s="56">
        <v>3.7749519348144531</v>
      </c>
      <c r="G6979" s="56">
        <v>0.48958301544189453</v>
      </c>
      <c r="H6979" s="56">
        <v>5.784090518951416</v>
      </c>
      <c r="I6979" s="56"/>
      <c r="J6979" s="56"/>
      <c r="K6979" s="56">
        <v>5.8453779220581055</v>
      </c>
      <c r="L6979" s="56">
        <v>7.5048394501209259E-3</v>
      </c>
      <c r="M6979" s="56">
        <v>0.11305953562259674</v>
      </c>
      <c r="N6979" s="56">
        <v>1.4662974514067173E-2</v>
      </c>
      <c r="O6979" s="56">
        <v>0.1732330322265625</v>
      </c>
      <c r="P6979" s="56"/>
      <c r="Q6979" s="56">
        <v>0.17936030030250549</v>
      </c>
      <c r="R6979" s="54" t="s">
        <v>52</v>
      </c>
    </row>
    <row r="6980" spans="1:18" x14ac:dyDescent="0.3">
      <c r="A6980" s="54" t="s">
        <v>285</v>
      </c>
      <c r="B6980" s="56">
        <v>688</v>
      </c>
      <c r="C6980" s="54" t="s">
        <v>286</v>
      </c>
      <c r="D6980" s="56">
        <v>1978</v>
      </c>
      <c r="E6980" s="56">
        <v>0.25243008136749268</v>
      </c>
      <c r="F6980" s="56">
        <v>3.928025484085083</v>
      </c>
      <c r="G6980" s="56">
        <v>0.49319857358932495</v>
      </c>
      <c r="H6980" s="56">
        <v>6.0174460411071777</v>
      </c>
      <c r="I6980" s="56"/>
      <c r="J6980" s="56"/>
      <c r="K6980" s="56">
        <v>5.9081425666809082</v>
      </c>
      <c r="L6980" s="56">
        <v>7.7530187554657459E-3</v>
      </c>
      <c r="M6980" s="56">
        <v>0.12064352631568909</v>
      </c>
      <c r="N6980" s="56">
        <v>1.5147869475185871E-2</v>
      </c>
      <c r="O6980" s="56">
        <v>0.18481695652008057</v>
      </c>
      <c r="P6980" s="56"/>
      <c r="Q6980" s="56">
        <v>0.18491204082965851</v>
      </c>
      <c r="R6980" s="54" t="s">
        <v>52</v>
      </c>
    </row>
    <row r="6981" spans="1:18" x14ac:dyDescent="0.3">
      <c r="A6981" s="54" t="s">
        <v>285</v>
      </c>
      <c r="B6981" s="56">
        <v>688</v>
      </c>
      <c r="C6981" s="54" t="s">
        <v>286</v>
      </c>
      <c r="D6981" s="56">
        <v>1979</v>
      </c>
      <c r="E6981" s="56">
        <v>0.26208460330963135</v>
      </c>
      <c r="F6981" s="56">
        <v>4.0790996551513672</v>
      </c>
      <c r="G6981" s="56">
        <v>0.51206159591674805</v>
      </c>
      <c r="H6981" s="56">
        <v>6.2444229125976563</v>
      </c>
      <c r="I6981" s="56"/>
      <c r="J6981" s="56"/>
      <c r="K6981" s="56">
        <v>6.0898094177246094</v>
      </c>
      <c r="L6981" s="56">
        <v>8.1693464890122414E-3</v>
      </c>
      <c r="M6981" s="56">
        <v>0.12714818120002747</v>
      </c>
      <c r="N6981" s="56">
        <v>1.5961293131113052E-2</v>
      </c>
      <c r="O6981" s="56">
        <v>0.19464266300201416</v>
      </c>
      <c r="P6981" s="56"/>
      <c r="Q6981" s="56">
        <v>0.19441001117229462</v>
      </c>
      <c r="R6981" s="54" t="s">
        <v>52</v>
      </c>
    </row>
    <row r="6982" spans="1:18" x14ac:dyDescent="0.3">
      <c r="A6982" s="54" t="s">
        <v>285</v>
      </c>
      <c r="B6982" s="56">
        <v>688</v>
      </c>
      <c r="C6982" s="54" t="s">
        <v>286</v>
      </c>
      <c r="D6982" s="56">
        <v>1980</v>
      </c>
      <c r="E6982" s="56">
        <v>0.27192741632461548</v>
      </c>
      <c r="F6982" s="56">
        <v>4.2359309196472168</v>
      </c>
      <c r="G6982" s="56">
        <v>0.53129249811172485</v>
      </c>
      <c r="H6982" s="56">
        <v>6.4802150726318359</v>
      </c>
      <c r="I6982" s="56"/>
      <c r="J6982" s="56"/>
      <c r="K6982" s="56">
        <v>6.3472824096679688</v>
      </c>
      <c r="L6982" s="56">
        <v>8.5933376103639603E-3</v>
      </c>
      <c r="M6982" s="56">
        <v>0.13386213779449463</v>
      </c>
      <c r="N6982" s="56">
        <v>1.6789687797427177E-2</v>
      </c>
      <c r="O6982" s="56">
        <v>0.20478503406047821</v>
      </c>
      <c r="P6982" s="56"/>
      <c r="Q6982" s="56">
        <v>0.20668298006057739</v>
      </c>
      <c r="R6982" s="54" t="s">
        <v>52</v>
      </c>
    </row>
    <row r="6983" spans="1:18" x14ac:dyDescent="0.3">
      <c r="A6983" s="54" t="s">
        <v>285</v>
      </c>
      <c r="B6983" s="56">
        <v>688</v>
      </c>
      <c r="C6983" s="54" t="s">
        <v>286</v>
      </c>
      <c r="D6983" s="56">
        <v>1981</v>
      </c>
      <c r="E6983" s="56">
        <v>0.27192741632461548</v>
      </c>
      <c r="F6983" s="56">
        <v>4.3985610008239746</v>
      </c>
      <c r="G6983" s="56">
        <v>0.53129249811172485</v>
      </c>
      <c r="H6983" s="56">
        <v>6.7248086929321289</v>
      </c>
      <c r="I6983" s="56"/>
      <c r="J6983" s="56"/>
      <c r="K6983" s="56">
        <v>6.4286575317382813</v>
      </c>
      <c r="L6983" s="56">
        <v>9.1662267223000526E-3</v>
      </c>
      <c r="M6983" s="56">
        <v>0.14826823770999908</v>
      </c>
      <c r="N6983" s="56">
        <v>1.790899969637394E-2</v>
      </c>
      <c r="O6983" s="56">
        <v>0.22668220102787018</v>
      </c>
      <c r="P6983" s="56"/>
      <c r="Q6983" s="56">
        <v>0.21728211641311646</v>
      </c>
      <c r="R6983" s="54" t="s">
        <v>52</v>
      </c>
    </row>
    <row r="6984" spans="1:18" x14ac:dyDescent="0.3">
      <c r="A6984" s="54" t="s">
        <v>285</v>
      </c>
      <c r="B6984" s="56">
        <v>688</v>
      </c>
      <c r="C6984" s="54" t="s">
        <v>286</v>
      </c>
      <c r="D6984" s="56">
        <v>1982</v>
      </c>
      <c r="E6984" s="56">
        <v>0.27192738652229309</v>
      </c>
      <c r="F6984" s="56">
        <v>4.5571250915527344</v>
      </c>
      <c r="G6984" s="56">
        <v>0.53129243850708008</v>
      </c>
      <c r="H6984" s="56">
        <v>6.9590067863464355</v>
      </c>
      <c r="I6984" s="56"/>
      <c r="J6984" s="56"/>
      <c r="K6984" s="56">
        <v>6.1845312118530273</v>
      </c>
      <c r="L6984" s="56">
        <v>1.0312004946172237E-2</v>
      </c>
      <c r="M6984" s="56">
        <v>0.17281484603881836</v>
      </c>
      <c r="N6984" s="56">
        <v>2.0147625356912613E-2</v>
      </c>
      <c r="O6984" s="56">
        <v>0.26389873027801514</v>
      </c>
      <c r="P6984" s="56"/>
      <c r="Q6984" s="56">
        <v>0.24377992749214172</v>
      </c>
      <c r="R6984" s="54" t="s">
        <v>52</v>
      </c>
    </row>
    <row r="6985" spans="1:18" x14ac:dyDescent="0.3">
      <c r="A6985" s="54" t="s">
        <v>285</v>
      </c>
      <c r="B6985" s="56">
        <v>688</v>
      </c>
      <c r="C6985" s="54" t="s">
        <v>286</v>
      </c>
      <c r="D6985" s="56">
        <v>1983</v>
      </c>
      <c r="E6985" s="56">
        <v>0.12689945101737976</v>
      </c>
      <c r="F6985" s="56">
        <v>4.7117252349853516</v>
      </c>
      <c r="G6985" s="56">
        <v>0.24793648719787598</v>
      </c>
      <c r="H6985" s="56">
        <v>7.1832513809204102</v>
      </c>
      <c r="I6985" s="56"/>
      <c r="J6985" s="56"/>
      <c r="K6985" s="56">
        <v>5.3707766532897949</v>
      </c>
      <c r="L6985" s="56">
        <v>5.1560024730861187E-3</v>
      </c>
      <c r="M6985" s="56">
        <v>0.19144026935100555</v>
      </c>
      <c r="N6985" s="56">
        <v>1.0073812678456306E-2</v>
      </c>
      <c r="O6985" s="56">
        <v>0.29185986518859863</v>
      </c>
      <c r="P6985" s="56"/>
      <c r="Q6985" s="56">
        <v>0.24113015830516815</v>
      </c>
      <c r="R6985" s="54" t="s">
        <v>52</v>
      </c>
    </row>
    <row r="6986" spans="1:18" x14ac:dyDescent="0.3">
      <c r="A6986" s="54" t="s">
        <v>285</v>
      </c>
      <c r="B6986" s="56">
        <v>688</v>
      </c>
      <c r="C6986" s="54" t="s">
        <v>286</v>
      </c>
      <c r="D6986" s="56">
        <v>1984</v>
      </c>
      <c r="E6986" s="56">
        <v>2.6789601892232895E-2</v>
      </c>
      <c r="F6986" s="56">
        <v>4.719245433807373</v>
      </c>
      <c r="G6986" s="56">
        <v>0.4551423192024231</v>
      </c>
      <c r="H6986" s="56">
        <v>7.120631217956543</v>
      </c>
      <c r="I6986" s="56"/>
      <c r="J6986" s="56"/>
      <c r="K6986" s="56">
        <v>5.5335283279418945</v>
      </c>
      <c r="L6986" s="56">
        <v>1.0347259230911732E-3</v>
      </c>
      <c r="M6986" s="56">
        <v>0.18227687478065491</v>
      </c>
      <c r="N6986" s="56">
        <v>1.7579492181539536E-2</v>
      </c>
      <c r="O6986" s="56">
        <v>0.27502837777137756</v>
      </c>
      <c r="P6986" s="56"/>
      <c r="Q6986" s="56">
        <v>0.28882622718811035</v>
      </c>
      <c r="R6986" s="54" t="s">
        <v>52</v>
      </c>
    </row>
    <row r="6987" spans="1:18" x14ac:dyDescent="0.3">
      <c r="A6987" s="54" t="s">
        <v>285</v>
      </c>
      <c r="B6987" s="56">
        <v>688</v>
      </c>
      <c r="C6987" s="54" t="s">
        <v>286</v>
      </c>
      <c r="D6987" s="56">
        <v>1985</v>
      </c>
      <c r="E6987" s="56">
        <v>0.18229901790618896</v>
      </c>
      <c r="F6987" s="56">
        <v>4.6277189254760742</v>
      </c>
      <c r="G6987" s="56">
        <v>0.19253693521022797</v>
      </c>
      <c r="H6987" s="56">
        <v>7.2634749412536621</v>
      </c>
      <c r="I6987" s="56">
        <v>0</v>
      </c>
      <c r="J6987" s="56">
        <v>0</v>
      </c>
      <c r="K6987" s="56">
        <v>5.0452752113342285</v>
      </c>
      <c r="L6987" s="56">
        <v>8.2299131900072098E-3</v>
      </c>
      <c r="M6987" s="56">
        <v>0.20891894400119781</v>
      </c>
      <c r="N6987" s="56">
        <v>8.6921053007245064E-3</v>
      </c>
      <c r="O6987" s="56">
        <v>0.32791045308113098</v>
      </c>
      <c r="P6987" s="56">
        <v>0</v>
      </c>
      <c r="Q6987" s="56">
        <v>0.38951793313026428</v>
      </c>
      <c r="R6987" s="54" t="s">
        <v>52</v>
      </c>
    </row>
    <row r="6988" spans="1:18" x14ac:dyDescent="0.3">
      <c r="A6988" s="54" t="s">
        <v>285</v>
      </c>
      <c r="B6988" s="56">
        <v>688</v>
      </c>
      <c r="C6988" s="54" t="s">
        <v>286</v>
      </c>
      <c r="D6988" s="56">
        <v>1986</v>
      </c>
      <c r="E6988" s="56">
        <v>0.24190574884414673</v>
      </c>
      <c r="F6988" s="56">
        <v>4.6920461654663086</v>
      </c>
      <c r="G6988" s="56">
        <v>0.3471221923828125</v>
      </c>
      <c r="H6988" s="56">
        <v>7.1432228088378906</v>
      </c>
      <c r="I6988" s="56">
        <v>0</v>
      </c>
      <c r="J6988" s="56">
        <v>0</v>
      </c>
      <c r="K6988" s="56">
        <v>5.1266508102416992</v>
      </c>
      <c r="L6988" s="56">
        <v>1.1119426228106022E-2</v>
      </c>
      <c r="M6988" s="56">
        <v>0.21567431092262268</v>
      </c>
      <c r="N6988" s="56">
        <v>1.595580019056797E-2</v>
      </c>
      <c r="O6988" s="56">
        <v>0.32834494113922119</v>
      </c>
      <c r="P6988" s="56">
        <v>0</v>
      </c>
      <c r="Q6988" s="56">
        <v>0.44251358509063721</v>
      </c>
      <c r="R6988" s="54" t="s">
        <v>52</v>
      </c>
    </row>
    <row r="6989" spans="1:18" x14ac:dyDescent="0.3">
      <c r="A6989" s="54" t="s">
        <v>285</v>
      </c>
      <c r="B6989" s="56">
        <v>688</v>
      </c>
      <c r="C6989" s="54" t="s">
        <v>286</v>
      </c>
      <c r="D6989" s="56">
        <v>1987</v>
      </c>
      <c r="E6989" s="56">
        <v>0.26653134822845459</v>
      </c>
      <c r="F6989" s="56">
        <v>4.813626766204834</v>
      </c>
      <c r="G6989" s="56">
        <v>0.42959257960319519</v>
      </c>
      <c r="H6989" s="56">
        <v>7.1793818473815918</v>
      </c>
      <c r="I6989" s="56">
        <v>0</v>
      </c>
      <c r="J6989" s="56">
        <v>0</v>
      </c>
      <c r="K6989" s="56">
        <v>5.3707766532897949</v>
      </c>
      <c r="L6989" s="56">
        <v>6.608668714761734E-2</v>
      </c>
      <c r="M6989" s="56">
        <v>1.1935430765151978</v>
      </c>
      <c r="N6989" s="56">
        <v>0.10651787370443344</v>
      </c>
      <c r="O6989" s="56">
        <v>1.7801340818405151</v>
      </c>
      <c r="P6989" s="56">
        <v>0</v>
      </c>
      <c r="Q6989" s="56">
        <v>1.1288070678710938</v>
      </c>
      <c r="R6989" s="54" t="s">
        <v>52</v>
      </c>
    </row>
    <row r="6990" spans="1:18" x14ac:dyDescent="0.3">
      <c r="A6990" s="54" t="s">
        <v>285</v>
      </c>
      <c r="B6990" s="56">
        <v>688</v>
      </c>
      <c r="C6990" s="54" t="s">
        <v>286</v>
      </c>
      <c r="D6990" s="56">
        <v>1988</v>
      </c>
      <c r="E6990" s="56">
        <v>0.15745066106319427</v>
      </c>
      <c r="F6990" s="56">
        <v>4.9564857482910156</v>
      </c>
      <c r="G6990" s="56">
        <v>0.28329592943191528</v>
      </c>
      <c r="H6990" s="56">
        <v>7.2947220802307129</v>
      </c>
      <c r="I6990" s="56">
        <v>0</v>
      </c>
      <c r="J6990" s="56">
        <v>0</v>
      </c>
      <c r="K6990" s="56">
        <v>5.6149039268493652</v>
      </c>
      <c r="L6990" s="56">
        <v>0.13238894939422607</v>
      </c>
      <c r="M6990" s="56">
        <v>4.1675529479980469</v>
      </c>
      <c r="N6990" s="56">
        <v>0.23820318281650543</v>
      </c>
      <c r="O6990" s="56">
        <v>6.1336069107055664</v>
      </c>
      <c r="P6990" s="56">
        <v>0</v>
      </c>
      <c r="Q6990" s="56">
        <v>1.7356071472167969</v>
      </c>
      <c r="R6990" s="54" t="s">
        <v>52</v>
      </c>
    </row>
    <row r="6991" spans="1:18" x14ac:dyDescent="0.3">
      <c r="A6991" s="54" t="s">
        <v>285</v>
      </c>
      <c r="B6991" s="56">
        <v>688</v>
      </c>
      <c r="C6991" s="54" t="s">
        <v>286</v>
      </c>
      <c r="D6991" s="56">
        <v>1989</v>
      </c>
      <c r="E6991" s="56">
        <v>0.15612885355949402</v>
      </c>
      <c r="F6991" s="56">
        <v>4.9880561828613281</v>
      </c>
      <c r="G6991" s="56">
        <v>0.31062173843383789</v>
      </c>
      <c r="H6991" s="56">
        <v>7.2619724273681641</v>
      </c>
      <c r="I6991" s="56">
        <v>0</v>
      </c>
      <c r="J6991" s="56">
        <v>0</v>
      </c>
      <c r="K6991" s="56">
        <v>5.9798722267150879</v>
      </c>
      <c r="L6991" s="56">
        <v>0.19415318965911865</v>
      </c>
      <c r="M6991" s="56">
        <v>6.2028694152832031</v>
      </c>
      <c r="N6991" s="56">
        <v>0.38627195358276367</v>
      </c>
      <c r="O6991" s="56">
        <v>9.0305843353271484</v>
      </c>
      <c r="P6991" s="56">
        <v>0</v>
      </c>
      <c r="Q6991" s="56">
        <v>2.6630308628082275</v>
      </c>
      <c r="R6991" s="54" t="s">
        <v>52</v>
      </c>
    </row>
    <row r="6992" spans="1:18" x14ac:dyDescent="0.3">
      <c r="A6992" s="54" t="s">
        <v>285</v>
      </c>
      <c r="B6992" s="56">
        <v>688</v>
      </c>
      <c r="C6992" s="54" t="s">
        <v>286</v>
      </c>
      <c r="D6992" s="56">
        <v>1990</v>
      </c>
      <c r="E6992" s="56">
        <v>0.11793595552444458</v>
      </c>
      <c r="F6992" s="56">
        <v>5.0175318717956543</v>
      </c>
      <c r="G6992" s="56">
        <v>0.40255457162857056</v>
      </c>
      <c r="H6992" s="56">
        <v>7.257359504699707</v>
      </c>
      <c r="I6992" s="56">
        <v>0</v>
      </c>
      <c r="J6992" s="56">
        <v>0</v>
      </c>
      <c r="K6992" s="56">
        <v>6.039670467376709</v>
      </c>
      <c r="L6992" s="56">
        <v>0.19554905593395233</v>
      </c>
      <c r="M6992" s="56">
        <v>8.319544792175293</v>
      </c>
      <c r="N6992" s="56">
        <v>0.66747379302978516</v>
      </c>
      <c r="O6992" s="56">
        <v>12.033390998840332</v>
      </c>
      <c r="P6992" s="56">
        <v>0</v>
      </c>
      <c r="Q6992" s="56">
        <v>3.6460998058319092</v>
      </c>
      <c r="R6992" s="54" t="s">
        <v>52</v>
      </c>
    </row>
    <row r="6993" spans="1:18" x14ac:dyDescent="0.3">
      <c r="A6993" s="54" t="s">
        <v>285</v>
      </c>
      <c r="B6993" s="56">
        <v>688</v>
      </c>
      <c r="C6993" s="54" t="s">
        <v>286</v>
      </c>
      <c r="D6993" s="56">
        <v>1991</v>
      </c>
      <c r="E6993" s="56">
        <v>0.46509003639221191</v>
      </c>
      <c r="F6993" s="56">
        <v>5.0085554122924805</v>
      </c>
      <c r="G6993" s="56">
        <v>3.7510637193918228E-2</v>
      </c>
      <c r="H6993" s="56">
        <v>7.3429222106933594</v>
      </c>
      <c r="I6993" s="56">
        <v>0</v>
      </c>
      <c r="J6993" s="56">
        <v>0</v>
      </c>
      <c r="K6993" s="56">
        <v>6.3356137275695801</v>
      </c>
      <c r="L6993" s="56">
        <v>0.50035303831100464</v>
      </c>
      <c r="M6993" s="56">
        <v>5.3883023262023926</v>
      </c>
      <c r="N6993" s="56">
        <v>4.0354683995246887E-2</v>
      </c>
      <c r="O6993" s="56">
        <v>7.8996591567993164</v>
      </c>
      <c r="P6993" s="56">
        <v>0</v>
      </c>
      <c r="Q6993" s="56">
        <v>5.2121210098266602</v>
      </c>
      <c r="R6993" s="54" t="s">
        <v>52</v>
      </c>
    </row>
    <row r="6994" spans="1:18" x14ac:dyDescent="0.3">
      <c r="A6994" s="54" t="s">
        <v>285</v>
      </c>
      <c r="B6994" s="56">
        <v>688</v>
      </c>
      <c r="C6994" s="54" t="s">
        <v>286</v>
      </c>
      <c r="D6994" s="56">
        <v>1992</v>
      </c>
      <c r="E6994" s="56">
        <v>0.40085062384605408</v>
      </c>
      <c r="F6994" s="56">
        <v>5.3426179885864258</v>
      </c>
      <c r="G6994" s="56">
        <v>6.7017398774623871E-2</v>
      </c>
      <c r="H6994" s="56">
        <v>7.0675616264343262</v>
      </c>
      <c r="I6994" s="56">
        <v>0</v>
      </c>
      <c r="J6994" s="56">
        <v>0</v>
      </c>
      <c r="K6994" s="56">
        <v>5.9475760459899902</v>
      </c>
      <c r="L6994" s="56">
        <v>0.72567963600158691</v>
      </c>
      <c r="M6994" s="56">
        <v>9.6720027923583984</v>
      </c>
      <c r="N6994" s="56">
        <v>0.12132490426301956</v>
      </c>
      <c r="O6994" s="56">
        <v>12.794753074645996</v>
      </c>
      <c r="P6994" s="56">
        <v>0</v>
      </c>
      <c r="Q6994" s="56">
        <v>6.6437063217163086</v>
      </c>
      <c r="R6994" s="54" t="s">
        <v>52</v>
      </c>
    </row>
    <row r="6995" spans="1:18" x14ac:dyDescent="0.3">
      <c r="A6995" s="54" t="s">
        <v>285</v>
      </c>
      <c r="B6995" s="56">
        <v>688</v>
      </c>
      <c r="C6995" s="54" t="s">
        <v>286</v>
      </c>
      <c r="D6995" s="56">
        <v>1993</v>
      </c>
      <c r="E6995" s="56">
        <v>0.39888289570808411</v>
      </c>
      <c r="F6995" s="56">
        <v>5.6048927307128906</v>
      </c>
      <c r="G6995" s="56">
        <v>8.801143616437912E-2</v>
      </c>
      <c r="H6995" s="56">
        <v>6.8327836990356445</v>
      </c>
      <c r="I6995" s="56">
        <v>0</v>
      </c>
      <c r="J6995" s="56">
        <v>0</v>
      </c>
      <c r="K6995" s="56">
        <v>6.5779314041137695</v>
      </c>
      <c r="L6995" s="56">
        <v>1.1377216577529907</v>
      </c>
      <c r="M6995" s="56">
        <v>15.986663818359375</v>
      </c>
      <c r="N6995" s="56">
        <v>0.25103235244750977</v>
      </c>
      <c r="O6995" s="56">
        <v>19.48893928527832</v>
      </c>
      <c r="P6995" s="56">
        <v>0</v>
      </c>
      <c r="Q6995" s="56">
        <v>10.574825286865234</v>
      </c>
      <c r="R6995" s="54" t="s">
        <v>52</v>
      </c>
    </row>
    <row r="6996" spans="1:18" x14ac:dyDescent="0.3">
      <c r="A6996" s="54" t="s">
        <v>285</v>
      </c>
      <c r="B6996" s="56">
        <v>688</v>
      </c>
      <c r="C6996" s="54" t="s">
        <v>286</v>
      </c>
      <c r="D6996" s="56">
        <v>1994</v>
      </c>
      <c r="E6996" s="56">
        <v>0.51787620782852173</v>
      </c>
      <c r="F6996" s="56">
        <v>5.8586673736572266</v>
      </c>
      <c r="G6996" s="56">
        <v>9.8945938050746918E-2</v>
      </c>
      <c r="H6996" s="56">
        <v>6.6285314559936523</v>
      </c>
      <c r="I6996" s="56">
        <v>0</v>
      </c>
      <c r="J6996" s="56">
        <v>0</v>
      </c>
      <c r="K6996" s="56">
        <v>7.0076932907104492</v>
      </c>
      <c r="L6996" s="56">
        <v>2.119408130645752</v>
      </c>
      <c r="M6996" s="56">
        <v>23.976591110229492</v>
      </c>
      <c r="N6996" s="56">
        <v>0.40493619441986084</v>
      </c>
      <c r="O6996" s="56">
        <v>27.12725830078125</v>
      </c>
      <c r="P6996" s="56">
        <v>0</v>
      </c>
      <c r="Q6996" s="56">
        <v>16.887247085571289</v>
      </c>
      <c r="R6996" s="54" t="s">
        <v>52</v>
      </c>
    </row>
    <row r="6997" spans="1:18" x14ac:dyDescent="0.3">
      <c r="A6997" s="54" t="s">
        <v>285</v>
      </c>
      <c r="B6997" s="56">
        <v>688</v>
      </c>
      <c r="C6997" s="54" t="s">
        <v>286</v>
      </c>
      <c r="D6997" s="56">
        <v>1995</v>
      </c>
      <c r="E6997" s="56">
        <v>0.42330005764961243</v>
      </c>
      <c r="F6997" s="56">
        <v>6.2236032485961914</v>
      </c>
      <c r="G6997" s="56">
        <v>0.25155875086784363</v>
      </c>
      <c r="H6997" s="56">
        <v>6.443662166595459</v>
      </c>
      <c r="I6997" s="56">
        <v>0</v>
      </c>
      <c r="J6997" s="56">
        <v>0</v>
      </c>
      <c r="K6997" s="56">
        <v>7.1660513877868652</v>
      </c>
      <c r="L6997" s="56">
        <v>2.9674410820007324</v>
      </c>
      <c r="M6997" s="56">
        <v>43.629035949707031</v>
      </c>
      <c r="N6997" s="56">
        <v>1.7634905576705933</v>
      </c>
      <c r="O6997" s="56">
        <v>45.171703338623047</v>
      </c>
      <c r="P6997" s="56">
        <v>0</v>
      </c>
      <c r="Q6997" s="56">
        <v>26.169773101806641</v>
      </c>
      <c r="R6997" s="54" t="s">
        <v>52</v>
      </c>
    </row>
    <row r="6998" spans="1:18" x14ac:dyDescent="0.3">
      <c r="A6998" s="54" t="s">
        <v>285</v>
      </c>
      <c r="B6998" s="56">
        <v>688</v>
      </c>
      <c r="C6998" s="54" t="s">
        <v>286</v>
      </c>
      <c r="D6998" s="56">
        <v>1996</v>
      </c>
      <c r="E6998" s="56">
        <v>0.41412630677223206</v>
      </c>
      <c r="F6998" s="56">
        <v>6.4860219955444336</v>
      </c>
      <c r="G6998" s="56">
        <v>0.28952723741531372</v>
      </c>
      <c r="H6998" s="56">
        <v>6.4160194396972656</v>
      </c>
      <c r="I6998" s="56">
        <v>0</v>
      </c>
      <c r="J6998" s="56">
        <v>0</v>
      </c>
      <c r="K6998" s="56">
        <v>7.9688286781311035</v>
      </c>
      <c r="L6998" s="56">
        <v>3.6960885524749756</v>
      </c>
      <c r="M6998" s="56">
        <v>57.887912750244141</v>
      </c>
      <c r="N6998" s="56">
        <v>2.584038257598877</v>
      </c>
      <c r="O6998" s="56">
        <v>57.263137817382813</v>
      </c>
      <c r="P6998" s="56">
        <v>0</v>
      </c>
      <c r="Q6998" s="56">
        <v>43.557540893554688</v>
      </c>
      <c r="R6998" s="54" t="s">
        <v>52</v>
      </c>
    </row>
    <row r="6999" spans="1:18" x14ac:dyDescent="0.3">
      <c r="A6999" s="54" t="s">
        <v>285</v>
      </c>
      <c r="B6999" s="56">
        <v>688</v>
      </c>
      <c r="C6999" s="54" t="s">
        <v>286</v>
      </c>
      <c r="D6999" s="56">
        <v>1997</v>
      </c>
      <c r="E6999" s="56">
        <v>0.55698776245117188</v>
      </c>
      <c r="F6999" s="56">
        <v>6.732820987701416</v>
      </c>
      <c r="G6999" s="56">
        <v>0.26139822602272034</v>
      </c>
      <c r="H6999" s="56">
        <v>6.4267134666442871</v>
      </c>
      <c r="I6999" s="56">
        <v>5.240669846534729E-2</v>
      </c>
      <c r="J6999" s="56">
        <v>0</v>
      </c>
      <c r="K6999" s="56">
        <v>8.8693914413452148</v>
      </c>
      <c r="L6999" s="56">
        <v>5.2264776229858398</v>
      </c>
      <c r="M6999" s="56">
        <v>63.177215576171875</v>
      </c>
      <c r="N6999" s="56">
        <v>2.452822208404541</v>
      </c>
      <c r="O6999" s="56">
        <v>60.304859161376953</v>
      </c>
      <c r="P6999" s="56">
        <v>0</v>
      </c>
      <c r="Q6999" s="56">
        <v>53.664260864257813</v>
      </c>
      <c r="R6999" s="54" t="s">
        <v>52</v>
      </c>
    </row>
    <row r="7000" spans="1:18" x14ac:dyDescent="0.3">
      <c r="A7000" s="54" t="s">
        <v>285</v>
      </c>
      <c r="B7000" s="56">
        <v>688</v>
      </c>
      <c r="C7000" s="54" t="s">
        <v>286</v>
      </c>
      <c r="D7000" s="56">
        <v>1998</v>
      </c>
      <c r="E7000" s="56">
        <v>0.49558374285697937</v>
      </c>
      <c r="F7000" s="56">
        <v>7.1145257949829102</v>
      </c>
      <c r="G7000" s="56">
        <v>0.3166729211807251</v>
      </c>
      <c r="H7000" s="56">
        <v>6.409421443939209</v>
      </c>
      <c r="I7000" s="56">
        <v>5.5069673806428909E-2</v>
      </c>
      <c r="J7000" s="56">
        <v>5.1751613616943359E-2</v>
      </c>
      <c r="K7000" s="56">
        <v>9.7502336502075195</v>
      </c>
      <c r="L7000" s="56">
        <v>4.8729023933410645</v>
      </c>
      <c r="M7000" s="56">
        <v>69.954658508300781</v>
      </c>
      <c r="N7000" s="56">
        <v>3.1137349605560303</v>
      </c>
      <c r="O7000" s="56">
        <v>63.0216064453125</v>
      </c>
      <c r="P7000" s="56">
        <v>0.50885564088821411</v>
      </c>
      <c r="Q7000" s="56">
        <v>62.506439208984375</v>
      </c>
      <c r="R7000" s="54" t="s">
        <v>52</v>
      </c>
    </row>
    <row r="7001" spans="1:18" x14ac:dyDescent="0.3">
      <c r="A7001" s="54" t="s">
        <v>285</v>
      </c>
      <c r="B7001" s="56">
        <v>688</v>
      </c>
      <c r="C7001" s="54" t="s">
        <v>286</v>
      </c>
      <c r="D7001" s="56">
        <v>1999</v>
      </c>
      <c r="E7001" s="56">
        <v>0.62609255313873291</v>
      </c>
      <c r="F7001" s="56">
        <v>7.4260516166687012</v>
      </c>
      <c r="G7001" s="56">
        <v>0.32285979390144348</v>
      </c>
      <c r="H7001" s="56">
        <v>6.4469647407531738</v>
      </c>
      <c r="I7001" s="56">
        <v>6.2555305659770966E-2</v>
      </c>
      <c r="J7001" s="56">
        <v>0.10483912378549576</v>
      </c>
      <c r="K7001" s="56">
        <v>10.890867233276367</v>
      </c>
      <c r="L7001" s="56">
        <v>6.4825682640075684</v>
      </c>
      <c r="M7001" s="56">
        <v>76.889404296875</v>
      </c>
      <c r="N7001" s="56">
        <v>3.3428933620452881</v>
      </c>
      <c r="O7001" s="56">
        <v>66.751930236816406</v>
      </c>
      <c r="P7001" s="56">
        <v>1.0855052471160889</v>
      </c>
      <c r="Q7001" s="56">
        <v>76.349212646484375</v>
      </c>
      <c r="R7001" s="54" t="s">
        <v>52</v>
      </c>
    </row>
    <row r="7002" spans="1:18" x14ac:dyDescent="0.3">
      <c r="A7002" s="54" t="s">
        <v>285</v>
      </c>
      <c r="B7002" s="56">
        <v>688</v>
      </c>
      <c r="C7002" s="54" t="s">
        <v>286</v>
      </c>
      <c r="D7002" s="56">
        <v>2000</v>
      </c>
      <c r="E7002" s="56">
        <v>0.67807084321975708</v>
      </c>
      <c r="F7002" s="56">
        <v>7.8586668968200684</v>
      </c>
      <c r="G7002" s="56">
        <v>0.80597996711730957</v>
      </c>
      <c r="H7002" s="56">
        <v>6.4889678955078125</v>
      </c>
      <c r="I7002" s="56">
        <v>6.6500715911388397E-2</v>
      </c>
      <c r="J7002" s="56">
        <v>0.16399151086807251</v>
      </c>
      <c r="K7002" s="56">
        <v>11.019412994384766</v>
      </c>
      <c r="L7002" s="56">
        <v>7.8718752861022949</v>
      </c>
      <c r="M7002" s="56">
        <v>91.233001708984375</v>
      </c>
      <c r="N7002" s="56">
        <v>9.3568010330200195</v>
      </c>
      <c r="O7002" s="56">
        <v>75.331855773925781</v>
      </c>
      <c r="P7002" s="56">
        <v>1.9038138389587402</v>
      </c>
      <c r="Q7002" s="56">
        <v>86.132255554199219</v>
      </c>
      <c r="R7002" s="54" t="s">
        <v>52</v>
      </c>
    </row>
    <row r="7003" spans="1:18" x14ac:dyDescent="0.3">
      <c r="A7003" s="54" t="s">
        <v>285</v>
      </c>
      <c r="B7003" s="56">
        <v>688</v>
      </c>
      <c r="C7003" s="54" t="s">
        <v>286</v>
      </c>
      <c r="D7003" s="56">
        <v>2001</v>
      </c>
      <c r="E7003" s="56">
        <v>1.1182527542114258</v>
      </c>
      <c r="F7003" s="56">
        <v>8.3317947387695313</v>
      </c>
      <c r="G7003" s="56">
        <v>4.4900607317686081E-3</v>
      </c>
      <c r="H7003" s="56">
        <v>7.0020394325256348</v>
      </c>
      <c r="I7003" s="56">
        <v>8.2467086613178253E-2</v>
      </c>
      <c r="J7003" s="56">
        <v>0.22556118667125702</v>
      </c>
      <c r="K7003" s="56">
        <v>12.351314544677734</v>
      </c>
      <c r="L7003" s="56">
        <v>14.233575820922852</v>
      </c>
      <c r="M7003" s="56">
        <v>106.05046844482422</v>
      </c>
      <c r="N7003" s="56">
        <v>5.7151321321725845E-2</v>
      </c>
      <c r="O7003" s="56">
        <v>89.124794006347656</v>
      </c>
      <c r="P7003" s="56">
        <v>2.8710343837738037</v>
      </c>
      <c r="Q7003" s="56">
        <v>111.76980590820313</v>
      </c>
      <c r="R7003" s="54" t="s">
        <v>52</v>
      </c>
    </row>
    <row r="7004" spans="1:18" x14ac:dyDescent="0.3">
      <c r="A7004" s="54" t="s">
        <v>285</v>
      </c>
      <c r="B7004" s="56">
        <v>688</v>
      </c>
      <c r="C7004" s="54" t="s">
        <v>286</v>
      </c>
      <c r="D7004" s="56">
        <v>2002</v>
      </c>
      <c r="E7004" s="56">
        <v>0.78029674291610718</v>
      </c>
      <c r="F7004" s="56">
        <v>9.2277746200561523</v>
      </c>
      <c r="G7004" s="56">
        <v>0.71965217590332031</v>
      </c>
      <c r="H7004" s="56">
        <v>6.7088475227355957</v>
      </c>
      <c r="I7004" s="56">
        <v>3.3216096460819244E-2</v>
      </c>
      <c r="J7004" s="56">
        <v>0.30135840177536011</v>
      </c>
      <c r="K7004" s="56">
        <v>13.498882293701172</v>
      </c>
      <c r="L7004" s="56">
        <v>13.149308204650879</v>
      </c>
      <c r="M7004" s="56">
        <v>155.50344848632813</v>
      </c>
      <c r="N7004" s="56">
        <v>12.127345085144043</v>
      </c>
      <c r="O7004" s="56">
        <v>113.05531311035156</v>
      </c>
      <c r="P7004" s="56">
        <v>5.0783939361572266</v>
      </c>
      <c r="Q7004" s="56">
        <v>134.42008972167969</v>
      </c>
      <c r="R7004" s="54" t="s">
        <v>52</v>
      </c>
    </row>
    <row r="7005" spans="1:18" x14ac:dyDescent="0.3">
      <c r="A7005" s="54" t="s">
        <v>285</v>
      </c>
      <c r="B7005" s="56">
        <v>688</v>
      </c>
      <c r="C7005" s="54" t="s">
        <v>286</v>
      </c>
      <c r="D7005" s="56">
        <v>2003</v>
      </c>
      <c r="E7005" s="56">
        <v>0.91305732727050781</v>
      </c>
      <c r="F7005" s="56">
        <v>9.7676229476928711</v>
      </c>
      <c r="G7005" s="56">
        <v>0.47009247541427612</v>
      </c>
      <c r="H7005" s="56">
        <v>7.1280808448791504</v>
      </c>
      <c r="I7005" s="56">
        <v>0.24261201918125153</v>
      </c>
      <c r="J7005" s="56">
        <v>0.32662531733512878</v>
      </c>
      <c r="K7005" s="56">
        <v>14.427406311035156</v>
      </c>
      <c r="L7005" s="56">
        <v>13.840789794921875</v>
      </c>
      <c r="M7005" s="56">
        <v>148.06475830078125</v>
      </c>
      <c r="N7005" s="56">
        <v>7.126004695892334</v>
      </c>
      <c r="O7005" s="56">
        <v>108.05265045166016</v>
      </c>
      <c r="P7005" s="56">
        <v>4.9512248039245605</v>
      </c>
      <c r="Q7005" s="56">
        <v>149.90913391113281</v>
      </c>
      <c r="R7005" s="54" t="s">
        <v>52</v>
      </c>
    </row>
    <row r="7006" spans="1:18" x14ac:dyDescent="0.3">
      <c r="A7006" s="54" t="s">
        <v>285</v>
      </c>
      <c r="B7006" s="56">
        <v>688</v>
      </c>
      <c r="C7006" s="54" t="s">
        <v>286</v>
      </c>
      <c r="D7006" s="56">
        <v>2004</v>
      </c>
      <c r="E7006" s="56">
        <v>0.87243545055389404</v>
      </c>
      <c r="F7006" s="56">
        <v>10.425076484680176</v>
      </c>
      <c r="G7006" s="56">
        <v>0.43314555287361145</v>
      </c>
      <c r="H7006" s="56">
        <v>7.285240650177002</v>
      </c>
      <c r="I7006" s="56">
        <v>0.27244317531585693</v>
      </c>
      <c r="J7006" s="56">
        <v>0.55803906917572021</v>
      </c>
      <c r="K7006" s="56">
        <v>15.569538116455078</v>
      </c>
      <c r="L7006" s="56">
        <v>13.600338935852051</v>
      </c>
      <c r="M7006" s="56">
        <v>162.51582336425781</v>
      </c>
      <c r="N7006" s="56">
        <v>6.7522773742675781</v>
      </c>
      <c r="O7006" s="56">
        <v>113.56912994384766</v>
      </c>
      <c r="P7006" s="56">
        <v>8.6992349624633789</v>
      </c>
      <c r="Q7006" s="56">
        <v>172.32061767578125</v>
      </c>
      <c r="R7006" s="54" t="s">
        <v>52</v>
      </c>
    </row>
    <row r="7007" spans="1:18" x14ac:dyDescent="0.3">
      <c r="A7007" s="54" t="s">
        <v>285</v>
      </c>
      <c r="B7007" s="56">
        <v>688</v>
      </c>
      <c r="C7007" s="54" t="s">
        <v>286</v>
      </c>
      <c r="D7007" s="56">
        <v>2005</v>
      </c>
      <c r="E7007" s="56">
        <v>0.81566661596298218</v>
      </c>
      <c r="F7007" s="56">
        <v>11.025979995727539</v>
      </c>
      <c r="G7007" s="56">
        <v>0.62252682447433472</v>
      </c>
      <c r="H7007" s="56">
        <v>7.3995590209960938</v>
      </c>
      <c r="I7007" s="56">
        <v>0.25932818651199341</v>
      </c>
      <c r="J7007" s="56">
        <v>0.81312572956085205</v>
      </c>
      <c r="K7007" s="56">
        <v>16.604276657104492</v>
      </c>
      <c r="L7007" s="56">
        <v>13.642157554626465</v>
      </c>
      <c r="M7007" s="56">
        <v>184.41130065917969</v>
      </c>
      <c r="N7007" s="56">
        <v>10.411862373352051</v>
      </c>
      <c r="O7007" s="56">
        <v>123.75883483886719</v>
      </c>
      <c r="P7007" s="56">
        <v>13.599661827087402</v>
      </c>
      <c r="Q7007" s="56">
        <v>196.98867797851563</v>
      </c>
      <c r="R7007" s="54" t="s">
        <v>52</v>
      </c>
    </row>
    <row r="7008" spans="1:18" x14ac:dyDescent="0.3">
      <c r="A7008" s="54" t="s">
        <v>285</v>
      </c>
      <c r="B7008" s="56">
        <v>688</v>
      </c>
      <c r="C7008" s="54" t="s">
        <v>286</v>
      </c>
      <c r="D7008" s="56">
        <v>2006</v>
      </c>
      <c r="E7008" s="56">
        <v>1.3034577369689941</v>
      </c>
      <c r="F7008" s="56">
        <v>11.555801391601563</v>
      </c>
      <c r="G7008" s="56">
        <v>0.22404487431049347</v>
      </c>
      <c r="H7008" s="56">
        <v>7.6943759918212891</v>
      </c>
      <c r="I7008" s="56">
        <v>0.27040809392929077</v>
      </c>
      <c r="J7008" s="56">
        <v>1.0488841533660889</v>
      </c>
      <c r="K7008" s="56">
        <v>18.213956832885742</v>
      </c>
      <c r="L7008" s="56">
        <v>23.028568267822266</v>
      </c>
      <c r="M7008" s="56">
        <v>204.15968322753906</v>
      </c>
      <c r="N7008" s="56">
        <v>3.9582657814025879</v>
      </c>
      <c r="O7008" s="56">
        <v>135.93876647949219</v>
      </c>
      <c r="P7008" s="56">
        <v>18.530941009521484</v>
      </c>
      <c r="Q7008" s="56">
        <v>233.10032653808594</v>
      </c>
      <c r="R7008" s="54" t="s">
        <v>52</v>
      </c>
    </row>
    <row r="7009" spans="1:18" x14ac:dyDescent="0.3">
      <c r="A7009" s="54" t="s">
        <v>285</v>
      </c>
      <c r="B7009" s="56">
        <v>688</v>
      </c>
      <c r="C7009" s="54" t="s">
        <v>286</v>
      </c>
      <c r="D7009" s="56">
        <v>2007</v>
      </c>
      <c r="E7009" s="56">
        <v>1.5133596658706665</v>
      </c>
      <c r="F7009" s="56">
        <v>12.554070472717285</v>
      </c>
      <c r="G7009" s="56">
        <v>0.10277147591114044</v>
      </c>
      <c r="H7009" s="56">
        <v>7.5866489410400391</v>
      </c>
      <c r="I7009" s="56">
        <v>0.25356686115264893</v>
      </c>
      <c r="J7009" s="56">
        <v>1.2896901369094849</v>
      </c>
      <c r="K7009" s="56">
        <v>19.621849060058594</v>
      </c>
      <c r="L7009" s="56">
        <v>26.609561920166016</v>
      </c>
      <c r="M7009" s="56">
        <v>220.73953247070313</v>
      </c>
      <c r="N7009" s="56">
        <v>1.8070416450500488</v>
      </c>
      <c r="O7009" s="56">
        <v>133.39683532714844</v>
      </c>
      <c r="P7009" s="56">
        <v>22.676755905151367</v>
      </c>
      <c r="Q7009" s="56">
        <v>270.05291748046875</v>
      </c>
      <c r="R7009" s="54" t="s">
        <v>52</v>
      </c>
    </row>
    <row r="7010" spans="1:18" x14ac:dyDescent="0.3">
      <c r="A7010" s="54" t="s">
        <v>285</v>
      </c>
      <c r="B7010" s="56">
        <v>688</v>
      </c>
      <c r="C7010" s="54" t="s">
        <v>286</v>
      </c>
      <c r="D7010" s="56">
        <v>2008</v>
      </c>
      <c r="E7010" s="56">
        <v>1.6679902076721191</v>
      </c>
      <c r="F7010" s="56">
        <v>13.734661102294922</v>
      </c>
      <c r="G7010" s="56">
        <v>0.85266941785812378</v>
      </c>
      <c r="H7010" s="56">
        <v>7.3648037910461426</v>
      </c>
      <c r="I7010" s="56">
        <v>5.3460165858268738E-2</v>
      </c>
      <c r="J7010" s="56">
        <v>1.5078450441360474</v>
      </c>
      <c r="K7010" s="56">
        <v>21.057727813720703</v>
      </c>
      <c r="L7010" s="56">
        <v>29.22083854675293</v>
      </c>
      <c r="M7010" s="56">
        <v>240.61189270019531</v>
      </c>
      <c r="N7010" s="56">
        <v>14.937566757202148</v>
      </c>
      <c r="O7010" s="56">
        <v>129.02098083496094</v>
      </c>
      <c r="P7010" s="56">
        <v>26.415319442749023</v>
      </c>
      <c r="Q7010" s="56">
        <v>305.12307739257813</v>
      </c>
      <c r="R7010" s="54" t="s">
        <v>52</v>
      </c>
    </row>
    <row r="7011" spans="1:18" x14ac:dyDescent="0.3">
      <c r="A7011" s="54" t="s">
        <v>285</v>
      </c>
      <c r="B7011" s="56">
        <v>688</v>
      </c>
      <c r="C7011" s="54" t="s">
        <v>286</v>
      </c>
      <c r="D7011" s="56">
        <v>2009</v>
      </c>
      <c r="E7011" s="56">
        <v>2.3796408176422119</v>
      </c>
      <c r="F7011" s="56">
        <v>15.038434982299805</v>
      </c>
      <c r="G7011" s="56">
        <v>0.32361641526222229</v>
      </c>
      <c r="H7011" s="56">
        <v>7.8863496780395508</v>
      </c>
      <c r="I7011" s="56">
        <v>0</v>
      </c>
      <c r="J7011" s="56">
        <v>1.5229408740997314</v>
      </c>
      <c r="K7011" s="56">
        <v>22.38819694519043</v>
      </c>
      <c r="L7011" s="56">
        <v>38.830112457275391</v>
      </c>
      <c r="M7011" s="56">
        <v>245.39170837402344</v>
      </c>
      <c r="N7011" s="56">
        <v>5.2806549072265625</v>
      </c>
      <c r="O7011" s="56">
        <v>128.68658447265625</v>
      </c>
      <c r="P7011" s="56">
        <v>24.850795745849609</v>
      </c>
      <c r="Q7011" s="56">
        <v>327.86599731445313</v>
      </c>
      <c r="R7011" s="54" t="s">
        <v>52</v>
      </c>
    </row>
    <row r="7012" spans="1:18" x14ac:dyDescent="0.3">
      <c r="A7012" s="54" t="s">
        <v>285</v>
      </c>
      <c r="B7012" s="56">
        <v>688</v>
      </c>
      <c r="C7012" s="54" t="s">
        <v>286</v>
      </c>
      <c r="D7012" s="56">
        <v>2010</v>
      </c>
      <c r="E7012" s="56">
        <v>2.259833812713623</v>
      </c>
      <c r="F7012" s="56">
        <v>17.012369155883789</v>
      </c>
      <c r="G7012" s="56">
        <v>0.91810685396194458</v>
      </c>
      <c r="H7012" s="56">
        <v>7.8679194450378418</v>
      </c>
      <c r="I7012" s="56">
        <v>0</v>
      </c>
      <c r="J7012" s="56">
        <v>1.4848673343658447</v>
      </c>
      <c r="K7012" s="56">
        <v>23.843957901000977</v>
      </c>
      <c r="L7012" s="56">
        <v>45.635200500488281</v>
      </c>
      <c r="M7012" s="56">
        <v>343.54861450195313</v>
      </c>
      <c r="N7012" s="56">
        <v>18.54029655456543</v>
      </c>
      <c r="O7012" s="56">
        <v>158.88516235351563</v>
      </c>
      <c r="P7012" s="56">
        <v>29.985485076904297</v>
      </c>
      <c r="Q7012" s="56">
        <v>377.114990234375</v>
      </c>
      <c r="R7012" s="54" t="s">
        <v>52</v>
      </c>
    </row>
    <row r="7013" spans="1:18" x14ac:dyDescent="0.3">
      <c r="A7013" s="54" t="s">
        <v>285</v>
      </c>
      <c r="B7013" s="56">
        <v>688</v>
      </c>
      <c r="C7013" s="54" t="s">
        <v>286</v>
      </c>
      <c r="D7013" s="56">
        <v>2011</v>
      </c>
      <c r="E7013" s="56">
        <v>2.357083797454834</v>
      </c>
      <c r="F7013" s="56">
        <v>18.818645477294922</v>
      </c>
      <c r="G7013" s="56">
        <v>1.3646249771118164</v>
      </c>
      <c r="H7013" s="56">
        <v>8.4321298599243164</v>
      </c>
      <c r="I7013" s="56">
        <v>0</v>
      </c>
      <c r="J7013" s="56">
        <v>1.447745680809021</v>
      </c>
      <c r="K7013" s="56">
        <v>25.612554550170898</v>
      </c>
      <c r="L7013" s="56">
        <v>54.258388519287109</v>
      </c>
      <c r="M7013" s="56">
        <v>433.1917724609375</v>
      </c>
      <c r="N7013" s="56">
        <v>31.412694931030273</v>
      </c>
      <c r="O7013" s="56">
        <v>194.10160827636719</v>
      </c>
      <c r="P7013" s="56">
        <v>33.326068878173828</v>
      </c>
      <c r="Q7013" s="56">
        <v>418.03720092773438</v>
      </c>
      <c r="R7013" s="54" t="s">
        <v>52</v>
      </c>
    </row>
    <row r="7014" spans="1:18" x14ac:dyDescent="0.3">
      <c r="A7014" s="54" t="s">
        <v>285</v>
      </c>
      <c r="B7014" s="56">
        <v>688</v>
      </c>
      <c r="C7014" s="54" t="s">
        <v>286</v>
      </c>
      <c r="D7014" s="56">
        <v>2012</v>
      </c>
      <c r="E7014" s="56">
        <v>2.4124908447265625</v>
      </c>
      <c r="F7014" s="56">
        <v>20.675800323486328</v>
      </c>
      <c r="G7014" s="56">
        <v>4.2143101692199707</v>
      </c>
      <c r="H7014" s="56">
        <v>9.4093914031982422</v>
      </c>
      <c r="I7014" s="56">
        <v>0</v>
      </c>
      <c r="J7014" s="56">
        <v>1.4115519523620605</v>
      </c>
      <c r="K7014" s="56">
        <v>27.471626281738281</v>
      </c>
      <c r="L7014" s="56">
        <v>54.826019287109375</v>
      </c>
      <c r="M7014" s="56">
        <v>469.87606811523438</v>
      </c>
      <c r="N7014" s="56">
        <v>95.773971557617188</v>
      </c>
      <c r="O7014" s="56">
        <v>213.83683776855469</v>
      </c>
      <c r="P7014" s="56">
        <v>32.078781127929688</v>
      </c>
      <c r="Q7014" s="56">
        <v>463.92138671875</v>
      </c>
      <c r="R7014" s="54" t="s">
        <v>52</v>
      </c>
    </row>
    <row r="7015" spans="1:18" x14ac:dyDescent="0.3">
      <c r="A7015" s="54" t="s">
        <v>285</v>
      </c>
      <c r="B7015" s="56">
        <v>688</v>
      </c>
      <c r="C7015" s="54" t="s">
        <v>286</v>
      </c>
      <c r="D7015" s="56">
        <v>2013</v>
      </c>
      <c r="E7015" s="56">
        <v>2.7385687828063965</v>
      </c>
      <c r="F7015" s="56">
        <v>22.541240692138672</v>
      </c>
      <c r="G7015" s="56">
        <v>4.6200227737426758</v>
      </c>
      <c r="H7015" s="56">
        <v>13.134248733520508</v>
      </c>
      <c r="I7015" s="56">
        <v>4.1168667376041412E-2</v>
      </c>
      <c r="J7015" s="56">
        <v>1.3762631416320801</v>
      </c>
      <c r="K7015" s="56">
        <v>29.384641647338867</v>
      </c>
      <c r="L7015" s="56">
        <v>71.558998107910156</v>
      </c>
      <c r="M7015" s="56">
        <v>589.00421142578125</v>
      </c>
      <c r="N7015" s="56">
        <v>120.72152709960938</v>
      </c>
      <c r="O7015" s="56">
        <v>343.1988525390625</v>
      </c>
      <c r="P7015" s="56">
        <v>35.96185302734375</v>
      </c>
      <c r="Q7015" s="56">
        <v>510.99664306640625</v>
      </c>
      <c r="R7015" s="54" t="s">
        <v>52</v>
      </c>
    </row>
    <row r="7016" spans="1:18" x14ac:dyDescent="0.3">
      <c r="A7016" s="54" t="s">
        <v>285</v>
      </c>
      <c r="B7016" s="56">
        <v>688</v>
      </c>
      <c r="C7016" s="54" t="s">
        <v>286</v>
      </c>
      <c r="D7016" s="56">
        <v>2014</v>
      </c>
      <c r="E7016" s="56">
        <v>3.5386343002319336</v>
      </c>
      <c r="F7016" s="56">
        <v>24.682046890258789</v>
      </c>
      <c r="G7016" s="56">
        <v>4.7329320907592773</v>
      </c>
      <c r="H7016" s="56">
        <v>17.097890853881836</v>
      </c>
      <c r="I7016" s="56">
        <v>8.7078362703323364E-2</v>
      </c>
      <c r="J7016" s="56">
        <v>1.3825106620788574</v>
      </c>
      <c r="K7016" s="56">
        <v>31.558670043945313</v>
      </c>
      <c r="L7016" s="56">
        <v>96.491958618164063</v>
      </c>
      <c r="M7016" s="56">
        <v>673.03326416015625</v>
      </c>
      <c r="N7016" s="56">
        <v>129.0582275390625</v>
      </c>
      <c r="O7016" s="56">
        <v>466.2275390625</v>
      </c>
      <c r="P7016" s="56">
        <v>37.698482513427734</v>
      </c>
      <c r="Q7016" s="56">
        <v>555.44708251953125</v>
      </c>
      <c r="R7016" s="54" t="s">
        <v>52</v>
      </c>
    </row>
    <row r="7017" spans="1:18" x14ac:dyDescent="0.3">
      <c r="A7017" s="54" t="s">
        <v>285</v>
      </c>
      <c r="B7017" s="56">
        <v>688</v>
      </c>
      <c r="C7017" s="54" t="s">
        <v>286</v>
      </c>
      <c r="D7017" s="56">
        <v>2015</v>
      </c>
      <c r="E7017" s="56">
        <v>2.7795035839080811</v>
      </c>
      <c r="F7017" s="56">
        <v>27.559396743774414</v>
      </c>
      <c r="G7017" s="56">
        <v>4.1031246185302734</v>
      </c>
      <c r="H7017" s="56">
        <v>21.00358772277832</v>
      </c>
      <c r="I7017" s="56">
        <v>0.10429718345403671</v>
      </c>
      <c r="J7017" s="56">
        <v>1.4339377880096436</v>
      </c>
      <c r="K7017" s="56">
        <v>33.680446624755859</v>
      </c>
      <c r="L7017" s="56">
        <v>80.696601867675781</v>
      </c>
      <c r="M7017" s="56">
        <v>800.1246337890625</v>
      </c>
      <c r="N7017" s="56">
        <v>119.12493896484375</v>
      </c>
      <c r="O7017" s="56">
        <v>609.7916259765625</v>
      </c>
      <c r="P7017" s="56">
        <v>41.631134033203125</v>
      </c>
      <c r="Q7017" s="56">
        <v>637.75958251953125</v>
      </c>
      <c r="R7017" s="54" t="s">
        <v>52</v>
      </c>
    </row>
    <row r="7018" spans="1:18" x14ac:dyDescent="0.3">
      <c r="A7018" s="54" t="s">
        <v>285</v>
      </c>
      <c r="B7018" s="56">
        <v>688</v>
      </c>
      <c r="C7018" s="54" t="s">
        <v>286</v>
      </c>
      <c r="D7018" s="56">
        <v>2016</v>
      </c>
      <c r="E7018" s="56">
        <v>2.3697624206542969</v>
      </c>
      <c r="F7018" s="56">
        <v>29.615171432495117</v>
      </c>
      <c r="G7018" s="56">
        <v>3.8691887855529785</v>
      </c>
      <c r="H7018" s="56">
        <v>24.126869201660156</v>
      </c>
      <c r="I7018" s="56">
        <v>0.15269719064235687</v>
      </c>
      <c r="J7018" s="56">
        <v>1.5010827779769897</v>
      </c>
      <c r="K7018" s="56">
        <v>34.968456268310547</v>
      </c>
      <c r="L7018" s="56">
        <v>74.112709045410156</v>
      </c>
      <c r="M7018" s="56">
        <v>926.19427490234375</v>
      </c>
      <c r="N7018" s="56">
        <v>121.00624847412109</v>
      </c>
      <c r="O7018" s="56">
        <v>754.5513916015625</v>
      </c>
      <c r="P7018" s="56">
        <v>46.945343017578125</v>
      </c>
      <c r="Q7018" s="56">
        <v>752.70184326171875</v>
      </c>
      <c r="R7018" s="54" t="s">
        <v>52</v>
      </c>
    </row>
    <row r="7019" spans="1:18" x14ac:dyDescent="0.3">
      <c r="A7019" s="54" t="s">
        <v>285</v>
      </c>
      <c r="B7019" s="56">
        <v>688</v>
      </c>
      <c r="C7019" s="54" t="s">
        <v>286</v>
      </c>
      <c r="D7019" s="56">
        <v>2017</v>
      </c>
      <c r="E7019" s="56">
        <v>2.4995424747467041</v>
      </c>
      <c r="F7019" s="56">
        <v>31.214933395385742</v>
      </c>
      <c r="G7019" s="56">
        <v>3.3797719478607178</v>
      </c>
      <c r="H7019" s="56">
        <v>26.888444900512695</v>
      </c>
      <c r="I7019" s="56">
        <v>0.28651201725006104</v>
      </c>
      <c r="J7019" s="56">
        <v>1.6143441200256348</v>
      </c>
      <c r="K7019" s="56">
        <v>36.276741027832031</v>
      </c>
      <c r="L7019" s="56">
        <v>81.617027282714844</v>
      </c>
      <c r="M7019" s="56">
        <v>1019.25439453125</v>
      </c>
      <c r="N7019" s="56">
        <v>110.35897064208984</v>
      </c>
      <c r="O7019" s="56">
        <v>877.98260498046875</v>
      </c>
      <c r="P7019" s="56">
        <v>52.712833404541016</v>
      </c>
      <c r="Q7019" s="56">
        <v>840.5262451171875</v>
      </c>
      <c r="R7019" s="54" t="s">
        <v>52</v>
      </c>
    </row>
    <row r="7020" spans="1:18" x14ac:dyDescent="0.3">
      <c r="A7020" s="54" t="s">
        <v>285</v>
      </c>
      <c r="B7020" s="56">
        <v>688</v>
      </c>
      <c r="C7020" s="54" t="s">
        <v>286</v>
      </c>
      <c r="D7020" s="56">
        <v>2018</v>
      </c>
      <c r="E7020" s="56">
        <v>2.2342517375946045</v>
      </c>
      <c r="F7020" s="56">
        <v>32.902858734130859</v>
      </c>
      <c r="G7020" s="56">
        <v>8.5820522308349609</v>
      </c>
      <c r="H7020" s="56">
        <v>29.053638458251953</v>
      </c>
      <c r="I7020" s="56">
        <v>0.16217614710330963</v>
      </c>
      <c r="J7020" s="56">
        <v>1.856916069984436</v>
      </c>
      <c r="K7020" s="56">
        <v>37.526046752929688</v>
      </c>
      <c r="L7020" s="56">
        <v>92.584083557128906</v>
      </c>
      <c r="M7020" s="56">
        <v>1363.445556640625</v>
      </c>
      <c r="N7020" s="56">
        <v>355.62753295898438</v>
      </c>
      <c r="O7020" s="56">
        <v>1203.939697265625</v>
      </c>
      <c r="P7020" s="56">
        <v>76.947860717773438</v>
      </c>
      <c r="Q7020" s="56">
        <v>895.56671142578125</v>
      </c>
      <c r="R7020" s="54" t="s">
        <v>52</v>
      </c>
    </row>
    <row r="7021" spans="1:18" x14ac:dyDescent="0.3">
      <c r="A7021" s="54" t="s">
        <v>285</v>
      </c>
      <c r="B7021" s="56">
        <v>688</v>
      </c>
      <c r="C7021" s="54" t="s">
        <v>286</v>
      </c>
      <c r="D7021" s="56">
        <v>2019</v>
      </c>
      <c r="E7021" s="56">
        <v>2.2831671237945557</v>
      </c>
      <c r="F7021" s="56">
        <v>34.286609649658203</v>
      </c>
      <c r="G7021" s="56">
        <v>8.8723621368408203</v>
      </c>
      <c r="H7021" s="56">
        <v>36.218544006347656</v>
      </c>
      <c r="I7021" s="56">
        <v>0.13060829043388367</v>
      </c>
      <c r="J7021" s="56">
        <v>1.9706422090530396</v>
      </c>
      <c r="K7021" s="56">
        <v>38.382984161376953</v>
      </c>
      <c r="L7021" s="56">
        <v>90.315597534179688</v>
      </c>
      <c r="M7021" s="56">
        <v>1356.2806396484375</v>
      </c>
      <c r="N7021" s="56">
        <v>350.96542358398438</v>
      </c>
      <c r="O7021" s="56">
        <v>1432.7025146484375</v>
      </c>
      <c r="P7021" s="56">
        <v>77.9530029296875</v>
      </c>
      <c r="Q7021" s="56">
        <v>956.785888671875</v>
      </c>
      <c r="R7021" s="54" t="s">
        <v>52</v>
      </c>
    </row>
    <row r="7022" spans="1:18" x14ac:dyDescent="0.3">
      <c r="A7022" s="54" t="s">
        <v>287</v>
      </c>
      <c r="B7022" s="56">
        <v>518</v>
      </c>
      <c r="C7022" s="54" t="s">
        <v>288</v>
      </c>
      <c r="D7022" s="56">
        <v>1960</v>
      </c>
      <c r="E7022" s="56">
        <v>9.3239337205886841E-2</v>
      </c>
      <c r="F7022" s="56">
        <v>1.4142911434173584</v>
      </c>
      <c r="G7022" s="56">
        <v>0.1716247946023941</v>
      </c>
      <c r="H7022" s="56">
        <v>2.0355710983276367</v>
      </c>
      <c r="I7022" s="56"/>
      <c r="J7022" s="56"/>
      <c r="K7022" s="56"/>
      <c r="L7022" s="56"/>
      <c r="M7022" s="56"/>
      <c r="N7022" s="56"/>
      <c r="O7022" s="56"/>
      <c r="P7022" s="56"/>
      <c r="Q7022" s="56"/>
      <c r="R7022" s="54" t="s">
        <v>52</v>
      </c>
    </row>
    <row r="7023" spans="1:18" x14ac:dyDescent="0.3">
      <c r="A7023" s="54" t="s">
        <v>287</v>
      </c>
      <c r="B7023" s="56">
        <v>518</v>
      </c>
      <c r="C7023" s="54" t="s">
        <v>288</v>
      </c>
      <c r="D7023" s="56">
        <v>1961</v>
      </c>
      <c r="E7023" s="56">
        <v>9.6968904137611389E-2</v>
      </c>
      <c r="F7023" s="56">
        <v>1.4710077047348022</v>
      </c>
      <c r="G7023" s="56">
        <v>0.17848977446556091</v>
      </c>
      <c r="H7023" s="56">
        <v>2.1170370578765869</v>
      </c>
      <c r="I7023" s="56"/>
      <c r="J7023" s="56"/>
      <c r="K7023" s="56"/>
      <c r="L7023" s="56"/>
      <c r="M7023" s="56"/>
      <c r="N7023" s="56"/>
      <c r="O7023" s="56"/>
      <c r="P7023" s="56"/>
      <c r="Q7023" s="56"/>
      <c r="R7023" s="54" t="s">
        <v>52</v>
      </c>
    </row>
    <row r="7024" spans="1:18" x14ac:dyDescent="0.3">
      <c r="A7024" s="54" t="s">
        <v>287</v>
      </c>
      <c r="B7024" s="56">
        <v>518</v>
      </c>
      <c r="C7024" s="54" t="s">
        <v>288</v>
      </c>
      <c r="D7024" s="56">
        <v>1962</v>
      </c>
      <c r="E7024" s="56">
        <v>0.10084765404462814</v>
      </c>
      <c r="F7024" s="56">
        <v>1.5297113656997681</v>
      </c>
      <c r="G7024" s="56">
        <v>0.18562935292720795</v>
      </c>
      <c r="H7024" s="56">
        <v>2.2013068199157715</v>
      </c>
      <c r="I7024" s="56"/>
      <c r="J7024" s="56"/>
      <c r="K7024" s="56">
        <v>11.462557792663574</v>
      </c>
      <c r="L7024" s="56"/>
      <c r="M7024" s="56"/>
      <c r="N7024" s="56"/>
      <c r="O7024" s="56"/>
      <c r="P7024" s="56"/>
      <c r="Q7024" s="56">
        <v>8.4229087829589844</v>
      </c>
      <c r="R7024" s="54" t="s">
        <v>52</v>
      </c>
    </row>
    <row r="7025" spans="1:18" x14ac:dyDescent="0.3">
      <c r="A7025" s="54" t="s">
        <v>287</v>
      </c>
      <c r="B7025" s="56">
        <v>518</v>
      </c>
      <c r="C7025" s="54" t="s">
        <v>288</v>
      </c>
      <c r="D7025" s="56">
        <v>1963</v>
      </c>
      <c r="E7025" s="56">
        <v>0.10488154739141464</v>
      </c>
      <c r="F7025" s="56">
        <v>1.5904775857925415</v>
      </c>
      <c r="G7025" s="56">
        <v>0.19305451214313507</v>
      </c>
      <c r="H7025" s="56">
        <v>2.2884938716888428</v>
      </c>
      <c r="I7025" s="56"/>
      <c r="J7025" s="56"/>
      <c r="K7025" s="56">
        <v>12.944252967834473</v>
      </c>
      <c r="L7025" s="56"/>
      <c r="M7025" s="56"/>
      <c r="N7025" s="56"/>
      <c r="O7025" s="56"/>
      <c r="P7025" s="56"/>
      <c r="Q7025" s="56">
        <v>9.601963996887207</v>
      </c>
      <c r="R7025" s="54" t="s">
        <v>52</v>
      </c>
    </row>
    <row r="7026" spans="1:18" x14ac:dyDescent="0.3">
      <c r="A7026" s="54" t="s">
        <v>287</v>
      </c>
      <c r="B7026" s="56">
        <v>518</v>
      </c>
      <c r="C7026" s="54" t="s">
        <v>288</v>
      </c>
      <c r="D7026" s="56">
        <v>1964</v>
      </c>
      <c r="E7026" s="56">
        <v>0.10907681286334991</v>
      </c>
      <c r="F7026" s="56">
        <v>1.6533845663070679</v>
      </c>
      <c r="G7026" s="56">
        <v>0.20077669620513916</v>
      </c>
      <c r="H7026" s="56">
        <v>2.3787157535552979</v>
      </c>
      <c r="I7026" s="56"/>
      <c r="J7026" s="56"/>
      <c r="K7026" s="56">
        <v>12.159306526184082</v>
      </c>
      <c r="L7026" s="56"/>
      <c r="M7026" s="56"/>
      <c r="N7026" s="56"/>
      <c r="O7026" s="56"/>
      <c r="P7026" s="56"/>
      <c r="Q7026" s="56">
        <v>8.8264694213867188</v>
      </c>
      <c r="R7026" s="54" t="s">
        <v>52</v>
      </c>
    </row>
    <row r="7027" spans="1:18" x14ac:dyDescent="0.3">
      <c r="A7027" s="54" t="s">
        <v>287</v>
      </c>
      <c r="B7027" s="56">
        <v>518</v>
      </c>
      <c r="C7027" s="54" t="s">
        <v>288</v>
      </c>
      <c r="D7027" s="56">
        <v>1965</v>
      </c>
      <c r="E7027" s="56">
        <v>0.11343988031148911</v>
      </c>
      <c r="F7027" s="56">
        <v>1.7185136079788208</v>
      </c>
      <c r="G7027" s="56">
        <v>0.20880775153636932</v>
      </c>
      <c r="H7027" s="56">
        <v>2.4720940589904785</v>
      </c>
      <c r="I7027" s="56"/>
      <c r="J7027" s="56"/>
      <c r="K7027" s="56">
        <v>13.385232925415039</v>
      </c>
      <c r="L7027" s="56"/>
      <c r="M7027" s="56"/>
      <c r="N7027" s="56"/>
      <c r="O7027" s="56"/>
      <c r="P7027" s="56"/>
      <c r="Q7027" s="56">
        <v>9.7942562103271484</v>
      </c>
      <c r="R7027" s="54" t="s">
        <v>52</v>
      </c>
    </row>
    <row r="7028" spans="1:18" x14ac:dyDescent="0.3">
      <c r="A7028" s="54" t="s">
        <v>287</v>
      </c>
      <c r="B7028" s="56">
        <v>518</v>
      </c>
      <c r="C7028" s="54" t="s">
        <v>288</v>
      </c>
      <c r="D7028" s="56">
        <v>1966</v>
      </c>
      <c r="E7028" s="56">
        <v>0.11797747015953064</v>
      </c>
      <c r="F7028" s="56">
        <v>1.7859489917755127</v>
      </c>
      <c r="G7028" s="56">
        <v>0.21716006100177765</v>
      </c>
      <c r="H7028" s="56">
        <v>2.5687551498413086</v>
      </c>
      <c r="I7028" s="56"/>
      <c r="J7028" s="56"/>
      <c r="K7028" s="56">
        <v>12.810488700866699</v>
      </c>
      <c r="L7028" s="56"/>
      <c r="M7028" s="56"/>
      <c r="N7028" s="56"/>
      <c r="O7028" s="56"/>
      <c r="P7028" s="56"/>
      <c r="Q7028" s="56">
        <v>9.6487722396850586</v>
      </c>
      <c r="R7028" s="54" t="s">
        <v>52</v>
      </c>
    </row>
    <row r="7029" spans="1:18" x14ac:dyDescent="0.3">
      <c r="A7029" s="54" t="s">
        <v>287</v>
      </c>
      <c r="B7029" s="56">
        <v>518</v>
      </c>
      <c r="C7029" s="54" t="s">
        <v>288</v>
      </c>
      <c r="D7029" s="56">
        <v>1967</v>
      </c>
      <c r="E7029" s="56">
        <v>0.12269655615091324</v>
      </c>
      <c r="F7029" s="56">
        <v>1.8557780981063843</v>
      </c>
      <c r="G7029" s="56">
        <v>0.22584643959999084</v>
      </c>
      <c r="H7029" s="56">
        <v>2.6688296794891357</v>
      </c>
      <c r="I7029" s="56"/>
      <c r="J7029" s="56"/>
      <c r="K7029" s="56">
        <v>12.281311988830566</v>
      </c>
      <c r="L7029" s="56"/>
      <c r="M7029" s="56"/>
      <c r="N7029" s="56"/>
      <c r="O7029" s="56"/>
      <c r="P7029" s="56"/>
      <c r="Q7029" s="56">
        <v>10.371132850646973</v>
      </c>
      <c r="R7029" s="54" t="s">
        <v>52</v>
      </c>
    </row>
    <row r="7030" spans="1:18" x14ac:dyDescent="0.3">
      <c r="A7030" s="54" t="s">
        <v>287</v>
      </c>
      <c r="B7030" s="56">
        <v>518</v>
      </c>
      <c r="C7030" s="54" t="s">
        <v>288</v>
      </c>
      <c r="D7030" s="56">
        <v>1968</v>
      </c>
      <c r="E7030" s="56">
        <v>0.1276044100522995</v>
      </c>
      <c r="F7030" s="56">
        <v>1.9280916452407837</v>
      </c>
      <c r="G7030" s="56">
        <v>0.23488028347492218</v>
      </c>
      <c r="H7030" s="56">
        <v>2.7724528312683105</v>
      </c>
      <c r="I7030" s="56"/>
      <c r="J7030" s="56"/>
      <c r="K7030" s="56">
        <v>13.523407936096191</v>
      </c>
      <c r="L7030" s="56"/>
      <c r="M7030" s="56"/>
      <c r="N7030" s="56"/>
      <c r="O7030" s="56"/>
      <c r="P7030" s="56"/>
      <c r="Q7030" s="56">
        <v>11.817120552062988</v>
      </c>
      <c r="R7030" s="54" t="s">
        <v>52</v>
      </c>
    </row>
    <row r="7031" spans="1:18" x14ac:dyDescent="0.3">
      <c r="A7031" s="54" t="s">
        <v>287</v>
      </c>
      <c r="B7031" s="56">
        <v>518</v>
      </c>
      <c r="C7031" s="54" t="s">
        <v>288</v>
      </c>
      <c r="D7031" s="56">
        <v>1969</v>
      </c>
      <c r="E7031" s="56">
        <v>0.13270857930183411</v>
      </c>
      <c r="F7031" s="56">
        <v>2.0029838085174561</v>
      </c>
      <c r="G7031" s="56">
        <v>0.24427548050880432</v>
      </c>
      <c r="H7031" s="56">
        <v>2.8797650337219238</v>
      </c>
      <c r="I7031" s="56"/>
      <c r="J7031" s="56"/>
      <c r="K7031" s="56">
        <v>13.968796730041504</v>
      </c>
      <c r="L7031" s="56"/>
      <c r="M7031" s="56"/>
      <c r="N7031" s="56"/>
      <c r="O7031" s="56"/>
      <c r="P7031" s="56"/>
      <c r="Q7031" s="56">
        <v>12.543276786804199</v>
      </c>
      <c r="R7031" s="54" t="s">
        <v>52</v>
      </c>
    </row>
    <row r="7032" spans="1:18" x14ac:dyDescent="0.3">
      <c r="A7032" s="54" t="s">
        <v>287</v>
      </c>
      <c r="B7032" s="56">
        <v>518</v>
      </c>
      <c r="C7032" s="54" t="s">
        <v>288</v>
      </c>
      <c r="D7032" s="56">
        <v>1970</v>
      </c>
      <c r="E7032" s="56">
        <v>0.15829011797904968</v>
      </c>
      <c r="F7032" s="56">
        <v>2.0805521011352539</v>
      </c>
      <c r="G7032" s="56">
        <v>0.2913631796836853</v>
      </c>
      <c r="H7032" s="56">
        <v>2.9909114837646484</v>
      </c>
      <c r="I7032" s="56"/>
      <c r="J7032" s="56"/>
      <c r="K7032" s="56">
        <v>15.081540107727051</v>
      </c>
      <c r="L7032" s="56">
        <v>0.51407909393310547</v>
      </c>
      <c r="M7032" s="56">
        <v>6.7570114135742188</v>
      </c>
      <c r="N7032" s="56">
        <v>0.94626063108444214</v>
      </c>
      <c r="O7032" s="56">
        <v>9.7135848999023438</v>
      </c>
      <c r="P7032" s="56"/>
      <c r="Q7032" s="56">
        <v>12.979729652404785</v>
      </c>
      <c r="R7032" s="54" t="s">
        <v>52</v>
      </c>
    </row>
    <row r="7033" spans="1:18" x14ac:dyDescent="0.3">
      <c r="A7033" s="54" t="s">
        <v>287</v>
      </c>
      <c r="B7033" s="56">
        <v>518</v>
      </c>
      <c r="C7033" s="54" t="s">
        <v>288</v>
      </c>
      <c r="D7033" s="56">
        <v>1971</v>
      </c>
      <c r="E7033" s="56">
        <v>0.16951757669448853</v>
      </c>
      <c r="F7033" s="56">
        <v>2.1808991432189941</v>
      </c>
      <c r="G7033" s="56">
        <v>0.31202945113182068</v>
      </c>
      <c r="H7033" s="56">
        <v>3.1425282955169678</v>
      </c>
      <c r="I7033" s="56"/>
      <c r="J7033" s="56"/>
      <c r="K7033" s="56">
        <v>15.422394752502441</v>
      </c>
      <c r="L7033" s="56">
        <v>0.52319318056106567</v>
      </c>
      <c r="M7033" s="56">
        <v>6.7310500144958496</v>
      </c>
      <c r="N7033" s="56">
        <v>0.96303683519363403</v>
      </c>
      <c r="O7033" s="56">
        <v>9.6989870071411133</v>
      </c>
      <c r="P7033" s="56"/>
      <c r="Q7033" s="56">
        <v>13.540349006652832</v>
      </c>
      <c r="R7033" s="54" t="s">
        <v>52</v>
      </c>
    </row>
    <row r="7034" spans="1:18" x14ac:dyDescent="0.3">
      <c r="A7034" s="54" t="s">
        <v>287</v>
      </c>
      <c r="B7034" s="56">
        <v>518</v>
      </c>
      <c r="C7034" s="54" t="s">
        <v>288</v>
      </c>
      <c r="D7034" s="56">
        <v>1972</v>
      </c>
      <c r="E7034" s="56">
        <v>0.13893976807594299</v>
      </c>
      <c r="F7034" s="56">
        <v>2.2892162799835205</v>
      </c>
      <c r="G7034" s="56">
        <v>0.25574517250061035</v>
      </c>
      <c r="H7034" s="56">
        <v>3.3069183826446533</v>
      </c>
      <c r="I7034" s="56"/>
      <c r="J7034" s="56"/>
      <c r="K7034" s="56">
        <v>15.216784477233887</v>
      </c>
      <c r="L7034" s="56">
        <v>0.52515441179275513</v>
      </c>
      <c r="M7034" s="56">
        <v>8.6526117324829102</v>
      </c>
      <c r="N7034" s="56">
        <v>0.96664685010910034</v>
      </c>
      <c r="O7034" s="56">
        <v>12.499245643615723</v>
      </c>
      <c r="P7034" s="56"/>
      <c r="Q7034" s="56">
        <v>15.159021377563477</v>
      </c>
      <c r="R7034" s="54" t="s">
        <v>52</v>
      </c>
    </row>
    <row r="7035" spans="1:18" x14ac:dyDescent="0.3">
      <c r="A7035" s="54" t="s">
        <v>287</v>
      </c>
      <c r="B7035" s="56">
        <v>518</v>
      </c>
      <c r="C7035" s="54" t="s">
        <v>288</v>
      </c>
      <c r="D7035" s="56">
        <v>1973</v>
      </c>
      <c r="E7035" s="56">
        <v>0.12005721777677536</v>
      </c>
      <c r="F7035" s="56">
        <v>2.364011287689209</v>
      </c>
      <c r="G7035" s="56">
        <v>0.22098824381828308</v>
      </c>
      <c r="H7035" s="56">
        <v>3.4082205295562744</v>
      </c>
      <c r="I7035" s="56"/>
      <c r="J7035" s="56"/>
      <c r="K7035" s="56">
        <v>15.877037048339844</v>
      </c>
      <c r="L7035" s="56">
        <v>0.52882140874862671</v>
      </c>
      <c r="M7035" s="56">
        <v>10.412862777709961</v>
      </c>
      <c r="N7035" s="56">
        <v>0.97339659929275513</v>
      </c>
      <c r="O7035" s="56">
        <v>15.012336730957031</v>
      </c>
      <c r="P7035" s="56"/>
      <c r="Q7035" s="56">
        <v>17.861881256103516</v>
      </c>
      <c r="R7035" s="54" t="s">
        <v>52</v>
      </c>
    </row>
    <row r="7036" spans="1:18" x14ac:dyDescent="0.3">
      <c r="A7036" s="54" t="s">
        <v>287</v>
      </c>
      <c r="B7036" s="56">
        <v>518</v>
      </c>
      <c r="C7036" s="54" t="s">
        <v>288</v>
      </c>
      <c r="D7036" s="56">
        <v>1974</v>
      </c>
      <c r="E7036" s="56">
        <v>0.12339569628238678</v>
      </c>
      <c r="F7036" s="56">
        <v>2.4177029132843018</v>
      </c>
      <c r="G7036" s="56">
        <v>0.22713334858417511</v>
      </c>
      <c r="H7036" s="56">
        <v>3.4702696800231934</v>
      </c>
      <c r="I7036" s="56"/>
      <c r="J7036" s="56"/>
      <c r="K7036" s="56">
        <v>16.285018920898438</v>
      </c>
      <c r="L7036" s="56">
        <v>0.5641559362411499</v>
      </c>
      <c r="M7036" s="56">
        <v>11.053555488586426</v>
      </c>
      <c r="N7036" s="56">
        <v>1.0384366512298584</v>
      </c>
      <c r="O7036" s="56">
        <v>15.865811347961426</v>
      </c>
      <c r="P7036" s="56"/>
      <c r="Q7036" s="56">
        <v>21.412614822387695</v>
      </c>
      <c r="R7036" s="54" t="s">
        <v>52</v>
      </c>
    </row>
    <row r="7037" spans="1:18" x14ac:dyDescent="0.3">
      <c r="A7037" s="54" t="s">
        <v>287</v>
      </c>
      <c r="B7037" s="56">
        <v>518</v>
      </c>
      <c r="C7037" s="54" t="s">
        <v>288</v>
      </c>
      <c r="D7037" s="56">
        <v>1975</v>
      </c>
      <c r="E7037" s="56">
        <v>0.13772770762443542</v>
      </c>
      <c r="F7037" s="56">
        <v>2.4727640151977539</v>
      </c>
      <c r="G7037" s="56">
        <v>0.25351414084434509</v>
      </c>
      <c r="H7037" s="56">
        <v>3.5347864627838135</v>
      </c>
      <c r="I7037" s="56"/>
      <c r="J7037" s="56"/>
      <c r="K7037" s="56">
        <v>17.069036483764648</v>
      </c>
      <c r="L7037" s="56">
        <v>0.70427083969116211</v>
      </c>
      <c r="M7037" s="56">
        <v>12.644479751586914</v>
      </c>
      <c r="N7037" s="56">
        <v>1.2963447570800781</v>
      </c>
      <c r="O7037" s="56">
        <v>18.075132369995117</v>
      </c>
      <c r="P7037" s="56"/>
      <c r="Q7037" s="56">
        <v>25.452136993408203</v>
      </c>
      <c r="R7037" s="54" t="s">
        <v>52</v>
      </c>
    </row>
    <row r="7038" spans="1:18" x14ac:dyDescent="0.3">
      <c r="A7038" s="54" t="s">
        <v>287</v>
      </c>
      <c r="B7038" s="56">
        <v>518</v>
      </c>
      <c r="C7038" s="54" t="s">
        <v>288</v>
      </c>
      <c r="D7038" s="56">
        <v>1976</v>
      </c>
      <c r="E7038" s="56">
        <v>0.18601852655410767</v>
      </c>
      <c r="F7038" s="56">
        <v>2.5399770736694336</v>
      </c>
      <c r="G7038" s="56">
        <v>0.34240260720252991</v>
      </c>
      <c r="H7038" s="56">
        <v>3.621406078338623</v>
      </c>
      <c r="I7038" s="56"/>
      <c r="J7038" s="56"/>
      <c r="K7038" s="56">
        <v>17.986557006835938</v>
      </c>
      <c r="L7038" s="56">
        <v>1.0691679716110229</v>
      </c>
      <c r="M7038" s="56">
        <v>14.598876953125</v>
      </c>
      <c r="N7038" s="56">
        <v>1.9680075645446777</v>
      </c>
      <c r="O7038" s="56">
        <v>20.814544677734375</v>
      </c>
      <c r="P7038" s="56"/>
      <c r="Q7038" s="56">
        <v>28.522653579711914</v>
      </c>
      <c r="R7038" s="54" t="s">
        <v>52</v>
      </c>
    </row>
    <row r="7039" spans="1:18" x14ac:dyDescent="0.3">
      <c r="A7039" s="54" t="s">
        <v>287</v>
      </c>
      <c r="B7039" s="56">
        <v>518</v>
      </c>
      <c r="C7039" s="54" t="s">
        <v>288</v>
      </c>
      <c r="D7039" s="56">
        <v>1977</v>
      </c>
      <c r="E7039" s="56">
        <v>0.25489300489425659</v>
      </c>
      <c r="F7039" s="56">
        <v>2.6524646282196045</v>
      </c>
      <c r="G7039" s="56">
        <v>0.46917924284934998</v>
      </c>
      <c r="H7039" s="56">
        <v>3.7901613712310791</v>
      </c>
      <c r="I7039" s="56"/>
      <c r="J7039" s="56"/>
      <c r="K7039" s="56">
        <v>19.019857406616211</v>
      </c>
      <c r="L7039" s="56">
        <v>1.60480797290802</v>
      </c>
      <c r="M7039" s="56">
        <v>16.699932098388672</v>
      </c>
      <c r="N7039" s="56">
        <v>2.9539551734924316</v>
      </c>
      <c r="O7039" s="56">
        <v>23.862876892089844</v>
      </c>
      <c r="P7039" s="56"/>
      <c r="Q7039" s="56">
        <v>30.709163665771484</v>
      </c>
      <c r="R7039" s="54" t="s">
        <v>52</v>
      </c>
    </row>
    <row r="7040" spans="1:18" x14ac:dyDescent="0.3">
      <c r="A7040" s="54" t="s">
        <v>287</v>
      </c>
      <c r="B7040" s="56">
        <v>518</v>
      </c>
      <c r="C7040" s="54" t="s">
        <v>288</v>
      </c>
      <c r="D7040" s="56">
        <v>1978</v>
      </c>
      <c r="E7040" s="56">
        <v>0.31511303782463074</v>
      </c>
      <c r="F7040" s="56">
        <v>2.8292150497436523</v>
      </c>
      <c r="G7040" s="56">
        <v>0.58002567291259766</v>
      </c>
      <c r="H7040" s="56">
        <v>4.0742378234863281</v>
      </c>
      <c r="I7040" s="56"/>
      <c r="J7040" s="56"/>
      <c r="K7040" s="56">
        <v>20.055402755737305</v>
      </c>
      <c r="L7040" s="56">
        <v>2.2448301315307617</v>
      </c>
      <c r="M7040" s="56">
        <v>20.155010223388672</v>
      </c>
      <c r="N7040" s="56">
        <v>4.1320381164550781</v>
      </c>
      <c r="O7040" s="56">
        <v>29.024417877197266</v>
      </c>
      <c r="P7040" s="56"/>
      <c r="Q7040" s="56">
        <v>33.566680908203125</v>
      </c>
      <c r="R7040" s="54" t="s">
        <v>52</v>
      </c>
    </row>
    <row r="7041" spans="1:18" x14ac:dyDescent="0.3">
      <c r="A7041" s="54" t="s">
        <v>287</v>
      </c>
      <c r="B7041" s="56">
        <v>518</v>
      </c>
      <c r="C7041" s="54" t="s">
        <v>288</v>
      </c>
      <c r="D7041" s="56">
        <v>1979</v>
      </c>
      <c r="E7041" s="56">
        <v>0.33886504173278809</v>
      </c>
      <c r="F7041" s="56">
        <v>3.0598242282867432</v>
      </c>
      <c r="G7041" s="56">
        <v>0.62374573945999146</v>
      </c>
      <c r="H7041" s="56">
        <v>4.4526505470275879</v>
      </c>
      <c r="I7041" s="56"/>
      <c r="J7041" s="56"/>
      <c r="K7041" s="56">
        <v>21.328250885009766</v>
      </c>
      <c r="L7041" s="56">
        <v>2.5729382038116455</v>
      </c>
      <c r="M7041" s="56">
        <v>23.232662200927734</v>
      </c>
      <c r="N7041" s="56">
        <v>4.7359833717346191</v>
      </c>
      <c r="O7041" s="56">
        <v>33.808132171630859</v>
      </c>
      <c r="P7041" s="56"/>
      <c r="Q7041" s="56">
        <v>36.971199035644531</v>
      </c>
      <c r="R7041" s="54" t="s">
        <v>52</v>
      </c>
    </row>
    <row r="7042" spans="1:18" x14ac:dyDescent="0.3">
      <c r="A7042" s="54" t="s">
        <v>287</v>
      </c>
      <c r="B7042" s="56">
        <v>518</v>
      </c>
      <c r="C7042" s="54" t="s">
        <v>288</v>
      </c>
      <c r="D7042" s="56">
        <v>1980</v>
      </c>
      <c r="E7042" s="56">
        <v>0.35815161466598511</v>
      </c>
      <c r="F7042" s="56">
        <v>3.3067343235015869</v>
      </c>
      <c r="G7042" s="56">
        <v>0.65924638509750366</v>
      </c>
      <c r="H7042" s="56">
        <v>4.855313777923584</v>
      </c>
      <c r="I7042" s="56"/>
      <c r="J7042" s="56"/>
      <c r="K7042" s="56">
        <v>22.836654663085938</v>
      </c>
      <c r="L7042" s="56">
        <v>2.7922639846801758</v>
      </c>
      <c r="M7042" s="56">
        <v>25.780349731445313</v>
      </c>
      <c r="N7042" s="56">
        <v>5.1396942138671875</v>
      </c>
      <c r="O7042" s="56">
        <v>37.853572845458984</v>
      </c>
      <c r="P7042" s="56"/>
      <c r="Q7042" s="56">
        <v>40.744216918945313</v>
      </c>
      <c r="R7042" s="54" t="s">
        <v>52</v>
      </c>
    </row>
    <row r="7043" spans="1:18" x14ac:dyDescent="0.3">
      <c r="A7043" s="54" t="s">
        <v>287</v>
      </c>
      <c r="B7043" s="56">
        <v>518</v>
      </c>
      <c r="C7043" s="54" t="s">
        <v>288</v>
      </c>
      <c r="D7043" s="56">
        <v>1981</v>
      </c>
      <c r="E7043" s="56">
        <v>0.40701654553413391</v>
      </c>
      <c r="F7043" s="56">
        <v>3.5649876594543457</v>
      </c>
      <c r="G7043" s="56">
        <v>0.74919158220291138</v>
      </c>
      <c r="H7043" s="56">
        <v>5.2729048728942871</v>
      </c>
      <c r="I7043" s="56"/>
      <c r="J7043" s="56"/>
      <c r="K7043" s="56">
        <v>24.172134399414063</v>
      </c>
      <c r="L7043" s="56">
        <v>3.2879467010498047</v>
      </c>
      <c r="M7043" s="56">
        <v>28.798553466796875</v>
      </c>
      <c r="N7043" s="56">
        <v>6.0520930290222168</v>
      </c>
      <c r="O7043" s="56">
        <v>42.59539794921875</v>
      </c>
      <c r="P7043" s="56"/>
      <c r="Q7043" s="56">
        <v>44.845241546630859</v>
      </c>
      <c r="R7043" s="54" t="s">
        <v>52</v>
      </c>
    </row>
    <row r="7044" spans="1:18" x14ac:dyDescent="0.3">
      <c r="A7044" s="54" t="s">
        <v>287</v>
      </c>
      <c r="B7044" s="56">
        <v>518</v>
      </c>
      <c r="C7044" s="54" t="s">
        <v>288</v>
      </c>
      <c r="D7044" s="56">
        <v>1982</v>
      </c>
      <c r="E7044" s="56">
        <v>0.41082280874252319</v>
      </c>
      <c r="F7044" s="56">
        <v>3.8633153438568115</v>
      </c>
      <c r="G7044" s="56">
        <v>0.75619775056838989</v>
      </c>
      <c r="H7044" s="56">
        <v>5.7577228546142578</v>
      </c>
      <c r="I7044" s="56"/>
      <c r="J7044" s="56"/>
      <c r="K7044" s="56">
        <v>25.35015869140625</v>
      </c>
      <c r="L7044" s="56">
        <v>3.3622286319732666</v>
      </c>
      <c r="M7044" s="56">
        <v>31.617881774902344</v>
      </c>
      <c r="N7044" s="56">
        <v>6.1888236999511719</v>
      </c>
      <c r="O7044" s="56">
        <v>47.121971130371094</v>
      </c>
      <c r="P7044" s="56"/>
      <c r="Q7044" s="56">
        <v>48.3172607421875</v>
      </c>
      <c r="R7044" s="54" t="s">
        <v>52</v>
      </c>
    </row>
    <row r="7045" spans="1:18" x14ac:dyDescent="0.3">
      <c r="A7045" s="54" t="s">
        <v>287</v>
      </c>
      <c r="B7045" s="56">
        <v>518</v>
      </c>
      <c r="C7045" s="54" t="s">
        <v>288</v>
      </c>
      <c r="D7045" s="56">
        <v>1983</v>
      </c>
      <c r="E7045" s="56">
        <v>0.37611976265907288</v>
      </c>
      <c r="F7045" s="56">
        <v>4.1560459136962891</v>
      </c>
      <c r="G7045" s="56">
        <v>0.69232016801834106</v>
      </c>
      <c r="H7045" s="56">
        <v>6.2254276275634766</v>
      </c>
      <c r="I7045" s="56"/>
      <c r="J7045" s="56"/>
      <c r="K7045" s="56">
        <v>26.528682708740234</v>
      </c>
      <c r="L7045" s="56">
        <v>3.0863995552062988</v>
      </c>
      <c r="M7045" s="56">
        <v>34.104072570800781</v>
      </c>
      <c r="N7045" s="56">
        <v>5.6811070442199707</v>
      </c>
      <c r="O7045" s="56">
        <v>51.085208892822266</v>
      </c>
      <c r="P7045" s="56"/>
      <c r="Q7045" s="56">
        <v>51.710277557373047</v>
      </c>
      <c r="R7045" s="54" t="s">
        <v>52</v>
      </c>
    </row>
    <row r="7046" spans="1:18" x14ac:dyDescent="0.3">
      <c r="A7046" s="54" t="s">
        <v>287</v>
      </c>
      <c r="B7046" s="56">
        <v>518</v>
      </c>
      <c r="C7046" s="54" t="s">
        <v>288</v>
      </c>
      <c r="D7046" s="56">
        <v>1984</v>
      </c>
      <c r="E7046" s="56">
        <v>0.36563655734062195</v>
      </c>
      <c r="F7046" s="56">
        <v>4.4052858352661133</v>
      </c>
      <c r="G7046" s="56">
        <v>0.67302381992340088</v>
      </c>
      <c r="H7046" s="56">
        <v>6.6074161529541016</v>
      </c>
      <c r="I7046" s="56"/>
      <c r="J7046" s="56"/>
      <c r="K7046" s="56">
        <v>27.554500579833984</v>
      </c>
      <c r="L7046" s="56">
        <v>3.0145816802978516</v>
      </c>
      <c r="M7046" s="56">
        <v>36.320472717285156</v>
      </c>
      <c r="N7046" s="56">
        <v>5.548912525177002</v>
      </c>
      <c r="O7046" s="56">
        <v>54.476490020751953</v>
      </c>
      <c r="P7046" s="56"/>
      <c r="Q7046" s="56">
        <v>54.793292999267578</v>
      </c>
      <c r="R7046" s="54" t="s">
        <v>52</v>
      </c>
    </row>
    <row r="7047" spans="1:18" x14ac:dyDescent="0.3">
      <c r="A7047" s="54" t="s">
        <v>287</v>
      </c>
      <c r="B7047" s="56">
        <v>518</v>
      </c>
      <c r="C7047" s="54" t="s">
        <v>288</v>
      </c>
      <c r="D7047" s="56">
        <v>1985</v>
      </c>
      <c r="E7047" s="56">
        <v>0.35981020331382751</v>
      </c>
      <c r="F7047" s="56">
        <v>4.6360769271850586</v>
      </c>
      <c r="G7047" s="56">
        <v>0.66229927539825439</v>
      </c>
      <c r="H7047" s="56">
        <v>6.9510993957519531</v>
      </c>
      <c r="I7047" s="56">
        <v>0</v>
      </c>
      <c r="J7047" s="56">
        <v>0</v>
      </c>
      <c r="K7047" s="56">
        <v>27.794048309326172</v>
      </c>
      <c r="L7047" s="56">
        <v>3.039137601852417</v>
      </c>
      <c r="M7047" s="56">
        <v>39.15863037109375</v>
      </c>
      <c r="N7047" s="56">
        <v>5.5941123962402344</v>
      </c>
      <c r="O7047" s="56">
        <v>58.712478637695313</v>
      </c>
      <c r="P7047" s="56">
        <v>0</v>
      </c>
      <c r="Q7047" s="56">
        <v>57.508651733398438</v>
      </c>
      <c r="R7047" s="54" t="s">
        <v>52</v>
      </c>
    </row>
    <row r="7048" spans="1:18" x14ac:dyDescent="0.3">
      <c r="A7048" s="54" t="s">
        <v>287</v>
      </c>
      <c r="B7048" s="56">
        <v>518</v>
      </c>
      <c r="C7048" s="54" t="s">
        <v>288</v>
      </c>
      <c r="D7048" s="56">
        <v>1986</v>
      </c>
      <c r="E7048" s="56">
        <v>0.33656850457191467</v>
      </c>
      <c r="F7048" s="56">
        <v>4.8534631729125977</v>
      </c>
      <c r="G7048" s="56">
        <v>0.61951851844787598</v>
      </c>
      <c r="H7048" s="56">
        <v>7.2665166854858398</v>
      </c>
      <c r="I7048" s="56">
        <v>0</v>
      </c>
      <c r="J7048" s="56">
        <v>0</v>
      </c>
      <c r="K7048" s="56">
        <v>27.092620849609375</v>
      </c>
      <c r="L7048" s="56">
        <v>3.0450339317321777</v>
      </c>
      <c r="M7048" s="56">
        <v>43.910701751708984</v>
      </c>
      <c r="N7048" s="56">
        <v>5.6049656867980957</v>
      </c>
      <c r="O7048" s="56">
        <v>65.742301940917969</v>
      </c>
      <c r="P7048" s="56">
        <v>0</v>
      </c>
      <c r="Q7048" s="56">
        <v>63.862998962402344</v>
      </c>
      <c r="R7048" s="54" t="s">
        <v>52</v>
      </c>
    </row>
    <row r="7049" spans="1:18" x14ac:dyDescent="0.3">
      <c r="A7049" s="54" t="s">
        <v>287</v>
      </c>
      <c r="B7049" s="56">
        <v>518</v>
      </c>
      <c r="C7049" s="54" t="s">
        <v>288</v>
      </c>
      <c r="D7049" s="56">
        <v>1987</v>
      </c>
      <c r="E7049" s="56">
        <v>0.27547666430473328</v>
      </c>
      <c r="F7049" s="56">
        <v>5.0406041145324707</v>
      </c>
      <c r="G7049" s="56">
        <v>0.50706732273101807</v>
      </c>
      <c r="H7049" s="56">
        <v>7.5235915184020996</v>
      </c>
      <c r="I7049" s="56">
        <v>0</v>
      </c>
      <c r="J7049" s="56">
        <v>0</v>
      </c>
      <c r="K7049" s="56">
        <v>25.032506942749023</v>
      </c>
      <c r="L7049" s="56">
        <v>2.8125200271606445</v>
      </c>
      <c r="M7049" s="56">
        <v>51.462795257568359</v>
      </c>
      <c r="N7049" s="56">
        <v>5.1769795417785645</v>
      </c>
      <c r="O7049" s="56">
        <v>76.813224792480469</v>
      </c>
      <c r="P7049" s="56">
        <v>0</v>
      </c>
      <c r="Q7049" s="56">
        <v>72.470497131347656</v>
      </c>
      <c r="R7049" s="54" t="s">
        <v>52</v>
      </c>
    </row>
    <row r="7050" spans="1:18" x14ac:dyDescent="0.3">
      <c r="A7050" s="54" t="s">
        <v>287</v>
      </c>
      <c r="B7050" s="56">
        <v>518</v>
      </c>
      <c r="C7050" s="54" t="s">
        <v>288</v>
      </c>
      <c r="D7050" s="56">
        <v>1988</v>
      </c>
      <c r="E7050" s="56">
        <v>0.25200110673904419</v>
      </c>
      <c r="F7050" s="56">
        <v>5.161046028137207</v>
      </c>
      <c r="G7050" s="56">
        <v>0.46385607123374939</v>
      </c>
      <c r="H7050" s="56">
        <v>7.6570096015930176</v>
      </c>
      <c r="I7050" s="56">
        <v>0</v>
      </c>
      <c r="J7050" s="56">
        <v>0</v>
      </c>
      <c r="K7050" s="56">
        <v>23.960783004760742</v>
      </c>
      <c r="L7050" s="56">
        <v>3.3659064769744873</v>
      </c>
      <c r="M7050" s="56">
        <v>68.934608459472656</v>
      </c>
      <c r="N7050" s="56">
        <v>6.1955928802490234</v>
      </c>
      <c r="O7050" s="56">
        <v>102.27247619628906</v>
      </c>
      <c r="P7050" s="56">
        <v>0</v>
      </c>
      <c r="Q7050" s="56">
        <v>100.45449829101563</v>
      </c>
      <c r="R7050" s="54" t="s">
        <v>52</v>
      </c>
    </row>
    <row r="7051" spans="1:18" x14ac:dyDescent="0.3">
      <c r="A7051" s="54" t="s">
        <v>287</v>
      </c>
      <c r="B7051" s="56">
        <v>518</v>
      </c>
      <c r="C7051" s="54" t="s">
        <v>288</v>
      </c>
      <c r="D7051" s="56">
        <v>1989</v>
      </c>
      <c r="E7051" s="56">
        <v>0.32542610168457031</v>
      </c>
      <c r="F7051" s="56">
        <v>5.2537908554077148</v>
      </c>
      <c r="G7051" s="56">
        <v>0.59900879859924316</v>
      </c>
      <c r="H7051" s="56">
        <v>7.7402243614196777</v>
      </c>
      <c r="I7051" s="56">
        <v>0</v>
      </c>
      <c r="J7051" s="56">
        <v>0</v>
      </c>
      <c r="K7051" s="56">
        <v>24.739063262939453</v>
      </c>
      <c r="L7051" s="56">
        <v>6.0099821090698242</v>
      </c>
      <c r="M7051" s="56">
        <v>97.027214050292969</v>
      </c>
      <c r="N7051" s="56">
        <v>11.062517166137695</v>
      </c>
      <c r="O7051" s="56">
        <v>142.94674682617188</v>
      </c>
      <c r="P7051" s="56">
        <v>0</v>
      </c>
      <c r="Q7051" s="56">
        <v>138.30349731445313</v>
      </c>
      <c r="R7051" s="54" t="s">
        <v>52</v>
      </c>
    </row>
    <row r="7052" spans="1:18" x14ac:dyDescent="0.3">
      <c r="A7052" s="54" t="s">
        <v>287</v>
      </c>
      <c r="B7052" s="56">
        <v>518</v>
      </c>
      <c r="C7052" s="54" t="s">
        <v>288</v>
      </c>
      <c r="D7052" s="56">
        <v>1990</v>
      </c>
      <c r="E7052" s="56">
        <v>0.38360470533370972</v>
      </c>
      <c r="F7052" s="56">
        <v>5.4150705337524414</v>
      </c>
      <c r="G7052" s="56">
        <v>0.70609760284423828</v>
      </c>
      <c r="H7052" s="56">
        <v>7.9496650695800781</v>
      </c>
      <c r="I7052" s="56">
        <v>0</v>
      </c>
      <c r="J7052" s="56">
        <v>0</v>
      </c>
      <c r="K7052" s="56">
        <v>25.001070022583008</v>
      </c>
      <c r="L7052" s="56">
        <v>8.7811393737792969</v>
      </c>
      <c r="M7052" s="56">
        <v>123.95698547363281</v>
      </c>
      <c r="N7052" s="56">
        <v>16.163358688354492</v>
      </c>
      <c r="O7052" s="56">
        <v>181.97666931152344</v>
      </c>
      <c r="P7052" s="56">
        <v>0</v>
      </c>
      <c r="Q7052" s="56">
        <v>169.37150573730469</v>
      </c>
      <c r="R7052" s="54" t="s">
        <v>52</v>
      </c>
    </row>
    <row r="7053" spans="1:18" x14ac:dyDescent="0.3">
      <c r="A7053" s="54" t="s">
        <v>287</v>
      </c>
      <c r="B7053" s="56">
        <v>518</v>
      </c>
      <c r="C7053" s="54" t="s">
        <v>288</v>
      </c>
      <c r="D7053" s="56">
        <v>1991</v>
      </c>
      <c r="E7053" s="56">
        <v>0.39206784963607788</v>
      </c>
      <c r="F7053" s="56">
        <v>5.6277341842651367</v>
      </c>
      <c r="G7053" s="56">
        <v>0.72167563438415527</v>
      </c>
      <c r="H7053" s="56">
        <v>8.2517471313476563</v>
      </c>
      <c r="I7053" s="56">
        <v>0</v>
      </c>
      <c r="J7053" s="56">
        <v>0</v>
      </c>
      <c r="K7053" s="56">
        <v>26.123201370239258</v>
      </c>
      <c r="L7053" s="56">
        <v>10.341675758361816</v>
      </c>
      <c r="M7053" s="56">
        <v>148.44419860839844</v>
      </c>
      <c r="N7053" s="56">
        <v>19.035823822021484</v>
      </c>
      <c r="O7053" s="56">
        <v>217.658447265625</v>
      </c>
      <c r="P7053" s="56">
        <v>0</v>
      </c>
      <c r="Q7053" s="56">
        <v>218.09849548339844</v>
      </c>
      <c r="R7053" s="54" t="s">
        <v>52</v>
      </c>
    </row>
    <row r="7054" spans="1:18" x14ac:dyDescent="0.3">
      <c r="A7054" s="54" t="s">
        <v>287</v>
      </c>
      <c r="B7054" s="56">
        <v>518</v>
      </c>
      <c r="C7054" s="54" t="s">
        <v>288</v>
      </c>
      <c r="D7054" s="56">
        <v>1992</v>
      </c>
      <c r="E7054" s="56">
        <v>0.41433140635490417</v>
      </c>
      <c r="F7054" s="56">
        <v>5.8411827087402344</v>
      </c>
      <c r="G7054" s="56">
        <v>0.76265597343444824</v>
      </c>
      <c r="H7054" s="56">
        <v>8.5525598526000977</v>
      </c>
      <c r="I7054" s="56">
        <v>0</v>
      </c>
      <c r="J7054" s="56">
        <v>0</v>
      </c>
      <c r="K7054" s="56">
        <v>28.152122497558594</v>
      </c>
      <c r="L7054" s="56">
        <v>12.083152770996094</v>
      </c>
      <c r="M7054" s="56">
        <v>170.34649658203125</v>
      </c>
      <c r="N7054" s="56">
        <v>22.24134635925293</v>
      </c>
      <c r="O7054" s="56">
        <v>249.41838073730469</v>
      </c>
      <c r="P7054" s="56">
        <v>0</v>
      </c>
      <c r="Q7054" s="56">
        <v>304.85800170898438</v>
      </c>
      <c r="R7054" s="54" t="s">
        <v>52</v>
      </c>
    </row>
    <row r="7055" spans="1:18" x14ac:dyDescent="0.3">
      <c r="A7055" s="54" t="s">
        <v>287</v>
      </c>
      <c r="B7055" s="56">
        <v>518</v>
      </c>
      <c r="C7055" s="54" t="s">
        <v>288</v>
      </c>
      <c r="D7055" s="56">
        <v>1993</v>
      </c>
      <c r="E7055" s="56">
        <v>0.48641672730445862</v>
      </c>
      <c r="F7055" s="56">
        <v>6.0689005851745605</v>
      </c>
      <c r="G7055" s="56">
        <v>0.89534276723861694</v>
      </c>
      <c r="H7055" s="56">
        <v>8.8768167495727539</v>
      </c>
      <c r="I7055" s="56">
        <v>0</v>
      </c>
      <c r="J7055" s="56">
        <v>0</v>
      </c>
      <c r="K7055" s="56">
        <v>30.060771942138672</v>
      </c>
      <c r="L7055" s="56">
        <v>16.203981399536133</v>
      </c>
      <c r="M7055" s="56">
        <v>202.17303466796875</v>
      </c>
      <c r="N7055" s="56">
        <v>29.826517105102539</v>
      </c>
      <c r="O7055" s="56">
        <v>295.7130126953125</v>
      </c>
      <c r="P7055" s="56">
        <v>0</v>
      </c>
      <c r="Q7055" s="56">
        <v>416.5474853515625</v>
      </c>
      <c r="R7055" s="54" t="s">
        <v>52</v>
      </c>
    </row>
    <row r="7056" spans="1:18" x14ac:dyDescent="0.3">
      <c r="A7056" s="54" t="s">
        <v>287</v>
      </c>
      <c r="B7056" s="56">
        <v>518</v>
      </c>
      <c r="C7056" s="54" t="s">
        <v>288</v>
      </c>
      <c r="D7056" s="56">
        <v>1994</v>
      </c>
      <c r="E7056" s="56">
        <v>0.61327850818634033</v>
      </c>
      <c r="F7056" s="56">
        <v>6.3594112396240234</v>
      </c>
      <c r="G7056" s="56">
        <v>1.1288560628890991</v>
      </c>
      <c r="H7056" s="56">
        <v>9.312678337097168</v>
      </c>
      <c r="I7056" s="56">
        <v>0</v>
      </c>
      <c r="J7056" s="56">
        <v>0</v>
      </c>
      <c r="K7056" s="56">
        <v>32.226184844970703</v>
      </c>
      <c r="L7056" s="56">
        <v>24.145181655883789</v>
      </c>
      <c r="M7056" s="56">
        <v>250.374267578125</v>
      </c>
      <c r="N7056" s="56">
        <v>44.443813323974609</v>
      </c>
      <c r="O7056" s="56">
        <v>366.6463623046875</v>
      </c>
      <c r="P7056" s="56">
        <v>0</v>
      </c>
      <c r="Q7056" s="56">
        <v>538.75152587890625</v>
      </c>
      <c r="R7056" s="54" t="s">
        <v>52</v>
      </c>
    </row>
    <row r="7057" spans="1:18" x14ac:dyDescent="0.3">
      <c r="A7057" s="54" t="s">
        <v>287</v>
      </c>
      <c r="B7057" s="56">
        <v>518</v>
      </c>
      <c r="C7057" s="54" t="s">
        <v>288</v>
      </c>
      <c r="D7057" s="56">
        <v>1995</v>
      </c>
      <c r="E7057" s="56">
        <v>0.76737958192825317</v>
      </c>
      <c r="F7057" s="56">
        <v>6.7645788192749023</v>
      </c>
      <c r="G7057" s="56">
        <v>1.412508487701416</v>
      </c>
      <c r="H7057" s="56">
        <v>9.952794075012207</v>
      </c>
      <c r="I7057" s="56">
        <v>6.6609092056751251E-2</v>
      </c>
      <c r="J7057" s="56">
        <v>0</v>
      </c>
      <c r="K7057" s="56">
        <v>34.381118774414063</v>
      </c>
      <c r="L7057" s="56">
        <v>35.360237121582031</v>
      </c>
      <c r="M7057" s="56">
        <v>311.7064208984375</v>
      </c>
      <c r="N7057" s="56">
        <v>65.087265014648438</v>
      </c>
      <c r="O7057" s="56">
        <v>458.6168212890625</v>
      </c>
      <c r="P7057" s="56">
        <v>0</v>
      </c>
      <c r="Q7057" s="56">
        <v>698.3544921875</v>
      </c>
      <c r="R7057" s="54" t="s">
        <v>52</v>
      </c>
    </row>
    <row r="7058" spans="1:18" x14ac:dyDescent="0.3">
      <c r="A7058" s="54" t="s">
        <v>287</v>
      </c>
      <c r="B7058" s="56">
        <v>518</v>
      </c>
      <c r="C7058" s="54" t="s">
        <v>288</v>
      </c>
      <c r="D7058" s="56">
        <v>1996</v>
      </c>
      <c r="E7058" s="56">
        <v>0.87844204902648926</v>
      </c>
      <c r="F7058" s="56">
        <v>7.3074851036071777</v>
      </c>
      <c r="G7058" s="56">
        <v>1.6169401407241821</v>
      </c>
      <c r="H7058" s="56">
        <v>10.835680961608887</v>
      </c>
      <c r="I7058" s="56">
        <v>8.6409911513328552E-2</v>
      </c>
      <c r="J7058" s="56">
        <v>6.5563246607780457E-2</v>
      </c>
      <c r="K7058" s="56">
        <v>36.455947875976563</v>
      </c>
      <c r="L7058" s="56">
        <v>47.268962860107422</v>
      </c>
      <c r="M7058" s="56">
        <v>393.21578979492188</v>
      </c>
      <c r="N7058" s="56">
        <v>87.007545471191406</v>
      </c>
      <c r="O7058" s="56">
        <v>583.0679931640625</v>
      </c>
      <c r="P7058" s="56">
        <v>3.5279579162597656</v>
      </c>
      <c r="Q7058" s="56">
        <v>950.76702880859375</v>
      </c>
      <c r="R7058" s="54" t="s">
        <v>52</v>
      </c>
    </row>
    <row r="7059" spans="1:18" x14ac:dyDescent="0.3">
      <c r="A7059" s="54" t="s">
        <v>287</v>
      </c>
      <c r="B7059" s="56">
        <v>518</v>
      </c>
      <c r="C7059" s="54" t="s">
        <v>288</v>
      </c>
      <c r="D7059" s="56">
        <v>1997</v>
      </c>
      <c r="E7059" s="56">
        <v>0.95694929361343384</v>
      </c>
      <c r="F7059" s="56">
        <v>7.9412446022033691</v>
      </c>
      <c r="G7059" s="56">
        <v>1.7614476680755615</v>
      </c>
      <c r="H7059" s="56">
        <v>11.871661186218262</v>
      </c>
      <c r="I7059" s="56">
        <v>0.1529700756072998</v>
      </c>
      <c r="J7059" s="56">
        <v>0.14853768050670624</v>
      </c>
      <c r="K7059" s="56">
        <v>38.38555908203125</v>
      </c>
      <c r="L7059" s="56">
        <v>62.863582611083984</v>
      </c>
      <c r="M7059" s="56">
        <v>521.67352294921875</v>
      </c>
      <c r="N7059" s="56">
        <v>115.71241760253906</v>
      </c>
      <c r="O7059" s="56">
        <v>779.86907958984375</v>
      </c>
      <c r="P7059" s="56">
        <v>9.757685661315918</v>
      </c>
      <c r="Q7059" s="56">
        <v>1359.6669921875</v>
      </c>
      <c r="R7059" s="54" t="s">
        <v>52</v>
      </c>
    </row>
    <row r="7060" spans="1:18" x14ac:dyDescent="0.3">
      <c r="A7060" s="54" t="s">
        <v>287</v>
      </c>
      <c r="B7060" s="56">
        <v>518</v>
      </c>
      <c r="C7060" s="54" t="s">
        <v>288</v>
      </c>
      <c r="D7060" s="56">
        <v>1998</v>
      </c>
      <c r="E7060" s="56">
        <v>1.2792240381240845</v>
      </c>
      <c r="F7060" s="56">
        <v>8.6307134628295898</v>
      </c>
      <c r="G7060" s="56">
        <v>1.7257282733917236</v>
      </c>
      <c r="H7060" s="56">
        <v>12.994236946105957</v>
      </c>
      <c r="I7060" s="56">
        <v>0.28921729326248169</v>
      </c>
      <c r="J7060" s="56">
        <v>0.29435914754867554</v>
      </c>
      <c r="K7060" s="56">
        <v>41.464752197265625</v>
      </c>
      <c r="L7060" s="56">
        <v>98.406028747558594</v>
      </c>
      <c r="M7060" s="56">
        <v>663.9293212890625</v>
      </c>
      <c r="N7060" s="56">
        <v>132.75396728515625</v>
      </c>
      <c r="O7060" s="56">
        <v>999.5992431640625</v>
      </c>
      <c r="P7060" s="56">
        <v>22.643976211547852</v>
      </c>
      <c r="Q7060" s="56">
        <v>1900.050048828125</v>
      </c>
      <c r="R7060" s="54" t="s">
        <v>52</v>
      </c>
    </row>
    <row r="7061" spans="1:18" x14ac:dyDescent="0.3">
      <c r="A7061" s="54" t="s">
        <v>287</v>
      </c>
      <c r="B7061" s="56">
        <v>518</v>
      </c>
      <c r="C7061" s="54" t="s">
        <v>288</v>
      </c>
      <c r="D7061" s="56">
        <v>1999</v>
      </c>
      <c r="E7061" s="56">
        <v>1.2470743656158447</v>
      </c>
      <c r="F7061" s="56">
        <v>9.613739013671875</v>
      </c>
      <c r="G7061" s="56">
        <v>2.0912935733795166</v>
      </c>
      <c r="H7061" s="56">
        <v>14.022903442382813</v>
      </c>
      <c r="I7061" s="56">
        <v>0.32737100124359131</v>
      </c>
      <c r="J7061" s="56">
        <v>0.56955093145370483</v>
      </c>
      <c r="K7061" s="56">
        <v>46.613929748535156</v>
      </c>
      <c r="L7061" s="56">
        <v>103.92180633544922</v>
      </c>
      <c r="M7061" s="56">
        <v>801.1368408203125</v>
      </c>
      <c r="N7061" s="56">
        <v>174.27267456054688</v>
      </c>
      <c r="O7061" s="56">
        <v>1168.5634765625</v>
      </c>
      <c r="P7061" s="56">
        <v>47.462093353271484</v>
      </c>
      <c r="Q7061" s="56">
        <v>2371.52490234375</v>
      </c>
      <c r="R7061" s="54" t="s">
        <v>52</v>
      </c>
    </row>
    <row r="7062" spans="1:18" x14ac:dyDescent="0.3">
      <c r="A7062" s="54" t="s">
        <v>287</v>
      </c>
      <c r="B7062" s="56">
        <v>518</v>
      </c>
      <c r="C7062" s="54" t="s">
        <v>288</v>
      </c>
      <c r="D7062" s="56">
        <v>2000</v>
      </c>
      <c r="E7062" s="56">
        <v>1.2216181755065918</v>
      </c>
      <c r="F7062" s="56">
        <v>10.53184700012207</v>
      </c>
      <c r="G7062" s="56">
        <v>2.4556763172149658</v>
      </c>
      <c r="H7062" s="56">
        <v>15.353100776672363</v>
      </c>
      <c r="I7062" s="56">
        <v>0.15356859564781189</v>
      </c>
      <c r="J7062" s="56">
        <v>0.87335997819900513</v>
      </c>
      <c r="K7062" s="56">
        <v>52.425651550292969</v>
      </c>
      <c r="L7062" s="56">
        <v>118.62450408935547</v>
      </c>
      <c r="M7062" s="56">
        <v>1022.6889038085938</v>
      </c>
      <c r="N7062" s="56">
        <v>238.45700073242188</v>
      </c>
      <c r="O7062" s="56">
        <v>1490.8538818359375</v>
      </c>
      <c r="P7062" s="56">
        <v>84.807106018066406</v>
      </c>
      <c r="Q7062" s="56">
        <v>3050.60107421875</v>
      </c>
      <c r="R7062" s="54" t="s">
        <v>52</v>
      </c>
    </row>
    <row r="7063" spans="1:18" x14ac:dyDescent="0.3">
      <c r="A7063" s="54" t="s">
        <v>287</v>
      </c>
      <c r="B7063" s="56">
        <v>518</v>
      </c>
      <c r="C7063" s="54" t="s">
        <v>288</v>
      </c>
      <c r="D7063" s="56">
        <v>2001</v>
      </c>
      <c r="E7063" s="56">
        <v>1.278361439704895</v>
      </c>
      <c r="F7063" s="56">
        <v>11.393366813659668</v>
      </c>
      <c r="G7063" s="56">
        <v>2.6786065101623535</v>
      </c>
      <c r="H7063" s="56">
        <v>16.967885971069336</v>
      </c>
      <c r="I7063" s="56">
        <v>0.1239006370306015</v>
      </c>
      <c r="J7063" s="56">
        <v>0.99622267484664917</v>
      </c>
      <c r="K7063" s="56">
        <v>58.561069488525391</v>
      </c>
      <c r="L7063" s="56">
        <v>155.8681640625</v>
      </c>
      <c r="M7063" s="56">
        <v>1389.171630859375</v>
      </c>
      <c r="N7063" s="56">
        <v>326.59735107421875</v>
      </c>
      <c r="O7063" s="56">
        <v>2068.862060546875</v>
      </c>
      <c r="P7063" s="56">
        <v>121.46752166748047</v>
      </c>
      <c r="Q7063" s="56">
        <v>4586.86328125</v>
      </c>
      <c r="R7063" s="54" t="s">
        <v>52</v>
      </c>
    </row>
    <row r="7064" spans="1:18" x14ac:dyDescent="0.3">
      <c r="A7064" s="54" t="s">
        <v>287</v>
      </c>
      <c r="B7064" s="56">
        <v>518</v>
      </c>
      <c r="C7064" s="54" t="s">
        <v>288</v>
      </c>
      <c r="D7064" s="56">
        <v>2002</v>
      </c>
      <c r="E7064" s="56">
        <v>1.4239740371704102</v>
      </c>
      <c r="F7064" s="56">
        <v>12.280670166015625</v>
      </c>
      <c r="G7064" s="56">
        <v>3.2356221675872803</v>
      </c>
      <c r="H7064" s="56">
        <v>18.714296340942383</v>
      </c>
      <c r="I7064" s="56">
        <v>0</v>
      </c>
      <c r="J7064" s="56">
        <v>1.0857326984405518</v>
      </c>
      <c r="K7064" s="56">
        <v>66.166007995605469</v>
      </c>
      <c r="L7064" s="56">
        <v>214.2064208984375</v>
      </c>
      <c r="M7064" s="56">
        <v>1847.3643798828125</v>
      </c>
      <c r="N7064" s="56">
        <v>486.73013305664063</v>
      </c>
      <c r="O7064" s="56">
        <v>2815.16552734375</v>
      </c>
      <c r="P7064" s="56">
        <v>163.32524108886719</v>
      </c>
      <c r="Q7064" s="56">
        <v>6670.935546875</v>
      </c>
      <c r="R7064" s="54" t="s">
        <v>52</v>
      </c>
    </row>
    <row r="7065" spans="1:18" x14ac:dyDescent="0.3">
      <c r="A7065" s="54" t="s">
        <v>287</v>
      </c>
      <c r="B7065" s="56">
        <v>518</v>
      </c>
      <c r="C7065" s="54" t="s">
        <v>288</v>
      </c>
      <c r="D7065" s="56">
        <v>2003</v>
      </c>
      <c r="E7065" s="56">
        <v>1.8833838701248169</v>
      </c>
      <c r="F7065" s="56">
        <v>13.280006408691406</v>
      </c>
      <c r="G7065" s="56">
        <v>3.9300603866577148</v>
      </c>
      <c r="H7065" s="56">
        <v>20.910440444946289</v>
      </c>
      <c r="I7065" s="56">
        <v>0</v>
      </c>
      <c r="J7065" s="56">
        <v>1.0502477884292603</v>
      </c>
      <c r="K7065" s="56">
        <v>75.227630615234375</v>
      </c>
      <c r="L7065" s="56">
        <v>310.87310791015625</v>
      </c>
      <c r="M7065" s="56">
        <v>2192.010498046875</v>
      </c>
      <c r="N7065" s="56">
        <v>648.699462890625</v>
      </c>
      <c r="O7065" s="56">
        <v>3451.49658203125</v>
      </c>
      <c r="P7065" s="56">
        <v>173.35487365722656</v>
      </c>
      <c r="Q7065" s="56">
        <v>8397.7724609375</v>
      </c>
      <c r="R7065" s="54" t="s">
        <v>52</v>
      </c>
    </row>
    <row r="7066" spans="1:18" x14ac:dyDescent="0.3">
      <c r="A7066" s="54" t="s">
        <v>287</v>
      </c>
      <c r="B7066" s="56">
        <v>518</v>
      </c>
      <c r="C7066" s="54" t="s">
        <v>288</v>
      </c>
      <c r="D7066" s="56">
        <v>2004</v>
      </c>
      <c r="E7066" s="56">
        <v>3.1728112697601318</v>
      </c>
      <c r="F7066" s="56">
        <v>14.695981979370117</v>
      </c>
      <c r="G7066" s="56">
        <v>4.1561999320983887</v>
      </c>
      <c r="H7066" s="56">
        <v>23.666294097900391</v>
      </c>
      <c r="I7066" s="56">
        <v>0</v>
      </c>
      <c r="J7066" s="56">
        <v>1.0157305002212524</v>
      </c>
      <c r="K7066" s="56">
        <v>85.433723449707031</v>
      </c>
      <c r="L7066" s="56">
        <v>569.87890625</v>
      </c>
      <c r="M7066" s="56">
        <v>2639.59326171875</v>
      </c>
      <c r="N7066" s="56">
        <v>746.50860595703125</v>
      </c>
      <c r="O7066" s="56">
        <v>4250.77978515625</v>
      </c>
      <c r="P7066" s="56">
        <v>182.43865966796875</v>
      </c>
      <c r="Q7066" s="56">
        <v>10682.8466796875</v>
      </c>
      <c r="R7066" s="54" t="s">
        <v>52</v>
      </c>
    </row>
    <row r="7067" spans="1:18" x14ac:dyDescent="0.3">
      <c r="A7067" s="54" t="s">
        <v>287</v>
      </c>
      <c r="B7067" s="56">
        <v>518</v>
      </c>
      <c r="C7067" s="54" t="s">
        <v>288</v>
      </c>
      <c r="D7067" s="56">
        <v>2005</v>
      </c>
      <c r="E7067" s="56">
        <v>4.627049446105957</v>
      </c>
      <c r="F7067" s="56">
        <v>17.330680847167969</v>
      </c>
      <c r="G7067" s="56">
        <v>4.664797306060791</v>
      </c>
      <c r="H7067" s="56">
        <v>26.495738983154297</v>
      </c>
      <c r="I7067" s="56">
        <v>0</v>
      </c>
      <c r="J7067" s="56">
        <v>0.98216181993484497</v>
      </c>
      <c r="K7067" s="56">
        <v>96.802146911621094</v>
      </c>
      <c r="L7067" s="56">
        <v>957.6375732421875</v>
      </c>
      <c r="M7067" s="56">
        <v>3586.845458984375</v>
      </c>
      <c r="N7067" s="56">
        <v>965.449951171875</v>
      </c>
      <c r="O7067" s="56">
        <v>5483.69189453125</v>
      </c>
      <c r="P7067" s="56">
        <v>203.27316284179688</v>
      </c>
      <c r="Q7067" s="56">
        <v>14569.76171875</v>
      </c>
      <c r="R7067" s="54" t="s">
        <v>52</v>
      </c>
    </row>
    <row r="7068" spans="1:18" x14ac:dyDescent="0.3">
      <c r="A7068" s="54" t="s">
        <v>287</v>
      </c>
      <c r="B7068" s="56">
        <v>518</v>
      </c>
      <c r="C7068" s="54" t="s">
        <v>288</v>
      </c>
      <c r="D7068" s="56">
        <v>2006</v>
      </c>
      <c r="E7068" s="56">
        <v>5.5956144332885742</v>
      </c>
      <c r="F7068" s="56">
        <v>21.304920196533203</v>
      </c>
      <c r="G7068" s="56">
        <v>6.1165590286254883</v>
      </c>
      <c r="H7068" s="56">
        <v>29.668937683105469</v>
      </c>
      <c r="I7068" s="56">
        <v>0.55874955654144287</v>
      </c>
      <c r="J7068" s="56">
        <v>0.94952285289764404</v>
      </c>
      <c r="K7068" s="56">
        <v>108.90274047851563</v>
      </c>
      <c r="L7068" s="56">
        <v>1355.1429443359375</v>
      </c>
      <c r="M7068" s="56">
        <v>5159.61474609375</v>
      </c>
      <c r="N7068" s="56">
        <v>1481.3050537109375</v>
      </c>
      <c r="O7068" s="56">
        <v>7185.2080078125</v>
      </c>
      <c r="P7068" s="56">
        <v>229.95497131347656</v>
      </c>
      <c r="Q7068" s="56">
        <v>20094.435546875</v>
      </c>
      <c r="R7068" s="54" t="s">
        <v>52</v>
      </c>
    </row>
    <row r="7069" spans="1:18" x14ac:dyDescent="0.3">
      <c r="A7069" s="54" t="s">
        <v>287</v>
      </c>
      <c r="B7069" s="56">
        <v>518</v>
      </c>
      <c r="C7069" s="54" t="s">
        <v>288</v>
      </c>
      <c r="D7069" s="56">
        <v>2007</v>
      </c>
      <c r="E7069" s="56">
        <v>6.4926705360412598</v>
      </c>
      <c r="F7069" s="56">
        <v>26.095149993896484</v>
      </c>
      <c r="G7069" s="56">
        <v>7.9114456176757813</v>
      </c>
      <c r="H7069" s="56">
        <v>34.085433959960938</v>
      </c>
      <c r="I7069" s="56">
        <v>0.51323592662811279</v>
      </c>
      <c r="J7069" s="56">
        <v>1.4672093391418457</v>
      </c>
      <c r="K7069" s="56">
        <v>120.96292114257813</v>
      </c>
      <c r="L7069" s="56">
        <v>1800.8223876953125</v>
      </c>
      <c r="M7069" s="56">
        <v>7237.8134765625</v>
      </c>
      <c r="N7069" s="56">
        <v>2194.33740234375</v>
      </c>
      <c r="O7069" s="56">
        <v>9454.017578125</v>
      </c>
      <c r="P7069" s="56">
        <v>406.94866943359375</v>
      </c>
      <c r="Q7069" s="56">
        <v>26284.701171875</v>
      </c>
      <c r="R7069" s="54" t="s">
        <v>52</v>
      </c>
    </row>
    <row r="7070" spans="1:18" x14ac:dyDescent="0.3">
      <c r="A7070" s="54" t="s">
        <v>287</v>
      </c>
      <c r="B7070" s="56">
        <v>518</v>
      </c>
      <c r="C7070" s="54" t="s">
        <v>288</v>
      </c>
      <c r="D7070" s="56">
        <v>2008</v>
      </c>
      <c r="E7070" s="56">
        <v>8.0901956558227539</v>
      </c>
      <c r="F7070" s="56">
        <v>31.602018356323242</v>
      </c>
      <c r="G7070" s="56">
        <v>10.333157539367676</v>
      </c>
      <c r="H7070" s="56">
        <v>40.012966156005859</v>
      </c>
      <c r="I7070" s="56">
        <v>0.4197039008140564</v>
      </c>
      <c r="J7070" s="56">
        <v>1.922528862953186</v>
      </c>
      <c r="K7070" s="56">
        <v>133.55496215820313</v>
      </c>
      <c r="L7070" s="56">
        <v>2423.111572265625</v>
      </c>
      <c r="M7070" s="56">
        <v>9465.1875</v>
      </c>
      <c r="N7070" s="56">
        <v>3094.90576171875</v>
      </c>
      <c r="O7070" s="56">
        <v>11984.3681640625</v>
      </c>
      <c r="P7070" s="56">
        <v>575.82073974609375</v>
      </c>
      <c r="Q7070" s="56">
        <v>31563.6640625</v>
      </c>
      <c r="R7070" s="54" t="s">
        <v>52</v>
      </c>
    </row>
    <row r="7071" spans="1:18" x14ac:dyDescent="0.3">
      <c r="A7071" s="54" t="s">
        <v>287</v>
      </c>
      <c r="B7071" s="56">
        <v>518</v>
      </c>
      <c r="C7071" s="54" t="s">
        <v>288</v>
      </c>
      <c r="D7071" s="56">
        <v>2009</v>
      </c>
      <c r="E7071" s="56">
        <v>9.1560535430908203</v>
      </c>
      <c r="F7071" s="56">
        <v>38.488037109375</v>
      </c>
      <c r="G7071" s="56">
        <v>15.421184539794922</v>
      </c>
      <c r="H7071" s="56">
        <v>47.98065185546875</v>
      </c>
      <c r="I7071" s="56">
        <v>0.36178320646286011</v>
      </c>
      <c r="J7071" s="56">
        <v>2.2701997756958008</v>
      </c>
      <c r="K7071" s="56">
        <v>147.36985778808594</v>
      </c>
      <c r="L7071" s="56">
        <v>2896.74951171875</v>
      </c>
      <c r="M7071" s="56">
        <v>12176.6650390625</v>
      </c>
      <c r="N7071" s="56">
        <v>4878.88232421875</v>
      </c>
      <c r="O7071" s="56">
        <v>15179.8935546875</v>
      </c>
      <c r="P7071" s="56">
        <v>718.2352294921875</v>
      </c>
      <c r="Q7071" s="56">
        <v>36835.40234375</v>
      </c>
      <c r="R7071" s="54" t="s">
        <v>52</v>
      </c>
    </row>
    <row r="7072" spans="1:18" x14ac:dyDescent="0.3">
      <c r="A7072" s="54" t="s">
        <v>287</v>
      </c>
      <c r="B7072" s="56">
        <v>518</v>
      </c>
      <c r="C7072" s="54" t="s">
        <v>288</v>
      </c>
      <c r="D7072" s="56">
        <v>2010</v>
      </c>
      <c r="E7072" s="56">
        <v>11.883847236633301</v>
      </c>
      <c r="F7072" s="56">
        <v>46.181419372558594</v>
      </c>
      <c r="G7072" s="56">
        <v>20.931674957275391</v>
      </c>
      <c r="H7072" s="56">
        <v>60.474563598632813</v>
      </c>
      <c r="I7072" s="56">
        <v>0.30955803394317627</v>
      </c>
      <c r="J7072" s="56">
        <v>2.5487356185913086</v>
      </c>
      <c r="K7072" s="56">
        <v>158.81195068359375</v>
      </c>
      <c r="L7072" s="56">
        <v>4097.849609375</v>
      </c>
      <c r="M7072" s="56">
        <v>15924.515625</v>
      </c>
      <c r="N7072" s="56">
        <v>7217.76806640625</v>
      </c>
      <c r="O7072" s="56">
        <v>20853.150390625</v>
      </c>
      <c r="P7072" s="56">
        <v>878.86810302734375</v>
      </c>
      <c r="Q7072" s="56">
        <v>43042.328125</v>
      </c>
      <c r="R7072" s="54" t="s">
        <v>52</v>
      </c>
    </row>
    <row r="7073" spans="1:18" x14ac:dyDescent="0.3">
      <c r="A7073" s="54" t="s">
        <v>287</v>
      </c>
      <c r="B7073" s="56">
        <v>518</v>
      </c>
      <c r="C7073" s="54" t="s">
        <v>288</v>
      </c>
      <c r="D7073" s="56">
        <v>2011</v>
      </c>
      <c r="E7073" s="56">
        <v>10.920337677001953</v>
      </c>
      <c r="F7073" s="56">
        <v>56.285446166992188</v>
      </c>
      <c r="G7073" s="56">
        <v>28.584234237670898</v>
      </c>
      <c r="H7073" s="56">
        <v>77.662864685058594</v>
      </c>
      <c r="I7073" s="56">
        <v>0</v>
      </c>
      <c r="J7073" s="56">
        <v>2.7659785747528076</v>
      </c>
      <c r="K7073" s="56">
        <v>169.11210632324219</v>
      </c>
      <c r="L7073" s="56">
        <v>3985.12060546875</v>
      </c>
      <c r="M7073" s="56">
        <v>20540.05078125</v>
      </c>
      <c r="N7073" s="56">
        <v>10431.14453125</v>
      </c>
      <c r="O7073" s="56">
        <v>28341.236328125</v>
      </c>
      <c r="P7073" s="56">
        <v>1009.37890625</v>
      </c>
      <c r="Q7073" s="56">
        <v>48783.57421875</v>
      </c>
      <c r="R7073" s="54" t="s">
        <v>52</v>
      </c>
    </row>
    <row r="7074" spans="1:18" x14ac:dyDescent="0.3">
      <c r="A7074" s="54" t="s">
        <v>287</v>
      </c>
      <c r="B7074" s="56">
        <v>518</v>
      </c>
      <c r="C7074" s="54" t="s">
        <v>288</v>
      </c>
      <c r="D7074" s="56">
        <v>2012</v>
      </c>
      <c r="E7074" s="56">
        <v>11.982104301452637</v>
      </c>
      <c r="F7074" s="56">
        <v>65.086105346679688</v>
      </c>
      <c r="G7074" s="56">
        <v>32.367717742919922</v>
      </c>
      <c r="H7074" s="56">
        <v>101.37594604492188</v>
      </c>
      <c r="I7074" s="56">
        <v>0</v>
      </c>
      <c r="J7074" s="56">
        <v>2.6710247993469238</v>
      </c>
      <c r="K7074" s="56">
        <v>182.46971130371094</v>
      </c>
      <c r="L7074" s="56">
        <v>4538.7841796875</v>
      </c>
      <c r="M7074" s="56">
        <v>24654.416015625</v>
      </c>
      <c r="N7074" s="56">
        <v>12260.7919921875</v>
      </c>
      <c r="O7074" s="56">
        <v>38400.89453125</v>
      </c>
      <c r="P7074" s="56">
        <v>1011.77587890625</v>
      </c>
      <c r="Q7074" s="56">
        <v>54635.44140625</v>
      </c>
      <c r="R7074" s="54" t="s">
        <v>52</v>
      </c>
    </row>
    <row r="7075" spans="1:18" x14ac:dyDescent="0.3">
      <c r="A7075" s="54" t="s">
        <v>287</v>
      </c>
      <c r="B7075" s="56">
        <v>518</v>
      </c>
      <c r="C7075" s="54" t="s">
        <v>288</v>
      </c>
      <c r="D7075" s="56">
        <v>2013</v>
      </c>
      <c r="E7075" s="56">
        <v>14.353727340698242</v>
      </c>
      <c r="F7075" s="56">
        <v>74.615180969238281</v>
      </c>
      <c r="G7075" s="56">
        <v>34.821701049804688</v>
      </c>
      <c r="H7075" s="56">
        <v>127.49200439453125</v>
      </c>
      <c r="I7075" s="56">
        <v>8.00795778632164E-2</v>
      </c>
      <c r="J7075" s="56">
        <v>2.5788416862487793</v>
      </c>
      <c r="K7075" s="56">
        <v>197.43161010742188</v>
      </c>
      <c r="L7075" s="56">
        <v>5689.4326171875</v>
      </c>
      <c r="M7075" s="56">
        <v>29575.455078125</v>
      </c>
      <c r="N7075" s="56">
        <v>13802.388671875</v>
      </c>
      <c r="O7075" s="56">
        <v>50534.40625</v>
      </c>
      <c r="P7075" s="56">
        <v>1022.1837158203125</v>
      </c>
      <c r="Q7075" s="56">
        <v>61636.7578125</v>
      </c>
      <c r="R7075" s="54" t="s">
        <v>52</v>
      </c>
    </row>
    <row r="7076" spans="1:18" x14ac:dyDescent="0.3">
      <c r="A7076" s="54" t="s">
        <v>287</v>
      </c>
      <c r="B7076" s="56">
        <v>518</v>
      </c>
      <c r="C7076" s="54" t="s">
        <v>288</v>
      </c>
      <c r="D7076" s="56">
        <v>2014</v>
      </c>
      <c r="E7076" s="56">
        <v>15.503884315490723</v>
      </c>
      <c r="F7076" s="56">
        <v>86.131126403808594</v>
      </c>
      <c r="G7076" s="56">
        <v>39.790596008300781</v>
      </c>
      <c r="H7076" s="56">
        <v>154.57821655273438</v>
      </c>
      <c r="I7076" s="56">
        <v>8.07180255651474E-2</v>
      </c>
      <c r="J7076" s="56">
        <v>2.5680587291717529</v>
      </c>
      <c r="K7076" s="56">
        <v>212.18508911132813</v>
      </c>
      <c r="L7076" s="56">
        <v>6428.306640625</v>
      </c>
      <c r="M7076" s="56">
        <v>35712.1640625</v>
      </c>
      <c r="N7076" s="56">
        <v>16498.197265625</v>
      </c>
      <c r="O7076" s="56">
        <v>64092.08203125</v>
      </c>
      <c r="P7076" s="56">
        <v>1064.7828369140625</v>
      </c>
      <c r="Q7076" s="56">
        <v>68987.953125</v>
      </c>
      <c r="R7076" s="54" t="s">
        <v>52</v>
      </c>
    </row>
    <row r="7077" spans="1:18" x14ac:dyDescent="0.3">
      <c r="A7077" s="54" t="s">
        <v>287</v>
      </c>
      <c r="B7077" s="56">
        <v>518</v>
      </c>
      <c r="C7077" s="54" t="s">
        <v>288</v>
      </c>
      <c r="D7077" s="56">
        <v>2015</v>
      </c>
      <c r="E7077" s="56">
        <v>15.754827499389648</v>
      </c>
      <c r="F7077" s="56">
        <v>98.360549926757813</v>
      </c>
      <c r="G7077" s="56">
        <v>44.162425994873047</v>
      </c>
      <c r="H7077" s="56">
        <v>185.01890563964844</v>
      </c>
      <c r="I7077" s="56">
        <v>9.8260000348091125E-2</v>
      </c>
      <c r="J7077" s="56">
        <v>2.55780029296875</v>
      </c>
      <c r="K7077" s="56">
        <v>225.78311157226563</v>
      </c>
      <c r="L7077" s="56">
        <v>6337.99462890625</v>
      </c>
      <c r="M7077" s="56">
        <v>39569.375</v>
      </c>
      <c r="N7077" s="56">
        <v>17766.060546875</v>
      </c>
      <c r="O7077" s="56">
        <v>74431.078125</v>
      </c>
      <c r="P7077" s="56">
        <v>1028.97509765625</v>
      </c>
      <c r="Q7077" s="56">
        <v>74215.7421875</v>
      </c>
      <c r="R7077" s="54" t="s">
        <v>52</v>
      </c>
    </row>
    <row r="7078" spans="1:18" x14ac:dyDescent="0.3">
      <c r="A7078" s="54" t="s">
        <v>287</v>
      </c>
      <c r="B7078" s="56">
        <v>518</v>
      </c>
      <c r="C7078" s="54" t="s">
        <v>288</v>
      </c>
      <c r="D7078" s="56">
        <v>2016</v>
      </c>
      <c r="E7078" s="56">
        <v>13.121988296508789</v>
      </c>
      <c r="F7078" s="56">
        <v>110.39057159423828</v>
      </c>
      <c r="G7078" s="56">
        <v>48.504077911376953</v>
      </c>
      <c r="H7078" s="56">
        <v>218.04045104980469</v>
      </c>
      <c r="I7078" s="56">
        <v>9.7710378468036652E-2</v>
      </c>
      <c r="J7078" s="56">
        <v>2.5646588802337646</v>
      </c>
      <c r="K7078" s="56">
        <v>238.76576232910156</v>
      </c>
      <c r="L7078" s="56">
        <v>5638.43994140625</v>
      </c>
      <c r="M7078" s="56">
        <v>47434.171875</v>
      </c>
      <c r="N7078" s="56">
        <v>20841.912109375</v>
      </c>
      <c r="O7078" s="56">
        <v>93690.6796875</v>
      </c>
      <c r="P7078" s="56">
        <v>1102.0186767578125</v>
      </c>
      <c r="Q7078" s="56">
        <v>82700.0234375</v>
      </c>
      <c r="R7078" s="54" t="s">
        <v>52</v>
      </c>
    </row>
    <row r="7079" spans="1:18" x14ac:dyDescent="0.3">
      <c r="A7079" s="54" t="s">
        <v>287</v>
      </c>
      <c r="B7079" s="56">
        <v>518</v>
      </c>
      <c r="C7079" s="54" t="s">
        <v>288</v>
      </c>
      <c r="D7079" s="56">
        <v>2017</v>
      </c>
      <c r="E7079" s="56">
        <v>13.169735908508301</v>
      </c>
      <c r="F7079" s="56">
        <v>119.39073181152344</v>
      </c>
      <c r="G7079" s="56">
        <v>49.939182281494141</v>
      </c>
      <c r="H7079" s="56">
        <v>253.46073913574219</v>
      </c>
      <c r="I7079" s="56">
        <v>1.1807568073272705</v>
      </c>
      <c r="J7079" s="56">
        <v>2.5702588558197021</v>
      </c>
      <c r="K7079" s="56">
        <v>254.05867004394531</v>
      </c>
      <c r="L7079" s="56">
        <v>6023.66162109375</v>
      </c>
      <c r="M7079" s="56">
        <v>54607.7265625</v>
      </c>
      <c r="N7079" s="56">
        <v>22841.515625</v>
      </c>
      <c r="O7079" s="56">
        <v>115929.5625</v>
      </c>
      <c r="P7079" s="56">
        <v>1175.60205078125</v>
      </c>
      <c r="Q7079" s="56">
        <v>92588.953125</v>
      </c>
      <c r="R7079" s="54" t="s">
        <v>52</v>
      </c>
    </row>
    <row r="7080" spans="1:18" x14ac:dyDescent="0.3">
      <c r="A7080" s="54" t="s">
        <v>287</v>
      </c>
      <c r="B7080" s="56">
        <v>518</v>
      </c>
      <c r="C7080" s="54" t="s">
        <v>288</v>
      </c>
      <c r="D7080" s="56">
        <v>2018</v>
      </c>
      <c r="E7080" s="56">
        <v>15.783905029296875</v>
      </c>
      <c r="F7080" s="56">
        <v>128.09754943847656</v>
      </c>
      <c r="G7080" s="56">
        <v>48.995933532714844</v>
      </c>
      <c r="H7080" s="56">
        <v>288.3074951171875</v>
      </c>
      <c r="I7080" s="56">
        <v>1.3009443283081055</v>
      </c>
      <c r="J7080" s="56">
        <v>3.6390442848205566</v>
      </c>
      <c r="K7080" s="56">
        <v>271.20880126953125</v>
      </c>
      <c r="L7080" s="56">
        <v>7674.4736328125</v>
      </c>
      <c r="M7080" s="56">
        <v>62283.77734375</v>
      </c>
      <c r="N7080" s="56">
        <v>23822.875</v>
      </c>
      <c r="O7080" s="56">
        <v>140181.3125</v>
      </c>
      <c r="P7080" s="56">
        <v>1769.3814697265625</v>
      </c>
      <c r="Q7080" s="56">
        <v>105258.5</v>
      </c>
      <c r="R7080" s="54" t="s">
        <v>52</v>
      </c>
    </row>
    <row r="7081" spans="1:18" x14ac:dyDescent="0.3">
      <c r="A7081" s="54" t="s">
        <v>287</v>
      </c>
      <c r="B7081" s="56">
        <v>518</v>
      </c>
      <c r="C7081" s="54" t="s">
        <v>288</v>
      </c>
      <c r="D7081" s="56">
        <v>2019</v>
      </c>
      <c r="E7081" s="56">
        <v>17.620460510253906</v>
      </c>
      <c r="F7081" s="56">
        <v>139.03889465332031</v>
      </c>
      <c r="G7081" s="56">
        <v>48.866413116455078</v>
      </c>
      <c r="H7081" s="56">
        <v>320.283447265625</v>
      </c>
      <c r="I7081" s="56">
        <v>1.2341254949569702</v>
      </c>
      <c r="J7081" s="56">
        <v>4.7872400283813477</v>
      </c>
      <c r="K7081" s="56">
        <v>279.04122924804688</v>
      </c>
      <c r="L7081" s="56">
        <v>9589.9814453125</v>
      </c>
      <c r="M7081" s="56">
        <v>75672.2890625</v>
      </c>
      <c r="N7081" s="56">
        <v>26595.671875</v>
      </c>
      <c r="O7081" s="56">
        <v>174315.125</v>
      </c>
      <c r="P7081" s="56">
        <v>2605.468017578125</v>
      </c>
      <c r="Q7081" s="56">
        <v>116578.5078125</v>
      </c>
      <c r="R7081" s="54" t="s">
        <v>52</v>
      </c>
    </row>
    <row r="7082" spans="1:18" x14ac:dyDescent="0.3">
      <c r="A7082" s="54" t="s">
        <v>289</v>
      </c>
      <c r="B7082" s="56">
        <v>728</v>
      </c>
      <c r="C7082" s="54" t="s">
        <v>290</v>
      </c>
      <c r="D7082" s="56">
        <v>1960</v>
      </c>
      <c r="E7082" s="56">
        <v>0.18062581121921539</v>
      </c>
      <c r="F7082" s="56">
        <v>2.7398040294647217</v>
      </c>
      <c r="G7082" s="56">
        <v>0.26210302114486694</v>
      </c>
      <c r="H7082" s="56">
        <v>3.1086959838867188</v>
      </c>
      <c r="I7082" s="56"/>
      <c r="J7082" s="56"/>
      <c r="K7082" s="56">
        <v>2.7291102409362793</v>
      </c>
      <c r="L7082" s="56"/>
      <c r="M7082" s="56"/>
      <c r="N7082" s="56"/>
      <c r="O7082" s="56"/>
      <c r="P7082" s="56"/>
      <c r="Q7082" s="56">
        <v>0.19662095606327057</v>
      </c>
      <c r="R7082" s="54" t="s">
        <v>55</v>
      </c>
    </row>
    <row r="7083" spans="1:18" x14ac:dyDescent="0.3">
      <c r="A7083" s="54" t="s">
        <v>289</v>
      </c>
      <c r="B7083" s="56">
        <v>728</v>
      </c>
      <c r="C7083" s="54" t="s">
        <v>290</v>
      </c>
      <c r="D7083" s="56">
        <v>1961</v>
      </c>
      <c r="E7083" s="56">
        <v>0.18785083293914795</v>
      </c>
      <c r="F7083" s="56">
        <v>2.8496768474578857</v>
      </c>
      <c r="G7083" s="56">
        <v>0.2725871205329895</v>
      </c>
      <c r="H7083" s="56">
        <v>3.233109712600708</v>
      </c>
      <c r="I7083" s="56"/>
      <c r="J7083" s="56"/>
      <c r="K7083" s="56">
        <v>2.7708382606506348</v>
      </c>
      <c r="L7083" s="56"/>
      <c r="M7083" s="56"/>
      <c r="N7083" s="56"/>
      <c r="O7083" s="56"/>
      <c r="P7083" s="56"/>
      <c r="Q7083" s="56">
        <v>0.20126597583293915</v>
      </c>
      <c r="R7083" s="54" t="s">
        <v>55</v>
      </c>
    </row>
    <row r="7084" spans="1:18" x14ac:dyDescent="0.3">
      <c r="A7084" s="54" t="s">
        <v>289</v>
      </c>
      <c r="B7084" s="56">
        <v>728</v>
      </c>
      <c r="C7084" s="54" t="s">
        <v>290</v>
      </c>
      <c r="D7084" s="56">
        <v>1962</v>
      </c>
      <c r="E7084" s="56">
        <v>0.19536486268043518</v>
      </c>
      <c r="F7084" s="56">
        <v>2.9633991718292236</v>
      </c>
      <c r="G7084" s="56">
        <v>0.28349059820175171</v>
      </c>
      <c r="H7084" s="56">
        <v>3.3618052005767822</v>
      </c>
      <c r="I7084" s="56"/>
      <c r="J7084" s="56"/>
      <c r="K7084" s="56">
        <v>3.1566100120544434</v>
      </c>
      <c r="L7084" s="56"/>
      <c r="M7084" s="56"/>
      <c r="N7084" s="56"/>
      <c r="O7084" s="56"/>
      <c r="P7084" s="56"/>
      <c r="Q7084" s="56">
        <v>0.22881527245044708</v>
      </c>
      <c r="R7084" s="54" t="s">
        <v>55</v>
      </c>
    </row>
    <row r="7085" spans="1:18" x14ac:dyDescent="0.3">
      <c r="A7085" s="54" t="s">
        <v>289</v>
      </c>
      <c r="B7085" s="56">
        <v>728</v>
      </c>
      <c r="C7085" s="54" t="s">
        <v>290</v>
      </c>
      <c r="D7085" s="56">
        <v>1963</v>
      </c>
      <c r="E7085" s="56">
        <v>0.20317944884300232</v>
      </c>
      <c r="F7085" s="56">
        <v>3.0811171531677246</v>
      </c>
      <c r="G7085" s="56">
        <v>0.29483020305633545</v>
      </c>
      <c r="H7085" s="56">
        <v>3.4949560165405273</v>
      </c>
      <c r="I7085" s="56"/>
      <c r="J7085" s="56"/>
      <c r="K7085" s="56">
        <v>3.3692750930786133</v>
      </c>
      <c r="L7085" s="56"/>
      <c r="M7085" s="56"/>
      <c r="N7085" s="56"/>
      <c r="O7085" s="56"/>
      <c r="P7085" s="56"/>
      <c r="Q7085" s="56">
        <v>0.2512671947479248</v>
      </c>
      <c r="R7085" s="54" t="s">
        <v>55</v>
      </c>
    </row>
    <row r="7086" spans="1:18" x14ac:dyDescent="0.3">
      <c r="A7086" s="54" t="s">
        <v>289</v>
      </c>
      <c r="B7086" s="56">
        <v>728</v>
      </c>
      <c r="C7086" s="54" t="s">
        <v>290</v>
      </c>
      <c r="D7086" s="56">
        <v>1964</v>
      </c>
      <c r="E7086" s="56">
        <v>0.21130663156509399</v>
      </c>
      <c r="F7086" s="56">
        <v>3.2029824256896973</v>
      </c>
      <c r="G7086" s="56">
        <v>0.30662339925765991</v>
      </c>
      <c r="H7086" s="56">
        <v>3.6327414512634277</v>
      </c>
      <c r="I7086" s="56"/>
      <c r="J7086" s="56"/>
      <c r="K7086" s="56">
        <v>3.7823209762573242</v>
      </c>
      <c r="L7086" s="56"/>
      <c r="M7086" s="56"/>
      <c r="N7086" s="56"/>
      <c r="O7086" s="56"/>
      <c r="P7086" s="56"/>
      <c r="Q7086" s="56">
        <v>0.29583773016929626</v>
      </c>
      <c r="R7086" s="54" t="s">
        <v>55</v>
      </c>
    </row>
    <row r="7087" spans="1:18" x14ac:dyDescent="0.3">
      <c r="A7087" s="54" t="s">
        <v>289</v>
      </c>
      <c r="B7087" s="56">
        <v>728</v>
      </c>
      <c r="C7087" s="54" t="s">
        <v>290</v>
      </c>
      <c r="D7087" s="56">
        <v>1965</v>
      </c>
      <c r="E7087" s="56">
        <v>0.21975889801979065</v>
      </c>
      <c r="F7087" s="56">
        <v>3.3291521072387695</v>
      </c>
      <c r="G7087" s="56">
        <v>0.3188883364200592</v>
      </c>
      <c r="H7087" s="56">
        <v>3.7753477096557617</v>
      </c>
      <c r="I7087" s="56"/>
      <c r="J7087" s="56"/>
      <c r="K7087" s="56">
        <v>3.9601314067840576</v>
      </c>
      <c r="L7087" s="56"/>
      <c r="M7087" s="56"/>
      <c r="N7087" s="56"/>
      <c r="O7087" s="56"/>
      <c r="P7087" s="56"/>
      <c r="Q7087" s="56">
        <v>0.32479804754257202</v>
      </c>
      <c r="R7087" s="54" t="s">
        <v>55</v>
      </c>
    </row>
    <row r="7088" spans="1:18" x14ac:dyDescent="0.3">
      <c r="A7088" s="54" t="s">
        <v>289</v>
      </c>
      <c r="B7088" s="56">
        <v>728</v>
      </c>
      <c r="C7088" s="54" t="s">
        <v>290</v>
      </c>
      <c r="D7088" s="56">
        <v>1966</v>
      </c>
      <c r="E7088" s="56">
        <v>0.22854925692081451</v>
      </c>
      <c r="F7088" s="56">
        <v>3.4597897529602051</v>
      </c>
      <c r="G7088" s="56">
        <v>0.33164387941360474</v>
      </c>
      <c r="H7088" s="56">
        <v>3.9229671955108643</v>
      </c>
      <c r="I7088" s="56"/>
      <c r="J7088" s="56"/>
      <c r="K7088" s="56">
        <v>4.2148098945617676</v>
      </c>
      <c r="L7088" s="56"/>
      <c r="M7088" s="56"/>
      <c r="N7088" s="56"/>
      <c r="O7088" s="56"/>
      <c r="P7088" s="56"/>
      <c r="Q7088" s="56">
        <v>0.35366076231002808</v>
      </c>
      <c r="R7088" s="54" t="s">
        <v>55</v>
      </c>
    </row>
    <row r="7089" spans="1:18" x14ac:dyDescent="0.3">
      <c r="A7089" s="54" t="s">
        <v>289</v>
      </c>
      <c r="B7089" s="56">
        <v>728</v>
      </c>
      <c r="C7089" s="54" t="s">
        <v>290</v>
      </c>
      <c r="D7089" s="56">
        <v>1967</v>
      </c>
      <c r="E7089" s="56">
        <v>0.23769122362136841</v>
      </c>
      <c r="F7089" s="56">
        <v>3.595064640045166</v>
      </c>
      <c r="G7089" s="56">
        <v>0.34490963816642761</v>
      </c>
      <c r="H7089" s="56">
        <v>4.0757994651794434</v>
      </c>
      <c r="I7089" s="56"/>
      <c r="J7089" s="56"/>
      <c r="K7089" s="56">
        <v>4.2712583541870117</v>
      </c>
      <c r="L7089" s="56"/>
      <c r="M7089" s="56"/>
      <c r="N7089" s="56"/>
      <c r="O7089" s="56"/>
      <c r="P7089" s="56"/>
      <c r="Q7089" s="56">
        <v>0.35157376527786255</v>
      </c>
      <c r="R7089" s="54" t="s">
        <v>55</v>
      </c>
    </row>
    <row r="7090" spans="1:18" x14ac:dyDescent="0.3">
      <c r="A7090" s="54" t="s">
        <v>289</v>
      </c>
      <c r="B7090" s="56">
        <v>728</v>
      </c>
      <c r="C7090" s="54" t="s">
        <v>290</v>
      </c>
      <c r="D7090" s="56">
        <v>1968</v>
      </c>
      <c r="E7090" s="56">
        <v>0.24719884991645813</v>
      </c>
      <c r="F7090" s="56">
        <v>3.7351524829864502</v>
      </c>
      <c r="G7090" s="56">
        <v>0.35870599746704102</v>
      </c>
      <c r="H7090" s="56">
        <v>4.2340512275695801</v>
      </c>
      <c r="I7090" s="56"/>
      <c r="J7090" s="56"/>
      <c r="K7090" s="56">
        <v>4.4408435821533203</v>
      </c>
      <c r="L7090" s="56"/>
      <c r="M7090" s="56"/>
      <c r="N7090" s="56"/>
      <c r="O7090" s="56"/>
      <c r="P7090" s="56"/>
      <c r="Q7090" s="56">
        <v>0.36934098601341248</v>
      </c>
      <c r="R7090" s="54" t="s">
        <v>55</v>
      </c>
    </row>
    <row r="7091" spans="1:18" x14ac:dyDescent="0.3">
      <c r="A7091" s="54" t="s">
        <v>289</v>
      </c>
      <c r="B7091" s="56">
        <v>728</v>
      </c>
      <c r="C7091" s="54" t="s">
        <v>290</v>
      </c>
      <c r="D7091" s="56">
        <v>1969</v>
      </c>
      <c r="E7091" s="56">
        <v>0.25708678364753723</v>
      </c>
      <c r="F7091" s="56">
        <v>3.8802356719970703</v>
      </c>
      <c r="G7091" s="56">
        <v>0.37305420637130737</v>
      </c>
      <c r="H7091" s="56">
        <v>4.3979368209838867</v>
      </c>
      <c r="I7091" s="56"/>
      <c r="J7091" s="56"/>
      <c r="K7091" s="56">
        <v>4.7643065452575684</v>
      </c>
      <c r="L7091" s="56"/>
      <c r="M7091" s="56"/>
      <c r="N7091" s="56"/>
      <c r="O7091" s="56"/>
      <c r="P7091" s="56"/>
      <c r="Q7091" s="56">
        <v>0.4033958911895752</v>
      </c>
      <c r="R7091" s="54" t="s">
        <v>55</v>
      </c>
    </row>
    <row r="7092" spans="1:18" x14ac:dyDescent="0.3">
      <c r="A7092" s="54" t="s">
        <v>289</v>
      </c>
      <c r="B7092" s="56">
        <v>728</v>
      </c>
      <c r="C7092" s="54" t="s">
        <v>290</v>
      </c>
      <c r="D7092" s="56">
        <v>1970</v>
      </c>
      <c r="E7092" s="56">
        <v>0.26725214719772339</v>
      </c>
      <c r="F7092" s="56">
        <v>4.0305032730102539</v>
      </c>
      <c r="G7092" s="56">
        <v>0.38780501484870911</v>
      </c>
      <c r="H7092" s="56">
        <v>4.5676784515380859</v>
      </c>
      <c r="I7092" s="56"/>
      <c r="J7092" s="56"/>
      <c r="K7092" s="56">
        <v>5.2087950706481934</v>
      </c>
      <c r="L7092" s="56">
        <v>4.2662791907787323E-2</v>
      </c>
      <c r="M7092" s="56">
        <v>0.6434091329574585</v>
      </c>
      <c r="N7092" s="56">
        <v>6.190723180770874E-2</v>
      </c>
      <c r="O7092" s="56">
        <v>0.72916114330291748</v>
      </c>
      <c r="P7092" s="56"/>
      <c r="Q7092" s="56">
        <v>0.43352204561233521</v>
      </c>
      <c r="R7092" s="54" t="s">
        <v>55</v>
      </c>
    </row>
    <row r="7093" spans="1:18" x14ac:dyDescent="0.3">
      <c r="A7093" s="54" t="s">
        <v>289</v>
      </c>
      <c r="B7093" s="56">
        <v>728</v>
      </c>
      <c r="C7093" s="54" t="s">
        <v>290</v>
      </c>
      <c r="D7093" s="56">
        <v>1971</v>
      </c>
      <c r="E7093" s="56">
        <v>0.28142395615577698</v>
      </c>
      <c r="F7093" s="56">
        <v>4.1860346794128418</v>
      </c>
      <c r="G7093" s="56">
        <v>0.40836948156356812</v>
      </c>
      <c r="H7093" s="56">
        <v>4.7433381080627441</v>
      </c>
      <c r="I7093" s="56"/>
      <c r="J7093" s="56"/>
      <c r="K7093" s="56">
        <v>5.4819784164428711</v>
      </c>
      <c r="L7093" s="56">
        <v>4.745025560259819E-2</v>
      </c>
      <c r="M7093" s="56">
        <v>0.70579767227172852</v>
      </c>
      <c r="N7093" s="56">
        <v>6.8854235112667084E-2</v>
      </c>
      <c r="O7093" s="56">
        <v>0.79976338148117065</v>
      </c>
      <c r="P7093" s="56"/>
      <c r="Q7093" s="56">
        <v>0.4820939302444458</v>
      </c>
      <c r="R7093" s="54" t="s">
        <v>55</v>
      </c>
    </row>
    <row r="7094" spans="1:18" x14ac:dyDescent="0.3">
      <c r="A7094" s="54" t="s">
        <v>289</v>
      </c>
      <c r="B7094" s="56">
        <v>728</v>
      </c>
      <c r="C7094" s="54" t="s">
        <v>290</v>
      </c>
      <c r="D7094" s="56">
        <v>1972</v>
      </c>
      <c r="E7094" s="56">
        <v>0.28713628649711609</v>
      </c>
      <c r="F7094" s="56">
        <v>4.350583553314209</v>
      </c>
      <c r="G7094" s="56">
        <v>0.41665852069854736</v>
      </c>
      <c r="H7094" s="56">
        <v>4.9302616119384766</v>
      </c>
      <c r="I7094" s="56"/>
      <c r="J7094" s="56"/>
      <c r="K7094" s="56">
        <v>5.5904679298400879</v>
      </c>
      <c r="L7094" s="56">
        <v>5.1550872623920441E-2</v>
      </c>
      <c r="M7094" s="56">
        <v>0.78107988834381104</v>
      </c>
      <c r="N7094" s="56">
        <v>7.4804574251174927E-2</v>
      </c>
      <c r="O7094" s="56">
        <v>0.88515204191207886</v>
      </c>
      <c r="P7094" s="56"/>
      <c r="Q7094" s="56">
        <v>0.52341628074645996</v>
      </c>
      <c r="R7094" s="54" t="s">
        <v>55</v>
      </c>
    </row>
    <row r="7095" spans="1:18" x14ac:dyDescent="0.3">
      <c r="A7095" s="54" t="s">
        <v>289</v>
      </c>
      <c r="B7095" s="56">
        <v>728</v>
      </c>
      <c r="C7095" s="54" t="s">
        <v>290</v>
      </c>
      <c r="D7095" s="56">
        <v>1973</v>
      </c>
      <c r="E7095" s="56">
        <v>0.29765760898590088</v>
      </c>
      <c r="F7095" s="56">
        <v>4.5155010223388672</v>
      </c>
      <c r="G7095" s="56">
        <v>0.43192580342292786</v>
      </c>
      <c r="H7095" s="56">
        <v>5.1158671379089355</v>
      </c>
      <c r="I7095" s="56"/>
      <c r="J7095" s="56"/>
      <c r="K7095" s="56">
        <v>5.8107142448425293</v>
      </c>
      <c r="L7095" s="56">
        <v>5.8586828410625458E-2</v>
      </c>
      <c r="M7095" s="56">
        <v>0.88876909017562866</v>
      </c>
      <c r="N7095" s="56">
        <v>8.5014320909976959E-2</v>
      </c>
      <c r="O7095" s="56">
        <v>1.00693678855896</v>
      </c>
      <c r="P7095" s="56"/>
      <c r="Q7095" s="56">
        <v>0.59591156244277954</v>
      </c>
      <c r="R7095" s="54" t="s">
        <v>55</v>
      </c>
    </row>
    <row r="7096" spans="1:18" x14ac:dyDescent="0.3">
      <c r="A7096" s="54" t="s">
        <v>289</v>
      </c>
      <c r="B7096" s="56">
        <v>728</v>
      </c>
      <c r="C7096" s="54" t="s">
        <v>290</v>
      </c>
      <c r="D7096" s="56">
        <v>1974</v>
      </c>
      <c r="E7096" s="56">
        <v>0.32010039687156677</v>
      </c>
      <c r="F7096" s="56">
        <v>4.6854581832885742</v>
      </c>
      <c r="G7096" s="56">
        <v>0.46449214220046997</v>
      </c>
      <c r="H7096" s="56">
        <v>5.3069562911987305</v>
      </c>
      <c r="I7096" s="56"/>
      <c r="J7096" s="56"/>
      <c r="K7096" s="56">
        <v>6.2250652313232422</v>
      </c>
      <c r="L7096" s="56">
        <v>7.0174090564250946E-2</v>
      </c>
      <c r="M7096" s="56">
        <v>1.0271707773208618</v>
      </c>
      <c r="N7096" s="56">
        <v>0.10182839632034302</v>
      </c>
      <c r="O7096" s="56">
        <v>1.1634186506271362</v>
      </c>
      <c r="P7096" s="56"/>
      <c r="Q7096" s="56">
        <v>0.71262907981872559</v>
      </c>
      <c r="R7096" s="54" t="s">
        <v>55</v>
      </c>
    </row>
    <row r="7097" spans="1:18" x14ac:dyDescent="0.3">
      <c r="A7097" s="54" t="s">
        <v>289</v>
      </c>
      <c r="B7097" s="56">
        <v>728</v>
      </c>
      <c r="C7097" s="54" t="s">
        <v>290</v>
      </c>
      <c r="D7097" s="56">
        <v>1975</v>
      </c>
      <c r="E7097" s="56">
        <v>0.32740163803100586</v>
      </c>
      <c r="F7097" s="56">
        <v>4.872011661529541</v>
      </c>
      <c r="G7097" s="56">
        <v>0.47508683800697327</v>
      </c>
      <c r="H7097" s="56">
        <v>5.5201072692871094</v>
      </c>
      <c r="I7097" s="56"/>
      <c r="J7097" s="56"/>
      <c r="K7097" s="56">
        <v>6.3649249076843262</v>
      </c>
      <c r="L7097" s="56">
        <v>8.1626124680042267E-2</v>
      </c>
      <c r="M7097" s="56">
        <v>1.214665412902832</v>
      </c>
      <c r="N7097" s="56">
        <v>0.11844624578952789</v>
      </c>
      <c r="O7097" s="56">
        <v>1.3762451410293579</v>
      </c>
      <c r="P7097" s="56"/>
      <c r="Q7097" s="56">
        <v>0.8271716833114624</v>
      </c>
      <c r="R7097" s="54" t="s">
        <v>55</v>
      </c>
    </row>
    <row r="7098" spans="1:18" x14ac:dyDescent="0.3">
      <c r="A7098" s="54" t="s">
        <v>289</v>
      </c>
      <c r="B7098" s="56">
        <v>728</v>
      </c>
      <c r="C7098" s="54" t="s">
        <v>290</v>
      </c>
      <c r="D7098" s="56">
        <v>1976</v>
      </c>
      <c r="E7098" s="56">
        <v>0.32819768786430359</v>
      </c>
      <c r="F7098" s="56">
        <v>5.0597028732299805</v>
      </c>
      <c r="G7098" s="56">
        <v>0.47624200582504272</v>
      </c>
      <c r="H7098" s="56">
        <v>5.7327585220336914</v>
      </c>
      <c r="I7098" s="56"/>
      <c r="J7098" s="56"/>
      <c r="K7098" s="56">
        <v>6.4583821296691895</v>
      </c>
      <c r="L7098" s="56">
        <v>9.1311149299144745E-2</v>
      </c>
      <c r="M7098" s="56">
        <v>1.4077103137969971</v>
      </c>
      <c r="N7098" s="56">
        <v>0.13250000774860382</v>
      </c>
      <c r="O7098" s="56">
        <v>1.5949674844741821</v>
      </c>
      <c r="P7098" s="56"/>
      <c r="Q7098" s="56">
        <v>0.93373984098434448</v>
      </c>
      <c r="R7098" s="54" t="s">
        <v>55</v>
      </c>
    </row>
    <row r="7099" spans="1:18" x14ac:dyDescent="0.3">
      <c r="A7099" s="54" t="s">
        <v>289</v>
      </c>
      <c r="B7099" s="56">
        <v>728</v>
      </c>
      <c r="C7099" s="54" t="s">
        <v>290</v>
      </c>
      <c r="D7099" s="56">
        <v>1977</v>
      </c>
      <c r="E7099" s="56">
        <v>0.33602291345596313</v>
      </c>
      <c r="F7099" s="56">
        <v>5.2420163154602051</v>
      </c>
      <c r="G7099" s="56">
        <v>0.48759707808494568</v>
      </c>
      <c r="H7099" s="56">
        <v>5.9356193542480469</v>
      </c>
      <c r="I7099" s="56"/>
      <c r="J7099" s="56"/>
      <c r="K7099" s="56">
        <v>6.4609966278076172</v>
      </c>
      <c r="L7099" s="56">
        <v>0.10271763801574707</v>
      </c>
      <c r="M7099" s="56">
        <v>1.6024130582809448</v>
      </c>
      <c r="N7099" s="56">
        <v>0.14905177056789398</v>
      </c>
      <c r="O7099" s="56">
        <v>1.8144377470016479</v>
      </c>
      <c r="P7099" s="56"/>
      <c r="Q7099" s="56">
        <v>1.0381331443786621</v>
      </c>
      <c r="R7099" s="54" t="s">
        <v>55</v>
      </c>
    </row>
    <row r="7100" spans="1:18" x14ac:dyDescent="0.3">
      <c r="A7100" s="54" t="s">
        <v>289</v>
      </c>
      <c r="B7100" s="56">
        <v>728</v>
      </c>
      <c r="C7100" s="54" t="s">
        <v>290</v>
      </c>
      <c r="D7100" s="56">
        <v>1978</v>
      </c>
      <c r="E7100" s="56">
        <v>0.34220016002655029</v>
      </c>
      <c r="F7100" s="56">
        <v>5.4259648323059082</v>
      </c>
      <c r="G7100" s="56">
        <v>0.49656078219413757</v>
      </c>
      <c r="H7100" s="56">
        <v>6.1390185356140137</v>
      </c>
      <c r="I7100" s="56"/>
      <c r="J7100" s="56"/>
      <c r="K7100" s="56">
        <v>6.6459512710571289</v>
      </c>
      <c r="L7100" s="56">
        <v>0.11878910660743713</v>
      </c>
      <c r="M7100" s="56">
        <v>1.8835335969924927</v>
      </c>
      <c r="N7100" s="56">
        <v>0.17237280309200287</v>
      </c>
      <c r="O7100" s="56">
        <v>2.1310577392578125</v>
      </c>
      <c r="P7100" s="56"/>
      <c r="Q7100" s="56">
        <v>1.1961729526519775</v>
      </c>
      <c r="R7100" s="54" t="s">
        <v>55</v>
      </c>
    </row>
    <row r="7101" spans="1:18" x14ac:dyDescent="0.3">
      <c r="A7101" s="54" t="s">
        <v>289</v>
      </c>
      <c r="B7101" s="56">
        <v>728</v>
      </c>
      <c r="C7101" s="54" t="s">
        <v>290</v>
      </c>
      <c r="D7101" s="56">
        <v>1979</v>
      </c>
      <c r="E7101" s="56">
        <v>0.33769568800926208</v>
      </c>
      <c r="F7101" s="56">
        <v>5.6098089218139648</v>
      </c>
      <c r="G7101" s="56">
        <v>0.4900243878364563</v>
      </c>
      <c r="H7101" s="56">
        <v>6.3405089378356934</v>
      </c>
      <c r="I7101" s="56"/>
      <c r="J7101" s="56"/>
      <c r="K7101" s="56">
        <v>6.898221492767334</v>
      </c>
      <c r="L7101" s="56">
        <v>0.13612242043018341</v>
      </c>
      <c r="M7101" s="56">
        <v>2.2612688541412354</v>
      </c>
      <c r="N7101" s="56">
        <v>0.19752487540245056</v>
      </c>
      <c r="O7101" s="56">
        <v>2.5558075904846191</v>
      </c>
      <c r="P7101" s="56"/>
      <c r="Q7101" s="56">
        <v>1.4310578107833862</v>
      </c>
      <c r="R7101" s="54" t="s">
        <v>55</v>
      </c>
    </row>
    <row r="7102" spans="1:18" x14ac:dyDescent="0.3">
      <c r="A7102" s="54" t="s">
        <v>289</v>
      </c>
      <c r="B7102" s="56">
        <v>728</v>
      </c>
      <c r="C7102" s="54" t="s">
        <v>290</v>
      </c>
      <c r="D7102" s="56">
        <v>1980</v>
      </c>
      <c r="E7102" s="56">
        <v>0.40890046954154968</v>
      </c>
      <c r="F7102" s="56">
        <v>5.7829537391662598</v>
      </c>
      <c r="G7102" s="56">
        <v>0.59334844350814819</v>
      </c>
      <c r="H7102" s="56">
        <v>6.5249533653259277</v>
      </c>
      <c r="I7102" s="56"/>
      <c r="J7102" s="56"/>
      <c r="K7102" s="56">
        <v>7.3570141792297363</v>
      </c>
      <c r="L7102" s="56">
        <v>0.19317121803760529</v>
      </c>
      <c r="M7102" s="56">
        <v>2.7319610118865967</v>
      </c>
      <c r="N7102" s="56">
        <v>0.28030738234519958</v>
      </c>
      <c r="O7102" s="56">
        <v>3.0824928283691406</v>
      </c>
      <c r="P7102" s="56"/>
      <c r="Q7102" s="56">
        <v>1.8863284587860107</v>
      </c>
      <c r="R7102" s="54" t="s">
        <v>55</v>
      </c>
    </row>
    <row r="7103" spans="1:18" x14ac:dyDescent="0.3">
      <c r="A7103" s="54" t="s">
        <v>289</v>
      </c>
      <c r="B7103" s="56">
        <v>728</v>
      </c>
      <c r="C7103" s="54" t="s">
        <v>290</v>
      </c>
      <c r="D7103" s="56">
        <v>1981</v>
      </c>
      <c r="E7103" s="56">
        <v>0.37095135450363159</v>
      </c>
      <c r="F7103" s="56">
        <v>6.0202641487121582</v>
      </c>
      <c r="G7103" s="56">
        <v>0.5382811427116394</v>
      </c>
      <c r="H7103" s="56">
        <v>6.8003654479980469</v>
      </c>
      <c r="I7103" s="56"/>
      <c r="J7103" s="56"/>
      <c r="K7103" s="56">
        <v>7.4284834861755371</v>
      </c>
      <c r="L7103" s="56">
        <v>0.19795790314674377</v>
      </c>
      <c r="M7103" s="56">
        <v>3.2127089500427246</v>
      </c>
      <c r="N7103" s="56">
        <v>0.28725326061248779</v>
      </c>
      <c r="O7103" s="56">
        <v>3.6290087699890137</v>
      </c>
      <c r="P7103" s="56"/>
      <c r="Q7103" s="56">
        <v>1.9717543125152588</v>
      </c>
      <c r="R7103" s="54" t="s">
        <v>55</v>
      </c>
    </row>
    <row r="7104" spans="1:18" x14ac:dyDescent="0.3">
      <c r="A7104" s="54" t="s">
        <v>289</v>
      </c>
      <c r="B7104" s="56">
        <v>728</v>
      </c>
      <c r="C7104" s="54" t="s">
        <v>290</v>
      </c>
      <c r="D7104" s="56">
        <v>1982</v>
      </c>
      <c r="E7104" s="56">
        <v>0.30591559410095215</v>
      </c>
      <c r="F7104" s="56">
        <v>6.2122330665588379</v>
      </c>
      <c r="G7104" s="56">
        <v>0.44390887022018433</v>
      </c>
      <c r="H7104" s="56">
        <v>7.0077052116394043</v>
      </c>
      <c r="I7104" s="56"/>
      <c r="J7104" s="56"/>
      <c r="K7104" s="56">
        <v>7.3989114761352539</v>
      </c>
      <c r="L7104" s="56">
        <v>0.18968680500984192</v>
      </c>
      <c r="M7104" s="56">
        <v>3.8519723415374756</v>
      </c>
      <c r="N7104" s="56">
        <v>0.27525120973587036</v>
      </c>
      <c r="O7104" s="56">
        <v>4.3452143669128418</v>
      </c>
      <c r="P7104" s="56"/>
      <c r="Q7104" s="56">
        <v>2.2976281642913818</v>
      </c>
      <c r="R7104" s="54" t="s">
        <v>55</v>
      </c>
    </row>
    <row r="7105" spans="1:18" x14ac:dyDescent="0.3">
      <c r="A7105" s="54" t="s">
        <v>289</v>
      </c>
      <c r="B7105" s="56">
        <v>728</v>
      </c>
      <c r="C7105" s="54" t="s">
        <v>290</v>
      </c>
      <c r="D7105" s="56">
        <v>1983</v>
      </c>
      <c r="E7105" s="56">
        <v>0.23190592229366302</v>
      </c>
      <c r="F7105" s="56">
        <v>6.3334031105041504</v>
      </c>
      <c r="G7105" s="56">
        <v>0.33651471138000488</v>
      </c>
      <c r="H7105" s="56">
        <v>7.1116909980773926</v>
      </c>
      <c r="I7105" s="56"/>
      <c r="J7105" s="56"/>
      <c r="K7105" s="56">
        <v>7.2639961242675781</v>
      </c>
      <c r="L7105" s="56">
        <v>0.16596280038356781</v>
      </c>
      <c r="M7105" s="56">
        <v>4.5324802398681641</v>
      </c>
      <c r="N7105" s="56">
        <v>0.24082571268081665</v>
      </c>
      <c r="O7105" s="56">
        <v>5.0894594192504883</v>
      </c>
      <c r="P7105" s="56"/>
      <c r="Q7105" s="56">
        <v>2.5557353496551514</v>
      </c>
      <c r="R7105" s="54" t="s">
        <v>55</v>
      </c>
    </row>
    <row r="7106" spans="1:18" x14ac:dyDescent="0.3">
      <c r="A7106" s="54" t="s">
        <v>289</v>
      </c>
      <c r="B7106" s="56">
        <v>728</v>
      </c>
      <c r="C7106" s="54" t="s">
        <v>290</v>
      </c>
      <c r="D7106" s="56">
        <v>1984</v>
      </c>
      <c r="E7106" s="56">
        <v>0.19891726970672607</v>
      </c>
      <c r="F7106" s="56">
        <v>6.3769407272338867</v>
      </c>
      <c r="G7106" s="56">
        <v>0.28864544630050659</v>
      </c>
      <c r="H7106" s="56">
        <v>7.1044230461120605</v>
      </c>
      <c r="I7106" s="56"/>
      <c r="J7106" s="56"/>
      <c r="K7106" s="56">
        <v>7.246788501739502</v>
      </c>
      <c r="L7106" s="56">
        <v>0.15350189805030823</v>
      </c>
      <c r="M7106" s="56">
        <v>4.9210023880004883</v>
      </c>
      <c r="N7106" s="56">
        <v>0.22274391353130341</v>
      </c>
      <c r="O7106" s="56">
        <v>5.4823904037475586</v>
      </c>
      <c r="P7106" s="56"/>
      <c r="Q7106" s="56">
        <v>2.8738369941711426</v>
      </c>
      <c r="R7106" s="54" t="s">
        <v>55</v>
      </c>
    </row>
    <row r="7107" spans="1:18" x14ac:dyDescent="0.3">
      <c r="A7107" s="54" t="s">
        <v>289</v>
      </c>
      <c r="B7107" s="56">
        <v>728</v>
      </c>
      <c r="C7107" s="54" t="s">
        <v>290</v>
      </c>
      <c r="D7107" s="56">
        <v>1985</v>
      </c>
      <c r="E7107" s="56">
        <v>0.20034632086753845</v>
      </c>
      <c r="F7107" s="56">
        <v>6.3855152130126953</v>
      </c>
      <c r="G7107" s="56">
        <v>0.29071912169456482</v>
      </c>
      <c r="H7107" s="56">
        <v>7.0492706298828125</v>
      </c>
      <c r="I7107" s="56">
        <v>0</v>
      </c>
      <c r="J7107" s="56">
        <v>0</v>
      </c>
      <c r="K7107" s="56">
        <v>7.2804250717163086</v>
      </c>
      <c r="L7107" s="56">
        <v>0.17915761470794678</v>
      </c>
      <c r="M7107" s="56">
        <v>5.7101798057556152</v>
      </c>
      <c r="N7107" s="56">
        <v>0.25997248291969299</v>
      </c>
      <c r="O7107" s="56">
        <v>6.3037362098693848</v>
      </c>
      <c r="P7107" s="56">
        <v>0</v>
      </c>
      <c r="Q7107" s="56">
        <v>3.5790953636169434</v>
      </c>
      <c r="R7107" s="54" t="s">
        <v>55</v>
      </c>
    </row>
    <row r="7108" spans="1:18" x14ac:dyDescent="0.3">
      <c r="A7108" s="54" t="s">
        <v>289</v>
      </c>
      <c r="B7108" s="56">
        <v>728</v>
      </c>
      <c r="C7108" s="54" t="s">
        <v>290</v>
      </c>
      <c r="D7108" s="56">
        <v>1986</v>
      </c>
      <c r="E7108" s="56">
        <v>0.18697531521320343</v>
      </c>
      <c r="F7108" s="56">
        <v>6.3940591812133789</v>
      </c>
      <c r="G7108" s="56">
        <v>0.27131667733192444</v>
      </c>
      <c r="H7108" s="56">
        <v>6.9972810745239258</v>
      </c>
      <c r="I7108" s="56">
        <v>0</v>
      </c>
      <c r="J7108" s="56">
        <v>0</v>
      </c>
      <c r="K7108" s="56">
        <v>7.6275038719177246</v>
      </c>
      <c r="L7108" s="56">
        <v>0.20231357216835022</v>
      </c>
      <c r="M7108" s="56">
        <v>6.9185853004455566</v>
      </c>
      <c r="N7108" s="56">
        <v>0.29357370734214783</v>
      </c>
      <c r="O7108" s="56">
        <v>7.571291446685791</v>
      </c>
      <c r="P7108" s="56">
        <v>0</v>
      </c>
      <c r="Q7108" s="56">
        <v>4.1272196769714355</v>
      </c>
      <c r="R7108" s="54" t="s">
        <v>55</v>
      </c>
    </row>
    <row r="7109" spans="1:18" x14ac:dyDescent="0.3">
      <c r="A7109" s="54" t="s">
        <v>289</v>
      </c>
      <c r="B7109" s="56">
        <v>728</v>
      </c>
      <c r="C7109" s="54" t="s">
        <v>290</v>
      </c>
      <c r="D7109" s="56">
        <v>1987</v>
      </c>
      <c r="E7109" s="56">
        <v>0.19585803151130676</v>
      </c>
      <c r="F7109" s="56">
        <v>6.3879904747009277</v>
      </c>
      <c r="G7109" s="56">
        <v>0.28420624136924744</v>
      </c>
      <c r="H7109" s="56">
        <v>6.9273629188537598</v>
      </c>
      <c r="I7109" s="56">
        <v>0</v>
      </c>
      <c r="J7109" s="56">
        <v>0</v>
      </c>
      <c r="K7109" s="56">
        <v>7.898566722869873</v>
      </c>
      <c r="L7109" s="56">
        <v>0.24029909074306488</v>
      </c>
      <c r="M7109" s="56">
        <v>7.8374524116516113</v>
      </c>
      <c r="N7109" s="56">
        <v>0.34869384765625</v>
      </c>
      <c r="O7109" s="56">
        <v>8.499211311340332</v>
      </c>
      <c r="P7109" s="56">
        <v>0</v>
      </c>
      <c r="Q7109" s="56">
        <v>4.6754274368286133</v>
      </c>
      <c r="R7109" s="54" t="s">
        <v>55</v>
      </c>
    </row>
    <row r="7110" spans="1:18" x14ac:dyDescent="0.3">
      <c r="A7110" s="54" t="s">
        <v>289</v>
      </c>
      <c r="B7110" s="56">
        <v>728</v>
      </c>
      <c r="C7110" s="54" t="s">
        <v>290</v>
      </c>
      <c r="D7110" s="56">
        <v>1988</v>
      </c>
      <c r="E7110" s="56">
        <v>0.22084493935108185</v>
      </c>
      <c r="F7110" s="56">
        <v>6.3896665573120117</v>
      </c>
      <c r="G7110" s="56">
        <v>0.32046431303024292</v>
      </c>
      <c r="H7110" s="56">
        <v>6.8719191551208496</v>
      </c>
      <c r="I7110" s="56">
        <v>0</v>
      </c>
      <c r="J7110" s="56">
        <v>0</v>
      </c>
      <c r="K7110" s="56">
        <v>7.9627938270568848</v>
      </c>
      <c r="L7110" s="56">
        <v>0.31199285387992859</v>
      </c>
      <c r="M7110" s="56">
        <v>9.0268306732177734</v>
      </c>
      <c r="N7110" s="56">
        <v>0.45272746682167053</v>
      </c>
      <c r="O7110" s="56">
        <v>9.7081203460693359</v>
      </c>
      <c r="P7110" s="56">
        <v>0</v>
      </c>
      <c r="Q7110" s="56">
        <v>5.6642260551452637</v>
      </c>
      <c r="R7110" s="54" t="s">
        <v>55</v>
      </c>
    </row>
    <row r="7111" spans="1:18" x14ac:dyDescent="0.3">
      <c r="A7111" s="54" t="s">
        <v>289</v>
      </c>
      <c r="B7111" s="56">
        <v>728</v>
      </c>
      <c r="C7111" s="54" t="s">
        <v>290</v>
      </c>
      <c r="D7111" s="56">
        <v>1989</v>
      </c>
      <c r="E7111" s="56">
        <v>0.2104535847902298</v>
      </c>
      <c r="F7111" s="56">
        <v>6.4147162437438965</v>
      </c>
      <c r="G7111" s="56">
        <v>0.38197356462478638</v>
      </c>
      <c r="H7111" s="56">
        <v>6.8530821800231934</v>
      </c>
      <c r="I7111" s="56">
        <v>0</v>
      </c>
      <c r="J7111" s="56">
        <v>0</v>
      </c>
      <c r="K7111" s="56">
        <v>8.1107969284057617</v>
      </c>
      <c r="L7111" s="56">
        <v>0.34812390804290771</v>
      </c>
      <c r="M7111" s="56">
        <v>10.610964775085449</v>
      </c>
      <c r="N7111" s="56">
        <v>0.63184547424316406</v>
      </c>
      <c r="O7111" s="56">
        <v>11.336092948913574</v>
      </c>
      <c r="P7111" s="56">
        <v>0</v>
      </c>
      <c r="Q7111" s="56">
        <v>6.6394171714782715</v>
      </c>
      <c r="R7111" s="54" t="s">
        <v>55</v>
      </c>
    </row>
    <row r="7112" spans="1:18" x14ac:dyDescent="0.3">
      <c r="A7112" s="54" t="s">
        <v>289</v>
      </c>
      <c r="B7112" s="56">
        <v>728</v>
      </c>
      <c r="C7112" s="54" t="s">
        <v>290</v>
      </c>
      <c r="D7112" s="56">
        <v>1990</v>
      </c>
      <c r="E7112" s="56">
        <v>0.27628085017204285</v>
      </c>
      <c r="F7112" s="56">
        <v>6.4275836944580078</v>
      </c>
      <c r="G7112" s="56">
        <v>0.43938642740249634</v>
      </c>
      <c r="H7112" s="56">
        <v>6.893733024597168</v>
      </c>
      <c r="I7112" s="56">
        <v>0</v>
      </c>
      <c r="J7112" s="56">
        <v>0</v>
      </c>
      <c r="K7112" s="56">
        <v>8.2768621444702148</v>
      </c>
      <c r="L7112" s="56">
        <v>0.51365983486175537</v>
      </c>
      <c r="M7112" s="56">
        <v>11.950124740600586</v>
      </c>
      <c r="N7112" s="56">
        <v>0.81690472364425659</v>
      </c>
      <c r="O7112" s="56">
        <v>12.816787719726563</v>
      </c>
      <c r="P7112" s="56">
        <v>0</v>
      </c>
      <c r="Q7112" s="56">
        <v>7.207608699798584</v>
      </c>
      <c r="R7112" s="54" t="s">
        <v>55</v>
      </c>
    </row>
    <row r="7113" spans="1:18" x14ac:dyDescent="0.3">
      <c r="A7113" s="54" t="s">
        <v>289</v>
      </c>
      <c r="B7113" s="56">
        <v>728</v>
      </c>
      <c r="C7113" s="54" t="s">
        <v>290</v>
      </c>
      <c r="D7113" s="56">
        <v>1991</v>
      </c>
      <c r="E7113" s="56">
        <v>0.26054561138153076</v>
      </c>
      <c r="F7113" s="56">
        <v>6.503690242767334</v>
      </c>
      <c r="G7113" s="56">
        <v>0.29305130243301392</v>
      </c>
      <c r="H7113" s="56">
        <v>6.9869751930236816</v>
      </c>
      <c r="I7113" s="56">
        <v>0</v>
      </c>
      <c r="J7113" s="56">
        <v>0</v>
      </c>
      <c r="K7113" s="56">
        <v>8.9527187347412109</v>
      </c>
      <c r="L7113" s="56">
        <v>0.53772145509719849</v>
      </c>
      <c r="M7113" s="56">
        <v>13.42249870300293</v>
      </c>
      <c r="N7113" s="56">
        <v>0.60480755567550659</v>
      </c>
      <c r="O7113" s="56">
        <v>14.419917106628418</v>
      </c>
      <c r="P7113" s="56">
        <v>0</v>
      </c>
      <c r="Q7113" s="56">
        <v>8.263606071472168</v>
      </c>
      <c r="R7113" s="54" t="s">
        <v>55</v>
      </c>
    </row>
    <row r="7114" spans="1:18" x14ac:dyDescent="0.3">
      <c r="A7114" s="54" t="s">
        <v>289</v>
      </c>
      <c r="B7114" s="56">
        <v>728</v>
      </c>
      <c r="C7114" s="54" t="s">
        <v>290</v>
      </c>
      <c r="D7114" s="56">
        <v>1992</v>
      </c>
      <c r="E7114" s="56">
        <v>0.37195676565170288</v>
      </c>
      <c r="F7114" s="56">
        <v>6.5607671737670898</v>
      </c>
      <c r="G7114" s="56">
        <v>0.40173166990280151</v>
      </c>
      <c r="H7114" s="56">
        <v>6.9314403533935547</v>
      </c>
      <c r="I7114" s="56">
        <v>0</v>
      </c>
      <c r="J7114" s="56">
        <v>0</v>
      </c>
      <c r="K7114" s="56">
        <v>9.5963602066040039</v>
      </c>
      <c r="L7114" s="56">
        <v>0.837760329246521</v>
      </c>
      <c r="M7114" s="56">
        <v>14.776848793029785</v>
      </c>
      <c r="N7114" s="56">
        <v>0.90482246875762939</v>
      </c>
      <c r="O7114" s="56">
        <v>15.611719131469727</v>
      </c>
      <c r="P7114" s="56">
        <v>0</v>
      </c>
      <c r="Q7114" s="56">
        <v>9.7673397064208984</v>
      </c>
      <c r="R7114" s="54" t="s">
        <v>55</v>
      </c>
    </row>
    <row r="7115" spans="1:18" x14ac:dyDescent="0.3">
      <c r="A7115" s="54" t="s">
        <v>289</v>
      </c>
      <c r="B7115" s="56">
        <v>728</v>
      </c>
      <c r="C7115" s="54" t="s">
        <v>290</v>
      </c>
      <c r="D7115" s="56">
        <v>1993</v>
      </c>
      <c r="E7115" s="56">
        <v>0.28352490067481995</v>
      </c>
      <c r="F7115" s="56">
        <v>6.7245621681213379</v>
      </c>
      <c r="G7115" s="56">
        <v>0.53301024436950684</v>
      </c>
      <c r="H7115" s="56">
        <v>6.9831795692443848</v>
      </c>
      <c r="I7115" s="56">
        <v>0</v>
      </c>
      <c r="J7115" s="56">
        <v>0</v>
      </c>
      <c r="K7115" s="56">
        <v>9.4447822570800781</v>
      </c>
      <c r="L7115" s="56">
        <v>0.68872988224029541</v>
      </c>
      <c r="M7115" s="56">
        <v>16.335092544555664</v>
      </c>
      <c r="N7115" s="56">
        <v>1.2947717905044556</v>
      </c>
      <c r="O7115" s="56">
        <v>16.963319778442383</v>
      </c>
      <c r="P7115" s="56">
        <v>0</v>
      </c>
      <c r="Q7115" s="56">
        <v>10.517013549804688</v>
      </c>
      <c r="R7115" s="54" t="s">
        <v>55</v>
      </c>
    </row>
    <row r="7116" spans="1:18" x14ac:dyDescent="0.3">
      <c r="A7116" s="54" t="s">
        <v>289</v>
      </c>
      <c r="B7116" s="56">
        <v>728</v>
      </c>
      <c r="C7116" s="54" t="s">
        <v>290</v>
      </c>
      <c r="D7116" s="56">
        <v>1994</v>
      </c>
      <c r="E7116" s="56">
        <v>0.31355845928192139</v>
      </c>
      <c r="F7116" s="56">
        <v>6.7949795722961426</v>
      </c>
      <c r="G7116" s="56">
        <v>0.55829644203186035</v>
      </c>
      <c r="H7116" s="56">
        <v>7.1589484214782715</v>
      </c>
      <c r="I7116" s="56">
        <v>0</v>
      </c>
      <c r="J7116" s="56">
        <v>0</v>
      </c>
      <c r="K7116" s="56">
        <v>9.6081657409667969</v>
      </c>
      <c r="L7116" s="56">
        <v>0.81802892684936523</v>
      </c>
      <c r="M7116" s="56">
        <v>17.727121353149414</v>
      </c>
      <c r="N7116" s="56">
        <v>1.4565151929855347</v>
      </c>
      <c r="O7116" s="56">
        <v>18.676666259765625</v>
      </c>
      <c r="P7116" s="56">
        <v>0</v>
      </c>
      <c r="Q7116" s="56">
        <v>12.913002967834473</v>
      </c>
      <c r="R7116" s="54" t="s">
        <v>55</v>
      </c>
    </row>
    <row r="7117" spans="1:18" x14ac:dyDescent="0.3">
      <c r="A7117" s="54" t="s">
        <v>289</v>
      </c>
      <c r="B7117" s="56">
        <v>728</v>
      </c>
      <c r="C7117" s="54" t="s">
        <v>290</v>
      </c>
      <c r="D7117" s="56">
        <v>1995</v>
      </c>
      <c r="E7117" s="56">
        <v>0.32008332014083862</v>
      </c>
      <c r="F7117" s="56">
        <v>6.891507625579834</v>
      </c>
      <c r="G7117" s="56">
        <v>0.68365234136581421</v>
      </c>
      <c r="H7117" s="56">
        <v>7.3491916656494141</v>
      </c>
      <c r="I7117" s="56">
        <v>0</v>
      </c>
      <c r="J7117" s="56">
        <v>0</v>
      </c>
      <c r="K7117" s="56">
        <v>9.9827890396118164</v>
      </c>
      <c r="L7117" s="56">
        <v>0.90599048137664795</v>
      </c>
      <c r="M7117" s="56">
        <v>19.506292343139648</v>
      </c>
      <c r="N7117" s="56">
        <v>1.9350664615631104</v>
      </c>
      <c r="O7117" s="56">
        <v>20.801761627197266</v>
      </c>
      <c r="P7117" s="56">
        <v>0</v>
      </c>
      <c r="Q7117" s="56">
        <v>14.299762725830078</v>
      </c>
      <c r="R7117" s="54" t="s">
        <v>55</v>
      </c>
    </row>
    <row r="7118" spans="1:18" x14ac:dyDescent="0.3">
      <c r="A7118" s="54" t="s">
        <v>289</v>
      </c>
      <c r="B7118" s="56">
        <v>728</v>
      </c>
      <c r="C7118" s="54" t="s">
        <v>290</v>
      </c>
      <c r="D7118" s="56">
        <v>1996</v>
      </c>
      <c r="E7118" s="56">
        <v>0.36688834428787231</v>
      </c>
      <c r="F7118" s="56">
        <v>6.9901552200317383</v>
      </c>
      <c r="G7118" s="56">
        <v>0.81108647584915161</v>
      </c>
      <c r="H7118" s="56">
        <v>7.6506967544555664</v>
      </c>
      <c r="I7118" s="56">
        <v>1.1362716322764754E-3</v>
      </c>
      <c r="J7118" s="56">
        <v>0</v>
      </c>
      <c r="K7118" s="56">
        <v>10.301372528076172</v>
      </c>
      <c r="L7118" s="56">
        <v>1.1105661392211914</v>
      </c>
      <c r="M7118" s="56">
        <v>21.159103393554688</v>
      </c>
      <c r="N7118" s="56">
        <v>2.4551482200622559</v>
      </c>
      <c r="O7118" s="56">
        <v>23.158557891845703</v>
      </c>
      <c r="P7118" s="56">
        <v>0</v>
      </c>
      <c r="Q7118" s="56">
        <v>16.962203979492188</v>
      </c>
      <c r="R7118" s="54" t="s">
        <v>55</v>
      </c>
    </row>
    <row r="7119" spans="1:18" x14ac:dyDescent="0.3">
      <c r="A7119" s="54" t="s">
        <v>289</v>
      </c>
      <c r="B7119" s="56">
        <v>728</v>
      </c>
      <c r="C7119" s="54" t="s">
        <v>290</v>
      </c>
      <c r="D7119" s="56">
        <v>1997</v>
      </c>
      <c r="E7119" s="56">
        <v>0.44186383485794067</v>
      </c>
      <c r="F7119" s="56">
        <v>7.130462646484375</v>
      </c>
      <c r="G7119" s="56">
        <v>0.57942235469818115</v>
      </c>
      <c r="H7119" s="56">
        <v>8.0598344802856445</v>
      </c>
      <c r="I7119" s="56">
        <v>1.1351067805662751E-3</v>
      </c>
      <c r="J7119" s="56">
        <v>1.1183269089087844E-3</v>
      </c>
      <c r="K7119" s="56">
        <v>10.736099243164063</v>
      </c>
      <c r="L7119" s="56">
        <v>1.4349955320358276</v>
      </c>
      <c r="M7119" s="56">
        <v>23.156862258911133</v>
      </c>
      <c r="N7119" s="56">
        <v>1.8817299604415894</v>
      </c>
      <c r="O7119" s="56">
        <v>26.175088882446289</v>
      </c>
      <c r="P7119" s="56">
        <v>3.6318746861070395E-3</v>
      </c>
      <c r="Q7119" s="56">
        <v>18.905004501342773</v>
      </c>
      <c r="R7119" s="54" t="s">
        <v>55</v>
      </c>
    </row>
    <row r="7120" spans="1:18" x14ac:dyDescent="0.3">
      <c r="A7120" s="54" t="s">
        <v>289</v>
      </c>
      <c r="B7120" s="56">
        <v>728</v>
      </c>
      <c r="C7120" s="54" t="s">
        <v>290</v>
      </c>
      <c r="D7120" s="56">
        <v>1998</v>
      </c>
      <c r="E7120" s="56">
        <v>0.42514720559120178</v>
      </c>
      <c r="F7120" s="56">
        <v>7.3387851715087891</v>
      </c>
      <c r="G7120" s="56">
        <v>0.8447120189666748</v>
      </c>
      <c r="H7120" s="56">
        <v>8.2209596633911133</v>
      </c>
      <c r="I7120" s="56">
        <v>1.2885258765891194E-3</v>
      </c>
      <c r="J7120" s="56">
        <v>2.1998761221766472E-3</v>
      </c>
      <c r="K7120" s="56">
        <v>11.08948802947998</v>
      </c>
      <c r="L7120" s="56">
        <v>1.4592393636703491</v>
      </c>
      <c r="M7120" s="56">
        <v>25.189023971557617</v>
      </c>
      <c r="N7120" s="56">
        <v>2.8993182182312012</v>
      </c>
      <c r="O7120" s="56">
        <v>28.216924667358398</v>
      </c>
      <c r="P7120" s="56">
        <v>7.5506693683564663E-3</v>
      </c>
      <c r="Q7120" s="56">
        <v>21.154191970825195</v>
      </c>
      <c r="R7120" s="54" t="s">
        <v>55</v>
      </c>
    </row>
    <row r="7121" spans="1:18" x14ac:dyDescent="0.3">
      <c r="A7121" s="54" t="s">
        <v>289</v>
      </c>
      <c r="B7121" s="56">
        <v>728</v>
      </c>
      <c r="C7121" s="54" t="s">
        <v>290</v>
      </c>
      <c r="D7121" s="56">
        <v>1999</v>
      </c>
      <c r="E7121" s="56">
        <v>0.63100677728652954</v>
      </c>
      <c r="F7121" s="56">
        <v>7.5226573944091797</v>
      </c>
      <c r="G7121" s="56">
        <v>0.69216161966323853</v>
      </c>
      <c r="H7121" s="56">
        <v>8.6308822631835938</v>
      </c>
      <c r="I7121" s="56">
        <v>1.3471288839355111E-3</v>
      </c>
      <c r="J7121" s="56">
        <v>3.3975283149629831E-3</v>
      </c>
      <c r="K7121" s="56">
        <v>11.463125228881836</v>
      </c>
      <c r="L7121" s="56">
        <v>2.2893877029418945</v>
      </c>
      <c r="M7121" s="56">
        <v>27.2933349609375</v>
      </c>
      <c r="N7121" s="56">
        <v>2.5112671852111816</v>
      </c>
      <c r="O7121" s="56">
        <v>31.314142227172852</v>
      </c>
      <c r="P7121" s="56">
        <v>1.2326746247708797E-2</v>
      </c>
      <c r="Q7121" s="56">
        <v>23.331901550292969</v>
      </c>
      <c r="R7121" s="54" t="s">
        <v>55</v>
      </c>
    </row>
    <row r="7122" spans="1:18" x14ac:dyDescent="0.3">
      <c r="A7122" s="54" t="s">
        <v>289</v>
      </c>
      <c r="B7122" s="56">
        <v>728</v>
      </c>
      <c r="C7122" s="54" t="s">
        <v>290</v>
      </c>
      <c r="D7122" s="56">
        <v>2000</v>
      </c>
      <c r="E7122" s="56">
        <v>0.38848692178726196</v>
      </c>
      <c r="F7122" s="56">
        <v>7.9017915725708008</v>
      </c>
      <c r="G7122" s="56">
        <v>0.81549555063247681</v>
      </c>
      <c r="H7122" s="56">
        <v>8.8696269989013672</v>
      </c>
      <c r="I7122" s="56">
        <v>1.8575345166027546E-3</v>
      </c>
      <c r="J7122" s="56">
        <v>4.613836295902729E-3</v>
      </c>
      <c r="K7122" s="56">
        <v>11.863437652587891</v>
      </c>
      <c r="L7122" s="56">
        <v>1.4514038562774658</v>
      </c>
      <c r="M7122" s="56">
        <v>29.521427154541016</v>
      </c>
      <c r="N7122" s="56">
        <v>3.0467264652252197</v>
      </c>
      <c r="O7122" s="56">
        <v>33.137302398681641</v>
      </c>
      <c r="P7122" s="56">
        <v>1.723749004304409E-2</v>
      </c>
      <c r="Q7122" s="56">
        <v>26.607149124145508</v>
      </c>
      <c r="R7122" s="54" t="s">
        <v>55</v>
      </c>
    </row>
    <row r="7123" spans="1:18" x14ac:dyDescent="0.3">
      <c r="A7123" s="54" t="s">
        <v>289</v>
      </c>
      <c r="B7123" s="56">
        <v>728</v>
      </c>
      <c r="C7123" s="54" t="s">
        <v>290</v>
      </c>
      <c r="D7123" s="56">
        <v>2001</v>
      </c>
      <c r="E7123" s="56">
        <v>0.6159670352935791</v>
      </c>
      <c r="F7123" s="56">
        <v>8.0286378860473633</v>
      </c>
      <c r="G7123" s="56">
        <v>1.0128425359725952</v>
      </c>
      <c r="H7123" s="56">
        <v>9.2146272659301758</v>
      </c>
      <c r="I7123" s="56">
        <v>4.3881154851987958E-4</v>
      </c>
      <c r="J7123" s="56">
        <v>6.292250007390976E-3</v>
      </c>
      <c r="K7123" s="56">
        <v>12.003182411193848</v>
      </c>
      <c r="L7123" s="56">
        <v>2.4169700145721436</v>
      </c>
      <c r="M7123" s="56">
        <v>31.503267288208008</v>
      </c>
      <c r="N7123" s="56">
        <v>3.9742546081542969</v>
      </c>
      <c r="O7123" s="56">
        <v>36.156929016113281</v>
      </c>
      <c r="P7123" s="56">
        <v>2.4689923971891403E-2</v>
      </c>
      <c r="Q7123" s="56">
        <v>29.929473876953125</v>
      </c>
      <c r="R7123" s="54" t="s">
        <v>55</v>
      </c>
    </row>
    <row r="7124" spans="1:18" x14ac:dyDescent="0.3">
      <c r="A7124" s="54" t="s">
        <v>289</v>
      </c>
      <c r="B7124" s="56">
        <v>728</v>
      </c>
      <c r="C7124" s="54" t="s">
        <v>290</v>
      </c>
      <c r="D7124" s="56">
        <v>2002</v>
      </c>
      <c r="E7124" s="56">
        <v>0.46927481889724731</v>
      </c>
      <c r="F7124" s="56">
        <v>8.3736648559570313</v>
      </c>
      <c r="G7124" s="56">
        <v>1.146929144859314</v>
      </c>
      <c r="H7124" s="56">
        <v>9.7324771881103516</v>
      </c>
      <c r="I7124" s="56">
        <v>4.822056507691741E-4</v>
      </c>
      <c r="J7124" s="56">
        <v>6.51943264529109E-3</v>
      </c>
      <c r="K7124" s="56">
        <v>12.577974319458008</v>
      </c>
      <c r="L7124" s="56">
        <v>2.0516173839569092</v>
      </c>
      <c r="M7124" s="56">
        <v>36.608726501464844</v>
      </c>
      <c r="N7124" s="56">
        <v>5.014246940612793</v>
      </c>
      <c r="O7124" s="56">
        <v>42.549304962158203</v>
      </c>
      <c r="P7124" s="56">
        <v>2.8502237051725388E-2</v>
      </c>
      <c r="Q7124" s="56">
        <v>34.527854919433594</v>
      </c>
      <c r="R7124" s="54" t="s">
        <v>55</v>
      </c>
    </row>
    <row r="7125" spans="1:18" x14ac:dyDescent="0.3">
      <c r="A7125" s="54" t="s">
        <v>289</v>
      </c>
      <c r="B7125" s="56">
        <v>728</v>
      </c>
      <c r="C7125" s="54" t="s">
        <v>290</v>
      </c>
      <c r="D7125" s="56">
        <v>2003</v>
      </c>
      <c r="E7125" s="56">
        <v>0.51377928256988525</v>
      </c>
      <c r="F7125" s="56">
        <v>8.5615949630737305</v>
      </c>
      <c r="G7125" s="56">
        <v>1.0217437744140625</v>
      </c>
      <c r="H7125" s="56">
        <v>10.35251522064209</v>
      </c>
      <c r="I7125" s="56">
        <v>3.2625635503791273E-4</v>
      </c>
      <c r="J7125" s="56">
        <v>6.7806839942932129E-3</v>
      </c>
      <c r="K7125" s="56">
        <v>13.111255645751953</v>
      </c>
      <c r="L7125" s="56">
        <v>2.3825507164001465</v>
      </c>
      <c r="M7125" s="56">
        <v>39.702713012695313</v>
      </c>
      <c r="N7125" s="56">
        <v>4.7381362915039063</v>
      </c>
      <c r="O7125" s="56">
        <v>48.007755279541016</v>
      </c>
      <c r="P7125" s="56">
        <v>3.1444095075130463E-2</v>
      </c>
      <c r="Q7125" s="56">
        <v>36.401290893554688</v>
      </c>
      <c r="R7125" s="54" t="s">
        <v>55</v>
      </c>
    </row>
    <row r="7126" spans="1:18" x14ac:dyDescent="0.3">
      <c r="A7126" s="54" t="s">
        <v>289</v>
      </c>
      <c r="B7126" s="56">
        <v>728</v>
      </c>
      <c r="C7126" s="54" t="s">
        <v>290</v>
      </c>
      <c r="D7126" s="56">
        <v>2004</v>
      </c>
      <c r="E7126" s="56">
        <v>0.51424980163574219</v>
      </c>
      <c r="F7126" s="56">
        <v>8.7855472564697266</v>
      </c>
      <c r="G7126" s="56">
        <v>1.1168007850646973</v>
      </c>
      <c r="H7126" s="56">
        <v>10.81663703918457</v>
      </c>
      <c r="I7126" s="56">
        <v>2.6600054115988314E-4</v>
      </c>
      <c r="J7126" s="56">
        <v>6.8787261843681335E-3</v>
      </c>
      <c r="K7126" s="56">
        <v>14.719945907592773</v>
      </c>
      <c r="L7126" s="56">
        <v>2.4976606369018555</v>
      </c>
      <c r="M7126" s="56">
        <v>42.6705322265625</v>
      </c>
      <c r="N7126" s="56">
        <v>5.4241909980773926</v>
      </c>
      <c r="O7126" s="56">
        <v>52.535343170166016</v>
      </c>
      <c r="P7126" s="56">
        <v>3.3409297466278076E-2</v>
      </c>
      <c r="Q7126" s="56">
        <v>41.861709594726563</v>
      </c>
      <c r="R7126" s="54" t="s">
        <v>55</v>
      </c>
    </row>
    <row r="7127" spans="1:18" x14ac:dyDescent="0.3">
      <c r="A7127" s="54" t="s">
        <v>289</v>
      </c>
      <c r="B7127" s="56">
        <v>728</v>
      </c>
      <c r="C7127" s="54" t="s">
        <v>290</v>
      </c>
      <c r="D7127" s="56">
        <v>2005</v>
      </c>
      <c r="E7127" s="56">
        <v>0.51895469427108765</v>
      </c>
      <c r="F7127" s="56">
        <v>9.0009479522705078</v>
      </c>
      <c r="G7127" s="56">
        <v>1.1707195043563843</v>
      </c>
      <c r="H7127" s="56">
        <v>11.347217559814453</v>
      </c>
      <c r="I7127" s="56">
        <v>0</v>
      </c>
      <c r="J7127" s="56">
        <v>6.9129979237914085E-3</v>
      </c>
      <c r="K7127" s="56">
        <v>15.092251777648926</v>
      </c>
      <c r="L7127" s="56">
        <v>2.6396157741546631</v>
      </c>
      <c r="M7127" s="56">
        <v>45.782497406005859</v>
      </c>
      <c r="N7127" s="56">
        <v>5.9547581672668457</v>
      </c>
      <c r="O7127" s="56">
        <v>57.716587066650391</v>
      </c>
      <c r="P7127" s="56">
        <v>3.5162337124347687E-2</v>
      </c>
      <c r="Q7127" s="56">
        <v>45.287067413330078</v>
      </c>
      <c r="R7127" s="54" t="s">
        <v>55</v>
      </c>
    </row>
    <row r="7128" spans="1:18" x14ac:dyDescent="0.3">
      <c r="A7128" s="54" t="s">
        <v>289</v>
      </c>
      <c r="B7128" s="56">
        <v>728</v>
      </c>
      <c r="C7128" s="54" t="s">
        <v>290</v>
      </c>
      <c r="D7128" s="56">
        <v>2006</v>
      </c>
      <c r="E7128" s="56">
        <v>0.5603945255279541</v>
      </c>
      <c r="F7128" s="56">
        <v>9.212162971496582</v>
      </c>
      <c r="G7128" s="56">
        <v>1.6325962543487549</v>
      </c>
      <c r="H7128" s="56">
        <v>11.900532722473145</v>
      </c>
      <c r="I7128" s="56">
        <v>0</v>
      </c>
      <c r="J7128" s="56">
        <v>6.6832671873271465E-3</v>
      </c>
      <c r="K7128" s="56">
        <v>16.159753799438477</v>
      </c>
      <c r="L7128" s="56">
        <v>2.9861850738525391</v>
      </c>
      <c r="M7128" s="56">
        <v>49.089023590087891</v>
      </c>
      <c r="N7128" s="56">
        <v>8.6996469497680664</v>
      </c>
      <c r="O7128" s="56">
        <v>63.414592742919922</v>
      </c>
      <c r="P7128" s="56">
        <v>3.5613253712654114E-2</v>
      </c>
      <c r="Q7128" s="56">
        <v>53.054996490478516</v>
      </c>
      <c r="R7128" s="54" t="s">
        <v>55</v>
      </c>
    </row>
    <row r="7129" spans="1:18" x14ac:dyDescent="0.3">
      <c r="A7129" s="54" t="s">
        <v>289</v>
      </c>
      <c r="B7129" s="56">
        <v>728</v>
      </c>
      <c r="C7129" s="54" t="s">
        <v>290</v>
      </c>
      <c r="D7129" s="56">
        <v>2007</v>
      </c>
      <c r="E7129" s="56">
        <v>0.766166090965271</v>
      </c>
      <c r="F7129" s="56">
        <v>9.4553737640380859</v>
      </c>
      <c r="G7129" s="56">
        <v>1.6931558847427368</v>
      </c>
      <c r="H7129" s="56">
        <v>12.87253475189209</v>
      </c>
      <c r="I7129" s="56">
        <v>0</v>
      </c>
      <c r="J7129" s="56">
        <v>6.4599481411278248E-3</v>
      </c>
      <c r="K7129" s="56">
        <v>17.02818489074707</v>
      </c>
      <c r="L7129" s="56">
        <v>4.2225551605224609</v>
      </c>
      <c r="M7129" s="56">
        <v>52.111194610595703</v>
      </c>
      <c r="N7129" s="56">
        <v>9.3314542770385742</v>
      </c>
      <c r="O7129" s="56">
        <v>70.944129943847656</v>
      </c>
      <c r="P7129" s="56">
        <v>3.560258075594902E-2</v>
      </c>
      <c r="Q7129" s="56">
        <v>61.582893371582031</v>
      </c>
      <c r="R7129" s="54" t="s">
        <v>55</v>
      </c>
    </row>
    <row r="7130" spans="1:18" x14ac:dyDescent="0.3">
      <c r="A7130" s="54" t="s">
        <v>289</v>
      </c>
      <c r="B7130" s="56">
        <v>728</v>
      </c>
      <c r="C7130" s="54" t="s">
        <v>290</v>
      </c>
      <c r="D7130" s="56">
        <v>2008</v>
      </c>
      <c r="E7130" s="56">
        <v>0.76084703207015991</v>
      </c>
      <c r="F7130" s="56">
        <v>9.8909921646118164</v>
      </c>
      <c r="G7130" s="56">
        <v>2.141040563583374</v>
      </c>
      <c r="H7130" s="56">
        <v>13.850214004516602</v>
      </c>
      <c r="I7130" s="56">
        <v>0</v>
      </c>
      <c r="J7130" s="56">
        <v>6.2429094687104225E-3</v>
      </c>
      <c r="K7130" s="56">
        <v>17.479400634765625</v>
      </c>
      <c r="L7130" s="56">
        <v>4.6540164947509766</v>
      </c>
      <c r="M7130" s="56">
        <v>60.502082824707031</v>
      </c>
      <c r="N7130" s="56">
        <v>13.096506118774414</v>
      </c>
      <c r="O7130" s="56">
        <v>84.72021484375</v>
      </c>
      <c r="P7130" s="56">
        <v>3.8187183439731598E-2</v>
      </c>
      <c r="Q7130" s="56">
        <v>70.110504150390625</v>
      </c>
      <c r="R7130" s="54" t="s">
        <v>55</v>
      </c>
    </row>
    <row r="7131" spans="1:18" x14ac:dyDescent="0.3">
      <c r="A7131" s="54" t="s">
        <v>289</v>
      </c>
      <c r="B7131" s="56">
        <v>728</v>
      </c>
      <c r="C7131" s="54" t="s">
        <v>290</v>
      </c>
      <c r="D7131" s="56">
        <v>2009</v>
      </c>
      <c r="E7131" s="56">
        <v>0.70138734579086304</v>
      </c>
      <c r="F7131" s="56">
        <v>10.304865837097168</v>
      </c>
      <c r="G7131" s="56">
        <v>2.6207988262176514</v>
      </c>
      <c r="H7131" s="56">
        <v>15.210047721862793</v>
      </c>
      <c r="I7131" s="56">
        <v>0</v>
      </c>
      <c r="J7131" s="56">
        <v>6.0320207849144936E-3</v>
      </c>
      <c r="K7131" s="56">
        <v>17.531135559082031</v>
      </c>
      <c r="L7131" s="56">
        <v>4.4388322830200195</v>
      </c>
      <c r="M7131" s="56">
        <v>65.215835571289063</v>
      </c>
      <c r="N7131" s="56">
        <v>16.586109161376953</v>
      </c>
      <c r="O7131" s="56">
        <v>96.259017944335938</v>
      </c>
      <c r="P7131" s="56">
        <v>3.8174528628587723E-2</v>
      </c>
      <c r="Q7131" s="56">
        <v>75.214179992675781</v>
      </c>
      <c r="R7131" s="54" t="s">
        <v>55</v>
      </c>
    </row>
    <row r="7132" spans="1:18" x14ac:dyDescent="0.3">
      <c r="A7132" s="54" t="s">
        <v>289</v>
      </c>
      <c r="B7132" s="56">
        <v>728</v>
      </c>
      <c r="C7132" s="54" t="s">
        <v>290</v>
      </c>
      <c r="D7132" s="56">
        <v>2010</v>
      </c>
      <c r="E7132" s="56">
        <v>0.93663132190704346</v>
      </c>
      <c r="F7132" s="56">
        <v>10.644353866577148</v>
      </c>
      <c r="G7132" s="56">
        <v>2.3457703590393066</v>
      </c>
      <c r="H7132" s="56">
        <v>16.962490081787109</v>
      </c>
      <c r="I7132" s="56">
        <v>0</v>
      </c>
      <c r="J7132" s="56">
        <v>5.8271526359021664E-3</v>
      </c>
      <c r="K7132" s="56">
        <v>18.589885711669922</v>
      </c>
      <c r="L7132" s="56">
        <v>5.9593033790588379</v>
      </c>
      <c r="M7132" s="56">
        <v>67.724533081054688</v>
      </c>
      <c r="N7132" s="56">
        <v>14.924930572509766</v>
      </c>
      <c r="O7132" s="56">
        <v>107.92361450195313</v>
      </c>
      <c r="P7132" s="56">
        <v>3.7075180560350418E-2</v>
      </c>
      <c r="Q7132" s="56">
        <v>82.599189758300781</v>
      </c>
      <c r="R7132" s="54" t="s">
        <v>55</v>
      </c>
    </row>
    <row r="7133" spans="1:18" x14ac:dyDescent="0.3">
      <c r="A7133" s="54" t="s">
        <v>289</v>
      </c>
      <c r="B7133" s="56">
        <v>728</v>
      </c>
      <c r="C7133" s="54" t="s">
        <v>290</v>
      </c>
      <c r="D7133" s="56">
        <v>2011</v>
      </c>
      <c r="E7133" s="56">
        <v>1.1405720710754395</v>
      </c>
      <c r="F7133" s="56">
        <v>11.201528549194336</v>
      </c>
      <c r="G7133" s="56">
        <v>1.9986182451248169</v>
      </c>
      <c r="H7133" s="56">
        <v>18.351295471191406</v>
      </c>
      <c r="I7133" s="56">
        <v>0</v>
      </c>
      <c r="J7133" s="56">
        <v>5.628176499158144E-3</v>
      </c>
      <c r="K7133" s="56">
        <v>19.536357879638672</v>
      </c>
      <c r="L7133" s="56">
        <v>7.4313168525695801</v>
      </c>
      <c r="M7133" s="56">
        <v>72.982757568359375</v>
      </c>
      <c r="N7133" s="56">
        <v>13.021856307983398</v>
      </c>
      <c r="O7133" s="56">
        <v>119.56658935546875</v>
      </c>
      <c r="P7133" s="56">
        <v>3.6669991910457611E-2</v>
      </c>
      <c r="Q7133" s="56">
        <v>90.107566833496094</v>
      </c>
      <c r="R7133" s="54" t="s">
        <v>55</v>
      </c>
    </row>
    <row r="7134" spans="1:18" x14ac:dyDescent="0.3">
      <c r="A7134" s="54" t="s">
        <v>289</v>
      </c>
      <c r="B7134" s="56">
        <v>728</v>
      </c>
      <c r="C7134" s="54" t="s">
        <v>290</v>
      </c>
      <c r="D7134" s="56">
        <v>2012</v>
      </c>
      <c r="E7134" s="56">
        <v>1.1192220449447632</v>
      </c>
      <c r="F7134" s="56">
        <v>11.937982559204102</v>
      </c>
      <c r="G7134" s="56">
        <v>2.9994461536407471</v>
      </c>
      <c r="H7134" s="56">
        <v>19.324850082397461</v>
      </c>
      <c r="I7134" s="56">
        <v>0</v>
      </c>
      <c r="J7134" s="56">
        <v>5.4349652491509914E-3</v>
      </c>
      <c r="K7134" s="56">
        <v>20.525226593017578</v>
      </c>
      <c r="L7134" s="56">
        <v>7.4768238067626953</v>
      </c>
      <c r="M7134" s="56">
        <v>79.750198364257813</v>
      </c>
      <c r="N7134" s="56">
        <v>20.037425994873047</v>
      </c>
      <c r="O7134" s="56">
        <v>129.09727478027344</v>
      </c>
      <c r="P7134" s="56">
        <v>3.6307614296674728E-2</v>
      </c>
      <c r="Q7134" s="56">
        <v>106.86260986328125</v>
      </c>
      <c r="R7134" s="54" t="s">
        <v>55</v>
      </c>
    </row>
    <row r="7135" spans="1:18" x14ac:dyDescent="0.3">
      <c r="A7135" s="54" t="s">
        <v>289</v>
      </c>
      <c r="B7135" s="56">
        <v>728</v>
      </c>
      <c r="C7135" s="54" t="s">
        <v>290</v>
      </c>
      <c r="D7135" s="56">
        <v>2013</v>
      </c>
      <c r="E7135" s="56">
        <v>1.0147687196731567</v>
      </c>
      <c r="F7135" s="56">
        <v>12.625885009765625</v>
      </c>
      <c r="G7135" s="56">
        <v>3.660304069519043</v>
      </c>
      <c r="H7135" s="56">
        <v>21.216875076293945</v>
      </c>
      <c r="I7135" s="56">
        <v>0</v>
      </c>
      <c r="J7135" s="56">
        <v>5.2473926916718483E-3</v>
      </c>
      <c r="K7135" s="56">
        <v>21.67765998840332</v>
      </c>
      <c r="L7135" s="56">
        <v>7.8511433601379395</v>
      </c>
      <c r="M7135" s="56">
        <v>97.684928894042969</v>
      </c>
      <c r="N7135" s="56">
        <v>28.319330215454102</v>
      </c>
      <c r="O7135" s="56">
        <v>164.15240478515625</v>
      </c>
      <c r="P7135" s="56">
        <v>4.0598448365926743E-2</v>
      </c>
      <c r="Q7135" s="56">
        <v>117.1104736328125</v>
      </c>
      <c r="R7135" s="54" t="s">
        <v>55</v>
      </c>
    </row>
    <row r="7136" spans="1:18" x14ac:dyDescent="0.3">
      <c r="A7136" s="54" t="s">
        <v>289</v>
      </c>
      <c r="B7136" s="56">
        <v>728</v>
      </c>
      <c r="C7136" s="54" t="s">
        <v>290</v>
      </c>
      <c r="D7136" s="56">
        <v>2014</v>
      </c>
      <c r="E7136" s="56">
        <v>1.1857730150222778</v>
      </c>
      <c r="F7136" s="56">
        <v>13.184993743896484</v>
      </c>
      <c r="G7136" s="56">
        <v>4.5381712913513184</v>
      </c>
      <c r="H7136" s="56">
        <v>23.646839141845703</v>
      </c>
      <c r="I7136" s="56">
        <v>0</v>
      </c>
      <c r="J7136" s="56">
        <v>5.0653335638344288E-3</v>
      </c>
      <c r="K7136" s="56">
        <v>22.925813674926758</v>
      </c>
      <c r="L7136" s="56">
        <v>9.8279199600219727</v>
      </c>
      <c r="M7136" s="56">
        <v>109.27980041503906</v>
      </c>
      <c r="N7136" s="56">
        <v>37.613254547119141</v>
      </c>
      <c r="O7136" s="56">
        <v>195.98965454101563</v>
      </c>
      <c r="P7136" s="56">
        <v>4.1982486844062805E-2</v>
      </c>
      <c r="Q7136" s="56">
        <v>133.9801025390625</v>
      </c>
      <c r="R7136" s="54" t="s">
        <v>55</v>
      </c>
    </row>
    <row r="7137" spans="1:18" x14ac:dyDescent="0.3">
      <c r="A7137" s="54" t="s">
        <v>289</v>
      </c>
      <c r="B7137" s="56">
        <v>728</v>
      </c>
      <c r="C7137" s="54" t="s">
        <v>290</v>
      </c>
      <c r="D7137" s="56">
        <v>2015</v>
      </c>
      <c r="E7137" s="56">
        <v>1.2820959091186523</v>
      </c>
      <c r="F7137" s="56">
        <v>13.89022159576416</v>
      </c>
      <c r="G7137" s="56">
        <v>4.1191196441650391</v>
      </c>
      <c r="H7137" s="56">
        <v>26.796194076538086</v>
      </c>
      <c r="I7137" s="56">
        <v>0</v>
      </c>
      <c r="J7137" s="56">
        <v>4.8886644653975964E-3</v>
      </c>
      <c r="K7137" s="56">
        <v>23.963611602783203</v>
      </c>
      <c r="L7137" s="56">
        <v>10.68658447265625</v>
      </c>
      <c r="M7137" s="56">
        <v>115.77839660644531</v>
      </c>
      <c r="N7137" s="56">
        <v>34.333873748779297</v>
      </c>
      <c r="O7137" s="56">
        <v>223.35289001464844</v>
      </c>
      <c r="P7137" s="56">
        <v>4.0748227387666702E-2</v>
      </c>
      <c r="Q7137" s="56">
        <v>145.20661926269531</v>
      </c>
      <c r="R7137" s="54" t="s">
        <v>55</v>
      </c>
    </row>
    <row r="7138" spans="1:18" x14ac:dyDescent="0.3">
      <c r="A7138" s="54" t="s">
        <v>289</v>
      </c>
      <c r="B7138" s="56">
        <v>728</v>
      </c>
      <c r="C7138" s="54" t="s">
        <v>290</v>
      </c>
      <c r="D7138" s="56">
        <v>2016</v>
      </c>
      <c r="E7138" s="56">
        <v>1.1006289720535278</v>
      </c>
      <c r="F7138" s="56">
        <v>14.662837028503418</v>
      </c>
      <c r="G7138" s="56">
        <v>2.8517942428588867</v>
      </c>
      <c r="H7138" s="56">
        <v>29.363029479980469</v>
      </c>
      <c r="I7138" s="56">
        <v>0</v>
      </c>
      <c r="J7138" s="56">
        <v>4.7172629274427891E-3</v>
      </c>
      <c r="K7138" s="56">
        <v>23.896343231201172</v>
      </c>
      <c r="L7138" s="56">
        <v>9.4887733459472656</v>
      </c>
      <c r="M7138" s="56">
        <v>126.41165161132813</v>
      </c>
      <c r="N7138" s="56">
        <v>24.585966110229492</v>
      </c>
      <c r="O7138" s="56">
        <v>253.1453857421875</v>
      </c>
      <c r="P7138" s="56">
        <v>4.0668614208698273E-2</v>
      </c>
      <c r="Q7138" s="56">
        <v>156.87869262695313</v>
      </c>
      <c r="R7138" s="54" t="s">
        <v>55</v>
      </c>
    </row>
    <row r="7139" spans="1:18" x14ac:dyDescent="0.3">
      <c r="A7139" s="54" t="s">
        <v>289</v>
      </c>
      <c r="B7139" s="56">
        <v>728</v>
      </c>
      <c r="C7139" s="54" t="s">
        <v>290</v>
      </c>
      <c r="D7139" s="56">
        <v>2017</v>
      </c>
      <c r="E7139" s="56">
        <v>1.055788516998291</v>
      </c>
      <c r="F7139" s="56">
        <v>15.227294921875</v>
      </c>
      <c r="G7139" s="56">
        <v>2.4768424034118652</v>
      </c>
      <c r="H7139" s="56">
        <v>30.552221298217773</v>
      </c>
      <c r="I7139" s="56">
        <v>1.6081038862466812E-2</v>
      </c>
      <c r="J7139" s="56">
        <v>4.5510083436965942E-3</v>
      </c>
      <c r="K7139" s="56">
        <v>23.835103988647461</v>
      </c>
      <c r="L7139" s="56">
        <v>8.9799737930297852</v>
      </c>
      <c r="M7139" s="56">
        <v>129.51524353027344</v>
      </c>
      <c r="N7139" s="56">
        <v>21.066699981689453</v>
      </c>
      <c r="O7139" s="56">
        <v>259.86090087890625</v>
      </c>
      <c r="P7139" s="56">
        <v>3.8708459585905075E-2</v>
      </c>
      <c r="Q7139" s="56">
        <v>169.5289306640625</v>
      </c>
      <c r="R7139" s="54" t="s">
        <v>55</v>
      </c>
    </row>
    <row r="7140" spans="1:18" x14ac:dyDescent="0.3">
      <c r="A7140" s="54" t="s">
        <v>289</v>
      </c>
      <c r="B7140" s="56">
        <v>728</v>
      </c>
      <c r="C7140" s="54" t="s">
        <v>290</v>
      </c>
      <c r="D7140" s="56">
        <v>2018</v>
      </c>
      <c r="E7140" s="56">
        <v>1.1359204053878784</v>
      </c>
      <c r="F7140" s="56">
        <v>15.724926948547363</v>
      </c>
      <c r="G7140" s="56">
        <v>2.5032737255096436</v>
      </c>
      <c r="H7140" s="56">
        <v>31.305841445922852</v>
      </c>
      <c r="I7140" s="56">
        <v>3.935922309756279E-2</v>
      </c>
      <c r="J7140" s="56">
        <v>2.0185969769954681E-2</v>
      </c>
      <c r="K7140" s="56">
        <v>24.001560211181641</v>
      </c>
      <c r="L7140" s="56">
        <v>9.2711143493652344</v>
      </c>
      <c r="M7140" s="56">
        <v>128.3431396484375</v>
      </c>
      <c r="N7140" s="56">
        <v>20.431131362915039</v>
      </c>
      <c r="O7140" s="56">
        <v>255.51089477539063</v>
      </c>
      <c r="P7140" s="56">
        <v>0.16475312411785126</v>
      </c>
      <c r="Q7140" s="56">
        <v>178.05168151855469</v>
      </c>
      <c r="R7140" s="54" t="s">
        <v>55</v>
      </c>
    </row>
    <row r="7141" spans="1:18" x14ac:dyDescent="0.3">
      <c r="A7141" s="54" t="s">
        <v>289</v>
      </c>
      <c r="B7141" s="56">
        <v>728</v>
      </c>
      <c r="C7141" s="54" t="s">
        <v>290</v>
      </c>
      <c r="D7141" s="56">
        <v>2019</v>
      </c>
      <c r="E7141" s="56">
        <v>1.1241868734359741</v>
      </c>
      <c r="F7141" s="56">
        <v>16.280662536621094</v>
      </c>
      <c r="G7141" s="56">
        <v>2.5083825588226318</v>
      </c>
      <c r="H7141" s="56">
        <v>32.037639617919922</v>
      </c>
      <c r="I7141" s="56">
        <v>4.414854571223259E-2</v>
      </c>
      <c r="J7141" s="56">
        <v>5.8125589042901993E-2</v>
      </c>
      <c r="K7141" s="56">
        <v>23.729360580444336</v>
      </c>
      <c r="L7141" s="56">
        <v>8.9308319091796875</v>
      </c>
      <c r="M7141" s="56">
        <v>129.33779907226563</v>
      </c>
      <c r="N7141" s="56">
        <v>19.927244186401367</v>
      </c>
      <c r="O7141" s="56">
        <v>254.51531982421875</v>
      </c>
      <c r="P7141" s="56">
        <v>0.46176478266716003</v>
      </c>
      <c r="Q7141" s="56">
        <v>178.67654418945313</v>
      </c>
      <c r="R7141" s="54" t="s">
        <v>55</v>
      </c>
    </row>
    <row r="7142" spans="1:18" x14ac:dyDescent="0.3">
      <c r="A7142" s="54" t="s">
        <v>291</v>
      </c>
      <c r="B7142" s="56">
        <v>836</v>
      </c>
      <c r="C7142" s="54" t="s">
        <v>292</v>
      </c>
      <c r="D7142" s="56">
        <v>1960</v>
      </c>
      <c r="E7142" s="56"/>
      <c r="F7142" s="56"/>
      <c r="G7142" s="56"/>
      <c r="H7142" s="56"/>
      <c r="I7142" s="56"/>
      <c r="J7142" s="56"/>
      <c r="K7142" s="56"/>
      <c r="L7142" s="56"/>
      <c r="M7142" s="56"/>
      <c r="N7142" s="56"/>
      <c r="O7142" s="56"/>
      <c r="P7142" s="56"/>
      <c r="Q7142" s="56"/>
      <c r="R7142" s="54" t="s">
        <v>55</v>
      </c>
    </row>
    <row r="7143" spans="1:18" x14ac:dyDescent="0.3">
      <c r="A7143" s="54" t="s">
        <v>291</v>
      </c>
      <c r="B7143" s="56">
        <v>836</v>
      </c>
      <c r="C7143" s="54" t="s">
        <v>292</v>
      </c>
      <c r="D7143" s="56">
        <v>1961</v>
      </c>
      <c r="E7143" s="56"/>
      <c r="F7143" s="56"/>
      <c r="G7143" s="56"/>
      <c r="H7143" s="56"/>
      <c r="I7143" s="56"/>
      <c r="J7143" s="56"/>
      <c r="K7143" s="56"/>
      <c r="L7143" s="56"/>
      <c r="M7143" s="56"/>
      <c r="N7143" s="56"/>
      <c r="O7143" s="56"/>
      <c r="P7143" s="56"/>
      <c r="Q7143" s="56"/>
      <c r="R7143" s="54" t="s">
        <v>55</v>
      </c>
    </row>
    <row r="7144" spans="1:18" x14ac:dyDescent="0.3">
      <c r="A7144" s="54" t="s">
        <v>291</v>
      </c>
      <c r="B7144" s="56">
        <v>836</v>
      </c>
      <c r="C7144" s="54" t="s">
        <v>292</v>
      </c>
      <c r="D7144" s="56">
        <v>1962</v>
      </c>
      <c r="E7144" s="56"/>
      <c r="F7144" s="56"/>
      <c r="G7144" s="56"/>
      <c r="H7144" s="56"/>
      <c r="I7144" s="56"/>
      <c r="J7144" s="56"/>
      <c r="K7144" s="56"/>
      <c r="L7144" s="56"/>
      <c r="M7144" s="56"/>
      <c r="N7144" s="56"/>
      <c r="O7144" s="56"/>
      <c r="P7144" s="56"/>
      <c r="Q7144" s="56"/>
      <c r="R7144" s="54" t="s">
        <v>55</v>
      </c>
    </row>
    <row r="7145" spans="1:18" x14ac:dyDescent="0.3">
      <c r="A7145" s="54" t="s">
        <v>291</v>
      </c>
      <c r="B7145" s="56">
        <v>836</v>
      </c>
      <c r="C7145" s="54" t="s">
        <v>292</v>
      </c>
      <c r="D7145" s="56">
        <v>1963</v>
      </c>
      <c r="E7145" s="56"/>
      <c r="F7145" s="56"/>
      <c r="G7145" s="56"/>
      <c r="H7145" s="56"/>
      <c r="I7145" s="56"/>
      <c r="J7145" s="56"/>
      <c r="K7145" s="56"/>
      <c r="L7145" s="56"/>
      <c r="M7145" s="56"/>
      <c r="N7145" s="56"/>
      <c r="O7145" s="56"/>
      <c r="P7145" s="56"/>
      <c r="Q7145" s="56"/>
      <c r="R7145" s="54" t="s">
        <v>55</v>
      </c>
    </row>
    <row r="7146" spans="1:18" x14ac:dyDescent="0.3">
      <c r="A7146" s="54" t="s">
        <v>291</v>
      </c>
      <c r="B7146" s="56">
        <v>836</v>
      </c>
      <c r="C7146" s="54" t="s">
        <v>292</v>
      </c>
      <c r="D7146" s="56">
        <v>1964</v>
      </c>
      <c r="E7146" s="56"/>
      <c r="F7146" s="56"/>
      <c r="G7146" s="56"/>
      <c r="H7146" s="56"/>
      <c r="I7146" s="56"/>
      <c r="J7146" s="56"/>
      <c r="K7146" s="56"/>
      <c r="L7146" s="56"/>
      <c r="M7146" s="56"/>
      <c r="N7146" s="56"/>
      <c r="O7146" s="56"/>
      <c r="P7146" s="56"/>
      <c r="Q7146" s="56"/>
      <c r="R7146" s="54" t="s">
        <v>55</v>
      </c>
    </row>
    <row r="7147" spans="1:18" x14ac:dyDescent="0.3">
      <c r="A7147" s="54" t="s">
        <v>291</v>
      </c>
      <c r="B7147" s="56">
        <v>836</v>
      </c>
      <c r="C7147" s="54" t="s">
        <v>292</v>
      </c>
      <c r="D7147" s="56">
        <v>1965</v>
      </c>
      <c r="E7147" s="56"/>
      <c r="F7147" s="56"/>
      <c r="G7147" s="56"/>
      <c r="H7147" s="56"/>
      <c r="I7147" s="56"/>
      <c r="J7147" s="56"/>
      <c r="K7147" s="56"/>
      <c r="L7147" s="56"/>
      <c r="M7147" s="56"/>
      <c r="N7147" s="56"/>
      <c r="O7147" s="56"/>
      <c r="P7147" s="56"/>
      <c r="Q7147" s="56"/>
      <c r="R7147" s="54" t="s">
        <v>55</v>
      </c>
    </row>
    <row r="7148" spans="1:18" x14ac:dyDescent="0.3">
      <c r="A7148" s="54" t="s">
        <v>291</v>
      </c>
      <c r="B7148" s="56">
        <v>836</v>
      </c>
      <c r="C7148" s="54" t="s">
        <v>292</v>
      </c>
      <c r="D7148" s="56">
        <v>1966</v>
      </c>
      <c r="E7148" s="56"/>
      <c r="F7148" s="56"/>
      <c r="G7148" s="56"/>
      <c r="H7148" s="56"/>
      <c r="I7148" s="56"/>
      <c r="J7148" s="56"/>
      <c r="K7148" s="56"/>
      <c r="L7148" s="56"/>
      <c r="M7148" s="56"/>
      <c r="N7148" s="56"/>
      <c r="O7148" s="56"/>
      <c r="P7148" s="56"/>
      <c r="Q7148" s="56"/>
      <c r="R7148" s="54" t="s">
        <v>55</v>
      </c>
    </row>
    <row r="7149" spans="1:18" x14ac:dyDescent="0.3">
      <c r="A7149" s="54" t="s">
        <v>291</v>
      </c>
      <c r="B7149" s="56">
        <v>836</v>
      </c>
      <c r="C7149" s="54" t="s">
        <v>292</v>
      </c>
      <c r="D7149" s="56">
        <v>1967</v>
      </c>
      <c r="E7149" s="56"/>
      <c r="F7149" s="56"/>
      <c r="G7149" s="56"/>
      <c r="H7149" s="56"/>
      <c r="I7149" s="56"/>
      <c r="J7149" s="56"/>
      <c r="K7149" s="56"/>
      <c r="L7149" s="56"/>
      <c r="M7149" s="56"/>
      <c r="N7149" s="56"/>
      <c r="O7149" s="56"/>
      <c r="P7149" s="56"/>
      <c r="Q7149" s="56"/>
      <c r="R7149" s="54" t="s">
        <v>55</v>
      </c>
    </row>
    <row r="7150" spans="1:18" x14ac:dyDescent="0.3">
      <c r="A7150" s="54" t="s">
        <v>291</v>
      </c>
      <c r="B7150" s="56">
        <v>836</v>
      </c>
      <c r="C7150" s="54" t="s">
        <v>292</v>
      </c>
      <c r="D7150" s="56">
        <v>1968</v>
      </c>
      <c r="E7150" s="56"/>
      <c r="F7150" s="56"/>
      <c r="G7150" s="56"/>
      <c r="H7150" s="56"/>
      <c r="I7150" s="56"/>
      <c r="J7150" s="56"/>
      <c r="K7150" s="56"/>
      <c r="L7150" s="56"/>
      <c r="M7150" s="56"/>
      <c r="N7150" s="56"/>
      <c r="O7150" s="56"/>
      <c r="P7150" s="56"/>
      <c r="Q7150" s="56"/>
      <c r="R7150" s="54" t="s">
        <v>55</v>
      </c>
    </row>
    <row r="7151" spans="1:18" x14ac:dyDescent="0.3">
      <c r="A7151" s="54" t="s">
        <v>291</v>
      </c>
      <c r="B7151" s="56">
        <v>836</v>
      </c>
      <c r="C7151" s="54" t="s">
        <v>292</v>
      </c>
      <c r="D7151" s="56">
        <v>1969</v>
      </c>
      <c r="E7151" s="56"/>
      <c r="F7151" s="56"/>
      <c r="G7151" s="56"/>
      <c r="H7151" s="56"/>
      <c r="I7151" s="56"/>
      <c r="J7151" s="56"/>
      <c r="K7151" s="56"/>
      <c r="L7151" s="56"/>
      <c r="M7151" s="56"/>
      <c r="N7151" s="56"/>
      <c r="O7151" s="56"/>
      <c r="P7151" s="56"/>
      <c r="Q7151" s="56"/>
      <c r="R7151" s="54" t="s">
        <v>55</v>
      </c>
    </row>
    <row r="7152" spans="1:18" x14ac:dyDescent="0.3">
      <c r="A7152" s="54" t="s">
        <v>291</v>
      </c>
      <c r="B7152" s="56">
        <v>836</v>
      </c>
      <c r="C7152" s="54" t="s">
        <v>292</v>
      </c>
      <c r="D7152" s="56">
        <v>1970</v>
      </c>
      <c r="E7152" s="56"/>
      <c r="F7152" s="56"/>
      <c r="G7152" s="56"/>
      <c r="H7152" s="56"/>
      <c r="I7152" s="56"/>
      <c r="J7152" s="56"/>
      <c r="K7152" s="56"/>
      <c r="L7152" s="56"/>
      <c r="M7152" s="56"/>
      <c r="N7152" s="56"/>
      <c r="O7152" s="56"/>
      <c r="P7152" s="56"/>
      <c r="Q7152" s="56"/>
      <c r="R7152" s="54" t="s">
        <v>55</v>
      </c>
    </row>
    <row r="7153" spans="1:18" x14ac:dyDescent="0.3">
      <c r="A7153" s="54" t="s">
        <v>291</v>
      </c>
      <c r="B7153" s="56">
        <v>836</v>
      </c>
      <c r="C7153" s="54" t="s">
        <v>292</v>
      </c>
      <c r="D7153" s="56">
        <v>1971</v>
      </c>
      <c r="E7153" s="56"/>
      <c r="F7153" s="56"/>
      <c r="G7153" s="56"/>
      <c r="H7153" s="56"/>
      <c r="I7153" s="56"/>
      <c r="J7153" s="56"/>
      <c r="K7153" s="56"/>
      <c r="L7153" s="56"/>
      <c r="M7153" s="56"/>
      <c r="N7153" s="56"/>
      <c r="O7153" s="56"/>
      <c r="P7153" s="56"/>
      <c r="Q7153" s="56"/>
      <c r="R7153" s="54" t="s">
        <v>55</v>
      </c>
    </row>
    <row r="7154" spans="1:18" x14ac:dyDescent="0.3">
      <c r="A7154" s="54" t="s">
        <v>291</v>
      </c>
      <c r="B7154" s="56">
        <v>836</v>
      </c>
      <c r="C7154" s="54" t="s">
        <v>292</v>
      </c>
      <c r="D7154" s="56">
        <v>1972</v>
      </c>
      <c r="E7154" s="56"/>
      <c r="F7154" s="56"/>
      <c r="G7154" s="56"/>
      <c r="H7154" s="56"/>
      <c r="I7154" s="56"/>
      <c r="J7154" s="56"/>
      <c r="K7154" s="56"/>
      <c r="L7154" s="56"/>
      <c r="M7154" s="56"/>
      <c r="N7154" s="56"/>
      <c r="O7154" s="56"/>
      <c r="P7154" s="56"/>
      <c r="Q7154" s="56"/>
      <c r="R7154" s="54" t="s">
        <v>55</v>
      </c>
    </row>
    <row r="7155" spans="1:18" x14ac:dyDescent="0.3">
      <c r="A7155" s="54" t="s">
        <v>291</v>
      </c>
      <c r="B7155" s="56">
        <v>836</v>
      </c>
      <c r="C7155" s="54" t="s">
        <v>292</v>
      </c>
      <c r="D7155" s="56">
        <v>1973</v>
      </c>
      <c r="E7155" s="56"/>
      <c r="F7155" s="56"/>
      <c r="G7155" s="56"/>
      <c r="H7155" s="56"/>
      <c r="I7155" s="56"/>
      <c r="J7155" s="56"/>
      <c r="K7155" s="56"/>
      <c r="L7155" s="56"/>
      <c r="M7155" s="56"/>
      <c r="N7155" s="56"/>
      <c r="O7155" s="56"/>
      <c r="P7155" s="56"/>
      <c r="Q7155" s="56"/>
      <c r="R7155" s="54" t="s">
        <v>55</v>
      </c>
    </row>
    <row r="7156" spans="1:18" x14ac:dyDescent="0.3">
      <c r="A7156" s="54" t="s">
        <v>291</v>
      </c>
      <c r="B7156" s="56">
        <v>836</v>
      </c>
      <c r="C7156" s="54" t="s">
        <v>292</v>
      </c>
      <c r="D7156" s="56">
        <v>1974</v>
      </c>
      <c r="E7156" s="56"/>
      <c r="F7156" s="56"/>
      <c r="G7156" s="56"/>
      <c r="H7156" s="56"/>
      <c r="I7156" s="56"/>
      <c r="J7156" s="56"/>
      <c r="K7156" s="56"/>
      <c r="L7156" s="56"/>
      <c r="M7156" s="56"/>
      <c r="N7156" s="56"/>
      <c r="O7156" s="56"/>
      <c r="P7156" s="56"/>
      <c r="Q7156" s="56"/>
      <c r="R7156" s="54" t="s">
        <v>55</v>
      </c>
    </row>
    <row r="7157" spans="1:18" x14ac:dyDescent="0.3">
      <c r="A7157" s="54" t="s">
        <v>291</v>
      </c>
      <c r="B7157" s="56">
        <v>836</v>
      </c>
      <c r="C7157" s="54" t="s">
        <v>292</v>
      </c>
      <c r="D7157" s="56">
        <v>1975</v>
      </c>
      <c r="E7157" s="56"/>
      <c r="F7157" s="56"/>
      <c r="G7157" s="56"/>
      <c r="H7157" s="56"/>
      <c r="I7157" s="56"/>
      <c r="J7157" s="56"/>
      <c r="K7157" s="56"/>
      <c r="L7157" s="56"/>
      <c r="M7157" s="56"/>
      <c r="N7157" s="56"/>
      <c r="O7157" s="56"/>
      <c r="P7157" s="56"/>
      <c r="Q7157" s="56"/>
      <c r="R7157" s="54" t="s">
        <v>55</v>
      </c>
    </row>
    <row r="7158" spans="1:18" x14ac:dyDescent="0.3">
      <c r="A7158" s="54" t="s">
        <v>291</v>
      </c>
      <c r="B7158" s="56">
        <v>836</v>
      </c>
      <c r="C7158" s="54" t="s">
        <v>292</v>
      </c>
      <c r="D7158" s="56">
        <v>1976</v>
      </c>
      <c r="E7158" s="56"/>
      <c r="F7158" s="56"/>
      <c r="G7158" s="56"/>
      <c r="H7158" s="56"/>
      <c r="I7158" s="56"/>
      <c r="J7158" s="56"/>
      <c r="K7158" s="56"/>
      <c r="L7158" s="56"/>
      <c r="M7158" s="56"/>
      <c r="N7158" s="56"/>
      <c r="O7158" s="56"/>
      <c r="P7158" s="56"/>
      <c r="Q7158" s="56"/>
      <c r="R7158" s="54" t="s">
        <v>55</v>
      </c>
    </row>
    <row r="7159" spans="1:18" x14ac:dyDescent="0.3">
      <c r="A7159" s="54" t="s">
        <v>291</v>
      </c>
      <c r="B7159" s="56">
        <v>836</v>
      </c>
      <c r="C7159" s="54" t="s">
        <v>292</v>
      </c>
      <c r="D7159" s="56">
        <v>1977</v>
      </c>
      <c r="E7159" s="56"/>
      <c r="F7159" s="56"/>
      <c r="G7159" s="56"/>
      <c r="H7159" s="56"/>
      <c r="I7159" s="56"/>
      <c r="J7159" s="56"/>
      <c r="K7159" s="56"/>
      <c r="L7159" s="56"/>
      <c r="M7159" s="56"/>
      <c r="N7159" s="56"/>
      <c r="O7159" s="56"/>
      <c r="P7159" s="56"/>
      <c r="Q7159" s="56"/>
      <c r="R7159" s="54" t="s">
        <v>55</v>
      </c>
    </row>
    <row r="7160" spans="1:18" x14ac:dyDescent="0.3">
      <c r="A7160" s="54" t="s">
        <v>291</v>
      </c>
      <c r="B7160" s="56">
        <v>836</v>
      </c>
      <c r="C7160" s="54" t="s">
        <v>292</v>
      </c>
      <c r="D7160" s="56">
        <v>1978</v>
      </c>
      <c r="E7160" s="56"/>
      <c r="F7160" s="56"/>
      <c r="G7160" s="56"/>
      <c r="H7160" s="56"/>
      <c r="I7160" s="56"/>
      <c r="J7160" s="56"/>
      <c r="K7160" s="56"/>
      <c r="L7160" s="56"/>
      <c r="M7160" s="56"/>
      <c r="N7160" s="56"/>
      <c r="O7160" s="56"/>
      <c r="P7160" s="56"/>
      <c r="Q7160" s="56"/>
      <c r="R7160" s="54" t="s">
        <v>55</v>
      </c>
    </row>
    <row r="7161" spans="1:18" x14ac:dyDescent="0.3">
      <c r="A7161" s="54" t="s">
        <v>291</v>
      </c>
      <c r="B7161" s="56">
        <v>836</v>
      </c>
      <c r="C7161" s="54" t="s">
        <v>292</v>
      </c>
      <c r="D7161" s="56">
        <v>1979</v>
      </c>
      <c r="E7161" s="56"/>
      <c r="F7161" s="56"/>
      <c r="G7161" s="56"/>
      <c r="H7161" s="56"/>
      <c r="I7161" s="56"/>
      <c r="J7161" s="56"/>
      <c r="K7161" s="56"/>
      <c r="L7161" s="56"/>
      <c r="M7161" s="56"/>
      <c r="N7161" s="56"/>
      <c r="O7161" s="56"/>
      <c r="P7161" s="56"/>
      <c r="Q7161" s="56"/>
      <c r="R7161" s="54" t="s">
        <v>55</v>
      </c>
    </row>
    <row r="7162" spans="1:18" x14ac:dyDescent="0.3">
      <c r="A7162" s="54" t="s">
        <v>291</v>
      </c>
      <c r="B7162" s="56">
        <v>836</v>
      </c>
      <c r="C7162" s="54" t="s">
        <v>292</v>
      </c>
      <c r="D7162" s="56">
        <v>1980</v>
      </c>
      <c r="E7162" s="56"/>
      <c r="F7162" s="56"/>
      <c r="G7162" s="56"/>
      <c r="H7162" s="56"/>
      <c r="I7162" s="56"/>
      <c r="J7162" s="56"/>
      <c r="K7162" s="56"/>
      <c r="L7162" s="56"/>
      <c r="M7162" s="56"/>
      <c r="N7162" s="56"/>
      <c r="O7162" s="56"/>
      <c r="P7162" s="56"/>
      <c r="Q7162" s="56"/>
      <c r="R7162" s="54" t="s">
        <v>55</v>
      </c>
    </row>
    <row r="7163" spans="1:18" x14ac:dyDescent="0.3">
      <c r="A7163" s="54" t="s">
        <v>291</v>
      </c>
      <c r="B7163" s="56">
        <v>836</v>
      </c>
      <c r="C7163" s="54" t="s">
        <v>292</v>
      </c>
      <c r="D7163" s="56">
        <v>1981</v>
      </c>
      <c r="E7163" s="56"/>
      <c r="F7163" s="56"/>
      <c r="G7163" s="56"/>
      <c r="H7163" s="56"/>
      <c r="I7163" s="56"/>
      <c r="J7163" s="56"/>
      <c r="K7163" s="56"/>
      <c r="L7163" s="56"/>
      <c r="M7163" s="56"/>
      <c r="N7163" s="56"/>
      <c r="O7163" s="56"/>
      <c r="P7163" s="56"/>
      <c r="Q7163" s="56"/>
      <c r="R7163" s="54" t="s">
        <v>55</v>
      </c>
    </row>
    <row r="7164" spans="1:18" x14ac:dyDescent="0.3">
      <c r="A7164" s="54" t="s">
        <v>291</v>
      </c>
      <c r="B7164" s="56">
        <v>836</v>
      </c>
      <c r="C7164" s="54" t="s">
        <v>292</v>
      </c>
      <c r="D7164" s="56">
        <v>1982</v>
      </c>
      <c r="E7164" s="56"/>
      <c r="F7164" s="56"/>
      <c r="G7164" s="56"/>
      <c r="H7164" s="56"/>
      <c r="I7164" s="56"/>
      <c r="J7164" s="56"/>
      <c r="K7164" s="56"/>
      <c r="L7164" s="56"/>
      <c r="M7164" s="56"/>
      <c r="N7164" s="56"/>
      <c r="O7164" s="56"/>
      <c r="P7164" s="56"/>
      <c r="Q7164" s="56"/>
      <c r="R7164" s="54" t="s">
        <v>55</v>
      </c>
    </row>
    <row r="7165" spans="1:18" x14ac:dyDescent="0.3">
      <c r="A7165" s="54" t="s">
        <v>291</v>
      </c>
      <c r="B7165" s="56">
        <v>836</v>
      </c>
      <c r="C7165" s="54" t="s">
        <v>292</v>
      </c>
      <c r="D7165" s="56">
        <v>1983</v>
      </c>
      <c r="E7165" s="56"/>
      <c r="F7165" s="56"/>
      <c r="G7165" s="56"/>
      <c r="H7165" s="56"/>
      <c r="I7165" s="56"/>
      <c r="J7165" s="56"/>
      <c r="K7165" s="56"/>
      <c r="L7165" s="56"/>
      <c r="M7165" s="56"/>
      <c r="N7165" s="56"/>
      <c r="O7165" s="56"/>
      <c r="P7165" s="56"/>
      <c r="Q7165" s="56"/>
      <c r="R7165" s="54" t="s">
        <v>55</v>
      </c>
    </row>
    <row r="7166" spans="1:18" x14ac:dyDescent="0.3">
      <c r="A7166" s="54" t="s">
        <v>291</v>
      </c>
      <c r="B7166" s="56">
        <v>836</v>
      </c>
      <c r="C7166" s="54" t="s">
        <v>292</v>
      </c>
      <c r="D7166" s="56">
        <v>1984</v>
      </c>
      <c r="E7166" s="56"/>
      <c r="F7166" s="56"/>
      <c r="G7166" s="56"/>
      <c r="H7166" s="56"/>
      <c r="I7166" s="56"/>
      <c r="J7166" s="56"/>
      <c r="K7166" s="56"/>
      <c r="L7166" s="56"/>
      <c r="M7166" s="56"/>
      <c r="N7166" s="56"/>
      <c r="O7166" s="56"/>
      <c r="P7166" s="56"/>
      <c r="Q7166" s="56"/>
      <c r="R7166" s="54" t="s">
        <v>55</v>
      </c>
    </row>
    <row r="7167" spans="1:18" x14ac:dyDescent="0.3">
      <c r="A7167" s="54" t="s">
        <v>291</v>
      </c>
      <c r="B7167" s="56">
        <v>836</v>
      </c>
      <c r="C7167" s="54" t="s">
        <v>292</v>
      </c>
      <c r="D7167" s="56">
        <v>1985</v>
      </c>
      <c r="E7167" s="56"/>
      <c r="F7167" s="56"/>
      <c r="G7167" s="56"/>
      <c r="H7167" s="56"/>
      <c r="I7167" s="56"/>
      <c r="J7167" s="56"/>
      <c r="K7167" s="56"/>
      <c r="L7167" s="56"/>
      <c r="M7167" s="56"/>
      <c r="N7167" s="56"/>
      <c r="O7167" s="56"/>
      <c r="P7167" s="56"/>
      <c r="Q7167" s="56"/>
      <c r="R7167" s="54" t="s">
        <v>55</v>
      </c>
    </row>
    <row r="7168" spans="1:18" x14ac:dyDescent="0.3">
      <c r="A7168" s="54" t="s">
        <v>291</v>
      </c>
      <c r="B7168" s="56">
        <v>836</v>
      </c>
      <c r="C7168" s="54" t="s">
        <v>292</v>
      </c>
      <c r="D7168" s="56">
        <v>1986</v>
      </c>
      <c r="E7168" s="56"/>
      <c r="F7168" s="56"/>
      <c r="G7168" s="56"/>
      <c r="H7168" s="56"/>
      <c r="I7168" s="56"/>
      <c r="J7168" s="56"/>
      <c r="K7168" s="56"/>
      <c r="L7168" s="56"/>
      <c r="M7168" s="56"/>
      <c r="N7168" s="56"/>
      <c r="O7168" s="56"/>
      <c r="P7168" s="56"/>
      <c r="Q7168" s="56"/>
      <c r="R7168" s="54" t="s">
        <v>55</v>
      </c>
    </row>
    <row r="7169" spans="1:18" x14ac:dyDescent="0.3">
      <c r="A7169" s="54" t="s">
        <v>291</v>
      </c>
      <c r="B7169" s="56">
        <v>836</v>
      </c>
      <c r="C7169" s="54" t="s">
        <v>292</v>
      </c>
      <c r="D7169" s="56">
        <v>1987</v>
      </c>
      <c r="E7169" s="56"/>
      <c r="F7169" s="56"/>
      <c r="G7169" s="56"/>
      <c r="H7169" s="56"/>
      <c r="I7169" s="56"/>
      <c r="J7169" s="56"/>
      <c r="K7169" s="56"/>
      <c r="L7169" s="56"/>
      <c r="M7169" s="56"/>
      <c r="N7169" s="56"/>
      <c r="O7169" s="56"/>
      <c r="P7169" s="56"/>
      <c r="Q7169" s="56"/>
      <c r="R7169" s="54" t="s">
        <v>55</v>
      </c>
    </row>
    <row r="7170" spans="1:18" x14ac:dyDescent="0.3">
      <c r="A7170" s="54" t="s">
        <v>291</v>
      </c>
      <c r="B7170" s="56">
        <v>836</v>
      </c>
      <c r="C7170" s="54" t="s">
        <v>292</v>
      </c>
      <c r="D7170" s="56">
        <v>1988</v>
      </c>
      <c r="E7170" s="56"/>
      <c r="F7170" s="56"/>
      <c r="G7170" s="56"/>
      <c r="H7170" s="56"/>
      <c r="I7170" s="56"/>
      <c r="J7170" s="56"/>
      <c r="K7170" s="56"/>
      <c r="L7170" s="56"/>
      <c r="M7170" s="56"/>
      <c r="N7170" s="56"/>
      <c r="O7170" s="56"/>
      <c r="P7170" s="56"/>
      <c r="Q7170" s="56"/>
      <c r="R7170" s="54" t="s">
        <v>55</v>
      </c>
    </row>
    <row r="7171" spans="1:18" x14ac:dyDescent="0.3">
      <c r="A7171" s="54" t="s">
        <v>291</v>
      </c>
      <c r="B7171" s="56">
        <v>836</v>
      </c>
      <c r="C7171" s="54" t="s">
        <v>292</v>
      </c>
      <c r="D7171" s="56">
        <v>1989</v>
      </c>
      <c r="E7171" s="56"/>
      <c r="F7171" s="56"/>
      <c r="G7171" s="56"/>
      <c r="H7171" s="56"/>
      <c r="I7171" s="56"/>
      <c r="J7171" s="56"/>
      <c r="K7171" s="56"/>
      <c r="L7171" s="56"/>
      <c r="M7171" s="56"/>
      <c r="N7171" s="56"/>
      <c r="O7171" s="56"/>
      <c r="P7171" s="56"/>
      <c r="Q7171" s="56"/>
      <c r="R7171" s="54" t="s">
        <v>55</v>
      </c>
    </row>
    <row r="7172" spans="1:18" x14ac:dyDescent="0.3">
      <c r="A7172" s="54" t="s">
        <v>291</v>
      </c>
      <c r="B7172" s="56">
        <v>836</v>
      </c>
      <c r="C7172" s="54" t="s">
        <v>292</v>
      </c>
      <c r="D7172" s="56">
        <v>1990</v>
      </c>
      <c r="E7172" s="56"/>
      <c r="F7172" s="56"/>
      <c r="G7172" s="56"/>
      <c r="H7172" s="56"/>
      <c r="I7172" s="56"/>
      <c r="J7172" s="56"/>
      <c r="K7172" s="56"/>
      <c r="L7172" s="56"/>
      <c r="M7172" s="56"/>
      <c r="N7172" s="56"/>
      <c r="O7172" s="56"/>
      <c r="P7172" s="56"/>
      <c r="Q7172" s="56"/>
      <c r="R7172" s="54" t="s">
        <v>55</v>
      </c>
    </row>
    <row r="7173" spans="1:18" x14ac:dyDescent="0.3">
      <c r="A7173" s="54" t="s">
        <v>291</v>
      </c>
      <c r="B7173" s="56">
        <v>836</v>
      </c>
      <c r="C7173" s="54" t="s">
        <v>292</v>
      </c>
      <c r="D7173" s="56">
        <v>1991</v>
      </c>
      <c r="E7173" s="56"/>
      <c r="F7173" s="56"/>
      <c r="G7173" s="56"/>
      <c r="H7173" s="56"/>
      <c r="I7173" s="56"/>
      <c r="J7173" s="56"/>
      <c r="K7173" s="56"/>
      <c r="L7173" s="56"/>
      <c r="M7173" s="56"/>
      <c r="N7173" s="56"/>
      <c r="O7173" s="56"/>
      <c r="P7173" s="56"/>
      <c r="Q7173" s="56"/>
      <c r="R7173" s="54" t="s">
        <v>55</v>
      </c>
    </row>
    <row r="7174" spans="1:18" x14ac:dyDescent="0.3">
      <c r="A7174" s="54" t="s">
        <v>291</v>
      </c>
      <c r="B7174" s="56">
        <v>836</v>
      </c>
      <c r="C7174" s="54" t="s">
        <v>292</v>
      </c>
      <c r="D7174" s="56">
        <v>1992</v>
      </c>
      <c r="E7174" s="56"/>
      <c r="F7174" s="56"/>
      <c r="G7174" s="56"/>
      <c r="H7174" s="56"/>
      <c r="I7174" s="56"/>
      <c r="J7174" s="56"/>
      <c r="K7174" s="56"/>
      <c r="L7174" s="56"/>
      <c r="M7174" s="56"/>
      <c r="N7174" s="56"/>
      <c r="O7174" s="56"/>
      <c r="P7174" s="56"/>
      <c r="Q7174" s="56"/>
      <c r="R7174" s="54" t="s">
        <v>55</v>
      </c>
    </row>
    <row r="7175" spans="1:18" x14ac:dyDescent="0.3">
      <c r="A7175" s="54" t="s">
        <v>291</v>
      </c>
      <c r="B7175" s="56">
        <v>836</v>
      </c>
      <c r="C7175" s="54" t="s">
        <v>292</v>
      </c>
      <c r="D7175" s="56">
        <v>1993</v>
      </c>
      <c r="E7175" s="56"/>
      <c r="F7175" s="56"/>
      <c r="G7175" s="56"/>
      <c r="H7175" s="56"/>
      <c r="I7175" s="56"/>
      <c r="J7175" s="56"/>
      <c r="K7175" s="56"/>
      <c r="L7175" s="56"/>
      <c r="M7175" s="56"/>
      <c r="N7175" s="56"/>
      <c r="O7175" s="56"/>
      <c r="P7175" s="56"/>
      <c r="Q7175" s="56"/>
      <c r="R7175" s="54" t="s">
        <v>55</v>
      </c>
    </row>
    <row r="7176" spans="1:18" x14ac:dyDescent="0.3">
      <c r="A7176" s="54" t="s">
        <v>291</v>
      </c>
      <c r="B7176" s="56">
        <v>836</v>
      </c>
      <c r="C7176" s="54" t="s">
        <v>292</v>
      </c>
      <c r="D7176" s="56">
        <v>1994</v>
      </c>
      <c r="E7176" s="56"/>
      <c r="F7176" s="56"/>
      <c r="G7176" s="56"/>
      <c r="H7176" s="56"/>
      <c r="I7176" s="56"/>
      <c r="J7176" s="56"/>
      <c r="K7176" s="56"/>
      <c r="L7176" s="56"/>
      <c r="M7176" s="56"/>
      <c r="N7176" s="56"/>
      <c r="O7176" s="56"/>
      <c r="P7176" s="56"/>
      <c r="Q7176" s="56"/>
      <c r="R7176" s="54" t="s">
        <v>55</v>
      </c>
    </row>
    <row r="7177" spans="1:18" x14ac:dyDescent="0.3">
      <c r="A7177" s="54" t="s">
        <v>291</v>
      </c>
      <c r="B7177" s="56">
        <v>836</v>
      </c>
      <c r="C7177" s="54" t="s">
        <v>292</v>
      </c>
      <c r="D7177" s="56">
        <v>1995</v>
      </c>
      <c r="E7177" s="56"/>
      <c r="F7177" s="56"/>
      <c r="G7177" s="56"/>
      <c r="H7177" s="56"/>
      <c r="I7177" s="56"/>
      <c r="J7177" s="56"/>
      <c r="K7177" s="56"/>
      <c r="L7177" s="56"/>
      <c r="M7177" s="56"/>
      <c r="N7177" s="56"/>
      <c r="O7177" s="56"/>
      <c r="P7177" s="56"/>
      <c r="Q7177" s="56"/>
      <c r="R7177" s="54" t="s">
        <v>55</v>
      </c>
    </row>
    <row r="7178" spans="1:18" x14ac:dyDescent="0.3">
      <c r="A7178" s="54" t="s">
        <v>291</v>
      </c>
      <c r="B7178" s="56">
        <v>836</v>
      </c>
      <c r="C7178" s="54" t="s">
        <v>292</v>
      </c>
      <c r="D7178" s="56">
        <v>1996</v>
      </c>
      <c r="E7178" s="56"/>
      <c r="F7178" s="56"/>
      <c r="G7178" s="56"/>
      <c r="H7178" s="56"/>
      <c r="I7178" s="56"/>
      <c r="J7178" s="56"/>
      <c r="K7178" s="56"/>
      <c r="L7178" s="56"/>
      <c r="M7178" s="56"/>
      <c r="N7178" s="56"/>
      <c r="O7178" s="56"/>
      <c r="P7178" s="56"/>
      <c r="Q7178" s="56"/>
      <c r="R7178" s="54" t="s">
        <v>55</v>
      </c>
    </row>
    <row r="7179" spans="1:18" x14ac:dyDescent="0.3">
      <c r="A7179" s="54" t="s">
        <v>291</v>
      </c>
      <c r="B7179" s="56">
        <v>836</v>
      </c>
      <c r="C7179" s="54" t="s">
        <v>292</v>
      </c>
      <c r="D7179" s="56">
        <v>1997</v>
      </c>
      <c r="E7179" s="56"/>
      <c r="F7179" s="56"/>
      <c r="G7179" s="56"/>
      <c r="H7179" s="56"/>
      <c r="I7179" s="56"/>
      <c r="J7179" s="56"/>
      <c r="K7179" s="56"/>
      <c r="L7179" s="56"/>
      <c r="M7179" s="56"/>
      <c r="N7179" s="56"/>
      <c r="O7179" s="56"/>
      <c r="P7179" s="56"/>
      <c r="Q7179" s="56"/>
      <c r="R7179" s="54" t="s">
        <v>55</v>
      </c>
    </row>
    <row r="7180" spans="1:18" x14ac:dyDescent="0.3">
      <c r="A7180" s="54" t="s">
        <v>291</v>
      </c>
      <c r="B7180" s="56">
        <v>836</v>
      </c>
      <c r="C7180" s="54" t="s">
        <v>292</v>
      </c>
      <c r="D7180" s="56">
        <v>1998</v>
      </c>
      <c r="E7180" s="56"/>
      <c r="F7180" s="56"/>
      <c r="G7180" s="56"/>
      <c r="H7180" s="56"/>
      <c r="I7180" s="56"/>
      <c r="J7180" s="56"/>
      <c r="K7180" s="56"/>
      <c r="L7180" s="56"/>
      <c r="M7180" s="56"/>
      <c r="N7180" s="56"/>
      <c r="O7180" s="56"/>
      <c r="P7180" s="56"/>
      <c r="Q7180" s="56"/>
      <c r="R7180" s="54" t="s">
        <v>55</v>
      </c>
    </row>
    <row r="7181" spans="1:18" x14ac:dyDescent="0.3">
      <c r="A7181" s="54" t="s">
        <v>291</v>
      </c>
      <c r="B7181" s="56">
        <v>836</v>
      </c>
      <c r="C7181" s="54" t="s">
        <v>292</v>
      </c>
      <c r="D7181" s="56">
        <v>1999</v>
      </c>
      <c r="E7181" s="56"/>
      <c r="F7181" s="56"/>
      <c r="G7181" s="56"/>
      <c r="H7181" s="56"/>
      <c r="I7181" s="56"/>
      <c r="J7181" s="56"/>
      <c r="K7181" s="56"/>
      <c r="L7181" s="56"/>
      <c r="M7181" s="56"/>
      <c r="N7181" s="56"/>
      <c r="O7181" s="56"/>
      <c r="P7181" s="56"/>
      <c r="Q7181" s="56"/>
      <c r="R7181" s="54" t="s">
        <v>55</v>
      </c>
    </row>
    <row r="7182" spans="1:18" x14ac:dyDescent="0.3">
      <c r="A7182" s="54" t="s">
        <v>291</v>
      </c>
      <c r="B7182" s="56">
        <v>836</v>
      </c>
      <c r="C7182" s="54" t="s">
        <v>292</v>
      </c>
      <c r="D7182" s="56">
        <v>2000</v>
      </c>
      <c r="E7182" s="56"/>
      <c r="F7182" s="56"/>
      <c r="G7182" s="56"/>
      <c r="H7182" s="56"/>
      <c r="I7182" s="56"/>
      <c r="J7182" s="56"/>
      <c r="K7182" s="56"/>
      <c r="L7182" s="56"/>
      <c r="M7182" s="56"/>
      <c r="N7182" s="56"/>
      <c r="O7182" s="56"/>
      <c r="P7182" s="56"/>
      <c r="Q7182" s="56"/>
      <c r="R7182" s="54" t="s">
        <v>55</v>
      </c>
    </row>
    <row r="7183" spans="1:18" x14ac:dyDescent="0.3">
      <c r="A7183" s="54" t="s">
        <v>291</v>
      </c>
      <c r="B7183" s="56">
        <v>836</v>
      </c>
      <c r="C7183" s="54" t="s">
        <v>292</v>
      </c>
      <c r="D7183" s="56">
        <v>2001</v>
      </c>
      <c r="E7183" s="56"/>
      <c r="F7183" s="56"/>
      <c r="G7183" s="56"/>
      <c r="H7183" s="56"/>
      <c r="I7183" s="56"/>
      <c r="J7183" s="56"/>
      <c r="K7183" s="56"/>
      <c r="L7183" s="56"/>
      <c r="M7183" s="56"/>
      <c r="N7183" s="56"/>
      <c r="O7183" s="56"/>
      <c r="P7183" s="56"/>
      <c r="Q7183" s="56"/>
      <c r="R7183" s="54" t="s">
        <v>55</v>
      </c>
    </row>
    <row r="7184" spans="1:18" x14ac:dyDescent="0.3">
      <c r="A7184" s="54" t="s">
        <v>291</v>
      </c>
      <c r="B7184" s="56">
        <v>836</v>
      </c>
      <c r="C7184" s="54" t="s">
        <v>292</v>
      </c>
      <c r="D7184" s="56">
        <v>2002</v>
      </c>
      <c r="E7184" s="56"/>
      <c r="F7184" s="56"/>
      <c r="G7184" s="56"/>
      <c r="H7184" s="56"/>
      <c r="I7184" s="56"/>
      <c r="J7184" s="56"/>
      <c r="K7184" s="56"/>
      <c r="L7184" s="56"/>
      <c r="M7184" s="56"/>
      <c r="N7184" s="56"/>
      <c r="O7184" s="56"/>
      <c r="P7184" s="56"/>
      <c r="Q7184" s="56"/>
      <c r="R7184" s="54" t="s">
        <v>55</v>
      </c>
    </row>
    <row r="7185" spans="1:18" x14ac:dyDescent="0.3">
      <c r="A7185" s="54" t="s">
        <v>291</v>
      </c>
      <c r="B7185" s="56">
        <v>836</v>
      </c>
      <c r="C7185" s="54" t="s">
        <v>292</v>
      </c>
      <c r="D7185" s="56">
        <v>2003</v>
      </c>
      <c r="E7185" s="56"/>
      <c r="F7185" s="56"/>
      <c r="G7185" s="56"/>
      <c r="H7185" s="56"/>
      <c r="I7185" s="56"/>
      <c r="J7185" s="56"/>
      <c r="K7185" s="56"/>
      <c r="L7185" s="56"/>
      <c r="M7185" s="56"/>
      <c r="N7185" s="56"/>
      <c r="O7185" s="56"/>
      <c r="P7185" s="56"/>
      <c r="Q7185" s="56"/>
      <c r="R7185" s="54" t="s">
        <v>55</v>
      </c>
    </row>
    <row r="7186" spans="1:18" x14ac:dyDescent="0.3">
      <c r="A7186" s="54" t="s">
        <v>291</v>
      </c>
      <c r="B7186" s="56">
        <v>836</v>
      </c>
      <c r="C7186" s="54" t="s">
        <v>292</v>
      </c>
      <c r="D7186" s="56">
        <v>2004</v>
      </c>
      <c r="E7186" s="56"/>
      <c r="F7186" s="56"/>
      <c r="G7186" s="56"/>
      <c r="H7186" s="56"/>
      <c r="I7186" s="56"/>
      <c r="J7186" s="56"/>
      <c r="K7186" s="56"/>
      <c r="L7186" s="56"/>
      <c r="M7186" s="56"/>
      <c r="N7186" s="56"/>
      <c r="O7186" s="56"/>
      <c r="P7186" s="56"/>
      <c r="Q7186" s="56"/>
      <c r="R7186" s="54" t="s">
        <v>55</v>
      </c>
    </row>
    <row r="7187" spans="1:18" x14ac:dyDescent="0.3">
      <c r="A7187" s="54" t="s">
        <v>291</v>
      </c>
      <c r="B7187" s="56">
        <v>836</v>
      </c>
      <c r="C7187" s="54" t="s">
        <v>292</v>
      </c>
      <c r="D7187" s="56">
        <v>2005</v>
      </c>
      <c r="E7187" s="56"/>
      <c r="F7187" s="56"/>
      <c r="G7187" s="56"/>
      <c r="H7187" s="56"/>
      <c r="I7187" s="56"/>
      <c r="J7187" s="56"/>
      <c r="K7187" s="56"/>
      <c r="L7187" s="56"/>
      <c r="M7187" s="56"/>
      <c r="N7187" s="56"/>
      <c r="O7187" s="56"/>
      <c r="P7187" s="56"/>
      <c r="Q7187" s="56"/>
      <c r="R7187" s="54" t="s">
        <v>55</v>
      </c>
    </row>
    <row r="7188" spans="1:18" x14ac:dyDescent="0.3">
      <c r="A7188" s="54" t="s">
        <v>291</v>
      </c>
      <c r="B7188" s="56">
        <v>836</v>
      </c>
      <c r="C7188" s="54" t="s">
        <v>292</v>
      </c>
      <c r="D7188" s="56">
        <v>2006</v>
      </c>
      <c r="E7188" s="56"/>
      <c r="F7188" s="56"/>
      <c r="G7188" s="56"/>
      <c r="H7188" s="56"/>
      <c r="I7188" s="56"/>
      <c r="J7188" s="56"/>
      <c r="K7188" s="56"/>
      <c r="L7188" s="56"/>
      <c r="M7188" s="56"/>
      <c r="N7188" s="56"/>
      <c r="O7188" s="56"/>
      <c r="P7188" s="56"/>
      <c r="Q7188" s="56"/>
      <c r="R7188" s="54" t="s">
        <v>55</v>
      </c>
    </row>
    <row r="7189" spans="1:18" x14ac:dyDescent="0.3">
      <c r="A7189" s="54" t="s">
        <v>291</v>
      </c>
      <c r="B7189" s="56">
        <v>836</v>
      </c>
      <c r="C7189" s="54" t="s">
        <v>292</v>
      </c>
      <c r="D7189" s="56">
        <v>2007</v>
      </c>
      <c r="E7189" s="56"/>
      <c r="F7189" s="56"/>
      <c r="G7189" s="56"/>
      <c r="H7189" s="56"/>
      <c r="I7189" s="56"/>
      <c r="J7189" s="56"/>
      <c r="K7189" s="56"/>
      <c r="L7189" s="56"/>
      <c r="M7189" s="56"/>
      <c r="N7189" s="56"/>
      <c r="O7189" s="56"/>
      <c r="P7189" s="56"/>
      <c r="Q7189" s="56"/>
      <c r="R7189" s="54" t="s">
        <v>55</v>
      </c>
    </row>
    <row r="7190" spans="1:18" x14ac:dyDescent="0.3">
      <c r="A7190" s="54" t="s">
        <v>291</v>
      </c>
      <c r="B7190" s="56">
        <v>836</v>
      </c>
      <c r="C7190" s="54" t="s">
        <v>292</v>
      </c>
      <c r="D7190" s="56">
        <v>2008</v>
      </c>
      <c r="E7190" s="56"/>
      <c r="F7190" s="56"/>
      <c r="G7190" s="56"/>
      <c r="H7190" s="56"/>
      <c r="I7190" s="56"/>
      <c r="J7190" s="56"/>
      <c r="K7190" s="56"/>
      <c r="L7190" s="56"/>
      <c r="M7190" s="56"/>
      <c r="N7190" s="56"/>
      <c r="O7190" s="56"/>
      <c r="P7190" s="56"/>
      <c r="Q7190" s="56"/>
      <c r="R7190" s="54" t="s">
        <v>55</v>
      </c>
    </row>
    <row r="7191" spans="1:18" x14ac:dyDescent="0.3">
      <c r="A7191" s="54" t="s">
        <v>291</v>
      </c>
      <c r="B7191" s="56">
        <v>836</v>
      </c>
      <c r="C7191" s="54" t="s">
        <v>292</v>
      </c>
      <c r="D7191" s="56">
        <v>2009</v>
      </c>
      <c r="E7191" s="56"/>
      <c r="F7191" s="56"/>
      <c r="G7191" s="56"/>
      <c r="H7191" s="56"/>
      <c r="I7191" s="56"/>
      <c r="J7191" s="56"/>
      <c r="K7191" s="56"/>
      <c r="L7191" s="56"/>
      <c r="M7191" s="56"/>
      <c r="N7191" s="56"/>
      <c r="O7191" s="56"/>
      <c r="P7191" s="56"/>
      <c r="Q7191" s="56"/>
      <c r="R7191" s="54" t="s">
        <v>55</v>
      </c>
    </row>
    <row r="7192" spans="1:18" x14ac:dyDescent="0.3">
      <c r="A7192" s="54" t="s">
        <v>291</v>
      </c>
      <c r="B7192" s="56">
        <v>836</v>
      </c>
      <c r="C7192" s="54" t="s">
        <v>292</v>
      </c>
      <c r="D7192" s="56">
        <v>2010</v>
      </c>
      <c r="E7192" s="56"/>
      <c r="F7192" s="56"/>
      <c r="G7192" s="56"/>
      <c r="H7192" s="56"/>
      <c r="I7192" s="56"/>
      <c r="J7192" s="56"/>
      <c r="K7192" s="56"/>
      <c r="L7192" s="56"/>
      <c r="M7192" s="56"/>
      <c r="N7192" s="56"/>
      <c r="O7192" s="56"/>
      <c r="P7192" s="56"/>
      <c r="Q7192" s="56"/>
      <c r="R7192" s="54" t="s">
        <v>55</v>
      </c>
    </row>
    <row r="7193" spans="1:18" x14ac:dyDescent="0.3">
      <c r="A7193" s="54" t="s">
        <v>291</v>
      </c>
      <c r="B7193" s="56">
        <v>836</v>
      </c>
      <c r="C7193" s="54" t="s">
        <v>292</v>
      </c>
      <c r="D7193" s="56">
        <v>2011</v>
      </c>
      <c r="E7193" s="56"/>
      <c r="F7193" s="56"/>
      <c r="G7193" s="56"/>
      <c r="H7193" s="56"/>
      <c r="I7193" s="56"/>
      <c r="J7193" s="56"/>
      <c r="K7193" s="56"/>
      <c r="L7193" s="56"/>
      <c r="M7193" s="56"/>
      <c r="N7193" s="56"/>
      <c r="O7193" s="56"/>
      <c r="P7193" s="56"/>
      <c r="Q7193" s="56"/>
      <c r="R7193" s="54" t="s">
        <v>55</v>
      </c>
    </row>
    <row r="7194" spans="1:18" x14ac:dyDescent="0.3">
      <c r="A7194" s="54" t="s">
        <v>291</v>
      </c>
      <c r="B7194" s="56">
        <v>836</v>
      </c>
      <c r="C7194" s="54" t="s">
        <v>292</v>
      </c>
      <c r="D7194" s="56">
        <v>2012</v>
      </c>
      <c r="E7194" s="56"/>
      <c r="F7194" s="56"/>
      <c r="G7194" s="56"/>
      <c r="H7194" s="56"/>
      <c r="I7194" s="56"/>
      <c r="J7194" s="56"/>
      <c r="K7194" s="56"/>
      <c r="L7194" s="56"/>
      <c r="M7194" s="56"/>
      <c r="N7194" s="56"/>
      <c r="O7194" s="56"/>
      <c r="P7194" s="56"/>
      <c r="Q7194" s="56"/>
      <c r="R7194" s="54" t="s">
        <v>55</v>
      </c>
    </row>
    <row r="7195" spans="1:18" x14ac:dyDescent="0.3">
      <c r="A7195" s="54" t="s">
        <v>291</v>
      </c>
      <c r="B7195" s="56">
        <v>836</v>
      </c>
      <c r="C7195" s="54" t="s">
        <v>292</v>
      </c>
      <c r="D7195" s="56">
        <v>2013</v>
      </c>
      <c r="E7195" s="56"/>
      <c r="F7195" s="56"/>
      <c r="G7195" s="56"/>
      <c r="H7195" s="56"/>
      <c r="I7195" s="56"/>
      <c r="J7195" s="56"/>
      <c r="K7195" s="56"/>
      <c r="L7195" s="56"/>
      <c r="M7195" s="56"/>
      <c r="N7195" s="56"/>
      <c r="O7195" s="56"/>
      <c r="P7195" s="56"/>
      <c r="Q7195" s="56"/>
      <c r="R7195" s="54" t="s">
        <v>55</v>
      </c>
    </row>
    <row r="7196" spans="1:18" x14ac:dyDescent="0.3">
      <c r="A7196" s="54" t="s">
        <v>291</v>
      </c>
      <c r="B7196" s="56">
        <v>836</v>
      </c>
      <c r="C7196" s="54" t="s">
        <v>292</v>
      </c>
      <c r="D7196" s="56">
        <v>2014</v>
      </c>
      <c r="E7196" s="56"/>
      <c r="F7196" s="56"/>
      <c r="G7196" s="56"/>
      <c r="H7196" s="56"/>
      <c r="I7196" s="56"/>
      <c r="J7196" s="56"/>
      <c r="K7196" s="56"/>
      <c r="L7196" s="56"/>
      <c r="M7196" s="56"/>
      <c r="N7196" s="56"/>
      <c r="O7196" s="56"/>
      <c r="P7196" s="56"/>
      <c r="Q7196" s="56"/>
      <c r="R7196" s="54" t="s">
        <v>55</v>
      </c>
    </row>
    <row r="7197" spans="1:18" x14ac:dyDescent="0.3">
      <c r="A7197" s="54" t="s">
        <v>291</v>
      </c>
      <c r="B7197" s="56">
        <v>836</v>
      </c>
      <c r="C7197" s="54" t="s">
        <v>292</v>
      </c>
      <c r="D7197" s="56">
        <v>2015</v>
      </c>
      <c r="E7197" s="56"/>
      <c r="F7197" s="56"/>
      <c r="G7197" s="56"/>
      <c r="H7197" s="56"/>
      <c r="I7197" s="56"/>
      <c r="J7197" s="56"/>
      <c r="K7197" s="56"/>
      <c r="L7197" s="56"/>
      <c r="M7197" s="56"/>
      <c r="N7197" s="56"/>
      <c r="O7197" s="56"/>
      <c r="P7197" s="56"/>
      <c r="Q7197" s="56"/>
      <c r="R7197" s="54" t="s">
        <v>55</v>
      </c>
    </row>
    <row r="7198" spans="1:18" x14ac:dyDescent="0.3">
      <c r="A7198" s="54" t="s">
        <v>291</v>
      </c>
      <c r="B7198" s="56">
        <v>836</v>
      </c>
      <c r="C7198" s="54" t="s">
        <v>292</v>
      </c>
      <c r="D7198" s="56">
        <v>2016</v>
      </c>
      <c r="E7198" s="56"/>
      <c r="F7198" s="56"/>
      <c r="G7198" s="56"/>
      <c r="H7198" s="56"/>
      <c r="I7198" s="56"/>
      <c r="J7198" s="56"/>
      <c r="K7198" s="56"/>
      <c r="L7198" s="56"/>
      <c r="M7198" s="56"/>
      <c r="N7198" s="56"/>
      <c r="O7198" s="56"/>
      <c r="P7198" s="56"/>
      <c r="Q7198" s="56"/>
      <c r="R7198" s="54" t="s">
        <v>55</v>
      </c>
    </row>
    <row r="7199" spans="1:18" x14ac:dyDescent="0.3">
      <c r="A7199" s="54" t="s">
        <v>291</v>
      </c>
      <c r="B7199" s="56">
        <v>836</v>
      </c>
      <c r="C7199" s="54" t="s">
        <v>292</v>
      </c>
      <c r="D7199" s="56">
        <v>2017</v>
      </c>
      <c r="E7199" s="56"/>
      <c r="F7199" s="56"/>
      <c r="G7199" s="56"/>
      <c r="H7199" s="56"/>
      <c r="I7199" s="56"/>
      <c r="J7199" s="56"/>
      <c r="K7199" s="56"/>
      <c r="L7199" s="56"/>
      <c r="M7199" s="56"/>
      <c r="N7199" s="56"/>
      <c r="O7199" s="56"/>
      <c r="P7199" s="56"/>
      <c r="Q7199" s="56"/>
      <c r="R7199" s="54" t="s">
        <v>55</v>
      </c>
    </row>
    <row r="7200" spans="1:18" x14ac:dyDescent="0.3">
      <c r="A7200" s="54" t="s">
        <v>291</v>
      </c>
      <c r="B7200" s="56">
        <v>836</v>
      </c>
      <c r="C7200" s="54" t="s">
        <v>292</v>
      </c>
      <c r="D7200" s="56">
        <v>2018</v>
      </c>
      <c r="E7200" s="56"/>
      <c r="F7200" s="56"/>
      <c r="G7200" s="56"/>
      <c r="H7200" s="56"/>
      <c r="I7200" s="56"/>
      <c r="J7200" s="56"/>
      <c r="K7200" s="56"/>
      <c r="L7200" s="56"/>
      <c r="M7200" s="56"/>
      <c r="N7200" s="56"/>
      <c r="O7200" s="56"/>
      <c r="P7200" s="56"/>
      <c r="Q7200" s="56"/>
      <c r="R7200" s="54" t="s">
        <v>55</v>
      </c>
    </row>
    <row r="7201" spans="1:18" x14ac:dyDescent="0.3">
      <c r="A7201" s="54" t="s">
        <v>291</v>
      </c>
      <c r="B7201" s="56">
        <v>836</v>
      </c>
      <c r="C7201" s="54" t="s">
        <v>292</v>
      </c>
      <c r="D7201" s="56">
        <v>2019</v>
      </c>
      <c r="E7201" s="56"/>
      <c r="F7201" s="56"/>
      <c r="G7201" s="56"/>
      <c r="H7201" s="56"/>
      <c r="I7201" s="56"/>
      <c r="J7201" s="56"/>
      <c r="K7201" s="56"/>
      <c r="L7201" s="56"/>
      <c r="M7201" s="56"/>
      <c r="N7201" s="56"/>
      <c r="O7201" s="56"/>
      <c r="P7201" s="56"/>
      <c r="Q7201" s="56"/>
      <c r="R7201" s="54" t="s">
        <v>55</v>
      </c>
    </row>
    <row r="7202" spans="1:18" x14ac:dyDescent="0.3">
      <c r="A7202" s="54" t="s">
        <v>293</v>
      </c>
      <c r="B7202" s="56">
        <v>558</v>
      </c>
      <c r="C7202" s="54" t="s">
        <v>294</v>
      </c>
      <c r="D7202" s="56">
        <v>1960</v>
      </c>
      <c r="E7202" s="56">
        <v>0.15122415125370026</v>
      </c>
      <c r="F7202" s="56">
        <v>2.2938277721405029</v>
      </c>
      <c r="G7202" s="56">
        <v>0.3740546703338623</v>
      </c>
      <c r="H7202" s="56">
        <v>4.4365091323852539</v>
      </c>
      <c r="I7202" s="56"/>
      <c r="J7202" s="56"/>
      <c r="K7202" s="56">
        <v>11.156476020812988</v>
      </c>
      <c r="L7202" s="56"/>
      <c r="M7202" s="56"/>
      <c r="N7202" s="56"/>
      <c r="O7202" s="56"/>
      <c r="P7202" s="56"/>
      <c r="Q7202" s="56">
        <v>3.7969534397125244</v>
      </c>
      <c r="R7202" s="54" t="s">
        <v>52</v>
      </c>
    </row>
    <row r="7203" spans="1:18" x14ac:dyDescent="0.3">
      <c r="A7203" s="54" t="s">
        <v>293</v>
      </c>
      <c r="B7203" s="56">
        <v>558</v>
      </c>
      <c r="C7203" s="54" t="s">
        <v>294</v>
      </c>
      <c r="D7203" s="56">
        <v>1961</v>
      </c>
      <c r="E7203" s="56">
        <v>0.15727311372756958</v>
      </c>
      <c r="F7203" s="56">
        <v>2.3858158588409424</v>
      </c>
      <c r="G7203" s="56">
        <v>0.38901683688163757</v>
      </c>
      <c r="H7203" s="56">
        <v>4.6140632629394531</v>
      </c>
      <c r="I7203" s="56"/>
      <c r="J7203" s="56"/>
      <c r="K7203" s="56">
        <v>11.365178108215332</v>
      </c>
      <c r="L7203" s="56"/>
      <c r="M7203" s="56"/>
      <c r="N7203" s="56"/>
      <c r="O7203" s="56"/>
      <c r="P7203" s="56"/>
      <c r="Q7203" s="56">
        <v>4.6730837821960449</v>
      </c>
      <c r="R7203" s="54" t="s">
        <v>52</v>
      </c>
    </row>
    <row r="7204" spans="1:18" x14ac:dyDescent="0.3">
      <c r="A7204" s="54" t="s">
        <v>293</v>
      </c>
      <c r="B7204" s="56">
        <v>558</v>
      </c>
      <c r="C7204" s="54" t="s">
        <v>294</v>
      </c>
      <c r="D7204" s="56">
        <v>1962</v>
      </c>
      <c r="E7204" s="56">
        <v>0.1635640412569046</v>
      </c>
      <c r="F7204" s="56">
        <v>2.4814777374267578</v>
      </c>
      <c r="G7204" s="56">
        <v>0.40457752346992493</v>
      </c>
      <c r="H7204" s="56">
        <v>4.7987155914306641</v>
      </c>
      <c r="I7204" s="56"/>
      <c r="J7204" s="56"/>
      <c r="K7204" s="56">
        <v>11.561765670776367</v>
      </c>
      <c r="L7204" s="56"/>
      <c r="M7204" s="56"/>
      <c r="N7204" s="56"/>
      <c r="O7204" s="56"/>
      <c r="P7204" s="56"/>
      <c r="Q7204" s="56">
        <v>4.8069853782653809</v>
      </c>
      <c r="R7204" s="54" t="s">
        <v>52</v>
      </c>
    </row>
    <row r="7205" spans="1:18" x14ac:dyDescent="0.3">
      <c r="A7205" s="54" t="s">
        <v>293</v>
      </c>
      <c r="B7205" s="56">
        <v>558</v>
      </c>
      <c r="C7205" s="54" t="s">
        <v>294</v>
      </c>
      <c r="D7205" s="56">
        <v>1963</v>
      </c>
      <c r="E7205" s="56">
        <v>0.17010660469532013</v>
      </c>
      <c r="F7205" s="56">
        <v>2.5809602737426758</v>
      </c>
      <c r="G7205" s="56">
        <v>0.42076060175895691</v>
      </c>
      <c r="H7205" s="56">
        <v>4.9907503128051758</v>
      </c>
      <c r="I7205" s="56"/>
      <c r="J7205" s="56"/>
      <c r="K7205" s="56">
        <v>11.810942649841309</v>
      </c>
      <c r="L7205" s="56"/>
      <c r="M7205" s="56"/>
      <c r="N7205" s="56"/>
      <c r="O7205" s="56"/>
      <c r="P7205" s="56"/>
      <c r="Q7205" s="56">
        <v>5.2540121078491211</v>
      </c>
      <c r="R7205" s="54" t="s">
        <v>52</v>
      </c>
    </row>
    <row r="7206" spans="1:18" x14ac:dyDescent="0.3">
      <c r="A7206" s="54" t="s">
        <v>293</v>
      </c>
      <c r="B7206" s="56">
        <v>558</v>
      </c>
      <c r="C7206" s="54" t="s">
        <v>294</v>
      </c>
      <c r="D7206" s="56">
        <v>1964</v>
      </c>
      <c r="E7206" s="56">
        <v>0.17691086232662201</v>
      </c>
      <c r="F7206" s="56">
        <v>2.6844165325164795</v>
      </c>
      <c r="G7206" s="56">
        <v>0.43759101629257202</v>
      </c>
      <c r="H7206" s="56">
        <v>5.1904630661010742</v>
      </c>
      <c r="I7206" s="56"/>
      <c r="J7206" s="56"/>
      <c r="K7206" s="56">
        <v>12.723154067993164</v>
      </c>
      <c r="L7206" s="56"/>
      <c r="M7206" s="56"/>
      <c r="N7206" s="56"/>
      <c r="O7206" s="56"/>
      <c r="P7206" s="56"/>
      <c r="Q7206" s="56">
        <v>6.6435842514038086</v>
      </c>
      <c r="R7206" s="54" t="s">
        <v>52</v>
      </c>
    </row>
    <row r="7207" spans="1:18" x14ac:dyDescent="0.3">
      <c r="A7207" s="54" t="s">
        <v>293</v>
      </c>
      <c r="B7207" s="56">
        <v>558</v>
      </c>
      <c r="C7207" s="54" t="s">
        <v>294</v>
      </c>
      <c r="D7207" s="56">
        <v>1965</v>
      </c>
      <c r="E7207" s="56">
        <v>0.18398728966712952</v>
      </c>
      <c r="F7207" s="56">
        <v>2.7920055389404297</v>
      </c>
      <c r="G7207" s="56">
        <v>0.45509463548660278</v>
      </c>
      <c r="H7207" s="56">
        <v>5.398160457611084</v>
      </c>
      <c r="I7207" s="56"/>
      <c r="J7207" s="56"/>
      <c r="K7207" s="56">
        <v>12.535244941711426</v>
      </c>
      <c r="L7207" s="56"/>
      <c r="M7207" s="56"/>
      <c r="N7207" s="56"/>
      <c r="O7207" s="56"/>
      <c r="P7207" s="56"/>
      <c r="Q7207" s="56">
        <v>7.0890560150146484</v>
      </c>
      <c r="R7207" s="54" t="s">
        <v>52</v>
      </c>
    </row>
    <row r="7208" spans="1:18" x14ac:dyDescent="0.3">
      <c r="A7208" s="54" t="s">
        <v>293</v>
      </c>
      <c r="B7208" s="56">
        <v>558</v>
      </c>
      <c r="C7208" s="54" t="s">
        <v>294</v>
      </c>
      <c r="D7208" s="56">
        <v>1966</v>
      </c>
      <c r="E7208" s="56">
        <v>0.19134676456451416</v>
      </c>
      <c r="F7208" s="56">
        <v>2.9038927555084229</v>
      </c>
      <c r="G7208" s="56">
        <v>0.47329840064048767</v>
      </c>
      <c r="H7208" s="56">
        <v>5.6141624450683594</v>
      </c>
      <c r="I7208" s="56"/>
      <c r="J7208" s="56"/>
      <c r="K7208" s="56">
        <v>13.374537467956543</v>
      </c>
      <c r="L7208" s="56"/>
      <c r="M7208" s="56"/>
      <c r="N7208" s="56"/>
      <c r="O7208" s="56"/>
      <c r="P7208" s="56"/>
      <c r="Q7208" s="56">
        <v>8.3291778564453125</v>
      </c>
      <c r="R7208" s="54" t="s">
        <v>52</v>
      </c>
    </row>
    <row r="7209" spans="1:18" x14ac:dyDescent="0.3">
      <c r="A7209" s="54" t="s">
        <v>293</v>
      </c>
      <c r="B7209" s="56">
        <v>558</v>
      </c>
      <c r="C7209" s="54" t="s">
        <v>294</v>
      </c>
      <c r="D7209" s="56">
        <v>1967</v>
      </c>
      <c r="E7209" s="56">
        <v>0.19900062680244446</v>
      </c>
      <c r="F7209" s="56">
        <v>3.0202503204345703</v>
      </c>
      <c r="G7209" s="56">
        <v>0.49223029613494873</v>
      </c>
      <c r="H7209" s="56">
        <v>5.838801383972168</v>
      </c>
      <c r="I7209" s="56"/>
      <c r="J7209" s="56"/>
      <c r="K7209" s="56">
        <v>13.090995788574219</v>
      </c>
      <c r="L7209" s="56"/>
      <c r="M7209" s="56"/>
      <c r="N7209" s="56"/>
      <c r="O7209" s="56"/>
      <c r="P7209" s="56"/>
      <c r="Q7209" s="56">
        <v>7.7266364097595215</v>
      </c>
      <c r="R7209" s="54" t="s">
        <v>52</v>
      </c>
    </row>
    <row r="7210" spans="1:18" x14ac:dyDescent="0.3">
      <c r="A7210" s="54" t="s">
        <v>293</v>
      </c>
      <c r="B7210" s="56">
        <v>558</v>
      </c>
      <c r="C7210" s="54" t="s">
        <v>294</v>
      </c>
      <c r="D7210" s="56">
        <v>1968</v>
      </c>
      <c r="E7210" s="56">
        <v>0.20696064829826355</v>
      </c>
      <c r="F7210" s="56">
        <v>3.1412572860717773</v>
      </c>
      <c r="G7210" s="56">
        <v>0.51191949844360352</v>
      </c>
      <c r="H7210" s="56">
        <v>6.0724225044250488</v>
      </c>
      <c r="I7210" s="56"/>
      <c r="J7210" s="56"/>
      <c r="K7210" s="56">
        <v>13.167634963989258</v>
      </c>
      <c r="L7210" s="56"/>
      <c r="M7210" s="56"/>
      <c r="N7210" s="56"/>
      <c r="O7210" s="56"/>
      <c r="P7210" s="56"/>
      <c r="Q7210" s="56">
        <v>8.6434898376464844</v>
      </c>
      <c r="R7210" s="54" t="s">
        <v>52</v>
      </c>
    </row>
    <row r="7211" spans="1:18" x14ac:dyDescent="0.3">
      <c r="A7211" s="54" t="s">
        <v>293</v>
      </c>
      <c r="B7211" s="56">
        <v>558</v>
      </c>
      <c r="C7211" s="54" t="s">
        <v>294</v>
      </c>
      <c r="D7211" s="56">
        <v>1969</v>
      </c>
      <c r="E7211" s="56">
        <v>0.21523906290531158</v>
      </c>
      <c r="F7211" s="56">
        <v>3.2670993804931641</v>
      </c>
      <c r="G7211" s="56">
        <v>0.53239625692367554</v>
      </c>
      <c r="H7211" s="56">
        <v>6.3153858184814453</v>
      </c>
      <c r="I7211" s="56"/>
      <c r="J7211" s="56"/>
      <c r="K7211" s="56">
        <v>13.839076042175293</v>
      </c>
      <c r="L7211" s="56"/>
      <c r="M7211" s="56"/>
      <c r="N7211" s="56"/>
      <c r="O7211" s="56"/>
      <c r="P7211" s="56"/>
      <c r="Q7211" s="56">
        <v>9.6321926116943359</v>
      </c>
      <c r="R7211" s="54" t="s">
        <v>52</v>
      </c>
    </row>
    <row r="7212" spans="1:18" x14ac:dyDescent="0.3">
      <c r="A7212" s="54" t="s">
        <v>293</v>
      </c>
      <c r="B7212" s="56">
        <v>558</v>
      </c>
      <c r="C7212" s="54" t="s">
        <v>294</v>
      </c>
      <c r="D7212" s="56">
        <v>1970</v>
      </c>
      <c r="E7212" s="56">
        <v>0.17124272882938385</v>
      </c>
      <c r="F7212" s="56">
        <v>3.39797043800354</v>
      </c>
      <c r="G7212" s="56">
        <v>0.42357081174850464</v>
      </c>
      <c r="H7212" s="56">
        <v>6.5680646896362305</v>
      </c>
      <c r="I7212" s="56"/>
      <c r="J7212" s="56"/>
      <c r="K7212" s="56">
        <v>14.32039737701416</v>
      </c>
      <c r="L7212" s="56">
        <v>0.18095824122428894</v>
      </c>
      <c r="M7212" s="56">
        <v>3.5907561779022217</v>
      </c>
      <c r="N7212" s="56">
        <v>0.44760230183601379</v>
      </c>
      <c r="O7212" s="56">
        <v>6.9407062530517578</v>
      </c>
      <c r="P7212" s="56"/>
      <c r="Q7212" s="56">
        <v>10.537702560424805</v>
      </c>
      <c r="R7212" s="54" t="s">
        <v>52</v>
      </c>
    </row>
    <row r="7213" spans="1:18" x14ac:dyDescent="0.3">
      <c r="A7213" s="54" t="s">
        <v>293</v>
      </c>
      <c r="B7213" s="56">
        <v>558</v>
      </c>
      <c r="C7213" s="54" t="s">
        <v>294</v>
      </c>
      <c r="D7213" s="56">
        <v>1971</v>
      </c>
      <c r="E7213" s="56">
        <v>0.21993215382099152</v>
      </c>
      <c r="F7213" s="56">
        <v>3.4821233749389648</v>
      </c>
      <c r="G7213" s="56">
        <v>0.54400461912155151</v>
      </c>
      <c r="H7213" s="56">
        <v>6.7034916877746582</v>
      </c>
      <c r="I7213" s="56"/>
      <c r="J7213" s="56"/>
      <c r="K7213" s="56">
        <v>14.14946174621582</v>
      </c>
      <c r="L7213" s="56">
        <v>0.23977832496166229</v>
      </c>
      <c r="M7213" s="56">
        <v>3.7963428497314453</v>
      </c>
      <c r="N7213" s="56">
        <v>0.59309440851211548</v>
      </c>
      <c r="O7213" s="56">
        <v>7.3084001541137695</v>
      </c>
      <c r="P7213" s="56"/>
      <c r="Q7213" s="56">
        <v>10.74201488494873</v>
      </c>
      <c r="R7213" s="54" t="s">
        <v>52</v>
      </c>
    </row>
    <row r="7214" spans="1:18" x14ac:dyDescent="0.3">
      <c r="A7214" s="54" t="s">
        <v>293</v>
      </c>
      <c r="B7214" s="56">
        <v>558</v>
      </c>
      <c r="C7214" s="54" t="s">
        <v>294</v>
      </c>
      <c r="D7214" s="56">
        <v>1972</v>
      </c>
      <c r="E7214" s="56">
        <v>0.21438618004322052</v>
      </c>
      <c r="F7214" s="56">
        <v>3.6122531890869141</v>
      </c>
      <c r="G7214" s="56">
        <v>0.53028661012649536</v>
      </c>
      <c r="H7214" s="56">
        <v>6.9510378837585449</v>
      </c>
      <c r="I7214" s="56"/>
      <c r="J7214" s="56"/>
      <c r="K7214" s="56">
        <v>14.590296745300293</v>
      </c>
      <c r="L7214" s="56">
        <v>0.26296034455299377</v>
      </c>
      <c r="M7214" s="56">
        <v>4.430694580078125</v>
      </c>
      <c r="N7214" s="56">
        <v>0.65043544769287109</v>
      </c>
      <c r="O7214" s="56">
        <v>8.5259590148925781</v>
      </c>
      <c r="P7214" s="56"/>
      <c r="Q7214" s="56">
        <v>12.461843490600586</v>
      </c>
      <c r="R7214" s="54" t="s">
        <v>52</v>
      </c>
    </row>
    <row r="7215" spans="1:18" x14ac:dyDescent="0.3">
      <c r="A7215" s="54" t="s">
        <v>293</v>
      </c>
      <c r="B7215" s="56">
        <v>558</v>
      </c>
      <c r="C7215" s="54" t="s">
        <v>294</v>
      </c>
      <c r="D7215" s="56">
        <v>1973</v>
      </c>
      <c r="E7215" s="56">
        <v>0.26718321442604065</v>
      </c>
      <c r="F7215" s="56">
        <v>3.7336533069610596</v>
      </c>
      <c r="G7215" s="56">
        <v>0.6608806848526001</v>
      </c>
      <c r="H7215" s="56">
        <v>7.1746368408203125</v>
      </c>
      <c r="I7215" s="56"/>
      <c r="J7215" s="56"/>
      <c r="K7215" s="56">
        <v>14.520573616027832</v>
      </c>
      <c r="L7215" s="56">
        <v>0.31659042835235596</v>
      </c>
      <c r="M7215" s="56">
        <v>4.424077033996582</v>
      </c>
      <c r="N7215" s="56">
        <v>0.78308999538421631</v>
      </c>
      <c r="O7215" s="56">
        <v>8.5013628005981445</v>
      </c>
      <c r="P7215" s="56"/>
      <c r="Q7215" s="56">
        <v>11.981108665466309</v>
      </c>
      <c r="R7215" s="54" t="s">
        <v>52</v>
      </c>
    </row>
    <row r="7216" spans="1:18" x14ac:dyDescent="0.3">
      <c r="A7216" s="54" t="s">
        <v>293</v>
      </c>
      <c r="B7216" s="56">
        <v>558</v>
      </c>
      <c r="C7216" s="54" t="s">
        <v>294</v>
      </c>
      <c r="D7216" s="56">
        <v>1974</v>
      </c>
      <c r="E7216" s="56">
        <v>0.27116161584854126</v>
      </c>
      <c r="F7216" s="56">
        <v>3.9041554927825928</v>
      </c>
      <c r="G7216" s="56">
        <v>0.67072129249572754</v>
      </c>
      <c r="H7216" s="56">
        <v>7.5165519714355469</v>
      </c>
      <c r="I7216" s="56"/>
      <c r="J7216" s="56"/>
      <c r="K7216" s="56">
        <v>15.440478324890137</v>
      </c>
      <c r="L7216" s="56">
        <v>0.38821256160736084</v>
      </c>
      <c r="M7216" s="56">
        <v>5.5894432067871094</v>
      </c>
      <c r="N7216" s="56">
        <v>0.96024817228317261</v>
      </c>
      <c r="O7216" s="56">
        <v>10.761183738708496</v>
      </c>
      <c r="P7216" s="56"/>
      <c r="Q7216" s="56">
        <v>15.393122673034668</v>
      </c>
      <c r="R7216" s="54" t="s">
        <v>52</v>
      </c>
    </row>
    <row r="7217" spans="1:18" x14ac:dyDescent="0.3">
      <c r="A7217" s="54" t="s">
        <v>293</v>
      </c>
      <c r="B7217" s="56">
        <v>558</v>
      </c>
      <c r="C7217" s="54" t="s">
        <v>294</v>
      </c>
      <c r="D7217" s="56">
        <v>1975</v>
      </c>
      <c r="E7217" s="56">
        <v>0.33633127808570862</v>
      </c>
      <c r="F7217" s="56">
        <v>4.0743236541748047</v>
      </c>
      <c r="G7217" s="56">
        <v>1.144192099571228</v>
      </c>
      <c r="H7217" s="56">
        <v>7.8535671234130859</v>
      </c>
      <c r="I7217" s="56"/>
      <c r="J7217" s="56"/>
      <c r="K7217" s="56">
        <v>15.665395736694336</v>
      </c>
      <c r="L7217" s="56">
        <v>0.54848790168762207</v>
      </c>
      <c r="M7217" s="56">
        <v>6.6443948745727539</v>
      </c>
      <c r="N7217" s="56">
        <v>1.8659446239471436</v>
      </c>
      <c r="O7217" s="56">
        <v>12.807571411132813</v>
      </c>
      <c r="P7217" s="56"/>
      <c r="Q7217" s="56">
        <v>17.789585113525391</v>
      </c>
      <c r="R7217" s="54" t="s">
        <v>52</v>
      </c>
    </row>
    <row r="7218" spans="1:18" x14ac:dyDescent="0.3">
      <c r="A7218" s="54" t="s">
        <v>293</v>
      </c>
      <c r="B7218" s="56">
        <v>558</v>
      </c>
      <c r="C7218" s="54" t="s">
        <v>294</v>
      </c>
      <c r="D7218" s="56">
        <v>1976</v>
      </c>
      <c r="E7218" s="56">
        <v>0.41863879561424255</v>
      </c>
      <c r="F7218" s="56">
        <v>4.3045926094055176</v>
      </c>
      <c r="G7218" s="56">
        <v>1.1996121406555176</v>
      </c>
      <c r="H7218" s="56">
        <v>8.6396684646606445</v>
      </c>
      <c r="I7218" s="56"/>
      <c r="J7218" s="56"/>
      <c r="K7218" s="56">
        <v>16.354555130004883</v>
      </c>
      <c r="L7218" s="56">
        <v>0.68642431497573853</v>
      </c>
      <c r="M7218" s="56">
        <v>7.0580596923828125</v>
      </c>
      <c r="N7218" s="56">
        <v>1.9669532775878906</v>
      </c>
      <c r="O7218" s="56">
        <v>14.166098594665527</v>
      </c>
      <c r="P7218" s="56"/>
      <c r="Q7218" s="56">
        <v>18.673105239868164</v>
      </c>
      <c r="R7218" s="54" t="s">
        <v>52</v>
      </c>
    </row>
    <row r="7219" spans="1:18" x14ac:dyDescent="0.3">
      <c r="A7219" s="54" t="s">
        <v>293</v>
      </c>
      <c r="B7219" s="56">
        <v>558</v>
      </c>
      <c r="C7219" s="54" t="s">
        <v>294</v>
      </c>
      <c r="D7219" s="56">
        <v>1977</v>
      </c>
      <c r="E7219" s="56">
        <v>0.47308516502380371</v>
      </c>
      <c r="F7219" s="56">
        <v>4.6103835105895996</v>
      </c>
      <c r="G7219" s="56">
        <v>1.2990962266921997</v>
      </c>
      <c r="H7219" s="56">
        <v>9.4466028213500977</v>
      </c>
      <c r="I7219" s="56"/>
      <c r="J7219" s="56"/>
      <c r="K7219" s="56">
        <v>16.848026275634766</v>
      </c>
      <c r="L7219" s="56">
        <v>0.74804282188415527</v>
      </c>
      <c r="M7219" s="56">
        <v>7.2899456024169922</v>
      </c>
      <c r="N7219" s="56">
        <v>2.0541324615478516</v>
      </c>
      <c r="O7219" s="56">
        <v>14.936980247497559</v>
      </c>
      <c r="P7219" s="56"/>
      <c r="Q7219" s="56">
        <v>18.550722122192383</v>
      </c>
      <c r="R7219" s="54" t="s">
        <v>52</v>
      </c>
    </row>
    <row r="7220" spans="1:18" x14ac:dyDescent="0.3">
      <c r="A7220" s="54" t="s">
        <v>293</v>
      </c>
      <c r="B7220" s="56">
        <v>558</v>
      </c>
      <c r="C7220" s="54" t="s">
        <v>294</v>
      </c>
      <c r="D7220" s="56">
        <v>1978</v>
      </c>
      <c r="E7220" s="56">
        <v>0.69899845123291016</v>
      </c>
      <c r="F7220" s="56">
        <v>4.9622955322265625</v>
      </c>
      <c r="G7220" s="56">
        <v>1.3697352409362793</v>
      </c>
      <c r="H7220" s="56">
        <v>10.316612243652344</v>
      </c>
      <c r="I7220" s="56"/>
      <c r="J7220" s="56"/>
      <c r="K7220" s="56">
        <v>17.590126037597656</v>
      </c>
      <c r="L7220" s="56">
        <v>1.2088454961776733</v>
      </c>
      <c r="M7220" s="56">
        <v>8.5817775726318359</v>
      </c>
      <c r="N7220" s="56">
        <v>2.3688154220581055</v>
      </c>
      <c r="O7220" s="56">
        <v>17.841514587402344</v>
      </c>
      <c r="P7220" s="56"/>
      <c r="Q7220" s="56">
        <v>21.183034896850586</v>
      </c>
      <c r="R7220" s="54" t="s">
        <v>52</v>
      </c>
    </row>
    <row r="7221" spans="1:18" x14ac:dyDescent="0.3">
      <c r="A7221" s="54" t="s">
        <v>293</v>
      </c>
      <c r="B7221" s="56">
        <v>558</v>
      </c>
      <c r="C7221" s="54" t="s">
        <v>294</v>
      </c>
      <c r="D7221" s="56">
        <v>1979</v>
      </c>
      <c r="E7221" s="56">
        <v>0.64986199140548706</v>
      </c>
      <c r="F7221" s="56">
        <v>5.5284991264343262</v>
      </c>
      <c r="G7221" s="56">
        <v>1.2134943008422852</v>
      </c>
      <c r="H7221" s="56">
        <v>11.218784332275391</v>
      </c>
      <c r="I7221" s="56"/>
      <c r="J7221" s="56"/>
      <c r="K7221" s="56">
        <v>18.007026672363281</v>
      </c>
      <c r="L7221" s="56">
        <v>1.2359983921051025</v>
      </c>
      <c r="M7221" s="56">
        <v>10.514873504638672</v>
      </c>
      <c r="N7221" s="56">
        <v>2.3079931735992432</v>
      </c>
      <c r="O7221" s="56">
        <v>21.337451934814453</v>
      </c>
      <c r="P7221" s="56"/>
      <c r="Q7221" s="56">
        <v>23.848628997802734</v>
      </c>
      <c r="R7221" s="54" t="s">
        <v>52</v>
      </c>
    </row>
    <row r="7222" spans="1:18" x14ac:dyDescent="0.3">
      <c r="A7222" s="54" t="s">
        <v>293</v>
      </c>
      <c r="B7222" s="56">
        <v>558</v>
      </c>
      <c r="C7222" s="54" t="s">
        <v>294</v>
      </c>
      <c r="D7222" s="56">
        <v>1980</v>
      </c>
      <c r="E7222" s="56">
        <v>0.77795994281768799</v>
      </c>
      <c r="F7222" s="56">
        <v>6.0320253372192383</v>
      </c>
      <c r="G7222" s="56">
        <v>1.1754308938980103</v>
      </c>
      <c r="H7222" s="56">
        <v>11.929693222045898</v>
      </c>
      <c r="I7222" s="56"/>
      <c r="J7222" s="56"/>
      <c r="K7222" s="56">
        <v>17.589181900024414</v>
      </c>
      <c r="L7222" s="56">
        <v>1.5922435522079468</v>
      </c>
      <c r="M7222" s="56">
        <v>12.345693588256836</v>
      </c>
      <c r="N7222" s="56">
        <v>2.4057438373565674</v>
      </c>
      <c r="O7222" s="56">
        <v>24.416399002075195</v>
      </c>
      <c r="P7222" s="56"/>
      <c r="Q7222" s="56">
        <v>25.068166732788086</v>
      </c>
      <c r="R7222" s="54" t="s">
        <v>52</v>
      </c>
    </row>
    <row r="7223" spans="1:18" x14ac:dyDescent="0.3">
      <c r="A7223" s="54" t="s">
        <v>293</v>
      </c>
      <c r="B7223" s="56">
        <v>558</v>
      </c>
      <c r="C7223" s="54" t="s">
        <v>294</v>
      </c>
      <c r="D7223" s="56">
        <v>1981</v>
      </c>
      <c r="E7223" s="56">
        <v>0.89692074060440063</v>
      </c>
      <c r="F7223" s="56">
        <v>6.6494603157043457</v>
      </c>
      <c r="G7223" s="56">
        <v>1.2181985378265381</v>
      </c>
      <c r="H7223" s="56">
        <v>12.573134422302246</v>
      </c>
      <c r="I7223" s="56"/>
      <c r="J7223" s="56"/>
      <c r="K7223" s="56">
        <v>19.056365966796875</v>
      </c>
      <c r="L7223" s="56">
        <v>1.9799866676330566</v>
      </c>
      <c r="M7223" s="56">
        <v>14.678936958312988</v>
      </c>
      <c r="N7223" s="56">
        <v>2.6892197132110596</v>
      </c>
      <c r="O7223" s="56">
        <v>27.755672454833984</v>
      </c>
      <c r="P7223" s="56"/>
      <c r="Q7223" s="56">
        <v>29.293609619140625</v>
      </c>
      <c r="R7223" s="54" t="s">
        <v>52</v>
      </c>
    </row>
    <row r="7224" spans="1:18" x14ac:dyDescent="0.3">
      <c r="A7224" s="54" t="s">
        <v>293</v>
      </c>
      <c r="B7224" s="56">
        <v>558</v>
      </c>
      <c r="C7224" s="54" t="s">
        <v>294</v>
      </c>
      <c r="D7224" s="56">
        <v>1982</v>
      </c>
      <c r="E7224" s="56">
        <v>1.1182005405426025</v>
      </c>
      <c r="F7224" s="56">
        <v>7.3689332008361816</v>
      </c>
      <c r="G7224" s="56">
        <v>1.3389630317687988</v>
      </c>
      <c r="H7224" s="56">
        <v>13.231087684631348</v>
      </c>
      <c r="I7224" s="56"/>
      <c r="J7224" s="56"/>
      <c r="K7224" s="56">
        <v>19.77672004699707</v>
      </c>
      <c r="L7224" s="56">
        <v>2.7011668682098389</v>
      </c>
      <c r="M7224" s="56">
        <v>17.800668716430664</v>
      </c>
      <c r="N7224" s="56">
        <v>3.2344486713409424</v>
      </c>
      <c r="O7224" s="56">
        <v>31.961507797241211</v>
      </c>
      <c r="P7224" s="56"/>
      <c r="Q7224" s="56">
        <v>33.266769409179688</v>
      </c>
      <c r="R7224" s="54" t="s">
        <v>52</v>
      </c>
    </row>
    <row r="7225" spans="1:18" x14ac:dyDescent="0.3">
      <c r="A7225" s="54" t="s">
        <v>293</v>
      </c>
      <c r="B7225" s="56">
        <v>558</v>
      </c>
      <c r="C7225" s="54" t="s">
        <v>294</v>
      </c>
      <c r="D7225" s="56">
        <v>1983</v>
      </c>
      <c r="E7225" s="56">
        <v>1.1775368452072144</v>
      </c>
      <c r="F7225" s="56">
        <v>8.2889328002929688</v>
      </c>
      <c r="G7225" s="56">
        <v>1.4554051160812378</v>
      </c>
      <c r="H7225" s="56">
        <v>13.979276657104492</v>
      </c>
      <c r="I7225" s="56"/>
      <c r="J7225" s="56"/>
      <c r="K7225" s="56">
        <v>19.187767028808594</v>
      </c>
      <c r="L7225" s="56">
        <v>3.1942627429962158</v>
      </c>
      <c r="M7225" s="56">
        <v>22.485097885131836</v>
      </c>
      <c r="N7225" s="56">
        <v>3.9480259418487549</v>
      </c>
      <c r="O7225" s="56">
        <v>37.921092987060547</v>
      </c>
      <c r="P7225" s="56"/>
      <c r="Q7225" s="56">
        <v>36.244762420654297</v>
      </c>
      <c r="R7225" s="54" t="s">
        <v>52</v>
      </c>
    </row>
    <row r="7226" spans="1:18" x14ac:dyDescent="0.3">
      <c r="A7226" s="54" t="s">
        <v>293</v>
      </c>
      <c r="B7226" s="56">
        <v>558</v>
      </c>
      <c r="C7226" s="54" t="s">
        <v>294</v>
      </c>
      <c r="D7226" s="56">
        <v>1984</v>
      </c>
      <c r="E7226" s="56">
        <v>1.1815013885498047</v>
      </c>
      <c r="F7226" s="56">
        <v>9.2445268630981445</v>
      </c>
      <c r="G7226" s="56">
        <v>1.4182534217834473</v>
      </c>
      <c r="H7226" s="56">
        <v>14.809635162353516</v>
      </c>
      <c r="I7226" s="56"/>
      <c r="J7226" s="56"/>
      <c r="K7226" s="56">
        <v>21.045381546020508</v>
      </c>
      <c r="L7226" s="56">
        <v>3.409313440322876</v>
      </c>
      <c r="M7226" s="56">
        <v>26.675798416137695</v>
      </c>
      <c r="N7226" s="56">
        <v>4.0924797058105469</v>
      </c>
      <c r="O7226" s="56">
        <v>42.734348297119141</v>
      </c>
      <c r="P7226" s="56"/>
      <c r="Q7226" s="56">
        <v>42.287704467773438</v>
      </c>
      <c r="R7226" s="54" t="s">
        <v>52</v>
      </c>
    </row>
    <row r="7227" spans="1:18" x14ac:dyDescent="0.3">
      <c r="A7227" s="54" t="s">
        <v>293</v>
      </c>
      <c r="B7227" s="56">
        <v>558</v>
      </c>
      <c r="C7227" s="54" t="s">
        <v>294</v>
      </c>
      <c r="D7227" s="56">
        <v>1985</v>
      </c>
      <c r="E7227" s="56">
        <v>0.92766308784484863</v>
      </c>
      <c r="F7227" s="56">
        <v>10.180146217346191</v>
      </c>
      <c r="G7227" s="56">
        <v>2.2430381774902344</v>
      </c>
      <c r="H7227" s="56">
        <v>15.568341255187988</v>
      </c>
      <c r="I7227" s="56">
        <v>0</v>
      </c>
      <c r="J7227" s="56">
        <v>0</v>
      </c>
      <c r="K7227" s="56">
        <v>22.338619232177734</v>
      </c>
      <c r="L7227" s="56">
        <v>2.9825735092163086</v>
      </c>
      <c r="M7227" s="56">
        <v>32.730674743652344</v>
      </c>
      <c r="N7227" s="56">
        <v>7.2116975784301758</v>
      </c>
      <c r="O7227" s="56">
        <v>50.054512023925781</v>
      </c>
      <c r="P7227" s="56">
        <v>0</v>
      </c>
      <c r="Q7227" s="56">
        <v>50.012874603271484</v>
      </c>
      <c r="R7227" s="54" t="s">
        <v>52</v>
      </c>
    </row>
    <row r="7228" spans="1:18" x14ac:dyDescent="0.3">
      <c r="A7228" s="54" t="s">
        <v>293</v>
      </c>
      <c r="B7228" s="56">
        <v>558</v>
      </c>
      <c r="C7228" s="54" t="s">
        <v>294</v>
      </c>
      <c r="D7228" s="56">
        <v>1986</v>
      </c>
      <c r="E7228" s="56">
        <v>0.87351751327514648</v>
      </c>
      <c r="F7228" s="56">
        <v>10.841710090637207</v>
      </c>
      <c r="G7228" s="56">
        <v>2.0164358615875244</v>
      </c>
      <c r="H7228" s="56">
        <v>17.102060317993164</v>
      </c>
      <c r="I7228" s="56">
        <v>0</v>
      </c>
      <c r="J7228" s="56">
        <v>0</v>
      </c>
      <c r="K7228" s="56">
        <v>23.358524322509766</v>
      </c>
      <c r="L7228" s="56">
        <v>3.0960941314697266</v>
      </c>
      <c r="M7228" s="56">
        <v>38.427341461181641</v>
      </c>
      <c r="N7228" s="56">
        <v>7.1470522880554199</v>
      </c>
      <c r="O7228" s="56">
        <v>60.61651611328125</v>
      </c>
      <c r="P7228" s="56">
        <v>0</v>
      </c>
      <c r="Q7228" s="56">
        <v>59.83251953125</v>
      </c>
      <c r="R7228" s="54" t="s">
        <v>52</v>
      </c>
    </row>
    <row r="7229" spans="1:18" x14ac:dyDescent="0.3">
      <c r="A7229" s="54" t="s">
        <v>293</v>
      </c>
      <c r="B7229" s="56">
        <v>558</v>
      </c>
      <c r="C7229" s="54" t="s">
        <v>294</v>
      </c>
      <c r="D7229" s="56">
        <v>1987</v>
      </c>
      <c r="E7229" s="56">
        <v>0.93734091520309448</v>
      </c>
      <c r="F7229" s="56">
        <v>11.433265686035156</v>
      </c>
      <c r="G7229" s="56">
        <v>2.2185928821563721</v>
      </c>
      <c r="H7229" s="56">
        <v>18.348810195922852</v>
      </c>
      <c r="I7229" s="56">
        <v>0</v>
      </c>
      <c r="J7229" s="56">
        <v>0</v>
      </c>
      <c r="K7229" s="56">
        <v>23.75459098815918</v>
      </c>
      <c r="L7229" s="56">
        <v>3.8145773410797119</v>
      </c>
      <c r="M7229" s="56">
        <v>46.528518676757813</v>
      </c>
      <c r="N7229" s="56">
        <v>9.0287256240844727</v>
      </c>
      <c r="O7229" s="56">
        <v>74.671829223632813</v>
      </c>
      <c r="P7229" s="56">
        <v>0</v>
      </c>
      <c r="Q7229" s="56">
        <v>68.560379028320313</v>
      </c>
      <c r="R7229" s="54" t="s">
        <v>52</v>
      </c>
    </row>
    <row r="7230" spans="1:18" x14ac:dyDescent="0.3">
      <c r="A7230" s="54" t="s">
        <v>293</v>
      </c>
      <c r="B7230" s="56">
        <v>558</v>
      </c>
      <c r="C7230" s="54" t="s">
        <v>294</v>
      </c>
      <c r="D7230" s="56">
        <v>1988</v>
      </c>
      <c r="E7230" s="56">
        <v>0.97236263751983643</v>
      </c>
      <c r="F7230" s="56">
        <v>12.073058128356934</v>
      </c>
      <c r="G7230" s="56">
        <v>2.4984400272369385</v>
      </c>
      <c r="H7230" s="56">
        <v>19.740432739257813</v>
      </c>
      <c r="I7230" s="56">
        <v>0</v>
      </c>
      <c r="J7230" s="56">
        <v>0</v>
      </c>
      <c r="K7230" s="56">
        <v>25.583419799804688</v>
      </c>
      <c r="L7230" s="56">
        <v>4.0816168785095215</v>
      </c>
      <c r="M7230" s="56">
        <v>50.678211212158203</v>
      </c>
      <c r="N7230" s="56">
        <v>10.487522125244141</v>
      </c>
      <c r="O7230" s="56">
        <v>82.862998962402344</v>
      </c>
      <c r="P7230" s="56">
        <v>0</v>
      </c>
      <c r="Q7230" s="56">
        <v>82.562522888183594</v>
      </c>
      <c r="R7230" s="54" t="s">
        <v>52</v>
      </c>
    </row>
    <row r="7231" spans="1:18" x14ac:dyDescent="0.3">
      <c r="A7231" s="54" t="s">
        <v>293</v>
      </c>
      <c r="B7231" s="56">
        <v>558</v>
      </c>
      <c r="C7231" s="54" t="s">
        <v>294</v>
      </c>
      <c r="D7231" s="56">
        <v>1989</v>
      </c>
      <c r="E7231" s="56">
        <v>1.2595233917236328</v>
      </c>
      <c r="F7231" s="56">
        <v>12.731439590454102</v>
      </c>
      <c r="G7231" s="56">
        <v>2.0340938568115234</v>
      </c>
      <c r="H7231" s="56">
        <v>21.346813201904297</v>
      </c>
      <c r="I7231" s="56">
        <v>0</v>
      </c>
      <c r="J7231" s="56">
        <v>0</v>
      </c>
      <c r="K7231" s="56">
        <v>26.690593719482422</v>
      </c>
      <c r="L7231" s="56">
        <v>6.8083314895629883</v>
      </c>
      <c r="M7231" s="56">
        <v>68.819572448730469</v>
      </c>
      <c r="N7231" s="56">
        <v>10.995258331298828</v>
      </c>
      <c r="O7231" s="56">
        <v>115.38981628417969</v>
      </c>
      <c r="P7231" s="56">
        <v>0</v>
      </c>
      <c r="Q7231" s="56">
        <v>95.834663391113281</v>
      </c>
      <c r="R7231" s="54" t="s">
        <v>52</v>
      </c>
    </row>
    <row r="7232" spans="1:18" x14ac:dyDescent="0.3">
      <c r="A7232" s="54" t="s">
        <v>293</v>
      </c>
      <c r="B7232" s="56">
        <v>558</v>
      </c>
      <c r="C7232" s="54" t="s">
        <v>294</v>
      </c>
      <c r="D7232" s="56">
        <v>1990</v>
      </c>
      <c r="E7232" s="56">
        <v>1.1471192836761475</v>
      </c>
      <c r="F7232" s="56">
        <v>13.656932830810547</v>
      </c>
      <c r="G7232" s="56">
        <v>1.9187504053115845</v>
      </c>
      <c r="H7232" s="56">
        <v>22.430442810058594</v>
      </c>
      <c r="I7232" s="56">
        <v>0</v>
      </c>
      <c r="J7232" s="56">
        <v>0</v>
      </c>
      <c r="K7232" s="56">
        <v>27.927709579467773</v>
      </c>
      <c r="L7232" s="56">
        <v>6.9092435836791992</v>
      </c>
      <c r="M7232" s="56">
        <v>82.257415771484375</v>
      </c>
      <c r="N7232" s="56">
        <v>11.55687427520752</v>
      </c>
      <c r="O7232" s="56">
        <v>135.10136413574219</v>
      </c>
      <c r="P7232" s="56">
        <v>0</v>
      </c>
      <c r="Q7232" s="56">
        <v>111.02091979980469</v>
      </c>
      <c r="R7232" s="54" t="s">
        <v>52</v>
      </c>
    </row>
    <row r="7233" spans="1:18" x14ac:dyDescent="0.3">
      <c r="A7233" s="54" t="s">
        <v>293</v>
      </c>
      <c r="B7233" s="56">
        <v>558</v>
      </c>
      <c r="C7233" s="54" t="s">
        <v>294</v>
      </c>
      <c r="D7233" s="56">
        <v>1991</v>
      </c>
      <c r="E7233" s="56">
        <v>1.110701322555542</v>
      </c>
      <c r="F7233" s="56">
        <v>14.44828987121582</v>
      </c>
      <c r="G7233" s="56">
        <v>2.6116211414337158</v>
      </c>
      <c r="H7233" s="56">
        <v>23.355125427246094</v>
      </c>
      <c r="I7233" s="56">
        <v>0</v>
      </c>
      <c r="J7233" s="56">
        <v>0</v>
      </c>
      <c r="K7233" s="56">
        <v>29.705709457397461</v>
      </c>
      <c r="L7233" s="56">
        <v>7.3826560974121094</v>
      </c>
      <c r="M7233" s="56">
        <v>96.035491943359375</v>
      </c>
      <c r="N7233" s="56">
        <v>17.359031677246094</v>
      </c>
      <c r="O7233" s="56">
        <v>155.23782348632813</v>
      </c>
      <c r="P7233" s="56">
        <v>0</v>
      </c>
      <c r="Q7233" s="56">
        <v>129.22166442871094</v>
      </c>
      <c r="R7233" s="54" t="s">
        <v>52</v>
      </c>
    </row>
    <row r="7234" spans="1:18" x14ac:dyDescent="0.3">
      <c r="A7234" s="54" t="s">
        <v>293</v>
      </c>
      <c r="B7234" s="56">
        <v>558</v>
      </c>
      <c r="C7234" s="54" t="s">
        <v>294</v>
      </c>
      <c r="D7234" s="56">
        <v>1992</v>
      </c>
      <c r="E7234" s="56">
        <v>1.1153174638748169</v>
      </c>
      <c r="F7234" s="56">
        <v>15.183899879455566</v>
      </c>
      <c r="G7234" s="56">
        <v>2.9222097396850586</v>
      </c>
      <c r="H7234" s="56">
        <v>24.918657302856445</v>
      </c>
      <c r="I7234" s="56">
        <v>0</v>
      </c>
      <c r="J7234" s="56">
        <v>0</v>
      </c>
      <c r="K7234" s="56">
        <v>30.926044464111328</v>
      </c>
      <c r="L7234" s="56">
        <v>8.7838563919067383</v>
      </c>
      <c r="M7234" s="56">
        <v>119.58318328857422</v>
      </c>
      <c r="N7234" s="56">
        <v>23.014318466186523</v>
      </c>
      <c r="O7234" s="56">
        <v>196.25077819824219</v>
      </c>
      <c r="P7234" s="56">
        <v>0</v>
      </c>
      <c r="Q7234" s="56">
        <v>160.4798583984375</v>
      </c>
      <c r="R7234" s="54" t="s">
        <v>52</v>
      </c>
    </row>
    <row r="7235" spans="1:18" x14ac:dyDescent="0.3">
      <c r="A7235" s="54" t="s">
        <v>293</v>
      </c>
      <c r="B7235" s="56">
        <v>558</v>
      </c>
      <c r="C7235" s="54" t="s">
        <v>294</v>
      </c>
      <c r="D7235" s="56">
        <v>1993</v>
      </c>
      <c r="E7235" s="56">
        <v>1.1469415426254272</v>
      </c>
      <c r="F7235" s="56">
        <v>15.905678749084473</v>
      </c>
      <c r="G7235" s="56">
        <v>3.4937968254089355</v>
      </c>
      <c r="H7235" s="56">
        <v>26.7197265625</v>
      </c>
      <c r="I7235" s="56">
        <v>0</v>
      </c>
      <c r="J7235" s="56">
        <v>0</v>
      </c>
      <c r="K7235" s="56">
        <v>32.115692138671875</v>
      </c>
      <c r="L7235" s="56">
        <v>10.006504058837891</v>
      </c>
      <c r="M7235" s="56">
        <v>138.76927185058594</v>
      </c>
      <c r="N7235" s="56">
        <v>30.481670379638672</v>
      </c>
      <c r="O7235" s="56">
        <v>233.11656188964844</v>
      </c>
      <c r="P7235" s="56">
        <v>0</v>
      </c>
      <c r="Q7235" s="56">
        <v>184.08370971679688</v>
      </c>
      <c r="R7235" s="54" t="s">
        <v>52</v>
      </c>
    </row>
    <row r="7236" spans="1:18" x14ac:dyDescent="0.3">
      <c r="A7236" s="54" t="s">
        <v>293</v>
      </c>
      <c r="B7236" s="56">
        <v>558</v>
      </c>
      <c r="C7236" s="54" t="s">
        <v>294</v>
      </c>
      <c r="D7236" s="56">
        <v>1994</v>
      </c>
      <c r="E7236" s="56">
        <v>1.2440657615661621</v>
      </c>
      <c r="F7236" s="56">
        <v>16.640642166137695</v>
      </c>
      <c r="G7236" s="56">
        <v>3.7482268810272217</v>
      </c>
      <c r="H7236" s="56">
        <v>29.003692626953125</v>
      </c>
      <c r="I7236" s="56">
        <v>0.13580469787120819</v>
      </c>
      <c r="J7236" s="56">
        <v>0</v>
      </c>
      <c r="K7236" s="56">
        <v>34.755355834960938</v>
      </c>
      <c r="L7236" s="56">
        <v>11.376246452331543</v>
      </c>
      <c r="M7236" s="56">
        <v>152.16883850097656</v>
      </c>
      <c r="N7236" s="56">
        <v>34.275318145751953</v>
      </c>
      <c r="O7236" s="56">
        <v>265.22161865234375</v>
      </c>
      <c r="P7236" s="56">
        <v>0</v>
      </c>
      <c r="Q7236" s="56">
        <v>213.9259033203125</v>
      </c>
      <c r="R7236" s="54" t="s">
        <v>52</v>
      </c>
    </row>
    <row r="7237" spans="1:18" x14ac:dyDescent="0.3">
      <c r="A7237" s="54" t="s">
        <v>293</v>
      </c>
      <c r="B7237" s="56">
        <v>558</v>
      </c>
      <c r="C7237" s="54" t="s">
        <v>294</v>
      </c>
      <c r="D7237" s="56">
        <v>1995</v>
      </c>
      <c r="E7237" s="56">
        <v>1.3181463479995728</v>
      </c>
      <c r="F7237" s="56">
        <v>17.453140258789063</v>
      </c>
      <c r="G7237" s="56">
        <v>4.086400032043457</v>
      </c>
      <c r="H7237" s="56">
        <v>31.439613342285156</v>
      </c>
      <c r="I7237" s="56">
        <v>0.13420209288597107</v>
      </c>
      <c r="J7237" s="56">
        <v>0.13410714268684387</v>
      </c>
      <c r="K7237" s="56">
        <v>35.960826873779297</v>
      </c>
      <c r="L7237" s="56">
        <v>12.813154220581055</v>
      </c>
      <c r="M7237" s="56">
        <v>169.65475463867188</v>
      </c>
      <c r="N7237" s="56">
        <v>39.722206115722656</v>
      </c>
      <c r="O7237" s="56">
        <v>305.6114501953125</v>
      </c>
      <c r="P7237" s="56">
        <v>1.3035999536514282</v>
      </c>
      <c r="Q7237" s="56">
        <v>235.29251098632813</v>
      </c>
      <c r="R7237" s="54" t="s">
        <v>52</v>
      </c>
    </row>
    <row r="7238" spans="1:18" x14ac:dyDescent="0.3">
      <c r="A7238" s="54" t="s">
        <v>293</v>
      </c>
      <c r="B7238" s="56">
        <v>558</v>
      </c>
      <c r="C7238" s="54" t="s">
        <v>294</v>
      </c>
      <c r="D7238" s="56">
        <v>1996</v>
      </c>
      <c r="E7238" s="56">
        <v>1.4298229217529297</v>
      </c>
      <c r="F7238" s="56">
        <v>18.3184814453125</v>
      </c>
      <c r="G7238" s="56">
        <v>4.3821859359741211</v>
      </c>
      <c r="H7238" s="56">
        <v>34.102993011474609</v>
      </c>
      <c r="I7238" s="56">
        <v>0.24223695695400238</v>
      </c>
      <c r="J7238" s="56">
        <v>0.2632790207862854</v>
      </c>
      <c r="K7238" s="56">
        <v>37.88031005859375</v>
      </c>
      <c r="L7238" s="56">
        <v>14.984674453735352</v>
      </c>
      <c r="M7238" s="56">
        <v>191.9793701171875</v>
      </c>
      <c r="N7238" s="56">
        <v>45.925712585449219</v>
      </c>
      <c r="O7238" s="56">
        <v>357.4024658203125</v>
      </c>
      <c r="P7238" s="56">
        <v>2.7591884136199951</v>
      </c>
      <c r="Q7238" s="56">
        <v>267.21734619140625</v>
      </c>
      <c r="R7238" s="54" t="s">
        <v>52</v>
      </c>
    </row>
    <row r="7239" spans="1:18" x14ac:dyDescent="0.3">
      <c r="A7239" s="54" t="s">
        <v>293</v>
      </c>
      <c r="B7239" s="56">
        <v>558</v>
      </c>
      <c r="C7239" s="54" t="s">
        <v>294</v>
      </c>
      <c r="D7239" s="56">
        <v>1997</v>
      </c>
      <c r="E7239" s="56">
        <v>1.4694737195968628</v>
      </c>
      <c r="F7239" s="56">
        <v>19.272470474243164</v>
      </c>
      <c r="G7239" s="56">
        <v>4.4153399467468262</v>
      </c>
      <c r="H7239" s="56">
        <v>36.942680358886719</v>
      </c>
      <c r="I7239" s="56">
        <v>0.23151543736457825</v>
      </c>
      <c r="J7239" s="56">
        <v>0.49590605497360229</v>
      </c>
      <c r="K7239" s="56">
        <v>39.872962951660156</v>
      </c>
      <c r="L7239" s="56">
        <v>16.48790168762207</v>
      </c>
      <c r="M7239" s="56">
        <v>216.24247741699219</v>
      </c>
      <c r="N7239" s="56">
        <v>49.541339874267578</v>
      </c>
      <c r="O7239" s="56">
        <v>414.50711059570313</v>
      </c>
      <c r="P7239" s="56">
        <v>5.5642037391662598</v>
      </c>
      <c r="Q7239" s="56">
        <v>301.14114379882813</v>
      </c>
      <c r="R7239" s="54" t="s">
        <v>52</v>
      </c>
    </row>
    <row r="7240" spans="1:18" x14ac:dyDescent="0.3">
      <c r="A7240" s="54" t="s">
        <v>293</v>
      </c>
      <c r="B7240" s="56">
        <v>558</v>
      </c>
      <c r="C7240" s="54" t="s">
        <v>294</v>
      </c>
      <c r="D7240" s="56">
        <v>1998</v>
      </c>
      <c r="E7240" s="56">
        <v>1.6418505907058716</v>
      </c>
      <c r="F7240" s="56">
        <v>20.241764068603516</v>
      </c>
      <c r="G7240" s="56">
        <v>4.4323453903198242</v>
      </c>
      <c r="H7240" s="56">
        <v>39.694129943847656</v>
      </c>
      <c r="I7240" s="56">
        <v>0.36335992813110352</v>
      </c>
      <c r="J7240" s="56">
        <v>0.71212989091873169</v>
      </c>
      <c r="K7240" s="56">
        <v>41.046245574951172</v>
      </c>
      <c r="L7240" s="56">
        <v>19.192525863647461</v>
      </c>
      <c r="M7240" s="56">
        <v>236.61749267578125</v>
      </c>
      <c r="N7240" s="56">
        <v>51.812210083007813</v>
      </c>
      <c r="O7240" s="56">
        <v>464.00726318359375</v>
      </c>
      <c r="P7240" s="56">
        <v>8.3244915008544922</v>
      </c>
      <c r="Q7240" s="56">
        <v>322.96829223632813</v>
      </c>
      <c r="R7240" s="54" t="s">
        <v>52</v>
      </c>
    </row>
    <row r="7241" spans="1:18" x14ac:dyDescent="0.3">
      <c r="A7241" s="54" t="s">
        <v>293</v>
      </c>
      <c r="B7241" s="56">
        <v>558</v>
      </c>
      <c r="C7241" s="54" t="s">
        <v>294</v>
      </c>
      <c r="D7241" s="56">
        <v>1999</v>
      </c>
      <c r="E7241" s="56">
        <v>1.5967626571655273</v>
      </c>
      <c r="F7241" s="56">
        <v>21.357048034667969</v>
      </c>
      <c r="G7241" s="56">
        <v>3.9763822555541992</v>
      </c>
      <c r="H7241" s="56">
        <v>42.345287322998047</v>
      </c>
      <c r="I7241" s="56">
        <v>0.2105143815279007</v>
      </c>
      <c r="J7241" s="56">
        <v>1.0531445741653442</v>
      </c>
      <c r="K7241" s="56">
        <v>42.886642456054688</v>
      </c>
      <c r="L7241" s="56">
        <v>20.310592651367188</v>
      </c>
      <c r="M7241" s="56">
        <v>271.65859985351563</v>
      </c>
      <c r="N7241" s="56">
        <v>50.579013824462891</v>
      </c>
      <c r="O7241" s="56">
        <v>538.62603759765625</v>
      </c>
      <c r="P7241" s="56">
        <v>13.395848274230957</v>
      </c>
      <c r="Q7241" s="56">
        <v>367.1883544921875</v>
      </c>
      <c r="R7241" s="54" t="s">
        <v>52</v>
      </c>
    </row>
    <row r="7242" spans="1:18" x14ac:dyDescent="0.3">
      <c r="A7242" s="54" t="s">
        <v>293</v>
      </c>
      <c r="B7242" s="56">
        <v>558</v>
      </c>
      <c r="C7242" s="54" t="s">
        <v>294</v>
      </c>
      <c r="D7242" s="56">
        <v>2000</v>
      </c>
      <c r="E7242" s="56">
        <v>0.81498622894287109</v>
      </c>
      <c r="F7242" s="56">
        <v>22.399925231933594</v>
      </c>
      <c r="G7242" s="56">
        <v>5.1731963157653809</v>
      </c>
      <c r="H7242" s="56">
        <v>44.437496185302734</v>
      </c>
      <c r="I7242" s="56">
        <v>0.22590947151184082</v>
      </c>
      <c r="J7242" s="56">
        <v>1.2346988916397095</v>
      </c>
      <c r="K7242" s="56">
        <v>45.509334564208984</v>
      </c>
      <c r="L7242" s="56">
        <v>10.83869457244873</v>
      </c>
      <c r="M7242" s="56">
        <v>297.90188598632813</v>
      </c>
      <c r="N7242" s="56">
        <v>68.799560546875</v>
      </c>
      <c r="O7242" s="56">
        <v>590.98480224609375</v>
      </c>
      <c r="P7242" s="56">
        <v>16.420553207397461</v>
      </c>
      <c r="Q7242" s="56">
        <v>407.39447021484375</v>
      </c>
      <c r="R7242" s="54" t="s">
        <v>52</v>
      </c>
    </row>
    <row r="7243" spans="1:18" x14ac:dyDescent="0.3">
      <c r="A7243" s="54" t="s">
        <v>293</v>
      </c>
      <c r="B7243" s="56">
        <v>558</v>
      </c>
      <c r="C7243" s="54" t="s">
        <v>294</v>
      </c>
      <c r="D7243" s="56">
        <v>2001</v>
      </c>
      <c r="E7243" s="56">
        <v>0.84901803731918335</v>
      </c>
      <c r="F7243" s="56">
        <v>22.644725799560547</v>
      </c>
      <c r="G7243" s="56">
        <v>5.8968925476074219</v>
      </c>
      <c r="H7243" s="56">
        <v>47.612167358398438</v>
      </c>
      <c r="I7243" s="56">
        <v>0.13494528830051422</v>
      </c>
      <c r="J7243" s="56">
        <v>1.4269170761108398</v>
      </c>
      <c r="K7243" s="56">
        <v>48.070823669433594</v>
      </c>
      <c r="L7243" s="56">
        <v>10.666430473327637</v>
      </c>
      <c r="M7243" s="56">
        <v>284.49148559570313</v>
      </c>
      <c r="N7243" s="56">
        <v>74.084175109863281</v>
      </c>
      <c r="O7243" s="56">
        <v>598.16387939453125</v>
      </c>
      <c r="P7243" s="56">
        <v>17.926723480224609</v>
      </c>
      <c r="Q7243" s="56">
        <v>441.51901245117188</v>
      </c>
      <c r="R7243" s="54" t="s">
        <v>52</v>
      </c>
    </row>
    <row r="7244" spans="1:18" x14ac:dyDescent="0.3">
      <c r="A7244" s="54" t="s">
        <v>293</v>
      </c>
      <c r="B7244" s="56">
        <v>558</v>
      </c>
      <c r="C7244" s="54" t="s">
        <v>294</v>
      </c>
      <c r="D7244" s="56">
        <v>2002</v>
      </c>
      <c r="E7244" s="56">
        <v>0.8034241795539856</v>
      </c>
      <c r="F7244" s="56">
        <v>22.917013168334961</v>
      </c>
      <c r="G7244" s="56">
        <v>5.9514012336730957</v>
      </c>
      <c r="H7244" s="56">
        <v>51.360233306884766</v>
      </c>
      <c r="I7244" s="56">
        <v>0.13811002671718597</v>
      </c>
      <c r="J7244" s="56">
        <v>1.5245026350021362</v>
      </c>
      <c r="K7244" s="56">
        <v>48.128421783447266</v>
      </c>
      <c r="L7244" s="56">
        <v>10.691503524780273</v>
      </c>
      <c r="M7244" s="56">
        <v>304.96630859375</v>
      </c>
      <c r="N7244" s="56">
        <v>79.197792053222656</v>
      </c>
      <c r="O7244" s="56">
        <v>683.47216796875</v>
      </c>
      <c r="P7244" s="56">
        <v>20.287197113037109</v>
      </c>
      <c r="Q7244" s="56">
        <v>459.4429931640625</v>
      </c>
      <c r="R7244" s="54" t="s">
        <v>52</v>
      </c>
    </row>
    <row r="7245" spans="1:18" x14ac:dyDescent="0.3">
      <c r="A7245" s="54" t="s">
        <v>293</v>
      </c>
      <c r="B7245" s="56">
        <v>558</v>
      </c>
      <c r="C7245" s="54" t="s">
        <v>294</v>
      </c>
      <c r="D7245" s="56">
        <v>2003</v>
      </c>
      <c r="E7245" s="56">
        <v>0.63505762815475464</v>
      </c>
      <c r="F7245" s="56">
        <v>23.137468338012695</v>
      </c>
      <c r="G7245" s="56">
        <v>6.3749561309814453</v>
      </c>
      <c r="H7245" s="56">
        <v>55.002357482910156</v>
      </c>
      <c r="I7245" s="56">
        <v>5.5022783577442169E-2</v>
      </c>
      <c r="J7245" s="56">
        <v>1.6227737665176392</v>
      </c>
      <c r="K7245" s="56">
        <v>50.0272216796875</v>
      </c>
      <c r="L7245" s="56">
        <v>8.8847007751464844</v>
      </c>
      <c r="M7245" s="56">
        <v>323.70211791992188</v>
      </c>
      <c r="N7245" s="56">
        <v>89.188095092773438</v>
      </c>
      <c r="O7245" s="56">
        <v>769.50421142578125</v>
      </c>
      <c r="P7245" s="56">
        <v>22.70323371887207</v>
      </c>
      <c r="Q7245" s="56">
        <v>492.23098754882813</v>
      </c>
      <c r="R7245" s="54" t="s">
        <v>52</v>
      </c>
    </row>
    <row r="7246" spans="1:18" x14ac:dyDescent="0.3">
      <c r="A7246" s="54" t="s">
        <v>293</v>
      </c>
      <c r="B7246" s="56">
        <v>558</v>
      </c>
      <c r="C7246" s="54" t="s">
        <v>294</v>
      </c>
      <c r="D7246" s="56">
        <v>2004</v>
      </c>
      <c r="E7246" s="56">
        <v>0.57252544164657593</v>
      </c>
      <c r="F7246" s="56">
        <v>23.186151504516602</v>
      </c>
      <c r="G7246" s="56">
        <v>6.6667261123657227</v>
      </c>
      <c r="H7246" s="56">
        <v>58.904247283935547</v>
      </c>
      <c r="I7246" s="56">
        <v>5.4760083556175232E-2</v>
      </c>
      <c r="J7246" s="56">
        <v>1.6365393400192261</v>
      </c>
      <c r="K7246" s="56">
        <v>52.369796752929688</v>
      </c>
      <c r="L7246" s="56">
        <v>8.6347188949584961</v>
      </c>
      <c r="M7246" s="56">
        <v>349.68905639648438</v>
      </c>
      <c r="N7246" s="56">
        <v>100.54627227783203</v>
      </c>
      <c r="O7246" s="56">
        <v>888.38238525390625</v>
      </c>
      <c r="P7246" s="56">
        <v>24.681970596313477</v>
      </c>
      <c r="Q7246" s="56">
        <v>536.7490234375</v>
      </c>
      <c r="R7246" s="54" t="s">
        <v>52</v>
      </c>
    </row>
    <row r="7247" spans="1:18" x14ac:dyDescent="0.3">
      <c r="A7247" s="54" t="s">
        <v>293</v>
      </c>
      <c r="B7247" s="56">
        <v>558</v>
      </c>
      <c r="C7247" s="54" t="s">
        <v>294</v>
      </c>
      <c r="D7247" s="56">
        <v>2005</v>
      </c>
      <c r="E7247" s="56">
        <v>0.59711587429046631</v>
      </c>
      <c r="F7247" s="56">
        <v>23.171867370605469</v>
      </c>
      <c r="G7247" s="56">
        <v>6.6801834106445313</v>
      </c>
      <c r="H7247" s="56">
        <v>62.925876617431641</v>
      </c>
      <c r="I7247" s="56">
        <v>5.1653914153575897E-2</v>
      </c>
      <c r="J7247" s="56">
        <v>1.6497013568878174</v>
      </c>
      <c r="K7247" s="56">
        <v>54.19183349609375</v>
      </c>
      <c r="L7247" s="56">
        <v>9.6442928314208984</v>
      </c>
      <c r="M7247" s="56">
        <v>374.25946044921875</v>
      </c>
      <c r="N7247" s="56">
        <v>107.89470672607422</v>
      </c>
      <c r="O7247" s="56">
        <v>1016.3446655273438</v>
      </c>
      <c r="P7247" s="56">
        <v>26.645084381103516</v>
      </c>
      <c r="Q7247" s="56">
        <v>589.4119873046875</v>
      </c>
      <c r="R7247" s="54" t="s">
        <v>52</v>
      </c>
    </row>
    <row r="7248" spans="1:18" x14ac:dyDescent="0.3">
      <c r="A7248" s="54" t="s">
        <v>293</v>
      </c>
      <c r="B7248" s="56">
        <v>558</v>
      </c>
      <c r="C7248" s="54" t="s">
        <v>294</v>
      </c>
      <c r="D7248" s="56">
        <v>2006</v>
      </c>
      <c r="E7248" s="56">
        <v>0.58649325370788574</v>
      </c>
      <c r="F7248" s="56">
        <v>23.182222366333008</v>
      </c>
      <c r="G7248" s="56">
        <v>7.4981560707092285</v>
      </c>
      <c r="H7248" s="56">
        <v>66.789756774902344</v>
      </c>
      <c r="I7248" s="56">
        <v>5.0734143704175949E-2</v>
      </c>
      <c r="J7248" s="56">
        <v>1.6594671010971069</v>
      </c>
      <c r="K7248" s="56">
        <v>56.015182495117188</v>
      </c>
      <c r="L7248" s="56">
        <v>9.8320417404174805</v>
      </c>
      <c r="M7248" s="56">
        <v>388.62945556640625</v>
      </c>
      <c r="N7248" s="56">
        <v>125.69995880126953</v>
      </c>
      <c r="O7248" s="56">
        <v>1119.6710205078125</v>
      </c>
      <c r="P7248" s="56">
        <v>27.819498062133789</v>
      </c>
      <c r="Q7248" s="56">
        <v>654.083984375</v>
      </c>
      <c r="R7248" s="54" t="s">
        <v>52</v>
      </c>
    </row>
    <row r="7249" spans="1:18" x14ac:dyDescent="0.3">
      <c r="A7249" s="54" t="s">
        <v>293</v>
      </c>
      <c r="B7249" s="56">
        <v>558</v>
      </c>
      <c r="C7249" s="54" t="s">
        <v>294</v>
      </c>
      <c r="D7249" s="56">
        <v>2007</v>
      </c>
      <c r="E7249" s="56">
        <v>0.76124197244644165</v>
      </c>
      <c r="F7249" s="56">
        <v>23.181829452514648</v>
      </c>
      <c r="G7249" s="56">
        <v>7.7508420944213867</v>
      </c>
      <c r="H7249" s="56">
        <v>71.290008544921875</v>
      </c>
      <c r="I7249" s="56">
        <v>3.9486147463321686E-2</v>
      </c>
      <c r="J7249" s="56">
        <v>1.6680804491043091</v>
      </c>
      <c r="K7249" s="56">
        <v>57.926170349121094</v>
      </c>
      <c r="L7249" s="56">
        <v>13.713041305541992</v>
      </c>
      <c r="M7249" s="56">
        <v>417.59832763671875</v>
      </c>
      <c r="N7249" s="56">
        <v>139.62396240234375</v>
      </c>
      <c r="O7249" s="56">
        <v>1284.2208251953125</v>
      </c>
      <c r="P7249" s="56">
        <v>30.048860549926758</v>
      </c>
      <c r="Q7249" s="56">
        <v>727.8270263671875</v>
      </c>
      <c r="R7249" s="54" t="s">
        <v>52</v>
      </c>
    </row>
    <row r="7250" spans="1:18" x14ac:dyDescent="0.3">
      <c r="A7250" s="54" t="s">
        <v>293</v>
      </c>
      <c r="B7250" s="56">
        <v>558</v>
      </c>
      <c r="C7250" s="54" t="s">
        <v>294</v>
      </c>
      <c r="D7250" s="56">
        <v>2008</v>
      </c>
      <c r="E7250" s="56">
        <v>0.62363272905349731</v>
      </c>
      <c r="F7250" s="56">
        <v>23.354009628295898</v>
      </c>
      <c r="G7250" s="56">
        <v>8.0462121963500977</v>
      </c>
      <c r="H7250" s="56">
        <v>75.846321105957031</v>
      </c>
      <c r="I7250" s="56">
        <v>1.8709432333707809E-2</v>
      </c>
      <c r="J7250" s="56">
        <v>1.6653709411621094</v>
      </c>
      <c r="K7250" s="56">
        <v>61.462356567382813</v>
      </c>
      <c r="L7250" s="56">
        <v>12.835842132568359</v>
      </c>
      <c r="M7250" s="56">
        <v>480.68093872070313</v>
      </c>
      <c r="N7250" s="56">
        <v>165.61015319824219</v>
      </c>
      <c r="O7250" s="56">
        <v>1561.0972900390625</v>
      </c>
      <c r="P7250" s="56">
        <v>34.277290344238281</v>
      </c>
      <c r="Q7250" s="56">
        <v>815.65802001953125</v>
      </c>
      <c r="R7250" s="54" t="s">
        <v>52</v>
      </c>
    </row>
    <row r="7251" spans="1:18" x14ac:dyDescent="0.3">
      <c r="A7251" s="54" t="s">
        <v>293</v>
      </c>
      <c r="B7251" s="56">
        <v>558</v>
      </c>
      <c r="C7251" s="54" t="s">
        <v>294</v>
      </c>
      <c r="D7251" s="56">
        <v>2009</v>
      </c>
      <c r="E7251" s="56">
        <v>0.98286086320877075</v>
      </c>
      <c r="F7251" s="56">
        <v>23.385995864868164</v>
      </c>
      <c r="G7251" s="56">
        <v>7.7297272682189941</v>
      </c>
      <c r="H7251" s="56">
        <v>80.498085021972656</v>
      </c>
      <c r="I7251" s="56">
        <v>1.4155321754515171E-2</v>
      </c>
      <c r="J7251" s="56">
        <v>1.6422122716903687</v>
      </c>
      <c r="K7251" s="56">
        <v>64.248497009277344</v>
      </c>
      <c r="L7251" s="56">
        <v>23.807157516479492</v>
      </c>
      <c r="M7251" s="56">
        <v>566.4627685546875</v>
      </c>
      <c r="N7251" s="56">
        <v>187.23184204101563</v>
      </c>
      <c r="O7251" s="56">
        <v>1949.84912109375</v>
      </c>
      <c r="P7251" s="56">
        <v>39.778167724609375</v>
      </c>
      <c r="Q7251" s="56">
        <v>988.27197265625</v>
      </c>
      <c r="R7251" s="54" t="s">
        <v>52</v>
      </c>
    </row>
    <row r="7252" spans="1:18" x14ac:dyDescent="0.3">
      <c r="A7252" s="54" t="s">
        <v>293</v>
      </c>
      <c r="B7252" s="56">
        <v>558</v>
      </c>
      <c r="C7252" s="54" t="s">
        <v>294</v>
      </c>
      <c r="D7252" s="56">
        <v>2010</v>
      </c>
      <c r="E7252" s="56">
        <v>1.1339257955551147</v>
      </c>
      <c r="F7252" s="56">
        <v>23.771921157836914</v>
      </c>
      <c r="G7252" s="56">
        <v>9.0263700485229492</v>
      </c>
      <c r="H7252" s="56">
        <v>84.642387390136719</v>
      </c>
      <c r="I7252" s="56">
        <v>2.4560455232858658E-2</v>
      </c>
      <c r="J7252" s="56">
        <v>1.6151353120803833</v>
      </c>
      <c r="K7252" s="56">
        <v>67.342971801757813</v>
      </c>
      <c r="L7252" s="56">
        <v>29.562461853027344</v>
      </c>
      <c r="M7252" s="56">
        <v>619.75518798828125</v>
      </c>
      <c r="N7252" s="56">
        <v>235.32554626464844</v>
      </c>
      <c r="O7252" s="56">
        <v>2206.702392578125</v>
      </c>
      <c r="P7252" s="56">
        <v>42.108020782470703</v>
      </c>
      <c r="Q7252" s="56">
        <v>1192.77001953125</v>
      </c>
      <c r="R7252" s="54" t="s">
        <v>52</v>
      </c>
    </row>
    <row r="7253" spans="1:18" x14ac:dyDescent="0.3">
      <c r="A7253" s="54" t="s">
        <v>293</v>
      </c>
      <c r="B7253" s="56">
        <v>558</v>
      </c>
      <c r="C7253" s="54" t="s">
        <v>294</v>
      </c>
      <c r="D7253" s="56">
        <v>2011</v>
      </c>
      <c r="E7253" s="56">
        <v>1.2621747255325317</v>
      </c>
      <c r="F7253" s="56">
        <v>24.297374725341797</v>
      </c>
      <c r="G7253" s="56">
        <v>8.8245735168457031</v>
      </c>
      <c r="H7253" s="56">
        <v>89.879646301269531</v>
      </c>
      <c r="I7253" s="56">
        <v>7.702646404504776E-2</v>
      </c>
      <c r="J7253" s="56">
        <v>1.5990103483200073</v>
      </c>
      <c r="K7253" s="56">
        <v>69.6473388671875</v>
      </c>
      <c r="L7253" s="56">
        <v>36.629886627197266</v>
      </c>
      <c r="M7253" s="56">
        <v>705.14013671875</v>
      </c>
      <c r="N7253" s="56">
        <v>256.10012817382813</v>
      </c>
      <c r="O7253" s="56">
        <v>2608.419189453125</v>
      </c>
      <c r="P7253" s="56">
        <v>46.405269622802734</v>
      </c>
      <c r="Q7253" s="56">
        <v>1366.949951171875</v>
      </c>
      <c r="R7253" s="54" t="s">
        <v>52</v>
      </c>
    </row>
    <row r="7254" spans="1:18" x14ac:dyDescent="0.3">
      <c r="A7254" s="54" t="s">
        <v>293</v>
      </c>
      <c r="B7254" s="56">
        <v>558</v>
      </c>
      <c r="C7254" s="54" t="s">
        <v>294</v>
      </c>
      <c r="D7254" s="56">
        <v>2012</v>
      </c>
      <c r="E7254" s="56">
        <v>1.1613421440124512</v>
      </c>
      <c r="F7254" s="56">
        <v>24.936338424682617</v>
      </c>
      <c r="G7254" s="56">
        <v>8.3715705871582031</v>
      </c>
      <c r="H7254" s="56">
        <v>94.696815490722656</v>
      </c>
      <c r="I7254" s="56">
        <v>0.57443690299987793</v>
      </c>
      <c r="J7254" s="56">
        <v>1.6350988149642944</v>
      </c>
      <c r="K7254" s="56">
        <v>72.977302551269531</v>
      </c>
      <c r="L7254" s="56">
        <v>38.640895843505859</v>
      </c>
      <c r="M7254" s="56">
        <v>829.69720458984375</v>
      </c>
      <c r="N7254" s="56">
        <v>278.54409790039063</v>
      </c>
      <c r="O7254" s="56">
        <v>3150.810546875</v>
      </c>
      <c r="P7254" s="56">
        <v>54.404010772705078</v>
      </c>
      <c r="Q7254" s="56">
        <v>1527.3399658203125</v>
      </c>
      <c r="R7254" s="54" t="s">
        <v>52</v>
      </c>
    </row>
    <row r="7255" spans="1:18" x14ac:dyDescent="0.3">
      <c r="A7255" s="54" t="s">
        <v>293</v>
      </c>
      <c r="B7255" s="56">
        <v>558</v>
      </c>
      <c r="C7255" s="54" t="s">
        <v>294</v>
      </c>
      <c r="D7255" s="56">
        <v>2013</v>
      </c>
      <c r="E7255" s="56">
        <v>1.2569292783737183</v>
      </c>
      <c r="F7255" s="56">
        <v>25.459754943847656</v>
      </c>
      <c r="G7255" s="56">
        <v>9.8408575057983398</v>
      </c>
      <c r="H7255" s="56">
        <v>98.865875244140625</v>
      </c>
      <c r="I7255" s="56">
        <v>0.60206484794616699</v>
      </c>
      <c r="J7255" s="56">
        <v>2.16147780418396</v>
      </c>
      <c r="K7255" s="56">
        <v>75.990447998046875</v>
      </c>
      <c r="L7255" s="56">
        <v>43.375194549560547</v>
      </c>
      <c r="M7255" s="56">
        <v>878.58709716796875</v>
      </c>
      <c r="N7255" s="56">
        <v>339.5968017578125</v>
      </c>
      <c r="O7255" s="56">
        <v>3411.748291015625</v>
      </c>
      <c r="P7255" s="56">
        <v>74.590133666992188</v>
      </c>
      <c r="Q7255" s="56">
        <v>1695.010009765625</v>
      </c>
      <c r="R7255" s="54" t="s">
        <v>52</v>
      </c>
    </row>
    <row r="7256" spans="1:18" x14ac:dyDescent="0.3">
      <c r="A7256" s="54" t="s">
        <v>293</v>
      </c>
      <c r="B7256" s="56">
        <v>558</v>
      </c>
      <c r="C7256" s="54" t="s">
        <v>294</v>
      </c>
      <c r="D7256" s="56">
        <v>2014</v>
      </c>
      <c r="E7256" s="56">
        <v>1.4624905586242676</v>
      </c>
      <c r="F7256" s="56">
        <v>26.064477920532227</v>
      </c>
      <c r="G7256" s="56">
        <v>10.899692535400391</v>
      </c>
      <c r="H7256" s="56">
        <v>104.29581451416016</v>
      </c>
      <c r="I7256" s="56">
        <v>0.67964059114456177</v>
      </c>
      <c r="J7256" s="56">
        <v>2.7019796371459961</v>
      </c>
      <c r="K7256" s="56">
        <v>80.541458129882813</v>
      </c>
      <c r="L7256" s="56">
        <v>54.657791137695313</v>
      </c>
      <c r="M7256" s="56">
        <v>974.1099853515625</v>
      </c>
      <c r="N7256" s="56">
        <v>407.35519409179688</v>
      </c>
      <c r="O7256" s="56">
        <v>3897.8564453125</v>
      </c>
      <c r="P7256" s="56">
        <v>100.98133087158203</v>
      </c>
      <c r="Q7256" s="56">
        <v>1964.5400390625</v>
      </c>
      <c r="R7256" s="54" t="s">
        <v>52</v>
      </c>
    </row>
    <row r="7257" spans="1:18" x14ac:dyDescent="0.3">
      <c r="A7257" s="54" t="s">
        <v>293</v>
      </c>
      <c r="B7257" s="56">
        <v>558</v>
      </c>
      <c r="C7257" s="54" t="s">
        <v>294</v>
      </c>
      <c r="D7257" s="56">
        <v>2015</v>
      </c>
      <c r="E7257" s="56">
        <v>1.9665179252624512</v>
      </c>
      <c r="F7257" s="56">
        <v>26.857074737548828</v>
      </c>
      <c r="G7257" s="56">
        <v>12.815089225769043</v>
      </c>
      <c r="H7257" s="56">
        <v>110.53131866455078</v>
      </c>
      <c r="I7257" s="56">
        <v>0.8063167929649353</v>
      </c>
      <c r="J7257" s="56">
        <v>3.3055751323699951</v>
      </c>
      <c r="K7257" s="56">
        <v>83.217819213867188</v>
      </c>
      <c r="L7257" s="56">
        <v>79.267196655273438</v>
      </c>
      <c r="M7257" s="56">
        <v>1082.56591796875</v>
      </c>
      <c r="N7257" s="56">
        <v>516.5557861328125</v>
      </c>
      <c r="O7257" s="56">
        <v>4455.3408203125</v>
      </c>
      <c r="P7257" s="56">
        <v>133.24246215820313</v>
      </c>
      <c r="Q7257" s="56">
        <v>2130.14990234375</v>
      </c>
      <c r="R7257" s="54" t="s">
        <v>52</v>
      </c>
    </row>
    <row r="7258" spans="1:18" x14ac:dyDescent="0.3">
      <c r="A7258" s="54" t="s">
        <v>293</v>
      </c>
      <c r="B7258" s="56">
        <v>558</v>
      </c>
      <c r="C7258" s="54" t="s">
        <v>294</v>
      </c>
      <c r="D7258" s="56">
        <v>2016</v>
      </c>
      <c r="E7258" s="56">
        <v>2.1345925331115723</v>
      </c>
      <c r="F7258" s="56">
        <v>28.127584457397461</v>
      </c>
      <c r="G7258" s="56">
        <v>10.831889152526855</v>
      </c>
      <c r="H7258" s="56">
        <v>118.37650299072266</v>
      </c>
      <c r="I7258" s="56">
        <v>0.64776754379272461</v>
      </c>
      <c r="J7258" s="56">
        <v>4.0191736221313477</v>
      </c>
      <c r="K7258" s="56">
        <v>83.707679748535156</v>
      </c>
      <c r="L7258" s="56">
        <v>106.56005859375</v>
      </c>
      <c r="M7258" s="56">
        <v>1404.1446533203125</v>
      </c>
      <c r="N7258" s="56">
        <v>540.7340087890625</v>
      </c>
      <c r="O7258" s="56">
        <v>5909.4208984375</v>
      </c>
      <c r="P7258" s="56">
        <v>200.63937377929688</v>
      </c>
      <c r="Q7258" s="56">
        <v>2253.1630859375</v>
      </c>
      <c r="R7258" s="54" t="s">
        <v>52</v>
      </c>
    </row>
    <row r="7259" spans="1:18" x14ac:dyDescent="0.3">
      <c r="A7259" s="54" t="s">
        <v>293</v>
      </c>
      <c r="B7259" s="56">
        <v>558</v>
      </c>
      <c r="C7259" s="54" t="s">
        <v>294</v>
      </c>
      <c r="D7259" s="56">
        <v>2017</v>
      </c>
      <c r="E7259" s="56">
        <v>4.1509518623352051</v>
      </c>
      <c r="F7259" s="56">
        <v>29.532304763793945</v>
      </c>
      <c r="G7259" s="56">
        <v>14.557724952697754</v>
      </c>
      <c r="H7259" s="56">
        <v>123.94721221923828</v>
      </c>
      <c r="I7259" s="56">
        <v>0.31913155317306519</v>
      </c>
      <c r="J7259" s="56">
        <v>4.5583648681640625</v>
      </c>
      <c r="K7259" s="56">
        <v>90.59136962890625</v>
      </c>
      <c r="L7259" s="56">
        <v>186.52714538574219</v>
      </c>
      <c r="M7259" s="56">
        <v>1327.0634765625</v>
      </c>
      <c r="N7259" s="56">
        <v>654.16583251953125</v>
      </c>
      <c r="O7259" s="56">
        <v>5569.69091796875</v>
      </c>
      <c r="P7259" s="56">
        <v>204.83464050292969</v>
      </c>
      <c r="Q7259" s="56">
        <v>2674.49267578125</v>
      </c>
      <c r="R7259" s="54" t="s">
        <v>52</v>
      </c>
    </row>
    <row r="7260" spans="1:18" x14ac:dyDescent="0.3">
      <c r="A7260" s="54" t="s">
        <v>293</v>
      </c>
      <c r="B7260" s="56">
        <v>558</v>
      </c>
      <c r="C7260" s="54" t="s">
        <v>294</v>
      </c>
      <c r="D7260" s="56">
        <v>2018</v>
      </c>
      <c r="E7260" s="56">
        <v>5.3362565040588379</v>
      </c>
      <c r="F7260" s="56">
        <v>32.893062591552734</v>
      </c>
      <c r="G7260" s="56">
        <v>16.757997512817383</v>
      </c>
      <c r="H7260" s="56">
        <v>132.92782592773438</v>
      </c>
      <c r="I7260" s="56">
        <v>0.32366129755973816</v>
      </c>
      <c r="J7260" s="56">
        <v>4.7595486640930176</v>
      </c>
      <c r="K7260" s="56">
        <v>96.661933898925781</v>
      </c>
      <c r="L7260" s="56">
        <v>254.07118225097656</v>
      </c>
      <c r="M7260" s="56">
        <v>1566.1126708984375</v>
      </c>
      <c r="N7260" s="56">
        <v>797.885986328125</v>
      </c>
      <c r="O7260" s="56">
        <v>6328.99267578125</v>
      </c>
      <c r="P7260" s="56">
        <v>226.61279296875</v>
      </c>
      <c r="Q7260" s="56">
        <v>3044.927001953125</v>
      </c>
      <c r="R7260" s="54" t="s">
        <v>52</v>
      </c>
    </row>
    <row r="7261" spans="1:18" x14ac:dyDescent="0.3">
      <c r="A7261" s="54" t="s">
        <v>293</v>
      </c>
      <c r="B7261" s="56">
        <v>558</v>
      </c>
      <c r="C7261" s="54" t="s">
        <v>294</v>
      </c>
      <c r="D7261" s="56">
        <v>2019</v>
      </c>
      <c r="E7261" s="56">
        <v>4.2936434745788574</v>
      </c>
      <c r="F7261" s="56">
        <v>37.340290069580078</v>
      </c>
      <c r="G7261" s="56">
        <v>18.900291442871094</v>
      </c>
      <c r="H7261" s="56">
        <v>143.68028259277344</v>
      </c>
      <c r="I7261" s="56">
        <v>0.53619611263275146</v>
      </c>
      <c r="J7261" s="56">
        <v>4.9601750373840332</v>
      </c>
      <c r="K7261" s="56">
        <v>103.41978454589844</v>
      </c>
      <c r="L7261" s="56">
        <v>215.6527099609375</v>
      </c>
      <c r="M7261" s="56">
        <v>1875.4549560546875</v>
      </c>
      <c r="N7261" s="56">
        <v>949.28680419921875</v>
      </c>
      <c r="O7261" s="56">
        <v>7216.49169921875</v>
      </c>
      <c r="P7261" s="56">
        <v>249.12994384765625</v>
      </c>
      <c r="Q7261" s="56">
        <v>3458.79296875</v>
      </c>
      <c r="R7261" s="54" t="s">
        <v>52</v>
      </c>
    </row>
    <row r="7262" spans="1:18" x14ac:dyDescent="0.3">
      <c r="A7262" s="54" t="s">
        <v>295</v>
      </c>
      <c r="B7262" s="56">
        <v>138</v>
      </c>
      <c r="C7262" s="54" t="s">
        <v>296</v>
      </c>
      <c r="D7262" s="56">
        <v>1960</v>
      </c>
      <c r="E7262" s="56">
        <v>11.839030265808105</v>
      </c>
      <c r="F7262" s="56">
        <v>198.4736328125</v>
      </c>
      <c r="G7262" s="56">
        <v>32.139228820800781</v>
      </c>
      <c r="H7262" s="56">
        <v>379.52896118164063</v>
      </c>
      <c r="I7262" s="56"/>
      <c r="J7262" s="56"/>
      <c r="K7262" s="56">
        <v>199.57612609863281</v>
      </c>
      <c r="L7262" s="56">
        <v>1.5913925170898438</v>
      </c>
      <c r="M7262" s="56">
        <v>26.678661346435547</v>
      </c>
      <c r="N7262" s="56">
        <v>4.3201279640197754</v>
      </c>
      <c r="O7262" s="56">
        <v>51.015964508056641</v>
      </c>
      <c r="P7262" s="56"/>
      <c r="Q7262" s="56">
        <v>22.841779708862305</v>
      </c>
      <c r="R7262" s="54" t="s">
        <v>70</v>
      </c>
    </row>
    <row r="7263" spans="1:18" x14ac:dyDescent="0.3">
      <c r="A7263" s="54" t="s">
        <v>295</v>
      </c>
      <c r="B7263" s="56">
        <v>138</v>
      </c>
      <c r="C7263" s="54" t="s">
        <v>296</v>
      </c>
      <c r="D7263" s="56">
        <v>1961</v>
      </c>
      <c r="E7263" s="56">
        <v>12.940590858459473</v>
      </c>
      <c r="F7263" s="56">
        <v>205.20283508300781</v>
      </c>
      <c r="G7263" s="56">
        <v>33.533344268798828</v>
      </c>
      <c r="H7263" s="56">
        <v>394.85525512695313</v>
      </c>
      <c r="I7263" s="56"/>
      <c r="J7263" s="56"/>
      <c r="K7263" s="56">
        <v>206.00129699707031</v>
      </c>
      <c r="L7263" s="56">
        <v>1.7845627069473267</v>
      </c>
      <c r="M7263" s="56">
        <v>28.298345565795898</v>
      </c>
      <c r="N7263" s="56">
        <v>4.6243910789489746</v>
      </c>
      <c r="O7263" s="56">
        <v>54.452220916748047</v>
      </c>
      <c r="P7263" s="56"/>
      <c r="Q7263" s="56">
        <v>24.145950317382813</v>
      </c>
      <c r="R7263" s="54" t="s">
        <v>70</v>
      </c>
    </row>
    <row r="7264" spans="1:18" x14ac:dyDescent="0.3">
      <c r="A7264" s="54" t="s">
        <v>295</v>
      </c>
      <c r="B7264" s="56">
        <v>138</v>
      </c>
      <c r="C7264" s="54" t="s">
        <v>296</v>
      </c>
      <c r="D7264" s="56">
        <v>1962</v>
      </c>
      <c r="E7264" s="56">
        <v>14.024867057800293</v>
      </c>
      <c r="F7264" s="56">
        <v>212.77415466308594</v>
      </c>
      <c r="G7264" s="56">
        <v>33.89813232421875</v>
      </c>
      <c r="H7264" s="56">
        <v>410.6925048828125</v>
      </c>
      <c r="I7264" s="56"/>
      <c r="J7264" s="56"/>
      <c r="K7264" s="56">
        <v>214.54225158691406</v>
      </c>
      <c r="L7264" s="56">
        <v>1.9890491962432861</v>
      </c>
      <c r="M7264" s="56">
        <v>30.176280975341797</v>
      </c>
      <c r="N7264" s="56">
        <v>4.8075361251831055</v>
      </c>
      <c r="O7264" s="56">
        <v>58.245658874511719</v>
      </c>
      <c r="P7264" s="56"/>
      <c r="Q7264" s="56">
        <v>26.01331901550293</v>
      </c>
      <c r="R7264" s="54" t="s">
        <v>70</v>
      </c>
    </row>
    <row r="7265" spans="1:18" x14ac:dyDescent="0.3">
      <c r="A7265" s="54" t="s">
        <v>295</v>
      </c>
      <c r="B7265" s="56">
        <v>138</v>
      </c>
      <c r="C7265" s="54" t="s">
        <v>296</v>
      </c>
      <c r="D7265" s="56">
        <v>1963</v>
      </c>
      <c r="E7265" s="56">
        <v>15.28985595703125</v>
      </c>
      <c r="F7265" s="56">
        <v>221.1435546875</v>
      </c>
      <c r="G7265" s="56">
        <v>33.271266937255859</v>
      </c>
      <c r="H7265" s="56">
        <v>425.995849609375</v>
      </c>
      <c r="I7265" s="56"/>
      <c r="J7265" s="56"/>
      <c r="K7265" s="56">
        <v>222.50335693359375</v>
      </c>
      <c r="L7265" s="56">
        <v>2.2567698955535889</v>
      </c>
      <c r="M7265" s="56">
        <v>32.640602111816406</v>
      </c>
      <c r="N7265" s="56">
        <v>4.9108109474182129</v>
      </c>
      <c r="O7265" s="56">
        <v>62.876640319824219</v>
      </c>
      <c r="P7265" s="56"/>
      <c r="Q7265" s="56">
        <v>28.25117301940918</v>
      </c>
      <c r="R7265" s="54" t="s">
        <v>70</v>
      </c>
    </row>
    <row r="7266" spans="1:18" x14ac:dyDescent="0.3">
      <c r="A7266" s="54" t="s">
        <v>295</v>
      </c>
      <c r="B7266" s="56">
        <v>138</v>
      </c>
      <c r="C7266" s="54" t="s">
        <v>296</v>
      </c>
      <c r="D7266" s="56">
        <v>1964</v>
      </c>
      <c r="E7266" s="56">
        <v>17.199123382568359</v>
      </c>
      <c r="F7266" s="56">
        <v>230.46258544921875</v>
      </c>
      <c r="G7266" s="56">
        <v>40.922901153564453</v>
      </c>
      <c r="H7266" s="56">
        <v>439.80319213867188</v>
      </c>
      <c r="I7266" s="56"/>
      <c r="J7266" s="56"/>
      <c r="K7266" s="56">
        <v>240.26371765136719</v>
      </c>
      <c r="L7266" s="56">
        <v>2.6866388320922852</v>
      </c>
      <c r="M7266" s="56">
        <v>36.000080108642578</v>
      </c>
      <c r="N7266" s="56">
        <v>6.3924808502197266</v>
      </c>
      <c r="O7266" s="56">
        <v>68.700736999511719</v>
      </c>
      <c r="P7266" s="56"/>
      <c r="Q7266" s="56">
        <v>33.204029083251953</v>
      </c>
      <c r="R7266" s="54" t="s">
        <v>70</v>
      </c>
    </row>
    <row r="7267" spans="1:18" x14ac:dyDescent="0.3">
      <c r="A7267" s="54" t="s">
        <v>295</v>
      </c>
      <c r="B7267" s="56">
        <v>138</v>
      </c>
      <c r="C7267" s="54" t="s">
        <v>296</v>
      </c>
      <c r="D7267" s="56">
        <v>1965</v>
      </c>
      <c r="E7267" s="56">
        <v>17.569974899291992</v>
      </c>
      <c r="F7267" s="56">
        <v>241.33529663085938</v>
      </c>
      <c r="G7267" s="56">
        <v>43.858673095703125</v>
      </c>
      <c r="H7267" s="56">
        <v>460.2607421875</v>
      </c>
      <c r="I7267" s="56"/>
      <c r="J7267" s="56"/>
      <c r="K7267" s="56">
        <v>253.93910217285156</v>
      </c>
      <c r="L7267" s="56">
        <v>2.865842342376709</v>
      </c>
      <c r="M7267" s="56">
        <v>39.364253997802734</v>
      </c>
      <c r="N7267" s="56">
        <v>7.1537981033325195</v>
      </c>
      <c r="O7267" s="56">
        <v>75.073234558105469</v>
      </c>
      <c r="P7267" s="56"/>
      <c r="Q7267" s="56">
        <v>37.121692657470703</v>
      </c>
      <c r="R7267" s="54" t="s">
        <v>70</v>
      </c>
    </row>
    <row r="7268" spans="1:18" x14ac:dyDescent="0.3">
      <c r="A7268" s="54" t="s">
        <v>295</v>
      </c>
      <c r="B7268" s="56">
        <v>138</v>
      </c>
      <c r="C7268" s="54" t="s">
        <v>296</v>
      </c>
      <c r="D7268" s="56">
        <v>1966</v>
      </c>
      <c r="E7268" s="56">
        <v>18.27082633972168</v>
      </c>
      <c r="F7268" s="56">
        <v>252.19473266601563</v>
      </c>
      <c r="G7268" s="56">
        <v>48.005352020263672</v>
      </c>
      <c r="H7268" s="56">
        <v>482.4423828125</v>
      </c>
      <c r="I7268" s="56"/>
      <c r="J7268" s="56"/>
      <c r="K7268" s="56">
        <v>261.60833740234375</v>
      </c>
      <c r="L7268" s="56">
        <v>3.1390275955200195</v>
      </c>
      <c r="M7268" s="56">
        <v>43.328433990478516</v>
      </c>
      <c r="N7268" s="56">
        <v>8.2475814819335938</v>
      </c>
      <c r="O7268" s="56">
        <v>82.886245727539063</v>
      </c>
      <c r="P7268" s="56"/>
      <c r="Q7268" s="56">
        <v>40.459667205810547</v>
      </c>
      <c r="R7268" s="54" t="s">
        <v>70</v>
      </c>
    </row>
    <row r="7269" spans="1:18" x14ac:dyDescent="0.3">
      <c r="A7269" s="54" t="s">
        <v>295</v>
      </c>
      <c r="B7269" s="56">
        <v>138</v>
      </c>
      <c r="C7269" s="54" t="s">
        <v>296</v>
      </c>
      <c r="D7269" s="56">
        <v>1967</v>
      </c>
      <c r="E7269" s="56">
        <v>20.132949829101563</v>
      </c>
      <c r="F7269" s="56">
        <v>263.35867309570313</v>
      </c>
      <c r="G7269" s="56">
        <v>51.932220458984375</v>
      </c>
      <c r="H7269" s="56">
        <v>507.43161010742188</v>
      </c>
      <c r="I7269" s="56"/>
      <c r="J7269" s="56"/>
      <c r="K7269" s="56">
        <v>276.13729858398438</v>
      </c>
      <c r="L7269" s="56">
        <v>3.5100011825561523</v>
      </c>
      <c r="M7269" s="56">
        <v>45.914237976074219</v>
      </c>
      <c r="N7269" s="56">
        <v>9.0539216995239258</v>
      </c>
      <c r="O7269" s="56">
        <v>88.466194152832031</v>
      </c>
      <c r="P7269" s="56"/>
      <c r="Q7269" s="56">
        <v>44.401031494140625</v>
      </c>
      <c r="R7269" s="54" t="s">
        <v>70</v>
      </c>
    </row>
    <row r="7270" spans="1:18" x14ac:dyDescent="0.3">
      <c r="A7270" s="54" t="s">
        <v>295</v>
      </c>
      <c r="B7270" s="56">
        <v>138</v>
      </c>
      <c r="C7270" s="54" t="s">
        <v>296</v>
      </c>
      <c r="D7270" s="56">
        <v>1968</v>
      </c>
      <c r="E7270" s="56">
        <v>23.110780715942383</v>
      </c>
      <c r="F7270" s="56">
        <v>275.95574951171875</v>
      </c>
      <c r="G7270" s="56">
        <v>56.965938568115234</v>
      </c>
      <c r="H7270" s="56">
        <v>534.86090087890625</v>
      </c>
      <c r="I7270" s="56"/>
      <c r="J7270" s="56"/>
      <c r="K7270" s="56">
        <v>294.28033447265625</v>
      </c>
      <c r="L7270" s="56">
        <v>4.0996303558349609</v>
      </c>
      <c r="M7270" s="56">
        <v>48.951896667480469</v>
      </c>
      <c r="N7270" s="56">
        <v>10.10521125793457</v>
      </c>
      <c r="O7270" s="56">
        <v>94.879196166992188</v>
      </c>
      <c r="P7270" s="56"/>
      <c r="Q7270" s="56">
        <v>49.2255859375</v>
      </c>
      <c r="R7270" s="54" t="s">
        <v>70</v>
      </c>
    </row>
    <row r="7271" spans="1:18" x14ac:dyDescent="0.3">
      <c r="A7271" s="54" t="s">
        <v>295</v>
      </c>
      <c r="B7271" s="56">
        <v>138</v>
      </c>
      <c r="C7271" s="54" t="s">
        <v>296</v>
      </c>
      <c r="D7271" s="56">
        <v>1969</v>
      </c>
      <c r="E7271" s="56">
        <v>22.204074859619141</v>
      </c>
      <c r="F7271" s="56">
        <v>291.03726196289063</v>
      </c>
      <c r="G7271" s="56">
        <v>56.038047790527344</v>
      </c>
      <c r="H7271" s="56">
        <v>565.67156982421875</v>
      </c>
      <c r="I7271" s="56"/>
      <c r="J7271" s="56"/>
      <c r="K7271" s="56">
        <v>310.22976684570313</v>
      </c>
      <c r="L7271" s="56">
        <v>4.1767163276672363</v>
      </c>
      <c r="M7271" s="56">
        <v>54.745815277099609</v>
      </c>
      <c r="N7271" s="56">
        <v>10.541084289550781</v>
      </c>
      <c r="O7271" s="56">
        <v>106.40613555908203</v>
      </c>
      <c r="P7271" s="56"/>
      <c r="Q7271" s="56">
        <v>55.644920349121094</v>
      </c>
      <c r="R7271" s="54" t="s">
        <v>70</v>
      </c>
    </row>
    <row r="7272" spans="1:18" x14ac:dyDescent="0.3">
      <c r="A7272" s="54" t="s">
        <v>295</v>
      </c>
      <c r="B7272" s="56">
        <v>138</v>
      </c>
      <c r="C7272" s="54" t="s">
        <v>296</v>
      </c>
      <c r="D7272" s="56">
        <v>1970</v>
      </c>
      <c r="E7272" s="56">
        <v>22.675498962402344</v>
      </c>
      <c r="F7272" s="56">
        <v>304.6929931640625</v>
      </c>
      <c r="G7272" s="56">
        <v>61.464397430419922</v>
      </c>
      <c r="H7272" s="56">
        <v>593.8538818359375</v>
      </c>
      <c r="I7272" s="56"/>
      <c r="J7272" s="56"/>
      <c r="K7272" s="56">
        <v>327.90194702148438</v>
      </c>
      <c r="L7272" s="56">
        <v>4.686762809753418</v>
      </c>
      <c r="M7272" s="56">
        <v>62.976512908935547</v>
      </c>
      <c r="N7272" s="56">
        <v>12.703978538513184</v>
      </c>
      <c r="O7272" s="56">
        <v>122.74272155761719</v>
      </c>
      <c r="P7272" s="56"/>
      <c r="Q7272" s="56">
        <v>62.441963195800781</v>
      </c>
      <c r="R7272" s="54" t="s">
        <v>70</v>
      </c>
    </row>
    <row r="7273" spans="1:18" x14ac:dyDescent="0.3">
      <c r="A7273" s="54" t="s">
        <v>295</v>
      </c>
      <c r="B7273" s="56">
        <v>138</v>
      </c>
      <c r="C7273" s="54" t="s">
        <v>296</v>
      </c>
      <c r="D7273" s="56">
        <v>1971</v>
      </c>
      <c r="E7273" s="56">
        <v>23.916913986206055</v>
      </c>
      <c r="F7273" s="56">
        <v>318.31149291992188</v>
      </c>
      <c r="G7273" s="56">
        <v>61.501636505126953</v>
      </c>
      <c r="H7273" s="56">
        <v>625.7061767578125</v>
      </c>
      <c r="I7273" s="56"/>
      <c r="J7273" s="56"/>
      <c r="K7273" s="56">
        <v>341.73687744140625</v>
      </c>
      <c r="L7273" s="56">
        <v>5.3786449432373047</v>
      </c>
      <c r="M7273" s="56">
        <v>71.584678649902344</v>
      </c>
      <c r="N7273" s="56">
        <v>13.831026077270508</v>
      </c>
      <c r="O7273" s="56">
        <v>140.71427917480469</v>
      </c>
      <c r="P7273" s="56"/>
      <c r="Q7273" s="56">
        <v>70.348396301269531</v>
      </c>
      <c r="R7273" s="54" t="s">
        <v>70</v>
      </c>
    </row>
    <row r="7274" spans="1:18" x14ac:dyDescent="0.3">
      <c r="A7274" s="54" t="s">
        <v>295</v>
      </c>
      <c r="B7274" s="56">
        <v>138</v>
      </c>
      <c r="C7274" s="54" t="s">
        <v>296</v>
      </c>
      <c r="D7274" s="56">
        <v>1972</v>
      </c>
      <c r="E7274" s="56">
        <v>21.702793121337891</v>
      </c>
      <c r="F7274" s="56">
        <v>332.64251708984375</v>
      </c>
      <c r="G7274" s="56">
        <v>61.760307312011719</v>
      </c>
      <c r="H7274" s="56">
        <v>655.76239013671875</v>
      </c>
      <c r="I7274" s="56"/>
      <c r="J7274" s="56"/>
      <c r="K7274" s="56">
        <v>353.0526123046875</v>
      </c>
      <c r="L7274" s="56">
        <v>5.2488546371459961</v>
      </c>
      <c r="M7274" s="56">
        <v>80.450126647949219</v>
      </c>
      <c r="N7274" s="56">
        <v>14.936827659606934</v>
      </c>
      <c r="O7274" s="56">
        <v>158.59715270996094</v>
      </c>
      <c r="P7274" s="56"/>
      <c r="Q7274" s="56">
        <v>79.487380981445313</v>
      </c>
      <c r="R7274" s="54" t="s">
        <v>70</v>
      </c>
    </row>
    <row r="7275" spans="1:18" x14ac:dyDescent="0.3">
      <c r="A7275" s="54" t="s">
        <v>295</v>
      </c>
      <c r="B7275" s="56">
        <v>138</v>
      </c>
      <c r="C7275" s="54" t="s">
        <v>296</v>
      </c>
      <c r="D7275" s="56">
        <v>1973</v>
      </c>
      <c r="E7275" s="56">
        <v>19.784095764160156</v>
      </c>
      <c r="F7275" s="56">
        <v>344.24993896484375</v>
      </c>
      <c r="G7275" s="56">
        <v>67.1705322265625</v>
      </c>
      <c r="H7275" s="56">
        <v>684.2940673828125</v>
      </c>
      <c r="I7275" s="56"/>
      <c r="J7275" s="56"/>
      <c r="K7275" s="56">
        <v>369.60525512695313</v>
      </c>
      <c r="L7275" s="56">
        <v>5.13031005859375</v>
      </c>
      <c r="M7275" s="56">
        <v>89.269142150878906</v>
      </c>
      <c r="N7275" s="56">
        <v>17.418315887451172</v>
      </c>
      <c r="O7275" s="56">
        <v>177.44761657714844</v>
      </c>
      <c r="P7275" s="56"/>
      <c r="Q7275" s="56">
        <v>90.709625244140625</v>
      </c>
      <c r="R7275" s="54" t="s">
        <v>70</v>
      </c>
    </row>
    <row r="7276" spans="1:18" x14ac:dyDescent="0.3">
      <c r="A7276" s="54" t="s">
        <v>295</v>
      </c>
      <c r="B7276" s="56">
        <v>138</v>
      </c>
      <c r="C7276" s="54" t="s">
        <v>296</v>
      </c>
      <c r="D7276" s="56">
        <v>1974</v>
      </c>
      <c r="E7276" s="56">
        <v>19.091104507446289</v>
      </c>
      <c r="F7276" s="56">
        <v>353.49612426757813</v>
      </c>
      <c r="G7276" s="56">
        <v>64.381668090820313</v>
      </c>
      <c r="H7276" s="56">
        <v>716.371826171875</v>
      </c>
      <c r="I7276" s="56"/>
      <c r="J7276" s="56"/>
      <c r="K7276" s="56">
        <v>384.26132202148438</v>
      </c>
      <c r="L7276" s="56">
        <v>5.5617022514343262</v>
      </c>
      <c r="M7276" s="56">
        <v>102.98203277587891</v>
      </c>
      <c r="N7276" s="56">
        <v>18.755945205688477</v>
      </c>
      <c r="O7276" s="56">
        <v>208.69651794433594</v>
      </c>
      <c r="P7276" s="56"/>
      <c r="Q7276" s="56">
        <v>102.94181823730469</v>
      </c>
      <c r="R7276" s="54" t="s">
        <v>70</v>
      </c>
    </row>
    <row r="7277" spans="1:18" x14ac:dyDescent="0.3">
      <c r="A7277" s="54" t="s">
        <v>295</v>
      </c>
      <c r="B7277" s="56">
        <v>138</v>
      </c>
      <c r="C7277" s="54" t="s">
        <v>296</v>
      </c>
      <c r="D7277" s="56">
        <v>1975</v>
      </c>
      <c r="E7277" s="56">
        <v>20.524234771728516</v>
      </c>
      <c r="F7277" s="56">
        <v>361.6517333984375</v>
      </c>
      <c r="G7277" s="56">
        <v>59.314395904541016</v>
      </c>
      <c r="H7277" s="56">
        <v>743.793212890625</v>
      </c>
      <c r="I7277" s="56"/>
      <c r="J7277" s="56"/>
      <c r="K7277" s="56">
        <v>383.91500854492188</v>
      </c>
      <c r="L7277" s="56">
        <v>6.6033520698547363</v>
      </c>
      <c r="M7277" s="56">
        <v>116.35581970214844</v>
      </c>
      <c r="N7277" s="56">
        <v>19.08348274230957</v>
      </c>
      <c r="O7277" s="56">
        <v>239.30386352539063</v>
      </c>
      <c r="P7277" s="56"/>
      <c r="Q7277" s="56">
        <v>113.34117126464844</v>
      </c>
      <c r="R7277" s="54" t="s">
        <v>70</v>
      </c>
    </row>
    <row r="7278" spans="1:18" x14ac:dyDescent="0.3">
      <c r="A7278" s="54" t="s">
        <v>295</v>
      </c>
      <c r="B7278" s="56">
        <v>138</v>
      </c>
      <c r="C7278" s="54" t="s">
        <v>296</v>
      </c>
      <c r="D7278" s="56">
        <v>1976</v>
      </c>
      <c r="E7278" s="56">
        <v>20.506948471069336</v>
      </c>
      <c r="F7278" s="56">
        <v>370.83712768554688</v>
      </c>
      <c r="G7278" s="56">
        <v>57.59014892578125</v>
      </c>
      <c r="H7278" s="56">
        <v>764.5386962890625</v>
      </c>
      <c r="I7278" s="56"/>
      <c r="J7278" s="56"/>
      <c r="K7278" s="56">
        <v>403.56539916992188</v>
      </c>
      <c r="L7278" s="56">
        <v>7.1310915946960449</v>
      </c>
      <c r="M7278" s="56">
        <v>128.95501708984375</v>
      </c>
      <c r="N7278" s="56">
        <v>20.02641487121582</v>
      </c>
      <c r="O7278" s="56">
        <v>265.86090087890625</v>
      </c>
      <c r="P7278" s="56"/>
      <c r="Q7278" s="56">
        <v>129.81565856933594</v>
      </c>
      <c r="R7278" s="54" t="s">
        <v>70</v>
      </c>
    </row>
    <row r="7279" spans="1:18" x14ac:dyDescent="0.3">
      <c r="A7279" s="54" t="s">
        <v>295</v>
      </c>
      <c r="B7279" s="56">
        <v>138</v>
      </c>
      <c r="C7279" s="54" t="s">
        <v>296</v>
      </c>
      <c r="D7279" s="56">
        <v>1977</v>
      </c>
      <c r="E7279" s="56">
        <v>18.542680740356445</v>
      </c>
      <c r="F7279" s="56">
        <v>379.58602905273438</v>
      </c>
      <c r="G7279" s="56">
        <v>67.1683349609375</v>
      </c>
      <c r="H7279" s="56">
        <v>782.1788330078125</v>
      </c>
      <c r="I7279" s="56"/>
      <c r="J7279" s="56"/>
      <c r="K7279" s="56">
        <v>412.91976928710938</v>
      </c>
      <c r="L7279" s="56">
        <v>6.9449067115783691</v>
      </c>
      <c r="M7279" s="56">
        <v>142.16874694824219</v>
      </c>
      <c r="N7279" s="56">
        <v>25.156980514526367</v>
      </c>
      <c r="O7279" s="56">
        <v>292.954345703125</v>
      </c>
      <c r="P7279" s="56"/>
      <c r="Q7279" s="56">
        <v>141.68508911132813</v>
      </c>
      <c r="R7279" s="54" t="s">
        <v>70</v>
      </c>
    </row>
    <row r="7280" spans="1:18" x14ac:dyDescent="0.3">
      <c r="A7280" s="54" t="s">
        <v>295</v>
      </c>
      <c r="B7280" s="56">
        <v>138</v>
      </c>
      <c r="C7280" s="54" t="s">
        <v>296</v>
      </c>
      <c r="D7280" s="56">
        <v>1978</v>
      </c>
      <c r="E7280" s="56">
        <v>18.596990585327148</v>
      </c>
      <c r="F7280" s="56">
        <v>385.98876953125</v>
      </c>
      <c r="G7280" s="56">
        <v>69.32147216796875</v>
      </c>
      <c r="H7280" s="56">
        <v>807.8670654296875</v>
      </c>
      <c r="I7280" s="56"/>
      <c r="J7280" s="56"/>
      <c r="K7280" s="56">
        <v>423.177001953125</v>
      </c>
      <c r="L7280" s="56">
        <v>7.415921688079834</v>
      </c>
      <c r="M7280" s="56">
        <v>153.92073059082031</v>
      </c>
      <c r="N7280" s="56">
        <v>27.643321990966797</v>
      </c>
      <c r="O7280" s="56">
        <v>322.15310668945313</v>
      </c>
      <c r="P7280" s="56"/>
      <c r="Q7280" s="56">
        <v>152.90145874023438</v>
      </c>
      <c r="R7280" s="54" t="s">
        <v>70</v>
      </c>
    </row>
    <row r="7281" spans="1:18" x14ac:dyDescent="0.3">
      <c r="A7281" s="54" t="s">
        <v>295</v>
      </c>
      <c r="B7281" s="56">
        <v>138</v>
      </c>
      <c r="C7281" s="54" t="s">
        <v>296</v>
      </c>
      <c r="D7281" s="56">
        <v>1979</v>
      </c>
      <c r="E7281" s="56">
        <v>18.12629508972168</v>
      </c>
      <c r="F7281" s="56">
        <v>392.10043334960938</v>
      </c>
      <c r="G7281" s="56">
        <v>68.662910461425781</v>
      </c>
      <c r="H7281" s="56">
        <v>833.9337158203125</v>
      </c>
      <c r="I7281" s="56"/>
      <c r="J7281" s="56"/>
      <c r="K7281" s="56">
        <v>430.95516967773438</v>
      </c>
      <c r="L7281" s="56">
        <v>7.6845674514770508</v>
      </c>
      <c r="M7281" s="56">
        <v>166.22935485839844</v>
      </c>
      <c r="N7281" s="56">
        <v>29.109354019165039</v>
      </c>
      <c r="O7281" s="56">
        <v>353.542724609375</v>
      </c>
      <c r="P7281" s="56"/>
      <c r="Q7281" s="56">
        <v>162.09567260742188</v>
      </c>
      <c r="R7281" s="54" t="s">
        <v>70</v>
      </c>
    </row>
    <row r="7282" spans="1:18" x14ac:dyDescent="0.3">
      <c r="A7282" s="54" t="s">
        <v>295</v>
      </c>
      <c r="B7282" s="56">
        <v>138</v>
      </c>
      <c r="C7282" s="54" t="s">
        <v>296</v>
      </c>
      <c r="D7282" s="56">
        <v>1980</v>
      </c>
      <c r="E7282" s="56">
        <v>18.461214065551758</v>
      </c>
      <c r="F7282" s="56">
        <v>397.40908813476563</v>
      </c>
      <c r="G7282" s="56">
        <v>68.494003295898438</v>
      </c>
      <c r="H7282" s="56">
        <v>857.5941162109375</v>
      </c>
      <c r="I7282" s="56"/>
      <c r="J7282" s="56"/>
      <c r="K7282" s="56">
        <v>438.203857421875</v>
      </c>
      <c r="L7282" s="56">
        <v>8.3530292510986328</v>
      </c>
      <c r="M7282" s="56">
        <v>179.81318664550781</v>
      </c>
      <c r="N7282" s="56">
        <v>30.991052627563477</v>
      </c>
      <c r="O7282" s="56">
        <v>388.0302734375</v>
      </c>
      <c r="P7282" s="56"/>
      <c r="Q7282" s="56">
        <v>173.88871765136719</v>
      </c>
      <c r="R7282" s="54" t="s">
        <v>70</v>
      </c>
    </row>
    <row r="7283" spans="1:18" x14ac:dyDescent="0.3">
      <c r="A7283" s="54" t="s">
        <v>295</v>
      </c>
      <c r="B7283" s="56">
        <v>138</v>
      </c>
      <c r="C7283" s="54" t="s">
        <v>296</v>
      </c>
      <c r="D7283" s="56">
        <v>1981</v>
      </c>
      <c r="E7283" s="56">
        <v>17.759696960449219</v>
      </c>
      <c r="F7283" s="56">
        <v>402.72891235351563</v>
      </c>
      <c r="G7283" s="56">
        <v>61.321685791015625</v>
      </c>
      <c r="H7283" s="56">
        <v>879.42572021484375</v>
      </c>
      <c r="I7283" s="56"/>
      <c r="J7283" s="56"/>
      <c r="K7283" s="56">
        <v>435.95343017578125</v>
      </c>
      <c r="L7283" s="56">
        <v>8.5525312423706055</v>
      </c>
      <c r="M7283" s="56">
        <v>193.94203186035156</v>
      </c>
      <c r="N7283" s="56">
        <v>29.530662536621094</v>
      </c>
      <c r="O7283" s="56">
        <v>423.5047607421875</v>
      </c>
      <c r="P7283" s="56"/>
      <c r="Q7283" s="56">
        <v>182.33641052246094</v>
      </c>
      <c r="R7283" s="54" t="s">
        <v>70</v>
      </c>
    </row>
    <row r="7284" spans="1:18" x14ac:dyDescent="0.3">
      <c r="A7284" s="54" t="s">
        <v>295</v>
      </c>
      <c r="B7284" s="56">
        <v>138</v>
      </c>
      <c r="C7284" s="54" t="s">
        <v>296</v>
      </c>
      <c r="D7284" s="56">
        <v>1982</v>
      </c>
      <c r="E7284" s="56">
        <v>16.917877197265625</v>
      </c>
      <c r="F7284" s="56">
        <v>407.03604125976563</v>
      </c>
      <c r="G7284" s="56">
        <v>59.295639038085938</v>
      </c>
      <c r="H7284" s="56">
        <v>892.6834716796875</v>
      </c>
      <c r="I7284" s="56"/>
      <c r="J7284" s="56"/>
      <c r="K7284" s="56">
        <v>430.36148071289063</v>
      </c>
      <c r="L7284" s="56">
        <v>8.43359375</v>
      </c>
      <c r="M7284" s="56">
        <v>202.90821838378906</v>
      </c>
      <c r="N7284" s="56">
        <v>29.558988571166992</v>
      </c>
      <c r="O7284" s="56">
        <v>445.00445556640625</v>
      </c>
      <c r="P7284" s="56"/>
      <c r="Q7284" s="56">
        <v>189.71733093261719</v>
      </c>
      <c r="R7284" s="54" t="s">
        <v>70</v>
      </c>
    </row>
    <row r="7285" spans="1:18" x14ac:dyDescent="0.3">
      <c r="A7285" s="54" t="s">
        <v>295</v>
      </c>
      <c r="B7285" s="56">
        <v>138</v>
      </c>
      <c r="C7285" s="54" t="s">
        <v>296</v>
      </c>
      <c r="D7285" s="56">
        <v>1983</v>
      </c>
      <c r="E7285" s="56">
        <v>16.345346450805664</v>
      </c>
      <c r="F7285" s="56">
        <v>410.2222900390625</v>
      </c>
      <c r="G7285" s="56">
        <v>62.009944915771484</v>
      </c>
      <c r="H7285" s="56">
        <v>902.8155517578125</v>
      </c>
      <c r="I7285" s="56"/>
      <c r="J7285" s="56"/>
      <c r="K7285" s="56">
        <v>437.92507934570313</v>
      </c>
      <c r="L7285" s="56">
        <v>8.2533950805664063</v>
      </c>
      <c r="M7285" s="56">
        <v>207.13700866699219</v>
      </c>
      <c r="N7285" s="56">
        <v>31.31120491027832</v>
      </c>
      <c r="O7285" s="56">
        <v>455.8663330078125</v>
      </c>
      <c r="P7285" s="56"/>
      <c r="Q7285" s="56">
        <v>197.1058349609375</v>
      </c>
      <c r="R7285" s="54" t="s">
        <v>70</v>
      </c>
    </row>
    <row r="7286" spans="1:18" x14ac:dyDescent="0.3">
      <c r="A7286" s="54" t="s">
        <v>295</v>
      </c>
      <c r="B7286" s="56">
        <v>138</v>
      </c>
      <c r="C7286" s="54" t="s">
        <v>296</v>
      </c>
      <c r="D7286" s="56">
        <v>1984</v>
      </c>
      <c r="E7286" s="56">
        <v>17.49040412902832</v>
      </c>
      <c r="F7286" s="56">
        <v>412.58712768554688</v>
      </c>
      <c r="G7286" s="56">
        <v>65.037139892578125</v>
      </c>
      <c r="H7286" s="56">
        <v>914.5909423828125</v>
      </c>
      <c r="I7286" s="56"/>
      <c r="J7286" s="56"/>
      <c r="K7286" s="56">
        <v>451.58602905273438</v>
      </c>
      <c r="L7286" s="56">
        <v>8.9394369125366211</v>
      </c>
      <c r="M7286" s="56">
        <v>210.87542724609375</v>
      </c>
      <c r="N7286" s="56">
        <v>33.240821838378906</v>
      </c>
      <c r="O7286" s="56">
        <v>467.45223999023438</v>
      </c>
      <c r="P7286" s="56"/>
      <c r="Q7286" s="56">
        <v>206.09989929199219</v>
      </c>
      <c r="R7286" s="54" t="s">
        <v>70</v>
      </c>
    </row>
    <row r="7287" spans="1:18" x14ac:dyDescent="0.3">
      <c r="A7287" s="54" t="s">
        <v>295</v>
      </c>
      <c r="B7287" s="56">
        <v>138</v>
      </c>
      <c r="C7287" s="54" t="s">
        <v>296</v>
      </c>
      <c r="D7287" s="56">
        <v>1985</v>
      </c>
      <c r="E7287" s="56">
        <v>16.763994216918945</v>
      </c>
      <c r="F7287" s="56">
        <v>415.8447265625</v>
      </c>
      <c r="G7287" s="56">
        <v>71.329612731933594</v>
      </c>
      <c r="H7287" s="56">
        <v>928.21356201171875</v>
      </c>
      <c r="I7287" s="56"/>
      <c r="J7287" s="56"/>
      <c r="K7287" s="56">
        <v>463.58023071289063</v>
      </c>
      <c r="L7287" s="56">
        <v>8.6689348220825195</v>
      </c>
      <c r="M7287" s="56">
        <v>215.04008483886719</v>
      </c>
      <c r="N7287" s="56">
        <v>36.885704040527344</v>
      </c>
      <c r="O7287" s="56">
        <v>479.994384765625</v>
      </c>
      <c r="P7287" s="56"/>
      <c r="Q7287" s="56">
        <v>215.38285827636719</v>
      </c>
      <c r="R7287" s="54" t="s">
        <v>70</v>
      </c>
    </row>
    <row r="7288" spans="1:18" x14ac:dyDescent="0.3">
      <c r="A7288" s="54" t="s">
        <v>295</v>
      </c>
      <c r="B7288" s="56">
        <v>138</v>
      </c>
      <c r="C7288" s="54" t="s">
        <v>296</v>
      </c>
      <c r="D7288" s="56">
        <v>1986</v>
      </c>
      <c r="E7288" s="56">
        <v>15.967432975769043</v>
      </c>
      <c r="F7288" s="56">
        <v>418.1229248046875</v>
      </c>
      <c r="G7288" s="56">
        <v>77.821746826171875</v>
      </c>
      <c r="H7288" s="56">
        <v>946.7449951171875</v>
      </c>
      <c r="I7288" s="56"/>
      <c r="J7288" s="56"/>
      <c r="K7288" s="56">
        <v>478.069580078125</v>
      </c>
      <c r="L7288" s="56">
        <v>8.2464380264282227</v>
      </c>
      <c r="M7288" s="56">
        <v>215.94108581542969</v>
      </c>
      <c r="N7288" s="56">
        <v>40.191318511962891</v>
      </c>
      <c r="O7288" s="56">
        <v>488.94992065429688</v>
      </c>
      <c r="P7288" s="56"/>
      <c r="Q7288" s="56">
        <v>222.33641052246094</v>
      </c>
      <c r="R7288" s="54" t="s">
        <v>70</v>
      </c>
    </row>
    <row r="7289" spans="1:18" x14ac:dyDescent="0.3">
      <c r="A7289" s="54" t="s">
        <v>295</v>
      </c>
      <c r="B7289" s="56">
        <v>138</v>
      </c>
      <c r="C7289" s="54" t="s">
        <v>296</v>
      </c>
      <c r="D7289" s="56">
        <v>1987</v>
      </c>
      <c r="E7289" s="56">
        <v>16.526384353637695</v>
      </c>
      <c r="F7289" s="56">
        <v>419.38449096679688</v>
      </c>
      <c r="G7289" s="56">
        <v>78.308143615722656</v>
      </c>
      <c r="H7289" s="56">
        <v>970.0916748046875</v>
      </c>
      <c r="I7289" s="56"/>
      <c r="J7289" s="56"/>
      <c r="K7289" s="56">
        <v>486.914794921875</v>
      </c>
      <c r="L7289" s="56">
        <v>8.6721735000610352</v>
      </c>
      <c r="M7289" s="56">
        <v>220.07080078125</v>
      </c>
      <c r="N7289" s="56">
        <v>41.091976165771484</v>
      </c>
      <c r="O7289" s="56">
        <v>509.05288696289063</v>
      </c>
      <c r="P7289" s="56"/>
      <c r="Q7289" s="56">
        <v>224.86488342285156</v>
      </c>
      <c r="R7289" s="54" t="s">
        <v>70</v>
      </c>
    </row>
    <row r="7290" spans="1:18" x14ac:dyDescent="0.3">
      <c r="A7290" s="54" t="s">
        <v>295</v>
      </c>
      <c r="B7290" s="56">
        <v>138</v>
      </c>
      <c r="C7290" s="54" t="s">
        <v>296</v>
      </c>
      <c r="D7290" s="56">
        <v>1988</v>
      </c>
      <c r="E7290" s="56">
        <v>17.089859008789063</v>
      </c>
      <c r="F7290" s="56">
        <v>420.995361328125</v>
      </c>
      <c r="G7290" s="56">
        <v>82.734237670898438</v>
      </c>
      <c r="H7290" s="56">
        <v>992.12530517578125</v>
      </c>
      <c r="I7290" s="56"/>
      <c r="J7290" s="56"/>
      <c r="K7290" s="56">
        <v>501.4261474609375</v>
      </c>
      <c r="L7290" s="56">
        <v>9.4712944030761719</v>
      </c>
      <c r="M7290" s="56">
        <v>233.31794738769531</v>
      </c>
      <c r="N7290" s="56">
        <v>45.851768493652344</v>
      </c>
      <c r="O7290" s="56">
        <v>549.84130859375</v>
      </c>
      <c r="P7290" s="56"/>
      <c r="Q7290" s="56">
        <v>234.6383056640625</v>
      </c>
      <c r="R7290" s="54" t="s">
        <v>70</v>
      </c>
    </row>
    <row r="7291" spans="1:18" x14ac:dyDescent="0.3">
      <c r="A7291" s="54" t="s">
        <v>295</v>
      </c>
      <c r="B7291" s="56">
        <v>138</v>
      </c>
      <c r="C7291" s="54" t="s">
        <v>296</v>
      </c>
      <c r="D7291" s="56">
        <v>1989</v>
      </c>
      <c r="E7291" s="56">
        <v>17.241430282592773</v>
      </c>
      <c r="F7291" s="56">
        <v>422.946533203125</v>
      </c>
      <c r="G7291" s="56">
        <v>85.855667114257813</v>
      </c>
      <c r="H7291" s="56">
        <v>1016.7256469726563</v>
      </c>
      <c r="I7291" s="56">
        <v>0</v>
      </c>
      <c r="J7291" s="56">
        <v>0</v>
      </c>
      <c r="K7291" s="56">
        <v>523.8870849609375</v>
      </c>
      <c r="L7291" s="56">
        <v>9.6413097381591797</v>
      </c>
      <c r="M7291" s="56">
        <v>236.50930786132813</v>
      </c>
      <c r="N7291" s="56">
        <v>48.010002136230469</v>
      </c>
      <c r="O7291" s="56">
        <v>568.5472412109375</v>
      </c>
      <c r="P7291" s="56">
        <v>0</v>
      </c>
      <c r="Q7291" s="56">
        <v>248.48899841308594</v>
      </c>
      <c r="R7291" s="54" t="s">
        <v>70</v>
      </c>
    </row>
    <row r="7292" spans="1:18" x14ac:dyDescent="0.3">
      <c r="A7292" s="54" t="s">
        <v>295</v>
      </c>
      <c r="B7292" s="56">
        <v>138</v>
      </c>
      <c r="C7292" s="54" t="s">
        <v>296</v>
      </c>
      <c r="D7292" s="56">
        <v>1990</v>
      </c>
      <c r="E7292" s="56">
        <v>18.310283660888672</v>
      </c>
      <c r="F7292" s="56">
        <v>424.8199462890625</v>
      </c>
      <c r="G7292" s="56">
        <v>87.759239196777344</v>
      </c>
      <c r="H7292" s="56">
        <v>1042.4554443359375</v>
      </c>
      <c r="I7292" s="56">
        <v>0</v>
      </c>
      <c r="J7292" s="56">
        <v>0</v>
      </c>
      <c r="K7292" s="56">
        <v>545.7774658203125</v>
      </c>
      <c r="L7292" s="56">
        <v>10.371797561645508</v>
      </c>
      <c r="M7292" s="56">
        <v>240.63780212402344</v>
      </c>
      <c r="N7292" s="56">
        <v>49.710922241210938</v>
      </c>
      <c r="O7292" s="56">
        <v>590.49530029296875</v>
      </c>
      <c r="P7292" s="56">
        <v>0</v>
      </c>
      <c r="Q7292" s="56">
        <v>262.87796020507813</v>
      </c>
      <c r="R7292" s="54" t="s">
        <v>70</v>
      </c>
    </row>
    <row r="7293" spans="1:18" x14ac:dyDescent="0.3">
      <c r="A7293" s="54" t="s">
        <v>295</v>
      </c>
      <c r="B7293" s="56">
        <v>138</v>
      </c>
      <c r="C7293" s="54" t="s">
        <v>296</v>
      </c>
      <c r="D7293" s="56">
        <v>1991</v>
      </c>
      <c r="E7293" s="56">
        <v>18.778768539428711</v>
      </c>
      <c r="F7293" s="56">
        <v>427.5177001953125</v>
      </c>
      <c r="G7293" s="56">
        <v>88.630645751953125</v>
      </c>
      <c r="H7293" s="56">
        <v>1068.0413818359375</v>
      </c>
      <c r="I7293" s="56">
        <v>0</v>
      </c>
      <c r="J7293" s="56">
        <v>0</v>
      </c>
      <c r="K7293" s="56">
        <v>559.1553955078125</v>
      </c>
      <c r="L7293" s="56">
        <v>10.808058738708496</v>
      </c>
      <c r="M7293" s="56">
        <v>246.056396484375</v>
      </c>
      <c r="N7293" s="56">
        <v>51.011081695556641</v>
      </c>
      <c r="O7293" s="56">
        <v>614.707763671875</v>
      </c>
      <c r="P7293" s="56">
        <v>0</v>
      </c>
      <c r="Q7293" s="56">
        <v>277.72183227539063</v>
      </c>
      <c r="R7293" s="54" t="s">
        <v>70</v>
      </c>
    </row>
    <row r="7294" spans="1:18" x14ac:dyDescent="0.3">
      <c r="A7294" s="54" t="s">
        <v>295</v>
      </c>
      <c r="B7294" s="56">
        <v>138</v>
      </c>
      <c r="C7294" s="54" t="s">
        <v>296</v>
      </c>
      <c r="D7294" s="56">
        <v>1992</v>
      </c>
      <c r="E7294" s="56">
        <v>19.985414505004883</v>
      </c>
      <c r="F7294" s="56">
        <v>430.41860961914063</v>
      </c>
      <c r="G7294" s="56">
        <v>89.338134765625</v>
      </c>
      <c r="H7294" s="56">
        <v>1092.4632568359375</v>
      </c>
      <c r="I7294" s="56">
        <v>0</v>
      </c>
      <c r="J7294" s="56">
        <v>0</v>
      </c>
      <c r="K7294" s="56">
        <v>568.045654296875</v>
      </c>
      <c r="L7294" s="56">
        <v>11.667610168457031</v>
      </c>
      <c r="M7294" s="56">
        <v>251.28111267089844</v>
      </c>
      <c r="N7294" s="56">
        <v>52.156166076660156</v>
      </c>
      <c r="O7294" s="56">
        <v>637.78692626953125</v>
      </c>
      <c r="P7294" s="56">
        <v>0</v>
      </c>
      <c r="Q7294" s="56">
        <v>289.15570068359375</v>
      </c>
      <c r="R7294" s="54" t="s">
        <v>70</v>
      </c>
    </row>
    <row r="7295" spans="1:18" x14ac:dyDescent="0.3">
      <c r="A7295" s="54" t="s">
        <v>295</v>
      </c>
      <c r="B7295" s="56">
        <v>138</v>
      </c>
      <c r="C7295" s="54" t="s">
        <v>296</v>
      </c>
      <c r="D7295" s="56">
        <v>1993</v>
      </c>
      <c r="E7295" s="56">
        <v>19.898801803588867</v>
      </c>
      <c r="F7295" s="56">
        <v>434.23773193359375</v>
      </c>
      <c r="G7295" s="56">
        <v>87.633995056152344</v>
      </c>
      <c r="H7295" s="56">
        <v>1115.6041259765625</v>
      </c>
      <c r="I7295" s="56">
        <v>0.15068629384040833</v>
      </c>
      <c r="J7295" s="56">
        <v>0</v>
      </c>
      <c r="K7295" s="56">
        <v>575.22430419921875</v>
      </c>
      <c r="L7295" s="56">
        <v>11.71585750579834</v>
      </c>
      <c r="M7295" s="56">
        <v>255.6669921875</v>
      </c>
      <c r="N7295" s="56">
        <v>51.596439361572266</v>
      </c>
      <c r="O7295" s="56">
        <v>656.8363037109375</v>
      </c>
      <c r="P7295" s="56">
        <v>0</v>
      </c>
      <c r="Q7295" s="56">
        <v>297.4677734375</v>
      </c>
      <c r="R7295" s="54" t="s">
        <v>70</v>
      </c>
    </row>
    <row r="7296" spans="1:18" x14ac:dyDescent="0.3">
      <c r="A7296" s="54" t="s">
        <v>295</v>
      </c>
      <c r="B7296" s="56">
        <v>138</v>
      </c>
      <c r="C7296" s="54" t="s">
        <v>296</v>
      </c>
      <c r="D7296" s="56">
        <v>1994</v>
      </c>
      <c r="E7296" s="56">
        <v>20.617277145385742</v>
      </c>
      <c r="F7296" s="56">
        <v>437.66909790039063</v>
      </c>
      <c r="G7296" s="56">
        <v>89.106498718261719</v>
      </c>
      <c r="H7296" s="56">
        <v>1135.173828125</v>
      </c>
      <c r="I7296" s="56">
        <v>0.15034954249858856</v>
      </c>
      <c r="J7296" s="56">
        <v>0.14789308607578278</v>
      </c>
      <c r="K7296" s="56">
        <v>592.52813720703125</v>
      </c>
      <c r="L7296" s="56">
        <v>12.171340942382813</v>
      </c>
      <c r="M7296" s="56">
        <v>258.37649536132813</v>
      </c>
      <c r="N7296" s="56">
        <v>52.603713989257813</v>
      </c>
      <c r="O7296" s="56">
        <v>670.14599609375</v>
      </c>
      <c r="P7296" s="56">
        <v>8.7308183312416077E-2</v>
      </c>
      <c r="Q7296" s="56">
        <v>312.77383422851563</v>
      </c>
      <c r="R7296" s="54" t="s">
        <v>70</v>
      </c>
    </row>
    <row r="7297" spans="1:18" x14ac:dyDescent="0.3">
      <c r="A7297" s="54" t="s">
        <v>295</v>
      </c>
      <c r="B7297" s="56">
        <v>138</v>
      </c>
      <c r="C7297" s="54" t="s">
        <v>296</v>
      </c>
      <c r="D7297" s="56">
        <v>1995</v>
      </c>
      <c r="E7297" s="56">
        <v>21.402679443359375</v>
      </c>
      <c r="F7297" s="56">
        <v>441.5145263671875</v>
      </c>
      <c r="G7297" s="56">
        <v>94.784828186035156</v>
      </c>
      <c r="H7297" s="56">
        <v>1154.4447021484375</v>
      </c>
      <c r="I7297" s="56">
        <v>0.35301965475082397</v>
      </c>
      <c r="J7297" s="56">
        <v>0.28989118337631226</v>
      </c>
      <c r="K7297" s="56">
        <v>611.80511474609375</v>
      </c>
      <c r="L7297" s="56">
        <v>12.702437400817871</v>
      </c>
      <c r="M7297" s="56">
        <v>262.03781127929688</v>
      </c>
      <c r="N7297" s="56">
        <v>56.254566192626953</v>
      </c>
      <c r="O7297" s="56">
        <v>685.16009521484375</v>
      </c>
      <c r="P7297" s="56">
        <v>0.17204970121383667</v>
      </c>
      <c r="Q7297" s="56">
        <v>329.65298461914063</v>
      </c>
      <c r="R7297" s="54" t="s">
        <v>70</v>
      </c>
    </row>
    <row r="7298" spans="1:18" x14ac:dyDescent="0.3">
      <c r="A7298" s="54" t="s">
        <v>295</v>
      </c>
      <c r="B7298" s="56">
        <v>138</v>
      </c>
      <c r="C7298" s="54" t="s">
        <v>296</v>
      </c>
      <c r="D7298" s="56">
        <v>1996</v>
      </c>
      <c r="E7298" s="56">
        <v>23.475427627563477</v>
      </c>
      <c r="F7298" s="56">
        <v>445.82125854492188</v>
      </c>
      <c r="G7298" s="56">
        <v>102.62282562255859</v>
      </c>
      <c r="H7298" s="56">
        <v>1177.494873046875</v>
      </c>
      <c r="I7298" s="56">
        <v>0.36376848816871643</v>
      </c>
      <c r="J7298" s="56">
        <v>0.62527859210968018</v>
      </c>
      <c r="K7298" s="56">
        <v>631.93328857421875</v>
      </c>
      <c r="L7298" s="56">
        <v>13.844738006591797</v>
      </c>
      <c r="M7298" s="56">
        <v>262.925048828125</v>
      </c>
      <c r="N7298" s="56">
        <v>60.522262573242188</v>
      </c>
      <c r="O7298" s="56">
        <v>694.4327392578125</v>
      </c>
      <c r="P7298" s="56">
        <v>0.36876082420349121</v>
      </c>
      <c r="Q7298" s="56">
        <v>344.62200927734375</v>
      </c>
      <c r="R7298" s="54" t="s">
        <v>70</v>
      </c>
    </row>
    <row r="7299" spans="1:18" x14ac:dyDescent="0.3">
      <c r="A7299" s="54" t="s">
        <v>295</v>
      </c>
      <c r="B7299" s="56">
        <v>138</v>
      </c>
      <c r="C7299" s="54" t="s">
        <v>296</v>
      </c>
      <c r="D7299" s="56">
        <v>1997</v>
      </c>
      <c r="E7299" s="56">
        <v>23.586297988891602</v>
      </c>
      <c r="F7299" s="56">
        <v>451.83132934570313</v>
      </c>
      <c r="G7299" s="56">
        <v>110.64778900146484</v>
      </c>
      <c r="H7299" s="56">
        <v>1206.169921875</v>
      </c>
      <c r="I7299" s="56">
        <v>0.36498439311981201</v>
      </c>
      <c r="J7299" s="56">
        <v>0.95823711156845093</v>
      </c>
      <c r="K7299" s="56">
        <v>660.412109375</v>
      </c>
      <c r="L7299" s="56">
        <v>14.077198028564453</v>
      </c>
      <c r="M7299" s="56">
        <v>269.67007446289063</v>
      </c>
      <c r="N7299" s="56">
        <v>66.038803100585938</v>
      </c>
      <c r="O7299" s="56">
        <v>719.88800048828125</v>
      </c>
      <c r="P7299" s="56">
        <v>0.57191234827041626</v>
      </c>
      <c r="Q7299" s="56">
        <v>369.2969970703125</v>
      </c>
      <c r="R7299" s="54" t="s">
        <v>70</v>
      </c>
    </row>
    <row r="7300" spans="1:18" x14ac:dyDescent="0.3">
      <c r="A7300" s="54" t="s">
        <v>295</v>
      </c>
      <c r="B7300" s="56">
        <v>138</v>
      </c>
      <c r="C7300" s="54" t="s">
        <v>296</v>
      </c>
      <c r="D7300" s="56">
        <v>1998</v>
      </c>
      <c r="E7300" s="56">
        <v>24.428115844726563</v>
      </c>
      <c r="F7300" s="56">
        <v>457.55111694335938</v>
      </c>
      <c r="G7300" s="56">
        <v>118.68048858642578</v>
      </c>
      <c r="H7300" s="56">
        <v>1240.2833251953125</v>
      </c>
      <c r="I7300" s="56">
        <v>0.21268288791179657</v>
      </c>
      <c r="J7300" s="56">
        <v>1.2792617082595825</v>
      </c>
      <c r="K7300" s="56">
        <v>690.51824951171875</v>
      </c>
      <c r="L7300" s="56">
        <v>14.719315528869629</v>
      </c>
      <c r="M7300" s="56">
        <v>275.7003173828125</v>
      </c>
      <c r="N7300" s="56">
        <v>71.511688232421875</v>
      </c>
      <c r="O7300" s="56">
        <v>747.34063720703125</v>
      </c>
      <c r="P7300" s="56">
        <v>0.77082729339599609</v>
      </c>
      <c r="Q7300" s="56">
        <v>394.48699951171875</v>
      </c>
      <c r="R7300" s="54" t="s">
        <v>70</v>
      </c>
    </row>
    <row r="7301" spans="1:18" x14ac:dyDescent="0.3">
      <c r="A7301" s="54" t="s">
        <v>295</v>
      </c>
      <c r="B7301" s="56">
        <v>138</v>
      </c>
      <c r="C7301" s="54" t="s">
        <v>296</v>
      </c>
      <c r="D7301" s="56">
        <v>1999</v>
      </c>
      <c r="E7301" s="56">
        <v>27.448593139648438</v>
      </c>
      <c r="F7301" s="56">
        <v>463.7042236328125</v>
      </c>
      <c r="G7301" s="56">
        <v>129.71688842773438</v>
      </c>
      <c r="H7301" s="56">
        <v>1279.4779052734375</v>
      </c>
      <c r="I7301" s="56">
        <v>0.24140742421150208</v>
      </c>
      <c r="J7301" s="56">
        <v>1.4380412101745605</v>
      </c>
      <c r="K7301" s="56">
        <v>724.53857421875</v>
      </c>
      <c r="L7301" s="56">
        <v>16.785566329956055</v>
      </c>
      <c r="M7301" s="56">
        <v>283.56781005859375</v>
      </c>
      <c r="N7301" s="56">
        <v>79.325439453125</v>
      </c>
      <c r="O7301" s="56">
        <v>782.43572998046875</v>
      </c>
      <c r="P7301" s="56">
        <v>0.8794015645980835</v>
      </c>
      <c r="Q7301" s="56">
        <v>419.43399047851563</v>
      </c>
      <c r="R7301" s="54" t="s">
        <v>70</v>
      </c>
    </row>
    <row r="7302" spans="1:18" x14ac:dyDescent="0.3">
      <c r="A7302" s="54" t="s">
        <v>295</v>
      </c>
      <c r="B7302" s="56">
        <v>138</v>
      </c>
      <c r="C7302" s="54" t="s">
        <v>296</v>
      </c>
      <c r="D7302" s="56">
        <v>2000</v>
      </c>
      <c r="E7302" s="56">
        <v>28.429634094238281</v>
      </c>
      <c r="F7302" s="56">
        <v>472.405029296875</v>
      </c>
      <c r="G7302" s="56">
        <v>132.60716247558594</v>
      </c>
      <c r="H7302" s="56">
        <v>1326.314208984375</v>
      </c>
      <c r="I7302" s="56">
        <v>3.1023815274238586E-2</v>
      </c>
      <c r="J7302" s="56">
        <v>1.6182394027709961</v>
      </c>
      <c r="K7302" s="56">
        <v>755.55645751953125</v>
      </c>
      <c r="L7302" s="56">
        <v>17.979841232299805</v>
      </c>
      <c r="M7302" s="56">
        <v>298.7645263671875</v>
      </c>
      <c r="N7302" s="56">
        <v>83.865158081054688</v>
      </c>
      <c r="O7302" s="56">
        <v>838.80487060546875</v>
      </c>
      <c r="P7302" s="56">
        <v>1.0234279632568359</v>
      </c>
      <c r="Q7302" s="56">
        <v>452.18099975585938</v>
      </c>
      <c r="R7302" s="54" t="s">
        <v>70</v>
      </c>
    </row>
    <row r="7303" spans="1:18" x14ac:dyDescent="0.3">
      <c r="A7303" s="54" t="s">
        <v>295</v>
      </c>
      <c r="B7303" s="56">
        <v>138</v>
      </c>
      <c r="C7303" s="54" t="s">
        <v>296</v>
      </c>
      <c r="D7303" s="56">
        <v>2001</v>
      </c>
      <c r="E7303" s="56">
        <v>30.311794281005859</v>
      </c>
      <c r="F7303" s="56">
        <v>481.54788208007813</v>
      </c>
      <c r="G7303" s="56">
        <v>132.86500549316406</v>
      </c>
      <c r="H7303" s="56">
        <v>1372.380126953125</v>
      </c>
      <c r="I7303" s="56">
        <v>0.43384626507759094</v>
      </c>
      <c r="J7303" s="56">
        <v>1.5845109224319458</v>
      </c>
      <c r="K7303" s="56">
        <v>773.1748046875</v>
      </c>
      <c r="L7303" s="56">
        <v>19.825839996337891</v>
      </c>
      <c r="M7303" s="56">
        <v>314.962890625</v>
      </c>
      <c r="N7303" s="56">
        <v>86.90216064453125</v>
      </c>
      <c r="O7303" s="56">
        <v>897.62371826171875</v>
      </c>
      <c r="P7303" s="56">
        <v>1.0363707542419434</v>
      </c>
      <c r="Q7303" s="56">
        <v>482.01199340820313</v>
      </c>
      <c r="R7303" s="54" t="s">
        <v>70</v>
      </c>
    </row>
    <row r="7304" spans="1:18" x14ac:dyDescent="0.3">
      <c r="A7304" s="54" t="s">
        <v>295</v>
      </c>
      <c r="B7304" s="56">
        <v>138</v>
      </c>
      <c r="C7304" s="54" t="s">
        <v>296</v>
      </c>
      <c r="D7304" s="56">
        <v>2002</v>
      </c>
      <c r="E7304" s="56">
        <v>32.989360809326172</v>
      </c>
      <c r="F7304" s="56">
        <v>491.99154663085938</v>
      </c>
      <c r="G7304" s="56">
        <v>123.59214019775391</v>
      </c>
      <c r="H7304" s="56">
        <v>1415.1265869140625</v>
      </c>
      <c r="I7304" s="56">
        <v>0.44228065013885498</v>
      </c>
      <c r="J7304" s="56">
        <v>1.9462997913360596</v>
      </c>
      <c r="K7304" s="56">
        <v>774.86065673828125</v>
      </c>
      <c r="L7304" s="56">
        <v>22.282878875732422</v>
      </c>
      <c r="M7304" s="56">
        <v>332.31887817382813</v>
      </c>
      <c r="N7304" s="56">
        <v>83.481124877929688</v>
      </c>
      <c r="O7304" s="56">
        <v>955.85650634765625</v>
      </c>
      <c r="P7304" s="56">
        <v>1.3146407604217529</v>
      </c>
      <c r="Q7304" s="56">
        <v>501.22900390625</v>
      </c>
      <c r="R7304" s="54" t="s">
        <v>70</v>
      </c>
    </row>
    <row r="7305" spans="1:18" x14ac:dyDescent="0.3">
      <c r="A7305" s="54" t="s">
        <v>295</v>
      </c>
      <c r="B7305" s="56">
        <v>138</v>
      </c>
      <c r="C7305" s="54" t="s">
        <v>296</v>
      </c>
      <c r="D7305" s="56">
        <v>2003</v>
      </c>
      <c r="E7305" s="56">
        <v>33.587528228759766</v>
      </c>
      <c r="F7305" s="56">
        <v>504.45538330078125</v>
      </c>
      <c r="G7305" s="56">
        <v>120.23262786865234</v>
      </c>
      <c r="H7305" s="56">
        <v>1445.4879150390625</v>
      </c>
      <c r="I7305" s="56">
        <v>0.60526442527770996</v>
      </c>
      <c r="J7305" s="56">
        <v>2.3010897636413574</v>
      </c>
      <c r="K7305" s="56">
        <v>776.50750732421875</v>
      </c>
      <c r="L7305" s="56">
        <v>23.071697235107422</v>
      </c>
      <c r="M7305" s="56">
        <v>346.51675415039063</v>
      </c>
      <c r="N7305" s="56">
        <v>82.589302062988281</v>
      </c>
      <c r="O7305" s="56">
        <v>992.9239501953125</v>
      </c>
      <c r="P7305" s="56">
        <v>1.5806475877761841</v>
      </c>
      <c r="Q7305" s="56">
        <v>513.0579833984375</v>
      </c>
      <c r="R7305" s="54" t="s">
        <v>70</v>
      </c>
    </row>
    <row r="7306" spans="1:18" x14ac:dyDescent="0.3">
      <c r="A7306" s="54" t="s">
        <v>295</v>
      </c>
      <c r="B7306" s="56">
        <v>138</v>
      </c>
      <c r="C7306" s="54" t="s">
        <v>296</v>
      </c>
      <c r="D7306" s="56">
        <v>2004</v>
      </c>
      <c r="E7306" s="56">
        <v>31.910343170166016</v>
      </c>
      <c r="F7306" s="56">
        <v>516.81158447265625</v>
      </c>
      <c r="G7306" s="56">
        <v>121.98844146728516</v>
      </c>
      <c r="H7306" s="56">
        <v>1469.93994140625</v>
      </c>
      <c r="I7306" s="56">
        <v>0.56717014312744141</v>
      </c>
      <c r="J7306" s="56">
        <v>2.800300121307373</v>
      </c>
      <c r="K7306" s="56">
        <v>790.1790771484375</v>
      </c>
      <c r="L7306" s="56">
        <v>22.272308349609375</v>
      </c>
      <c r="M7306" s="56">
        <v>360.71646118164063</v>
      </c>
      <c r="N7306" s="56">
        <v>85.143692016601563</v>
      </c>
      <c r="O7306" s="56">
        <v>1025.967041015625</v>
      </c>
      <c r="P7306" s="56">
        <v>1.9545121192932129</v>
      </c>
      <c r="Q7306" s="56">
        <v>528.97900390625</v>
      </c>
      <c r="R7306" s="54" t="s">
        <v>70</v>
      </c>
    </row>
    <row r="7307" spans="1:18" x14ac:dyDescent="0.3">
      <c r="A7307" s="54" t="s">
        <v>295</v>
      </c>
      <c r="B7307" s="56">
        <v>138</v>
      </c>
      <c r="C7307" s="54" t="s">
        <v>296</v>
      </c>
      <c r="D7307" s="56">
        <v>2005</v>
      </c>
      <c r="E7307" s="56">
        <v>31.282524108886719</v>
      </c>
      <c r="F7307" s="56">
        <v>526.82647705078125</v>
      </c>
      <c r="G7307" s="56">
        <v>127.58206939697266</v>
      </c>
      <c r="H7307" s="56">
        <v>1493.7845458984375</v>
      </c>
      <c r="I7307" s="56">
        <v>0.55914074182510376</v>
      </c>
      <c r="J7307" s="56">
        <v>3.2407300472259521</v>
      </c>
      <c r="K7307" s="56">
        <v>806.41851806640625</v>
      </c>
      <c r="L7307" s="56">
        <v>22.161787033081055</v>
      </c>
      <c r="M7307" s="56">
        <v>373.224853515625</v>
      </c>
      <c r="N7307" s="56">
        <v>90.384208679199219</v>
      </c>
      <c r="O7307" s="56">
        <v>1058.2564697265625</v>
      </c>
      <c r="P7307" s="56">
        <v>2.2958621978759766</v>
      </c>
      <c r="Q7307" s="56">
        <v>550.6099853515625</v>
      </c>
      <c r="R7307" s="54" t="s">
        <v>70</v>
      </c>
    </row>
    <row r="7308" spans="1:18" x14ac:dyDescent="0.3">
      <c r="A7308" s="54" t="s">
        <v>295</v>
      </c>
      <c r="B7308" s="56">
        <v>138</v>
      </c>
      <c r="C7308" s="54" t="s">
        <v>296</v>
      </c>
      <c r="D7308" s="56">
        <v>2006</v>
      </c>
      <c r="E7308" s="56">
        <v>33.775741577148438</v>
      </c>
      <c r="F7308" s="56">
        <v>535.61639404296875</v>
      </c>
      <c r="G7308" s="56">
        <v>136.35215759277344</v>
      </c>
      <c r="H7308" s="56">
        <v>1520.75</v>
      </c>
      <c r="I7308" s="56">
        <v>0.22889047861099243</v>
      </c>
      <c r="J7308" s="56">
        <v>3.6539070606231689</v>
      </c>
      <c r="K7308" s="56">
        <v>835.59063720703125</v>
      </c>
      <c r="L7308" s="56">
        <v>24.43842887878418</v>
      </c>
      <c r="M7308" s="56">
        <v>387.54513549804688</v>
      </c>
      <c r="N7308" s="56">
        <v>98.657569885253906</v>
      </c>
      <c r="O7308" s="56">
        <v>1100.33837890625</v>
      </c>
      <c r="P7308" s="56">
        <v>2.6437835693359375</v>
      </c>
      <c r="Q7308" s="56">
        <v>584.6619873046875</v>
      </c>
      <c r="R7308" s="54" t="s">
        <v>70</v>
      </c>
    </row>
    <row r="7309" spans="1:18" x14ac:dyDescent="0.3">
      <c r="A7309" s="54" t="s">
        <v>295</v>
      </c>
      <c r="B7309" s="56">
        <v>138</v>
      </c>
      <c r="C7309" s="54" t="s">
        <v>296</v>
      </c>
      <c r="D7309" s="56">
        <v>2007</v>
      </c>
      <c r="E7309" s="56">
        <v>34.033573150634766</v>
      </c>
      <c r="F7309" s="56">
        <v>546.28131103515625</v>
      </c>
      <c r="G7309" s="56">
        <v>161.20051574707031</v>
      </c>
      <c r="H7309" s="56">
        <v>1553.68017578125</v>
      </c>
      <c r="I7309" s="56">
        <v>0.20473463833332062</v>
      </c>
      <c r="J7309" s="56">
        <v>3.7251701354980469</v>
      </c>
      <c r="K7309" s="56">
        <v>867.0860595703125</v>
      </c>
      <c r="L7309" s="56">
        <v>25.170507431030273</v>
      </c>
      <c r="M7309" s="56">
        <v>404.01806640625</v>
      </c>
      <c r="N7309" s="56">
        <v>119.22048950195313</v>
      </c>
      <c r="O7309" s="56">
        <v>1149.069091796875</v>
      </c>
      <c r="P7309" s="56">
        <v>2.7550568580627441</v>
      </c>
      <c r="Q7309" s="56">
        <v>619.25396728515625</v>
      </c>
      <c r="R7309" s="54" t="s">
        <v>70</v>
      </c>
    </row>
    <row r="7310" spans="1:18" x14ac:dyDescent="0.3">
      <c r="A7310" s="54" t="s">
        <v>295</v>
      </c>
      <c r="B7310" s="56">
        <v>138</v>
      </c>
      <c r="C7310" s="54" t="s">
        <v>296</v>
      </c>
      <c r="D7310" s="56">
        <v>2008</v>
      </c>
      <c r="E7310" s="56">
        <v>35.401359558105469</v>
      </c>
      <c r="F7310" s="56">
        <v>556.54644775390625</v>
      </c>
      <c r="G7310" s="56">
        <v>154.2855224609375</v>
      </c>
      <c r="H7310" s="56">
        <v>1607.7039794921875</v>
      </c>
      <c r="I7310" s="56">
        <v>0.35331636667251587</v>
      </c>
      <c r="J7310" s="56">
        <v>3.7684013843536377</v>
      </c>
      <c r="K7310" s="56">
        <v>885.966064453125</v>
      </c>
      <c r="L7310" s="56">
        <v>26.740232467651367</v>
      </c>
      <c r="M7310" s="56">
        <v>420.38442993164063</v>
      </c>
      <c r="N7310" s="56">
        <v>116.53877258300781</v>
      </c>
      <c r="O7310" s="56">
        <v>1214.3709716796875</v>
      </c>
      <c r="P7310" s="56">
        <v>2.8464422225952148</v>
      </c>
      <c r="Q7310" s="56">
        <v>647.23895263671875</v>
      </c>
      <c r="R7310" s="54" t="s">
        <v>70</v>
      </c>
    </row>
    <row r="7311" spans="1:18" x14ac:dyDescent="0.3">
      <c r="A7311" s="54" t="s">
        <v>295</v>
      </c>
      <c r="B7311" s="56">
        <v>138</v>
      </c>
      <c r="C7311" s="54" t="s">
        <v>296</v>
      </c>
      <c r="D7311" s="56">
        <v>2009</v>
      </c>
      <c r="E7311" s="56">
        <v>36.985725402832031</v>
      </c>
      <c r="F7311" s="56">
        <v>567.50726318359375</v>
      </c>
      <c r="G7311" s="56">
        <v>136.39340209960938</v>
      </c>
      <c r="H7311" s="56">
        <v>1650.6693115234375</v>
      </c>
      <c r="I7311" s="56">
        <v>0.3710467517375946</v>
      </c>
      <c r="J7311" s="56">
        <v>3.9538121223449707</v>
      </c>
      <c r="K7311" s="56">
        <v>853.423583984375</v>
      </c>
      <c r="L7311" s="56">
        <v>28.402868270874023</v>
      </c>
      <c r="M7311" s="56">
        <v>435.81231689453125</v>
      </c>
      <c r="N7311" s="56">
        <v>104.74213409423828</v>
      </c>
      <c r="O7311" s="56">
        <v>1267.6171875</v>
      </c>
      <c r="P7311" s="56">
        <v>3.0362956523895264</v>
      </c>
      <c r="Q7311" s="56">
        <v>624.8289794921875</v>
      </c>
      <c r="R7311" s="54" t="s">
        <v>70</v>
      </c>
    </row>
    <row r="7312" spans="1:18" x14ac:dyDescent="0.3">
      <c r="A7312" s="54" t="s">
        <v>295</v>
      </c>
      <c r="B7312" s="56">
        <v>138</v>
      </c>
      <c r="C7312" s="54" t="s">
        <v>296</v>
      </c>
      <c r="D7312" s="56">
        <v>2010</v>
      </c>
      <c r="E7312" s="56">
        <v>35.544452667236328</v>
      </c>
      <c r="F7312" s="56">
        <v>579.337890625</v>
      </c>
      <c r="G7312" s="56">
        <v>126.04798889160156</v>
      </c>
      <c r="H7312" s="56">
        <v>1672.650634765625</v>
      </c>
      <c r="I7312" s="56">
        <v>0.62531358003616333</v>
      </c>
      <c r="J7312" s="56">
        <v>4.1471705436706543</v>
      </c>
      <c r="K7312" s="56">
        <v>864.52996826171875</v>
      </c>
      <c r="L7312" s="56">
        <v>27.686601638793945</v>
      </c>
      <c r="M7312" s="56">
        <v>451.26296997070313</v>
      </c>
      <c r="N7312" s="56">
        <v>98.182395935058594</v>
      </c>
      <c r="O7312" s="56">
        <v>1302.875732421875</v>
      </c>
      <c r="P7312" s="56">
        <v>3.2303504943847656</v>
      </c>
      <c r="Q7312" s="56">
        <v>638.843994140625</v>
      </c>
      <c r="R7312" s="54" t="s">
        <v>70</v>
      </c>
    </row>
    <row r="7313" spans="1:18" x14ac:dyDescent="0.3">
      <c r="A7313" s="54" t="s">
        <v>295</v>
      </c>
      <c r="B7313" s="56">
        <v>138</v>
      </c>
      <c r="C7313" s="54" t="s">
        <v>296</v>
      </c>
      <c r="D7313" s="56">
        <v>2011</v>
      </c>
      <c r="E7313" s="56">
        <v>35.077789306640625</v>
      </c>
      <c r="F7313" s="56">
        <v>589.0318603515625</v>
      </c>
      <c r="G7313" s="56">
        <v>133.94917297363281</v>
      </c>
      <c r="H7313" s="56">
        <v>1682.3155517578125</v>
      </c>
      <c r="I7313" s="56">
        <v>0.59300523996353149</v>
      </c>
      <c r="J7313" s="56">
        <v>4.5794062614440918</v>
      </c>
      <c r="K7313" s="56">
        <v>877.82421875</v>
      </c>
      <c r="L7313" s="56">
        <v>27.151063919067383</v>
      </c>
      <c r="M7313" s="56">
        <v>455.925048828125</v>
      </c>
      <c r="N7313" s="56">
        <v>103.679931640625</v>
      </c>
      <c r="O7313" s="56">
        <v>1302.1534423828125</v>
      </c>
      <c r="P7313" s="56">
        <v>3.5445718765258789</v>
      </c>
      <c r="Q7313" s="56">
        <v>650.08599853515625</v>
      </c>
      <c r="R7313" s="54" t="s">
        <v>70</v>
      </c>
    </row>
    <row r="7314" spans="1:18" x14ac:dyDescent="0.3">
      <c r="A7314" s="54" t="s">
        <v>295</v>
      </c>
      <c r="B7314" s="56">
        <v>138</v>
      </c>
      <c r="C7314" s="54" t="s">
        <v>296</v>
      </c>
      <c r="D7314" s="56">
        <v>2012</v>
      </c>
      <c r="E7314" s="56">
        <v>32.378303527832031</v>
      </c>
      <c r="F7314" s="56">
        <v>597.62762451171875</v>
      </c>
      <c r="G7314" s="56">
        <v>125.95903015136719</v>
      </c>
      <c r="H7314" s="56">
        <v>1698.109619140625</v>
      </c>
      <c r="I7314" s="56">
        <v>0.83571714162826538</v>
      </c>
      <c r="J7314" s="56">
        <v>4.9595365524291992</v>
      </c>
      <c r="K7314" s="56">
        <v>868.77581787109375</v>
      </c>
      <c r="L7314" s="56">
        <v>25.026638031005859</v>
      </c>
      <c r="M7314" s="56">
        <v>461.93310546875</v>
      </c>
      <c r="N7314" s="56">
        <v>97.359367370605469</v>
      </c>
      <c r="O7314" s="56">
        <v>1312.5447998046875</v>
      </c>
      <c r="P7314" s="56">
        <v>3.8334472179412842</v>
      </c>
      <c r="Q7314" s="56">
        <v>652.63104248046875</v>
      </c>
      <c r="R7314" s="54" t="s">
        <v>70</v>
      </c>
    </row>
    <row r="7315" spans="1:18" x14ac:dyDescent="0.3">
      <c r="A7315" s="54" t="s">
        <v>295</v>
      </c>
      <c r="B7315" s="56">
        <v>138</v>
      </c>
      <c r="C7315" s="54" t="s">
        <v>296</v>
      </c>
      <c r="D7315" s="56">
        <v>2013</v>
      </c>
      <c r="E7315" s="56">
        <v>31.370185852050781</v>
      </c>
      <c r="F7315" s="56">
        <v>602.9830322265625</v>
      </c>
      <c r="G7315" s="56">
        <v>124.60155487060547</v>
      </c>
      <c r="H7315" s="56">
        <v>1704.2515869140625</v>
      </c>
      <c r="I7315" s="56">
        <v>0.87860488891601563</v>
      </c>
      <c r="J7315" s="56">
        <v>5.5585169792175293</v>
      </c>
      <c r="K7315" s="56">
        <v>868.0577392578125</v>
      </c>
      <c r="L7315" s="56">
        <v>24.378850936889648</v>
      </c>
      <c r="M7315" s="56">
        <v>468.59884643554688</v>
      </c>
      <c r="N7315" s="56">
        <v>96.8321533203125</v>
      </c>
      <c r="O7315" s="56">
        <v>1324.4324951171875</v>
      </c>
      <c r="P7315" s="56">
        <v>4.3197150230407715</v>
      </c>
      <c r="Q7315" s="56">
        <v>660.427001953125</v>
      </c>
      <c r="R7315" s="54" t="s">
        <v>70</v>
      </c>
    </row>
    <row r="7316" spans="1:18" x14ac:dyDescent="0.3">
      <c r="A7316" s="54" t="s">
        <v>295</v>
      </c>
      <c r="B7316" s="56">
        <v>138</v>
      </c>
      <c r="C7316" s="54" t="s">
        <v>296</v>
      </c>
      <c r="D7316" s="56">
        <v>2014</v>
      </c>
      <c r="E7316" s="56">
        <v>30.300191879272461</v>
      </c>
      <c r="F7316" s="56">
        <v>606.89044189453125</v>
      </c>
      <c r="G7316" s="56">
        <v>122.21790313720703</v>
      </c>
      <c r="H7316" s="56">
        <v>1707.7969970703125</v>
      </c>
      <c r="I7316" s="56">
        <v>1.2003358602523804</v>
      </c>
      <c r="J7316" s="56">
        <v>6.1708769798278809</v>
      </c>
      <c r="K7316" s="56">
        <v>880.4857177734375</v>
      </c>
      <c r="L7316" s="56">
        <v>23.486120223999023</v>
      </c>
      <c r="M7316" s="56">
        <v>470.40957641601563</v>
      </c>
      <c r="N7316" s="56">
        <v>94.732879638671875</v>
      </c>
      <c r="O7316" s="56">
        <v>1323.73828125</v>
      </c>
      <c r="P7316" s="56">
        <v>4.7831363677978516</v>
      </c>
      <c r="Q7316" s="56">
        <v>671.5030517578125</v>
      </c>
      <c r="R7316" s="54" t="s">
        <v>70</v>
      </c>
    </row>
    <row r="7317" spans="1:18" x14ac:dyDescent="0.3">
      <c r="A7317" s="54" t="s">
        <v>295</v>
      </c>
      <c r="B7317" s="56">
        <v>138</v>
      </c>
      <c r="C7317" s="54" t="s">
        <v>296</v>
      </c>
      <c r="D7317" s="56">
        <v>2015</v>
      </c>
      <c r="E7317" s="56">
        <v>31.642196655273438</v>
      </c>
      <c r="F7317" s="56">
        <v>609.35052490234375</v>
      </c>
      <c r="G7317" s="56">
        <v>165.13761901855469</v>
      </c>
      <c r="H7317" s="56">
        <v>1707.9288330078125</v>
      </c>
      <c r="I7317" s="56">
        <v>1.1356781721115112</v>
      </c>
      <c r="J7317" s="56">
        <v>7.0681672096252441</v>
      </c>
      <c r="K7317" s="56">
        <v>897.72296142578125</v>
      </c>
      <c r="L7317" s="56">
        <v>24.546607971191406</v>
      </c>
      <c r="M7317" s="56">
        <v>472.70697021484375</v>
      </c>
      <c r="N7317" s="56">
        <v>128.10639953613281</v>
      </c>
      <c r="O7317" s="56">
        <v>1324.9351806640625</v>
      </c>
      <c r="P7317" s="56">
        <v>5.4831700325012207</v>
      </c>
      <c r="Q7317" s="56">
        <v>690.1099853515625</v>
      </c>
      <c r="R7317" s="54" t="s">
        <v>70</v>
      </c>
    </row>
    <row r="7318" spans="1:18" x14ac:dyDescent="0.3">
      <c r="A7318" s="54" t="s">
        <v>295</v>
      </c>
      <c r="B7318" s="56">
        <v>138</v>
      </c>
      <c r="C7318" s="54" t="s">
        <v>296</v>
      </c>
      <c r="D7318" s="56">
        <v>2016</v>
      </c>
      <c r="E7318" s="56">
        <v>31.857486724853516</v>
      </c>
      <c r="F7318" s="56">
        <v>612.78375244140625</v>
      </c>
      <c r="G7318" s="56">
        <v>150.44772338867188</v>
      </c>
      <c r="H7318" s="56">
        <v>1748.61083984375</v>
      </c>
      <c r="I7318" s="56">
        <v>1.3774710893630981</v>
      </c>
      <c r="J7318" s="56">
        <v>7.8592939376831055</v>
      </c>
      <c r="K7318" s="56">
        <v>916.94635009765625</v>
      </c>
      <c r="L7318" s="56">
        <v>24.778404235839844</v>
      </c>
      <c r="M7318" s="56">
        <v>476.61648559570313</v>
      </c>
      <c r="N7318" s="56">
        <v>117.01659393310547</v>
      </c>
      <c r="O7318" s="56">
        <v>1360.050537109375</v>
      </c>
      <c r="P7318" s="56">
        <v>6.1128726005554199</v>
      </c>
      <c r="Q7318" s="56">
        <v>708.28497314453125</v>
      </c>
      <c r="R7318" s="54" t="s">
        <v>70</v>
      </c>
    </row>
    <row r="7319" spans="1:18" x14ac:dyDescent="0.3">
      <c r="A7319" s="54" t="s">
        <v>295</v>
      </c>
      <c r="B7319" s="56">
        <v>138</v>
      </c>
      <c r="C7319" s="54" t="s">
        <v>296</v>
      </c>
      <c r="D7319" s="56">
        <v>2017</v>
      </c>
      <c r="E7319" s="56">
        <v>32.282905578613281</v>
      </c>
      <c r="F7319" s="56">
        <v>616.04248046875</v>
      </c>
      <c r="G7319" s="56">
        <v>157.93254089355469</v>
      </c>
      <c r="H7319" s="56">
        <v>1771.39013671875</v>
      </c>
      <c r="I7319" s="56">
        <v>1.1443502902984619</v>
      </c>
      <c r="J7319" s="56">
        <v>8.8479337692260742</v>
      </c>
      <c r="K7319" s="56">
        <v>944.58740234375</v>
      </c>
      <c r="L7319" s="56">
        <v>25.25007438659668</v>
      </c>
      <c r="M7319" s="56">
        <v>481.83761596679688</v>
      </c>
      <c r="N7319" s="56">
        <v>123.52692413330078</v>
      </c>
      <c r="O7319" s="56">
        <v>1385.492919921875</v>
      </c>
      <c r="P7319" s="56">
        <v>6.9204115867614746</v>
      </c>
      <c r="Q7319" s="56">
        <v>738.80902099609375</v>
      </c>
      <c r="R7319" s="54" t="s">
        <v>70</v>
      </c>
    </row>
    <row r="7320" spans="1:18" x14ac:dyDescent="0.3">
      <c r="A7320" s="54" t="s">
        <v>295</v>
      </c>
      <c r="B7320" s="56">
        <v>138</v>
      </c>
      <c r="C7320" s="54" t="s">
        <v>296</v>
      </c>
      <c r="D7320" s="56">
        <v>2018</v>
      </c>
      <c r="E7320" s="56">
        <v>33.034481048583984</v>
      </c>
      <c r="F7320" s="56">
        <v>619.33740234375</v>
      </c>
      <c r="G7320" s="56">
        <v>163.91549682617188</v>
      </c>
      <c r="H7320" s="56">
        <v>1798.8890380859375</v>
      </c>
      <c r="I7320" s="56">
        <v>1.537345290184021</v>
      </c>
      <c r="J7320" s="56">
        <v>9.560338020324707</v>
      </c>
      <c r="K7320" s="56">
        <v>966.4710693359375</v>
      </c>
      <c r="L7320" s="56">
        <v>26.530241012573242</v>
      </c>
      <c r="M7320" s="56">
        <v>497.39459228515625</v>
      </c>
      <c r="N7320" s="56">
        <v>131.64176940917969</v>
      </c>
      <c r="O7320" s="56">
        <v>1444.701416015625</v>
      </c>
      <c r="P7320" s="56">
        <v>7.6779799461364746</v>
      </c>
      <c r="Q7320" s="56">
        <v>774.3489990234375</v>
      </c>
      <c r="R7320" s="54" t="s">
        <v>70</v>
      </c>
    </row>
    <row r="7321" spans="1:18" x14ac:dyDescent="0.3">
      <c r="A7321" s="54" t="s">
        <v>295</v>
      </c>
      <c r="B7321" s="56">
        <v>138</v>
      </c>
      <c r="C7321" s="54" t="s">
        <v>296</v>
      </c>
      <c r="D7321" s="56">
        <v>2019</v>
      </c>
      <c r="E7321" s="56">
        <v>33.320671081542969</v>
      </c>
      <c r="F7321" s="56">
        <v>622.98297119140625</v>
      </c>
      <c r="G7321" s="56">
        <v>172.56826782226563</v>
      </c>
      <c r="H7321" s="56">
        <v>1829.2979736328125</v>
      </c>
      <c r="I7321" s="56">
        <v>1.3795639276504517</v>
      </c>
      <c r="J7321" s="56">
        <v>10.620281219482422</v>
      </c>
      <c r="K7321" s="56">
        <v>982.2239990234375</v>
      </c>
      <c r="L7321" s="56">
        <v>27.536750793457031</v>
      </c>
      <c r="M7321" s="56">
        <v>514.84344482421875</v>
      </c>
      <c r="N7321" s="56">
        <v>142.61325073242188</v>
      </c>
      <c r="O7321" s="56">
        <v>1511.7620849609375</v>
      </c>
      <c r="P7321" s="56">
        <v>8.7767763137817383</v>
      </c>
      <c r="Q7321" s="56">
        <v>810.1829833984375</v>
      </c>
      <c r="R7321" s="54" t="s">
        <v>70</v>
      </c>
    </row>
    <row r="7322" spans="1:18" x14ac:dyDescent="0.3">
      <c r="A7322" s="54" t="s">
        <v>297</v>
      </c>
      <c r="B7322" s="56">
        <v>196</v>
      </c>
      <c r="C7322" s="54" t="s">
        <v>298</v>
      </c>
      <c r="D7322" s="56">
        <v>1960</v>
      </c>
      <c r="E7322" s="56">
        <v>2.4954397678375244</v>
      </c>
      <c r="F7322" s="56">
        <v>37.851829528808594</v>
      </c>
      <c r="G7322" s="56">
        <v>5.0355677604675293</v>
      </c>
      <c r="H7322" s="56">
        <v>59.724788665771484</v>
      </c>
      <c r="I7322" s="56"/>
      <c r="J7322" s="56"/>
      <c r="K7322" s="56">
        <v>44.011039733886719</v>
      </c>
      <c r="L7322" s="56"/>
      <c r="M7322" s="56"/>
      <c r="N7322" s="56"/>
      <c r="O7322" s="56"/>
      <c r="P7322" s="56"/>
      <c r="Q7322" s="56">
        <v>2.9742872714996338</v>
      </c>
      <c r="R7322" s="54" t="s">
        <v>70</v>
      </c>
    </row>
    <row r="7323" spans="1:18" x14ac:dyDescent="0.3">
      <c r="A7323" s="54" t="s">
        <v>297</v>
      </c>
      <c r="B7323" s="56">
        <v>196</v>
      </c>
      <c r="C7323" s="54" t="s">
        <v>298</v>
      </c>
      <c r="D7323" s="56">
        <v>1961</v>
      </c>
      <c r="E7323" s="56">
        <v>2.5952572822570801</v>
      </c>
      <c r="F7323" s="56">
        <v>39.369781494140625</v>
      </c>
      <c r="G7323" s="56">
        <v>5.2369899749755859</v>
      </c>
      <c r="H7323" s="56">
        <v>62.115043640136719</v>
      </c>
      <c r="I7323" s="56"/>
      <c r="J7323" s="56"/>
      <c r="K7323" s="56">
        <v>45.967327117919922</v>
      </c>
      <c r="L7323" s="56"/>
      <c r="M7323" s="56"/>
      <c r="N7323" s="56"/>
      <c r="O7323" s="56"/>
      <c r="P7323" s="56"/>
      <c r="Q7323" s="56">
        <v>3.0326271057128906</v>
      </c>
      <c r="R7323" s="54" t="s">
        <v>70</v>
      </c>
    </row>
    <row r="7324" spans="1:18" x14ac:dyDescent="0.3">
      <c r="A7324" s="54" t="s">
        <v>297</v>
      </c>
      <c r="B7324" s="56">
        <v>196</v>
      </c>
      <c r="C7324" s="54" t="s">
        <v>298</v>
      </c>
      <c r="D7324" s="56">
        <v>1962</v>
      </c>
      <c r="E7324" s="56">
        <v>2.4926047325134277</v>
      </c>
      <c r="F7324" s="56">
        <v>40.933475494384766</v>
      </c>
      <c r="G7324" s="56">
        <v>5.0205779075622559</v>
      </c>
      <c r="H7324" s="56">
        <v>64.569068908691406</v>
      </c>
      <c r="I7324" s="56"/>
      <c r="J7324" s="56"/>
      <c r="K7324" s="56">
        <v>47.109401702880859</v>
      </c>
      <c r="L7324" s="56">
        <v>0.24969856441020966</v>
      </c>
      <c r="M7324" s="56">
        <v>4.1005406379699707</v>
      </c>
      <c r="N7324" s="56">
        <v>0.50294017791748047</v>
      </c>
      <c r="O7324" s="56">
        <v>6.4682550430297852</v>
      </c>
      <c r="P7324" s="56"/>
      <c r="Q7324" s="56">
        <v>3.2826550006866455</v>
      </c>
      <c r="R7324" s="54" t="s">
        <v>70</v>
      </c>
    </row>
    <row r="7325" spans="1:18" x14ac:dyDescent="0.3">
      <c r="A7325" s="54" t="s">
        <v>297</v>
      </c>
      <c r="B7325" s="56">
        <v>196</v>
      </c>
      <c r="C7325" s="54" t="s">
        <v>298</v>
      </c>
      <c r="D7325" s="56">
        <v>1963</v>
      </c>
      <c r="E7325" s="56">
        <v>2.7155420780181885</v>
      </c>
      <c r="F7325" s="56">
        <v>42.340721130371094</v>
      </c>
      <c r="G7325" s="56">
        <v>5.3653087615966797</v>
      </c>
      <c r="H7325" s="56">
        <v>66.672897338867188</v>
      </c>
      <c r="I7325" s="56"/>
      <c r="J7325" s="56"/>
      <c r="K7325" s="56">
        <v>49.142398834228516</v>
      </c>
      <c r="L7325" s="56">
        <v>0.27177402377128601</v>
      </c>
      <c r="M7325" s="56">
        <v>4.2374982833862305</v>
      </c>
      <c r="N7325" s="56">
        <v>0.53696519136428833</v>
      </c>
      <c r="O7325" s="56">
        <v>6.6726865768432617</v>
      </c>
      <c r="P7325" s="56"/>
      <c r="Q7325" s="56">
        <v>3.5685629844665527</v>
      </c>
      <c r="R7325" s="54" t="s">
        <v>70</v>
      </c>
    </row>
    <row r="7326" spans="1:18" x14ac:dyDescent="0.3">
      <c r="A7326" s="54" t="s">
        <v>297</v>
      </c>
      <c r="B7326" s="56">
        <v>196</v>
      </c>
      <c r="C7326" s="54" t="s">
        <v>298</v>
      </c>
      <c r="D7326" s="56">
        <v>1964</v>
      </c>
      <c r="E7326" s="56">
        <v>3.1955416202545166</v>
      </c>
      <c r="F7326" s="56">
        <v>43.915836334228516</v>
      </c>
      <c r="G7326" s="56">
        <v>6.0501618385314941</v>
      </c>
      <c r="H7326" s="56">
        <v>68.988418579101563</v>
      </c>
      <c r="I7326" s="56"/>
      <c r="J7326" s="56"/>
      <c r="K7326" s="56">
        <v>51.206958770751953</v>
      </c>
      <c r="L7326" s="56">
        <v>0.32748880982398987</v>
      </c>
      <c r="M7326" s="56">
        <v>4.5006275177001953</v>
      </c>
      <c r="N7326" s="56">
        <v>0.62003892660140991</v>
      </c>
      <c r="O7326" s="56">
        <v>7.0701422691345215</v>
      </c>
      <c r="P7326" s="56"/>
      <c r="Q7326" s="56">
        <v>3.8614521026611328</v>
      </c>
      <c r="R7326" s="54" t="s">
        <v>70</v>
      </c>
    </row>
    <row r="7327" spans="1:18" x14ac:dyDescent="0.3">
      <c r="A7327" s="54" t="s">
        <v>297</v>
      </c>
      <c r="B7327" s="56">
        <v>196</v>
      </c>
      <c r="C7327" s="54" t="s">
        <v>298</v>
      </c>
      <c r="D7327" s="56">
        <v>1965</v>
      </c>
      <c r="E7327" s="56">
        <v>3.397479772567749</v>
      </c>
      <c r="F7327" s="56">
        <v>45.906932830810547</v>
      </c>
      <c r="G7327" s="56">
        <v>6.5955491065979004</v>
      </c>
      <c r="H7327" s="56">
        <v>71.8365478515625</v>
      </c>
      <c r="I7327" s="56"/>
      <c r="J7327" s="56"/>
      <c r="K7327" s="56">
        <v>54.447223663330078</v>
      </c>
      <c r="L7327" s="56">
        <v>0.3597094714641571</v>
      </c>
      <c r="M7327" s="56">
        <v>4.8604135513305664</v>
      </c>
      <c r="N7327" s="56">
        <v>0.69830632209777832</v>
      </c>
      <c r="O7327" s="56">
        <v>7.6057224273681641</v>
      </c>
      <c r="P7327" s="56"/>
      <c r="Q7327" s="56">
        <v>4.2751708030700684</v>
      </c>
      <c r="R7327" s="54" t="s">
        <v>70</v>
      </c>
    </row>
    <row r="7328" spans="1:18" x14ac:dyDescent="0.3">
      <c r="A7328" s="54" t="s">
        <v>297</v>
      </c>
      <c r="B7328" s="56">
        <v>196</v>
      </c>
      <c r="C7328" s="54" t="s">
        <v>298</v>
      </c>
      <c r="D7328" s="56">
        <v>1966</v>
      </c>
      <c r="E7328" s="56">
        <v>3.1504344940185547</v>
      </c>
      <c r="F7328" s="56">
        <v>48.027183532714844</v>
      </c>
      <c r="G7328" s="56">
        <v>7.2453789710998535</v>
      </c>
      <c r="H7328" s="56">
        <v>75.054405212402344</v>
      </c>
      <c r="I7328" s="56"/>
      <c r="J7328" s="56"/>
      <c r="K7328" s="56">
        <v>58.892711639404297</v>
      </c>
      <c r="L7328" s="56">
        <v>0.34147441387176514</v>
      </c>
      <c r="M7328" s="56">
        <v>5.2056479454040527</v>
      </c>
      <c r="N7328" s="56">
        <v>0.78532391786575317</v>
      </c>
      <c r="O7328" s="56">
        <v>8.1351194381713867</v>
      </c>
      <c r="P7328" s="56"/>
      <c r="Q7328" s="56">
        <v>4.3673572540283203</v>
      </c>
      <c r="R7328" s="54" t="s">
        <v>70</v>
      </c>
    </row>
    <row r="7329" spans="1:18" x14ac:dyDescent="0.3">
      <c r="A7329" s="54" t="s">
        <v>297</v>
      </c>
      <c r="B7329" s="56">
        <v>196</v>
      </c>
      <c r="C7329" s="54" t="s">
        <v>298</v>
      </c>
      <c r="D7329" s="56">
        <v>1967</v>
      </c>
      <c r="E7329" s="56">
        <v>3.289935827255249</v>
      </c>
      <c r="F7329" s="56">
        <v>49.82867431640625</v>
      </c>
      <c r="G7329" s="56">
        <v>6.8669209480285645</v>
      </c>
      <c r="H7329" s="56">
        <v>78.724197387695313</v>
      </c>
      <c r="I7329" s="56"/>
      <c r="J7329" s="56"/>
      <c r="K7329" s="56">
        <v>56.955303192138672</v>
      </c>
      <c r="L7329" s="56">
        <v>0.36853316426277161</v>
      </c>
      <c r="M7329" s="56">
        <v>5.5817251205444336</v>
      </c>
      <c r="N7329" s="56">
        <v>0.76922112703323364</v>
      </c>
      <c r="O7329" s="56">
        <v>8.8185539245605469</v>
      </c>
      <c r="P7329" s="56"/>
      <c r="Q7329" s="56">
        <v>4.5922031402587891</v>
      </c>
      <c r="R7329" s="54" t="s">
        <v>70</v>
      </c>
    </row>
    <row r="7330" spans="1:18" x14ac:dyDescent="0.3">
      <c r="A7330" s="54" t="s">
        <v>297</v>
      </c>
      <c r="B7330" s="56">
        <v>196</v>
      </c>
      <c r="C7330" s="54" t="s">
        <v>298</v>
      </c>
      <c r="D7330" s="56">
        <v>1968</v>
      </c>
      <c r="E7330" s="56">
        <v>2.7371165752410889</v>
      </c>
      <c r="F7330" s="56">
        <v>51.699951171875</v>
      </c>
      <c r="G7330" s="56">
        <v>5.6137499809265137</v>
      </c>
      <c r="H7330" s="56">
        <v>81.817001342773438</v>
      </c>
      <c r="I7330" s="56"/>
      <c r="J7330" s="56"/>
      <c r="K7330" s="56">
        <v>55.375419616699219</v>
      </c>
      <c r="L7330" s="56">
        <v>0.33973595499992371</v>
      </c>
      <c r="M7330" s="56">
        <v>6.4170923233032227</v>
      </c>
      <c r="N7330" s="56">
        <v>0.6967889666557312</v>
      </c>
      <c r="O7330" s="56">
        <v>10.155277252197266</v>
      </c>
      <c r="P7330" s="56"/>
      <c r="Q7330" s="56">
        <v>4.8382315635681152</v>
      </c>
      <c r="R7330" s="54" t="s">
        <v>70</v>
      </c>
    </row>
    <row r="7331" spans="1:18" x14ac:dyDescent="0.3">
      <c r="A7331" s="54" t="s">
        <v>297</v>
      </c>
      <c r="B7331" s="56">
        <v>196</v>
      </c>
      <c r="C7331" s="54" t="s">
        <v>298</v>
      </c>
      <c r="D7331" s="56">
        <v>1969</v>
      </c>
      <c r="E7331" s="56">
        <v>2.6855733394622803</v>
      </c>
      <c r="F7331" s="56">
        <v>52.955028533935547</v>
      </c>
      <c r="G7331" s="56">
        <v>6.4274702072143555</v>
      </c>
      <c r="H7331" s="56">
        <v>83.501785278320313</v>
      </c>
      <c r="I7331" s="56"/>
      <c r="J7331" s="56"/>
      <c r="K7331" s="56">
        <v>59.076141357421875</v>
      </c>
      <c r="L7331" s="56">
        <v>0.35211420059204102</v>
      </c>
      <c r="M7331" s="56">
        <v>6.9431037902832031</v>
      </c>
      <c r="N7331" s="56">
        <v>0.84272640943527222</v>
      </c>
      <c r="O7331" s="56">
        <v>10.948188781738281</v>
      </c>
      <c r="P7331" s="56"/>
      <c r="Q7331" s="56">
        <v>5.1020064353942871</v>
      </c>
      <c r="R7331" s="54" t="s">
        <v>70</v>
      </c>
    </row>
    <row r="7332" spans="1:18" x14ac:dyDescent="0.3">
      <c r="A7332" s="54" t="s">
        <v>297</v>
      </c>
      <c r="B7332" s="56">
        <v>196</v>
      </c>
      <c r="C7332" s="54" t="s">
        <v>298</v>
      </c>
      <c r="D7332" s="56">
        <v>1970</v>
      </c>
      <c r="E7332" s="56">
        <v>2.7742197513580322</v>
      </c>
      <c r="F7332" s="56">
        <v>54.1043701171875</v>
      </c>
      <c r="G7332" s="56">
        <v>6.9797687530517578</v>
      </c>
      <c r="H7332" s="56">
        <v>85.860595703125</v>
      </c>
      <c r="I7332" s="56"/>
      <c r="J7332" s="56"/>
      <c r="K7332" s="56">
        <v>61.784145355224609</v>
      </c>
      <c r="L7332" s="56">
        <v>0.39596453309059143</v>
      </c>
      <c r="M7332" s="56">
        <v>7.7223186492919922</v>
      </c>
      <c r="N7332" s="56">
        <v>0.99622273445129395</v>
      </c>
      <c r="O7332" s="56">
        <v>12.254885673522949</v>
      </c>
      <c r="P7332" s="56"/>
      <c r="Q7332" s="56">
        <v>5.780585765838623</v>
      </c>
      <c r="R7332" s="54" t="s">
        <v>70</v>
      </c>
    </row>
    <row r="7333" spans="1:18" x14ac:dyDescent="0.3">
      <c r="A7333" s="54" t="s">
        <v>297</v>
      </c>
      <c r="B7333" s="56">
        <v>196</v>
      </c>
      <c r="C7333" s="54" t="s">
        <v>298</v>
      </c>
      <c r="D7333" s="56">
        <v>1971</v>
      </c>
      <c r="E7333" s="56">
        <v>3.2046308517456055</v>
      </c>
      <c r="F7333" s="56">
        <v>55.288288116455078</v>
      </c>
      <c r="G7333" s="56">
        <v>7.2073101997375488</v>
      </c>
      <c r="H7333" s="56">
        <v>88.604194641113281</v>
      </c>
      <c r="I7333" s="56"/>
      <c r="J7333" s="56"/>
      <c r="K7333" s="56">
        <v>64.122955322265625</v>
      </c>
      <c r="L7333" s="56">
        <v>0.51427090167999268</v>
      </c>
      <c r="M7333" s="56">
        <v>8.8725204467773438</v>
      </c>
      <c r="N7333" s="56">
        <v>1.1566106081008911</v>
      </c>
      <c r="O7333" s="56">
        <v>14.218971252441406</v>
      </c>
      <c r="P7333" s="56"/>
      <c r="Q7333" s="56">
        <v>6.8321418762207031</v>
      </c>
      <c r="R7333" s="54" t="s">
        <v>70</v>
      </c>
    </row>
    <row r="7334" spans="1:18" x14ac:dyDescent="0.3">
      <c r="A7334" s="54" t="s">
        <v>297</v>
      </c>
      <c r="B7334" s="56">
        <v>196</v>
      </c>
      <c r="C7334" s="54" t="s">
        <v>298</v>
      </c>
      <c r="D7334" s="56">
        <v>1972</v>
      </c>
      <c r="E7334" s="56">
        <v>3.9289472103118896</v>
      </c>
      <c r="F7334" s="56">
        <v>56.841705322265625</v>
      </c>
      <c r="G7334" s="56">
        <v>8.019587516784668</v>
      </c>
      <c r="H7334" s="56">
        <v>91.39459228515625</v>
      </c>
      <c r="I7334" s="56"/>
      <c r="J7334" s="56"/>
      <c r="K7334" s="56">
        <v>67.405479431152344</v>
      </c>
      <c r="L7334" s="56">
        <v>0.66718995571136475</v>
      </c>
      <c r="M7334" s="56">
        <v>9.6525115966796875</v>
      </c>
      <c r="N7334" s="56">
        <v>1.36183762550354</v>
      </c>
      <c r="O7334" s="56">
        <v>15.520071983337402</v>
      </c>
      <c r="P7334" s="56"/>
      <c r="Q7334" s="56">
        <v>7.8975257873535156</v>
      </c>
      <c r="R7334" s="54" t="s">
        <v>70</v>
      </c>
    </row>
    <row r="7335" spans="1:18" x14ac:dyDescent="0.3">
      <c r="A7335" s="54" t="s">
        <v>297</v>
      </c>
      <c r="B7335" s="56">
        <v>196</v>
      </c>
      <c r="C7335" s="54" t="s">
        <v>298</v>
      </c>
      <c r="D7335" s="56">
        <v>1973</v>
      </c>
      <c r="E7335" s="56">
        <v>3.9083490371704102</v>
      </c>
      <c r="F7335" s="56">
        <v>59.042324066162109</v>
      </c>
      <c r="G7335" s="56">
        <v>9.5836334228515625</v>
      </c>
      <c r="H7335" s="56">
        <v>94.797286987304688</v>
      </c>
      <c r="I7335" s="56"/>
      <c r="J7335" s="56"/>
      <c r="K7335" s="56">
        <v>72.663291931152344</v>
      </c>
      <c r="L7335" s="56">
        <v>0.695029616355896</v>
      </c>
      <c r="M7335" s="56">
        <v>10.499614715576172</v>
      </c>
      <c r="N7335" s="56">
        <v>1.7042769193649292</v>
      </c>
      <c r="O7335" s="56">
        <v>16.857992172241211</v>
      </c>
      <c r="P7335" s="56"/>
      <c r="Q7335" s="56">
        <v>9.1495962142944336</v>
      </c>
      <c r="R7335" s="54" t="s">
        <v>70</v>
      </c>
    </row>
    <row r="7336" spans="1:18" x14ac:dyDescent="0.3">
      <c r="A7336" s="54" t="s">
        <v>297</v>
      </c>
      <c r="B7336" s="56">
        <v>196</v>
      </c>
      <c r="C7336" s="54" t="s">
        <v>298</v>
      </c>
      <c r="D7336" s="56">
        <v>1974</v>
      </c>
      <c r="E7336" s="56">
        <v>4.4722757339477539</v>
      </c>
      <c r="F7336" s="56">
        <v>61.135654449462891</v>
      </c>
      <c r="G7336" s="56">
        <v>10.428936958312988</v>
      </c>
      <c r="H7336" s="56">
        <v>99.512603759765625</v>
      </c>
      <c r="I7336" s="56"/>
      <c r="J7336" s="56"/>
      <c r="K7336" s="56">
        <v>77.018325805664063</v>
      </c>
      <c r="L7336" s="56">
        <v>0.88109147548675537</v>
      </c>
      <c r="M7336" s="56">
        <v>12.044448852539063</v>
      </c>
      <c r="N7336" s="56">
        <v>2.0546243190765381</v>
      </c>
      <c r="O7336" s="56">
        <v>19.60516357421875</v>
      </c>
      <c r="P7336" s="56"/>
      <c r="Q7336" s="56">
        <v>9.9725809097290039</v>
      </c>
      <c r="R7336" s="54" t="s">
        <v>70</v>
      </c>
    </row>
    <row r="7337" spans="1:18" x14ac:dyDescent="0.3">
      <c r="A7337" s="54" t="s">
        <v>297</v>
      </c>
      <c r="B7337" s="56">
        <v>196</v>
      </c>
      <c r="C7337" s="54" t="s">
        <v>298</v>
      </c>
      <c r="D7337" s="56">
        <v>1975</v>
      </c>
      <c r="E7337" s="56">
        <v>5.4144158363342285</v>
      </c>
      <c r="F7337" s="56">
        <v>63.699050903320313</v>
      </c>
      <c r="G7337" s="56">
        <v>8.6141204833984375</v>
      </c>
      <c r="H7337" s="56">
        <v>104.77064514160156</v>
      </c>
      <c r="I7337" s="56"/>
      <c r="J7337" s="56"/>
      <c r="K7337" s="56">
        <v>75.684616088867188</v>
      </c>
      <c r="L7337" s="56">
        <v>1.3297343254089355</v>
      </c>
      <c r="M7337" s="56">
        <v>15.643941879272461</v>
      </c>
      <c r="N7337" s="56">
        <v>2.1155543327331543</v>
      </c>
      <c r="O7337" s="56">
        <v>25.730775833129883</v>
      </c>
      <c r="P7337" s="56"/>
      <c r="Q7337" s="56">
        <v>11.24615478515625</v>
      </c>
      <c r="R7337" s="54" t="s">
        <v>70</v>
      </c>
    </row>
    <row r="7338" spans="1:18" x14ac:dyDescent="0.3">
      <c r="A7338" s="54" t="s">
        <v>297</v>
      </c>
      <c r="B7338" s="56">
        <v>196</v>
      </c>
      <c r="C7338" s="54" t="s">
        <v>298</v>
      </c>
      <c r="D7338" s="56">
        <v>1976</v>
      </c>
      <c r="E7338" s="56">
        <v>4.6992406845092773</v>
      </c>
      <c r="F7338" s="56">
        <v>67.088882446289063</v>
      </c>
      <c r="G7338" s="56">
        <v>8.8369569778442383</v>
      </c>
      <c r="H7338" s="56">
        <v>107.94548797607422</v>
      </c>
      <c r="I7338" s="56"/>
      <c r="J7338" s="56"/>
      <c r="K7338" s="56">
        <v>76.387580871582031</v>
      </c>
      <c r="L7338" s="56">
        <v>1.4102379083633423</v>
      </c>
      <c r="M7338" s="56">
        <v>20.13331413269043</v>
      </c>
      <c r="N7338" s="56">
        <v>2.651963472366333</v>
      </c>
      <c r="O7338" s="56">
        <v>32.39434814453125</v>
      </c>
      <c r="P7338" s="56"/>
      <c r="Q7338" s="56">
        <v>13.656464576721191</v>
      </c>
      <c r="R7338" s="54" t="s">
        <v>70</v>
      </c>
    </row>
    <row r="7339" spans="1:18" x14ac:dyDescent="0.3">
      <c r="A7339" s="54" t="s">
        <v>297</v>
      </c>
      <c r="B7339" s="56">
        <v>196</v>
      </c>
      <c r="C7339" s="54" t="s">
        <v>298</v>
      </c>
      <c r="D7339" s="56">
        <v>1977</v>
      </c>
      <c r="E7339" s="56">
        <v>4.4867854118347168</v>
      </c>
      <c r="F7339" s="56">
        <v>69.64569091796875</v>
      </c>
      <c r="G7339" s="56">
        <v>7.5535697937011719</v>
      </c>
      <c r="H7339" s="56">
        <v>111.12411499023438</v>
      </c>
      <c r="I7339" s="56"/>
      <c r="J7339" s="56"/>
      <c r="K7339" s="56">
        <v>73.380706787109375</v>
      </c>
      <c r="L7339" s="56">
        <v>1.5213925838470459</v>
      </c>
      <c r="M7339" s="56">
        <v>23.615667343139648</v>
      </c>
      <c r="N7339" s="56">
        <v>2.5612871646881104</v>
      </c>
      <c r="O7339" s="56">
        <v>37.680301666259766</v>
      </c>
      <c r="P7339" s="56"/>
      <c r="Q7339" s="56">
        <v>15.31318473815918</v>
      </c>
      <c r="R7339" s="54" t="s">
        <v>70</v>
      </c>
    </row>
    <row r="7340" spans="1:18" x14ac:dyDescent="0.3">
      <c r="A7340" s="54" t="s">
        <v>297</v>
      </c>
      <c r="B7340" s="56">
        <v>196</v>
      </c>
      <c r="C7340" s="54" t="s">
        <v>298</v>
      </c>
      <c r="D7340" s="56">
        <v>1978</v>
      </c>
      <c r="E7340" s="56">
        <v>4.4033241271972656</v>
      </c>
      <c r="F7340" s="56">
        <v>71.888137817382813</v>
      </c>
      <c r="G7340" s="56">
        <v>6.7057085037231445</v>
      </c>
      <c r="H7340" s="56">
        <v>112.83517456054688</v>
      </c>
      <c r="I7340" s="56"/>
      <c r="J7340" s="56"/>
      <c r="K7340" s="56">
        <v>73.614112854003906</v>
      </c>
      <c r="L7340" s="56">
        <v>1.7169042825698853</v>
      </c>
      <c r="M7340" s="56">
        <v>28.029972076416016</v>
      </c>
      <c r="N7340" s="56">
        <v>2.6146292686462402</v>
      </c>
      <c r="O7340" s="56">
        <v>43.995677947998047</v>
      </c>
      <c r="P7340" s="56"/>
      <c r="Q7340" s="56">
        <v>17.40778923034668</v>
      </c>
      <c r="R7340" s="54" t="s">
        <v>70</v>
      </c>
    </row>
    <row r="7341" spans="1:18" x14ac:dyDescent="0.3">
      <c r="A7341" s="54" t="s">
        <v>297</v>
      </c>
      <c r="B7341" s="56">
        <v>196</v>
      </c>
      <c r="C7341" s="54" t="s">
        <v>298</v>
      </c>
      <c r="D7341" s="56">
        <v>1979</v>
      </c>
      <c r="E7341" s="56">
        <v>3.5874128341674805</v>
      </c>
      <c r="F7341" s="56">
        <v>73.951309204101563</v>
      </c>
      <c r="G7341" s="56">
        <v>6.6652102470397949</v>
      </c>
      <c r="H7341" s="56">
        <v>113.57586669921875</v>
      </c>
      <c r="I7341" s="56"/>
      <c r="J7341" s="56"/>
      <c r="K7341" s="56">
        <v>75.227584838867188</v>
      </c>
      <c r="L7341" s="56">
        <v>1.5418812036514282</v>
      </c>
      <c r="M7341" s="56">
        <v>31.784502029418945</v>
      </c>
      <c r="N7341" s="56">
        <v>2.8647279739379883</v>
      </c>
      <c r="O7341" s="56">
        <v>48.815269470214844</v>
      </c>
      <c r="P7341" s="56"/>
      <c r="Q7341" s="56">
        <v>20.082000732421875</v>
      </c>
      <c r="R7341" s="54" t="s">
        <v>70</v>
      </c>
    </row>
    <row r="7342" spans="1:18" x14ac:dyDescent="0.3">
      <c r="A7342" s="54" t="s">
        <v>297</v>
      </c>
      <c r="B7342" s="56">
        <v>196</v>
      </c>
      <c r="C7342" s="54" t="s">
        <v>298</v>
      </c>
      <c r="D7342" s="56">
        <v>1980</v>
      </c>
      <c r="E7342" s="56">
        <v>3.1736509799957275</v>
      </c>
      <c r="F7342" s="56">
        <v>75.118576049804688</v>
      </c>
      <c r="G7342" s="56">
        <v>7.1915478706359863</v>
      </c>
      <c r="H7342" s="56">
        <v>114.18167114257813</v>
      </c>
      <c r="I7342" s="56"/>
      <c r="J7342" s="56"/>
      <c r="K7342" s="56">
        <v>76.1937255859375</v>
      </c>
      <c r="L7342" s="56">
        <v>1.5999667644500732</v>
      </c>
      <c r="M7342" s="56">
        <v>37.870330810546875</v>
      </c>
      <c r="N7342" s="56">
        <v>3.6255524158477783</v>
      </c>
      <c r="O7342" s="56">
        <v>57.563644409179688</v>
      </c>
      <c r="P7342" s="56"/>
      <c r="Q7342" s="56">
        <v>23.446268081665039</v>
      </c>
      <c r="R7342" s="54" t="s">
        <v>70</v>
      </c>
    </row>
    <row r="7343" spans="1:18" x14ac:dyDescent="0.3">
      <c r="A7343" s="54" t="s">
        <v>297</v>
      </c>
      <c r="B7343" s="56">
        <v>196</v>
      </c>
      <c r="C7343" s="54" t="s">
        <v>298</v>
      </c>
      <c r="D7343" s="56">
        <v>1981</v>
      </c>
      <c r="E7343" s="56">
        <v>3.5536093711853027</v>
      </c>
      <c r="F7343" s="56">
        <v>75.813331604003906</v>
      </c>
      <c r="G7343" s="56">
        <v>7.9891891479492188</v>
      </c>
      <c r="H7343" s="56">
        <v>115.2109375</v>
      </c>
      <c r="I7343" s="56"/>
      <c r="J7343" s="56"/>
      <c r="K7343" s="56">
        <v>79.740280151367188</v>
      </c>
      <c r="L7343" s="56">
        <v>2.1132526397705078</v>
      </c>
      <c r="M7343" s="56">
        <v>45.084503173828125</v>
      </c>
      <c r="N7343" s="56">
        <v>4.7509932518005371</v>
      </c>
      <c r="O7343" s="56">
        <v>68.513397216796875</v>
      </c>
      <c r="P7343" s="56"/>
      <c r="Q7343" s="56">
        <v>28.372447967529297</v>
      </c>
      <c r="R7343" s="54" t="s">
        <v>70</v>
      </c>
    </row>
    <row r="7344" spans="1:18" x14ac:dyDescent="0.3">
      <c r="A7344" s="54" t="s">
        <v>297</v>
      </c>
      <c r="B7344" s="56">
        <v>196</v>
      </c>
      <c r="C7344" s="54" t="s">
        <v>298</v>
      </c>
      <c r="D7344" s="56">
        <v>1982</v>
      </c>
      <c r="E7344" s="56">
        <v>4.4189906120300293</v>
      </c>
      <c r="F7344" s="56">
        <v>76.831062316894531</v>
      </c>
      <c r="G7344" s="56">
        <v>8.7116470336914063</v>
      </c>
      <c r="H7344" s="56">
        <v>116.90458679199219</v>
      </c>
      <c r="I7344" s="56"/>
      <c r="J7344" s="56"/>
      <c r="K7344" s="56">
        <v>80.481956481933594</v>
      </c>
      <c r="L7344" s="56">
        <v>3.0023610591888428</v>
      </c>
      <c r="M7344" s="56">
        <v>52.20074462890625</v>
      </c>
      <c r="N7344" s="56">
        <v>5.9188880920410156</v>
      </c>
      <c r="O7344" s="56">
        <v>79.427597045898438</v>
      </c>
      <c r="P7344" s="56"/>
      <c r="Q7344" s="56">
        <v>32.671127319335938</v>
      </c>
      <c r="R7344" s="54" t="s">
        <v>70</v>
      </c>
    </row>
    <row r="7345" spans="1:18" x14ac:dyDescent="0.3">
      <c r="A7345" s="54" t="s">
        <v>297</v>
      </c>
      <c r="B7345" s="56">
        <v>196</v>
      </c>
      <c r="C7345" s="54" t="s">
        <v>298</v>
      </c>
      <c r="D7345" s="56">
        <v>1983</v>
      </c>
      <c r="E7345" s="56">
        <v>4.7463221549987793</v>
      </c>
      <c r="F7345" s="56">
        <v>78.637855529785156</v>
      </c>
      <c r="G7345" s="56">
        <v>7.9944562911987305</v>
      </c>
      <c r="H7345" s="56">
        <v>119.15261840820313</v>
      </c>
      <c r="I7345" s="56"/>
      <c r="J7345" s="56"/>
      <c r="K7345" s="56">
        <v>83.292533874511719</v>
      </c>
      <c r="L7345" s="56">
        <v>3.3997523784637451</v>
      </c>
      <c r="M7345" s="56">
        <v>56.327671051025391</v>
      </c>
      <c r="N7345" s="56">
        <v>5.7263646125793457</v>
      </c>
      <c r="O7345" s="56">
        <v>85.348075866699219</v>
      </c>
      <c r="P7345" s="56"/>
      <c r="Q7345" s="56">
        <v>36.411697387695313</v>
      </c>
      <c r="R7345" s="54" t="s">
        <v>70</v>
      </c>
    </row>
    <row r="7346" spans="1:18" x14ac:dyDescent="0.3">
      <c r="A7346" s="54" t="s">
        <v>297</v>
      </c>
      <c r="B7346" s="56">
        <v>196</v>
      </c>
      <c r="C7346" s="54" t="s">
        <v>298</v>
      </c>
      <c r="D7346" s="56">
        <v>1984</v>
      </c>
      <c r="E7346" s="56">
        <v>4.1796479225158691</v>
      </c>
      <c r="F7346" s="56">
        <v>80.677223205566406</v>
      </c>
      <c r="G7346" s="56">
        <v>9.9952516555786133</v>
      </c>
      <c r="H7346" s="56">
        <v>120.52227020263672</v>
      </c>
      <c r="I7346" s="56"/>
      <c r="J7346" s="56"/>
      <c r="K7346" s="56">
        <v>87.284759521484375</v>
      </c>
      <c r="L7346" s="56">
        <v>3.1940605640411377</v>
      </c>
      <c r="M7346" s="56">
        <v>61.653034210205078</v>
      </c>
      <c r="N7346" s="56">
        <v>7.6383090019226074</v>
      </c>
      <c r="O7346" s="56">
        <v>92.102386474609375</v>
      </c>
      <c r="P7346" s="56"/>
      <c r="Q7346" s="56">
        <v>41.289985656738281</v>
      </c>
      <c r="R7346" s="54" t="s">
        <v>70</v>
      </c>
    </row>
    <row r="7347" spans="1:18" x14ac:dyDescent="0.3">
      <c r="A7347" s="54" t="s">
        <v>297</v>
      </c>
      <c r="B7347" s="56">
        <v>196</v>
      </c>
      <c r="C7347" s="54" t="s">
        <v>298</v>
      </c>
      <c r="D7347" s="56">
        <v>1985</v>
      </c>
      <c r="E7347" s="56">
        <v>4.680936336517334</v>
      </c>
      <c r="F7347" s="56">
        <v>82.060958862304688</v>
      </c>
      <c r="G7347" s="56">
        <v>10.205259323120117</v>
      </c>
      <c r="H7347" s="56">
        <v>123.70358276367188</v>
      </c>
      <c r="I7347" s="56"/>
      <c r="J7347" s="56"/>
      <c r="K7347" s="56">
        <v>88.694114685058594</v>
      </c>
      <c r="L7347" s="56">
        <v>4.0630121231079102</v>
      </c>
      <c r="M7347" s="56">
        <v>71.22821044921875</v>
      </c>
      <c r="N7347" s="56">
        <v>8.8580770492553711</v>
      </c>
      <c r="O7347" s="56">
        <v>107.3736572265625</v>
      </c>
      <c r="P7347" s="56"/>
      <c r="Q7347" s="56">
        <v>47.677402496337891</v>
      </c>
      <c r="R7347" s="54" t="s">
        <v>70</v>
      </c>
    </row>
    <row r="7348" spans="1:18" x14ac:dyDescent="0.3">
      <c r="A7348" s="54" t="s">
        <v>297</v>
      </c>
      <c r="B7348" s="56">
        <v>196</v>
      </c>
      <c r="C7348" s="54" t="s">
        <v>298</v>
      </c>
      <c r="D7348" s="56">
        <v>1986</v>
      </c>
      <c r="E7348" s="56">
        <v>4.897212028503418</v>
      </c>
      <c r="F7348" s="56">
        <v>83.859901428222656</v>
      </c>
      <c r="G7348" s="56">
        <v>9.6201629638671875</v>
      </c>
      <c r="H7348" s="56">
        <v>126.85324859619141</v>
      </c>
      <c r="I7348" s="56"/>
      <c r="J7348" s="56"/>
      <c r="K7348" s="56">
        <v>85.692420959472656</v>
      </c>
      <c r="L7348" s="56">
        <v>4.6685423851013184</v>
      </c>
      <c r="M7348" s="56">
        <v>79.944160461425781</v>
      </c>
      <c r="N7348" s="56">
        <v>9.1709604263305664</v>
      </c>
      <c r="O7348" s="56">
        <v>120.93000793457031</v>
      </c>
      <c r="P7348" s="56"/>
      <c r="Q7348" s="56">
        <v>56.644218444824219</v>
      </c>
      <c r="R7348" s="54" t="s">
        <v>70</v>
      </c>
    </row>
    <row r="7349" spans="1:18" x14ac:dyDescent="0.3">
      <c r="A7349" s="54" t="s">
        <v>297</v>
      </c>
      <c r="B7349" s="56">
        <v>196</v>
      </c>
      <c r="C7349" s="54" t="s">
        <v>298</v>
      </c>
      <c r="D7349" s="56">
        <v>1987</v>
      </c>
      <c r="E7349" s="56">
        <v>4.1688389778137207</v>
      </c>
      <c r="F7349" s="56">
        <v>85.778411865234375</v>
      </c>
      <c r="G7349" s="56">
        <v>10.646353721618652</v>
      </c>
      <c r="H7349" s="56">
        <v>129.1966552734375</v>
      </c>
      <c r="I7349" s="56"/>
      <c r="J7349" s="56"/>
      <c r="K7349" s="56">
        <v>87.385978698730469</v>
      </c>
      <c r="L7349" s="56">
        <v>4.1898512840270996</v>
      </c>
      <c r="M7349" s="56">
        <v>86.210769653320313</v>
      </c>
      <c r="N7349" s="56">
        <v>10.700015068054199</v>
      </c>
      <c r="O7349" s="56">
        <v>129.84788513183594</v>
      </c>
      <c r="P7349" s="56"/>
      <c r="Q7349" s="56">
        <v>63.692554473876953</v>
      </c>
      <c r="R7349" s="54" t="s">
        <v>70</v>
      </c>
    </row>
    <row r="7350" spans="1:18" x14ac:dyDescent="0.3">
      <c r="A7350" s="54" t="s">
        <v>297</v>
      </c>
      <c r="B7350" s="56">
        <v>196</v>
      </c>
      <c r="C7350" s="54" t="s">
        <v>298</v>
      </c>
      <c r="D7350" s="56">
        <v>1988</v>
      </c>
      <c r="E7350" s="56">
        <v>4.1249008178710938</v>
      </c>
      <c r="F7350" s="56">
        <v>86.882774353027344</v>
      </c>
      <c r="G7350" s="56">
        <v>10.706718444824219</v>
      </c>
      <c r="H7350" s="56">
        <v>132.34233093261719</v>
      </c>
      <c r="I7350" s="56"/>
      <c r="J7350" s="56"/>
      <c r="K7350" s="56">
        <v>88.611953735351563</v>
      </c>
      <c r="L7350" s="56">
        <v>4.1130475997924805</v>
      </c>
      <c r="M7350" s="56">
        <v>86.63311767578125</v>
      </c>
      <c r="N7350" s="56">
        <v>10.675952911376953</v>
      </c>
      <c r="O7350" s="56">
        <v>131.96206665039063</v>
      </c>
      <c r="P7350" s="56"/>
      <c r="Q7350" s="56">
        <v>69.288002014160156</v>
      </c>
      <c r="R7350" s="54" t="s">
        <v>70</v>
      </c>
    </row>
    <row r="7351" spans="1:18" x14ac:dyDescent="0.3">
      <c r="A7351" s="54" t="s">
        <v>297</v>
      </c>
      <c r="B7351" s="56">
        <v>196</v>
      </c>
      <c r="C7351" s="54" t="s">
        <v>298</v>
      </c>
      <c r="D7351" s="56">
        <v>1989</v>
      </c>
      <c r="E7351" s="56">
        <v>3.8698155879974365</v>
      </c>
      <c r="F7351" s="56">
        <v>87.872894287109375</v>
      </c>
      <c r="G7351" s="56">
        <v>11.620902061462402</v>
      </c>
      <c r="H7351" s="56">
        <v>135.30366516113281</v>
      </c>
      <c r="I7351" s="56"/>
      <c r="J7351" s="56"/>
      <c r="K7351" s="56">
        <v>89.919509887695313</v>
      </c>
      <c r="L7351" s="56">
        <v>3.9910464286804199</v>
      </c>
      <c r="M7351" s="56">
        <v>90.625717163085938</v>
      </c>
      <c r="N7351" s="56">
        <v>11.984952926635742</v>
      </c>
      <c r="O7351" s="56">
        <v>139.54237365722656</v>
      </c>
      <c r="P7351" s="56"/>
      <c r="Q7351" s="56">
        <v>73.676994323730469</v>
      </c>
      <c r="R7351" s="54" t="s">
        <v>70</v>
      </c>
    </row>
    <row r="7352" spans="1:18" x14ac:dyDescent="0.3">
      <c r="A7352" s="54" t="s">
        <v>297</v>
      </c>
      <c r="B7352" s="56">
        <v>196</v>
      </c>
      <c r="C7352" s="54" t="s">
        <v>298</v>
      </c>
      <c r="D7352" s="56">
        <v>1990</v>
      </c>
      <c r="E7352" s="56">
        <v>3.9606988430023193</v>
      </c>
      <c r="F7352" s="56">
        <v>88.544685363769531</v>
      </c>
      <c r="G7352" s="56">
        <v>11.456700325012207</v>
      </c>
      <c r="H7352" s="56">
        <v>138.9176025390625</v>
      </c>
      <c r="I7352" s="56"/>
      <c r="J7352" s="56"/>
      <c r="K7352" s="56">
        <v>90.870086669921875</v>
      </c>
      <c r="L7352" s="56">
        <v>4.1422233581542969</v>
      </c>
      <c r="M7352" s="56">
        <v>92.602798461914063</v>
      </c>
      <c r="N7352" s="56">
        <v>11.981777191162109</v>
      </c>
      <c r="O7352" s="56">
        <v>145.28440856933594</v>
      </c>
      <c r="P7352" s="56"/>
      <c r="Q7352" s="56">
        <v>76.676994323730469</v>
      </c>
      <c r="R7352" s="54" t="s">
        <v>70</v>
      </c>
    </row>
    <row r="7353" spans="1:18" x14ac:dyDescent="0.3">
      <c r="A7353" s="54" t="s">
        <v>297</v>
      </c>
      <c r="B7353" s="56">
        <v>196</v>
      </c>
      <c r="C7353" s="54" t="s">
        <v>298</v>
      </c>
      <c r="D7353" s="56">
        <v>1991</v>
      </c>
      <c r="E7353" s="56">
        <v>3.4680938720703125</v>
      </c>
      <c r="F7353" s="56">
        <v>89.248687744140625</v>
      </c>
      <c r="G7353" s="56">
        <v>9.4496192932128906</v>
      </c>
      <c r="H7353" s="56">
        <v>142.09590148925781</v>
      </c>
      <c r="I7353" s="56"/>
      <c r="J7353" s="56"/>
      <c r="K7353" s="56">
        <v>88.917350769042969</v>
      </c>
      <c r="L7353" s="56">
        <v>3.6222758293151855</v>
      </c>
      <c r="M7353" s="56">
        <v>93.2164306640625</v>
      </c>
      <c r="N7353" s="56">
        <v>9.8697233200073242</v>
      </c>
      <c r="O7353" s="56">
        <v>148.41311645507813</v>
      </c>
      <c r="P7353" s="56"/>
      <c r="Q7353" s="56">
        <v>75.235000610351563</v>
      </c>
      <c r="R7353" s="54" t="s">
        <v>70</v>
      </c>
    </row>
    <row r="7354" spans="1:18" x14ac:dyDescent="0.3">
      <c r="A7354" s="54" t="s">
        <v>297</v>
      </c>
      <c r="B7354" s="56">
        <v>196</v>
      </c>
      <c r="C7354" s="54" t="s">
        <v>298</v>
      </c>
      <c r="D7354" s="56">
        <v>1992</v>
      </c>
      <c r="E7354" s="56">
        <v>2.8196876049041748</v>
      </c>
      <c r="F7354" s="56">
        <v>89.410331726074219</v>
      </c>
      <c r="G7354" s="56">
        <v>10.178980827331543</v>
      </c>
      <c r="H7354" s="56">
        <v>143.070556640625</v>
      </c>
      <c r="I7354" s="56"/>
      <c r="J7354" s="56"/>
      <c r="K7354" s="56">
        <v>89.655052185058594</v>
      </c>
      <c r="L7354" s="56">
        <v>3.0058779716491699</v>
      </c>
      <c r="M7354" s="56">
        <v>95.314300537109375</v>
      </c>
      <c r="N7354" s="56">
        <v>10.85112190246582</v>
      </c>
      <c r="O7354" s="56">
        <v>152.51783752441406</v>
      </c>
      <c r="P7354" s="56"/>
      <c r="Q7354" s="56">
        <v>77.306999206542969</v>
      </c>
      <c r="R7354" s="54" t="s">
        <v>70</v>
      </c>
    </row>
    <row r="7355" spans="1:18" x14ac:dyDescent="0.3">
      <c r="A7355" s="54" t="s">
        <v>297</v>
      </c>
      <c r="B7355" s="56">
        <v>196</v>
      </c>
      <c r="C7355" s="54" t="s">
        <v>298</v>
      </c>
      <c r="D7355" s="56">
        <v>1993</v>
      </c>
      <c r="E7355" s="56">
        <v>2.5844590663909912</v>
      </c>
      <c r="F7355" s="56">
        <v>88.896247863769531</v>
      </c>
      <c r="G7355" s="56">
        <v>12.273890495300293</v>
      </c>
      <c r="H7355" s="56">
        <v>144.62451171875</v>
      </c>
      <c r="I7355" s="56"/>
      <c r="J7355" s="56"/>
      <c r="K7355" s="56">
        <v>94.08209228515625</v>
      </c>
      <c r="L7355" s="56">
        <v>2.7696442604064941</v>
      </c>
      <c r="M7355" s="56">
        <v>95.265975952148438</v>
      </c>
      <c r="N7355" s="56">
        <v>13.153355598449707</v>
      </c>
      <c r="O7355" s="56">
        <v>154.98736572265625</v>
      </c>
      <c r="P7355" s="56"/>
      <c r="Q7355" s="56">
        <v>82.847000122070313</v>
      </c>
      <c r="R7355" s="54" t="s">
        <v>70</v>
      </c>
    </row>
    <row r="7356" spans="1:18" x14ac:dyDescent="0.3">
      <c r="A7356" s="54" t="s">
        <v>297</v>
      </c>
      <c r="B7356" s="56">
        <v>196</v>
      </c>
      <c r="C7356" s="54" t="s">
        <v>298</v>
      </c>
      <c r="D7356" s="56">
        <v>1994</v>
      </c>
      <c r="E7356" s="56">
        <v>2.7219305038452148</v>
      </c>
      <c r="F7356" s="56">
        <v>88.137138366699219</v>
      </c>
      <c r="G7356" s="56">
        <v>14.280203819274902</v>
      </c>
      <c r="H7356" s="56">
        <v>148.04789733886719</v>
      </c>
      <c r="I7356" s="56"/>
      <c r="J7356" s="56"/>
      <c r="K7356" s="56">
        <v>100.37589263916016</v>
      </c>
      <c r="L7356" s="56">
        <v>2.973895788192749</v>
      </c>
      <c r="M7356" s="56">
        <v>96.295867919921875</v>
      </c>
      <c r="N7356" s="56">
        <v>15.602103233337402</v>
      </c>
      <c r="O7356" s="56">
        <v>161.75250244140625</v>
      </c>
      <c r="P7356" s="56"/>
      <c r="Q7356" s="56">
        <v>89.10699462890625</v>
      </c>
      <c r="R7356" s="54" t="s">
        <v>70</v>
      </c>
    </row>
    <row r="7357" spans="1:18" x14ac:dyDescent="0.3">
      <c r="A7357" s="54" t="s">
        <v>297</v>
      </c>
      <c r="B7357" s="56">
        <v>196</v>
      </c>
      <c r="C7357" s="54" t="s">
        <v>298</v>
      </c>
      <c r="D7357" s="56">
        <v>1995</v>
      </c>
      <c r="E7357" s="56">
        <v>3.2152993679046631</v>
      </c>
      <c r="F7357" s="56">
        <v>87.508346557617188</v>
      </c>
      <c r="G7357" s="56">
        <v>15.866471290588379</v>
      </c>
      <c r="H7357" s="56">
        <v>153.14152526855469</v>
      </c>
      <c r="I7357" s="56"/>
      <c r="J7357" s="56"/>
      <c r="K7357" s="56">
        <v>104.74070739746094</v>
      </c>
      <c r="L7357" s="56">
        <v>3.5400397777557373</v>
      </c>
      <c r="M7357" s="56">
        <v>96.3465576171875</v>
      </c>
      <c r="N7357" s="56">
        <v>17.468961715698242</v>
      </c>
      <c r="O7357" s="56">
        <v>168.60859680175781</v>
      </c>
      <c r="P7357" s="56"/>
      <c r="Q7357" s="56">
        <v>94.847999572753906</v>
      </c>
      <c r="R7357" s="54" t="s">
        <v>70</v>
      </c>
    </row>
    <row r="7358" spans="1:18" x14ac:dyDescent="0.3">
      <c r="A7358" s="54" t="s">
        <v>297</v>
      </c>
      <c r="B7358" s="56">
        <v>196</v>
      </c>
      <c r="C7358" s="54" t="s">
        <v>298</v>
      </c>
      <c r="D7358" s="56">
        <v>1996</v>
      </c>
      <c r="E7358" s="56">
        <v>3.5834171772003174</v>
      </c>
      <c r="F7358" s="56">
        <v>87.354621887207031</v>
      </c>
      <c r="G7358" s="56">
        <v>16.761560440063477</v>
      </c>
      <c r="H7358" s="56">
        <v>159.39384460449219</v>
      </c>
      <c r="I7358" s="56"/>
      <c r="J7358" s="56"/>
      <c r="K7358" s="56">
        <v>108.64292144775391</v>
      </c>
      <c r="L7358" s="56">
        <v>3.9680943489074707</v>
      </c>
      <c r="M7358" s="56">
        <v>96.732086181640625</v>
      </c>
      <c r="N7358" s="56">
        <v>18.560905456542969</v>
      </c>
      <c r="O7358" s="56">
        <v>176.50468444824219</v>
      </c>
      <c r="P7358" s="56"/>
      <c r="Q7358" s="56">
        <v>100.48100280761719</v>
      </c>
      <c r="R7358" s="54" t="s">
        <v>70</v>
      </c>
    </row>
    <row r="7359" spans="1:18" x14ac:dyDescent="0.3">
      <c r="A7359" s="54" t="s">
        <v>297</v>
      </c>
      <c r="B7359" s="56">
        <v>196</v>
      </c>
      <c r="C7359" s="54" t="s">
        <v>298</v>
      </c>
      <c r="D7359" s="56">
        <v>1997</v>
      </c>
      <c r="E7359" s="56">
        <v>4.8733553886413574</v>
      </c>
      <c r="F7359" s="56">
        <v>87.535255432128906</v>
      </c>
      <c r="G7359" s="56">
        <v>16.621036529541016</v>
      </c>
      <c r="H7359" s="56">
        <v>166.0589599609375</v>
      </c>
      <c r="I7359" s="56"/>
      <c r="J7359" s="56"/>
      <c r="K7359" s="56">
        <v>111.87701416015625</v>
      </c>
      <c r="L7359" s="56">
        <v>5.2868161201477051</v>
      </c>
      <c r="M7359" s="56">
        <v>94.96185302734375</v>
      </c>
      <c r="N7359" s="56">
        <v>18.031183242797852</v>
      </c>
      <c r="O7359" s="56">
        <v>180.14759826660156</v>
      </c>
      <c r="P7359" s="56"/>
      <c r="Q7359" s="56">
        <v>103.91199493408203</v>
      </c>
      <c r="R7359" s="54" t="s">
        <v>70</v>
      </c>
    </row>
    <row r="7360" spans="1:18" x14ac:dyDescent="0.3">
      <c r="A7360" s="54" t="s">
        <v>297</v>
      </c>
      <c r="B7360" s="56">
        <v>196</v>
      </c>
      <c r="C7360" s="54" t="s">
        <v>298</v>
      </c>
      <c r="D7360" s="56">
        <v>1998</v>
      </c>
      <c r="E7360" s="56">
        <v>4.636599063873291</v>
      </c>
      <c r="F7360" s="56">
        <v>88.941398620605469</v>
      </c>
      <c r="G7360" s="56">
        <v>15.375394821166992</v>
      </c>
      <c r="H7360" s="56">
        <v>172.10107421875</v>
      </c>
      <c r="I7360" s="56"/>
      <c r="J7360" s="56"/>
      <c r="K7360" s="56">
        <v>112.74081420898438</v>
      </c>
      <c r="L7360" s="56">
        <v>5.0807528495788574</v>
      </c>
      <c r="M7360" s="56">
        <v>97.461372375488281</v>
      </c>
      <c r="N7360" s="56">
        <v>16.848249435424805</v>
      </c>
      <c r="O7360" s="56">
        <v>188.58712768554688</v>
      </c>
      <c r="P7360" s="56"/>
      <c r="Q7360" s="56">
        <v>105.84300231933594</v>
      </c>
      <c r="R7360" s="54" t="s">
        <v>70</v>
      </c>
    </row>
    <row r="7361" spans="1:18" x14ac:dyDescent="0.3">
      <c r="A7361" s="54" t="s">
        <v>297</v>
      </c>
      <c r="B7361" s="56">
        <v>196</v>
      </c>
      <c r="C7361" s="54" t="s">
        <v>298</v>
      </c>
      <c r="D7361" s="56">
        <v>1999</v>
      </c>
      <c r="E7361" s="56">
        <v>5.0268650054931641</v>
      </c>
      <c r="F7361" s="56">
        <v>90.02777099609375</v>
      </c>
      <c r="G7361" s="56">
        <v>16.883758544921875</v>
      </c>
      <c r="H7361" s="56">
        <v>176.48045349121094</v>
      </c>
      <c r="I7361" s="56"/>
      <c r="J7361" s="56"/>
      <c r="K7361" s="56">
        <v>117.78846740722656</v>
      </c>
      <c r="L7361" s="56">
        <v>5.4500126838684082</v>
      </c>
      <c r="M7361" s="56">
        <v>97.606071472167969</v>
      </c>
      <c r="N7361" s="56">
        <v>18.304986953735352</v>
      </c>
      <c r="O7361" s="56">
        <v>191.33610534667969</v>
      </c>
      <c r="P7361" s="56"/>
      <c r="Q7361" s="56">
        <v>111.16100311279297</v>
      </c>
      <c r="R7361" s="54" t="s">
        <v>70</v>
      </c>
    </row>
    <row r="7362" spans="1:18" x14ac:dyDescent="0.3">
      <c r="A7362" s="54" t="s">
        <v>297</v>
      </c>
      <c r="B7362" s="56">
        <v>196</v>
      </c>
      <c r="C7362" s="54" t="s">
        <v>298</v>
      </c>
      <c r="D7362" s="56">
        <v>2000</v>
      </c>
      <c r="E7362" s="56">
        <v>4.2356414794921875</v>
      </c>
      <c r="F7362" s="56">
        <v>91.420700073242188</v>
      </c>
      <c r="G7362" s="56">
        <v>18.712125778198242</v>
      </c>
      <c r="H7362" s="56">
        <v>181.96342468261719</v>
      </c>
      <c r="I7362" s="56"/>
      <c r="J7362" s="56"/>
      <c r="K7362" s="56">
        <v>122.57247924804688</v>
      </c>
      <c r="L7362" s="56">
        <v>4.7417960166931152</v>
      </c>
      <c r="M7362" s="56">
        <v>102.34539031982422</v>
      </c>
      <c r="N7362" s="56">
        <v>20.948204040527344</v>
      </c>
      <c r="O7362" s="56">
        <v>203.70783996582031</v>
      </c>
      <c r="P7362" s="56"/>
      <c r="Q7362" s="56">
        <v>118.39700317382813</v>
      </c>
      <c r="R7362" s="54" t="s">
        <v>70</v>
      </c>
    </row>
    <row r="7363" spans="1:18" x14ac:dyDescent="0.3">
      <c r="A7363" s="54" t="s">
        <v>297</v>
      </c>
      <c r="B7363" s="56">
        <v>196</v>
      </c>
      <c r="C7363" s="54" t="s">
        <v>298</v>
      </c>
      <c r="D7363" s="56">
        <v>2001</v>
      </c>
      <c r="E7363" s="56">
        <v>4.9848594665527344</v>
      </c>
      <c r="F7363" s="56">
        <v>91.949012756347656</v>
      </c>
      <c r="G7363" s="56">
        <v>17.854457855224609</v>
      </c>
      <c r="H7363" s="56">
        <v>188.78640747070313</v>
      </c>
      <c r="I7363" s="56"/>
      <c r="J7363" s="56"/>
      <c r="K7363" s="56">
        <v>125.29076385498047</v>
      </c>
      <c r="L7363" s="56">
        <v>5.7307953834533691</v>
      </c>
      <c r="M7363" s="56">
        <v>105.70831298828125</v>
      </c>
      <c r="N7363" s="56">
        <v>20.526205062866211</v>
      </c>
      <c r="O7363" s="56">
        <v>217.03648376464844</v>
      </c>
      <c r="P7363" s="56"/>
      <c r="Q7363" s="56">
        <v>126.28800201416016</v>
      </c>
      <c r="R7363" s="54" t="s">
        <v>70</v>
      </c>
    </row>
    <row r="7364" spans="1:18" x14ac:dyDescent="0.3">
      <c r="A7364" s="54" t="s">
        <v>297</v>
      </c>
      <c r="B7364" s="56">
        <v>196</v>
      </c>
      <c r="C7364" s="54" t="s">
        <v>298</v>
      </c>
      <c r="D7364" s="56">
        <v>2002</v>
      </c>
      <c r="E7364" s="56">
        <v>6.9667363166809082</v>
      </c>
      <c r="F7364" s="56">
        <v>93.156219482421875</v>
      </c>
      <c r="G7364" s="56">
        <v>18.634227752685547</v>
      </c>
      <c r="H7364" s="56">
        <v>194.25729370117188</v>
      </c>
      <c r="I7364" s="56"/>
      <c r="J7364" s="56"/>
      <c r="K7364" s="56">
        <v>131.70083618164063</v>
      </c>
      <c r="L7364" s="56">
        <v>8.0171604156494141</v>
      </c>
      <c r="M7364" s="56">
        <v>107.20205688476563</v>
      </c>
      <c r="N7364" s="56">
        <v>21.443840026855469</v>
      </c>
      <c r="O7364" s="56">
        <v>223.54682922363281</v>
      </c>
      <c r="P7364" s="56"/>
      <c r="Q7364" s="56">
        <v>133.64500427246094</v>
      </c>
      <c r="R7364" s="54" t="s">
        <v>70</v>
      </c>
    </row>
    <row r="7365" spans="1:18" x14ac:dyDescent="0.3">
      <c r="A7365" s="54" t="s">
        <v>297</v>
      </c>
      <c r="B7365" s="56">
        <v>196</v>
      </c>
      <c r="C7365" s="54" t="s">
        <v>298</v>
      </c>
      <c r="D7365" s="56">
        <v>2003</v>
      </c>
      <c r="E7365" s="56">
        <v>6.321385383605957</v>
      </c>
      <c r="F7365" s="56">
        <v>96.222023010253906</v>
      </c>
      <c r="G7365" s="56">
        <v>21.971719741821289</v>
      </c>
      <c r="H7365" s="56">
        <v>200.0408935546875</v>
      </c>
      <c r="I7365" s="56"/>
      <c r="J7365" s="56"/>
      <c r="K7365" s="56">
        <v>137.75065612792969</v>
      </c>
      <c r="L7365" s="56">
        <v>7.2150616645812988</v>
      </c>
      <c r="M7365" s="56">
        <v>109.82527160644531</v>
      </c>
      <c r="N7365" s="56">
        <v>25.077938079833984</v>
      </c>
      <c r="O7365" s="56">
        <v>228.32135009765625</v>
      </c>
      <c r="P7365" s="56"/>
      <c r="Q7365" s="56">
        <v>141.66900634765625</v>
      </c>
      <c r="R7365" s="54" t="s">
        <v>70</v>
      </c>
    </row>
    <row r="7366" spans="1:18" x14ac:dyDescent="0.3">
      <c r="A7366" s="54" t="s">
        <v>297</v>
      </c>
      <c r="B7366" s="56">
        <v>196</v>
      </c>
      <c r="C7366" s="54" t="s">
        <v>298</v>
      </c>
      <c r="D7366" s="56">
        <v>2004</v>
      </c>
      <c r="E7366" s="56">
        <v>7.8496074676513672</v>
      </c>
      <c r="F7366" s="56">
        <v>98.495384216308594</v>
      </c>
      <c r="G7366" s="56">
        <v>24.333171844482422</v>
      </c>
      <c r="H7366" s="56">
        <v>208.58792114257813</v>
      </c>
      <c r="I7366" s="56"/>
      <c r="J7366" s="56"/>
      <c r="K7366" s="56">
        <v>143.84878540039063</v>
      </c>
      <c r="L7366" s="56">
        <v>9.0672454833984375</v>
      </c>
      <c r="M7366" s="56">
        <v>113.77407073974609</v>
      </c>
      <c r="N7366" s="56">
        <v>28.107755661010742</v>
      </c>
      <c r="O7366" s="56">
        <v>240.94425964355469</v>
      </c>
      <c r="P7366" s="56"/>
      <c r="Q7366" s="56">
        <v>152.95899963378906</v>
      </c>
      <c r="R7366" s="54" t="s">
        <v>70</v>
      </c>
    </row>
    <row r="7367" spans="1:18" x14ac:dyDescent="0.3">
      <c r="A7367" s="54" t="s">
        <v>297</v>
      </c>
      <c r="B7367" s="56">
        <v>196</v>
      </c>
      <c r="C7367" s="54" t="s">
        <v>298</v>
      </c>
      <c r="D7367" s="56">
        <v>2005</v>
      </c>
      <c r="E7367" s="56">
        <v>8.2207794189453125</v>
      </c>
      <c r="F7367" s="56">
        <v>102.13576507568359</v>
      </c>
      <c r="G7367" s="56">
        <v>25.174037933349609</v>
      </c>
      <c r="H7367" s="56">
        <v>218.76914978027344</v>
      </c>
      <c r="I7367" s="56"/>
      <c r="J7367" s="56"/>
      <c r="K7367" s="56">
        <v>147.53811645507813</v>
      </c>
      <c r="L7367" s="56">
        <v>9.7458429336547852</v>
      </c>
      <c r="M7367" s="56">
        <v>121.08330535888672</v>
      </c>
      <c r="N7367" s="56">
        <v>29.844156265258789</v>
      </c>
      <c r="O7367" s="56">
        <v>259.35372924804688</v>
      </c>
      <c r="P7367" s="56"/>
      <c r="Q7367" s="56">
        <v>160.75801086425781</v>
      </c>
      <c r="R7367" s="54" t="s">
        <v>70</v>
      </c>
    </row>
    <row r="7368" spans="1:18" x14ac:dyDescent="0.3">
      <c r="A7368" s="54" t="s">
        <v>297</v>
      </c>
      <c r="B7368" s="56">
        <v>196</v>
      </c>
      <c r="C7368" s="54" t="s">
        <v>298</v>
      </c>
      <c r="D7368" s="56">
        <v>2006</v>
      </c>
      <c r="E7368" s="56">
        <v>7.7885088920593262</v>
      </c>
      <c r="F7368" s="56">
        <v>105.95121765136719</v>
      </c>
      <c r="G7368" s="56">
        <v>25.200006484985352</v>
      </c>
      <c r="H7368" s="56">
        <v>228.99798583984375</v>
      </c>
      <c r="I7368" s="56"/>
      <c r="J7368" s="56"/>
      <c r="K7368" s="56">
        <v>151.59262084960938</v>
      </c>
      <c r="L7368" s="56">
        <v>9.5626611709594727</v>
      </c>
      <c r="M7368" s="56">
        <v>130.08595275878906</v>
      </c>
      <c r="N7368" s="56">
        <v>30.940340042114258</v>
      </c>
      <c r="O7368" s="56">
        <v>281.16162109375</v>
      </c>
      <c r="P7368" s="56"/>
      <c r="Q7368" s="56">
        <v>169.03900146484375</v>
      </c>
      <c r="R7368" s="54" t="s">
        <v>70</v>
      </c>
    </row>
    <row r="7369" spans="1:18" x14ac:dyDescent="0.3">
      <c r="A7369" s="54" t="s">
        <v>297</v>
      </c>
      <c r="B7369" s="56">
        <v>196</v>
      </c>
      <c r="C7369" s="54" t="s">
        <v>298</v>
      </c>
      <c r="D7369" s="56">
        <v>2007</v>
      </c>
      <c r="E7369" s="56">
        <v>8.0031166076660156</v>
      </c>
      <c r="F7369" s="56">
        <v>109.14496612548828</v>
      </c>
      <c r="G7369" s="56">
        <v>27.520212173461914</v>
      </c>
      <c r="H7369" s="56">
        <v>238.47256469726563</v>
      </c>
      <c r="I7369" s="56"/>
      <c r="J7369" s="56"/>
      <c r="K7369" s="56">
        <v>157.56874084472656</v>
      </c>
      <c r="L7369" s="56">
        <v>9.9477615356445313</v>
      </c>
      <c r="M7369" s="56">
        <v>135.66567993164063</v>
      </c>
      <c r="N7369" s="56">
        <v>34.207237243652344</v>
      </c>
      <c r="O7369" s="56">
        <v>296.41802978515625</v>
      </c>
      <c r="P7369" s="56"/>
      <c r="Q7369" s="56">
        <v>183.34700012207031</v>
      </c>
      <c r="R7369" s="54" t="s">
        <v>70</v>
      </c>
    </row>
    <row r="7370" spans="1:18" x14ac:dyDescent="0.3">
      <c r="A7370" s="54" t="s">
        <v>297</v>
      </c>
      <c r="B7370" s="56">
        <v>196</v>
      </c>
      <c r="C7370" s="54" t="s">
        <v>298</v>
      </c>
      <c r="D7370" s="56">
        <v>2008</v>
      </c>
      <c r="E7370" s="56">
        <v>8.6064615249633789</v>
      </c>
      <c r="F7370" s="56">
        <v>112.37384796142578</v>
      </c>
      <c r="G7370" s="56">
        <v>25.843067169189453</v>
      </c>
      <c r="H7370" s="56">
        <v>249.45126342773438</v>
      </c>
      <c r="I7370" s="56"/>
      <c r="J7370" s="56"/>
      <c r="K7370" s="56">
        <v>156.90554809570313</v>
      </c>
      <c r="L7370" s="56">
        <v>10.969955444335938</v>
      </c>
      <c r="M7370" s="56">
        <v>143.23379516601563</v>
      </c>
      <c r="N7370" s="56">
        <v>32.940044403076172</v>
      </c>
      <c r="O7370" s="56">
        <v>317.95510864257813</v>
      </c>
      <c r="P7370" s="56"/>
      <c r="Q7370" s="56">
        <v>189.67599487304688</v>
      </c>
      <c r="R7370" s="54" t="s">
        <v>70</v>
      </c>
    </row>
    <row r="7371" spans="1:18" x14ac:dyDescent="0.3">
      <c r="A7371" s="54" t="s">
        <v>297</v>
      </c>
      <c r="B7371" s="56">
        <v>196</v>
      </c>
      <c r="C7371" s="54" t="s">
        <v>298</v>
      </c>
      <c r="D7371" s="56">
        <v>2009</v>
      </c>
      <c r="E7371" s="56">
        <v>9.3472795486450195</v>
      </c>
      <c r="F7371" s="56">
        <v>116.01442718505859</v>
      </c>
      <c r="G7371" s="56">
        <v>20.723026275634766</v>
      </c>
      <c r="H7371" s="56">
        <v>257.958984375</v>
      </c>
      <c r="I7371" s="56"/>
      <c r="J7371" s="56"/>
      <c r="K7371" s="56">
        <v>157.45657348632813</v>
      </c>
      <c r="L7371" s="56">
        <v>12.294330596923828</v>
      </c>
      <c r="M7371" s="56">
        <v>152.59196472167969</v>
      </c>
      <c r="N7371" s="56">
        <v>27.256669998168945</v>
      </c>
      <c r="O7371" s="56">
        <v>339.28936767578125</v>
      </c>
      <c r="P7371" s="56"/>
      <c r="Q7371" s="56">
        <v>191.99600219726563</v>
      </c>
      <c r="R7371" s="54" t="s">
        <v>70</v>
      </c>
    </row>
    <row r="7372" spans="1:18" x14ac:dyDescent="0.3">
      <c r="A7372" s="54" t="s">
        <v>297</v>
      </c>
      <c r="B7372" s="56">
        <v>196</v>
      </c>
      <c r="C7372" s="54" t="s">
        <v>298</v>
      </c>
      <c r="D7372" s="56">
        <v>2010</v>
      </c>
      <c r="E7372" s="56">
        <v>9.3220767974853516</v>
      </c>
      <c r="F7372" s="56">
        <v>120.18094635009766</v>
      </c>
      <c r="G7372" s="56">
        <v>20.983455657958984</v>
      </c>
      <c r="H7372" s="56">
        <v>260.82192993164063</v>
      </c>
      <c r="I7372" s="56"/>
      <c r="J7372" s="56"/>
      <c r="K7372" s="56">
        <v>160.62353515625</v>
      </c>
      <c r="L7372" s="56">
        <v>12.079574584960938</v>
      </c>
      <c r="M7372" s="56">
        <v>155.7308349609375</v>
      </c>
      <c r="N7372" s="56">
        <v>27.190423965454102</v>
      </c>
      <c r="O7372" s="56">
        <v>337.97378540039063</v>
      </c>
      <c r="P7372" s="56"/>
      <c r="Q7372" s="56">
        <v>201.52500915527344</v>
      </c>
      <c r="R7372" s="54" t="s">
        <v>70</v>
      </c>
    </row>
    <row r="7373" spans="1:18" x14ac:dyDescent="0.3">
      <c r="A7373" s="54" t="s">
        <v>297</v>
      </c>
      <c r="B7373" s="56">
        <v>196</v>
      </c>
      <c r="C7373" s="54" t="s">
        <v>298</v>
      </c>
      <c r="D7373" s="56">
        <v>2011</v>
      </c>
      <c r="E7373" s="56">
        <v>9.4740591049194336</v>
      </c>
      <c r="F7373" s="56">
        <v>124.09828186035156</v>
      </c>
      <c r="G7373" s="56">
        <v>22.807243347167969</v>
      </c>
      <c r="H7373" s="56">
        <v>263.61282348632813</v>
      </c>
      <c r="I7373" s="56"/>
      <c r="J7373" s="56"/>
      <c r="K7373" s="56">
        <v>163.73320007324219</v>
      </c>
      <c r="L7373" s="56">
        <v>12.216289520263672</v>
      </c>
      <c r="M7373" s="56">
        <v>160.01805114746094</v>
      </c>
      <c r="N7373" s="56">
        <v>29.408712387084961</v>
      </c>
      <c r="O7373" s="56">
        <v>339.91452026367188</v>
      </c>
      <c r="P7373" s="56"/>
      <c r="Q7373" s="56">
        <v>211.30101013183594</v>
      </c>
      <c r="R7373" s="54" t="s">
        <v>70</v>
      </c>
    </row>
    <row r="7374" spans="1:18" x14ac:dyDescent="0.3">
      <c r="A7374" s="54" t="s">
        <v>297</v>
      </c>
      <c r="B7374" s="56">
        <v>196</v>
      </c>
      <c r="C7374" s="54" t="s">
        <v>298</v>
      </c>
      <c r="D7374" s="56">
        <v>2012</v>
      </c>
      <c r="E7374" s="56">
        <v>8.6125736236572266</v>
      </c>
      <c r="F7374" s="56">
        <v>127.94757843017578</v>
      </c>
      <c r="G7374" s="56">
        <v>25.587982177734375</v>
      </c>
      <c r="H7374" s="56">
        <v>267.84417724609375</v>
      </c>
      <c r="I7374" s="56"/>
      <c r="J7374" s="56"/>
      <c r="K7374" s="56">
        <v>167.893310546875</v>
      </c>
      <c r="L7374" s="56">
        <v>11.179291725158691</v>
      </c>
      <c r="M7374" s="56">
        <v>166.07850646972656</v>
      </c>
      <c r="N7374" s="56">
        <v>33.213710784912109</v>
      </c>
      <c r="O7374" s="56">
        <v>347.66708374023438</v>
      </c>
      <c r="P7374" s="56"/>
      <c r="Q7374" s="56">
        <v>216.0260009765625</v>
      </c>
      <c r="R7374" s="54" t="s">
        <v>70</v>
      </c>
    </row>
    <row r="7375" spans="1:18" x14ac:dyDescent="0.3">
      <c r="A7375" s="54" t="s">
        <v>297</v>
      </c>
      <c r="B7375" s="56">
        <v>196</v>
      </c>
      <c r="C7375" s="54" t="s">
        <v>298</v>
      </c>
      <c r="D7375" s="56">
        <v>2013</v>
      </c>
      <c r="E7375" s="56">
        <v>9.1693315505981445</v>
      </c>
      <c r="F7375" s="56">
        <v>130.73776245117188</v>
      </c>
      <c r="G7375" s="56">
        <v>27.756967544555664</v>
      </c>
      <c r="H7375" s="56">
        <v>274.3387451171875</v>
      </c>
      <c r="I7375" s="56"/>
      <c r="J7375" s="56"/>
      <c r="K7375" s="56">
        <v>171.59901428222656</v>
      </c>
      <c r="L7375" s="56">
        <v>11.948638916015625</v>
      </c>
      <c r="M7375" s="56">
        <v>170.36557006835938</v>
      </c>
      <c r="N7375" s="56">
        <v>36.170364379882813</v>
      </c>
      <c r="O7375" s="56">
        <v>357.49334716796875</v>
      </c>
      <c r="P7375" s="56"/>
      <c r="Q7375" s="56">
        <v>228.03900146484375</v>
      </c>
      <c r="R7375" s="54" t="s">
        <v>70</v>
      </c>
    </row>
    <row r="7376" spans="1:18" x14ac:dyDescent="0.3">
      <c r="A7376" s="54" t="s">
        <v>297</v>
      </c>
      <c r="B7376" s="56">
        <v>196</v>
      </c>
      <c r="C7376" s="54" t="s">
        <v>298</v>
      </c>
      <c r="D7376" s="56">
        <v>2014</v>
      </c>
      <c r="E7376" s="56">
        <v>9.6397886276245117</v>
      </c>
      <c r="F7376" s="56">
        <v>133.90008544921875</v>
      </c>
      <c r="G7376" s="56">
        <v>30.679759979248047</v>
      </c>
      <c r="H7376" s="56">
        <v>282.34512329101563</v>
      </c>
      <c r="I7376" s="56"/>
      <c r="J7376" s="56"/>
      <c r="K7376" s="56">
        <v>177.08634948730469</v>
      </c>
      <c r="L7376" s="56">
        <v>12.728392601013184</v>
      </c>
      <c r="M7376" s="56">
        <v>176.80191040039063</v>
      </c>
      <c r="N7376" s="56">
        <v>40.509609222412109</v>
      </c>
      <c r="O7376" s="56">
        <v>372.80892944335938</v>
      </c>
      <c r="P7376" s="56"/>
      <c r="Q7376" s="56">
        <v>240.5469970703125</v>
      </c>
      <c r="R7376" s="54" t="s">
        <v>70</v>
      </c>
    </row>
    <row r="7377" spans="1:18" x14ac:dyDescent="0.3">
      <c r="A7377" s="54" t="s">
        <v>297</v>
      </c>
      <c r="B7377" s="56">
        <v>196</v>
      </c>
      <c r="C7377" s="54" t="s">
        <v>298</v>
      </c>
      <c r="D7377" s="56">
        <v>2015</v>
      </c>
      <c r="E7377" s="56">
        <v>10.061367034912109</v>
      </c>
      <c r="F7377" s="56">
        <v>137.33131408691406</v>
      </c>
      <c r="G7377" s="56">
        <v>31.841390609741211</v>
      </c>
      <c r="H7377" s="56">
        <v>292.47930908203125</v>
      </c>
      <c r="I7377" s="56"/>
      <c r="J7377" s="56"/>
      <c r="K7377" s="56">
        <v>184.35610961914063</v>
      </c>
      <c r="L7377" s="56">
        <v>13.721695899963379</v>
      </c>
      <c r="M7377" s="56">
        <v>187.29251098632813</v>
      </c>
      <c r="N7377" s="56">
        <v>43.425300598144531</v>
      </c>
      <c r="O7377" s="56">
        <v>398.88336181640625</v>
      </c>
      <c r="P7377" s="56"/>
      <c r="Q7377" s="56">
        <v>250.86601257324219</v>
      </c>
      <c r="R7377" s="54" t="s">
        <v>70</v>
      </c>
    </row>
    <row r="7378" spans="1:18" x14ac:dyDescent="0.3">
      <c r="A7378" s="54" t="s">
        <v>297</v>
      </c>
      <c r="B7378" s="56">
        <v>196</v>
      </c>
      <c r="C7378" s="54" t="s">
        <v>298</v>
      </c>
      <c r="D7378" s="56">
        <v>2016</v>
      </c>
      <c r="E7378" s="56">
        <v>9.9628458023071289</v>
      </c>
      <c r="F7378" s="56">
        <v>140.96903991699219</v>
      </c>
      <c r="G7378" s="56">
        <v>33.396343231201172</v>
      </c>
      <c r="H7378" s="56">
        <v>302.88412475585938</v>
      </c>
      <c r="I7378" s="56"/>
      <c r="J7378" s="56"/>
      <c r="K7378" s="56">
        <v>192.06474304199219</v>
      </c>
      <c r="L7378" s="56">
        <v>13.940431594848633</v>
      </c>
      <c r="M7378" s="56">
        <v>197.24980163574219</v>
      </c>
      <c r="N7378" s="56">
        <v>46.729568481445313</v>
      </c>
      <c r="O7378" s="56">
        <v>423.80819702148438</v>
      </c>
      <c r="P7378" s="56"/>
      <c r="Q7378" s="56">
        <v>266.00201416015625</v>
      </c>
      <c r="R7378" s="54" t="s">
        <v>70</v>
      </c>
    </row>
    <row r="7379" spans="1:18" x14ac:dyDescent="0.3">
      <c r="A7379" s="54" t="s">
        <v>297</v>
      </c>
      <c r="B7379" s="56">
        <v>196</v>
      </c>
      <c r="C7379" s="54" t="s">
        <v>298</v>
      </c>
      <c r="D7379" s="56">
        <v>2017</v>
      </c>
      <c r="E7379" s="56">
        <v>10.404281616210938</v>
      </c>
      <c r="F7379" s="56">
        <v>144.29292297363281</v>
      </c>
      <c r="G7379" s="56">
        <v>35.173545837402344</v>
      </c>
      <c r="H7379" s="56">
        <v>313.90969848632813</v>
      </c>
      <c r="I7379" s="56"/>
      <c r="J7379" s="56"/>
      <c r="K7379" s="56">
        <v>199.3607177734375</v>
      </c>
      <c r="L7379" s="56">
        <v>14.888100624084473</v>
      </c>
      <c r="M7379" s="56">
        <v>206.47727966308594</v>
      </c>
      <c r="N7379" s="56">
        <v>50.331901550292969</v>
      </c>
      <c r="O7379" s="56">
        <v>449.19195556640625</v>
      </c>
      <c r="P7379" s="56"/>
      <c r="Q7379" s="56">
        <v>285.27700805664063</v>
      </c>
      <c r="R7379" s="54" t="s">
        <v>70</v>
      </c>
    </row>
    <row r="7380" spans="1:18" x14ac:dyDescent="0.3">
      <c r="A7380" s="54" t="s">
        <v>297</v>
      </c>
      <c r="B7380" s="56">
        <v>196</v>
      </c>
      <c r="C7380" s="54" t="s">
        <v>298</v>
      </c>
      <c r="D7380" s="56">
        <v>2018</v>
      </c>
      <c r="E7380" s="56">
        <v>11.071017265319824</v>
      </c>
      <c r="F7380" s="56">
        <v>147.84230041503906</v>
      </c>
      <c r="G7380" s="56">
        <v>37.060718536376953</v>
      </c>
      <c r="H7380" s="56">
        <v>325.71572875976563</v>
      </c>
      <c r="I7380" s="56"/>
      <c r="J7380" s="56"/>
      <c r="K7380" s="56">
        <v>205.75688171386719</v>
      </c>
      <c r="L7380" s="56">
        <v>16.165908813476563</v>
      </c>
      <c r="M7380" s="56">
        <v>215.87948608398438</v>
      </c>
      <c r="N7380" s="56">
        <v>54.116092681884766</v>
      </c>
      <c r="O7380" s="56">
        <v>475.61041259765625</v>
      </c>
      <c r="P7380" s="56"/>
      <c r="Q7380" s="56">
        <v>297.864013671875</v>
      </c>
      <c r="R7380" s="54" t="s">
        <v>70</v>
      </c>
    </row>
    <row r="7381" spans="1:18" x14ac:dyDescent="0.3">
      <c r="A7381" s="54" t="s">
        <v>297</v>
      </c>
      <c r="B7381" s="56">
        <v>196</v>
      </c>
      <c r="C7381" s="54" t="s">
        <v>298</v>
      </c>
      <c r="D7381" s="56">
        <v>2019</v>
      </c>
      <c r="E7381" s="56">
        <v>10.988533973693848</v>
      </c>
      <c r="F7381" s="56">
        <v>151.82426452636719</v>
      </c>
      <c r="G7381" s="56">
        <v>38.332328796386719</v>
      </c>
      <c r="H7381" s="56">
        <v>338.34109497070313</v>
      </c>
      <c r="I7381" s="56"/>
      <c r="J7381" s="56"/>
      <c r="K7381" s="56">
        <v>210.31982421875</v>
      </c>
      <c r="L7381" s="56">
        <v>16.492094039916992</v>
      </c>
      <c r="M7381" s="56">
        <v>227.86480712890625</v>
      </c>
      <c r="N7381" s="56">
        <v>57.530910491943359</v>
      </c>
      <c r="O7381" s="56">
        <v>507.79779052734375</v>
      </c>
      <c r="P7381" s="56"/>
      <c r="Q7381" s="56">
        <v>311.36700439453125</v>
      </c>
      <c r="R7381" s="54" t="s">
        <v>70</v>
      </c>
    </row>
    <row r="7382" spans="1:18" x14ac:dyDescent="0.3">
      <c r="A7382" s="54" t="s">
        <v>299</v>
      </c>
      <c r="B7382" s="56">
        <v>278</v>
      </c>
      <c r="C7382" s="54" t="s">
        <v>300</v>
      </c>
      <c r="D7382" s="56">
        <v>1960</v>
      </c>
      <c r="E7382" s="56">
        <v>0.60698103904724121</v>
      </c>
      <c r="F7382" s="56">
        <v>9.2069301605224609</v>
      </c>
      <c r="G7382" s="56">
        <v>0.76177644729614258</v>
      </c>
      <c r="H7382" s="56">
        <v>9.0351181030273438</v>
      </c>
      <c r="I7382" s="56"/>
      <c r="J7382" s="56"/>
      <c r="K7382" s="56">
        <v>7.4506111145019531</v>
      </c>
      <c r="L7382" s="56"/>
      <c r="M7382" s="56"/>
      <c r="N7382" s="56"/>
      <c r="O7382" s="56"/>
      <c r="P7382" s="56"/>
      <c r="Q7382" s="56">
        <v>1.0231195890497702E-9</v>
      </c>
      <c r="R7382" s="54" t="s">
        <v>52</v>
      </c>
    </row>
    <row r="7383" spans="1:18" x14ac:dyDescent="0.3">
      <c r="A7383" s="54" t="s">
        <v>299</v>
      </c>
      <c r="B7383" s="56">
        <v>278</v>
      </c>
      <c r="C7383" s="54" t="s">
        <v>300</v>
      </c>
      <c r="D7383" s="56">
        <v>1961</v>
      </c>
      <c r="E7383" s="56">
        <v>0.6312602162361145</v>
      </c>
      <c r="F7383" s="56">
        <v>9.5761508941650391</v>
      </c>
      <c r="G7383" s="56">
        <v>0.792247474193573</v>
      </c>
      <c r="H7383" s="56">
        <v>9.3967142105102539</v>
      </c>
      <c r="I7383" s="56"/>
      <c r="J7383" s="56"/>
      <c r="K7383" s="56">
        <v>7.974179744720459</v>
      </c>
      <c r="L7383" s="56"/>
      <c r="M7383" s="56"/>
      <c r="N7383" s="56"/>
      <c r="O7383" s="56"/>
      <c r="P7383" s="56"/>
      <c r="Q7383" s="56">
        <v>1.1029325230893505E-9</v>
      </c>
      <c r="R7383" s="54" t="s">
        <v>52</v>
      </c>
    </row>
    <row r="7384" spans="1:18" x14ac:dyDescent="0.3">
      <c r="A7384" s="54" t="s">
        <v>299</v>
      </c>
      <c r="B7384" s="56">
        <v>278</v>
      </c>
      <c r="C7384" s="54" t="s">
        <v>300</v>
      </c>
      <c r="D7384" s="56">
        <v>1962</v>
      </c>
      <c r="E7384" s="56">
        <v>0.65651059150695801</v>
      </c>
      <c r="F7384" s="56">
        <v>9.9583072662353516</v>
      </c>
      <c r="G7384" s="56">
        <v>0.82393729686737061</v>
      </c>
      <c r="H7384" s="56">
        <v>9.7707548141479492</v>
      </c>
      <c r="I7384" s="56"/>
      <c r="J7384" s="56"/>
      <c r="K7384" s="56">
        <v>9.0466451644897461</v>
      </c>
      <c r="L7384" s="56"/>
      <c r="M7384" s="56"/>
      <c r="N7384" s="56"/>
      <c r="O7384" s="56"/>
      <c r="P7384" s="56"/>
      <c r="Q7384" s="56">
        <v>1.2066208032734949E-9</v>
      </c>
      <c r="R7384" s="54" t="s">
        <v>52</v>
      </c>
    </row>
    <row r="7385" spans="1:18" x14ac:dyDescent="0.3">
      <c r="A7385" s="54" t="s">
        <v>299</v>
      </c>
      <c r="B7385" s="56">
        <v>278</v>
      </c>
      <c r="C7385" s="54" t="s">
        <v>300</v>
      </c>
      <c r="D7385" s="56">
        <v>1963</v>
      </c>
      <c r="E7385" s="56">
        <v>0.68277096748352051</v>
      </c>
      <c r="F7385" s="56">
        <v>10.353890419006348</v>
      </c>
      <c r="G7385" s="56">
        <v>0.85689473152160645</v>
      </c>
      <c r="H7385" s="56">
        <v>10.157744407653809</v>
      </c>
      <c r="I7385" s="56"/>
      <c r="J7385" s="56"/>
      <c r="K7385" s="56">
        <v>9.815460205078125</v>
      </c>
      <c r="L7385" s="56"/>
      <c r="M7385" s="56"/>
      <c r="N7385" s="56"/>
      <c r="O7385" s="56"/>
      <c r="P7385" s="56"/>
      <c r="Q7385" s="56">
        <v>1.3373856466714074E-9</v>
      </c>
      <c r="R7385" s="54" t="s">
        <v>52</v>
      </c>
    </row>
    <row r="7386" spans="1:18" x14ac:dyDescent="0.3">
      <c r="A7386" s="54" t="s">
        <v>299</v>
      </c>
      <c r="B7386" s="56">
        <v>278</v>
      </c>
      <c r="C7386" s="54" t="s">
        <v>300</v>
      </c>
      <c r="D7386" s="56">
        <v>1964</v>
      </c>
      <c r="E7386" s="56">
        <v>0.71008181571960449</v>
      </c>
      <c r="F7386" s="56">
        <v>10.763410568237305</v>
      </c>
      <c r="G7386" s="56">
        <v>0.89117050170898438</v>
      </c>
      <c r="H7386" s="56">
        <v>10.55820369720459</v>
      </c>
      <c r="I7386" s="56"/>
      <c r="J7386" s="56"/>
      <c r="K7386" s="56">
        <v>11.092137336730957</v>
      </c>
      <c r="L7386" s="56"/>
      <c r="M7386" s="56"/>
      <c r="N7386" s="56"/>
      <c r="O7386" s="56"/>
      <c r="P7386" s="56"/>
      <c r="Q7386" s="56">
        <v>1.5487332527541753E-9</v>
      </c>
      <c r="R7386" s="54" t="s">
        <v>52</v>
      </c>
    </row>
    <row r="7387" spans="1:18" x14ac:dyDescent="0.3">
      <c r="A7387" s="54" t="s">
        <v>299</v>
      </c>
      <c r="B7387" s="56">
        <v>278</v>
      </c>
      <c r="C7387" s="54" t="s">
        <v>300</v>
      </c>
      <c r="D7387" s="56">
        <v>1965</v>
      </c>
      <c r="E7387" s="56">
        <v>0.73848509788513184</v>
      </c>
      <c r="F7387" s="56">
        <v>11.187396049499512</v>
      </c>
      <c r="G7387" s="56">
        <v>0.92681729793548584</v>
      </c>
      <c r="H7387" s="56">
        <v>10.972674369812012</v>
      </c>
      <c r="I7387" s="56"/>
      <c r="J7387" s="56"/>
      <c r="K7387" s="56">
        <v>12.415671348571777</v>
      </c>
      <c r="L7387" s="56"/>
      <c r="M7387" s="56"/>
      <c r="N7387" s="56"/>
      <c r="O7387" s="56"/>
      <c r="P7387" s="56"/>
      <c r="Q7387" s="56">
        <v>1.6992400819759723E-9</v>
      </c>
      <c r="R7387" s="54" t="s">
        <v>52</v>
      </c>
    </row>
    <row r="7388" spans="1:18" x14ac:dyDescent="0.3">
      <c r="A7388" s="54" t="s">
        <v>299</v>
      </c>
      <c r="B7388" s="56">
        <v>278</v>
      </c>
      <c r="C7388" s="54" t="s">
        <v>300</v>
      </c>
      <c r="D7388" s="56">
        <v>1966</v>
      </c>
      <c r="E7388" s="56">
        <v>0.76802444458007813</v>
      </c>
      <c r="F7388" s="56">
        <v>11.626395225524902</v>
      </c>
      <c r="G7388" s="56">
        <v>0.9638899564743042</v>
      </c>
      <c r="H7388" s="56">
        <v>11.401715278625488</v>
      </c>
      <c r="I7388" s="56"/>
      <c r="J7388" s="56"/>
      <c r="K7388" s="56">
        <v>13.000557899475098</v>
      </c>
      <c r="L7388" s="56"/>
      <c r="M7388" s="56"/>
      <c r="N7388" s="56"/>
      <c r="O7388" s="56"/>
      <c r="P7388" s="56"/>
      <c r="Q7388" s="56">
        <v>1.7843129196393193E-9</v>
      </c>
      <c r="R7388" s="54" t="s">
        <v>52</v>
      </c>
    </row>
    <row r="7389" spans="1:18" x14ac:dyDescent="0.3">
      <c r="A7389" s="54" t="s">
        <v>299</v>
      </c>
      <c r="B7389" s="56">
        <v>278</v>
      </c>
      <c r="C7389" s="54" t="s">
        <v>300</v>
      </c>
      <c r="D7389" s="56">
        <v>1967</v>
      </c>
      <c r="E7389" s="56">
        <v>0.79874539375305176</v>
      </c>
      <c r="F7389" s="56">
        <v>12.080977439880371</v>
      </c>
      <c r="G7389" s="56">
        <v>1.0024455785751343</v>
      </c>
      <c r="H7389" s="56">
        <v>11.845907211303711</v>
      </c>
      <c r="I7389" s="56"/>
      <c r="J7389" s="56"/>
      <c r="K7389" s="56">
        <v>13.795184135437012</v>
      </c>
      <c r="L7389" s="56"/>
      <c r="M7389" s="56"/>
      <c r="N7389" s="56"/>
      <c r="O7389" s="56"/>
      <c r="P7389" s="56"/>
      <c r="Q7389" s="56">
        <v>1.9375399062937504E-9</v>
      </c>
      <c r="R7389" s="54" t="s">
        <v>52</v>
      </c>
    </row>
    <row r="7390" spans="1:18" x14ac:dyDescent="0.3">
      <c r="A7390" s="54" t="s">
        <v>299</v>
      </c>
      <c r="B7390" s="56">
        <v>278</v>
      </c>
      <c r="C7390" s="54" t="s">
        <v>300</v>
      </c>
      <c r="D7390" s="56">
        <v>1968</v>
      </c>
      <c r="E7390" s="56">
        <v>0.83069521188735962</v>
      </c>
      <c r="F7390" s="56">
        <v>12.551733016967773</v>
      </c>
      <c r="G7390" s="56">
        <v>1.0425434112548828</v>
      </c>
      <c r="H7390" s="56">
        <v>12.305850982666016</v>
      </c>
      <c r="I7390" s="56"/>
      <c r="J7390" s="56"/>
      <c r="K7390" s="56">
        <v>13.756136894226074</v>
      </c>
      <c r="L7390" s="56"/>
      <c r="M7390" s="56"/>
      <c r="N7390" s="56"/>
      <c r="O7390" s="56"/>
      <c r="P7390" s="56"/>
      <c r="Q7390" s="56">
        <v>2.1022108498414127E-9</v>
      </c>
      <c r="R7390" s="54" t="s">
        <v>52</v>
      </c>
    </row>
    <row r="7391" spans="1:18" x14ac:dyDescent="0.3">
      <c r="A7391" s="54" t="s">
        <v>299</v>
      </c>
      <c r="B7391" s="56">
        <v>278</v>
      </c>
      <c r="C7391" s="54" t="s">
        <v>300</v>
      </c>
      <c r="D7391" s="56">
        <v>1969</v>
      </c>
      <c r="E7391" s="56">
        <v>0.86392301321029663</v>
      </c>
      <c r="F7391" s="56">
        <v>13.039275169372559</v>
      </c>
      <c r="G7391" s="56">
        <v>1.0842450857162476</v>
      </c>
      <c r="H7391" s="56">
        <v>12.782168388366699</v>
      </c>
      <c r="I7391" s="56"/>
      <c r="J7391" s="56"/>
      <c r="K7391" s="56">
        <v>14.746959686279297</v>
      </c>
      <c r="L7391" s="56"/>
      <c r="M7391" s="56"/>
      <c r="N7391" s="56"/>
      <c r="O7391" s="56"/>
      <c r="P7391" s="56"/>
      <c r="Q7391" s="56">
        <v>2.2489952122839441E-9</v>
      </c>
      <c r="R7391" s="54" t="s">
        <v>52</v>
      </c>
    </row>
    <row r="7392" spans="1:18" x14ac:dyDescent="0.3">
      <c r="A7392" s="54" t="s">
        <v>299</v>
      </c>
      <c r="B7392" s="56">
        <v>278</v>
      </c>
      <c r="C7392" s="54" t="s">
        <v>300</v>
      </c>
      <c r="D7392" s="56">
        <v>1970</v>
      </c>
      <c r="E7392" s="56">
        <v>0.87549757957458496</v>
      </c>
      <c r="F7392" s="56">
        <v>13.544239044189453</v>
      </c>
      <c r="G7392" s="56">
        <v>1.0987714529037476</v>
      </c>
      <c r="H7392" s="56">
        <v>13.275505065917969</v>
      </c>
      <c r="I7392" s="56"/>
      <c r="J7392" s="56"/>
      <c r="K7392" s="56">
        <v>14.895950317382813</v>
      </c>
      <c r="L7392" s="56">
        <v>1.2860609799325573E-10</v>
      </c>
      <c r="M7392" s="56">
        <v>1.9895787239931906E-9</v>
      </c>
      <c r="N7392" s="56">
        <v>1.6140387637531006E-10</v>
      </c>
      <c r="O7392" s="56">
        <v>1.9501034120850136E-9</v>
      </c>
      <c r="P7392" s="56"/>
      <c r="Q7392" s="56">
        <v>2.34968000611957E-9</v>
      </c>
      <c r="R7392" s="54" t="s">
        <v>52</v>
      </c>
    </row>
    <row r="7393" spans="1:18" x14ac:dyDescent="0.3">
      <c r="A7393" s="54" t="s">
        <v>299</v>
      </c>
      <c r="B7393" s="56">
        <v>278</v>
      </c>
      <c r="C7393" s="54" t="s">
        <v>300</v>
      </c>
      <c r="D7393" s="56">
        <v>1971</v>
      </c>
      <c r="E7393" s="56">
        <v>0.90286010503768921</v>
      </c>
      <c r="F7393" s="56">
        <v>14.044610023498535</v>
      </c>
      <c r="G7393" s="56">
        <v>1.1331120729446411</v>
      </c>
      <c r="H7393" s="56">
        <v>13.758328437805176</v>
      </c>
      <c r="I7393" s="56"/>
      <c r="J7393" s="56"/>
      <c r="K7393" s="56">
        <v>15.630161285400391</v>
      </c>
      <c r="L7393" s="56">
        <v>1.2954179395840981E-10</v>
      </c>
      <c r="M7393" s="56">
        <v>2.015111411068915E-9</v>
      </c>
      <c r="N7393" s="56">
        <v>1.6257818702403171E-10</v>
      </c>
      <c r="O7393" s="56">
        <v>1.9740358236930433E-9</v>
      </c>
      <c r="P7393" s="56"/>
      <c r="Q7393" s="56">
        <v>2.500919915604527E-9</v>
      </c>
      <c r="R7393" s="54" t="s">
        <v>52</v>
      </c>
    </row>
    <row r="7394" spans="1:18" x14ac:dyDescent="0.3">
      <c r="A7394" s="54" t="s">
        <v>299</v>
      </c>
      <c r="B7394" s="56">
        <v>278</v>
      </c>
      <c r="C7394" s="54" t="s">
        <v>300</v>
      </c>
      <c r="D7394" s="56">
        <v>1972</v>
      </c>
      <c r="E7394" s="56">
        <v>0.80200022459030151</v>
      </c>
      <c r="F7394" s="56">
        <v>14.555900573730469</v>
      </c>
      <c r="G7394" s="56">
        <v>1.0065304040908813</v>
      </c>
      <c r="H7394" s="56">
        <v>14.250273704528809</v>
      </c>
      <c r="I7394" s="56"/>
      <c r="J7394" s="56"/>
      <c r="K7394" s="56">
        <v>16.127405166625977</v>
      </c>
      <c r="L7394" s="56">
        <v>1.3424683587004438E-10</v>
      </c>
      <c r="M7394" s="56">
        <v>2.4365123252323428E-9</v>
      </c>
      <c r="N7394" s="56">
        <v>1.6848315798068114E-10</v>
      </c>
      <c r="O7394" s="56">
        <v>2.3853534703022206E-9</v>
      </c>
      <c r="P7394" s="56"/>
      <c r="Q7394" s="56">
        <v>2.6651199025451433E-9</v>
      </c>
      <c r="R7394" s="54" t="s">
        <v>52</v>
      </c>
    </row>
    <row r="7395" spans="1:18" x14ac:dyDescent="0.3">
      <c r="A7395" s="54" t="s">
        <v>299</v>
      </c>
      <c r="B7395" s="56">
        <v>278</v>
      </c>
      <c r="C7395" s="54" t="s">
        <v>300</v>
      </c>
      <c r="D7395" s="56">
        <v>1973</v>
      </c>
      <c r="E7395" s="56">
        <v>1.1003376245498657</v>
      </c>
      <c r="F7395" s="56">
        <v>14.951146125793457</v>
      </c>
      <c r="G7395" s="56">
        <v>1.3809514045715332</v>
      </c>
      <c r="H7395" s="56">
        <v>14.593421936035156</v>
      </c>
      <c r="I7395" s="56"/>
      <c r="J7395" s="56"/>
      <c r="K7395" s="56">
        <v>16.948482513427734</v>
      </c>
      <c r="L7395" s="56">
        <v>2.1296436836237831E-10</v>
      </c>
      <c r="M7395" s="56">
        <v>2.8937126028694138E-9</v>
      </c>
      <c r="N7395" s="56">
        <v>2.672756460597725E-10</v>
      </c>
      <c r="O7395" s="56">
        <v>2.8244773186969496E-9</v>
      </c>
      <c r="P7395" s="56"/>
      <c r="Q7395" s="56">
        <v>3.3087599327075168E-9</v>
      </c>
      <c r="R7395" s="54" t="s">
        <v>52</v>
      </c>
    </row>
    <row r="7396" spans="1:18" x14ac:dyDescent="0.3">
      <c r="A7396" s="54" t="s">
        <v>299</v>
      </c>
      <c r="B7396" s="56">
        <v>278</v>
      </c>
      <c r="C7396" s="54" t="s">
        <v>300</v>
      </c>
      <c r="D7396" s="56">
        <v>1974</v>
      </c>
      <c r="E7396" s="56">
        <v>1.3446921110153198</v>
      </c>
      <c r="F7396" s="56">
        <v>15.627087593078613</v>
      </c>
      <c r="G7396" s="56">
        <v>1.6876223087310791</v>
      </c>
      <c r="H7396" s="56">
        <v>15.284005165100098</v>
      </c>
      <c r="I7396" s="56"/>
      <c r="J7396" s="56"/>
      <c r="K7396" s="56">
        <v>19.101932525634766</v>
      </c>
      <c r="L7396" s="56">
        <v>3.6046160500902147E-10</v>
      </c>
      <c r="M7396" s="56">
        <v>4.1890366730967799E-9</v>
      </c>
      <c r="N7396" s="56">
        <v>4.5238840451489182E-10</v>
      </c>
      <c r="O7396" s="56">
        <v>4.0970693504505107E-9</v>
      </c>
      <c r="P7396" s="56"/>
      <c r="Q7396" s="56">
        <v>4.6017101240636293E-9</v>
      </c>
      <c r="R7396" s="54" t="s">
        <v>52</v>
      </c>
    </row>
    <row r="7397" spans="1:18" x14ac:dyDescent="0.3">
      <c r="A7397" s="54" t="s">
        <v>299</v>
      </c>
      <c r="B7397" s="56">
        <v>278</v>
      </c>
      <c r="C7397" s="54" t="s">
        <v>300</v>
      </c>
      <c r="D7397" s="56">
        <v>1975</v>
      </c>
      <c r="E7397" s="56">
        <v>1.2207118272781372</v>
      </c>
      <c r="F7397" s="56">
        <v>16.522550582885742</v>
      </c>
      <c r="G7397" s="56">
        <v>1.5320239067077637</v>
      </c>
      <c r="H7397" s="56">
        <v>16.239828109741211</v>
      </c>
      <c r="I7397" s="56"/>
      <c r="J7397" s="56"/>
      <c r="K7397" s="56">
        <v>19.521574020385742</v>
      </c>
      <c r="L7397" s="56">
        <v>3.6224873101176058E-10</v>
      </c>
      <c r="M7397" s="56">
        <v>4.9031001481125713E-9</v>
      </c>
      <c r="N7397" s="56">
        <v>4.5463127706923956E-10</v>
      </c>
      <c r="O7397" s="56">
        <v>4.819201482320068E-9</v>
      </c>
      <c r="P7397" s="56"/>
      <c r="Q7397" s="56">
        <v>4.8120800677509123E-9</v>
      </c>
      <c r="R7397" s="54" t="s">
        <v>52</v>
      </c>
    </row>
    <row r="7398" spans="1:18" x14ac:dyDescent="0.3">
      <c r="A7398" s="54" t="s">
        <v>299</v>
      </c>
      <c r="B7398" s="56">
        <v>278</v>
      </c>
      <c r="C7398" s="54" t="s">
        <v>300</v>
      </c>
      <c r="D7398" s="56">
        <v>1976</v>
      </c>
      <c r="E7398" s="56">
        <v>1.2888002395629883</v>
      </c>
      <c r="F7398" s="56">
        <v>17.267929077148438</v>
      </c>
      <c r="G7398" s="56">
        <v>1.6174765825271606</v>
      </c>
      <c r="H7398" s="56">
        <v>16.996719360351563</v>
      </c>
      <c r="I7398" s="56"/>
      <c r="J7398" s="56"/>
      <c r="K7398" s="56">
        <v>20.506162643432617</v>
      </c>
      <c r="L7398" s="56">
        <v>3.7701131105905006E-10</v>
      </c>
      <c r="M7398" s="56">
        <v>5.0513677685160019E-9</v>
      </c>
      <c r="N7398" s="56">
        <v>4.7315867890418417E-10</v>
      </c>
      <c r="O7398" s="56">
        <v>4.9720312311762882E-9</v>
      </c>
      <c r="P7398" s="56"/>
      <c r="Q7398" s="56">
        <v>5.5910098772926631E-9</v>
      </c>
      <c r="R7398" s="54" t="s">
        <v>52</v>
      </c>
    </row>
    <row r="7399" spans="1:18" x14ac:dyDescent="0.3">
      <c r="A7399" s="54" t="s">
        <v>299</v>
      </c>
      <c r="B7399" s="56">
        <v>278</v>
      </c>
      <c r="C7399" s="54" t="s">
        <v>300</v>
      </c>
      <c r="D7399" s="56">
        <v>1977</v>
      </c>
      <c r="E7399" s="56">
        <v>1.6516200304031372</v>
      </c>
      <c r="F7399" s="56">
        <v>18.056495666503906</v>
      </c>
      <c r="G7399" s="56">
        <v>2.0728244781494141</v>
      </c>
      <c r="H7399" s="56">
        <v>17.798959732055664</v>
      </c>
      <c r="I7399" s="56"/>
      <c r="J7399" s="56"/>
      <c r="K7399" s="56">
        <v>21.794782638549805</v>
      </c>
      <c r="L7399" s="56">
        <v>5.170452399561043E-10</v>
      </c>
      <c r="M7399" s="56">
        <v>5.6526463509953828E-9</v>
      </c>
      <c r="N7399" s="56">
        <v>6.489047632562972E-10</v>
      </c>
      <c r="O7399" s="56">
        <v>5.5720241753931532E-9</v>
      </c>
      <c r="P7399" s="56"/>
      <c r="Q7399" s="56">
        <v>6.7770198342032018E-9</v>
      </c>
      <c r="R7399" s="54" t="s">
        <v>52</v>
      </c>
    </row>
    <row r="7400" spans="1:18" x14ac:dyDescent="0.3">
      <c r="A7400" s="54" t="s">
        <v>299</v>
      </c>
      <c r="B7400" s="56">
        <v>278</v>
      </c>
      <c r="C7400" s="54" t="s">
        <v>300</v>
      </c>
      <c r="D7400" s="56">
        <v>1978</v>
      </c>
      <c r="E7400" s="56">
        <v>0.92099589109420776</v>
      </c>
      <c r="F7400" s="56">
        <v>19.177339553833008</v>
      </c>
      <c r="G7400" s="56">
        <v>1.1558729410171509</v>
      </c>
      <c r="H7400" s="56">
        <v>19.005525588989258</v>
      </c>
      <c r="I7400" s="56"/>
      <c r="J7400" s="56"/>
      <c r="K7400" s="56">
        <v>20.235664367675781</v>
      </c>
      <c r="L7400" s="56">
        <v>3.0764624181500722E-10</v>
      </c>
      <c r="M7400" s="56">
        <v>6.4059304527575023E-9</v>
      </c>
      <c r="N7400" s="56">
        <v>3.8610376007497393E-10</v>
      </c>
      <c r="O7400" s="56">
        <v>6.3485390278117393E-9</v>
      </c>
      <c r="P7400" s="56"/>
      <c r="Q7400" s="56">
        <v>6.4783498565645914E-9</v>
      </c>
      <c r="R7400" s="54" t="s">
        <v>52</v>
      </c>
    </row>
    <row r="7401" spans="1:18" x14ac:dyDescent="0.3">
      <c r="A7401" s="54" t="s">
        <v>299</v>
      </c>
      <c r="B7401" s="56">
        <v>278</v>
      </c>
      <c r="C7401" s="54" t="s">
        <v>300</v>
      </c>
      <c r="D7401" s="56">
        <v>1979</v>
      </c>
      <c r="E7401" s="56">
        <v>0.32306873798370361</v>
      </c>
      <c r="F7401" s="56">
        <v>19.542728424072266</v>
      </c>
      <c r="G7401" s="56">
        <v>0.40545937418937683</v>
      </c>
      <c r="H7401" s="56">
        <v>19.256711959838867</v>
      </c>
      <c r="I7401" s="56"/>
      <c r="J7401" s="56"/>
      <c r="K7401" s="56">
        <v>14.877505302429199</v>
      </c>
      <c r="L7401" s="56">
        <v>1.3954169764129887E-10</v>
      </c>
      <c r="M7401" s="56">
        <v>8.4410052281214121E-9</v>
      </c>
      <c r="N7401" s="56">
        <v>1.7512831462784817E-10</v>
      </c>
      <c r="O7401" s="56">
        <v>8.317467603546902E-9</v>
      </c>
      <c r="P7401" s="56"/>
      <c r="Q7401" s="56">
        <v>6.2734701877786847E-9</v>
      </c>
      <c r="R7401" s="54" t="s">
        <v>52</v>
      </c>
    </row>
    <row r="7402" spans="1:18" x14ac:dyDescent="0.3">
      <c r="A7402" s="54" t="s">
        <v>299</v>
      </c>
      <c r="B7402" s="56">
        <v>278</v>
      </c>
      <c r="C7402" s="54" t="s">
        <v>300</v>
      </c>
      <c r="D7402" s="56">
        <v>1980</v>
      </c>
      <c r="E7402" s="56">
        <v>0.81484693288803101</v>
      </c>
      <c r="F7402" s="56">
        <v>19.304706573486328</v>
      </c>
      <c r="G7402" s="56">
        <v>1.022653341293335</v>
      </c>
      <c r="H7402" s="56">
        <v>18.759218215942383</v>
      </c>
      <c r="I7402" s="56"/>
      <c r="J7402" s="56"/>
      <c r="K7402" s="56">
        <v>15.563615798950195</v>
      </c>
      <c r="L7402" s="56">
        <v>4.1588896215749571E-10</v>
      </c>
      <c r="M7402" s="56">
        <v>9.8529087111387526E-9</v>
      </c>
      <c r="N7402" s="56">
        <v>5.2195109345731794E-10</v>
      </c>
      <c r="O7402" s="56">
        <v>9.5744985273427119E-9</v>
      </c>
      <c r="P7402" s="56"/>
      <c r="Q7402" s="56">
        <v>9.4625001167969458E-9</v>
      </c>
      <c r="R7402" s="54" t="s">
        <v>52</v>
      </c>
    </row>
    <row r="7403" spans="1:18" x14ac:dyDescent="0.3">
      <c r="A7403" s="54" t="s">
        <v>299</v>
      </c>
      <c r="B7403" s="56">
        <v>278</v>
      </c>
      <c r="C7403" s="54" t="s">
        <v>300</v>
      </c>
      <c r="D7403" s="56">
        <v>1981</v>
      </c>
      <c r="E7403" s="56">
        <v>1.3045022487640381</v>
      </c>
      <c r="F7403" s="56">
        <v>19.554632186889648</v>
      </c>
      <c r="G7403" s="56">
        <v>1.6371829509735107</v>
      </c>
      <c r="H7403" s="56">
        <v>18.883726119995117</v>
      </c>
      <c r="I7403" s="56"/>
      <c r="J7403" s="56"/>
      <c r="K7403" s="56">
        <v>16.398338317871094</v>
      </c>
      <c r="L7403" s="56">
        <v>7.5587186509906701E-10</v>
      </c>
      <c r="M7403" s="56">
        <v>1.1330599569703281E-8</v>
      </c>
      <c r="N7403" s="56">
        <v>9.4863816801904477E-10</v>
      </c>
      <c r="O7403" s="56">
        <v>1.0941856309898412E-8</v>
      </c>
      <c r="P7403" s="56"/>
      <c r="Q7403" s="56">
        <v>1.0582430043371005E-8</v>
      </c>
      <c r="R7403" s="54" t="s">
        <v>52</v>
      </c>
    </row>
    <row r="7404" spans="1:18" x14ac:dyDescent="0.3">
      <c r="A7404" s="54" t="s">
        <v>299</v>
      </c>
      <c r="B7404" s="56">
        <v>278</v>
      </c>
      <c r="C7404" s="54" t="s">
        <v>300</v>
      </c>
      <c r="D7404" s="56">
        <v>1982</v>
      </c>
      <c r="E7404" s="56">
        <v>1.0533459186553955</v>
      </c>
      <c r="F7404" s="56">
        <v>20.276338577270508</v>
      </c>
      <c r="G7404" s="56">
        <v>1.3219754695892334</v>
      </c>
      <c r="H7404" s="56">
        <v>19.598594665527344</v>
      </c>
      <c r="I7404" s="56"/>
      <c r="J7404" s="56"/>
      <c r="K7404" s="56">
        <v>16.264469146728516</v>
      </c>
      <c r="L7404" s="56">
        <v>6.7808997306073593E-10</v>
      </c>
      <c r="M7404" s="56">
        <v>1.3052861902451696E-8</v>
      </c>
      <c r="N7404" s="56">
        <v>8.5101997671088725E-10</v>
      </c>
      <c r="O7404" s="56">
        <v>1.2616567346412921E-8</v>
      </c>
      <c r="P7404" s="56"/>
      <c r="Q7404" s="56">
        <v>1.2253879688728375E-8</v>
      </c>
      <c r="R7404" s="54" t="s">
        <v>52</v>
      </c>
    </row>
    <row r="7405" spans="1:18" x14ac:dyDescent="0.3">
      <c r="A7405" s="54" t="s">
        <v>299</v>
      </c>
      <c r="B7405" s="56">
        <v>278</v>
      </c>
      <c r="C7405" s="54" t="s">
        <v>300</v>
      </c>
      <c r="D7405" s="56">
        <v>1983</v>
      </c>
      <c r="E7405" s="56">
        <v>1.1028463840484619</v>
      </c>
      <c r="F7405" s="56">
        <v>20.725889205932617</v>
      </c>
      <c r="G7405" s="56">
        <v>1.3840997219085693</v>
      </c>
      <c r="H7405" s="56">
        <v>19.968008041381836</v>
      </c>
      <c r="I7405" s="56"/>
      <c r="J7405" s="56"/>
      <c r="K7405" s="56">
        <v>17.01478385925293</v>
      </c>
      <c r="L7405" s="56">
        <v>9.2210949986792912E-10</v>
      </c>
      <c r="M7405" s="56">
        <v>1.7329282897549092E-8</v>
      </c>
      <c r="N7405" s="56">
        <v>1.1572705016504869E-9</v>
      </c>
      <c r="O7405" s="56">
        <v>1.6695606674943519E-8</v>
      </c>
      <c r="P7405" s="56"/>
      <c r="Q7405" s="56">
        <v>1.422920004046091E-8</v>
      </c>
      <c r="R7405" s="54" t="s">
        <v>52</v>
      </c>
    </row>
    <row r="7406" spans="1:18" x14ac:dyDescent="0.3">
      <c r="A7406" s="54" t="s">
        <v>299</v>
      </c>
      <c r="B7406" s="56">
        <v>278</v>
      </c>
      <c r="C7406" s="54" t="s">
        <v>300</v>
      </c>
      <c r="D7406" s="56">
        <v>1984</v>
      </c>
      <c r="E7406" s="56">
        <v>1.1270052194595337</v>
      </c>
      <c r="F7406" s="56">
        <v>21.207283020019531</v>
      </c>
      <c r="G7406" s="56">
        <v>1.4144197702407837</v>
      </c>
      <c r="H7406" s="56">
        <v>20.376472473144531</v>
      </c>
      <c r="I7406" s="56"/>
      <c r="J7406" s="56"/>
      <c r="K7406" s="56">
        <v>16.748313903808594</v>
      </c>
      <c r="L7406" s="56">
        <v>1.2607974664291532E-9</v>
      </c>
      <c r="M7406" s="56">
        <v>2.3724895825694148E-8</v>
      </c>
      <c r="N7406" s="56">
        <v>1.5823324872599187E-9</v>
      </c>
      <c r="O7406" s="56">
        <v>2.2795463294755791E-8</v>
      </c>
      <c r="P7406" s="56"/>
      <c r="Q7406" s="56">
        <v>1.9463570311017975E-8</v>
      </c>
      <c r="R7406" s="54" t="s">
        <v>52</v>
      </c>
    </row>
    <row r="7407" spans="1:18" x14ac:dyDescent="0.3">
      <c r="A7407" s="54" t="s">
        <v>299</v>
      </c>
      <c r="B7407" s="56">
        <v>278</v>
      </c>
      <c r="C7407" s="54" t="s">
        <v>300</v>
      </c>
      <c r="D7407" s="56">
        <v>1985</v>
      </c>
      <c r="E7407" s="56">
        <v>1.1395817995071411</v>
      </c>
      <c r="F7407" s="56">
        <v>21.694438934326172</v>
      </c>
      <c r="G7407" s="56">
        <v>1.4302037954330444</v>
      </c>
      <c r="H7407" s="56">
        <v>20.790924072265625</v>
      </c>
      <c r="I7407" s="56">
        <v>0</v>
      </c>
      <c r="J7407" s="56">
        <v>0</v>
      </c>
      <c r="K7407" s="56">
        <v>16.064674377441406</v>
      </c>
      <c r="L7407" s="56">
        <v>3.4517839697656427E-9</v>
      </c>
      <c r="M7407" s="56">
        <v>6.5712264074591076E-8</v>
      </c>
      <c r="N7407" s="56">
        <v>4.3320755871434358E-9</v>
      </c>
      <c r="O7407" s="56">
        <v>6.2975537673537474E-8</v>
      </c>
      <c r="P7407" s="56">
        <v>0</v>
      </c>
      <c r="Q7407" s="56">
        <v>4.9881730745937602E-8</v>
      </c>
      <c r="R7407" s="54" t="s">
        <v>52</v>
      </c>
    </row>
    <row r="7408" spans="1:18" x14ac:dyDescent="0.3">
      <c r="A7408" s="54" t="s">
        <v>299</v>
      </c>
      <c r="B7408" s="56">
        <v>278</v>
      </c>
      <c r="C7408" s="54" t="s">
        <v>300</v>
      </c>
      <c r="D7408" s="56">
        <v>1986</v>
      </c>
      <c r="E7408" s="56">
        <v>1.0703297853469849</v>
      </c>
      <c r="F7408" s="56">
        <v>22.175596237182617</v>
      </c>
      <c r="G7408" s="56">
        <v>1.3432906866073608</v>
      </c>
      <c r="H7408" s="56">
        <v>21.196710586547852</v>
      </c>
      <c r="I7408" s="56">
        <v>0</v>
      </c>
      <c r="J7408" s="56">
        <v>0</v>
      </c>
      <c r="K7408" s="56">
        <v>15.901247024536133</v>
      </c>
      <c r="L7408" s="56">
        <v>8.8690805810642814E-9</v>
      </c>
      <c r="M7408" s="56">
        <v>1.8375375532286853E-7</v>
      </c>
      <c r="N7408" s="56">
        <v>1.1130919297386299E-8</v>
      </c>
      <c r="O7408" s="56">
        <v>1.756424552468161E-7</v>
      </c>
      <c r="P7408" s="56">
        <v>0</v>
      </c>
      <c r="Q7408" s="56">
        <v>1.8800000134433503E-7</v>
      </c>
      <c r="R7408" s="54" t="s">
        <v>52</v>
      </c>
    </row>
    <row r="7409" spans="1:18" x14ac:dyDescent="0.3">
      <c r="A7409" s="54" t="s">
        <v>299</v>
      </c>
      <c r="B7409" s="56">
        <v>278</v>
      </c>
      <c r="C7409" s="54" t="s">
        <v>300</v>
      </c>
      <c r="D7409" s="56">
        <v>1987</v>
      </c>
      <c r="E7409" s="56">
        <v>1.0811058282852173</v>
      </c>
      <c r="F7409" s="56">
        <v>22.57014274597168</v>
      </c>
      <c r="G7409" s="56">
        <v>1.356814980506897</v>
      </c>
      <c r="H7409" s="56">
        <v>21.49383544921875</v>
      </c>
      <c r="I7409" s="56">
        <v>0</v>
      </c>
      <c r="J7409" s="56">
        <v>0</v>
      </c>
      <c r="K7409" s="56">
        <v>15.788928985595703</v>
      </c>
      <c r="L7409" s="56">
        <v>5.144066861362262E-8</v>
      </c>
      <c r="M7409" s="56">
        <v>1.0739215667854296E-6</v>
      </c>
      <c r="N7409" s="56">
        <v>6.4559337431546737E-8</v>
      </c>
      <c r="O7409" s="56">
        <v>1.0227095117443241E-6</v>
      </c>
      <c r="P7409" s="56">
        <v>0</v>
      </c>
      <c r="Q7409" s="56">
        <v>1.1649999578366987E-6</v>
      </c>
      <c r="R7409" s="54" t="s">
        <v>52</v>
      </c>
    </row>
    <row r="7410" spans="1:18" x14ac:dyDescent="0.3">
      <c r="A7410" s="54" t="s">
        <v>299</v>
      </c>
      <c r="B7410" s="56">
        <v>278</v>
      </c>
      <c r="C7410" s="54" t="s">
        <v>300</v>
      </c>
      <c r="D7410" s="56">
        <v>1988</v>
      </c>
      <c r="E7410" s="56">
        <v>0.95101308822631836</v>
      </c>
      <c r="F7410" s="56">
        <v>22.95933723449707</v>
      </c>
      <c r="G7410" s="56">
        <v>1.1935453414916992</v>
      </c>
      <c r="H7410" s="56">
        <v>21.785392761230469</v>
      </c>
      <c r="I7410" s="56">
        <v>0</v>
      </c>
      <c r="J7410" s="56">
        <v>0</v>
      </c>
      <c r="K7410" s="56">
        <v>13.823219299316406</v>
      </c>
      <c r="L7410" s="56">
        <v>1.3116926311340649E-5</v>
      </c>
      <c r="M7410" s="56">
        <v>3.166685055475682E-4</v>
      </c>
      <c r="N7410" s="56">
        <v>1.6462072380818427E-5</v>
      </c>
      <c r="O7410" s="56">
        <v>3.0047685140743852E-4</v>
      </c>
      <c r="P7410" s="56">
        <v>0</v>
      </c>
      <c r="Q7410" s="56">
        <v>1.3988200225867331E-4</v>
      </c>
      <c r="R7410" s="54" t="s">
        <v>52</v>
      </c>
    </row>
    <row r="7411" spans="1:18" x14ac:dyDescent="0.3">
      <c r="A7411" s="54" t="s">
        <v>299</v>
      </c>
      <c r="B7411" s="56">
        <v>278</v>
      </c>
      <c r="C7411" s="54" t="s">
        <v>300</v>
      </c>
      <c r="D7411" s="56">
        <v>1989</v>
      </c>
      <c r="E7411" s="56">
        <v>0.77851444482803345</v>
      </c>
      <c r="F7411" s="56">
        <v>23.204446792602539</v>
      </c>
      <c r="G7411" s="56">
        <v>0.97705525159835815</v>
      </c>
      <c r="H7411" s="56">
        <v>21.898998260498047</v>
      </c>
      <c r="I7411" s="56">
        <v>0</v>
      </c>
      <c r="J7411" s="56">
        <v>0</v>
      </c>
      <c r="K7411" s="56">
        <v>13.582978248596191</v>
      </c>
      <c r="L7411" s="56">
        <v>6.2033982248976827E-4</v>
      </c>
      <c r="M7411" s="56">
        <v>1.8489880487322807E-2</v>
      </c>
      <c r="N7411" s="56">
        <v>7.7854219125583768E-4</v>
      </c>
      <c r="O7411" s="56">
        <v>1.7449671402573586E-2</v>
      </c>
      <c r="P7411" s="56">
        <v>0</v>
      </c>
      <c r="Q7411" s="56">
        <v>6.6018979996442795E-3</v>
      </c>
      <c r="R7411" s="54" t="s">
        <v>52</v>
      </c>
    </row>
    <row r="7412" spans="1:18" x14ac:dyDescent="0.3">
      <c r="A7412" s="54" t="s">
        <v>299</v>
      </c>
      <c r="B7412" s="56">
        <v>278</v>
      </c>
      <c r="C7412" s="54" t="s">
        <v>300</v>
      </c>
      <c r="D7412" s="56">
        <v>1990</v>
      </c>
      <c r="E7412" s="56">
        <v>0.73163801431655884</v>
      </c>
      <c r="F7412" s="56">
        <v>23.26795768737793</v>
      </c>
      <c r="G7412" s="56">
        <v>0.88170450925827026</v>
      </c>
      <c r="H7412" s="56">
        <v>21.791257858276367</v>
      </c>
      <c r="I7412" s="56">
        <v>0</v>
      </c>
      <c r="J7412" s="56">
        <v>0</v>
      </c>
      <c r="K7412" s="56">
        <v>13.575861930847168</v>
      </c>
      <c r="L7412" s="56">
        <v>3.6741901189088821E-2</v>
      </c>
      <c r="M7412" s="56">
        <v>1.1684859991073608</v>
      </c>
      <c r="N7412" s="56">
        <v>4.4278044253587723E-2</v>
      </c>
      <c r="O7412" s="56">
        <v>1.0943284034729004</v>
      </c>
      <c r="P7412" s="56">
        <v>0</v>
      </c>
      <c r="Q7412" s="56">
        <v>0.50097459554672241</v>
      </c>
      <c r="R7412" s="54" t="s">
        <v>52</v>
      </c>
    </row>
    <row r="7413" spans="1:18" x14ac:dyDescent="0.3">
      <c r="A7413" s="54" t="s">
        <v>299</v>
      </c>
      <c r="B7413" s="56">
        <v>278</v>
      </c>
      <c r="C7413" s="54" t="s">
        <v>300</v>
      </c>
      <c r="D7413" s="56">
        <v>1991</v>
      </c>
      <c r="E7413" s="56">
        <v>0.6145622730255127</v>
      </c>
      <c r="F7413" s="56">
        <v>23.279054641723633</v>
      </c>
      <c r="G7413" s="56">
        <v>0.86158257722854614</v>
      </c>
      <c r="H7413" s="56">
        <v>21.591131210327148</v>
      </c>
      <c r="I7413" s="56">
        <v>0</v>
      </c>
      <c r="J7413" s="56">
        <v>0</v>
      </c>
      <c r="K7413" s="56">
        <v>13.550121307373047</v>
      </c>
      <c r="L7413" s="56">
        <v>0.92006880044937134</v>
      </c>
      <c r="M7413" s="56">
        <v>34.851345062255859</v>
      </c>
      <c r="N7413" s="56">
        <v>1.2898858785629272</v>
      </c>
      <c r="O7413" s="56">
        <v>32.324348449707031</v>
      </c>
      <c r="P7413" s="56">
        <v>0</v>
      </c>
      <c r="Q7413" s="56">
        <v>15.605018615722656</v>
      </c>
      <c r="R7413" s="54" t="s">
        <v>52</v>
      </c>
    </row>
    <row r="7414" spans="1:18" x14ac:dyDescent="0.3">
      <c r="A7414" s="54" t="s">
        <v>299</v>
      </c>
      <c r="B7414" s="56">
        <v>278</v>
      </c>
      <c r="C7414" s="54" t="s">
        <v>300</v>
      </c>
      <c r="D7414" s="56">
        <v>1992</v>
      </c>
      <c r="E7414" s="56">
        <v>0.85100197792053223</v>
      </c>
      <c r="F7414" s="56">
        <v>23.170206069946289</v>
      </c>
      <c r="G7414" s="56">
        <v>0.88875114917755127</v>
      </c>
      <c r="H7414" s="56">
        <v>21.376588821411133</v>
      </c>
      <c r="I7414" s="56">
        <v>0</v>
      </c>
      <c r="J7414" s="56">
        <v>0</v>
      </c>
      <c r="K7414" s="56">
        <v>13.602510452270508</v>
      </c>
      <c r="L7414" s="56">
        <v>1.4708943367004395</v>
      </c>
      <c r="M7414" s="56">
        <v>40.047985076904297</v>
      </c>
      <c r="N7414" s="56">
        <v>1.5361409187316895</v>
      </c>
      <c r="O7414" s="56">
        <v>36.947860717773438</v>
      </c>
      <c r="P7414" s="56">
        <v>0</v>
      </c>
      <c r="Q7414" s="56">
        <v>19.372764587402344</v>
      </c>
      <c r="R7414" s="54" t="s">
        <v>52</v>
      </c>
    </row>
    <row r="7415" spans="1:18" x14ac:dyDescent="0.3">
      <c r="A7415" s="54" t="s">
        <v>299</v>
      </c>
      <c r="B7415" s="56">
        <v>278</v>
      </c>
      <c r="C7415" s="54" t="s">
        <v>300</v>
      </c>
      <c r="D7415" s="56">
        <v>1993</v>
      </c>
      <c r="E7415" s="56">
        <v>0.84817767143249512</v>
      </c>
      <c r="F7415" s="56">
        <v>23.293193817138672</v>
      </c>
      <c r="G7415" s="56">
        <v>0.7928016185760498</v>
      </c>
      <c r="H7415" s="56">
        <v>21.194553375244141</v>
      </c>
      <c r="I7415" s="56">
        <v>0</v>
      </c>
      <c r="J7415" s="56">
        <v>0</v>
      </c>
      <c r="K7415" s="56">
        <v>13.549382209777832</v>
      </c>
      <c r="L7415" s="56">
        <v>1.7947944402694702</v>
      </c>
      <c r="M7415" s="56">
        <v>49.289768218994141</v>
      </c>
      <c r="N7415" s="56">
        <v>1.6776152849197388</v>
      </c>
      <c r="O7415" s="56">
        <v>44.84893798828125</v>
      </c>
      <c r="P7415" s="56">
        <v>0</v>
      </c>
      <c r="Q7415" s="56">
        <v>23.232622146606445</v>
      </c>
      <c r="R7415" s="54" t="s">
        <v>52</v>
      </c>
    </row>
    <row r="7416" spans="1:18" x14ac:dyDescent="0.3">
      <c r="A7416" s="54" t="s">
        <v>299</v>
      </c>
      <c r="B7416" s="56">
        <v>278</v>
      </c>
      <c r="C7416" s="54" t="s">
        <v>300</v>
      </c>
      <c r="D7416" s="56">
        <v>1994</v>
      </c>
      <c r="E7416" s="56">
        <v>0.64840817451477051</v>
      </c>
      <c r="F7416" s="56">
        <v>23.405267715454102</v>
      </c>
      <c r="G7416" s="56">
        <v>1.2507162094116211</v>
      </c>
      <c r="H7416" s="56">
        <v>20.923421859741211</v>
      </c>
      <c r="I7416" s="56">
        <v>0</v>
      </c>
      <c r="J7416" s="56">
        <v>0</v>
      </c>
      <c r="K7416" s="56">
        <v>14.001352310180664</v>
      </c>
      <c r="L7416" s="56">
        <v>1.501680850982666</v>
      </c>
      <c r="M7416" s="56">
        <v>54.205417633056641</v>
      </c>
      <c r="N7416" s="56">
        <v>2.8965961933135986</v>
      </c>
      <c r="O7416" s="56">
        <v>48.457607269287109</v>
      </c>
      <c r="P7416" s="56">
        <v>0</v>
      </c>
      <c r="Q7416" s="56">
        <v>25.873577117919922</v>
      </c>
      <c r="R7416" s="54" t="s">
        <v>52</v>
      </c>
    </row>
    <row r="7417" spans="1:18" x14ac:dyDescent="0.3">
      <c r="A7417" s="54" t="s">
        <v>299</v>
      </c>
      <c r="B7417" s="56">
        <v>278</v>
      </c>
      <c r="C7417" s="54" t="s">
        <v>300</v>
      </c>
      <c r="D7417" s="56">
        <v>1995</v>
      </c>
      <c r="E7417" s="56">
        <v>0.66375702619552612</v>
      </c>
      <c r="F7417" s="56">
        <v>23.31285285949707</v>
      </c>
      <c r="G7417" s="56">
        <v>1.3340171575546265</v>
      </c>
      <c r="H7417" s="56">
        <v>21.107858657836914</v>
      </c>
      <c r="I7417" s="56">
        <v>0</v>
      </c>
      <c r="J7417" s="56">
        <v>0</v>
      </c>
      <c r="K7417" s="56">
        <v>14.829200744628906</v>
      </c>
      <c r="L7417" s="56">
        <v>1.7466048002243042</v>
      </c>
      <c r="M7417" s="56">
        <v>61.345230102539063</v>
      </c>
      <c r="N7417" s="56">
        <v>3.5103216171264648</v>
      </c>
      <c r="O7417" s="56">
        <v>55.543045043945313</v>
      </c>
      <c r="P7417" s="56">
        <v>0</v>
      </c>
      <c r="Q7417" s="56">
        <v>31.073379516601563</v>
      </c>
      <c r="R7417" s="54" t="s">
        <v>52</v>
      </c>
    </row>
    <row r="7418" spans="1:18" x14ac:dyDescent="0.3">
      <c r="A7418" s="54" t="s">
        <v>299</v>
      </c>
      <c r="B7418" s="56">
        <v>278</v>
      </c>
      <c r="C7418" s="54" t="s">
        <v>300</v>
      </c>
      <c r="D7418" s="56">
        <v>1996</v>
      </c>
      <c r="E7418" s="56">
        <v>0.71078139543533325</v>
      </c>
      <c r="F7418" s="56">
        <v>23.234107971191406</v>
      </c>
      <c r="G7418" s="56">
        <v>1.5363281965255737</v>
      </c>
      <c r="H7418" s="56">
        <v>21.35993766784668</v>
      </c>
      <c r="I7418" s="56">
        <v>2.1835613995790482E-2</v>
      </c>
      <c r="J7418" s="56">
        <v>0</v>
      </c>
      <c r="K7418" s="56">
        <v>15.770193099975586</v>
      </c>
      <c r="L7418" s="56">
        <v>2.0868685245513916</v>
      </c>
      <c r="M7418" s="56">
        <v>68.215797424316406</v>
      </c>
      <c r="N7418" s="56">
        <v>4.5106902122497559</v>
      </c>
      <c r="O7418" s="56">
        <v>62.713207244873047</v>
      </c>
      <c r="P7418" s="56">
        <v>0</v>
      </c>
      <c r="Q7418" s="56">
        <v>36.219802856445313</v>
      </c>
      <c r="R7418" s="54" t="s">
        <v>52</v>
      </c>
    </row>
    <row r="7419" spans="1:18" x14ac:dyDescent="0.3">
      <c r="A7419" s="54" t="s">
        <v>299</v>
      </c>
      <c r="B7419" s="56">
        <v>278</v>
      </c>
      <c r="C7419" s="54" t="s">
        <v>300</v>
      </c>
      <c r="D7419" s="56">
        <v>1997</v>
      </c>
      <c r="E7419" s="56">
        <v>0.45568150281906128</v>
      </c>
      <c r="F7419" s="56">
        <v>23.199806213378906</v>
      </c>
      <c r="G7419" s="56">
        <v>2.0586276054382324</v>
      </c>
      <c r="H7419" s="56">
        <v>21.792232513427734</v>
      </c>
      <c r="I7419" s="56">
        <v>2.1537577733397484E-2</v>
      </c>
      <c r="J7419" s="56">
        <v>2.1490771323442459E-2</v>
      </c>
      <c r="K7419" s="56">
        <v>16.395742416381836</v>
      </c>
      <c r="L7419" s="56">
        <v>1.5192240476608276</v>
      </c>
      <c r="M7419" s="56">
        <v>77.347221374511719</v>
      </c>
      <c r="N7419" s="56">
        <v>6.8633828163146973</v>
      </c>
      <c r="O7419" s="56">
        <v>72.654441833496094</v>
      </c>
      <c r="P7419" s="56">
        <v>7.1649380028247833E-2</v>
      </c>
      <c r="Q7419" s="56">
        <v>41.338565826416016</v>
      </c>
      <c r="R7419" s="54" t="s">
        <v>52</v>
      </c>
    </row>
    <row r="7420" spans="1:18" x14ac:dyDescent="0.3">
      <c r="A7420" s="54" t="s">
        <v>299</v>
      </c>
      <c r="B7420" s="56">
        <v>278</v>
      </c>
      <c r="C7420" s="54" t="s">
        <v>300</v>
      </c>
      <c r="D7420" s="56">
        <v>1998</v>
      </c>
      <c r="E7420" s="56">
        <v>0.45062372088432312</v>
      </c>
      <c r="F7420" s="56">
        <v>22.911231994628906</v>
      </c>
      <c r="G7420" s="56">
        <v>2.2366418838500977</v>
      </c>
      <c r="H7420" s="56">
        <v>22.707540512084961</v>
      </c>
      <c r="I7420" s="56">
        <v>4.4595152139663696E-2</v>
      </c>
      <c r="J7420" s="56">
        <v>4.2003516107797623E-2</v>
      </c>
      <c r="K7420" s="56">
        <v>17.004299163818359</v>
      </c>
      <c r="L7420" s="56">
        <v>1.7322309017181396</v>
      </c>
      <c r="M7420" s="56">
        <v>88.07244873046875</v>
      </c>
      <c r="N7420" s="56">
        <v>8.5978174209594727</v>
      </c>
      <c r="O7420" s="56">
        <v>87.289459228515625</v>
      </c>
      <c r="P7420" s="56">
        <v>0.16146461665630341</v>
      </c>
      <c r="Q7420" s="56">
        <v>48.887344360351563</v>
      </c>
      <c r="R7420" s="54" t="s">
        <v>52</v>
      </c>
    </row>
    <row r="7421" spans="1:18" x14ac:dyDescent="0.3">
      <c r="A7421" s="54" t="s">
        <v>299</v>
      </c>
      <c r="B7421" s="56">
        <v>278</v>
      </c>
      <c r="C7421" s="54" t="s">
        <v>300</v>
      </c>
      <c r="D7421" s="56">
        <v>1999</v>
      </c>
      <c r="E7421" s="56">
        <v>0.80744796991348267</v>
      </c>
      <c r="F7421" s="56">
        <v>22.622615814208984</v>
      </c>
      <c r="G7421" s="56">
        <v>2.849686861038208</v>
      </c>
      <c r="H7421" s="56">
        <v>23.745656967163086</v>
      </c>
      <c r="I7421" s="56">
        <v>0.12612532079219818</v>
      </c>
      <c r="J7421" s="56">
        <v>8.4544166922569275E-2</v>
      </c>
      <c r="K7421" s="56">
        <v>18.200714111328125</v>
      </c>
      <c r="L7421" s="56">
        <v>3.5139915943145752</v>
      </c>
      <c r="M7421" s="56">
        <v>98.452987670898438</v>
      </c>
      <c r="N7421" s="56">
        <v>12.401759147644043</v>
      </c>
      <c r="O7421" s="56">
        <v>103.3404541015625</v>
      </c>
      <c r="P7421" s="56">
        <v>0.36793392896652222</v>
      </c>
      <c r="Q7421" s="56">
        <v>57.154857635498047</v>
      </c>
      <c r="R7421" s="54" t="s">
        <v>52</v>
      </c>
    </row>
    <row r="7422" spans="1:18" x14ac:dyDescent="0.3">
      <c r="A7422" s="54" t="s">
        <v>299</v>
      </c>
      <c r="B7422" s="56">
        <v>278</v>
      </c>
      <c r="C7422" s="54" t="s">
        <v>300</v>
      </c>
      <c r="D7422" s="56">
        <v>2000</v>
      </c>
      <c r="E7422" s="56">
        <v>0.74326026439666748</v>
      </c>
      <c r="F7422" s="56">
        <v>22.690132141113281</v>
      </c>
      <c r="G7422" s="56">
        <v>2.5089430809020996</v>
      </c>
      <c r="H7422" s="56">
        <v>25.324008941650391</v>
      </c>
      <c r="I7422" s="56">
        <v>0.17863422632217407</v>
      </c>
      <c r="J7422" s="56">
        <v>0.20592626929283142</v>
      </c>
      <c r="K7422" s="56">
        <v>18.947235107421875</v>
      </c>
      <c r="L7422" s="56">
        <v>3.5508458614349365</v>
      </c>
      <c r="M7422" s="56">
        <v>108.39964294433594</v>
      </c>
      <c r="N7422" s="56">
        <v>11.9862060546875</v>
      </c>
      <c r="O7422" s="56">
        <v>120.98272705078125</v>
      </c>
      <c r="P7422" s="56">
        <v>0.98379063606262207</v>
      </c>
      <c r="Q7422" s="56">
        <v>64.595947265625</v>
      </c>
      <c r="R7422" s="54" t="s">
        <v>52</v>
      </c>
    </row>
    <row r="7423" spans="1:18" x14ac:dyDescent="0.3">
      <c r="A7423" s="54" t="s">
        <v>299</v>
      </c>
      <c r="B7423" s="56">
        <v>278</v>
      </c>
      <c r="C7423" s="54" t="s">
        <v>300</v>
      </c>
      <c r="D7423" s="56">
        <v>2001</v>
      </c>
      <c r="E7423" s="56">
        <v>0.75119000673294067</v>
      </c>
      <c r="F7423" s="56">
        <v>22.688104629516602</v>
      </c>
      <c r="G7423" s="56">
        <v>2.3244473934173584</v>
      </c>
      <c r="H7423" s="56">
        <v>26.485042572021484</v>
      </c>
      <c r="I7423" s="56">
        <v>0.15360315144062042</v>
      </c>
      <c r="J7423" s="56">
        <v>0.37501910328865051</v>
      </c>
      <c r="K7423" s="56">
        <v>19.508232116699219</v>
      </c>
      <c r="L7423" s="56">
        <v>3.9027698040008545</v>
      </c>
      <c r="M7423" s="56">
        <v>117.8748779296875</v>
      </c>
      <c r="N7423" s="56">
        <v>12.076549530029297</v>
      </c>
      <c r="O7423" s="56">
        <v>137.60169982910156</v>
      </c>
      <c r="P7423" s="56">
        <v>1.9483928680419922</v>
      </c>
      <c r="Q7423" s="56">
        <v>71.324752807617188</v>
      </c>
      <c r="R7423" s="54" t="s">
        <v>52</v>
      </c>
    </row>
    <row r="7424" spans="1:18" x14ac:dyDescent="0.3">
      <c r="A7424" s="54" t="s">
        <v>299</v>
      </c>
      <c r="B7424" s="56">
        <v>278</v>
      </c>
      <c r="C7424" s="54" t="s">
        <v>300</v>
      </c>
      <c r="D7424" s="56">
        <v>2002</v>
      </c>
      <c r="E7424" s="56">
        <v>0.51144719123840332</v>
      </c>
      <c r="F7424" s="56">
        <v>22.689723968505859</v>
      </c>
      <c r="G7424" s="56">
        <v>2.3711392879486084</v>
      </c>
      <c r="H7424" s="56">
        <v>27.401700973510742</v>
      </c>
      <c r="I7424" s="56">
        <v>0.15876331925392151</v>
      </c>
      <c r="J7424" s="56">
        <v>0.51393806934356689</v>
      </c>
      <c r="K7424" s="56">
        <v>19.655311584472656</v>
      </c>
      <c r="L7424" s="56">
        <v>2.7398996353149414</v>
      </c>
      <c r="M7424" s="56">
        <v>121.55224609375</v>
      </c>
      <c r="N7424" s="56">
        <v>12.70255184173584</v>
      </c>
      <c r="O7424" s="56">
        <v>146.7950439453125</v>
      </c>
      <c r="P7424" s="56">
        <v>2.7532436847686768</v>
      </c>
      <c r="Q7424" s="56">
        <v>74.196861267089844</v>
      </c>
      <c r="R7424" s="54" t="s">
        <v>52</v>
      </c>
    </row>
    <row r="7425" spans="1:18" x14ac:dyDescent="0.3">
      <c r="A7425" s="54" t="s">
        <v>299</v>
      </c>
      <c r="B7425" s="56">
        <v>278</v>
      </c>
      <c r="C7425" s="54" t="s">
        <v>300</v>
      </c>
      <c r="D7425" s="56">
        <v>2003</v>
      </c>
      <c r="E7425" s="56">
        <v>0.56929415464401245</v>
      </c>
      <c r="F7425" s="56">
        <v>22.45124626159668</v>
      </c>
      <c r="G7425" s="56">
        <v>2.3304769992828369</v>
      </c>
      <c r="H7425" s="56">
        <v>28.311315536499023</v>
      </c>
      <c r="I7425" s="56">
        <v>0.13415294885635376</v>
      </c>
      <c r="J7425" s="56">
        <v>0.65330994129180908</v>
      </c>
      <c r="K7425" s="56">
        <v>20.15077018737793</v>
      </c>
      <c r="L7425" s="56">
        <v>3.2741448879241943</v>
      </c>
      <c r="M7425" s="56">
        <v>129.12237548828125</v>
      </c>
      <c r="N7425" s="56">
        <v>13.403121948242188</v>
      </c>
      <c r="O7425" s="56">
        <v>162.82502746582031</v>
      </c>
      <c r="P7425" s="56">
        <v>3.7573397159576416</v>
      </c>
      <c r="Q7425" s="56">
        <v>80.122367858886719</v>
      </c>
      <c r="R7425" s="54" t="s">
        <v>52</v>
      </c>
    </row>
    <row r="7426" spans="1:18" x14ac:dyDescent="0.3">
      <c r="A7426" s="54" t="s">
        <v>299</v>
      </c>
      <c r="B7426" s="56">
        <v>278</v>
      </c>
      <c r="C7426" s="54" t="s">
        <v>300</v>
      </c>
      <c r="D7426" s="56">
        <v>2004</v>
      </c>
      <c r="E7426" s="56">
        <v>0.69222867488861084</v>
      </c>
      <c r="F7426" s="56">
        <v>22.273305892944336</v>
      </c>
      <c r="G7426" s="56">
        <v>2.4027206897735596</v>
      </c>
      <c r="H7426" s="56">
        <v>29.128749847412109</v>
      </c>
      <c r="I7426" s="56">
        <v>5.0138890743255615E-2</v>
      </c>
      <c r="J7426" s="56">
        <v>0.76378679275512695</v>
      </c>
      <c r="K7426" s="56">
        <v>21.221214294433594</v>
      </c>
      <c r="L7426" s="56">
        <v>4.5766897201538086</v>
      </c>
      <c r="M7426" s="56">
        <v>147.26057434082031</v>
      </c>
      <c r="N7426" s="56">
        <v>15.88565731048584</v>
      </c>
      <c r="O7426" s="56">
        <v>192.5855712890625</v>
      </c>
      <c r="P7426" s="56">
        <v>5.0497984886169434</v>
      </c>
      <c r="Q7426" s="56">
        <v>92.015632629394531</v>
      </c>
      <c r="R7426" s="54" t="s">
        <v>52</v>
      </c>
    </row>
    <row r="7427" spans="1:18" x14ac:dyDescent="0.3">
      <c r="A7427" s="54" t="s">
        <v>299</v>
      </c>
      <c r="B7427" s="56">
        <v>278</v>
      </c>
      <c r="C7427" s="54" t="s">
        <v>300</v>
      </c>
      <c r="D7427" s="56">
        <v>2005</v>
      </c>
      <c r="E7427" s="56">
        <v>0.66841691732406616</v>
      </c>
      <c r="F7427" s="56">
        <v>22.217990875244141</v>
      </c>
      <c r="G7427" s="56">
        <v>2.734032154083252</v>
      </c>
      <c r="H7427" s="56">
        <v>29.968385696411133</v>
      </c>
      <c r="I7427" s="56">
        <v>0</v>
      </c>
      <c r="J7427" s="56">
        <v>0.78785490989685059</v>
      </c>
      <c r="K7427" s="56">
        <v>22.129989624023438</v>
      </c>
      <c r="L7427" s="56">
        <v>4.9336509704589844</v>
      </c>
      <c r="M7427" s="56">
        <v>163.99313354492188</v>
      </c>
      <c r="N7427" s="56">
        <v>20.180158615112305</v>
      </c>
      <c r="O7427" s="56">
        <v>221.19960021972656</v>
      </c>
      <c r="P7427" s="56">
        <v>5.8152341842651367</v>
      </c>
      <c r="Q7427" s="56">
        <v>105.42418670654297</v>
      </c>
      <c r="R7427" s="54" t="s">
        <v>52</v>
      </c>
    </row>
    <row r="7428" spans="1:18" x14ac:dyDescent="0.3">
      <c r="A7428" s="54" t="s">
        <v>299</v>
      </c>
      <c r="B7428" s="56">
        <v>278</v>
      </c>
      <c r="C7428" s="54" t="s">
        <v>300</v>
      </c>
      <c r="D7428" s="56">
        <v>2006</v>
      </c>
      <c r="E7428" s="56">
        <v>0.58648532629013062</v>
      </c>
      <c r="F7428" s="56">
        <v>22.136959075927734</v>
      </c>
      <c r="G7428" s="56">
        <v>2.8805584907531738</v>
      </c>
      <c r="H7428" s="56">
        <v>31.081090927124023</v>
      </c>
      <c r="I7428" s="56">
        <v>0</v>
      </c>
      <c r="J7428" s="56">
        <v>0.76167315244674683</v>
      </c>
      <c r="K7428" s="56">
        <v>23.04884147644043</v>
      </c>
      <c r="L7428" s="56">
        <v>4.8955326080322266</v>
      </c>
      <c r="M7428" s="56">
        <v>184.782470703125</v>
      </c>
      <c r="N7428" s="56">
        <v>24.044708251953125</v>
      </c>
      <c r="O7428" s="56">
        <v>259.44131469726563</v>
      </c>
      <c r="P7428" s="56">
        <v>6.3578681945800781</v>
      </c>
      <c r="Q7428" s="56">
        <v>118.83770751953125</v>
      </c>
      <c r="R7428" s="54" t="s">
        <v>52</v>
      </c>
    </row>
    <row r="7429" spans="1:18" x14ac:dyDescent="0.3">
      <c r="A7429" s="54" t="s">
        <v>299</v>
      </c>
      <c r="B7429" s="56">
        <v>278</v>
      </c>
      <c r="C7429" s="54" t="s">
        <v>300</v>
      </c>
      <c r="D7429" s="56">
        <v>2007</v>
      </c>
      <c r="E7429" s="56">
        <v>0.67399829626083374</v>
      </c>
      <c r="F7429" s="56">
        <v>21.973947525024414</v>
      </c>
      <c r="G7429" s="56">
        <v>3.2302021980285645</v>
      </c>
      <c r="H7429" s="56">
        <v>32.272281646728516</v>
      </c>
      <c r="I7429" s="56">
        <v>0</v>
      </c>
      <c r="J7429" s="56">
        <v>0.73622214794158936</v>
      </c>
      <c r="K7429" s="56">
        <v>24.21888542175293</v>
      </c>
      <c r="L7429" s="56">
        <v>6.0532135963439941</v>
      </c>
      <c r="M7429" s="56">
        <v>197.34915161132813</v>
      </c>
      <c r="N7429" s="56">
        <v>29.010614395141602</v>
      </c>
      <c r="O7429" s="56">
        <v>289.83905029296875</v>
      </c>
      <c r="P7429" s="56">
        <v>6.6120491027832031</v>
      </c>
      <c r="Q7429" s="56">
        <v>136.95018005371094</v>
      </c>
      <c r="R7429" s="54" t="s">
        <v>52</v>
      </c>
    </row>
    <row r="7430" spans="1:18" x14ac:dyDescent="0.3">
      <c r="A7430" s="54" t="s">
        <v>299</v>
      </c>
      <c r="B7430" s="56">
        <v>278</v>
      </c>
      <c r="C7430" s="54" t="s">
        <v>300</v>
      </c>
      <c r="D7430" s="56">
        <v>2008</v>
      </c>
      <c r="E7430" s="56">
        <v>0.81175059080123901</v>
      </c>
      <c r="F7430" s="56">
        <v>21.898351669311523</v>
      </c>
      <c r="G7430" s="56">
        <v>3.4278478622436523</v>
      </c>
      <c r="H7430" s="56">
        <v>33.735195159912109</v>
      </c>
      <c r="I7430" s="56">
        <v>0</v>
      </c>
      <c r="J7430" s="56">
        <v>0.71148687601089478</v>
      </c>
      <c r="K7430" s="56">
        <v>25.050975799560547</v>
      </c>
      <c r="L7430" s="56">
        <v>8.492945671081543</v>
      </c>
      <c r="M7430" s="56">
        <v>229.11161804199219</v>
      </c>
      <c r="N7430" s="56">
        <v>35.863880157470703</v>
      </c>
      <c r="O7430" s="56">
        <v>352.95468139648438</v>
      </c>
      <c r="P7430" s="56">
        <v>7.4439353942871094</v>
      </c>
      <c r="Q7430" s="56">
        <v>164.60237121582031</v>
      </c>
      <c r="R7430" s="54" t="s">
        <v>52</v>
      </c>
    </row>
    <row r="7431" spans="1:18" x14ac:dyDescent="0.3">
      <c r="A7431" s="54" t="s">
        <v>299</v>
      </c>
      <c r="B7431" s="56">
        <v>278</v>
      </c>
      <c r="C7431" s="54" t="s">
        <v>300</v>
      </c>
      <c r="D7431" s="56">
        <v>2009</v>
      </c>
      <c r="E7431" s="56">
        <v>0.91763144731521606</v>
      </c>
      <c r="F7431" s="56">
        <v>21.956655502319336</v>
      </c>
      <c r="G7431" s="56">
        <v>2.2799265384674072</v>
      </c>
      <c r="H7431" s="56">
        <v>35.307029724121094</v>
      </c>
      <c r="I7431" s="56">
        <v>0</v>
      </c>
      <c r="J7431" s="56">
        <v>0.68745249509811401</v>
      </c>
      <c r="K7431" s="56">
        <v>24.226131439208984</v>
      </c>
      <c r="L7431" s="56">
        <v>9.8405742645263672</v>
      </c>
      <c r="M7431" s="56">
        <v>235.46064758300781</v>
      </c>
      <c r="N7431" s="56">
        <v>24.449670791625977</v>
      </c>
      <c r="O7431" s="56">
        <v>378.6285400390625</v>
      </c>
      <c r="P7431" s="56">
        <v>7.3721623420715332</v>
      </c>
      <c r="Q7431" s="56">
        <v>168.79130554199219</v>
      </c>
      <c r="R7431" s="54" t="s">
        <v>52</v>
      </c>
    </row>
    <row r="7432" spans="1:18" x14ac:dyDescent="0.3">
      <c r="A7432" s="54" t="s">
        <v>299</v>
      </c>
      <c r="B7432" s="56">
        <v>278</v>
      </c>
      <c r="C7432" s="54" t="s">
        <v>300</v>
      </c>
      <c r="D7432" s="56">
        <v>2010</v>
      </c>
      <c r="E7432" s="56">
        <v>0.84278261661529541</v>
      </c>
      <c r="F7432" s="56">
        <v>22.112981796264648</v>
      </c>
      <c r="G7432" s="56">
        <v>2.5925295352935791</v>
      </c>
      <c r="H7432" s="56">
        <v>35.671211242675781</v>
      </c>
      <c r="I7432" s="56">
        <v>0.15745368599891663</v>
      </c>
      <c r="J7432" s="56">
        <v>0.66410428285598755</v>
      </c>
      <c r="K7432" s="56">
        <v>25.294527053833008</v>
      </c>
      <c r="L7432" s="56">
        <v>9.716517448425293</v>
      </c>
      <c r="M7432" s="56">
        <v>254.94256591796875</v>
      </c>
      <c r="N7432" s="56">
        <v>29.889511108398438</v>
      </c>
      <c r="O7432" s="56">
        <v>411.25668334960938</v>
      </c>
      <c r="P7432" s="56">
        <v>7.6565189361572266</v>
      </c>
      <c r="Q7432" s="56">
        <v>187.05264282226563</v>
      </c>
      <c r="R7432" s="54" t="s">
        <v>52</v>
      </c>
    </row>
    <row r="7433" spans="1:18" x14ac:dyDescent="0.3">
      <c r="A7433" s="54" t="s">
        <v>299</v>
      </c>
      <c r="B7433" s="56">
        <v>278</v>
      </c>
      <c r="C7433" s="54" t="s">
        <v>300</v>
      </c>
      <c r="D7433" s="56">
        <v>2011</v>
      </c>
      <c r="E7433" s="56">
        <v>0.90211236476898193</v>
      </c>
      <c r="F7433" s="56">
        <v>22.186298370361328</v>
      </c>
      <c r="G7433" s="56">
        <v>3.2907538414001465</v>
      </c>
      <c r="H7433" s="56">
        <v>36.313045501708984</v>
      </c>
      <c r="I7433" s="56">
        <v>0.1979815810918808</v>
      </c>
      <c r="J7433" s="56">
        <v>0.79619300365447998</v>
      </c>
      <c r="K7433" s="56">
        <v>26.892299652099609</v>
      </c>
      <c r="L7433" s="56">
        <v>11.607334136962891</v>
      </c>
      <c r="M7433" s="56">
        <v>285.46749877929688</v>
      </c>
      <c r="N7433" s="56">
        <v>42.341602325439453</v>
      </c>
      <c r="O7433" s="56">
        <v>467.23416137695313</v>
      </c>
      <c r="P7433" s="56">
        <v>10.244486808776855</v>
      </c>
      <c r="Q7433" s="56">
        <v>219.18220520019531</v>
      </c>
      <c r="R7433" s="54" t="s">
        <v>52</v>
      </c>
    </row>
    <row r="7434" spans="1:18" x14ac:dyDescent="0.3">
      <c r="A7434" s="54" t="s">
        <v>299</v>
      </c>
      <c r="B7434" s="56">
        <v>278</v>
      </c>
      <c r="C7434" s="54" t="s">
        <v>300</v>
      </c>
      <c r="D7434" s="56">
        <v>2012</v>
      </c>
      <c r="E7434" s="56">
        <v>0.99597209692001343</v>
      </c>
      <c r="F7434" s="56">
        <v>22.311286926269531</v>
      </c>
      <c r="G7434" s="56">
        <v>4.0620007514953613</v>
      </c>
      <c r="H7434" s="56">
        <v>37.593021392822266</v>
      </c>
      <c r="I7434" s="56">
        <v>0.23888537287712097</v>
      </c>
      <c r="J7434" s="56">
        <v>0.96344351768493652</v>
      </c>
      <c r="K7434" s="56">
        <v>28.639257431030273</v>
      </c>
      <c r="L7434" s="56">
        <v>13.704792022705078</v>
      </c>
      <c r="M7434" s="56">
        <v>307.00811767578125</v>
      </c>
      <c r="N7434" s="56">
        <v>55.894008636474609</v>
      </c>
      <c r="O7434" s="56">
        <v>517.2880859375</v>
      </c>
      <c r="P7434" s="56">
        <v>13.257192611694336</v>
      </c>
      <c r="Q7434" s="56">
        <v>247.99386596679688</v>
      </c>
      <c r="R7434" s="54" t="s">
        <v>52</v>
      </c>
    </row>
    <row r="7435" spans="1:18" x14ac:dyDescent="0.3">
      <c r="A7435" s="54" t="s">
        <v>299</v>
      </c>
      <c r="B7435" s="56">
        <v>278</v>
      </c>
      <c r="C7435" s="54" t="s">
        <v>300</v>
      </c>
      <c r="D7435" s="56">
        <v>2013</v>
      </c>
      <c r="E7435" s="56">
        <v>1.1320910453796387</v>
      </c>
      <c r="F7435" s="56">
        <v>22.520061492919922</v>
      </c>
      <c r="G7435" s="56">
        <v>4.1956825256347656</v>
      </c>
      <c r="H7435" s="56">
        <v>39.547874450683594</v>
      </c>
      <c r="I7435" s="56">
        <v>0.23891480267047882</v>
      </c>
      <c r="J7435" s="56">
        <v>1.1649560928344727</v>
      </c>
      <c r="K7435" s="56">
        <v>30.050342559814453</v>
      </c>
      <c r="L7435" s="56">
        <v>16.353878021240234</v>
      </c>
      <c r="M7435" s="56">
        <v>325.31863403320313</v>
      </c>
      <c r="N7435" s="56">
        <v>60.609683990478516</v>
      </c>
      <c r="O7435" s="56">
        <v>571.29779052734375</v>
      </c>
      <c r="P7435" s="56">
        <v>16.828638076782227</v>
      </c>
      <c r="Q7435" s="56">
        <v>271.52981567382813</v>
      </c>
      <c r="R7435" s="54" t="s">
        <v>52</v>
      </c>
    </row>
    <row r="7436" spans="1:18" x14ac:dyDescent="0.3">
      <c r="A7436" s="54" t="s">
        <v>299</v>
      </c>
      <c r="B7436" s="56">
        <v>278</v>
      </c>
      <c r="C7436" s="54" t="s">
        <v>300</v>
      </c>
      <c r="D7436" s="56">
        <v>2014</v>
      </c>
      <c r="E7436" s="56">
        <v>1.2133331298828125</v>
      </c>
      <c r="F7436" s="56">
        <v>22.851177215576172</v>
      </c>
      <c r="G7436" s="56">
        <v>4.291473388671875</v>
      </c>
      <c r="H7436" s="56">
        <v>41.520343780517578</v>
      </c>
      <c r="I7436" s="56">
        <v>0.26241374015808105</v>
      </c>
      <c r="J7436" s="56">
        <v>1.3593080043792725</v>
      </c>
      <c r="K7436" s="56">
        <v>31.488388061523438</v>
      </c>
      <c r="L7436" s="56">
        <v>18.580217361450195</v>
      </c>
      <c r="M7436" s="56">
        <v>349.92840576171875</v>
      </c>
      <c r="N7436" s="56">
        <v>65.716911315917969</v>
      </c>
      <c r="O7436" s="56">
        <v>635.81622314453125</v>
      </c>
      <c r="P7436" s="56">
        <v>20.815584182739258</v>
      </c>
      <c r="Q7436" s="56">
        <v>308.40313720703125</v>
      </c>
      <c r="R7436" s="54" t="s">
        <v>52</v>
      </c>
    </row>
    <row r="7437" spans="1:18" x14ac:dyDescent="0.3">
      <c r="A7437" s="54" t="s">
        <v>299</v>
      </c>
      <c r="B7437" s="56">
        <v>278</v>
      </c>
      <c r="C7437" s="54" t="s">
        <v>300</v>
      </c>
      <c r="D7437" s="56">
        <v>2015</v>
      </c>
      <c r="E7437" s="56">
        <v>1.6494665145874023</v>
      </c>
      <c r="F7437" s="56">
        <v>23.246347427368164</v>
      </c>
      <c r="G7437" s="56">
        <v>4.7910451889038086</v>
      </c>
      <c r="H7437" s="56">
        <v>43.471782684326172</v>
      </c>
      <c r="I7437" s="56">
        <v>0.12042337656021118</v>
      </c>
      <c r="J7437" s="56">
        <v>1.5697354078292847</v>
      </c>
      <c r="K7437" s="56">
        <v>32.997394561767578</v>
      </c>
      <c r="L7437" s="56">
        <v>26.059356689453125</v>
      </c>
      <c r="M7437" s="56">
        <v>367.26101684570313</v>
      </c>
      <c r="N7437" s="56">
        <v>75.692085266113281</v>
      </c>
      <c r="O7437" s="56">
        <v>686.79571533203125</v>
      </c>
      <c r="P7437" s="56">
        <v>24.799716949462891</v>
      </c>
      <c r="Q7437" s="56">
        <v>347.70730590820313</v>
      </c>
      <c r="R7437" s="54" t="s">
        <v>52</v>
      </c>
    </row>
    <row r="7438" spans="1:18" x14ac:dyDescent="0.3">
      <c r="A7438" s="54" t="s">
        <v>299</v>
      </c>
      <c r="B7438" s="56">
        <v>278</v>
      </c>
      <c r="C7438" s="54" t="s">
        <v>300</v>
      </c>
      <c r="D7438" s="56">
        <v>2016</v>
      </c>
      <c r="E7438" s="56">
        <v>1.751097559928894</v>
      </c>
      <c r="F7438" s="56">
        <v>24.051858901977539</v>
      </c>
      <c r="G7438" s="56">
        <v>4.7805385589599609</v>
      </c>
      <c r="H7438" s="56">
        <v>45.795413970947266</v>
      </c>
      <c r="I7438" s="56">
        <v>7.3269382119178772E-2</v>
      </c>
      <c r="J7438" s="56">
        <v>1.6330113410949707</v>
      </c>
      <c r="K7438" s="56">
        <v>34.503116607666016</v>
      </c>
      <c r="L7438" s="56">
        <v>28.18183708190918</v>
      </c>
      <c r="M7438" s="56">
        <v>387.0860595703125</v>
      </c>
      <c r="N7438" s="56">
        <v>76.937095642089844</v>
      </c>
      <c r="O7438" s="56">
        <v>737.02276611328125</v>
      </c>
      <c r="P7438" s="56">
        <v>26.281381607055664</v>
      </c>
      <c r="Q7438" s="56">
        <v>380.26077270507813</v>
      </c>
      <c r="R7438" s="54" t="s">
        <v>52</v>
      </c>
    </row>
    <row r="7439" spans="1:18" x14ac:dyDescent="0.3">
      <c r="A7439" s="54" t="s">
        <v>299</v>
      </c>
      <c r="B7439" s="56">
        <v>278</v>
      </c>
      <c r="C7439" s="54" t="s">
        <v>300</v>
      </c>
      <c r="D7439" s="56">
        <v>2017</v>
      </c>
      <c r="E7439" s="56">
        <v>1.9805936813354492</v>
      </c>
      <c r="F7439" s="56">
        <v>24.924417495727539</v>
      </c>
      <c r="G7439" s="56">
        <v>4.6852140426635742</v>
      </c>
      <c r="H7439" s="56">
        <v>47.973926544189453</v>
      </c>
      <c r="I7439" s="56">
        <v>2.7463339269161224E-2</v>
      </c>
      <c r="J7439" s="56">
        <v>1.6474359035491943</v>
      </c>
      <c r="K7439" s="56">
        <v>36.101028442382813</v>
      </c>
      <c r="L7439" s="56">
        <v>32.9415283203125</v>
      </c>
      <c r="M7439" s="56">
        <v>414.54647827148438</v>
      </c>
      <c r="N7439" s="56">
        <v>77.925178527832031</v>
      </c>
      <c r="O7439" s="56">
        <v>797.9093017578125</v>
      </c>
      <c r="P7439" s="56">
        <v>27.400396347045898</v>
      </c>
      <c r="Q7439" s="56">
        <v>414.279052734375</v>
      </c>
      <c r="R7439" s="54" t="s">
        <v>52</v>
      </c>
    </row>
    <row r="7440" spans="1:18" x14ac:dyDescent="0.3">
      <c r="A7440" s="54" t="s">
        <v>299</v>
      </c>
      <c r="B7440" s="56">
        <v>278</v>
      </c>
      <c r="C7440" s="54" t="s">
        <v>300</v>
      </c>
      <c r="D7440" s="56">
        <v>2018</v>
      </c>
      <c r="E7440" s="56">
        <v>1.7922524213790894</v>
      </c>
      <c r="F7440" s="56">
        <v>25.986934661865234</v>
      </c>
      <c r="G7440" s="56">
        <v>3.5344364643096924</v>
      </c>
      <c r="H7440" s="56">
        <v>49.931713104248047</v>
      </c>
      <c r="I7440" s="56">
        <v>2.7023699134588242E-2</v>
      </c>
      <c r="J7440" s="56">
        <v>1.6160492897033691</v>
      </c>
      <c r="K7440" s="56">
        <v>34.674903869628906</v>
      </c>
      <c r="L7440" s="56">
        <v>31.808380126953125</v>
      </c>
      <c r="M7440" s="56">
        <v>461.20855712890625</v>
      </c>
      <c r="N7440" s="56">
        <v>62.728160858154297</v>
      </c>
      <c r="O7440" s="56">
        <v>886.17364501953125</v>
      </c>
      <c r="P7440" s="56">
        <v>28.681179046630859</v>
      </c>
      <c r="Q7440" s="56">
        <v>412.20700073242188</v>
      </c>
      <c r="R7440" s="54" t="s">
        <v>52</v>
      </c>
    </row>
    <row r="7441" spans="1:18" x14ac:dyDescent="0.3">
      <c r="A7441" s="54" t="s">
        <v>299</v>
      </c>
      <c r="B7441" s="56">
        <v>278</v>
      </c>
      <c r="C7441" s="54" t="s">
        <v>300</v>
      </c>
      <c r="D7441" s="56">
        <v>2019</v>
      </c>
      <c r="E7441" s="56">
        <v>1.5224049091339111</v>
      </c>
      <c r="F7441" s="56">
        <v>26.821887969970703</v>
      </c>
      <c r="G7441" s="56">
        <v>2.4189200401306152</v>
      </c>
      <c r="H7441" s="56">
        <v>50.653175354003906</v>
      </c>
      <c r="I7441" s="56">
        <v>0</v>
      </c>
      <c r="J7441" s="56">
        <v>1.5850446224212646</v>
      </c>
      <c r="K7441" s="56">
        <v>33.329887390136719</v>
      </c>
      <c r="L7441" s="56">
        <v>28.085403442382813</v>
      </c>
      <c r="M7441" s="56">
        <v>494.81146240234375</v>
      </c>
      <c r="N7441" s="56">
        <v>44.624362945556641</v>
      </c>
      <c r="O7441" s="56">
        <v>934.4522705078125</v>
      </c>
      <c r="P7441" s="56">
        <v>29.240985870361328</v>
      </c>
      <c r="Q7441" s="56">
        <v>414.71356201171875</v>
      </c>
      <c r="R7441" s="54" t="s">
        <v>52</v>
      </c>
    </row>
    <row r="7442" spans="1:18" x14ac:dyDescent="0.3">
      <c r="A7442" s="54" t="s">
        <v>301</v>
      </c>
      <c r="B7442" s="56">
        <v>692</v>
      </c>
      <c r="C7442" s="54" t="s">
        <v>302</v>
      </c>
      <c r="D7442" s="56">
        <v>1960</v>
      </c>
      <c r="E7442" s="56">
        <v>8.7787732481956482E-2</v>
      </c>
      <c r="F7442" s="56">
        <v>1.3315988779067993</v>
      </c>
      <c r="G7442" s="56">
        <v>0.85777842998504639</v>
      </c>
      <c r="H7442" s="56">
        <v>10.17375659942627</v>
      </c>
      <c r="I7442" s="56"/>
      <c r="J7442" s="56"/>
      <c r="K7442" s="56">
        <v>6.1299753189086914</v>
      </c>
      <c r="L7442" s="56"/>
      <c r="M7442" s="56"/>
      <c r="N7442" s="56"/>
      <c r="O7442" s="56"/>
      <c r="P7442" s="56"/>
      <c r="Q7442" s="56">
        <v>97.174018859863281</v>
      </c>
      <c r="R7442" s="54" t="s">
        <v>52</v>
      </c>
    </row>
    <row r="7443" spans="1:18" x14ac:dyDescent="0.3">
      <c r="A7443" s="54" t="s">
        <v>301</v>
      </c>
      <c r="B7443" s="56">
        <v>692</v>
      </c>
      <c r="C7443" s="54" t="s">
        <v>302</v>
      </c>
      <c r="D7443" s="56">
        <v>1961</v>
      </c>
      <c r="E7443" s="56">
        <v>9.1299235820770264E-2</v>
      </c>
      <c r="F7443" s="56">
        <v>1.3849992752075195</v>
      </c>
      <c r="G7443" s="56">
        <v>0.89208954572677612</v>
      </c>
      <c r="H7443" s="56">
        <v>10.58092212677002</v>
      </c>
      <c r="I7443" s="56"/>
      <c r="J7443" s="56"/>
      <c r="K7443" s="56">
        <v>6.4330229759216309</v>
      </c>
      <c r="L7443" s="56"/>
      <c r="M7443" s="56"/>
      <c r="N7443" s="56"/>
      <c r="O7443" s="56"/>
      <c r="P7443" s="56"/>
      <c r="Q7443" s="56">
        <v>105.58139038085938</v>
      </c>
      <c r="R7443" s="54" t="s">
        <v>52</v>
      </c>
    </row>
    <row r="7444" spans="1:18" x14ac:dyDescent="0.3">
      <c r="A7444" s="54" t="s">
        <v>301</v>
      </c>
      <c r="B7444" s="56">
        <v>692</v>
      </c>
      <c r="C7444" s="54" t="s">
        <v>302</v>
      </c>
      <c r="D7444" s="56">
        <v>1962</v>
      </c>
      <c r="E7444" s="56">
        <v>9.4951197504997253E-2</v>
      </c>
      <c r="F7444" s="56">
        <v>1.4405323266983032</v>
      </c>
      <c r="G7444" s="56">
        <v>0.92777305841445923</v>
      </c>
      <c r="H7444" s="56">
        <v>11.004365921020508</v>
      </c>
      <c r="I7444" s="56"/>
      <c r="J7444" s="56"/>
      <c r="K7444" s="56">
        <v>7.0464296340942383</v>
      </c>
      <c r="L7444" s="56"/>
      <c r="M7444" s="56"/>
      <c r="N7444" s="56"/>
      <c r="O7444" s="56"/>
      <c r="P7444" s="56"/>
      <c r="Q7444" s="56">
        <v>114.48238372802734</v>
      </c>
      <c r="R7444" s="54" t="s">
        <v>52</v>
      </c>
    </row>
    <row r="7445" spans="1:18" x14ac:dyDescent="0.3">
      <c r="A7445" s="54" t="s">
        <v>301</v>
      </c>
      <c r="B7445" s="56">
        <v>692</v>
      </c>
      <c r="C7445" s="54" t="s">
        <v>302</v>
      </c>
      <c r="D7445" s="56">
        <v>1963</v>
      </c>
      <c r="E7445" s="56">
        <v>9.8749242722988129E-2</v>
      </c>
      <c r="F7445" s="56">
        <v>1.4982832670211792</v>
      </c>
      <c r="G7445" s="56">
        <v>0.96488392353057861</v>
      </c>
      <c r="H7445" s="56">
        <v>11.444738388061523</v>
      </c>
      <c r="I7445" s="56"/>
      <c r="J7445" s="56"/>
      <c r="K7445" s="56">
        <v>7.7215085029602051</v>
      </c>
      <c r="L7445" s="56"/>
      <c r="M7445" s="56"/>
      <c r="N7445" s="56"/>
      <c r="O7445" s="56"/>
      <c r="P7445" s="56"/>
      <c r="Q7445" s="56">
        <v>126.97527313232422</v>
      </c>
      <c r="R7445" s="54" t="s">
        <v>52</v>
      </c>
    </row>
    <row r="7446" spans="1:18" x14ac:dyDescent="0.3">
      <c r="A7446" s="54" t="s">
        <v>301</v>
      </c>
      <c r="B7446" s="56">
        <v>692</v>
      </c>
      <c r="C7446" s="54" t="s">
        <v>302</v>
      </c>
      <c r="D7446" s="56">
        <v>1964</v>
      </c>
      <c r="E7446" s="56">
        <v>0.10269921272993088</v>
      </c>
      <c r="F7446" s="56">
        <v>1.5583410263061523</v>
      </c>
      <c r="G7446" s="56">
        <v>1.0034792423248291</v>
      </c>
      <c r="H7446" s="56">
        <v>11.902717590332031</v>
      </c>
      <c r="I7446" s="56"/>
      <c r="J7446" s="56"/>
      <c r="K7446" s="56">
        <v>7.6371216773986816</v>
      </c>
      <c r="L7446" s="56"/>
      <c r="M7446" s="56"/>
      <c r="N7446" s="56"/>
      <c r="O7446" s="56"/>
      <c r="P7446" s="56"/>
      <c r="Q7446" s="56">
        <v>124.68829345703125</v>
      </c>
      <c r="R7446" s="54" t="s">
        <v>52</v>
      </c>
    </row>
    <row r="7447" spans="1:18" x14ac:dyDescent="0.3">
      <c r="A7447" s="54" t="s">
        <v>301</v>
      </c>
      <c r="B7447" s="56">
        <v>692</v>
      </c>
      <c r="C7447" s="54" t="s">
        <v>302</v>
      </c>
      <c r="D7447" s="56">
        <v>1965</v>
      </c>
      <c r="E7447" s="56">
        <v>0.10680717974901199</v>
      </c>
      <c r="F7447" s="56">
        <v>1.6207979917526245</v>
      </c>
      <c r="G7447" s="56">
        <v>1.0436184406280518</v>
      </c>
      <c r="H7447" s="56">
        <v>12.379007339477539</v>
      </c>
      <c r="I7447" s="56"/>
      <c r="J7447" s="56"/>
      <c r="K7447" s="56">
        <v>8.0774688720703125</v>
      </c>
      <c r="L7447" s="56"/>
      <c r="M7447" s="56"/>
      <c r="N7447" s="56"/>
      <c r="O7447" s="56"/>
      <c r="P7447" s="56"/>
      <c r="Q7447" s="56">
        <v>143.71926879882813</v>
      </c>
      <c r="R7447" s="54" t="s">
        <v>52</v>
      </c>
    </row>
    <row r="7448" spans="1:18" x14ac:dyDescent="0.3">
      <c r="A7448" s="54" t="s">
        <v>301</v>
      </c>
      <c r="B7448" s="56">
        <v>692</v>
      </c>
      <c r="C7448" s="54" t="s">
        <v>302</v>
      </c>
      <c r="D7448" s="56">
        <v>1966</v>
      </c>
      <c r="E7448" s="56">
        <v>0.11107945442199707</v>
      </c>
      <c r="F7448" s="56">
        <v>1.6857501268386841</v>
      </c>
      <c r="G7448" s="56">
        <v>1.0853631496429443</v>
      </c>
      <c r="H7448" s="56">
        <v>12.874341011047363</v>
      </c>
      <c r="I7448" s="56"/>
      <c r="J7448" s="56"/>
      <c r="K7448" s="56">
        <v>8.0082817077636719</v>
      </c>
      <c r="L7448" s="56"/>
      <c r="M7448" s="56"/>
      <c r="N7448" s="56"/>
      <c r="O7448" s="56"/>
      <c r="P7448" s="56"/>
      <c r="Q7448" s="56">
        <v>151.43287658691406</v>
      </c>
      <c r="R7448" s="54" t="s">
        <v>52</v>
      </c>
    </row>
    <row r="7449" spans="1:18" x14ac:dyDescent="0.3">
      <c r="A7449" s="54" t="s">
        <v>301</v>
      </c>
      <c r="B7449" s="56">
        <v>692</v>
      </c>
      <c r="C7449" s="54" t="s">
        <v>302</v>
      </c>
      <c r="D7449" s="56">
        <v>1967</v>
      </c>
      <c r="E7449" s="56">
        <v>0.11552263051271439</v>
      </c>
      <c r="F7449" s="56">
        <v>1.7532973289489746</v>
      </c>
      <c r="G7449" s="56">
        <v>1.1287776231765747</v>
      </c>
      <c r="H7449" s="56">
        <v>13.389480590820313</v>
      </c>
      <c r="I7449" s="56"/>
      <c r="J7449" s="56"/>
      <c r="K7449" s="56">
        <v>8.0899114608764648</v>
      </c>
      <c r="L7449" s="56"/>
      <c r="M7449" s="56"/>
      <c r="N7449" s="56"/>
      <c r="O7449" s="56"/>
      <c r="P7449" s="56"/>
      <c r="Q7449" s="56">
        <v>142.37185668945313</v>
      </c>
      <c r="R7449" s="54" t="s">
        <v>52</v>
      </c>
    </row>
    <row r="7450" spans="1:18" x14ac:dyDescent="0.3">
      <c r="A7450" s="54" t="s">
        <v>301</v>
      </c>
      <c r="B7450" s="56">
        <v>692</v>
      </c>
      <c r="C7450" s="54" t="s">
        <v>302</v>
      </c>
      <c r="D7450" s="56">
        <v>1968</v>
      </c>
      <c r="E7450" s="56">
        <v>0.12014354020357132</v>
      </c>
      <c r="F7450" s="56">
        <v>1.8235435485839844</v>
      </c>
      <c r="G7450" s="56">
        <v>1.1739287376403809</v>
      </c>
      <c r="H7450" s="56">
        <v>13.92521858215332</v>
      </c>
      <c r="I7450" s="56"/>
      <c r="J7450" s="56"/>
      <c r="K7450" s="56">
        <v>8.180302619934082</v>
      </c>
      <c r="L7450" s="56"/>
      <c r="M7450" s="56"/>
      <c r="N7450" s="56"/>
      <c r="O7450" s="56"/>
      <c r="P7450" s="56"/>
      <c r="Q7450" s="56">
        <v>138.22357177734375</v>
      </c>
      <c r="R7450" s="54" t="s">
        <v>52</v>
      </c>
    </row>
    <row r="7451" spans="1:18" x14ac:dyDescent="0.3">
      <c r="A7451" s="54" t="s">
        <v>301</v>
      </c>
      <c r="B7451" s="56">
        <v>692</v>
      </c>
      <c r="C7451" s="54" t="s">
        <v>302</v>
      </c>
      <c r="D7451" s="56">
        <v>1969</v>
      </c>
      <c r="E7451" s="56">
        <v>0.12494927644729614</v>
      </c>
      <c r="F7451" s="56">
        <v>1.8965966701507568</v>
      </c>
      <c r="G7451" s="56">
        <v>1.2208858728408813</v>
      </c>
      <c r="H7451" s="56">
        <v>14.482379913330078</v>
      </c>
      <c r="I7451" s="56"/>
      <c r="J7451" s="56"/>
      <c r="K7451" s="56">
        <v>7.6840996742248535</v>
      </c>
      <c r="L7451" s="56"/>
      <c r="M7451" s="56"/>
      <c r="N7451" s="56"/>
      <c r="O7451" s="56"/>
      <c r="P7451" s="56"/>
      <c r="Q7451" s="56">
        <v>141.85037231445313</v>
      </c>
      <c r="R7451" s="54" t="s">
        <v>52</v>
      </c>
    </row>
    <row r="7452" spans="1:18" x14ac:dyDescent="0.3">
      <c r="A7452" s="54" t="s">
        <v>301</v>
      </c>
      <c r="B7452" s="56">
        <v>692</v>
      </c>
      <c r="C7452" s="54" t="s">
        <v>302</v>
      </c>
      <c r="D7452" s="56">
        <v>1970</v>
      </c>
      <c r="E7452" s="56">
        <v>5.4789561778306961E-2</v>
      </c>
      <c r="F7452" s="56">
        <v>1.9725691080093384</v>
      </c>
      <c r="G7452" s="56">
        <v>1.0836511850357056</v>
      </c>
      <c r="H7452" s="56">
        <v>15.061820983886719</v>
      </c>
      <c r="I7452" s="56"/>
      <c r="J7452" s="56"/>
      <c r="K7452" s="56">
        <v>8.0313329696655273</v>
      </c>
      <c r="L7452" s="56">
        <v>0.41147109866142273</v>
      </c>
      <c r="M7452" s="56">
        <v>14.814051628112793</v>
      </c>
      <c r="N7452" s="56">
        <v>8.138249397277832</v>
      </c>
      <c r="O7452" s="56">
        <v>113.11467742919922</v>
      </c>
      <c r="P7452" s="56"/>
      <c r="Q7452" s="56">
        <v>157.20968627929688</v>
      </c>
      <c r="R7452" s="54" t="s">
        <v>52</v>
      </c>
    </row>
    <row r="7453" spans="1:18" x14ac:dyDescent="0.3">
      <c r="A7453" s="54" t="s">
        <v>301</v>
      </c>
      <c r="B7453" s="56">
        <v>692</v>
      </c>
      <c r="C7453" s="54" t="s">
        <v>302</v>
      </c>
      <c r="D7453" s="56">
        <v>1971</v>
      </c>
      <c r="E7453" s="56">
        <v>5.7273887097835541E-2</v>
      </c>
      <c r="F7453" s="56">
        <v>1.9773595333099365</v>
      </c>
      <c r="G7453" s="56">
        <v>0.80842989683151245</v>
      </c>
      <c r="H7453" s="56">
        <v>15.482316970825195</v>
      </c>
      <c r="I7453" s="56"/>
      <c r="J7453" s="56"/>
      <c r="K7453" s="56">
        <v>8.4874582290649414</v>
      </c>
      <c r="L7453" s="56">
        <v>0.63351559638977051</v>
      </c>
      <c r="M7453" s="56">
        <v>21.871894836425781</v>
      </c>
      <c r="N7453" s="56">
        <v>8.9421720504760742</v>
      </c>
      <c r="O7453" s="56">
        <v>171.25236511230469</v>
      </c>
      <c r="P7453" s="56"/>
      <c r="Q7453" s="56">
        <v>167.83197021484375</v>
      </c>
      <c r="R7453" s="54" t="s">
        <v>52</v>
      </c>
    </row>
    <row r="7454" spans="1:18" x14ac:dyDescent="0.3">
      <c r="A7454" s="54" t="s">
        <v>301</v>
      </c>
      <c r="B7454" s="56">
        <v>692</v>
      </c>
      <c r="C7454" s="54" t="s">
        <v>302</v>
      </c>
      <c r="D7454" s="56">
        <v>1972</v>
      </c>
      <c r="E7454" s="56">
        <v>8.3357326686382294E-2</v>
      </c>
      <c r="F7454" s="56">
        <v>1.9844834804534912</v>
      </c>
      <c r="G7454" s="56">
        <v>1.087649941444397</v>
      </c>
      <c r="H7454" s="56">
        <v>15.615569114685059</v>
      </c>
      <c r="I7454" s="56"/>
      <c r="J7454" s="56"/>
      <c r="K7454" s="56">
        <v>8.0489730834960938</v>
      </c>
      <c r="L7454" s="56">
        <v>0.71409749984741211</v>
      </c>
      <c r="M7454" s="56">
        <v>17.000486373901367</v>
      </c>
      <c r="N7454" s="56">
        <v>9.3175754547119141</v>
      </c>
      <c r="O7454" s="56">
        <v>133.77394104003906</v>
      </c>
      <c r="P7454" s="56"/>
      <c r="Q7454" s="56">
        <v>192.61727905273438</v>
      </c>
      <c r="R7454" s="54" t="s">
        <v>52</v>
      </c>
    </row>
    <row r="7455" spans="1:18" x14ac:dyDescent="0.3">
      <c r="A7455" s="54" t="s">
        <v>301</v>
      </c>
      <c r="B7455" s="56">
        <v>692</v>
      </c>
      <c r="C7455" s="54" t="s">
        <v>302</v>
      </c>
      <c r="D7455" s="56">
        <v>1973</v>
      </c>
      <c r="E7455" s="56">
        <v>0.23188957571983337</v>
      </c>
      <c r="F7455" s="56">
        <v>2.0171866416931152</v>
      </c>
      <c r="G7455" s="56">
        <v>1.4791643619537354</v>
      </c>
      <c r="H7455" s="56">
        <v>16.016445159912109</v>
      </c>
      <c r="I7455" s="56"/>
      <c r="J7455" s="56"/>
      <c r="K7455" s="56">
        <v>6.6768174171447754</v>
      </c>
      <c r="L7455" s="56">
        <v>2.3173918724060059</v>
      </c>
      <c r="M7455" s="56">
        <v>20.158786773681641</v>
      </c>
      <c r="N7455" s="56">
        <v>14.782051086425781</v>
      </c>
      <c r="O7455" s="56">
        <v>160.06056213378906</v>
      </c>
      <c r="P7455" s="56"/>
      <c r="Q7455" s="56">
        <v>181.57011413574219</v>
      </c>
      <c r="R7455" s="54" t="s">
        <v>52</v>
      </c>
    </row>
    <row r="7456" spans="1:18" x14ac:dyDescent="0.3">
      <c r="A7456" s="54" t="s">
        <v>301</v>
      </c>
      <c r="B7456" s="56">
        <v>692</v>
      </c>
      <c r="C7456" s="54" t="s">
        <v>302</v>
      </c>
      <c r="D7456" s="56">
        <v>1974</v>
      </c>
      <c r="E7456" s="56">
        <v>0.23493999242782593</v>
      </c>
      <c r="F7456" s="56">
        <v>2.1957478523254395</v>
      </c>
      <c r="G7456" s="56">
        <v>1.4055551290512085</v>
      </c>
      <c r="H7456" s="56">
        <v>16.783477783203125</v>
      </c>
      <c r="I7456" s="56"/>
      <c r="J7456" s="56"/>
      <c r="K7456" s="56">
        <v>7.2627239227294922</v>
      </c>
      <c r="L7456" s="56">
        <v>2.9386317729949951</v>
      </c>
      <c r="M7456" s="56">
        <v>27.464445114135742</v>
      </c>
      <c r="N7456" s="56">
        <v>17.580699920654297</v>
      </c>
      <c r="O7456" s="56">
        <v>209.92790222167969</v>
      </c>
      <c r="P7456" s="56"/>
      <c r="Q7456" s="56">
        <v>225.1922607421875</v>
      </c>
      <c r="R7456" s="54" t="s">
        <v>52</v>
      </c>
    </row>
    <row r="7457" spans="1:18" x14ac:dyDescent="0.3">
      <c r="A7457" s="54" t="s">
        <v>301</v>
      </c>
      <c r="B7457" s="56">
        <v>692</v>
      </c>
      <c r="C7457" s="54" t="s">
        <v>302</v>
      </c>
      <c r="D7457" s="56">
        <v>1975</v>
      </c>
      <c r="E7457" s="56">
        <v>0.12856797873973846</v>
      </c>
      <c r="F7457" s="56">
        <v>2.3728573322296143</v>
      </c>
      <c r="G7457" s="56">
        <v>1.2188364267349243</v>
      </c>
      <c r="H7457" s="56">
        <v>17.445867538452148</v>
      </c>
      <c r="I7457" s="56"/>
      <c r="J7457" s="56"/>
      <c r="K7457" s="56">
        <v>7.0598621368408203</v>
      </c>
      <c r="L7457" s="56">
        <v>3.9920101165771484</v>
      </c>
      <c r="M7457" s="56">
        <v>73.676773071289063</v>
      </c>
      <c r="N7457" s="56">
        <v>37.844623565673828</v>
      </c>
      <c r="O7457" s="56">
        <v>541.69073486328125</v>
      </c>
      <c r="P7457" s="56"/>
      <c r="Q7457" s="56">
        <v>255.35952758789063</v>
      </c>
      <c r="R7457" s="54" t="s">
        <v>52</v>
      </c>
    </row>
    <row r="7458" spans="1:18" x14ac:dyDescent="0.3">
      <c r="A7458" s="54" t="s">
        <v>301</v>
      </c>
      <c r="B7458" s="56">
        <v>692</v>
      </c>
      <c r="C7458" s="54" t="s">
        <v>302</v>
      </c>
      <c r="D7458" s="56">
        <v>1976</v>
      </c>
      <c r="E7458" s="56">
        <v>0.11939042806625366</v>
      </c>
      <c r="F7458" s="56">
        <v>2.4404966831207275</v>
      </c>
      <c r="G7458" s="56">
        <v>1.2605794668197632</v>
      </c>
      <c r="H7458" s="56">
        <v>17.897354125976563</v>
      </c>
      <c r="I7458" s="56"/>
      <c r="J7458" s="56"/>
      <c r="K7458" s="56">
        <v>7.1077427864074707</v>
      </c>
      <c r="L7458" s="56">
        <v>4.3000855445861816</v>
      </c>
      <c r="M7458" s="56">
        <v>87.899406433105469</v>
      </c>
      <c r="N7458" s="56">
        <v>45.402294158935547</v>
      </c>
      <c r="O7458" s="56">
        <v>644.60906982421875</v>
      </c>
      <c r="P7458" s="56"/>
      <c r="Q7458" s="56">
        <v>336.9385986328125</v>
      </c>
      <c r="R7458" s="54" t="s">
        <v>52</v>
      </c>
    </row>
    <row r="7459" spans="1:18" x14ac:dyDescent="0.3">
      <c r="A7459" s="54" t="s">
        <v>301</v>
      </c>
      <c r="B7459" s="56">
        <v>692</v>
      </c>
      <c r="C7459" s="54" t="s">
        <v>302</v>
      </c>
      <c r="D7459" s="56">
        <v>1977</v>
      </c>
      <c r="E7459" s="56">
        <v>0.27199527621269226</v>
      </c>
      <c r="F7459" s="56">
        <v>2.4973824024200439</v>
      </c>
      <c r="G7459" s="56">
        <v>1.2789442539215088</v>
      </c>
      <c r="H7459" s="56">
        <v>18.370508193969727</v>
      </c>
      <c r="I7459" s="56"/>
      <c r="J7459" s="56"/>
      <c r="K7459" s="56">
        <v>7.6596293449401855</v>
      </c>
      <c r="L7459" s="56">
        <v>13.165361404418945</v>
      </c>
      <c r="M7459" s="56">
        <v>120.88059234619141</v>
      </c>
      <c r="N7459" s="56">
        <v>61.904609680175781</v>
      </c>
      <c r="O7459" s="56">
        <v>889.1859130859375</v>
      </c>
      <c r="P7459" s="56"/>
      <c r="Q7459" s="56">
        <v>409.06951904296875</v>
      </c>
      <c r="R7459" s="54" t="s">
        <v>52</v>
      </c>
    </row>
    <row r="7460" spans="1:18" x14ac:dyDescent="0.3">
      <c r="A7460" s="54" t="s">
        <v>301</v>
      </c>
      <c r="B7460" s="56">
        <v>692</v>
      </c>
      <c r="C7460" s="54" t="s">
        <v>302</v>
      </c>
      <c r="D7460" s="56">
        <v>1978</v>
      </c>
      <c r="E7460" s="56">
        <v>0.35071873664855957</v>
      </c>
      <c r="F7460" s="56">
        <v>2.7035431861877441</v>
      </c>
      <c r="G7460" s="56">
        <v>1.6005070209503174</v>
      </c>
      <c r="H7460" s="56">
        <v>18.841527938842773</v>
      </c>
      <c r="I7460" s="56"/>
      <c r="J7460" s="56"/>
      <c r="K7460" s="56">
        <v>8.6915807723999023</v>
      </c>
      <c r="L7460" s="56">
        <v>18.573781967163086</v>
      </c>
      <c r="M7460" s="56">
        <v>143.17752075195313</v>
      </c>
      <c r="N7460" s="56">
        <v>84.761573791503906</v>
      </c>
      <c r="O7460" s="56">
        <v>997.83221435546875</v>
      </c>
      <c r="P7460" s="56"/>
      <c r="Q7460" s="56">
        <v>508.67672729492188</v>
      </c>
      <c r="R7460" s="54" t="s">
        <v>52</v>
      </c>
    </row>
    <row r="7461" spans="1:18" x14ac:dyDescent="0.3">
      <c r="A7461" s="54" t="s">
        <v>301</v>
      </c>
      <c r="B7461" s="56">
        <v>692</v>
      </c>
      <c r="C7461" s="54" t="s">
        <v>302</v>
      </c>
      <c r="D7461" s="56">
        <v>1979</v>
      </c>
      <c r="E7461" s="56">
        <v>0.41889771819114685</v>
      </c>
      <c r="F7461" s="56">
        <v>2.9822893142700195</v>
      </c>
      <c r="G7461" s="56">
        <v>1.9014054536819458</v>
      </c>
      <c r="H7461" s="56">
        <v>19.607259750366211</v>
      </c>
      <c r="I7461" s="56"/>
      <c r="J7461" s="56"/>
      <c r="K7461" s="56">
        <v>9.3127679824829102</v>
      </c>
      <c r="L7461" s="56">
        <v>23.206672668457031</v>
      </c>
      <c r="M7461" s="56">
        <v>165.21701049804688</v>
      </c>
      <c r="N7461" s="56">
        <v>105.33667755126953</v>
      </c>
      <c r="O7461" s="56">
        <v>1086.22998046875</v>
      </c>
      <c r="P7461" s="56"/>
      <c r="Q7461" s="56">
        <v>627.76092529296875</v>
      </c>
      <c r="R7461" s="54" t="s">
        <v>52</v>
      </c>
    </row>
    <row r="7462" spans="1:18" x14ac:dyDescent="0.3">
      <c r="A7462" s="54" t="s">
        <v>301</v>
      </c>
      <c r="B7462" s="56">
        <v>692</v>
      </c>
      <c r="C7462" s="54" t="s">
        <v>302</v>
      </c>
      <c r="D7462" s="56">
        <v>1980</v>
      </c>
      <c r="E7462" s="56">
        <v>0.51548874378204346</v>
      </c>
      <c r="F7462" s="56">
        <v>3.3213934898376465</v>
      </c>
      <c r="G7462" s="56">
        <v>2.3395650386810303</v>
      </c>
      <c r="H7462" s="56">
        <v>20.634952545166016</v>
      </c>
      <c r="I7462" s="56"/>
      <c r="J7462" s="56"/>
      <c r="K7462" s="56">
        <v>9.1048650741577148</v>
      </c>
      <c r="L7462" s="56">
        <v>28.139200210571289</v>
      </c>
      <c r="M7462" s="56">
        <v>181.30633544921875</v>
      </c>
      <c r="N7462" s="56">
        <v>127.71082305908203</v>
      </c>
      <c r="O7462" s="56">
        <v>1126.4088134765625</v>
      </c>
      <c r="P7462" s="56"/>
      <c r="Q7462" s="56">
        <v>759.43328857421875</v>
      </c>
      <c r="R7462" s="54" t="s">
        <v>52</v>
      </c>
    </row>
    <row r="7463" spans="1:18" x14ac:dyDescent="0.3">
      <c r="A7463" s="54" t="s">
        <v>301</v>
      </c>
      <c r="B7463" s="56">
        <v>692</v>
      </c>
      <c r="C7463" s="54" t="s">
        <v>302</v>
      </c>
      <c r="D7463" s="56">
        <v>1981</v>
      </c>
      <c r="E7463" s="56">
        <v>0.44954603910446167</v>
      </c>
      <c r="F7463" s="56">
        <v>3.7474038600921631</v>
      </c>
      <c r="G7463" s="56">
        <v>2.0312442779541016</v>
      </c>
      <c r="H7463" s="56">
        <v>22.047817230224609</v>
      </c>
      <c r="I7463" s="56"/>
      <c r="J7463" s="56"/>
      <c r="K7463" s="56">
        <v>9.1603069305419922</v>
      </c>
      <c r="L7463" s="56">
        <v>33.847908020019531</v>
      </c>
      <c r="M7463" s="56">
        <v>282.15533447265625</v>
      </c>
      <c r="N7463" s="56">
        <v>152.9395751953125</v>
      </c>
      <c r="O7463" s="56">
        <v>1660.0579833984375</v>
      </c>
      <c r="P7463" s="56"/>
      <c r="Q7463" s="56">
        <v>851.8485107421875</v>
      </c>
      <c r="R7463" s="54" t="s">
        <v>52</v>
      </c>
    </row>
    <row r="7464" spans="1:18" x14ac:dyDescent="0.3">
      <c r="A7464" s="54" t="s">
        <v>301</v>
      </c>
      <c r="B7464" s="56">
        <v>692</v>
      </c>
      <c r="C7464" s="54" t="s">
        <v>302</v>
      </c>
      <c r="D7464" s="56">
        <v>1982</v>
      </c>
      <c r="E7464" s="56">
        <v>0.29433605074882507</v>
      </c>
      <c r="F7464" s="56">
        <v>4.0976452827453613</v>
      </c>
      <c r="G7464" s="56">
        <v>1.3299380540847778</v>
      </c>
      <c r="H7464" s="56">
        <v>23.098865509033203</v>
      </c>
      <c r="I7464" s="56"/>
      <c r="J7464" s="56"/>
      <c r="K7464" s="56">
        <v>9.3089876174926758</v>
      </c>
      <c r="L7464" s="56">
        <v>32.063529968261719</v>
      </c>
      <c r="M7464" s="56">
        <v>446.37747192382813</v>
      </c>
      <c r="N7464" s="56">
        <v>144.876953125</v>
      </c>
      <c r="O7464" s="56">
        <v>2516.277099609375</v>
      </c>
      <c r="P7464" s="56"/>
      <c r="Q7464" s="56">
        <v>939.0404052734375</v>
      </c>
      <c r="R7464" s="54" t="s">
        <v>52</v>
      </c>
    </row>
    <row r="7465" spans="1:18" x14ac:dyDescent="0.3">
      <c r="A7465" s="54" t="s">
        <v>301</v>
      </c>
      <c r="B7465" s="56">
        <v>692</v>
      </c>
      <c r="C7465" s="54" t="s">
        <v>302</v>
      </c>
      <c r="D7465" s="56">
        <v>1983</v>
      </c>
      <c r="E7465" s="56">
        <v>0.25186833739280701</v>
      </c>
      <c r="F7465" s="56">
        <v>4.2858610153198242</v>
      </c>
      <c r="G7465" s="56">
        <v>1.1431138515472412</v>
      </c>
      <c r="H7465" s="56">
        <v>23.418840408325195</v>
      </c>
      <c r="I7465" s="56"/>
      <c r="J7465" s="56"/>
      <c r="K7465" s="56">
        <v>8.8667230606079102</v>
      </c>
      <c r="L7465" s="56">
        <v>24.567953109741211</v>
      </c>
      <c r="M7465" s="56">
        <v>418.05508422851563</v>
      </c>
      <c r="N7465" s="56">
        <v>111.50257110595703</v>
      </c>
      <c r="O7465" s="56">
        <v>2284.340087890625</v>
      </c>
      <c r="P7465" s="56"/>
      <c r="Q7465" s="56">
        <v>973.20159912109375</v>
      </c>
      <c r="R7465" s="54" t="s">
        <v>52</v>
      </c>
    </row>
    <row r="7466" spans="1:18" x14ac:dyDescent="0.3">
      <c r="A7466" s="54" t="s">
        <v>301</v>
      </c>
      <c r="B7466" s="56">
        <v>692</v>
      </c>
      <c r="C7466" s="54" t="s">
        <v>302</v>
      </c>
      <c r="D7466" s="56">
        <v>1984</v>
      </c>
      <c r="E7466" s="56">
        <v>0.2137717604637146</v>
      </c>
      <c r="F7466" s="56">
        <v>4.4274344444274902</v>
      </c>
      <c r="G7466" s="56">
        <v>0.69451999664306641</v>
      </c>
      <c r="H7466" s="56">
        <v>23.542362213134766</v>
      </c>
      <c r="I7466" s="56"/>
      <c r="J7466" s="56"/>
      <c r="K7466" s="56">
        <v>7.3748655319213867</v>
      </c>
      <c r="L7466" s="56">
        <v>14.756329536437988</v>
      </c>
      <c r="M7466" s="56">
        <v>305.618896484375</v>
      </c>
      <c r="N7466" s="56">
        <v>47.941623687744141</v>
      </c>
      <c r="O7466" s="56">
        <v>1625.0924072265625</v>
      </c>
      <c r="P7466" s="56"/>
      <c r="Q7466" s="56">
        <v>904.1766357421875</v>
      </c>
      <c r="R7466" s="54" t="s">
        <v>52</v>
      </c>
    </row>
    <row r="7467" spans="1:18" x14ac:dyDescent="0.3">
      <c r="A7467" s="54" t="s">
        <v>301</v>
      </c>
      <c r="B7467" s="56">
        <v>692</v>
      </c>
      <c r="C7467" s="54" t="s">
        <v>302</v>
      </c>
      <c r="D7467" s="56">
        <v>1985</v>
      </c>
      <c r="E7467" s="56">
        <v>0.16555830836296082</v>
      </c>
      <c r="F7467" s="56">
        <v>4.5278482437133789</v>
      </c>
      <c r="G7467" s="56">
        <v>0.75012993812561035</v>
      </c>
      <c r="H7467" s="56">
        <v>23.221572875976563</v>
      </c>
      <c r="I7467" s="56">
        <v>0</v>
      </c>
      <c r="J7467" s="56">
        <v>0</v>
      </c>
      <c r="K7467" s="56">
        <v>7.9443926811218262</v>
      </c>
      <c r="L7467" s="56">
        <v>19.044343948364258</v>
      </c>
      <c r="M7467" s="56">
        <v>520.8431396484375</v>
      </c>
      <c r="N7467" s="56">
        <v>86.288223266601563</v>
      </c>
      <c r="O7467" s="56">
        <v>2671.20166015625</v>
      </c>
      <c r="P7467" s="56">
        <v>0</v>
      </c>
      <c r="Q7467" s="56">
        <v>916.489990234375</v>
      </c>
      <c r="R7467" s="54" t="s">
        <v>52</v>
      </c>
    </row>
    <row r="7468" spans="1:18" x14ac:dyDescent="0.3">
      <c r="A7468" s="54" t="s">
        <v>301</v>
      </c>
      <c r="B7468" s="56">
        <v>692</v>
      </c>
      <c r="C7468" s="54" t="s">
        <v>302</v>
      </c>
      <c r="D7468" s="56">
        <v>1986</v>
      </c>
      <c r="E7468" s="56">
        <v>9.0514048933982849E-2</v>
      </c>
      <c r="F7468" s="56">
        <v>4.5781407356262207</v>
      </c>
      <c r="G7468" s="56">
        <v>0.89697301387786865</v>
      </c>
      <c r="H7468" s="56">
        <v>22.968845367431641</v>
      </c>
      <c r="I7468" s="56">
        <v>0</v>
      </c>
      <c r="J7468" s="56">
        <v>0</v>
      </c>
      <c r="K7468" s="56">
        <v>7.7980880737304688</v>
      </c>
      <c r="L7468" s="56">
        <v>8.6204366683959961</v>
      </c>
      <c r="M7468" s="56">
        <v>436.01602172851563</v>
      </c>
      <c r="N7468" s="56">
        <v>85.426498413085938</v>
      </c>
      <c r="O7468" s="56">
        <v>2187.522216796875</v>
      </c>
      <c r="P7468" s="56">
        <v>0</v>
      </c>
      <c r="Q7468" s="56">
        <v>913.6429443359375</v>
      </c>
      <c r="R7468" s="54" t="s">
        <v>52</v>
      </c>
    </row>
    <row r="7469" spans="1:18" x14ac:dyDescent="0.3">
      <c r="A7469" s="54" t="s">
        <v>301</v>
      </c>
      <c r="B7469" s="56">
        <v>692</v>
      </c>
      <c r="C7469" s="54" t="s">
        <v>302</v>
      </c>
      <c r="D7469" s="56">
        <v>1987</v>
      </c>
      <c r="E7469" s="56">
        <v>6.0769140720367432E-2</v>
      </c>
      <c r="F7469" s="56">
        <v>4.553070068359375</v>
      </c>
      <c r="G7469" s="56">
        <v>0.95870083570480347</v>
      </c>
      <c r="H7469" s="56">
        <v>22.870582580566406</v>
      </c>
      <c r="I7469" s="56">
        <v>0</v>
      </c>
      <c r="J7469" s="56">
        <v>0</v>
      </c>
      <c r="K7469" s="56">
        <v>7.6906356811523438</v>
      </c>
      <c r="L7469" s="56">
        <v>6.2791986465454102</v>
      </c>
      <c r="M7469" s="56">
        <v>470.4630126953125</v>
      </c>
      <c r="N7469" s="56">
        <v>99.061347961425781</v>
      </c>
      <c r="O7469" s="56">
        <v>2363.1884765625</v>
      </c>
      <c r="P7469" s="56">
        <v>0</v>
      </c>
      <c r="Q7469" s="56">
        <v>917.27093505859375</v>
      </c>
      <c r="R7469" s="54" t="s">
        <v>52</v>
      </c>
    </row>
    <row r="7470" spans="1:18" x14ac:dyDescent="0.3">
      <c r="A7470" s="54" t="s">
        <v>301</v>
      </c>
      <c r="B7470" s="56">
        <v>692</v>
      </c>
      <c r="C7470" s="54" t="s">
        <v>302</v>
      </c>
      <c r="D7470" s="56">
        <v>1988</v>
      </c>
      <c r="E7470" s="56">
        <v>0.29563924670219421</v>
      </c>
      <c r="F7470" s="56">
        <v>4.4992527961730957</v>
      </c>
      <c r="G7470" s="56">
        <v>0.63776713609695435</v>
      </c>
      <c r="H7470" s="56">
        <v>22.836912155151367</v>
      </c>
      <c r="I7470" s="56">
        <v>0</v>
      </c>
      <c r="J7470" s="56">
        <v>0</v>
      </c>
      <c r="K7470" s="56">
        <v>8.1595478057861328</v>
      </c>
      <c r="L7470" s="56">
        <v>32.258739471435547</v>
      </c>
      <c r="M7470" s="56">
        <v>490.93698120117188</v>
      </c>
      <c r="N7470" s="56">
        <v>69.590103149414063</v>
      </c>
      <c r="O7470" s="56">
        <v>2491.854736328125</v>
      </c>
      <c r="P7470" s="56">
        <v>0</v>
      </c>
      <c r="Q7470" s="56">
        <v>944.94866943359375</v>
      </c>
      <c r="R7470" s="54" t="s">
        <v>52</v>
      </c>
    </row>
    <row r="7471" spans="1:18" x14ac:dyDescent="0.3">
      <c r="A7471" s="54" t="s">
        <v>301</v>
      </c>
      <c r="B7471" s="56">
        <v>692</v>
      </c>
      <c r="C7471" s="54" t="s">
        <v>302</v>
      </c>
      <c r="D7471" s="56">
        <v>1989</v>
      </c>
      <c r="E7471" s="56">
        <v>0.25677672028541565</v>
      </c>
      <c r="F7471" s="56">
        <v>4.6787152290344238</v>
      </c>
      <c r="G7471" s="56">
        <v>0.73724150657653809</v>
      </c>
      <c r="H7471" s="56">
        <v>22.490558624267578</v>
      </c>
      <c r="I7471" s="56">
        <v>0</v>
      </c>
      <c r="J7471" s="56">
        <v>0</v>
      </c>
      <c r="K7471" s="56">
        <v>8.1004505157470703</v>
      </c>
      <c r="L7471" s="56">
        <v>28.210935592651367</v>
      </c>
      <c r="M7471" s="56">
        <v>514.030029296875</v>
      </c>
      <c r="N7471" s="56">
        <v>80.99749755859375</v>
      </c>
      <c r="O7471" s="56">
        <v>2470.939208984375</v>
      </c>
      <c r="P7471" s="56">
        <v>0</v>
      </c>
      <c r="Q7471" s="56">
        <v>944.55413818359375</v>
      </c>
      <c r="R7471" s="54" t="s">
        <v>52</v>
      </c>
    </row>
    <row r="7472" spans="1:18" x14ac:dyDescent="0.3">
      <c r="A7472" s="54" t="s">
        <v>301</v>
      </c>
      <c r="B7472" s="56">
        <v>692</v>
      </c>
      <c r="C7472" s="54" t="s">
        <v>302</v>
      </c>
      <c r="D7472" s="56">
        <v>1990</v>
      </c>
      <c r="E7472" s="56">
        <v>0.51910203695297241</v>
      </c>
      <c r="F7472" s="56">
        <v>4.8153142929077148</v>
      </c>
      <c r="G7472" s="56">
        <v>0.37121167778968811</v>
      </c>
      <c r="H7472" s="56">
        <v>22.256284713745117</v>
      </c>
      <c r="I7472" s="56">
        <v>0</v>
      </c>
      <c r="J7472" s="56">
        <v>0</v>
      </c>
      <c r="K7472" s="56">
        <v>8.0384550094604492</v>
      </c>
      <c r="L7472" s="56">
        <v>58.024929046630859</v>
      </c>
      <c r="M7472" s="56">
        <v>538.2530517578125</v>
      </c>
      <c r="N7472" s="56">
        <v>41.493824005126953</v>
      </c>
      <c r="O7472" s="56">
        <v>2487.79443359375</v>
      </c>
      <c r="P7472" s="56">
        <v>0</v>
      </c>
      <c r="Q7472" s="56">
        <v>957.02703857421875</v>
      </c>
      <c r="R7472" s="54" t="s">
        <v>52</v>
      </c>
    </row>
    <row r="7473" spans="1:18" x14ac:dyDescent="0.3">
      <c r="A7473" s="54" t="s">
        <v>301</v>
      </c>
      <c r="B7473" s="56">
        <v>692</v>
      </c>
      <c r="C7473" s="54" t="s">
        <v>302</v>
      </c>
      <c r="D7473" s="56">
        <v>1991</v>
      </c>
      <c r="E7473" s="56">
        <v>0.41719722747802734</v>
      </c>
      <c r="F7473" s="56">
        <v>5.2075448036193848</v>
      </c>
      <c r="G7473" s="56">
        <v>0.35507005453109741</v>
      </c>
      <c r="H7473" s="56">
        <v>21.673715591430664</v>
      </c>
      <c r="I7473" s="56">
        <v>0</v>
      </c>
      <c r="J7473" s="56">
        <v>0</v>
      </c>
      <c r="K7473" s="56">
        <v>8.0676116943359375</v>
      </c>
      <c r="L7473" s="56">
        <v>43.601127624511719</v>
      </c>
      <c r="M7473" s="56">
        <v>544.2386474609375</v>
      </c>
      <c r="N7473" s="56">
        <v>37.108238220214844</v>
      </c>
      <c r="O7473" s="56">
        <v>2265.112060546875</v>
      </c>
      <c r="P7473" s="56">
        <v>0</v>
      </c>
      <c r="Q7473" s="56">
        <v>941.16473388671875</v>
      </c>
      <c r="R7473" s="54" t="s">
        <v>52</v>
      </c>
    </row>
    <row r="7474" spans="1:18" x14ac:dyDescent="0.3">
      <c r="A7474" s="54" t="s">
        <v>301</v>
      </c>
      <c r="B7474" s="56">
        <v>692</v>
      </c>
      <c r="C7474" s="54" t="s">
        <v>302</v>
      </c>
      <c r="D7474" s="56">
        <v>1992</v>
      </c>
      <c r="E7474" s="56">
        <v>0.39712974429130554</v>
      </c>
      <c r="F7474" s="56">
        <v>5.4893383979797363</v>
      </c>
      <c r="G7474" s="56">
        <v>0.3420403003692627</v>
      </c>
      <c r="H7474" s="56">
        <v>21.100107192993164</v>
      </c>
      <c r="I7474" s="56">
        <v>0</v>
      </c>
      <c r="J7474" s="56">
        <v>0</v>
      </c>
      <c r="K7474" s="56">
        <v>8.0843887329101563</v>
      </c>
      <c r="L7474" s="56">
        <v>38.585071563720703</v>
      </c>
      <c r="M7474" s="56">
        <v>533.3433837890625</v>
      </c>
      <c r="N7474" s="56">
        <v>33.232589721679688</v>
      </c>
      <c r="O7474" s="56">
        <v>2050.083251953125</v>
      </c>
      <c r="P7474" s="56">
        <v>0</v>
      </c>
      <c r="Q7474" s="56">
        <v>917.43902587890625</v>
      </c>
      <c r="R7474" s="54" t="s">
        <v>52</v>
      </c>
    </row>
    <row r="7475" spans="1:18" x14ac:dyDescent="0.3">
      <c r="A7475" s="54" t="s">
        <v>301</v>
      </c>
      <c r="B7475" s="56">
        <v>692</v>
      </c>
      <c r="C7475" s="54" t="s">
        <v>302</v>
      </c>
      <c r="D7475" s="56">
        <v>1993</v>
      </c>
      <c r="E7475" s="56">
        <v>0.44202688336372375</v>
      </c>
      <c r="F7475" s="56">
        <v>5.7442703247070313</v>
      </c>
      <c r="G7475" s="56">
        <v>0.37106025218963623</v>
      </c>
      <c r="H7475" s="56">
        <v>20.538124084472656</v>
      </c>
      <c r="I7475" s="56">
        <v>0</v>
      </c>
      <c r="J7475" s="56">
        <v>0</v>
      </c>
      <c r="K7475" s="56">
        <v>8.1595926284790039</v>
      </c>
      <c r="L7475" s="56">
        <v>46.603672027587891</v>
      </c>
      <c r="M7475" s="56">
        <v>605.62860107421875</v>
      </c>
      <c r="N7475" s="56">
        <v>39.121532440185547</v>
      </c>
      <c r="O7475" s="56">
        <v>2165.37060546875</v>
      </c>
      <c r="P7475" s="56">
        <v>0</v>
      </c>
      <c r="Q7475" s="56">
        <v>901.034423828125</v>
      </c>
      <c r="R7475" s="54" t="s">
        <v>52</v>
      </c>
    </row>
    <row r="7476" spans="1:18" x14ac:dyDescent="0.3">
      <c r="A7476" s="54" t="s">
        <v>301</v>
      </c>
      <c r="B7476" s="56">
        <v>692</v>
      </c>
      <c r="C7476" s="54" t="s">
        <v>302</v>
      </c>
      <c r="D7476" s="56">
        <v>1994</v>
      </c>
      <c r="E7476" s="56">
        <v>0.52774655818939209</v>
      </c>
      <c r="F7476" s="56">
        <v>6.0371651649475098</v>
      </c>
      <c r="G7476" s="56">
        <v>0.45900139212608337</v>
      </c>
      <c r="H7476" s="56">
        <v>20.02842903137207</v>
      </c>
      <c r="I7476" s="56">
        <v>0</v>
      </c>
      <c r="J7476" s="56">
        <v>0</v>
      </c>
      <c r="K7476" s="56">
        <v>8.3777589797973633</v>
      </c>
      <c r="L7476" s="56">
        <v>62.37139892578125</v>
      </c>
      <c r="M7476" s="56">
        <v>713.49871826171875</v>
      </c>
      <c r="N7476" s="56">
        <v>54.246795654296875</v>
      </c>
      <c r="O7476" s="56">
        <v>2367.047607421875</v>
      </c>
      <c r="P7476" s="56">
        <v>0</v>
      </c>
      <c r="Q7476" s="56">
        <v>1092.6025390625</v>
      </c>
      <c r="R7476" s="54" t="s">
        <v>52</v>
      </c>
    </row>
    <row r="7477" spans="1:18" x14ac:dyDescent="0.3">
      <c r="A7477" s="54" t="s">
        <v>301</v>
      </c>
      <c r="B7477" s="56">
        <v>692</v>
      </c>
      <c r="C7477" s="54" t="s">
        <v>302</v>
      </c>
      <c r="D7477" s="56">
        <v>1995</v>
      </c>
      <c r="E7477" s="56">
        <v>0.29660114645957947</v>
      </c>
      <c r="F7477" s="56">
        <v>6.4073858261108398</v>
      </c>
      <c r="G7477" s="56">
        <v>0.60615712404251099</v>
      </c>
      <c r="H7477" s="56">
        <v>19.626468658447266</v>
      </c>
      <c r="I7477" s="56">
        <v>0</v>
      </c>
      <c r="J7477" s="56">
        <v>0</v>
      </c>
      <c r="K7477" s="56">
        <v>8.6529302597045898</v>
      </c>
      <c r="L7477" s="56">
        <v>38.352352142333984</v>
      </c>
      <c r="M7477" s="56">
        <v>828.514404296875</v>
      </c>
      <c r="N7477" s="56">
        <v>78.379844665527344</v>
      </c>
      <c r="O7477" s="56">
        <v>2537.82275390625</v>
      </c>
      <c r="P7477" s="56">
        <v>0</v>
      </c>
      <c r="Q7477" s="56">
        <v>1188.1832275390625</v>
      </c>
      <c r="R7477" s="54" t="s">
        <v>52</v>
      </c>
    </row>
    <row r="7478" spans="1:18" x14ac:dyDescent="0.3">
      <c r="A7478" s="54" t="s">
        <v>301</v>
      </c>
      <c r="B7478" s="56">
        <v>692</v>
      </c>
      <c r="C7478" s="54" t="s">
        <v>302</v>
      </c>
      <c r="D7478" s="56">
        <v>1996</v>
      </c>
      <c r="E7478" s="56">
        <v>0.325417160987854</v>
      </c>
      <c r="F7478" s="56">
        <v>6.5400948524475098</v>
      </c>
      <c r="G7478" s="56">
        <v>0.62111765146255493</v>
      </c>
      <c r="H7478" s="56">
        <v>19.3856201171875</v>
      </c>
      <c r="I7478" s="56">
        <v>0</v>
      </c>
      <c r="J7478" s="56">
        <v>0</v>
      </c>
      <c r="K7478" s="56">
        <v>9.0932998657226563</v>
      </c>
      <c r="L7478" s="56">
        <v>48.772552490234375</v>
      </c>
      <c r="M7478" s="56">
        <v>980.2099609375</v>
      </c>
      <c r="N7478" s="56">
        <v>93.091262817382813</v>
      </c>
      <c r="O7478" s="56">
        <v>2905.458740234375</v>
      </c>
      <c r="P7478" s="56">
        <v>0</v>
      </c>
      <c r="Q7478" s="56">
        <v>1303.7030029296875</v>
      </c>
      <c r="R7478" s="54" t="s">
        <v>52</v>
      </c>
    </row>
    <row r="7479" spans="1:18" x14ac:dyDescent="0.3">
      <c r="A7479" s="54" t="s">
        <v>301</v>
      </c>
      <c r="B7479" s="56">
        <v>692</v>
      </c>
      <c r="C7479" s="54" t="s">
        <v>302</v>
      </c>
      <c r="D7479" s="56">
        <v>1997</v>
      </c>
      <c r="E7479" s="56">
        <v>0.37477320432662964</v>
      </c>
      <c r="F7479" s="56">
        <v>6.697941780090332</v>
      </c>
      <c r="G7479" s="56">
        <v>0.6119416356086731</v>
      </c>
      <c r="H7479" s="56">
        <v>19.169651031494141</v>
      </c>
      <c r="I7479" s="56">
        <v>0</v>
      </c>
      <c r="J7479" s="56">
        <v>0</v>
      </c>
      <c r="K7479" s="56">
        <v>9.1384162902832031</v>
      </c>
      <c r="L7479" s="56">
        <v>55.973026275634766</v>
      </c>
      <c r="M7479" s="56">
        <v>1000.34912109375</v>
      </c>
      <c r="N7479" s="56">
        <v>91.39453125</v>
      </c>
      <c r="O7479" s="56">
        <v>2863.02001953125</v>
      </c>
      <c r="P7479" s="56">
        <v>0</v>
      </c>
      <c r="Q7479" s="56">
        <v>1369.7376708984375</v>
      </c>
      <c r="R7479" s="54" t="s">
        <v>52</v>
      </c>
    </row>
    <row r="7480" spans="1:18" x14ac:dyDescent="0.3">
      <c r="A7480" s="54" t="s">
        <v>301</v>
      </c>
      <c r="B7480" s="56">
        <v>692</v>
      </c>
      <c r="C7480" s="54" t="s">
        <v>302</v>
      </c>
      <c r="D7480" s="56">
        <v>1998</v>
      </c>
      <c r="E7480" s="56">
        <v>0.31215238571166992</v>
      </c>
      <c r="F7480" s="56">
        <v>6.9005818367004395</v>
      </c>
      <c r="G7480" s="56">
        <v>0.78280127048492432</v>
      </c>
      <c r="H7480" s="56">
        <v>18.953878402709961</v>
      </c>
      <c r="I7480" s="56">
        <v>0</v>
      </c>
      <c r="J7480" s="56">
        <v>0</v>
      </c>
      <c r="K7480" s="56">
        <v>10.300089836120605</v>
      </c>
      <c r="L7480" s="56">
        <v>47.578266143798828</v>
      </c>
      <c r="M7480" s="56">
        <v>1051.7867431640625</v>
      </c>
      <c r="N7480" s="56">
        <v>119.31455993652344</v>
      </c>
      <c r="O7480" s="56">
        <v>2888.949951171875</v>
      </c>
      <c r="P7480" s="56">
        <v>0</v>
      </c>
      <c r="Q7480" s="56">
        <v>1581.876708984375</v>
      </c>
      <c r="R7480" s="54" t="s">
        <v>52</v>
      </c>
    </row>
    <row r="7481" spans="1:18" x14ac:dyDescent="0.3">
      <c r="A7481" s="54" t="s">
        <v>301</v>
      </c>
      <c r="B7481" s="56">
        <v>692</v>
      </c>
      <c r="C7481" s="54" t="s">
        <v>302</v>
      </c>
      <c r="D7481" s="56">
        <v>1999</v>
      </c>
      <c r="E7481" s="56">
        <v>0.33732739090919495</v>
      </c>
      <c r="F7481" s="56">
        <v>7.0363178253173828</v>
      </c>
      <c r="G7481" s="56">
        <v>0.62623035907745361</v>
      </c>
      <c r="H7481" s="56">
        <v>18.914505004882813</v>
      </c>
      <c r="I7481" s="56">
        <v>0</v>
      </c>
      <c r="J7481" s="56">
        <v>0</v>
      </c>
      <c r="K7481" s="56">
        <v>10.402454376220703</v>
      </c>
      <c r="L7481" s="56">
        <v>57.134769439697266</v>
      </c>
      <c r="M7481" s="56">
        <v>1191.775146484375</v>
      </c>
      <c r="N7481" s="56">
        <v>106.06766510009766</v>
      </c>
      <c r="O7481" s="56">
        <v>3203.640625</v>
      </c>
      <c r="P7481" s="56">
        <v>0</v>
      </c>
      <c r="Q7481" s="56">
        <v>1624.1331787109375</v>
      </c>
      <c r="R7481" s="54" t="s">
        <v>52</v>
      </c>
    </row>
    <row r="7482" spans="1:18" x14ac:dyDescent="0.3">
      <c r="A7482" s="54" t="s">
        <v>301</v>
      </c>
      <c r="B7482" s="56">
        <v>692</v>
      </c>
      <c r="C7482" s="54" t="s">
        <v>302</v>
      </c>
      <c r="D7482" s="56">
        <v>2000</v>
      </c>
      <c r="E7482" s="56">
        <v>0.25800797343254089</v>
      </c>
      <c r="F7482" s="56">
        <v>7.1935205459594727</v>
      </c>
      <c r="G7482" s="56">
        <v>0.80575704574584961</v>
      </c>
      <c r="H7482" s="56">
        <v>18.723562240600586</v>
      </c>
      <c r="I7482" s="56">
        <v>0</v>
      </c>
      <c r="J7482" s="56">
        <v>0</v>
      </c>
      <c r="K7482" s="56">
        <v>10.133702278137207</v>
      </c>
      <c r="L7482" s="56">
        <v>48.760364532470703</v>
      </c>
      <c r="M7482" s="56">
        <v>1359.4879150390625</v>
      </c>
      <c r="N7482" s="56">
        <v>152.27827453613281</v>
      </c>
      <c r="O7482" s="56">
        <v>3538.52490234375</v>
      </c>
      <c r="P7482" s="56">
        <v>0</v>
      </c>
      <c r="Q7482" s="56">
        <v>1638.5380859375</v>
      </c>
      <c r="R7482" s="54" t="s">
        <v>52</v>
      </c>
    </row>
    <row r="7483" spans="1:18" x14ac:dyDescent="0.3">
      <c r="A7483" s="54" t="s">
        <v>301</v>
      </c>
      <c r="B7483" s="56">
        <v>692</v>
      </c>
      <c r="C7483" s="54" t="s">
        <v>302</v>
      </c>
      <c r="D7483" s="56">
        <v>2001</v>
      </c>
      <c r="E7483" s="56">
        <v>0.33400583267211914</v>
      </c>
      <c r="F7483" s="56">
        <v>7.268465518951416</v>
      </c>
      <c r="G7483" s="56">
        <v>0.97312968969345093</v>
      </c>
      <c r="H7483" s="56">
        <v>18.716445922851563</v>
      </c>
      <c r="I7483" s="56">
        <v>2.8666236903518438E-3</v>
      </c>
      <c r="J7483" s="56">
        <v>0</v>
      </c>
      <c r="K7483" s="56">
        <v>10.895542144775391</v>
      </c>
      <c r="L7483" s="56">
        <v>58.078990936279297</v>
      </c>
      <c r="M7483" s="56">
        <v>1263.8856201171875</v>
      </c>
      <c r="N7483" s="56">
        <v>169.21379089355469</v>
      </c>
      <c r="O7483" s="56">
        <v>3254.530517578125</v>
      </c>
      <c r="P7483" s="56">
        <v>0</v>
      </c>
      <c r="Q7483" s="56">
        <v>1837.0843505859375</v>
      </c>
      <c r="R7483" s="54" t="s">
        <v>52</v>
      </c>
    </row>
    <row r="7484" spans="1:18" x14ac:dyDescent="0.3">
      <c r="A7484" s="54" t="s">
        <v>301</v>
      </c>
      <c r="B7484" s="56">
        <v>692</v>
      </c>
      <c r="C7484" s="54" t="s">
        <v>302</v>
      </c>
      <c r="D7484" s="56">
        <v>2002</v>
      </c>
      <c r="E7484" s="56">
        <v>0.36277091503143311</v>
      </c>
      <c r="F7484" s="56">
        <v>7.4165844917297363</v>
      </c>
      <c r="G7484" s="56">
        <v>1.05494225025177</v>
      </c>
      <c r="H7484" s="56">
        <v>18.873447418212891</v>
      </c>
      <c r="I7484" s="56">
        <v>2.7062292210757732E-3</v>
      </c>
      <c r="J7484" s="56">
        <v>2.8307908214628696E-3</v>
      </c>
      <c r="K7484" s="56">
        <v>11.470499038696289</v>
      </c>
      <c r="L7484" s="56">
        <v>63.533420562744141</v>
      </c>
      <c r="M7484" s="56">
        <v>1298.89404296875</v>
      </c>
      <c r="N7484" s="56">
        <v>184.75596618652344</v>
      </c>
      <c r="O7484" s="56">
        <v>3305.37646484375</v>
      </c>
      <c r="P7484" s="56">
        <v>0.49576693773269653</v>
      </c>
      <c r="Q7484" s="56">
        <v>1991.8802490234375</v>
      </c>
      <c r="R7484" s="54" t="s">
        <v>52</v>
      </c>
    </row>
    <row r="7485" spans="1:18" x14ac:dyDescent="0.3">
      <c r="A7485" s="54" t="s">
        <v>301</v>
      </c>
      <c r="B7485" s="56">
        <v>692</v>
      </c>
      <c r="C7485" s="54" t="s">
        <v>302</v>
      </c>
      <c r="D7485" s="56">
        <v>2003</v>
      </c>
      <c r="E7485" s="56">
        <v>0.33447191119194031</v>
      </c>
      <c r="F7485" s="56">
        <v>7.5894060134887695</v>
      </c>
      <c r="G7485" s="56">
        <v>0.99811393022537231</v>
      </c>
      <c r="H7485" s="56">
        <v>19.103851318359375</v>
      </c>
      <c r="I7485" s="56">
        <v>2.1037380211055279E-3</v>
      </c>
      <c r="J7485" s="56">
        <v>5.4324222728610039E-3</v>
      </c>
      <c r="K7485" s="56">
        <v>11.860430717468262</v>
      </c>
      <c r="L7485" s="56">
        <v>62.835166931152344</v>
      </c>
      <c r="M7485" s="56">
        <v>1425.77490234375</v>
      </c>
      <c r="N7485" s="56">
        <v>187.50949096679688</v>
      </c>
      <c r="O7485" s="56">
        <v>3588.921630859375</v>
      </c>
      <c r="P7485" s="56">
        <v>1.0205556154251099</v>
      </c>
      <c r="Q7485" s="56">
        <v>2045.0997314453125</v>
      </c>
      <c r="R7485" s="54" t="s">
        <v>52</v>
      </c>
    </row>
    <row r="7486" spans="1:18" x14ac:dyDescent="0.3">
      <c r="A7486" s="54" t="s">
        <v>301</v>
      </c>
      <c r="B7486" s="56">
        <v>692</v>
      </c>
      <c r="C7486" s="54" t="s">
        <v>302</v>
      </c>
      <c r="D7486" s="56">
        <v>2004</v>
      </c>
      <c r="E7486" s="56">
        <v>0.41187679767608643</v>
      </c>
      <c r="F7486" s="56">
        <v>7.7299618721008301</v>
      </c>
      <c r="G7486" s="56">
        <v>1.01179039478302</v>
      </c>
      <c r="H7486" s="56">
        <v>19.268840789794922</v>
      </c>
      <c r="I7486" s="56">
        <v>1.8344309646636248E-3</v>
      </c>
      <c r="J7486" s="56">
        <v>7.3740528896450996E-3</v>
      </c>
      <c r="K7486" s="56">
        <v>11.762994766235352</v>
      </c>
      <c r="L7486" s="56">
        <v>80.657173156738281</v>
      </c>
      <c r="M7486" s="56">
        <v>1513.7462158203125</v>
      </c>
      <c r="N7486" s="56">
        <v>198.13728332519531</v>
      </c>
      <c r="O7486" s="56">
        <v>3773.385986328125</v>
      </c>
      <c r="P7486" s="56">
        <v>1.4440490007400513</v>
      </c>
      <c r="Q7486" s="56">
        <v>2039.396484375</v>
      </c>
      <c r="R7486" s="54" t="s">
        <v>52</v>
      </c>
    </row>
    <row r="7487" spans="1:18" x14ac:dyDescent="0.3">
      <c r="A7487" s="54" t="s">
        <v>301</v>
      </c>
      <c r="B7487" s="56">
        <v>692</v>
      </c>
      <c r="C7487" s="54" t="s">
        <v>302</v>
      </c>
      <c r="D7487" s="56">
        <v>2005</v>
      </c>
      <c r="E7487" s="56">
        <v>0.54283285140991211</v>
      </c>
      <c r="F7487" s="56">
        <v>7.9434413909912109</v>
      </c>
      <c r="G7487" s="56">
        <v>1.3351942300796509</v>
      </c>
      <c r="H7487" s="56">
        <v>19.440204620361328</v>
      </c>
      <c r="I7487" s="56">
        <v>1.6216117655858397E-3</v>
      </c>
      <c r="J7487" s="56">
        <v>9.0012019500136375E-3</v>
      </c>
      <c r="K7487" s="56">
        <v>12.635918617248535</v>
      </c>
      <c r="L7487" s="56">
        <v>120.06719970703125</v>
      </c>
      <c r="M7487" s="56">
        <v>1756.980712890625</v>
      </c>
      <c r="N7487" s="56">
        <v>295.32669067382813</v>
      </c>
      <c r="O7487" s="56">
        <v>4299.90673828125</v>
      </c>
      <c r="P7487" s="56">
        <v>1.9909429550170898</v>
      </c>
      <c r="Q7487" s="56">
        <v>2368.00390625</v>
      </c>
      <c r="R7487" s="54" t="s">
        <v>52</v>
      </c>
    </row>
    <row r="7488" spans="1:18" x14ac:dyDescent="0.3">
      <c r="A7488" s="54" t="s">
        <v>301</v>
      </c>
      <c r="B7488" s="56">
        <v>692</v>
      </c>
      <c r="C7488" s="54" t="s">
        <v>302</v>
      </c>
      <c r="D7488" s="56">
        <v>2006</v>
      </c>
      <c r="E7488" s="56">
        <v>0.539661705493927</v>
      </c>
      <c r="F7488" s="56">
        <v>8.2809028625488281</v>
      </c>
      <c r="G7488" s="56">
        <v>1.4803990125656128</v>
      </c>
      <c r="H7488" s="56">
        <v>19.920816421508789</v>
      </c>
      <c r="I7488" s="56">
        <v>0</v>
      </c>
      <c r="J7488" s="56">
        <v>1.0377513244748116E-2</v>
      </c>
      <c r="K7488" s="56">
        <v>13.365805625915527</v>
      </c>
      <c r="L7488" s="56">
        <v>124.1243896484375</v>
      </c>
      <c r="M7488" s="56">
        <v>1904.6412353515625</v>
      </c>
      <c r="N7488" s="56">
        <v>340.49777221679688</v>
      </c>
      <c r="O7488" s="56">
        <v>4581.86865234375</v>
      </c>
      <c r="P7488" s="56">
        <v>2.3868701457977295</v>
      </c>
      <c r="Q7488" s="56">
        <v>2540.96240234375</v>
      </c>
      <c r="R7488" s="54" t="s">
        <v>52</v>
      </c>
    </row>
    <row r="7489" spans="1:18" x14ac:dyDescent="0.3">
      <c r="A7489" s="54" t="s">
        <v>301</v>
      </c>
      <c r="B7489" s="56">
        <v>692</v>
      </c>
      <c r="C7489" s="54" t="s">
        <v>302</v>
      </c>
      <c r="D7489" s="56">
        <v>2007</v>
      </c>
      <c r="E7489" s="56">
        <v>0.52105462551116943</v>
      </c>
      <c r="F7489" s="56">
        <v>8.6067962646484375</v>
      </c>
      <c r="G7489" s="56">
        <v>1.583499550819397</v>
      </c>
      <c r="H7489" s="56">
        <v>20.523122787475586</v>
      </c>
      <c r="I7489" s="56">
        <v>0</v>
      </c>
      <c r="J7489" s="56">
        <v>1.0118075646460056E-2</v>
      </c>
      <c r="K7489" s="56">
        <v>13.78636360168457</v>
      </c>
      <c r="L7489" s="56">
        <v>125.13668060302734</v>
      </c>
      <c r="M7489" s="56">
        <v>2067.01171875</v>
      </c>
      <c r="N7489" s="56">
        <v>380.29385375976563</v>
      </c>
      <c r="O7489" s="56">
        <v>4928.84130859375</v>
      </c>
      <c r="P7489" s="56">
        <v>2.4299612045288086</v>
      </c>
      <c r="Q7489" s="56">
        <v>2735.678955078125</v>
      </c>
      <c r="R7489" s="54" t="s">
        <v>52</v>
      </c>
    </row>
    <row r="7490" spans="1:18" x14ac:dyDescent="0.3">
      <c r="A7490" s="54" t="s">
        <v>301</v>
      </c>
      <c r="B7490" s="56">
        <v>692</v>
      </c>
      <c r="C7490" s="54" t="s">
        <v>302</v>
      </c>
      <c r="D7490" s="56">
        <v>2008</v>
      </c>
      <c r="E7490" s="56">
        <v>0.60062021017074585</v>
      </c>
      <c r="F7490" s="56">
        <v>8.9061679840087891</v>
      </c>
      <c r="G7490" s="56">
        <v>2.5501091480255127</v>
      </c>
      <c r="H7490" s="56">
        <v>21.200740814208984</v>
      </c>
      <c r="I7490" s="56">
        <v>0</v>
      </c>
      <c r="J7490" s="56">
        <v>9.8651237785816193E-3</v>
      </c>
      <c r="K7490" s="56">
        <v>15.108162879943848</v>
      </c>
      <c r="L7490" s="56">
        <v>153.69393920898438</v>
      </c>
      <c r="M7490" s="56">
        <v>2279.017578125</v>
      </c>
      <c r="N7490" s="56">
        <v>652.5526123046875</v>
      </c>
      <c r="O7490" s="56">
        <v>5425.10009765625</v>
      </c>
      <c r="P7490" s="56">
        <v>2.5244066715240479</v>
      </c>
      <c r="Q7490" s="56">
        <v>3224.315185546875</v>
      </c>
      <c r="R7490" s="54" t="s">
        <v>52</v>
      </c>
    </row>
    <row r="7491" spans="1:18" x14ac:dyDescent="0.3">
      <c r="A7491" s="54" t="s">
        <v>301</v>
      </c>
      <c r="B7491" s="56">
        <v>692</v>
      </c>
      <c r="C7491" s="54" t="s">
        <v>302</v>
      </c>
      <c r="D7491" s="56">
        <v>2009</v>
      </c>
      <c r="E7491" s="56">
        <v>0.66788566112518311</v>
      </c>
      <c r="F7491" s="56">
        <v>9.2766265869140625</v>
      </c>
      <c r="G7491" s="56">
        <v>2.785529613494873</v>
      </c>
      <c r="H7491" s="56">
        <v>22.795629501342773</v>
      </c>
      <c r="I7491" s="56">
        <v>0</v>
      </c>
      <c r="J7491" s="56">
        <v>9.6184955909848213E-3</v>
      </c>
      <c r="K7491" s="56">
        <v>15.000490188598633</v>
      </c>
      <c r="L7491" s="56">
        <v>184.60762023925781</v>
      </c>
      <c r="M7491" s="56">
        <v>2564.115234375</v>
      </c>
      <c r="N7491" s="56">
        <v>769.93719482421875</v>
      </c>
      <c r="O7491" s="56">
        <v>6300.84814453125</v>
      </c>
      <c r="P7491" s="56">
        <v>2.6586101055145264</v>
      </c>
      <c r="Q7491" s="56">
        <v>3395.9384765625</v>
      </c>
      <c r="R7491" s="54" t="s">
        <v>52</v>
      </c>
    </row>
    <row r="7492" spans="1:18" x14ac:dyDescent="0.3">
      <c r="A7492" s="54" t="s">
        <v>301</v>
      </c>
      <c r="B7492" s="56">
        <v>692</v>
      </c>
      <c r="C7492" s="54" t="s">
        <v>302</v>
      </c>
      <c r="D7492" s="56">
        <v>2010</v>
      </c>
      <c r="E7492" s="56">
        <v>0.5292738676071167</v>
      </c>
      <c r="F7492" s="56">
        <v>9.7042484283447266</v>
      </c>
      <c r="G7492" s="56">
        <v>3.5163466930389404</v>
      </c>
      <c r="H7492" s="56">
        <v>24.553152084350586</v>
      </c>
      <c r="I7492" s="56">
        <v>0</v>
      </c>
      <c r="J7492" s="56">
        <v>9.3780327588319778E-3</v>
      </c>
      <c r="K7492" s="56">
        <v>16.255918502807617</v>
      </c>
      <c r="L7492" s="56">
        <v>155.65461730957031</v>
      </c>
      <c r="M7492" s="56">
        <v>2853.930908203125</v>
      </c>
      <c r="N7492" s="56">
        <v>1034.1253662109375</v>
      </c>
      <c r="O7492" s="56">
        <v>7220.85693359375</v>
      </c>
      <c r="P7492" s="56">
        <v>2.7579939365386963</v>
      </c>
      <c r="Q7492" s="56">
        <v>3774.16748046875</v>
      </c>
      <c r="R7492" s="54" t="s">
        <v>52</v>
      </c>
    </row>
    <row r="7493" spans="1:18" x14ac:dyDescent="0.3">
      <c r="A7493" s="54" t="s">
        <v>301</v>
      </c>
      <c r="B7493" s="56">
        <v>692</v>
      </c>
      <c r="C7493" s="54" t="s">
        <v>302</v>
      </c>
      <c r="D7493" s="56">
        <v>2011</v>
      </c>
      <c r="E7493" s="56">
        <v>0.49184167385101318</v>
      </c>
      <c r="F7493" s="56">
        <v>9.9843006134033203</v>
      </c>
      <c r="G7493" s="56">
        <v>3.5882306098937988</v>
      </c>
      <c r="H7493" s="56">
        <v>26.951267242431641</v>
      </c>
      <c r="I7493" s="56">
        <v>0</v>
      </c>
      <c r="J7493" s="56">
        <v>9.1435816138982773E-3</v>
      </c>
      <c r="K7493" s="56">
        <v>16.626274108886719</v>
      </c>
      <c r="L7493" s="56">
        <v>150.9034423828125</v>
      </c>
      <c r="M7493" s="56">
        <v>3063.313720703125</v>
      </c>
      <c r="N7493" s="56">
        <v>1100.916015625</v>
      </c>
      <c r="O7493" s="56">
        <v>8269.0009765625</v>
      </c>
      <c r="P7493" s="56">
        <v>2.805370569229126</v>
      </c>
      <c r="Q7493" s="56">
        <v>4029.99755859375</v>
      </c>
      <c r="R7493" s="54" t="s">
        <v>52</v>
      </c>
    </row>
    <row r="7494" spans="1:18" x14ac:dyDescent="0.3">
      <c r="A7494" s="54" t="s">
        <v>301</v>
      </c>
      <c r="B7494" s="56">
        <v>692</v>
      </c>
      <c r="C7494" s="54" t="s">
        <v>302</v>
      </c>
      <c r="D7494" s="56">
        <v>2012</v>
      </c>
      <c r="E7494" s="56">
        <v>1.0328803062438965</v>
      </c>
      <c r="F7494" s="56">
        <v>10.220386505126953</v>
      </c>
      <c r="G7494" s="56">
        <v>3.1353108882904053</v>
      </c>
      <c r="H7494" s="56">
        <v>29.317819595336914</v>
      </c>
      <c r="I7494" s="56">
        <v>0</v>
      </c>
      <c r="J7494" s="56">
        <v>8.9149922132492065E-3</v>
      </c>
      <c r="K7494" s="56">
        <v>18.596456527709961</v>
      </c>
      <c r="L7494" s="56">
        <v>336.60159301757813</v>
      </c>
      <c r="M7494" s="56">
        <v>3330.6845703125</v>
      </c>
      <c r="N7494" s="56">
        <v>1021.7550048828125</v>
      </c>
      <c r="O7494" s="56">
        <v>9554.27734375</v>
      </c>
      <c r="P7494" s="56">
        <v>2.9052748680114746</v>
      </c>
      <c r="Q7494" s="56">
        <v>4722.8125</v>
      </c>
      <c r="R7494" s="54" t="s">
        <v>52</v>
      </c>
    </row>
    <row r="7495" spans="1:18" x14ac:dyDescent="0.3">
      <c r="A7495" s="54" t="s">
        <v>301</v>
      </c>
      <c r="B7495" s="56">
        <v>692</v>
      </c>
      <c r="C7495" s="54" t="s">
        <v>302</v>
      </c>
      <c r="D7495" s="56">
        <v>2013</v>
      </c>
      <c r="E7495" s="56">
        <v>1.255695104598999</v>
      </c>
      <c r="F7495" s="56">
        <v>10.984846115112305</v>
      </c>
      <c r="G7495" s="56">
        <v>3.1911962032318115</v>
      </c>
      <c r="H7495" s="56">
        <v>31.140497207641602</v>
      </c>
      <c r="I7495" s="56">
        <v>0</v>
      </c>
      <c r="J7495" s="56">
        <v>8.6921174079179764E-3</v>
      </c>
      <c r="K7495" s="56">
        <v>19.576190948486328</v>
      </c>
      <c r="L7495" s="56">
        <v>415.84194946289063</v>
      </c>
      <c r="M7495" s="56">
        <v>3637.7939453125</v>
      </c>
      <c r="N7495" s="56">
        <v>1056.811767578125</v>
      </c>
      <c r="O7495" s="56">
        <v>10312.6357421875</v>
      </c>
      <c r="P7495" s="56">
        <v>2.8785233497619629</v>
      </c>
      <c r="Q7495" s="56">
        <v>5048.07275390625</v>
      </c>
      <c r="R7495" s="54" t="s">
        <v>52</v>
      </c>
    </row>
    <row r="7496" spans="1:18" x14ac:dyDescent="0.3">
      <c r="A7496" s="54" t="s">
        <v>301</v>
      </c>
      <c r="B7496" s="56">
        <v>692</v>
      </c>
      <c r="C7496" s="54" t="s">
        <v>302</v>
      </c>
      <c r="D7496" s="56">
        <v>2014</v>
      </c>
      <c r="E7496" s="56">
        <v>1.3623021841049194</v>
      </c>
      <c r="F7496" s="56">
        <v>11.950223922729492</v>
      </c>
      <c r="G7496" s="56">
        <v>3.5264391899108887</v>
      </c>
      <c r="H7496" s="56">
        <v>32.940410614013672</v>
      </c>
      <c r="I7496" s="56">
        <v>0</v>
      </c>
      <c r="J7496" s="56">
        <v>8.4748147055506706E-3</v>
      </c>
      <c r="K7496" s="56">
        <v>21.050094604492188</v>
      </c>
      <c r="L7496" s="56">
        <v>453.09512329101563</v>
      </c>
      <c r="M7496" s="56">
        <v>3974.58642578125</v>
      </c>
      <c r="N7496" s="56">
        <v>1172.876708984375</v>
      </c>
      <c r="O7496" s="56">
        <v>10955.8212890625</v>
      </c>
      <c r="P7496" s="56">
        <v>2.8186826705932617</v>
      </c>
      <c r="Q7496" s="56">
        <v>5422.025390625</v>
      </c>
      <c r="R7496" s="54" t="s">
        <v>52</v>
      </c>
    </row>
    <row r="7497" spans="1:18" x14ac:dyDescent="0.3">
      <c r="A7497" s="54" t="s">
        <v>301</v>
      </c>
      <c r="B7497" s="56">
        <v>692</v>
      </c>
      <c r="C7497" s="54" t="s">
        <v>302</v>
      </c>
      <c r="D7497" s="56">
        <v>2015</v>
      </c>
      <c r="E7497" s="56">
        <v>1.8198715448379517</v>
      </c>
      <c r="F7497" s="56">
        <v>12.99674129486084</v>
      </c>
      <c r="G7497" s="56">
        <v>3.7228696346282959</v>
      </c>
      <c r="H7497" s="56">
        <v>34.991947174072266</v>
      </c>
      <c r="I7497" s="56">
        <v>0</v>
      </c>
      <c r="J7497" s="56">
        <v>8.262944407761097E-3</v>
      </c>
      <c r="K7497" s="56">
        <v>21.963165283203125</v>
      </c>
      <c r="L7497" s="56">
        <v>608.54083251953125</v>
      </c>
      <c r="M7497" s="56">
        <v>4345.9375</v>
      </c>
      <c r="N7497" s="56">
        <v>1244.8780517578125</v>
      </c>
      <c r="O7497" s="56">
        <v>11700.8408203125</v>
      </c>
      <c r="P7497" s="56">
        <v>2.7630190849304199</v>
      </c>
      <c r="Q7497" s="56">
        <v>5715.0390625</v>
      </c>
      <c r="R7497" s="54" t="s">
        <v>52</v>
      </c>
    </row>
    <row r="7498" spans="1:18" x14ac:dyDescent="0.3">
      <c r="A7498" s="54" t="s">
        <v>301</v>
      </c>
      <c r="B7498" s="56">
        <v>692</v>
      </c>
      <c r="C7498" s="54" t="s">
        <v>302</v>
      </c>
      <c r="D7498" s="56">
        <v>2016</v>
      </c>
      <c r="E7498" s="56">
        <v>1.6120060682296753</v>
      </c>
      <c r="F7498" s="56">
        <v>14.468945503234863</v>
      </c>
      <c r="G7498" s="56">
        <v>3.1522445678710938</v>
      </c>
      <c r="H7498" s="56">
        <v>37.148548126220703</v>
      </c>
      <c r="I7498" s="56">
        <v>0</v>
      </c>
      <c r="J7498" s="56">
        <v>8.0563705414533615E-3</v>
      </c>
      <c r="K7498" s="56">
        <v>23.212554931640625</v>
      </c>
      <c r="L7498" s="56">
        <v>561.12115478515625</v>
      </c>
      <c r="M7498" s="56">
        <v>5036.4775390625</v>
      </c>
      <c r="N7498" s="56">
        <v>1097.2608642578125</v>
      </c>
      <c r="O7498" s="56">
        <v>12930.990234375</v>
      </c>
      <c r="P7498" s="56">
        <v>2.8043322563171387</v>
      </c>
      <c r="Q7498" s="56">
        <v>6096.43798828125</v>
      </c>
      <c r="R7498" s="54" t="s">
        <v>52</v>
      </c>
    </row>
    <row r="7499" spans="1:18" x14ac:dyDescent="0.3">
      <c r="A7499" s="54" t="s">
        <v>301</v>
      </c>
      <c r="B7499" s="56">
        <v>692</v>
      </c>
      <c r="C7499" s="54" t="s">
        <v>302</v>
      </c>
      <c r="D7499" s="56">
        <v>2017</v>
      </c>
      <c r="E7499" s="56">
        <v>1.7273430824279785</v>
      </c>
      <c r="F7499" s="56">
        <v>15.699077606201172</v>
      </c>
      <c r="G7499" s="56">
        <v>3.4731602668762207</v>
      </c>
      <c r="H7499" s="56">
        <v>38.654994964599609</v>
      </c>
      <c r="I7499" s="56">
        <v>0</v>
      </c>
      <c r="J7499" s="56">
        <v>7.8549608588218689E-3</v>
      </c>
      <c r="K7499" s="56">
        <v>24.372699737548828</v>
      </c>
      <c r="L7499" s="56">
        <v>605.40789794921875</v>
      </c>
      <c r="M7499" s="56">
        <v>5502.29248046875</v>
      </c>
      <c r="N7499" s="56">
        <v>1217.2906494140625</v>
      </c>
      <c r="O7499" s="56">
        <v>13547.9970703125</v>
      </c>
      <c r="P7499" s="56">
        <v>2.7530467510223389</v>
      </c>
      <c r="Q7499" s="56">
        <v>6485.9677734375</v>
      </c>
      <c r="R7499" s="54" t="s">
        <v>52</v>
      </c>
    </row>
    <row r="7500" spans="1:18" x14ac:dyDescent="0.3">
      <c r="A7500" s="54" t="s">
        <v>301</v>
      </c>
      <c r="B7500" s="56">
        <v>692</v>
      </c>
      <c r="C7500" s="54" t="s">
        <v>302</v>
      </c>
      <c r="D7500" s="56">
        <v>2018</v>
      </c>
      <c r="E7500" s="56">
        <v>2.0547711849212646</v>
      </c>
      <c r="F7500" s="56">
        <v>17.012351989746094</v>
      </c>
      <c r="G7500" s="56">
        <v>3.7385420799255371</v>
      </c>
      <c r="H7500" s="56">
        <v>40.411514282226563</v>
      </c>
      <c r="I7500" s="56">
        <v>0</v>
      </c>
      <c r="J7500" s="56">
        <v>7.6585868373513222E-3</v>
      </c>
      <c r="K7500" s="56">
        <v>26.079904556274414</v>
      </c>
      <c r="L7500" s="56">
        <v>731.68231201171875</v>
      </c>
      <c r="M7500" s="56">
        <v>6057.91943359375</v>
      </c>
      <c r="N7500" s="56">
        <v>1331.25537109375</v>
      </c>
      <c r="O7500" s="56">
        <v>14390.1123046875</v>
      </c>
      <c r="P7500" s="56">
        <v>2.727142333984375</v>
      </c>
      <c r="Q7500" s="56">
        <v>7121.37646484375</v>
      </c>
      <c r="R7500" s="54" t="s">
        <v>52</v>
      </c>
    </row>
    <row r="7501" spans="1:18" x14ac:dyDescent="0.3">
      <c r="A7501" s="54" t="s">
        <v>301</v>
      </c>
      <c r="B7501" s="56">
        <v>692</v>
      </c>
      <c r="C7501" s="54" t="s">
        <v>302</v>
      </c>
      <c r="D7501" s="56">
        <v>2019</v>
      </c>
      <c r="E7501" s="56">
        <v>2.2891621589660645</v>
      </c>
      <c r="F7501" s="56">
        <v>18.616128921508789</v>
      </c>
      <c r="G7501" s="56">
        <v>4.162630558013916</v>
      </c>
      <c r="H7501" s="56">
        <v>42.353122711181641</v>
      </c>
      <c r="I7501" s="56">
        <v>0</v>
      </c>
      <c r="J7501" s="56">
        <v>7.4671222828328609E-3</v>
      </c>
      <c r="K7501" s="56">
        <v>27.599996566772461</v>
      </c>
      <c r="L7501" s="56">
        <v>811.3887939453125</v>
      </c>
      <c r="M7501" s="56">
        <v>6598.44970703125</v>
      </c>
      <c r="N7501" s="56">
        <v>1475.4359130859375</v>
      </c>
      <c r="O7501" s="56">
        <v>15011.9775390625</v>
      </c>
      <c r="P7501" s="56">
        <v>2.6467063426971436</v>
      </c>
      <c r="Q7501" s="56">
        <v>7574.45556640625</v>
      </c>
      <c r="R7501" s="54" t="s">
        <v>52</v>
      </c>
    </row>
    <row r="7502" spans="1:18" x14ac:dyDescent="0.3">
      <c r="A7502" s="54" t="s">
        <v>303</v>
      </c>
      <c r="B7502" s="56">
        <v>694</v>
      </c>
      <c r="C7502" s="54" t="s">
        <v>304</v>
      </c>
      <c r="D7502" s="56">
        <v>1960</v>
      </c>
      <c r="E7502" s="56">
        <v>11.635869979858398</v>
      </c>
      <c r="F7502" s="56">
        <v>176.49746704101563</v>
      </c>
      <c r="G7502" s="56">
        <v>20.507810592651367</v>
      </c>
      <c r="H7502" s="56">
        <v>243.23471069335938</v>
      </c>
      <c r="I7502" s="56"/>
      <c r="J7502" s="56"/>
      <c r="K7502" s="56">
        <v>141.92723083496094</v>
      </c>
      <c r="L7502" s="56"/>
      <c r="M7502" s="56"/>
      <c r="N7502" s="56"/>
      <c r="O7502" s="56"/>
      <c r="P7502" s="56"/>
      <c r="Q7502" s="56">
        <v>6.538489818572998</v>
      </c>
      <c r="R7502" s="54" t="s">
        <v>52</v>
      </c>
    </row>
    <row r="7503" spans="1:18" x14ac:dyDescent="0.3">
      <c r="A7503" s="54" t="s">
        <v>303</v>
      </c>
      <c r="B7503" s="56">
        <v>694</v>
      </c>
      <c r="C7503" s="54" t="s">
        <v>304</v>
      </c>
      <c r="D7503" s="56">
        <v>1961</v>
      </c>
      <c r="E7503" s="56">
        <v>12.10130500793457</v>
      </c>
      <c r="F7503" s="56">
        <v>183.57545471191406</v>
      </c>
      <c r="G7503" s="56">
        <v>21.328123092651367</v>
      </c>
      <c r="H7503" s="56">
        <v>252.96925354003906</v>
      </c>
      <c r="I7503" s="56"/>
      <c r="J7503" s="56"/>
      <c r="K7503" s="56">
        <v>136.01498413085938</v>
      </c>
      <c r="L7503" s="56"/>
      <c r="M7503" s="56"/>
      <c r="N7503" s="56"/>
      <c r="O7503" s="56"/>
      <c r="P7503" s="56"/>
      <c r="Q7503" s="56">
        <v>7.0247926712036133</v>
      </c>
      <c r="R7503" s="54" t="s">
        <v>52</v>
      </c>
    </row>
    <row r="7504" spans="1:18" x14ac:dyDescent="0.3">
      <c r="A7504" s="54" t="s">
        <v>303</v>
      </c>
      <c r="B7504" s="56">
        <v>694</v>
      </c>
      <c r="C7504" s="54" t="s">
        <v>304</v>
      </c>
      <c r="D7504" s="56">
        <v>1962</v>
      </c>
      <c r="E7504" s="56">
        <v>12.585357666015625</v>
      </c>
      <c r="F7504" s="56">
        <v>190.90141296386719</v>
      </c>
      <c r="G7504" s="56">
        <v>22.181247711181641</v>
      </c>
      <c r="H7504" s="56">
        <v>263.038818359375</v>
      </c>
      <c r="I7504" s="56"/>
      <c r="J7504" s="56"/>
      <c r="K7504" s="56">
        <v>141.16983032226563</v>
      </c>
      <c r="L7504" s="56"/>
      <c r="M7504" s="56"/>
      <c r="N7504" s="56"/>
      <c r="O7504" s="56"/>
      <c r="P7504" s="56"/>
      <c r="Q7504" s="56">
        <v>7.6011314392089844</v>
      </c>
      <c r="R7504" s="54" t="s">
        <v>52</v>
      </c>
    </row>
    <row r="7505" spans="1:18" x14ac:dyDescent="0.3">
      <c r="A7505" s="54" t="s">
        <v>303</v>
      </c>
      <c r="B7505" s="56">
        <v>694</v>
      </c>
      <c r="C7505" s="54" t="s">
        <v>304</v>
      </c>
      <c r="D7505" s="56">
        <v>1963</v>
      </c>
      <c r="E7505" s="56">
        <v>13.088771820068359</v>
      </c>
      <c r="F7505" s="56">
        <v>198.48477172851563</v>
      </c>
      <c r="G7505" s="56">
        <v>23.068496704101563</v>
      </c>
      <c r="H7505" s="56">
        <v>273.45697021484375</v>
      </c>
      <c r="I7505" s="56"/>
      <c r="J7505" s="56"/>
      <c r="K7505" s="56">
        <v>153.40562438964844</v>
      </c>
      <c r="L7505" s="56"/>
      <c r="M7505" s="56"/>
      <c r="N7505" s="56"/>
      <c r="O7505" s="56"/>
      <c r="P7505" s="56"/>
      <c r="Q7505" s="56">
        <v>8.0725698471069336</v>
      </c>
      <c r="R7505" s="54" t="s">
        <v>52</v>
      </c>
    </row>
    <row r="7506" spans="1:18" x14ac:dyDescent="0.3">
      <c r="A7506" s="54" t="s">
        <v>303</v>
      </c>
      <c r="B7506" s="56">
        <v>694</v>
      </c>
      <c r="C7506" s="54" t="s">
        <v>304</v>
      </c>
      <c r="D7506" s="56">
        <v>1964</v>
      </c>
      <c r="E7506" s="56">
        <v>13.612321853637695</v>
      </c>
      <c r="F7506" s="56">
        <v>206.33529663085938</v>
      </c>
      <c r="G7506" s="56">
        <v>23.991235733032227</v>
      </c>
      <c r="H7506" s="56">
        <v>284.23776245117188</v>
      </c>
      <c r="I7506" s="56"/>
      <c r="J7506" s="56"/>
      <c r="K7506" s="56">
        <v>158.367431640625</v>
      </c>
      <c r="L7506" s="56"/>
      <c r="M7506" s="56"/>
      <c r="N7506" s="56"/>
      <c r="O7506" s="56"/>
      <c r="P7506" s="56"/>
      <c r="Q7506" s="56">
        <v>8.9220046997070313</v>
      </c>
      <c r="R7506" s="54" t="s">
        <v>52</v>
      </c>
    </row>
    <row r="7507" spans="1:18" x14ac:dyDescent="0.3">
      <c r="A7507" s="54" t="s">
        <v>303</v>
      </c>
      <c r="B7507" s="56">
        <v>694</v>
      </c>
      <c r="C7507" s="54" t="s">
        <v>304</v>
      </c>
      <c r="D7507" s="56">
        <v>1965</v>
      </c>
      <c r="E7507" s="56">
        <v>14.156814575195313</v>
      </c>
      <c r="F7507" s="56">
        <v>214.46311950683594</v>
      </c>
      <c r="G7507" s="56">
        <v>24.950885772705078</v>
      </c>
      <c r="H7507" s="56">
        <v>295.395751953125</v>
      </c>
      <c r="I7507" s="56"/>
      <c r="J7507" s="56"/>
      <c r="K7507" s="56">
        <v>150.9505615234375</v>
      </c>
      <c r="L7507" s="56"/>
      <c r="M7507" s="56"/>
      <c r="N7507" s="56"/>
      <c r="O7507" s="56"/>
      <c r="P7507" s="56"/>
      <c r="Q7507" s="56">
        <v>9.8142738342285156</v>
      </c>
      <c r="R7507" s="54" t="s">
        <v>52</v>
      </c>
    </row>
    <row r="7508" spans="1:18" x14ac:dyDescent="0.3">
      <c r="A7508" s="54" t="s">
        <v>303</v>
      </c>
      <c r="B7508" s="56">
        <v>694</v>
      </c>
      <c r="C7508" s="54" t="s">
        <v>304</v>
      </c>
      <c r="D7508" s="56">
        <v>1966</v>
      </c>
      <c r="E7508" s="56">
        <v>14.723087310791016</v>
      </c>
      <c r="F7508" s="56">
        <v>222.87876892089844</v>
      </c>
      <c r="G7508" s="56">
        <v>25.948921203613281</v>
      </c>
      <c r="H7508" s="56">
        <v>306.94598388671875</v>
      </c>
      <c r="I7508" s="56"/>
      <c r="J7508" s="56"/>
      <c r="K7508" s="56">
        <v>143.26710510253906</v>
      </c>
      <c r="L7508" s="56"/>
      <c r="M7508" s="56"/>
      <c r="N7508" s="56"/>
      <c r="O7508" s="56"/>
      <c r="P7508" s="56"/>
      <c r="Q7508" s="56">
        <v>10.418015480041504</v>
      </c>
      <c r="R7508" s="54" t="s">
        <v>52</v>
      </c>
    </row>
    <row r="7509" spans="1:18" x14ac:dyDescent="0.3">
      <c r="A7509" s="54" t="s">
        <v>303</v>
      </c>
      <c r="B7509" s="56">
        <v>694</v>
      </c>
      <c r="C7509" s="54" t="s">
        <v>304</v>
      </c>
      <c r="D7509" s="56">
        <v>1967</v>
      </c>
      <c r="E7509" s="56">
        <v>15.312010765075684</v>
      </c>
      <c r="F7509" s="56">
        <v>231.5931396484375</v>
      </c>
      <c r="G7509" s="56">
        <v>26.98687744140625</v>
      </c>
      <c r="H7509" s="56">
        <v>318.90408325195313</v>
      </c>
      <c r="I7509" s="56"/>
      <c r="J7509" s="56"/>
      <c r="K7509" s="56">
        <v>120.7418212890625</v>
      </c>
      <c r="L7509" s="56"/>
      <c r="M7509" s="56"/>
      <c r="N7509" s="56"/>
      <c r="O7509" s="56"/>
      <c r="P7509" s="56"/>
      <c r="Q7509" s="56">
        <v>8.552947998046875</v>
      </c>
      <c r="R7509" s="54" t="s">
        <v>52</v>
      </c>
    </row>
    <row r="7510" spans="1:18" x14ac:dyDescent="0.3">
      <c r="A7510" s="54" t="s">
        <v>303</v>
      </c>
      <c r="B7510" s="56">
        <v>694</v>
      </c>
      <c r="C7510" s="54" t="s">
        <v>304</v>
      </c>
      <c r="D7510" s="56">
        <v>1968</v>
      </c>
      <c r="E7510" s="56">
        <v>15.924490928649902</v>
      </c>
      <c r="F7510" s="56">
        <v>240.61756896972656</v>
      </c>
      <c r="G7510" s="56">
        <v>28.066352844238281</v>
      </c>
      <c r="H7510" s="56">
        <v>331.2862548828125</v>
      </c>
      <c r="I7510" s="56"/>
      <c r="J7510" s="56"/>
      <c r="K7510" s="56">
        <v>121.55410003662109</v>
      </c>
      <c r="L7510" s="56"/>
      <c r="M7510" s="56"/>
      <c r="N7510" s="56"/>
      <c r="O7510" s="56"/>
      <c r="P7510" s="56"/>
      <c r="Q7510" s="56">
        <v>8.4928522109985352</v>
      </c>
      <c r="R7510" s="54" t="s">
        <v>52</v>
      </c>
    </row>
    <row r="7511" spans="1:18" x14ac:dyDescent="0.3">
      <c r="A7511" s="54" t="s">
        <v>303</v>
      </c>
      <c r="B7511" s="56">
        <v>694</v>
      </c>
      <c r="C7511" s="54" t="s">
        <v>304</v>
      </c>
      <c r="D7511" s="56">
        <v>1969</v>
      </c>
      <c r="E7511" s="56">
        <v>16.561470031738281</v>
      </c>
      <c r="F7511" s="56">
        <v>249.96379089355469</v>
      </c>
      <c r="G7511" s="56">
        <v>29.189004898071289</v>
      </c>
      <c r="H7511" s="56">
        <v>344.10922241210938</v>
      </c>
      <c r="I7511" s="56"/>
      <c r="J7511" s="56"/>
      <c r="K7511" s="56">
        <v>143.09297180175781</v>
      </c>
      <c r="L7511" s="56"/>
      <c r="M7511" s="56"/>
      <c r="N7511" s="56"/>
      <c r="O7511" s="56"/>
      <c r="P7511" s="56"/>
      <c r="Q7511" s="56">
        <v>11.193928718566895</v>
      </c>
      <c r="R7511" s="54" t="s">
        <v>52</v>
      </c>
    </row>
    <row r="7512" spans="1:18" x14ac:dyDescent="0.3">
      <c r="A7512" s="54" t="s">
        <v>303</v>
      </c>
      <c r="B7512" s="56">
        <v>694</v>
      </c>
      <c r="C7512" s="54" t="s">
        <v>304</v>
      </c>
      <c r="D7512" s="56">
        <v>1970</v>
      </c>
      <c r="E7512" s="56">
        <v>17.976266860961914</v>
      </c>
      <c r="F7512" s="56">
        <v>259.64398193359375</v>
      </c>
      <c r="G7512" s="56">
        <v>31.682533264160156</v>
      </c>
      <c r="H7512" s="56">
        <v>357.39035034179688</v>
      </c>
      <c r="I7512" s="56"/>
      <c r="J7512" s="56"/>
      <c r="K7512" s="56">
        <v>171.48704528808594</v>
      </c>
      <c r="L7512" s="56">
        <v>6.0256032943725586</v>
      </c>
      <c r="M7512" s="56">
        <v>87.032089233398438</v>
      </c>
      <c r="N7512" s="56">
        <v>10.61991024017334</v>
      </c>
      <c r="O7512" s="56">
        <v>119.79639434814453</v>
      </c>
      <c r="P7512" s="56"/>
      <c r="Q7512" s="56">
        <v>20.991188049316406</v>
      </c>
      <c r="R7512" s="54" t="s">
        <v>52</v>
      </c>
    </row>
    <row r="7513" spans="1:18" x14ac:dyDescent="0.3">
      <c r="A7513" s="54" t="s">
        <v>303</v>
      </c>
      <c r="B7513" s="56">
        <v>694</v>
      </c>
      <c r="C7513" s="54" t="s">
        <v>304</v>
      </c>
      <c r="D7513" s="56">
        <v>1971</v>
      </c>
      <c r="E7513" s="56">
        <v>19.461328506469727</v>
      </c>
      <c r="F7513" s="56">
        <v>270.41305541992188</v>
      </c>
      <c r="G7513" s="56">
        <v>34.299900054931641</v>
      </c>
      <c r="H7513" s="56">
        <v>372.444091796875</v>
      </c>
      <c r="I7513" s="56"/>
      <c r="J7513" s="56"/>
      <c r="K7513" s="56">
        <v>195.90257263183594</v>
      </c>
      <c r="L7513" s="56">
        <v>6.9692234992980957</v>
      </c>
      <c r="M7513" s="56">
        <v>96.836631774902344</v>
      </c>
      <c r="N7513" s="56">
        <v>12.283007621765137</v>
      </c>
      <c r="O7513" s="56">
        <v>133.37452697753906</v>
      </c>
      <c r="P7513" s="56"/>
      <c r="Q7513" s="56">
        <v>24.303070068359375</v>
      </c>
      <c r="R7513" s="54" t="s">
        <v>52</v>
      </c>
    </row>
    <row r="7514" spans="1:18" x14ac:dyDescent="0.3">
      <c r="A7514" s="54" t="s">
        <v>303</v>
      </c>
      <c r="B7514" s="56">
        <v>694</v>
      </c>
      <c r="C7514" s="54" t="s">
        <v>304</v>
      </c>
      <c r="D7514" s="56">
        <v>1972</v>
      </c>
      <c r="E7514" s="56">
        <v>21.447193145751953</v>
      </c>
      <c r="F7514" s="56">
        <v>282.30709838867188</v>
      </c>
      <c r="G7514" s="56">
        <v>37.799915313720703</v>
      </c>
      <c r="H7514" s="56">
        <v>389.30618286132813</v>
      </c>
      <c r="I7514" s="56"/>
      <c r="J7514" s="56"/>
      <c r="K7514" s="56">
        <v>209.97808837890625</v>
      </c>
      <c r="L7514" s="56">
        <v>8.0797042846679688</v>
      </c>
      <c r="M7514" s="56">
        <v>106.35230255126953</v>
      </c>
      <c r="N7514" s="56">
        <v>14.240189552307129</v>
      </c>
      <c r="O7514" s="56">
        <v>146.66152954101563</v>
      </c>
      <c r="P7514" s="56"/>
      <c r="Q7514" s="56">
        <v>27.275602340698242</v>
      </c>
      <c r="R7514" s="54" t="s">
        <v>52</v>
      </c>
    </row>
    <row r="7515" spans="1:18" x14ac:dyDescent="0.3">
      <c r="A7515" s="54" t="s">
        <v>303</v>
      </c>
      <c r="B7515" s="56">
        <v>694</v>
      </c>
      <c r="C7515" s="54" t="s">
        <v>304</v>
      </c>
      <c r="D7515" s="56">
        <v>1973</v>
      </c>
      <c r="E7515" s="56">
        <v>25.17555046081543</v>
      </c>
      <c r="F7515" s="56">
        <v>295.7852783203125</v>
      </c>
      <c r="G7515" s="56">
        <v>44.371009826660156</v>
      </c>
      <c r="H7515" s="56">
        <v>408.75140380859375</v>
      </c>
      <c r="I7515" s="56"/>
      <c r="J7515" s="56"/>
      <c r="K7515" s="56">
        <v>222.80152893066406</v>
      </c>
      <c r="L7515" s="56">
        <v>8.7174205780029297</v>
      </c>
      <c r="M7515" s="56">
        <v>102.42021179199219</v>
      </c>
      <c r="N7515" s="56">
        <v>15.364142417907715</v>
      </c>
      <c r="O7515" s="56">
        <v>141.53640747070313</v>
      </c>
      <c r="P7515" s="56"/>
      <c r="Q7515" s="56">
        <v>31.338003158569336</v>
      </c>
      <c r="R7515" s="54" t="s">
        <v>52</v>
      </c>
    </row>
    <row r="7516" spans="1:18" x14ac:dyDescent="0.3">
      <c r="A7516" s="54" t="s">
        <v>303</v>
      </c>
      <c r="B7516" s="56">
        <v>694</v>
      </c>
      <c r="C7516" s="54" t="s">
        <v>304</v>
      </c>
      <c r="D7516" s="56">
        <v>1974</v>
      </c>
      <c r="E7516" s="56">
        <v>20.463603973388672</v>
      </c>
      <c r="F7516" s="56">
        <v>312.5181884765625</v>
      </c>
      <c r="G7516" s="56">
        <v>36.066371917724609</v>
      </c>
      <c r="H7516" s="56">
        <v>433.65713500976563</v>
      </c>
      <c r="I7516" s="56"/>
      <c r="J7516" s="56"/>
      <c r="K7516" s="56">
        <v>246.87629699707031</v>
      </c>
      <c r="L7516" s="56">
        <v>10.066924095153809</v>
      </c>
      <c r="M7516" s="56">
        <v>153.74113464355469</v>
      </c>
      <c r="N7516" s="56">
        <v>17.742595672607422</v>
      </c>
      <c r="O7516" s="56">
        <v>213.33450317382813</v>
      </c>
      <c r="P7516" s="56"/>
      <c r="Q7516" s="56">
        <v>48.612972259521484</v>
      </c>
      <c r="R7516" s="54" t="s">
        <v>52</v>
      </c>
    </row>
    <row r="7517" spans="1:18" x14ac:dyDescent="0.3">
      <c r="A7517" s="54" t="s">
        <v>303</v>
      </c>
      <c r="B7517" s="56">
        <v>694</v>
      </c>
      <c r="C7517" s="54" t="s">
        <v>304</v>
      </c>
      <c r="D7517" s="56">
        <v>1975</v>
      </c>
      <c r="E7517" s="56">
        <v>27.478769302368164</v>
      </c>
      <c r="F7517" s="56">
        <v>324.08648681640625</v>
      </c>
      <c r="G7517" s="56">
        <v>48.430347442626953</v>
      </c>
      <c r="H7517" s="56">
        <v>449.22805786132813</v>
      </c>
      <c r="I7517" s="56"/>
      <c r="J7517" s="56"/>
      <c r="K7517" s="56">
        <v>248.59814453125</v>
      </c>
      <c r="L7517" s="56">
        <v>15.945639610290527</v>
      </c>
      <c r="M7517" s="56">
        <v>188.06401062011719</v>
      </c>
      <c r="N7517" s="56">
        <v>28.103620529174805</v>
      </c>
      <c r="O7517" s="56">
        <v>260.68228149414063</v>
      </c>
      <c r="P7517" s="56"/>
      <c r="Q7517" s="56">
        <v>60.368412017822266</v>
      </c>
      <c r="R7517" s="54" t="s">
        <v>52</v>
      </c>
    </row>
    <row r="7518" spans="1:18" x14ac:dyDescent="0.3">
      <c r="A7518" s="54" t="s">
        <v>303</v>
      </c>
      <c r="B7518" s="56">
        <v>694</v>
      </c>
      <c r="C7518" s="54" t="s">
        <v>304</v>
      </c>
      <c r="D7518" s="56">
        <v>1976</v>
      </c>
      <c r="E7518" s="56">
        <v>38.756618499755859</v>
      </c>
      <c r="F7518" s="56">
        <v>342.19265747070313</v>
      </c>
      <c r="G7518" s="56">
        <v>68.307151794433594</v>
      </c>
      <c r="H7518" s="56">
        <v>476.07870483398438</v>
      </c>
      <c r="I7518" s="56"/>
      <c r="J7518" s="56"/>
      <c r="K7518" s="56">
        <v>266.2564697265625</v>
      </c>
      <c r="L7518" s="56">
        <v>25.969194412231445</v>
      </c>
      <c r="M7518" s="56">
        <v>229.2890625</v>
      </c>
      <c r="N7518" s="56">
        <v>45.769779205322266</v>
      </c>
      <c r="O7518" s="56">
        <v>319.00045776367188</v>
      </c>
      <c r="P7518" s="56"/>
      <c r="Q7518" s="56">
        <v>74.965499877929688</v>
      </c>
      <c r="R7518" s="54" t="s">
        <v>52</v>
      </c>
    </row>
    <row r="7519" spans="1:18" x14ac:dyDescent="0.3">
      <c r="A7519" s="54" t="s">
        <v>303</v>
      </c>
      <c r="B7519" s="56">
        <v>694</v>
      </c>
      <c r="C7519" s="54" t="s">
        <v>304</v>
      </c>
      <c r="D7519" s="56">
        <v>1977</v>
      </c>
      <c r="E7519" s="56">
        <v>45.649673461914063</v>
      </c>
      <c r="F7519" s="56">
        <v>370.85174560546875</v>
      </c>
      <c r="G7519" s="56">
        <v>80.455917358398438</v>
      </c>
      <c r="H7519" s="56">
        <v>521.0245361328125</v>
      </c>
      <c r="I7519" s="56"/>
      <c r="J7519" s="56"/>
      <c r="K7519" s="56">
        <v>288.27243041992188</v>
      </c>
      <c r="L7519" s="56">
        <v>32.190433502197266</v>
      </c>
      <c r="M7519" s="56">
        <v>261.51077270507813</v>
      </c>
      <c r="N7519" s="56">
        <v>56.734493255615234</v>
      </c>
      <c r="O7519" s="56">
        <v>367.40689086914063</v>
      </c>
      <c r="P7519" s="56"/>
      <c r="Q7519" s="56">
        <v>89.749122619628906</v>
      </c>
      <c r="R7519" s="54" t="s">
        <v>52</v>
      </c>
    </row>
    <row r="7520" spans="1:18" x14ac:dyDescent="0.3">
      <c r="A7520" s="54" t="s">
        <v>303</v>
      </c>
      <c r="B7520" s="56">
        <v>694</v>
      </c>
      <c r="C7520" s="54" t="s">
        <v>304</v>
      </c>
      <c r="D7520" s="56">
        <v>1978</v>
      </c>
      <c r="E7520" s="56">
        <v>44.776203155517578</v>
      </c>
      <c r="F7520" s="56">
        <v>405.43527221679688</v>
      </c>
      <c r="G7520" s="56">
        <v>78.916458129882813</v>
      </c>
      <c r="H7520" s="56">
        <v>575.6678466796875</v>
      </c>
      <c r="I7520" s="56"/>
      <c r="J7520" s="56"/>
      <c r="K7520" s="56">
        <v>279.91607666015625</v>
      </c>
      <c r="L7520" s="56">
        <v>33.260501861572266</v>
      </c>
      <c r="M7520" s="56">
        <v>301.16400146484375</v>
      </c>
      <c r="N7520" s="56">
        <v>58.620445251464844</v>
      </c>
      <c r="O7520" s="56">
        <v>427.61550903320313</v>
      </c>
      <c r="P7520" s="56"/>
      <c r="Q7520" s="56">
        <v>98.682998657226563</v>
      </c>
      <c r="R7520" s="54" t="s">
        <v>52</v>
      </c>
    </row>
    <row r="7521" spans="1:18" x14ac:dyDescent="0.3">
      <c r="A7521" s="54" t="s">
        <v>303</v>
      </c>
      <c r="B7521" s="56">
        <v>694</v>
      </c>
      <c r="C7521" s="54" t="s">
        <v>304</v>
      </c>
      <c r="D7521" s="56">
        <v>1979</v>
      </c>
      <c r="E7521" s="56">
        <v>39.212665557861328</v>
      </c>
      <c r="F7521" s="56">
        <v>438.10720825195313</v>
      </c>
      <c r="G7521" s="56">
        <v>69.110923767089844</v>
      </c>
      <c r="H7521" s="56">
        <v>626.16766357421875</v>
      </c>
      <c r="I7521" s="56"/>
      <c r="J7521" s="56"/>
      <c r="K7521" s="56">
        <v>272.20053100585938</v>
      </c>
      <c r="L7521" s="56">
        <v>32.417018890380859</v>
      </c>
      <c r="M7521" s="56">
        <v>362.18218994140625</v>
      </c>
      <c r="N7521" s="56">
        <v>57.133834838867188</v>
      </c>
      <c r="O7521" s="56">
        <v>517.65130615234375</v>
      </c>
      <c r="P7521" s="56"/>
      <c r="Q7521" s="56">
        <v>113.53978729248047</v>
      </c>
      <c r="R7521" s="54" t="s">
        <v>52</v>
      </c>
    </row>
    <row r="7522" spans="1:18" x14ac:dyDescent="0.3">
      <c r="A7522" s="54" t="s">
        <v>303</v>
      </c>
      <c r="B7522" s="56">
        <v>694</v>
      </c>
      <c r="C7522" s="54" t="s">
        <v>304</v>
      </c>
      <c r="D7522" s="56">
        <v>1980</v>
      </c>
      <c r="E7522" s="56">
        <v>41.757064819335938</v>
      </c>
      <c r="F7522" s="56">
        <v>464.28619384765625</v>
      </c>
      <c r="G7522" s="56">
        <v>73.5953369140625</v>
      </c>
      <c r="H7522" s="56">
        <v>664.619873046875</v>
      </c>
      <c r="I7522" s="56"/>
      <c r="J7522" s="56"/>
      <c r="K7522" s="56">
        <v>278.23480224609375</v>
      </c>
      <c r="L7522" s="56">
        <v>37.180530548095703</v>
      </c>
      <c r="M7522" s="56">
        <v>413.40084838867188</v>
      </c>
      <c r="N7522" s="56">
        <v>65.52935791015625</v>
      </c>
      <c r="O7522" s="56">
        <v>591.77813720703125</v>
      </c>
      <c r="P7522" s="56"/>
      <c r="Q7522" s="56">
        <v>133.33306884765625</v>
      </c>
      <c r="R7522" s="54" t="s">
        <v>52</v>
      </c>
    </row>
    <row r="7523" spans="1:18" x14ac:dyDescent="0.3">
      <c r="A7523" s="54" t="s">
        <v>303</v>
      </c>
      <c r="B7523" s="56">
        <v>694</v>
      </c>
      <c r="C7523" s="54" t="s">
        <v>304</v>
      </c>
      <c r="D7523" s="56">
        <v>1981</v>
      </c>
      <c r="E7523" s="56">
        <v>47.736778259277344</v>
      </c>
      <c r="F7523" s="56">
        <v>492.13916015625</v>
      </c>
      <c r="G7523" s="56">
        <v>84.134368896484375</v>
      </c>
      <c r="H7523" s="56">
        <v>705.524169921875</v>
      </c>
      <c r="I7523" s="56"/>
      <c r="J7523" s="56"/>
      <c r="K7523" s="56">
        <v>275.72769165039063</v>
      </c>
      <c r="L7523" s="56">
        <v>45.077232360839844</v>
      </c>
      <c r="M7523" s="56">
        <v>464.720703125</v>
      </c>
      <c r="N7523" s="56">
        <v>79.447013854980469</v>
      </c>
      <c r="O7523" s="56">
        <v>666.2174072265625</v>
      </c>
      <c r="P7523" s="56"/>
      <c r="Q7523" s="56">
        <v>139.31050109863281</v>
      </c>
      <c r="R7523" s="54" t="s">
        <v>52</v>
      </c>
    </row>
    <row r="7524" spans="1:18" x14ac:dyDescent="0.3">
      <c r="A7524" s="54" t="s">
        <v>303</v>
      </c>
      <c r="B7524" s="56">
        <v>694</v>
      </c>
      <c r="C7524" s="54" t="s">
        <v>304</v>
      </c>
      <c r="D7524" s="56">
        <v>1982</v>
      </c>
      <c r="E7524" s="56">
        <v>38.981739044189453</v>
      </c>
      <c r="F7524" s="56">
        <v>524.9935302734375</v>
      </c>
      <c r="G7524" s="56">
        <v>68.703926086425781</v>
      </c>
      <c r="H7524" s="56">
        <v>754.66192626953125</v>
      </c>
      <c r="I7524" s="56"/>
      <c r="J7524" s="56"/>
      <c r="K7524" s="56">
        <v>256.9688720703125</v>
      </c>
      <c r="L7524" s="56">
        <v>46.370445251464844</v>
      </c>
      <c r="M7524" s="56">
        <v>624.50225830078125</v>
      </c>
      <c r="N7524" s="56">
        <v>81.726249694824219</v>
      </c>
      <c r="O7524" s="56">
        <v>897.70257568359375</v>
      </c>
      <c r="P7524" s="56"/>
      <c r="Q7524" s="56">
        <v>149.05120849609375</v>
      </c>
      <c r="R7524" s="54" t="s">
        <v>52</v>
      </c>
    </row>
    <row r="7525" spans="1:18" x14ac:dyDescent="0.3">
      <c r="A7525" s="54" t="s">
        <v>303</v>
      </c>
      <c r="B7525" s="56">
        <v>694</v>
      </c>
      <c r="C7525" s="54" t="s">
        <v>304</v>
      </c>
      <c r="D7525" s="56">
        <v>1983</v>
      </c>
      <c r="E7525" s="56">
        <v>30.832328796386719</v>
      </c>
      <c r="F7525" s="56">
        <v>548.17193603515625</v>
      </c>
      <c r="G7525" s="56">
        <v>54.340877532958984</v>
      </c>
      <c r="H7525" s="56">
        <v>786.26812744140625</v>
      </c>
      <c r="I7525" s="56"/>
      <c r="J7525" s="56"/>
      <c r="K7525" s="56">
        <v>228.89736938476563</v>
      </c>
      <c r="L7525" s="56">
        <v>43.534896850585938</v>
      </c>
      <c r="M7525" s="56">
        <v>774.012451171875</v>
      </c>
      <c r="N7525" s="56">
        <v>76.728691101074219</v>
      </c>
      <c r="O7525" s="56">
        <v>1110.201416015625</v>
      </c>
      <c r="P7525" s="56"/>
      <c r="Q7525" s="56">
        <v>158.75018310546875</v>
      </c>
      <c r="R7525" s="54" t="s">
        <v>52</v>
      </c>
    </row>
    <row r="7526" spans="1:18" x14ac:dyDescent="0.3">
      <c r="A7526" s="54" t="s">
        <v>303</v>
      </c>
      <c r="B7526" s="56">
        <v>694</v>
      </c>
      <c r="C7526" s="54" t="s">
        <v>304</v>
      </c>
      <c r="D7526" s="56">
        <v>1984</v>
      </c>
      <c r="E7526" s="56">
        <v>21.529708862304688</v>
      </c>
      <c r="F7526" s="56">
        <v>562.54339599609375</v>
      </c>
      <c r="G7526" s="56">
        <v>37.945343017578125</v>
      </c>
      <c r="H7526" s="56">
        <v>802.19580078125</v>
      </c>
      <c r="I7526" s="56"/>
      <c r="J7526" s="56"/>
      <c r="K7526" s="56">
        <v>226.34371948242188</v>
      </c>
      <c r="L7526" s="56">
        <v>35.396465301513672</v>
      </c>
      <c r="M7526" s="56">
        <v>924.8636474609375</v>
      </c>
      <c r="N7526" s="56">
        <v>62.385005950927734</v>
      </c>
      <c r="O7526" s="56">
        <v>1318.8701171875</v>
      </c>
      <c r="P7526" s="56"/>
      <c r="Q7526" s="56">
        <v>165.85420227050781</v>
      </c>
      <c r="R7526" s="54" t="s">
        <v>52</v>
      </c>
    </row>
    <row r="7527" spans="1:18" x14ac:dyDescent="0.3">
      <c r="A7527" s="54" t="s">
        <v>303</v>
      </c>
      <c r="B7527" s="56">
        <v>694</v>
      </c>
      <c r="C7527" s="54" t="s">
        <v>304</v>
      </c>
      <c r="D7527" s="56">
        <v>1985</v>
      </c>
      <c r="E7527" s="56">
        <v>18.237279891967773</v>
      </c>
      <c r="F7527" s="56">
        <v>567.22344970703125</v>
      </c>
      <c r="G7527" s="56">
        <v>32.142555236816406</v>
      </c>
      <c r="H7527" s="56">
        <v>801.19427490234375</v>
      </c>
      <c r="I7527" s="56">
        <v>0</v>
      </c>
      <c r="J7527" s="56">
        <v>0</v>
      </c>
      <c r="K7527" s="56">
        <v>239.72749328613281</v>
      </c>
      <c r="L7527" s="56">
        <v>31.546054840087891</v>
      </c>
      <c r="M7527" s="56">
        <v>981.1583251953125</v>
      </c>
      <c r="N7527" s="56">
        <v>55.598789215087891</v>
      </c>
      <c r="O7527" s="56">
        <v>1385.870849609375</v>
      </c>
      <c r="P7527" s="56">
        <v>0</v>
      </c>
      <c r="Q7527" s="56">
        <v>187.83061218261719</v>
      </c>
      <c r="R7527" s="54" t="s">
        <v>52</v>
      </c>
    </row>
    <row r="7528" spans="1:18" x14ac:dyDescent="0.3">
      <c r="A7528" s="54" t="s">
        <v>303</v>
      </c>
      <c r="B7528" s="56">
        <v>694</v>
      </c>
      <c r="C7528" s="54" t="s">
        <v>304</v>
      </c>
      <c r="D7528" s="56">
        <v>1986</v>
      </c>
      <c r="E7528" s="56">
        <v>18.277183532714844</v>
      </c>
      <c r="F7528" s="56">
        <v>568.41644287109375</v>
      </c>
      <c r="G7528" s="56">
        <v>32.212882995605469</v>
      </c>
      <c r="H7528" s="56">
        <v>794.40728759765625</v>
      </c>
      <c r="I7528" s="56">
        <v>0</v>
      </c>
      <c r="J7528" s="56">
        <v>0</v>
      </c>
      <c r="K7528" s="56">
        <v>239.87359619140625</v>
      </c>
      <c r="L7528" s="56">
        <v>39.408744812011719</v>
      </c>
      <c r="M7528" s="56">
        <v>1225.603271484375</v>
      </c>
      <c r="N7528" s="56">
        <v>69.456497192382813</v>
      </c>
      <c r="O7528" s="56">
        <v>1712.878173828125</v>
      </c>
      <c r="P7528" s="56">
        <v>0</v>
      </c>
      <c r="Q7528" s="56">
        <v>198.12315368652344</v>
      </c>
      <c r="R7528" s="54" t="s">
        <v>52</v>
      </c>
    </row>
    <row r="7529" spans="1:18" x14ac:dyDescent="0.3">
      <c r="A7529" s="54" t="s">
        <v>303</v>
      </c>
      <c r="B7529" s="56">
        <v>694</v>
      </c>
      <c r="C7529" s="54" t="s">
        <v>304</v>
      </c>
      <c r="D7529" s="56">
        <v>1987</v>
      </c>
      <c r="E7529" s="56">
        <v>17.138645172119141</v>
      </c>
      <c r="F7529" s="56">
        <v>569.5078125</v>
      </c>
      <c r="G7529" s="56">
        <v>30.20625114440918</v>
      </c>
      <c r="H7529" s="56">
        <v>787.84576416015625</v>
      </c>
      <c r="I7529" s="56">
        <v>0</v>
      </c>
      <c r="J7529" s="56">
        <v>0</v>
      </c>
      <c r="K7529" s="56">
        <v>247.54988098144531</v>
      </c>
      <c r="L7529" s="56">
        <v>44.330772399902344</v>
      </c>
      <c r="M7529" s="56">
        <v>1473.087158203125</v>
      </c>
      <c r="N7529" s="56">
        <v>78.131401062011719</v>
      </c>
      <c r="O7529" s="56">
        <v>2037.8392333984375</v>
      </c>
      <c r="P7529" s="56">
        <v>0</v>
      </c>
      <c r="Q7529" s="56">
        <v>244.68022155761719</v>
      </c>
      <c r="R7529" s="54" t="s">
        <v>52</v>
      </c>
    </row>
    <row r="7530" spans="1:18" x14ac:dyDescent="0.3">
      <c r="A7530" s="54" t="s">
        <v>303</v>
      </c>
      <c r="B7530" s="56">
        <v>694</v>
      </c>
      <c r="C7530" s="54" t="s">
        <v>304</v>
      </c>
      <c r="D7530" s="56">
        <v>1988</v>
      </c>
      <c r="E7530" s="56">
        <v>18.284124374389648</v>
      </c>
      <c r="F7530" s="56">
        <v>569.33941650390625</v>
      </c>
      <c r="G7530" s="56">
        <v>32.225116729736328</v>
      </c>
      <c r="H7530" s="56">
        <v>779.474609375</v>
      </c>
      <c r="I7530" s="56">
        <v>0</v>
      </c>
      <c r="J7530" s="56">
        <v>0</v>
      </c>
      <c r="K7530" s="56">
        <v>265.70523071289063</v>
      </c>
      <c r="L7530" s="56">
        <v>49.990428924560547</v>
      </c>
      <c r="M7530" s="56">
        <v>1556.6246337890625</v>
      </c>
      <c r="N7530" s="56">
        <v>88.106346130371094</v>
      </c>
      <c r="O7530" s="56">
        <v>2131.15283203125</v>
      </c>
      <c r="P7530" s="56">
        <v>0</v>
      </c>
      <c r="Q7530" s="56">
        <v>315.61532592773438</v>
      </c>
      <c r="R7530" s="54" t="s">
        <v>52</v>
      </c>
    </row>
    <row r="7531" spans="1:18" x14ac:dyDescent="0.3">
      <c r="A7531" s="54" t="s">
        <v>303</v>
      </c>
      <c r="B7531" s="56">
        <v>694</v>
      </c>
      <c r="C7531" s="54" t="s">
        <v>304</v>
      </c>
      <c r="D7531" s="56">
        <v>1989</v>
      </c>
      <c r="E7531" s="56">
        <v>19.475749969482422</v>
      </c>
      <c r="F7531" s="56">
        <v>570.19854736328125</v>
      </c>
      <c r="G7531" s="56">
        <v>34.325313568115234</v>
      </c>
      <c r="H7531" s="56">
        <v>773.3126220703125</v>
      </c>
      <c r="I7531" s="56">
        <v>0</v>
      </c>
      <c r="J7531" s="56">
        <v>0</v>
      </c>
      <c r="K7531" s="56">
        <v>270.80511474609375</v>
      </c>
      <c r="L7531" s="56">
        <v>78.824501037597656</v>
      </c>
      <c r="M7531" s="56">
        <v>2307.773193359375</v>
      </c>
      <c r="N7531" s="56">
        <v>138.92536926269531</v>
      </c>
      <c r="O7531" s="56">
        <v>3129.83984375</v>
      </c>
      <c r="P7531" s="56">
        <v>0</v>
      </c>
      <c r="Q7531" s="56">
        <v>414.86087036132813</v>
      </c>
      <c r="R7531" s="54" t="s">
        <v>52</v>
      </c>
    </row>
    <row r="7532" spans="1:18" x14ac:dyDescent="0.3">
      <c r="A7532" s="54" t="s">
        <v>303</v>
      </c>
      <c r="B7532" s="56">
        <v>694</v>
      </c>
      <c r="C7532" s="54" t="s">
        <v>304</v>
      </c>
      <c r="D7532" s="56">
        <v>1990</v>
      </c>
      <c r="E7532" s="56">
        <v>18.255039215087891</v>
      </c>
      <c r="F7532" s="56">
        <v>572.099365234375</v>
      </c>
      <c r="G7532" s="56">
        <v>42.972850799560547</v>
      </c>
      <c r="H7532" s="56">
        <v>769.33514404296875</v>
      </c>
      <c r="I7532" s="56">
        <v>0</v>
      </c>
      <c r="J7532" s="56">
        <v>0</v>
      </c>
      <c r="K7532" s="56">
        <v>302.69754028320313</v>
      </c>
      <c r="L7532" s="56">
        <v>78.343315124511719</v>
      </c>
      <c r="M7532" s="56">
        <v>2455.22119140625</v>
      </c>
      <c r="N7532" s="56">
        <v>184.4222412109375</v>
      </c>
      <c r="O7532" s="56">
        <v>3301.677978515625</v>
      </c>
      <c r="P7532" s="56">
        <v>0</v>
      </c>
      <c r="Q7532" s="56">
        <v>494.6436767578125</v>
      </c>
      <c r="R7532" s="54" t="s">
        <v>52</v>
      </c>
    </row>
    <row r="7533" spans="1:18" x14ac:dyDescent="0.3">
      <c r="A7533" s="54" t="s">
        <v>303</v>
      </c>
      <c r="B7533" s="56">
        <v>694</v>
      </c>
      <c r="C7533" s="54" t="s">
        <v>304</v>
      </c>
      <c r="D7533" s="56">
        <v>1991</v>
      </c>
      <c r="E7533" s="56">
        <v>17.097742080688477</v>
      </c>
      <c r="F7533" s="56">
        <v>572.63409423828125</v>
      </c>
      <c r="G7533" s="56">
        <v>43.371288299560547</v>
      </c>
      <c r="H7533" s="56">
        <v>773.8260498046875</v>
      </c>
      <c r="I7533" s="56">
        <v>0</v>
      </c>
      <c r="J7533" s="56">
        <v>0</v>
      </c>
      <c r="K7533" s="56">
        <v>303.7822265625</v>
      </c>
      <c r="L7533" s="56">
        <v>80.751167297363281</v>
      </c>
      <c r="M7533" s="56">
        <v>2704.501220703125</v>
      </c>
      <c r="N7533" s="56">
        <v>204.83883666992188</v>
      </c>
      <c r="O7533" s="56">
        <v>3654.713623046875</v>
      </c>
      <c r="P7533" s="56">
        <v>0</v>
      </c>
      <c r="Q7533" s="56">
        <v>590.05975341796875</v>
      </c>
      <c r="R7533" s="54" t="s">
        <v>52</v>
      </c>
    </row>
    <row r="7534" spans="1:18" x14ac:dyDescent="0.3">
      <c r="A7534" s="54" t="s">
        <v>303</v>
      </c>
      <c r="B7534" s="56">
        <v>694</v>
      </c>
      <c r="C7534" s="54" t="s">
        <v>304</v>
      </c>
      <c r="D7534" s="56">
        <v>1992</v>
      </c>
      <c r="E7534" s="56">
        <v>25.887569427490234</v>
      </c>
      <c r="F7534" s="56">
        <v>571.90655517578125</v>
      </c>
      <c r="G7534" s="56">
        <v>34.891635894775391</v>
      </c>
      <c r="H7534" s="56">
        <v>778.32379150390625</v>
      </c>
      <c r="I7534" s="56">
        <v>0</v>
      </c>
      <c r="J7534" s="56">
        <v>0</v>
      </c>
      <c r="K7534" s="56">
        <v>317.85101318359375</v>
      </c>
      <c r="L7534" s="56">
        <v>168.92683410644531</v>
      </c>
      <c r="M7534" s="56">
        <v>3731.920654296875</v>
      </c>
      <c r="N7534" s="56">
        <v>227.68199157714844</v>
      </c>
      <c r="O7534" s="56">
        <v>5078.876953125</v>
      </c>
      <c r="P7534" s="56">
        <v>0</v>
      </c>
      <c r="Q7534" s="56">
        <v>906.029296875</v>
      </c>
      <c r="R7534" s="54" t="s">
        <v>52</v>
      </c>
    </row>
    <row r="7535" spans="1:18" x14ac:dyDescent="0.3">
      <c r="A7535" s="54" t="s">
        <v>303</v>
      </c>
      <c r="B7535" s="56">
        <v>694</v>
      </c>
      <c r="C7535" s="54" t="s">
        <v>304</v>
      </c>
      <c r="D7535" s="56">
        <v>1993</v>
      </c>
      <c r="E7535" s="56">
        <v>26.25922966003418</v>
      </c>
      <c r="F7535" s="56">
        <v>579.74932861328125</v>
      </c>
      <c r="G7535" s="56">
        <v>39.098846435546875</v>
      </c>
      <c r="H7535" s="56">
        <v>774.1658935546875</v>
      </c>
      <c r="I7535" s="56">
        <v>0</v>
      </c>
      <c r="J7535" s="56">
        <v>0</v>
      </c>
      <c r="K7535" s="56">
        <v>311.38235473632813</v>
      </c>
      <c r="L7535" s="56">
        <v>224.65066528320313</v>
      </c>
      <c r="M7535" s="56">
        <v>4959.8203125</v>
      </c>
      <c r="N7535" s="56">
        <v>334.49502563476563</v>
      </c>
      <c r="O7535" s="56">
        <v>6623.07568359375</v>
      </c>
      <c r="P7535" s="56">
        <v>0</v>
      </c>
      <c r="Q7535" s="56">
        <v>1257.1748046875</v>
      </c>
      <c r="R7535" s="54" t="s">
        <v>52</v>
      </c>
    </row>
    <row r="7536" spans="1:18" x14ac:dyDescent="0.3">
      <c r="A7536" s="54" t="s">
        <v>303</v>
      </c>
      <c r="B7536" s="56">
        <v>694</v>
      </c>
      <c r="C7536" s="54" t="s">
        <v>304</v>
      </c>
      <c r="D7536" s="56">
        <v>1994</v>
      </c>
      <c r="E7536" s="56">
        <v>25.588024139404297</v>
      </c>
      <c r="F7536" s="56">
        <v>587.60760498046875</v>
      </c>
      <c r="G7536" s="56">
        <v>38.163017272949219</v>
      </c>
      <c r="H7536" s="56">
        <v>774.15301513671875</v>
      </c>
      <c r="I7536" s="56">
        <v>0</v>
      </c>
      <c r="J7536" s="56">
        <v>0</v>
      </c>
      <c r="K7536" s="56">
        <v>305.73098754882813</v>
      </c>
      <c r="L7536" s="56">
        <v>298.65945434570313</v>
      </c>
      <c r="M7536" s="56">
        <v>6858.46484375</v>
      </c>
      <c r="N7536" s="56">
        <v>445.43283081054688</v>
      </c>
      <c r="O7536" s="56">
        <v>9035.7939453125</v>
      </c>
      <c r="P7536" s="56">
        <v>0</v>
      </c>
      <c r="Q7536" s="56">
        <v>1768.79150390625</v>
      </c>
      <c r="R7536" s="54" t="s">
        <v>52</v>
      </c>
    </row>
    <row r="7537" spans="1:18" x14ac:dyDescent="0.3">
      <c r="A7537" s="54" t="s">
        <v>303</v>
      </c>
      <c r="B7537" s="56">
        <v>694</v>
      </c>
      <c r="C7537" s="54" t="s">
        <v>304</v>
      </c>
      <c r="D7537" s="56">
        <v>1995</v>
      </c>
      <c r="E7537" s="56">
        <v>17.037681579589844</v>
      </c>
      <c r="F7537" s="56">
        <v>594.45135498046875</v>
      </c>
      <c r="G7537" s="56">
        <v>42.478290557861328</v>
      </c>
      <c r="H7537" s="56">
        <v>773.0650634765625</v>
      </c>
      <c r="I7537" s="56">
        <v>0</v>
      </c>
      <c r="J7537" s="56">
        <v>0</v>
      </c>
      <c r="K7537" s="56">
        <v>305.50885009765625</v>
      </c>
      <c r="L7537" s="56">
        <v>330.20510864257813</v>
      </c>
      <c r="M7537" s="56">
        <v>11520.9853515625</v>
      </c>
      <c r="N7537" s="56">
        <v>823.26629638671875</v>
      </c>
      <c r="O7537" s="56">
        <v>14982.6748046875</v>
      </c>
      <c r="P7537" s="56">
        <v>0</v>
      </c>
      <c r="Q7537" s="56">
        <v>3100.235107421875</v>
      </c>
      <c r="R7537" s="54" t="s">
        <v>52</v>
      </c>
    </row>
    <row r="7538" spans="1:18" x14ac:dyDescent="0.3">
      <c r="A7538" s="54" t="s">
        <v>303</v>
      </c>
      <c r="B7538" s="56">
        <v>694</v>
      </c>
      <c r="C7538" s="54" t="s">
        <v>304</v>
      </c>
      <c r="D7538" s="56">
        <v>1996</v>
      </c>
      <c r="E7538" s="56">
        <v>17.669002532958984</v>
      </c>
      <c r="F7538" s="56">
        <v>592.5543212890625</v>
      </c>
      <c r="G7538" s="56">
        <v>45.890430450439453</v>
      </c>
      <c r="H7538" s="56">
        <v>776.07635498046875</v>
      </c>
      <c r="I7538" s="56">
        <v>0</v>
      </c>
      <c r="J7538" s="56">
        <v>0</v>
      </c>
      <c r="K7538" s="56">
        <v>318.32778930664063</v>
      </c>
      <c r="L7538" s="56">
        <v>415.52853393554688</v>
      </c>
      <c r="M7538" s="56">
        <v>13935.3212890625</v>
      </c>
      <c r="N7538" s="56">
        <v>1079.222412109375</v>
      </c>
      <c r="O7538" s="56">
        <v>18251.27734375</v>
      </c>
      <c r="P7538" s="56">
        <v>0</v>
      </c>
      <c r="Q7538" s="56">
        <v>4086.065185546875</v>
      </c>
      <c r="R7538" s="54" t="s">
        <v>52</v>
      </c>
    </row>
    <row r="7539" spans="1:18" x14ac:dyDescent="0.3">
      <c r="A7539" s="54" t="s">
        <v>303</v>
      </c>
      <c r="B7539" s="56">
        <v>694</v>
      </c>
      <c r="C7539" s="54" t="s">
        <v>304</v>
      </c>
      <c r="D7539" s="56">
        <v>1997</v>
      </c>
      <c r="E7539" s="56">
        <v>23.908771514892578</v>
      </c>
      <c r="F7539" s="56">
        <v>591.22821044921875</v>
      </c>
      <c r="G7539" s="56">
        <v>43.366207122802734</v>
      </c>
      <c r="H7539" s="56">
        <v>782.101318359375</v>
      </c>
      <c r="I7539" s="56">
        <v>1.3734757900238037E-2</v>
      </c>
      <c r="J7539" s="56">
        <v>0</v>
      </c>
      <c r="K7539" s="56">
        <v>327.6773681640625</v>
      </c>
      <c r="L7539" s="56">
        <v>603.3675537109375</v>
      </c>
      <c r="M7539" s="56">
        <v>14920.3798828125</v>
      </c>
      <c r="N7539" s="56">
        <v>1094.400146484375</v>
      </c>
      <c r="O7539" s="56">
        <v>19737.298828125</v>
      </c>
      <c r="P7539" s="56">
        <v>0</v>
      </c>
      <c r="Q7539" s="56">
        <v>4418.708984375</v>
      </c>
      <c r="R7539" s="54" t="s">
        <v>52</v>
      </c>
    </row>
    <row r="7540" spans="1:18" x14ac:dyDescent="0.3">
      <c r="A7540" s="54" t="s">
        <v>303</v>
      </c>
      <c r="B7540" s="56">
        <v>694</v>
      </c>
      <c r="C7540" s="54" t="s">
        <v>304</v>
      </c>
      <c r="D7540" s="56">
        <v>1998</v>
      </c>
      <c r="E7540" s="56">
        <v>22.970890045166016</v>
      </c>
      <c r="F7540" s="56">
        <v>595.97491455078125</v>
      </c>
      <c r="G7540" s="56">
        <v>45.241535186767578</v>
      </c>
      <c r="H7540" s="56">
        <v>785.1993408203125</v>
      </c>
      <c r="I7540" s="56">
        <v>2.8907131403684616E-2</v>
      </c>
      <c r="J7540" s="56">
        <v>1.3516592793166637E-2</v>
      </c>
      <c r="K7540" s="56">
        <v>336.13555908203125</v>
      </c>
      <c r="L7540" s="56">
        <v>656.21954345703125</v>
      </c>
      <c r="M7540" s="56">
        <v>17025.48046875</v>
      </c>
      <c r="N7540" s="56">
        <v>1292.434814453125</v>
      </c>
      <c r="O7540" s="56">
        <v>22431.13671875</v>
      </c>
      <c r="P7540" s="56">
        <v>0.38613447546958923</v>
      </c>
      <c r="Q7540" s="56">
        <v>4805.15625</v>
      </c>
      <c r="R7540" s="54" t="s">
        <v>52</v>
      </c>
    </row>
    <row r="7541" spans="1:18" x14ac:dyDescent="0.3">
      <c r="A7541" s="54" t="s">
        <v>303</v>
      </c>
      <c r="B7541" s="56">
        <v>694</v>
      </c>
      <c r="C7541" s="54" t="s">
        <v>304</v>
      </c>
      <c r="D7541" s="56">
        <v>1999</v>
      </c>
      <c r="E7541" s="56">
        <v>21.830770492553711</v>
      </c>
      <c r="F7541" s="56">
        <v>599.53668212890625</v>
      </c>
      <c r="G7541" s="56">
        <v>48.206607818603516</v>
      </c>
      <c r="H7541" s="56">
        <v>789.80462646484375</v>
      </c>
      <c r="I7541" s="56">
        <v>3.0817288905382156E-2</v>
      </c>
      <c r="J7541" s="56">
        <v>4.1530042886734009E-2</v>
      </c>
      <c r="K7541" s="56">
        <v>338.0989990234375</v>
      </c>
      <c r="L7541" s="56">
        <v>654.11712646484375</v>
      </c>
      <c r="M7541" s="56">
        <v>17963.96875</v>
      </c>
      <c r="N7541" s="56">
        <v>1444.41845703125</v>
      </c>
      <c r="O7541" s="56">
        <v>23664.982421875</v>
      </c>
      <c r="P7541" s="56">
        <v>1.2443680763244629</v>
      </c>
      <c r="Q7541" s="56">
        <v>5482.3544921875</v>
      </c>
      <c r="R7541" s="54" t="s">
        <v>52</v>
      </c>
    </row>
    <row r="7542" spans="1:18" x14ac:dyDescent="0.3">
      <c r="A7542" s="54" t="s">
        <v>303</v>
      </c>
      <c r="B7542" s="56">
        <v>694</v>
      </c>
      <c r="C7542" s="54" t="s">
        <v>304</v>
      </c>
      <c r="D7542" s="56">
        <v>2000</v>
      </c>
      <c r="E7542" s="56">
        <v>38.733634948730469</v>
      </c>
      <c r="F7542" s="56">
        <v>601.7510986328125</v>
      </c>
      <c r="G7542" s="56">
        <v>36.406234741210938</v>
      </c>
      <c r="H7542" s="56">
        <v>796.901611328125</v>
      </c>
      <c r="I7542" s="56">
        <v>4.8934910446405411E-2</v>
      </c>
      <c r="J7542" s="56">
        <v>7.0517659187316895E-2</v>
      </c>
      <c r="K7542" s="56">
        <v>355.05783081054688</v>
      </c>
      <c r="L7542" s="56">
        <v>1239.6517333984375</v>
      </c>
      <c r="M7542" s="56">
        <v>19258.76171875</v>
      </c>
      <c r="N7542" s="56">
        <v>1165.1644287109375</v>
      </c>
      <c r="O7542" s="56">
        <v>25504.462890625</v>
      </c>
      <c r="P7542" s="56">
        <v>2.2568845748901367</v>
      </c>
      <c r="Q7542" s="56">
        <v>7062.7509765625</v>
      </c>
      <c r="R7542" s="54" t="s">
        <v>52</v>
      </c>
    </row>
    <row r="7543" spans="1:18" x14ac:dyDescent="0.3">
      <c r="A7543" s="54" t="s">
        <v>303</v>
      </c>
      <c r="B7543" s="56">
        <v>694</v>
      </c>
      <c r="C7543" s="54" t="s">
        <v>304</v>
      </c>
      <c r="D7543" s="56">
        <v>2001</v>
      </c>
      <c r="E7543" s="56">
        <v>39.446048736572266</v>
      </c>
      <c r="F7543" s="56">
        <v>620.41204833984375</v>
      </c>
      <c r="G7543" s="56">
        <v>17.850576400756836</v>
      </c>
      <c r="H7543" s="56">
        <v>791.97039794921875</v>
      </c>
      <c r="I7543" s="56">
        <v>0.19169983267784119</v>
      </c>
      <c r="J7543" s="56">
        <v>0.11638292670249939</v>
      </c>
      <c r="K7543" s="56">
        <v>376.06903076171875</v>
      </c>
      <c r="L7543" s="56">
        <v>1702.8702392578125</v>
      </c>
      <c r="M7543" s="56">
        <v>26782.943359375</v>
      </c>
      <c r="N7543" s="56">
        <v>770.602294921875</v>
      </c>
      <c r="O7543" s="56">
        <v>34189.05078125</v>
      </c>
      <c r="P7543" s="56">
        <v>5.0242047309875488</v>
      </c>
      <c r="Q7543" s="56">
        <v>8234.494140625</v>
      </c>
      <c r="R7543" s="54" t="s">
        <v>52</v>
      </c>
    </row>
    <row r="7544" spans="1:18" x14ac:dyDescent="0.3">
      <c r="A7544" s="54" t="s">
        <v>303</v>
      </c>
      <c r="B7544" s="56">
        <v>694</v>
      </c>
      <c r="C7544" s="54" t="s">
        <v>304</v>
      </c>
      <c r="D7544" s="56">
        <v>2002</v>
      </c>
      <c r="E7544" s="56">
        <v>18.903554916381836</v>
      </c>
      <c r="F7544" s="56">
        <v>639.0537109375</v>
      </c>
      <c r="G7544" s="56">
        <v>44.233333587646484</v>
      </c>
      <c r="H7544" s="56">
        <v>769.0396728515625</v>
      </c>
      <c r="I7544" s="56">
        <v>0.40156760811805725</v>
      </c>
      <c r="J7544" s="56">
        <v>0.30118519067764282</v>
      </c>
      <c r="K7544" s="56">
        <v>433.71722412109375</v>
      </c>
      <c r="L7544" s="56">
        <v>921.805908203125</v>
      </c>
      <c r="M7544" s="56">
        <v>31162.576171875</v>
      </c>
      <c r="N7544" s="56">
        <v>2156.977783203125</v>
      </c>
      <c r="O7544" s="56">
        <v>37501.16796875</v>
      </c>
      <c r="P7544" s="56">
        <v>14.686881065368652</v>
      </c>
      <c r="Q7544" s="56">
        <v>11501.4501953125</v>
      </c>
      <c r="R7544" s="54" t="s">
        <v>52</v>
      </c>
    </row>
    <row r="7545" spans="1:18" x14ac:dyDescent="0.3">
      <c r="A7545" s="54" t="s">
        <v>303</v>
      </c>
      <c r="B7545" s="56">
        <v>694</v>
      </c>
      <c r="C7545" s="54" t="s">
        <v>304</v>
      </c>
      <c r="D7545" s="56">
        <v>2003</v>
      </c>
      <c r="E7545" s="56">
        <v>25.860271453857422</v>
      </c>
      <c r="F7545" s="56">
        <v>636.76220703125</v>
      </c>
      <c r="G7545" s="56">
        <v>50.793384552001953</v>
      </c>
      <c r="H7545" s="56">
        <v>772.82513427734375</v>
      </c>
      <c r="I7545" s="56">
        <v>0.48364898562431335</v>
      </c>
      <c r="J7545" s="56">
        <v>0.68634700775146484</v>
      </c>
      <c r="K7545" s="56">
        <v>465.58331298828125</v>
      </c>
      <c r="L7545" s="56">
        <v>1297.5855712890625</v>
      </c>
      <c r="M7545" s="56">
        <v>31950.6875</v>
      </c>
      <c r="N7545" s="56">
        <v>2548.649169921875</v>
      </c>
      <c r="O7545" s="56">
        <v>38777.890625</v>
      </c>
      <c r="P7545" s="56">
        <v>34.438694000244141</v>
      </c>
      <c r="Q7545" s="56">
        <v>13556.9736328125</v>
      </c>
      <c r="R7545" s="54" t="s">
        <v>52</v>
      </c>
    </row>
    <row r="7546" spans="1:18" x14ac:dyDescent="0.3">
      <c r="A7546" s="54" t="s">
        <v>303</v>
      </c>
      <c r="B7546" s="56">
        <v>694</v>
      </c>
      <c r="C7546" s="54" t="s">
        <v>304</v>
      </c>
      <c r="D7546" s="56">
        <v>2004</v>
      </c>
      <c r="E7546" s="56">
        <v>18.557901382446289</v>
      </c>
      <c r="F7546" s="56">
        <v>641.269775390625</v>
      </c>
      <c r="G7546" s="56">
        <v>42.813495635986328</v>
      </c>
      <c r="H7546" s="56">
        <v>782.6455078125</v>
      </c>
      <c r="I7546" s="56">
        <v>0.32423752546310425</v>
      </c>
      <c r="J7546" s="56">
        <v>1.1394908428192139</v>
      </c>
      <c r="K7546" s="56">
        <v>508.65234375</v>
      </c>
      <c r="L7546" s="56">
        <v>1428.390625</v>
      </c>
      <c r="M7546" s="56">
        <v>49358.15234375</v>
      </c>
      <c r="N7546" s="56">
        <v>3295.329345703125</v>
      </c>
      <c r="O7546" s="56">
        <v>60239.76171875</v>
      </c>
      <c r="P7546" s="56">
        <v>87.7059326171875</v>
      </c>
      <c r="Q7546" s="56">
        <v>18124.060546875</v>
      </c>
      <c r="R7546" s="54" t="s">
        <v>52</v>
      </c>
    </row>
    <row r="7547" spans="1:18" x14ac:dyDescent="0.3">
      <c r="A7547" s="54" t="s">
        <v>303</v>
      </c>
      <c r="B7547" s="56">
        <v>694</v>
      </c>
      <c r="C7547" s="54" t="s">
        <v>304</v>
      </c>
      <c r="D7547" s="56">
        <v>2005</v>
      </c>
      <c r="E7547" s="56">
        <v>11.768470764160156</v>
      </c>
      <c r="F7547" s="56">
        <v>638.32781982421875</v>
      </c>
      <c r="G7547" s="56">
        <v>51.040554046630859</v>
      </c>
      <c r="H7547" s="56">
        <v>784.0216064453125</v>
      </c>
      <c r="I7547" s="56">
        <v>1.0435185432434082</v>
      </c>
      <c r="J7547" s="56">
        <v>1.4207117557525635</v>
      </c>
      <c r="K7547" s="56">
        <v>541.4019775390625</v>
      </c>
      <c r="L7547" s="56">
        <v>1081.6138916015625</v>
      </c>
      <c r="M7547" s="56">
        <v>58667.28125</v>
      </c>
      <c r="N7547" s="56">
        <v>4691.0234375</v>
      </c>
      <c r="O7547" s="56">
        <v>72057.6796875</v>
      </c>
      <c r="P7547" s="56">
        <v>130.57444763183594</v>
      </c>
      <c r="Q7547" s="56">
        <v>23121.87890625</v>
      </c>
      <c r="R7547" s="54" t="s">
        <v>52</v>
      </c>
    </row>
    <row r="7548" spans="1:18" x14ac:dyDescent="0.3">
      <c r="A7548" s="54" t="s">
        <v>303</v>
      </c>
      <c r="B7548" s="56">
        <v>694</v>
      </c>
      <c r="C7548" s="54" t="s">
        <v>304</v>
      </c>
      <c r="D7548" s="56">
        <v>2006</v>
      </c>
      <c r="E7548" s="56">
        <v>22.748769760131836</v>
      </c>
      <c r="F7548" s="56">
        <v>628.68804931640625</v>
      </c>
      <c r="G7548" s="56">
        <v>65.427978515625</v>
      </c>
      <c r="H7548" s="56">
        <v>793.17559814453125</v>
      </c>
      <c r="I7548" s="56">
        <v>1.0504908561706543</v>
      </c>
      <c r="J7548" s="56">
        <v>2.3996787071228027</v>
      </c>
      <c r="K7548" s="56">
        <v>574.2078857421875</v>
      </c>
      <c r="L7548" s="56">
        <v>2050.540283203125</v>
      </c>
      <c r="M7548" s="56">
        <v>56669</v>
      </c>
      <c r="N7548" s="56">
        <v>5897.58056640625</v>
      </c>
      <c r="O7548" s="56">
        <v>71495.671875</v>
      </c>
      <c r="P7548" s="56">
        <v>216.303466796875</v>
      </c>
      <c r="Q7548" s="56">
        <v>30375.1796875</v>
      </c>
      <c r="R7548" s="54" t="s">
        <v>52</v>
      </c>
    </row>
    <row r="7549" spans="1:18" x14ac:dyDescent="0.3">
      <c r="A7549" s="54" t="s">
        <v>303</v>
      </c>
      <c r="B7549" s="56">
        <v>694</v>
      </c>
      <c r="C7549" s="54" t="s">
        <v>304</v>
      </c>
      <c r="D7549" s="56">
        <v>2007</v>
      </c>
      <c r="E7549" s="56">
        <v>19.667533874511719</v>
      </c>
      <c r="F7549" s="56">
        <v>630.04937744140625</v>
      </c>
      <c r="G7549" s="56">
        <v>49.202659606933594</v>
      </c>
      <c r="H7549" s="56">
        <v>815.7015380859375</v>
      </c>
      <c r="I7549" s="56">
        <v>0.80682885646820068</v>
      </c>
      <c r="J7549" s="56">
        <v>3.3524341583251953</v>
      </c>
      <c r="K7549" s="56">
        <v>612.0546875</v>
      </c>
      <c r="L7549" s="56">
        <v>1998.33740234375</v>
      </c>
      <c r="M7549" s="56">
        <v>64016.73046875</v>
      </c>
      <c r="N7549" s="56">
        <v>4999.28076171875</v>
      </c>
      <c r="O7549" s="56">
        <v>82880.09375</v>
      </c>
      <c r="P7549" s="56">
        <v>340.62710571289063</v>
      </c>
      <c r="Q7549" s="56">
        <v>34675.9453125</v>
      </c>
      <c r="R7549" s="54" t="s">
        <v>52</v>
      </c>
    </row>
    <row r="7550" spans="1:18" x14ac:dyDescent="0.3">
      <c r="A7550" s="54" t="s">
        <v>303</v>
      </c>
      <c r="B7550" s="56">
        <v>694</v>
      </c>
      <c r="C7550" s="54" t="s">
        <v>304</v>
      </c>
      <c r="D7550" s="56">
        <v>2008</v>
      </c>
      <c r="E7550" s="56">
        <v>18.026086807250977</v>
      </c>
      <c r="F7550" s="56">
        <v>628.2183837890625</v>
      </c>
      <c r="G7550" s="56">
        <v>49.052757263183594</v>
      </c>
      <c r="H7550" s="56">
        <v>821.08087158203125</v>
      </c>
      <c r="I7550" s="56">
        <v>0.73555701971054077</v>
      </c>
      <c r="J7550" s="56">
        <v>4.0330758094787598</v>
      </c>
      <c r="K7550" s="56">
        <v>653.4569091796875</v>
      </c>
      <c r="L7550" s="56">
        <v>2024.9522705078125</v>
      </c>
      <c r="M7550" s="56">
        <v>70570.625</v>
      </c>
      <c r="N7550" s="56">
        <v>5510.3193359375</v>
      </c>
      <c r="O7550" s="56">
        <v>92235.765625</v>
      </c>
      <c r="P7550" s="56">
        <v>453.05377197265625</v>
      </c>
      <c r="Q7550" s="56">
        <v>39954.2109375</v>
      </c>
      <c r="R7550" s="54" t="s">
        <v>52</v>
      </c>
    </row>
    <row r="7551" spans="1:18" x14ac:dyDescent="0.3">
      <c r="A7551" s="54" t="s">
        <v>303</v>
      </c>
      <c r="B7551" s="56">
        <v>694</v>
      </c>
      <c r="C7551" s="54" t="s">
        <v>304</v>
      </c>
      <c r="D7551" s="56">
        <v>2009</v>
      </c>
      <c r="E7551" s="56">
        <v>16.475742340087891</v>
      </c>
      <c r="F7551" s="56">
        <v>624.718505859375</v>
      </c>
      <c r="G7551" s="56">
        <v>57.260135650634766</v>
      </c>
      <c r="H7551" s="56">
        <v>825.86004638671875</v>
      </c>
      <c r="I7551" s="56">
        <v>0.83390510082244873</v>
      </c>
      <c r="J7551" s="56">
        <v>4.6199698448181152</v>
      </c>
      <c r="K7551" s="56">
        <v>705.9747314453125</v>
      </c>
      <c r="L7551" s="56">
        <v>2050.55224609375</v>
      </c>
      <c r="M7551" s="56">
        <v>77751.7578125</v>
      </c>
      <c r="N7551" s="56">
        <v>7126.5322265625</v>
      </c>
      <c r="O7551" s="56">
        <v>102785.6328125</v>
      </c>
      <c r="P7551" s="56">
        <v>574.99627685546875</v>
      </c>
      <c r="Q7551" s="56">
        <v>43461.45703125</v>
      </c>
      <c r="R7551" s="54" t="s">
        <v>52</v>
      </c>
    </row>
    <row r="7552" spans="1:18" x14ac:dyDescent="0.3">
      <c r="A7552" s="54" t="s">
        <v>303</v>
      </c>
      <c r="B7552" s="56">
        <v>694</v>
      </c>
      <c r="C7552" s="54" t="s">
        <v>304</v>
      </c>
      <c r="D7552" s="56">
        <v>2010</v>
      </c>
      <c r="E7552" s="56">
        <v>19.436496734619141</v>
      </c>
      <c r="F7552" s="56">
        <v>619.6968994140625</v>
      </c>
      <c r="G7552" s="56">
        <v>57.258007049560547</v>
      </c>
      <c r="H7552" s="56">
        <v>838.2060546875</v>
      </c>
      <c r="I7552" s="56">
        <v>0.18681630492210388</v>
      </c>
      <c r="J7552" s="56">
        <v>5.282804012298584</v>
      </c>
      <c r="K7552" s="56">
        <v>762.49267578125</v>
      </c>
      <c r="L7552" s="56">
        <v>2327.239990234375</v>
      </c>
      <c r="M7552" s="56">
        <v>74199.75</v>
      </c>
      <c r="N7552" s="56">
        <v>6855.81982421875</v>
      </c>
      <c r="O7552" s="56">
        <v>100363.09375</v>
      </c>
      <c r="P7552" s="56">
        <v>632.53948974609375</v>
      </c>
      <c r="Q7552" s="56">
        <v>54612.265625</v>
      </c>
      <c r="R7552" s="54" t="s">
        <v>52</v>
      </c>
    </row>
    <row r="7553" spans="1:18" x14ac:dyDescent="0.3">
      <c r="A7553" s="54" t="s">
        <v>303</v>
      </c>
      <c r="B7553" s="56">
        <v>694</v>
      </c>
      <c r="C7553" s="54" t="s">
        <v>304</v>
      </c>
      <c r="D7553" s="56">
        <v>2011</v>
      </c>
      <c r="E7553" s="56">
        <v>12.785799980163574</v>
      </c>
      <c r="F7553" s="56">
        <v>617.64117431640625</v>
      </c>
      <c r="G7553" s="56">
        <v>57.583950042724609</v>
      </c>
      <c r="H7553" s="56">
        <v>849.7230224609375</v>
      </c>
      <c r="I7553" s="56">
        <v>0.14908577501773834</v>
      </c>
      <c r="J7553" s="56">
        <v>5.2860426902770996</v>
      </c>
      <c r="K7553" s="56">
        <v>802.96527099609375</v>
      </c>
      <c r="L7553" s="56">
        <v>1798.266845703125</v>
      </c>
      <c r="M7553" s="56">
        <v>86868.515625</v>
      </c>
      <c r="N7553" s="56">
        <v>8098.93017578125</v>
      </c>
      <c r="O7553" s="56">
        <v>119509.84375</v>
      </c>
      <c r="P7553" s="56">
        <v>743.45867919921875</v>
      </c>
      <c r="Q7553" s="56">
        <v>63134.734375</v>
      </c>
      <c r="R7553" s="54" t="s">
        <v>52</v>
      </c>
    </row>
    <row r="7554" spans="1:18" x14ac:dyDescent="0.3">
      <c r="A7554" s="54" t="s">
        <v>303</v>
      </c>
      <c r="B7554" s="56">
        <v>694</v>
      </c>
      <c r="C7554" s="54" t="s">
        <v>304</v>
      </c>
      <c r="D7554" s="56">
        <v>2012</v>
      </c>
      <c r="E7554" s="56">
        <v>15.166176795959473</v>
      </c>
      <c r="F7554" s="56">
        <v>609.00433349609375</v>
      </c>
      <c r="G7554" s="56">
        <v>56.999229431152344</v>
      </c>
      <c r="H7554" s="56">
        <v>860.76922607421875</v>
      </c>
      <c r="I7554" s="56">
        <v>0.14180494844913483</v>
      </c>
      <c r="J7554" s="56">
        <v>5.251103401184082</v>
      </c>
      <c r="K7554" s="56">
        <v>836.93115234375</v>
      </c>
      <c r="L7554" s="56">
        <v>2160.840087890625</v>
      </c>
      <c r="M7554" s="56">
        <v>86769.453125</v>
      </c>
      <c r="N7554" s="56">
        <v>8121.1123046875</v>
      </c>
      <c r="O7554" s="56">
        <v>122640.328125</v>
      </c>
      <c r="P7554" s="56">
        <v>748.1644287109375</v>
      </c>
      <c r="Q7554" s="56">
        <v>72351.453125</v>
      </c>
      <c r="R7554" s="54" t="s">
        <v>52</v>
      </c>
    </row>
    <row r="7555" spans="1:18" x14ac:dyDescent="0.3">
      <c r="A7555" s="54" t="s">
        <v>303</v>
      </c>
      <c r="B7555" s="56">
        <v>694</v>
      </c>
      <c r="C7555" s="54" t="s">
        <v>304</v>
      </c>
      <c r="D7555" s="56">
        <v>2013</v>
      </c>
      <c r="E7555" s="56">
        <v>15.929816246032715</v>
      </c>
      <c r="F7555" s="56">
        <v>602.8907470703125</v>
      </c>
      <c r="G7555" s="56">
        <v>61.911277770996094</v>
      </c>
      <c r="H7555" s="56">
        <v>870.4783935546875</v>
      </c>
      <c r="I7555" s="56">
        <v>0.67411506175994873</v>
      </c>
      <c r="J7555" s="56">
        <v>5.2092342376708984</v>
      </c>
      <c r="K7555" s="56">
        <v>892.765625</v>
      </c>
      <c r="L7555" s="56">
        <v>2348.935546875</v>
      </c>
      <c r="M7555" s="56">
        <v>88899.4140625</v>
      </c>
      <c r="N7555" s="56">
        <v>9129.14453125</v>
      </c>
      <c r="O7555" s="56">
        <v>128356.6484375</v>
      </c>
      <c r="P7555" s="56">
        <v>768.12908935546875</v>
      </c>
      <c r="Q7555" s="56">
        <v>81009.9609375</v>
      </c>
      <c r="R7555" s="54" t="s">
        <v>52</v>
      </c>
    </row>
    <row r="7556" spans="1:18" x14ac:dyDescent="0.3">
      <c r="A7556" s="54" t="s">
        <v>303</v>
      </c>
      <c r="B7556" s="56">
        <v>694</v>
      </c>
      <c r="C7556" s="54" t="s">
        <v>304</v>
      </c>
      <c r="D7556" s="56">
        <v>2014</v>
      </c>
      <c r="E7556" s="56">
        <v>15.638151168823242</v>
      </c>
      <c r="F7556" s="56">
        <v>597.6268310546875</v>
      </c>
      <c r="G7556" s="56">
        <v>72.654273986816406</v>
      </c>
      <c r="H7556" s="56">
        <v>884.267578125</v>
      </c>
      <c r="I7556" s="56">
        <v>0.65061700344085693</v>
      </c>
      <c r="J7556" s="56">
        <v>5.6909198760986328</v>
      </c>
      <c r="K7556" s="56">
        <v>949.09661865234375</v>
      </c>
      <c r="L7556" s="56">
        <v>2408.06396484375</v>
      </c>
      <c r="M7556" s="56">
        <v>92026.4609375</v>
      </c>
      <c r="N7556" s="56">
        <v>11187.77734375</v>
      </c>
      <c r="O7556" s="56">
        <v>136165.296875</v>
      </c>
      <c r="P7556" s="56">
        <v>876.324951171875</v>
      </c>
      <c r="Q7556" s="56">
        <v>90136.984375</v>
      </c>
      <c r="R7556" s="54" t="s">
        <v>52</v>
      </c>
    </row>
    <row r="7557" spans="1:18" x14ac:dyDescent="0.3">
      <c r="A7557" s="54" t="s">
        <v>303</v>
      </c>
      <c r="B7557" s="56">
        <v>694</v>
      </c>
      <c r="C7557" s="54" t="s">
        <v>304</v>
      </c>
      <c r="D7557" s="56">
        <v>2015</v>
      </c>
      <c r="E7557" s="56">
        <v>13.749897003173828</v>
      </c>
      <c r="F7557" s="56">
        <v>592.148193359375</v>
      </c>
      <c r="G7557" s="56">
        <v>75.081016540527344</v>
      </c>
      <c r="H7557" s="56">
        <v>907.58782958984375</v>
      </c>
      <c r="I7557" s="56">
        <v>0.9786192774772644</v>
      </c>
      <c r="J7557" s="56">
        <v>6.1317024230957031</v>
      </c>
      <c r="K7557" s="56">
        <v>974.27325439453125</v>
      </c>
      <c r="L7557" s="56">
        <v>2184.384521484375</v>
      </c>
      <c r="M7557" s="56">
        <v>94071.9296875</v>
      </c>
      <c r="N7557" s="56">
        <v>11927.78515625</v>
      </c>
      <c r="O7557" s="56">
        <v>144184.4375</v>
      </c>
      <c r="P7557" s="56">
        <v>974.1160888671875</v>
      </c>
      <c r="Q7557" s="56">
        <v>95177.734375</v>
      </c>
      <c r="R7557" s="54" t="s">
        <v>52</v>
      </c>
    </row>
    <row r="7558" spans="1:18" x14ac:dyDescent="0.3">
      <c r="A7558" s="54" t="s">
        <v>303</v>
      </c>
      <c r="B7558" s="56">
        <v>694</v>
      </c>
      <c r="C7558" s="54" t="s">
        <v>304</v>
      </c>
      <c r="D7558" s="56">
        <v>2016</v>
      </c>
      <c r="E7558" s="56">
        <v>12.931462287902832</v>
      </c>
      <c r="F7558" s="56">
        <v>584.895751953125</v>
      </c>
      <c r="G7558" s="56">
        <v>69.863800048828125</v>
      </c>
      <c r="H7558" s="56">
        <v>931.82598876953125</v>
      </c>
      <c r="I7558" s="56">
        <v>1.0524051189422607</v>
      </c>
      <c r="J7558" s="56">
        <v>6.8781828880310059</v>
      </c>
      <c r="K7558" s="56">
        <v>958.52056884765625</v>
      </c>
      <c r="L7558" s="56">
        <v>2354.78466796875</v>
      </c>
      <c r="M7558" s="56">
        <v>106507.9453125</v>
      </c>
      <c r="N7558" s="56">
        <v>12722.009765625</v>
      </c>
      <c r="O7558" s="56">
        <v>169683.046875</v>
      </c>
      <c r="P7558" s="56">
        <v>1252.4986572265625</v>
      </c>
      <c r="Q7558" s="56">
        <v>102575.421875</v>
      </c>
      <c r="R7558" s="54" t="s">
        <v>52</v>
      </c>
    </row>
    <row r="7559" spans="1:18" x14ac:dyDescent="0.3">
      <c r="A7559" s="54" t="s">
        <v>303</v>
      </c>
      <c r="B7559" s="56">
        <v>694</v>
      </c>
      <c r="C7559" s="54" t="s">
        <v>304</v>
      </c>
      <c r="D7559" s="56">
        <v>2017</v>
      </c>
      <c r="E7559" s="56">
        <v>17.821382522583008</v>
      </c>
      <c r="F7559" s="56">
        <v>576.9853515625</v>
      </c>
      <c r="G7559" s="56">
        <v>62.620014190673828</v>
      </c>
      <c r="H7559" s="56">
        <v>949.48486328125</v>
      </c>
      <c r="I7559" s="56">
        <v>1.1202064752578735</v>
      </c>
      <c r="J7559" s="56">
        <v>7.6696286201477051</v>
      </c>
      <c r="K7559" s="56">
        <v>966.328125</v>
      </c>
      <c r="L7559" s="56">
        <v>3745.91064453125</v>
      </c>
      <c r="M7559" s="56">
        <v>121277.65625</v>
      </c>
      <c r="N7559" s="56">
        <v>13162.2216796875</v>
      </c>
      <c r="O7559" s="56">
        <v>199574.109375</v>
      </c>
      <c r="P7559" s="56">
        <v>1612.0941162109375</v>
      </c>
      <c r="Q7559" s="56">
        <v>114906.6640625</v>
      </c>
      <c r="R7559" s="54" t="s">
        <v>52</v>
      </c>
    </row>
    <row r="7560" spans="1:18" x14ac:dyDescent="0.3">
      <c r="A7560" s="54" t="s">
        <v>303</v>
      </c>
      <c r="B7560" s="56">
        <v>694</v>
      </c>
      <c r="C7560" s="54" t="s">
        <v>304</v>
      </c>
      <c r="D7560" s="56">
        <v>2018</v>
      </c>
      <c r="E7560" s="56">
        <v>13.793338775634766</v>
      </c>
      <c r="F7560" s="56">
        <v>574.05029296875</v>
      </c>
      <c r="G7560" s="56">
        <v>74.481170654296875</v>
      </c>
      <c r="H7560" s="56">
        <v>958.9405517578125</v>
      </c>
      <c r="I7560" s="56">
        <v>0.20910929143428802</v>
      </c>
      <c r="J7560" s="56">
        <v>8.4982814788818359</v>
      </c>
      <c r="K7560" s="56">
        <v>984.9638671875</v>
      </c>
      <c r="L7560" s="56">
        <v>3836.099853515625</v>
      </c>
      <c r="M7560" s="56">
        <v>159650.53125</v>
      </c>
      <c r="N7560" s="56">
        <v>20714.14453125</v>
      </c>
      <c r="O7560" s="56">
        <v>266693.375</v>
      </c>
      <c r="P7560" s="56">
        <v>2363.47802734375</v>
      </c>
      <c r="Q7560" s="56">
        <v>129112.625</v>
      </c>
      <c r="R7560" s="54" t="s">
        <v>52</v>
      </c>
    </row>
    <row r="7561" spans="1:18" x14ac:dyDescent="0.3">
      <c r="A7561" s="54" t="s">
        <v>303</v>
      </c>
      <c r="B7561" s="56">
        <v>694</v>
      </c>
      <c r="C7561" s="54" t="s">
        <v>304</v>
      </c>
      <c r="D7561" s="56">
        <v>2019</v>
      </c>
      <c r="E7561" s="56">
        <v>11.903697967529297</v>
      </c>
      <c r="F7561" s="56">
        <v>567.15625</v>
      </c>
      <c r="G7561" s="56">
        <v>86.773162841796875</v>
      </c>
      <c r="H7561" s="56">
        <v>979.21881103515625</v>
      </c>
      <c r="I7561" s="56">
        <v>0.32727926969528198</v>
      </c>
      <c r="J7561" s="56">
        <v>8.4010457992553711</v>
      </c>
      <c r="K7561" s="56">
        <v>1006.57275390625</v>
      </c>
      <c r="L7561" s="56">
        <v>4465.2939453125</v>
      </c>
      <c r="M7561" s="56">
        <v>212750.609375</v>
      </c>
      <c r="N7561" s="56">
        <v>32550.19140625</v>
      </c>
      <c r="O7561" s="56">
        <v>367322.84375</v>
      </c>
      <c r="P7561" s="56">
        <v>3151.38525390625</v>
      </c>
      <c r="Q7561" s="56">
        <v>145639.140625</v>
      </c>
      <c r="R7561" s="54" t="s">
        <v>52</v>
      </c>
    </row>
    <row r="7562" spans="1:18" x14ac:dyDescent="0.3">
      <c r="A7562" s="54" t="s">
        <v>305</v>
      </c>
      <c r="B7562" s="56">
        <v>962</v>
      </c>
      <c r="C7562" s="54" t="s">
        <v>306</v>
      </c>
      <c r="D7562" s="56">
        <v>1960</v>
      </c>
      <c r="E7562" s="56">
        <v>0.21004986763000488</v>
      </c>
      <c r="F7562" s="56">
        <v>3.1861190795898438</v>
      </c>
      <c r="G7562" s="56">
        <v>0.66161829233169556</v>
      </c>
      <c r="H7562" s="56">
        <v>7.8471813201904297</v>
      </c>
      <c r="I7562" s="56"/>
      <c r="J7562" s="56"/>
      <c r="K7562" s="56"/>
      <c r="L7562" s="56"/>
      <c r="M7562" s="56"/>
      <c r="N7562" s="56"/>
      <c r="O7562" s="56"/>
      <c r="P7562" s="56"/>
      <c r="Q7562" s="56"/>
      <c r="R7562" s="54" t="s">
        <v>55</v>
      </c>
    </row>
    <row r="7563" spans="1:18" x14ac:dyDescent="0.3">
      <c r="A7563" s="54" t="s">
        <v>305</v>
      </c>
      <c r="B7563" s="56">
        <v>962</v>
      </c>
      <c r="C7563" s="54" t="s">
        <v>306</v>
      </c>
      <c r="D7563" s="56">
        <v>1961</v>
      </c>
      <c r="E7563" s="56">
        <v>0.2184518575668335</v>
      </c>
      <c r="F7563" s="56">
        <v>3.3138904571533203</v>
      </c>
      <c r="G7563" s="56">
        <v>0.6880829930305481</v>
      </c>
      <c r="H7563" s="56">
        <v>8.1612348556518555</v>
      </c>
      <c r="I7563" s="56"/>
      <c r="J7563" s="56"/>
      <c r="K7563" s="56"/>
      <c r="L7563" s="56"/>
      <c r="M7563" s="56"/>
      <c r="N7563" s="56"/>
      <c r="O7563" s="56"/>
      <c r="P7563" s="56"/>
      <c r="Q7563" s="56"/>
      <c r="R7563" s="54" t="s">
        <v>55</v>
      </c>
    </row>
    <row r="7564" spans="1:18" x14ac:dyDescent="0.3">
      <c r="A7564" s="54" t="s">
        <v>305</v>
      </c>
      <c r="B7564" s="56">
        <v>962</v>
      </c>
      <c r="C7564" s="54" t="s">
        <v>306</v>
      </c>
      <c r="D7564" s="56">
        <v>1962</v>
      </c>
      <c r="E7564" s="56">
        <v>0.22718992829322815</v>
      </c>
      <c r="F7564" s="56">
        <v>3.4461381435394287</v>
      </c>
      <c r="G7564" s="56">
        <v>0.71560633182525635</v>
      </c>
      <c r="H7564" s="56">
        <v>8.4860973358154297</v>
      </c>
      <c r="I7564" s="56"/>
      <c r="J7564" s="56"/>
      <c r="K7564" s="56"/>
      <c r="L7564" s="56"/>
      <c r="M7564" s="56"/>
      <c r="N7564" s="56"/>
      <c r="O7564" s="56"/>
      <c r="P7564" s="56"/>
      <c r="Q7564" s="56"/>
      <c r="R7564" s="54" t="s">
        <v>55</v>
      </c>
    </row>
    <row r="7565" spans="1:18" x14ac:dyDescent="0.3">
      <c r="A7565" s="54" t="s">
        <v>305</v>
      </c>
      <c r="B7565" s="56">
        <v>962</v>
      </c>
      <c r="C7565" s="54" t="s">
        <v>306</v>
      </c>
      <c r="D7565" s="56">
        <v>1963</v>
      </c>
      <c r="E7565" s="56">
        <v>0.2362775057554245</v>
      </c>
      <c r="F7565" s="56">
        <v>3.5830323696136475</v>
      </c>
      <c r="G7565" s="56">
        <v>0.74423056840896606</v>
      </c>
      <c r="H7565" s="56">
        <v>8.8222055435180664</v>
      </c>
      <c r="I7565" s="56"/>
      <c r="J7565" s="56"/>
      <c r="K7565" s="56"/>
      <c r="L7565" s="56"/>
      <c r="M7565" s="56"/>
      <c r="N7565" s="56"/>
      <c r="O7565" s="56"/>
      <c r="P7565" s="56"/>
      <c r="Q7565" s="56"/>
      <c r="R7565" s="54" t="s">
        <v>55</v>
      </c>
    </row>
    <row r="7566" spans="1:18" x14ac:dyDescent="0.3">
      <c r="A7566" s="54" t="s">
        <v>305</v>
      </c>
      <c r="B7566" s="56">
        <v>962</v>
      </c>
      <c r="C7566" s="54" t="s">
        <v>306</v>
      </c>
      <c r="D7566" s="56">
        <v>1964</v>
      </c>
      <c r="E7566" s="56">
        <v>0.24572859704494476</v>
      </c>
      <c r="F7566" s="56">
        <v>3.7247495651245117</v>
      </c>
      <c r="G7566" s="56">
        <v>0.77399975061416626</v>
      </c>
      <c r="H7566" s="56">
        <v>9.170013427734375</v>
      </c>
      <c r="I7566" s="56"/>
      <c r="J7566" s="56"/>
      <c r="K7566" s="56"/>
      <c r="L7566" s="56"/>
      <c r="M7566" s="56"/>
      <c r="N7566" s="56"/>
      <c r="O7566" s="56"/>
      <c r="P7566" s="56"/>
      <c r="Q7566" s="56"/>
      <c r="R7566" s="54" t="s">
        <v>55</v>
      </c>
    </row>
    <row r="7567" spans="1:18" x14ac:dyDescent="0.3">
      <c r="A7567" s="54" t="s">
        <v>305</v>
      </c>
      <c r="B7567" s="56">
        <v>962</v>
      </c>
      <c r="C7567" s="54" t="s">
        <v>306</v>
      </c>
      <c r="D7567" s="56">
        <v>1965</v>
      </c>
      <c r="E7567" s="56">
        <v>0.25555774569511414</v>
      </c>
      <c r="F7567" s="56">
        <v>3.8714725971221924</v>
      </c>
      <c r="G7567" s="56">
        <v>0.80495971441268921</v>
      </c>
      <c r="H7567" s="56">
        <v>9.5299892425537109</v>
      </c>
      <c r="I7567" s="56"/>
      <c r="J7567" s="56"/>
      <c r="K7567" s="56"/>
      <c r="L7567" s="56"/>
      <c r="M7567" s="56"/>
      <c r="N7567" s="56"/>
      <c r="O7567" s="56"/>
      <c r="P7567" s="56"/>
      <c r="Q7567" s="56"/>
      <c r="R7567" s="54" t="s">
        <v>55</v>
      </c>
    </row>
    <row r="7568" spans="1:18" x14ac:dyDescent="0.3">
      <c r="A7568" s="54" t="s">
        <v>305</v>
      </c>
      <c r="B7568" s="56">
        <v>962</v>
      </c>
      <c r="C7568" s="54" t="s">
        <v>306</v>
      </c>
      <c r="D7568" s="56">
        <v>1966</v>
      </c>
      <c r="E7568" s="56">
        <v>0.26578003168106079</v>
      </c>
      <c r="F7568" s="56">
        <v>4.0233912467956543</v>
      </c>
      <c r="G7568" s="56">
        <v>0.83715802431106567</v>
      </c>
      <c r="H7568" s="56">
        <v>9.9026203155517578</v>
      </c>
      <c r="I7568" s="56"/>
      <c r="J7568" s="56"/>
      <c r="K7568" s="56"/>
      <c r="L7568" s="56"/>
      <c r="M7568" s="56"/>
      <c r="N7568" s="56"/>
      <c r="O7568" s="56"/>
      <c r="P7568" s="56"/>
      <c r="Q7568" s="56"/>
      <c r="R7568" s="54" t="s">
        <v>55</v>
      </c>
    </row>
    <row r="7569" spans="1:18" x14ac:dyDescent="0.3">
      <c r="A7569" s="54" t="s">
        <v>305</v>
      </c>
      <c r="B7569" s="56">
        <v>962</v>
      </c>
      <c r="C7569" s="54" t="s">
        <v>306</v>
      </c>
      <c r="D7569" s="56">
        <v>1967</v>
      </c>
      <c r="E7569" s="56">
        <v>0.27641120553016663</v>
      </c>
      <c r="F7569" s="56">
        <v>4.1807026863098145</v>
      </c>
      <c r="G7569" s="56">
        <v>0.87064427137374878</v>
      </c>
      <c r="H7569" s="56">
        <v>10.288410186767578</v>
      </c>
      <c r="I7569" s="56"/>
      <c r="J7569" s="56"/>
      <c r="K7569" s="56"/>
      <c r="L7569" s="56"/>
      <c r="M7569" s="56"/>
      <c r="N7569" s="56"/>
      <c r="O7569" s="56"/>
      <c r="P7569" s="56"/>
      <c r="Q7569" s="56"/>
      <c r="R7569" s="54" t="s">
        <v>55</v>
      </c>
    </row>
    <row r="7570" spans="1:18" x14ac:dyDescent="0.3">
      <c r="A7570" s="54" t="s">
        <v>305</v>
      </c>
      <c r="B7570" s="56">
        <v>962</v>
      </c>
      <c r="C7570" s="54" t="s">
        <v>306</v>
      </c>
      <c r="D7570" s="56">
        <v>1968</v>
      </c>
      <c r="E7570" s="56">
        <v>0.28746765851974487</v>
      </c>
      <c r="F7570" s="56">
        <v>4.3436107635498047</v>
      </c>
      <c r="G7570" s="56">
        <v>0.90547007322311401</v>
      </c>
      <c r="H7570" s="56">
        <v>10.687880516052246</v>
      </c>
      <c r="I7570" s="56"/>
      <c r="J7570" s="56"/>
      <c r="K7570" s="56"/>
      <c r="L7570" s="56"/>
      <c r="M7570" s="56"/>
      <c r="N7570" s="56"/>
      <c r="O7570" s="56"/>
      <c r="P7570" s="56"/>
      <c r="Q7570" s="56"/>
      <c r="R7570" s="54" t="s">
        <v>55</v>
      </c>
    </row>
    <row r="7571" spans="1:18" x14ac:dyDescent="0.3">
      <c r="A7571" s="54" t="s">
        <v>305</v>
      </c>
      <c r="B7571" s="56">
        <v>962</v>
      </c>
      <c r="C7571" s="54" t="s">
        <v>306</v>
      </c>
      <c r="D7571" s="56">
        <v>1969</v>
      </c>
      <c r="E7571" s="56">
        <v>0.29896634817123413</v>
      </c>
      <c r="F7571" s="56">
        <v>4.5123281478881836</v>
      </c>
      <c r="G7571" s="56">
        <v>0.94168883562088013</v>
      </c>
      <c r="H7571" s="56">
        <v>11.101572036743164</v>
      </c>
      <c r="I7571" s="56"/>
      <c r="J7571" s="56"/>
      <c r="K7571" s="56"/>
      <c r="L7571" s="56"/>
      <c r="M7571" s="56"/>
      <c r="N7571" s="56"/>
      <c r="O7571" s="56"/>
      <c r="P7571" s="56"/>
      <c r="Q7571" s="56"/>
      <c r="R7571" s="54" t="s">
        <v>55</v>
      </c>
    </row>
    <row r="7572" spans="1:18" x14ac:dyDescent="0.3">
      <c r="A7572" s="54" t="s">
        <v>305</v>
      </c>
      <c r="B7572" s="56">
        <v>962</v>
      </c>
      <c r="C7572" s="54" t="s">
        <v>306</v>
      </c>
      <c r="D7572" s="56">
        <v>1970</v>
      </c>
      <c r="E7572" s="56">
        <v>0.31092497706413269</v>
      </c>
      <c r="F7572" s="56">
        <v>4.6870741844177246</v>
      </c>
      <c r="G7572" s="56">
        <v>0.97935628890991211</v>
      </c>
      <c r="H7572" s="56">
        <v>11.530044555664063</v>
      </c>
      <c r="I7572" s="56"/>
      <c r="J7572" s="56"/>
      <c r="K7572" s="56"/>
      <c r="L7572" s="56"/>
      <c r="M7572" s="56"/>
      <c r="N7572" s="56"/>
      <c r="O7572" s="56"/>
      <c r="P7572" s="56"/>
      <c r="Q7572" s="56"/>
      <c r="R7572" s="54" t="s">
        <v>55</v>
      </c>
    </row>
    <row r="7573" spans="1:18" x14ac:dyDescent="0.3">
      <c r="A7573" s="54" t="s">
        <v>305</v>
      </c>
      <c r="B7573" s="56">
        <v>962</v>
      </c>
      <c r="C7573" s="54" t="s">
        <v>306</v>
      </c>
      <c r="D7573" s="56">
        <v>1971</v>
      </c>
      <c r="E7573" s="56">
        <v>0.32336196303367615</v>
      </c>
      <c r="F7573" s="56">
        <v>4.868077278137207</v>
      </c>
      <c r="G7573" s="56">
        <v>1.0185304880142212</v>
      </c>
      <c r="H7573" s="56">
        <v>11.973878860473633</v>
      </c>
      <c r="I7573" s="56"/>
      <c r="J7573" s="56"/>
      <c r="K7573" s="56"/>
      <c r="L7573" s="56"/>
      <c r="M7573" s="56"/>
      <c r="N7573" s="56"/>
      <c r="O7573" s="56"/>
      <c r="P7573" s="56"/>
      <c r="Q7573" s="56"/>
      <c r="R7573" s="54" t="s">
        <v>55</v>
      </c>
    </row>
    <row r="7574" spans="1:18" x14ac:dyDescent="0.3">
      <c r="A7574" s="54" t="s">
        <v>305</v>
      </c>
      <c r="B7574" s="56">
        <v>962</v>
      </c>
      <c r="C7574" s="54" t="s">
        <v>306</v>
      </c>
      <c r="D7574" s="56">
        <v>1972</v>
      </c>
      <c r="E7574" s="56">
        <v>0.3362964391708374</v>
      </c>
      <c r="F7574" s="56">
        <v>5.0555744171142578</v>
      </c>
      <c r="G7574" s="56">
        <v>1.0592716932296753</v>
      </c>
      <c r="H7574" s="56">
        <v>12.433676719665527</v>
      </c>
      <c r="I7574" s="56"/>
      <c r="J7574" s="56"/>
      <c r="K7574" s="56"/>
      <c r="L7574" s="56"/>
      <c r="M7574" s="56"/>
      <c r="N7574" s="56"/>
      <c r="O7574" s="56"/>
      <c r="P7574" s="56"/>
      <c r="Q7574" s="56"/>
      <c r="R7574" s="54" t="s">
        <v>55</v>
      </c>
    </row>
    <row r="7575" spans="1:18" x14ac:dyDescent="0.3">
      <c r="A7575" s="54" t="s">
        <v>305</v>
      </c>
      <c r="B7575" s="56">
        <v>962</v>
      </c>
      <c r="C7575" s="54" t="s">
        <v>306</v>
      </c>
      <c r="D7575" s="56">
        <v>1973</v>
      </c>
      <c r="E7575" s="56">
        <v>0.34974828362464905</v>
      </c>
      <c r="F7575" s="56">
        <v>5.2498111724853516</v>
      </c>
      <c r="G7575" s="56">
        <v>1.1016426086425781</v>
      </c>
      <c r="H7575" s="56">
        <v>12.910061836242676</v>
      </c>
      <c r="I7575" s="56"/>
      <c r="J7575" s="56"/>
      <c r="K7575" s="56"/>
      <c r="L7575" s="56"/>
      <c r="M7575" s="56"/>
      <c r="N7575" s="56"/>
      <c r="O7575" s="56"/>
      <c r="P7575" s="56"/>
      <c r="Q7575" s="56"/>
      <c r="R7575" s="54" t="s">
        <v>55</v>
      </c>
    </row>
    <row r="7576" spans="1:18" x14ac:dyDescent="0.3">
      <c r="A7576" s="54" t="s">
        <v>305</v>
      </c>
      <c r="B7576" s="56">
        <v>962</v>
      </c>
      <c r="C7576" s="54" t="s">
        <v>306</v>
      </c>
      <c r="D7576" s="56">
        <v>1974</v>
      </c>
      <c r="E7576" s="56">
        <v>0.36373817920684814</v>
      </c>
      <c r="F7576" s="56">
        <v>5.4510421752929688</v>
      </c>
      <c r="G7576" s="56">
        <v>1.1457082033157349</v>
      </c>
      <c r="H7576" s="56">
        <v>13.403680801391602</v>
      </c>
      <c r="I7576" s="56"/>
      <c r="J7576" s="56"/>
      <c r="K7576" s="56"/>
      <c r="L7576" s="56"/>
      <c r="M7576" s="56"/>
      <c r="N7576" s="56"/>
      <c r="O7576" s="56"/>
      <c r="P7576" s="56"/>
      <c r="Q7576" s="56"/>
      <c r="R7576" s="54" t="s">
        <v>55</v>
      </c>
    </row>
    <row r="7577" spans="1:18" x14ac:dyDescent="0.3">
      <c r="A7577" s="54" t="s">
        <v>305</v>
      </c>
      <c r="B7577" s="56">
        <v>962</v>
      </c>
      <c r="C7577" s="54" t="s">
        <v>306</v>
      </c>
      <c r="D7577" s="56">
        <v>1975</v>
      </c>
      <c r="E7577" s="56">
        <v>0.37828770279884338</v>
      </c>
      <c r="F7577" s="56">
        <v>5.6595315933227539</v>
      </c>
      <c r="G7577" s="56">
        <v>1.191536545753479</v>
      </c>
      <c r="H7577" s="56">
        <v>13.915204048156738</v>
      </c>
      <c r="I7577" s="56"/>
      <c r="J7577" s="56"/>
      <c r="K7577" s="56"/>
      <c r="L7577" s="56"/>
      <c r="M7577" s="56"/>
      <c r="N7577" s="56"/>
      <c r="O7577" s="56"/>
      <c r="P7577" s="56"/>
      <c r="Q7577" s="56"/>
      <c r="R7577" s="54" t="s">
        <v>55</v>
      </c>
    </row>
    <row r="7578" spans="1:18" x14ac:dyDescent="0.3">
      <c r="A7578" s="54" t="s">
        <v>305</v>
      </c>
      <c r="B7578" s="56">
        <v>962</v>
      </c>
      <c r="C7578" s="54" t="s">
        <v>306</v>
      </c>
      <c r="D7578" s="56">
        <v>1976</v>
      </c>
      <c r="E7578" s="56">
        <v>0.39341920614242554</v>
      </c>
      <c r="F7578" s="56">
        <v>5.875554084777832</v>
      </c>
      <c r="G7578" s="56">
        <v>1.2391979694366455</v>
      </c>
      <c r="H7578" s="56">
        <v>14.445324897766113</v>
      </c>
      <c r="I7578" s="56"/>
      <c r="J7578" s="56"/>
      <c r="K7578" s="56"/>
      <c r="L7578" s="56"/>
      <c r="M7578" s="56"/>
      <c r="N7578" s="56"/>
      <c r="O7578" s="56"/>
      <c r="P7578" s="56"/>
      <c r="Q7578" s="56"/>
      <c r="R7578" s="54" t="s">
        <v>55</v>
      </c>
    </row>
    <row r="7579" spans="1:18" x14ac:dyDescent="0.3">
      <c r="A7579" s="54" t="s">
        <v>305</v>
      </c>
      <c r="B7579" s="56">
        <v>962</v>
      </c>
      <c r="C7579" s="54" t="s">
        <v>306</v>
      </c>
      <c r="D7579" s="56">
        <v>1977</v>
      </c>
      <c r="E7579" s="56">
        <v>0.40915596485137939</v>
      </c>
      <c r="F7579" s="56">
        <v>6.0993943214416504</v>
      </c>
      <c r="G7579" s="56">
        <v>1.2887659072875977</v>
      </c>
      <c r="H7579" s="56">
        <v>14.99476432800293</v>
      </c>
      <c r="I7579" s="56"/>
      <c r="J7579" s="56"/>
      <c r="K7579" s="56"/>
      <c r="L7579" s="56"/>
      <c r="M7579" s="56"/>
      <c r="N7579" s="56"/>
      <c r="O7579" s="56"/>
      <c r="P7579" s="56"/>
      <c r="Q7579" s="56"/>
      <c r="R7579" s="54" t="s">
        <v>55</v>
      </c>
    </row>
    <row r="7580" spans="1:18" x14ac:dyDescent="0.3">
      <c r="A7580" s="54" t="s">
        <v>305</v>
      </c>
      <c r="B7580" s="56">
        <v>962</v>
      </c>
      <c r="C7580" s="54" t="s">
        <v>306</v>
      </c>
      <c r="D7580" s="56">
        <v>1978</v>
      </c>
      <c r="E7580" s="56">
        <v>0.42552217841148376</v>
      </c>
      <c r="F7580" s="56">
        <v>6.3313469886779785</v>
      </c>
      <c r="G7580" s="56">
        <v>1.3403164148330688</v>
      </c>
      <c r="H7580" s="56">
        <v>15.564269065856934</v>
      </c>
      <c r="I7580" s="56"/>
      <c r="J7580" s="56"/>
      <c r="K7580" s="56"/>
      <c r="L7580" s="56"/>
      <c r="M7580" s="56"/>
      <c r="N7580" s="56"/>
      <c r="O7580" s="56"/>
      <c r="P7580" s="56"/>
      <c r="Q7580" s="56"/>
      <c r="R7580" s="54" t="s">
        <v>55</v>
      </c>
    </row>
    <row r="7581" spans="1:18" x14ac:dyDescent="0.3">
      <c r="A7581" s="54" t="s">
        <v>305</v>
      </c>
      <c r="B7581" s="56">
        <v>962</v>
      </c>
      <c r="C7581" s="54" t="s">
        <v>306</v>
      </c>
      <c r="D7581" s="56">
        <v>1979</v>
      </c>
      <c r="E7581" s="56">
        <v>0.44254302978515625</v>
      </c>
      <c r="F7581" s="56">
        <v>6.571718692779541</v>
      </c>
      <c r="G7581" s="56">
        <v>1.3939290046691895</v>
      </c>
      <c r="H7581" s="56">
        <v>16.154613494873047</v>
      </c>
      <c r="I7581" s="56"/>
      <c r="J7581" s="56"/>
      <c r="K7581" s="56"/>
      <c r="L7581" s="56"/>
      <c r="M7581" s="56"/>
      <c r="N7581" s="56"/>
      <c r="O7581" s="56"/>
      <c r="P7581" s="56"/>
      <c r="Q7581" s="56"/>
      <c r="R7581" s="54" t="s">
        <v>55</v>
      </c>
    </row>
    <row r="7582" spans="1:18" x14ac:dyDescent="0.3">
      <c r="A7582" s="54" t="s">
        <v>305</v>
      </c>
      <c r="B7582" s="56">
        <v>962</v>
      </c>
      <c r="C7582" s="54" t="s">
        <v>306</v>
      </c>
      <c r="D7582" s="56">
        <v>1980</v>
      </c>
      <c r="E7582" s="56">
        <v>0.46024471521377563</v>
      </c>
      <c r="F7582" s="56">
        <v>6.8208270072937012</v>
      </c>
      <c r="G7582" s="56">
        <v>1.4496860504150391</v>
      </c>
      <c r="H7582" s="56">
        <v>16.766599655151367</v>
      </c>
      <c r="I7582" s="56"/>
      <c r="J7582" s="56"/>
      <c r="K7582" s="56"/>
      <c r="L7582" s="56"/>
      <c r="M7582" s="56"/>
      <c r="N7582" s="56"/>
      <c r="O7582" s="56"/>
      <c r="P7582" s="56"/>
      <c r="Q7582" s="56"/>
      <c r="R7582" s="54" t="s">
        <v>55</v>
      </c>
    </row>
    <row r="7583" spans="1:18" x14ac:dyDescent="0.3">
      <c r="A7583" s="54" t="s">
        <v>305</v>
      </c>
      <c r="B7583" s="56">
        <v>962</v>
      </c>
      <c r="C7583" s="54" t="s">
        <v>306</v>
      </c>
      <c r="D7583" s="56">
        <v>1981</v>
      </c>
      <c r="E7583" s="56">
        <v>0.47865450382232666</v>
      </c>
      <c r="F7583" s="56">
        <v>7.0790019035339355</v>
      </c>
      <c r="G7583" s="56">
        <v>1.5076735019683838</v>
      </c>
      <c r="H7583" s="56">
        <v>17.401060104370117</v>
      </c>
      <c r="I7583" s="56"/>
      <c r="J7583" s="56"/>
      <c r="K7583" s="56"/>
      <c r="L7583" s="56"/>
      <c r="M7583" s="56"/>
      <c r="N7583" s="56"/>
      <c r="O7583" s="56"/>
      <c r="P7583" s="56"/>
      <c r="Q7583" s="56"/>
      <c r="R7583" s="54" t="s">
        <v>55</v>
      </c>
    </row>
    <row r="7584" spans="1:18" x14ac:dyDescent="0.3">
      <c r="A7584" s="54" t="s">
        <v>305</v>
      </c>
      <c r="B7584" s="56">
        <v>962</v>
      </c>
      <c r="C7584" s="54" t="s">
        <v>306</v>
      </c>
      <c r="D7584" s="56">
        <v>1982</v>
      </c>
      <c r="E7584" s="56">
        <v>0.49780064821243286</v>
      </c>
      <c r="F7584" s="56">
        <v>7.3465852737426758</v>
      </c>
      <c r="G7584" s="56">
        <v>1.5679804086685181</v>
      </c>
      <c r="H7584" s="56">
        <v>18.058856964111328</v>
      </c>
      <c r="I7584" s="56"/>
      <c r="J7584" s="56"/>
      <c r="K7584" s="56"/>
      <c r="L7584" s="56"/>
      <c r="M7584" s="56"/>
      <c r="N7584" s="56"/>
      <c r="O7584" s="56"/>
      <c r="P7584" s="56"/>
      <c r="Q7584" s="56"/>
      <c r="R7584" s="54" t="s">
        <v>55</v>
      </c>
    </row>
    <row r="7585" spans="1:18" x14ac:dyDescent="0.3">
      <c r="A7585" s="54" t="s">
        <v>305</v>
      </c>
      <c r="B7585" s="56">
        <v>962</v>
      </c>
      <c r="C7585" s="54" t="s">
        <v>306</v>
      </c>
      <c r="D7585" s="56">
        <v>1983</v>
      </c>
      <c r="E7585" s="56">
        <v>0.51771265268325806</v>
      </c>
      <c r="F7585" s="56">
        <v>7.6239314079284668</v>
      </c>
      <c r="G7585" s="56">
        <v>1.6306995153427124</v>
      </c>
      <c r="H7585" s="56">
        <v>18.740886688232422</v>
      </c>
      <c r="I7585" s="56"/>
      <c r="J7585" s="56"/>
      <c r="K7585" s="56"/>
      <c r="L7585" s="56"/>
      <c r="M7585" s="56"/>
      <c r="N7585" s="56"/>
      <c r="O7585" s="56"/>
      <c r="P7585" s="56"/>
      <c r="Q7585" s="56"/>
      <c r="R7585" s="54" t="s">
        <v>55</v>
      </c>
    </row>
    <row r="7586" spans="1:18" x14ac:dyDescent="0.3">
      <c r="A7586" s="54" t="s">
        <v>305</v>
      </c>
      <c r="B7586" s="56">
        <v>962</v>
      </c>
      <c r="C7586" s="54" t="s">
        <v>306</v>
      </c>
      <c r="D7586" s="56">
        <v>1984</v>
      </c>
      <c r="E7586" s="56">
        <v>0.53842109441757202</v>
      </c>
      <c r="F7586" s="56">
        <v>7.9114089012145996</v>
      </c>
      <c r="G7586" s="56">
        <v>1.6959273815155029</v>
      </c>
      <c r="H7586" s="56">
        <v>19.448078155517578</v>
      </c>
      <c r="I7586" s="56"/>
      <c r="J7586" s="56"/>
      <c r="K7586" s="56"/>
      <c r="L7586" s="56"/>
      <c r="M7586" s="56"/>
      <c r="N7586" s="56"/>
      <c r="O7586" s="56"/>
      <c r="P7586" s="56"/>
      <c r="Q7586" s="56"/>
      <c r="R7586" s="54" t="s">
        <v>55</v>
      </c>
    </row>
    <row r="7587" spans="1:18" x14ac:dyDescent="0.3">
      <c r="A7587" s="54" t="s">
        <v>305</v>
      </c>
      <c r="B7587" s="56">
        <v>962</v>
      </c>
      <c r="C7587" s="54" t="s">
        <v>306</v>
      </c>
      <c r="D7587" s="56">
        <v>1985</v>
      </c>
      <c r="E7587" s="56">
        <v>0.55995792150497437</v>
      </c>
      <c r="F7587" s="56">
        <v>8.2093992233276367</v>
      </c>
      <c r="G7587" s="56">
        <v>1.7637643814086914</v>
      </c>
      <c r="H7587" s="56">
        <v>20.181392669677734</v>
      </c>
      <c r="I7587" s="56">
        <v>0</v>
      </c>
      <c r="J7587" s="56">
        <v>0</v>
      </c>
      <c r="K7587" s="56"/>
      <c r="L7587" s="56"/>
      <c r="M7587" s="56"/>
      <c r="N7587" s="56"/>
      <c r="O7587" s="56"/>
      <c r="P7587" s="56">
        <v>0</v>
      </c>
      <c r="Q7587" s="56"/>
      <c r="R7587" s="54" t="s">
        <v>55</v>
      </c>
    </row>
    <row r="7588" spans="1:18" x14ac:dyDescent="0.3">
      <c r="A7588" s="54" t="s">
        <v>305</v>
      </c>
      <c r="B7588" s="56">
        <v>962</v>
      </c>
      <c r="C7588" s="54" t="s">
        <v>306</v>
      </c>
      <c r="D7588" s="56">
        <v>1986</v>
      </c>
      <c r="E7588" s="56">
        <v>0.58235621452331543</v>
      </c>
      <c r="F7588" s="56">
        <v>8.5182991027832031</v>
      </c>
      <c r="G7588" s="56">
        <v>1.8343149423599243</v>
      </c>
      <c r="H7588" s="56">
        <v>20.941829681396484</v>
      </c>
      <c r="I7588" s="56">
        <v>0</v>
      </c>
      <c r="J7588" s="56">
        <v>0</v>
      </c>
      <c r="K7588" s="56"/>
      <c r="L7588" s="56"/>
      <c r="M7588" s="56"/>
      <c r="N7588" s="56"/>
      <c r="O7588" s="56"/>
      <c r="P7588" s="56">
        <v>0</v>
      </c>
      <c r="Q7588" s="56"/>
      <c r="R7588" s="54" t="s">
        <v>55</v>
      </c>
    </row>
    <row r="7589" spans="1:18" x14ac:dyDescent="0.3">
      <c r="A7589" s="54" t="s">
        <v>305</v>
      </c>
      <c r="B7589" s="56">
        <v>962</v>
      </c>
      <c r="C7589" s="54" t="s">
        <v>306</v>
      </c>
      <c r="D7589" s="56">
        <v>1987</v>
      </c>
      <c r="E7589" s="56">
        <v>0.60565048456192017</v>
      </c>
      <c r="F7589" s="56">
        <v>8.8385200500488281</v>
      </c>
      <c r="G7589" s="56">
        <v>1.9076875448226929</v>
      </c>
      <c r="H7589" s="56">
        <v>21.730426788330078</v>
      </c>
      <c r="I7589" s="56">
        <v>0</v>
      </c>
      <c r="J7589" s="56">
        <v>0</v>
      </c>
      <c r="K7589" s="56"/>
      <c r="L7589" s="56"/>
      <c r="M7589" s="56"/>
      <c r="N7589" s="56"/>
      <c r="O7589" s="56"/>
      <c r="P7589" s="56">
        <v>0</v>
      </c>
      <c r="Q7589" s="56"/>
      <c r="R7589" s="54" t="s">
        <v>55</v>
      </c>
    </row>
    <row r="7590" spans="1:18" x14ac:dyDescent="0.3">
      <c r="A7590" s="54" t="s">
        <v>305</v>
      </c>
      <c r="B7590" s="56">
        <v>962</v>
      </c>
      <c r="C7590" s="54" t="s">
        <v>306</v>
      </c>
      <c r="D7590" s="56">
        <v>1988</v>
      </c>
      <c r="E7590" s="56">
        <v>0.62987649440765381</v>
      </c>
      <c r="F7590" s="56">
        <v>9.1704874038696289</v>
      </c>
      <c r="G7590" s="56">
        <v>1.9839950799942017</v>
      </c>
      <c r="H7590" s="56">
        <v>22.548255920410156</v>
      </c>
      <c r="I7590" s="56">
        <v>0</v>
      </c>
      <c r="J7590" s="56">
        <v>0</v>
      </c>
      <c r="K7590" s="56"/>
      <c r="L7590" s="56"/>
      <c r="M7590" s="56"/>
      <c r="N7590" s="56"/>
      <c r="O7590" s="56"/>
      <c r="P7590" s="56">
        <v>0</v>
      </c>
      <c r="Q7590" s="56"/>
      <c r="R7590" s="54" t="s">
        <v>55</v>
      </c>
    </row>
    <row r="7591" spans="1:18" x14ac:dyDescent="0.3">
      <c r="A7591" s="54" t="s">
        <v>305</v>
      </c>
      <c r="B7591" s="56">
        <v>962</v>
      </c>
      <c r="C7591" s="54" t="s">
        <v>306</v>
      </c>
      <c r="D7591" s="56">
        <v>1989</v>
      </c>
      <c r="E7591" s="56">
        <v>0.65507149696350098</v>
      </c>
      <c r="F7591" s="56">
        <v>9.5146446228027344</v>
      </c>
      <c r="G7591" s="56">
        <v>2.0633547306060791</v>
      </c>
      <c r="H7591" s="56">
        <v>23.396432876586914</v>
      </c>
      <c r="I7591" s="56">
        <v>0</v>
      </c>
      <c r="J7591" s="56">
        <v>0</v>
      </c>
      <c r="K7591" s="56"/>
      <c r="L7591" s="56"/>
      <c r="M7591" s="56"/>
      <c r="N7591" s="56"/>
      <c r="O7591" s="56"/>
      <c r="P7591" s="56">
        <v>0</v>
      </c>
      <c r="Q7591" s="56"/>
      <c r="R7591" s="54" t="s">
        <v>55</v>
      </c>
    </row>
    <row r="7592" spans="1:18" x14ac:dyDescent="0.3">
      <c r="A7592" s="54" t="s">
        <v>305</v>
      </c>
      <c r="B7592" s="56">
        <v>962</v>
      </c>
      <c r="C7592" s="54" t="s">
        <v>306</v>
      </c>
      <c r="D7592" s="56">
        <v>1990</v>
      </c>
      <c r="E7592" s="56">
        <v>0.75436067581176758</v>
      </c>
      <c r="F7592" s="56">
        <v>9.8714504241943359</v>
      </c>
      <c r="G7592" s="56">
        <v>2.3760974407196045</v>
      </c>
      <c r="H7592" s="56">
        <v>24.276115417480469</v>
      </c>
      <c r="I7592" s="56">
        <v>0</v>
      </c>
      <c r="J7592" s="56">
        <v>0</v>
      </c>
      <c r="K7592" s="56">
        <v>20.415679931640625</v>
      </c>
      <c r="L7592" s="56">
        <v>2.9648872092366219E-2</v>
      </c>
      <c r="M7592" s="56">
        <v>0.38798066973686218</v>
      </c>
      <c r="N7592" s="56">
        <v>9.3388497829437256E-2</v>
      </c>
      <c r="O7592" s="56">
        <v>0.95413190126419067</v>
      </c>
      <c r="P7592" s="56">
        <v>0</v>
      </c>
      <c r="Q7592" s="56">
        <v>0.5081714391708374</v>
      </c>
      <c r="R7592" s="54" t="s">
        <v>55</v>
      </c>
    </row>
    <row r="7593" spans="1:18" x14ac:dyDescent="0.3">
      <c r="A7593" s="54" t="s">
        <v>305</v>
      </c>
      <c r="B7593" s="56">
        <v>962</v>
      </c>
      <c r="C7593" s="54" t="s">
        <v>306</v>
      </c>
      <c r="D7593" s="56">
        <v>1991</v>
      </c>
      <c r="E7593" s="56">
        <v>0.72649556398391724</v>
      </c>
      <c r="F7593" s="56">
        <v>10.313352584838867</v>
      </c>
      <c r="G7593" s="56">
        <v>2.2883274555206299</v>
      </c>
      <c r="H7593" s="56">
        <v>25.413108825683594</v>
      </c>
      <c r="I7593" s="56">
        <v>0</v>
      </c>
      <c r="J7593" s="56">
        <v>0</v>
      </c>
      <c r="K7593" s="56">
        <v>19.776630401611328</v>
      </c>
      <c r="L7593" s="56">
        <v>5.5307526141405106E-2</v>
      </c>
      <c r="M7593" s="56">
        <v>0.78514736890792847</v>
      </c>
      <c r="N7593" s="56">
        <v>0.17420853674411774</v>
      </c>
      <c r="O7593" s="56">
        <v>1.9346802234649658</v>
      </c>
      <c r="P7593" s="56">
        <v>0</v>
      </c>
      <c r="Q7593" s="56">
        <v>1.0662318468093872</v>
      </c>
      <c r="R7593" s="54" t="s">
        <v>55</v>
      </c>
    </row>
    <row r="7594" spans="1:18" x14ac:dyDescent="0.3">
      <c r="A7594" s="54" t="s">
        <v>305</v>
      </c>
      <c r="B7594" s="56">
        <v>962</v>
      </c>
      <c r="C7594" s="54" t="s">
        <v>306</v>
      </c>
      <c r="D7594" s="56">
        <v>1992</v>
      </c>
      <c r="E7594" s="56">
        <v>0.60427731275558472</v>
      </c>
      <c r="F7594" s="56">
        <v>10.71238899230957</v>
      </c>
      <c r="G7594" s="56">
        <v>1.9033622741699219</v>
      </c>
      <c r="H7594" s="56">
        <v>26.4036865234375</v>
      </c>
      <c r="I7594" s="56">
        <v>0</v>
      </c>
      <c r="J7594" s="56">
        <v>0</v>
      </c>
      <c r="K7594" s="56">
        <v>18.163652420043945</v>
      </c>
      <c r="L7594" s="56">
        <v>0.72939836978912354</v>
      </c>
      <c r="M7594" s="56">
        <v>12.930486679077148</v>
      </c>
      <c r="N7594" s="56">
        <v>2.2974708080291748</v>
      </c>
      <c r="O7594" s="56">
        <v>31.870815277099609</v>
      </c>
      <c r="P7594" s="56">
        <v>0</v>
      </c>
      <c r="Q7594" s="56">
        <v>13.942539215087891</v>
      </c>
      <c r="R7594" s="54" t="s">
        <v>55</v>
      </c>
    </row>
    <row r="7595" spans="1:18" x14ac:dyDescent="0.3">
      <c r="A7595" s="54" t="s">
        <v>305</v>
      </c>
      <c r="B7595" s="56">
        <v>962</v>
      </c>
      <c r="C7595" s="54" t="s">
        <v>306</v>
      </c>
      <c r="D7595" s="56">
        <v>1993</v>
      </c>
      <c r="E7595" s="56">
        <v>0.55643182992935181</v>
      </c>
      <c r="F7595" s="56">
        <v>10.976827621459961</v>
      </c>
      <c r="G7595" s="56">
        <v>1.7526577711105347</v>
      </c>
      <c r="H7595" s="56">
        <v>26.964681625366211</v>
      </c>
      <c r="I7595" s="56">
        <v>0</v>
      </c>
      <c r="J7595" s="56">
        <v>0</v>
      </c>
      <c r="K7595" s="56">
        <v>17.941274642944336</v>
      </c>
      <c r="L7595" s="56">
        <v>3.4879906177520752</v>
      </c>
      <c r="M7595" s="56">
        <v>68.808204650878906</v>
      </c>
      <c r="N7595" s="56">
        <v>10.986530303955078</v>
      </c>
      <c r="O7595" s="56">
        <v>169.02803039550781</v>
      </c>
      <c r="P7595" s="56">
        <v>0</v>
      </c>
      <c r="Q7595" s="56">
        <v>68.929840087890625</v>
      </c>
      <c r="R7595" s="54" t="s">
        <v>55</v>
      </c>
    </row>
    <row r="7596" spans="1:18" x14ac:dyDescent="0.3">
      <c r="A7596" s="54" t="s">
        <v>305</v>
      </c>
      <c r="B7596" s="56">
        <v>962</v>
      </c>
      <c r="C7596" s="54" t="s">
        <v>306</v>
      </c>
      <c r="D7596" s="56">
        <v>1994</v>
      </c>
      <c r="E7596" s="56">
        <v>0.50865381956100464</v>
      </c>
      <c r="F7596" s="56">
        <v>11.183940887451172</v>
      </c>
      <c r="G7596" s="56">
        <v>1.6021659374237061</v>
      </c>
      <c r="H7596" s="56">
        <v>27.345424652099609</v>
      </c>
      <c r="I7596" s="56">
        <v>0</v>
      </c>
      <c r="J7596" s="56">
        <v>0</v>
      </c>
      <c r="K7596" s="56">
        <v>17.610784530639648</v>
      </c>
      <c r="L7596" s="56">
        <v>7.1259193420410156</v>
      </c>
      <c r="M7596" s="56">
        <v>156.67999267578125</v>
      </c>
      <c r="N7596" s="56">
        <v>22.445337295532227</v>
      </c>
      <c r="O7596" s="56">
        <v>383.09222412109375</v>
      </c>
      <c r="P7596" s="56">
        <v>0</v>
      </c>
      <c r="Q7596" s="56">
        <v>154.00013732910156</v>
      </c>
      <c r="R7596" s="54" t="s">
        <v>55</v>
      </c>
    </row>
    <row r="7597" spans="1:18" x14ac:dyDescent="0.3">
      <c r="A7597" s="54" t="s">
        <v>305</v>
      </c>
      <c r="B7597" s="56">
        <v>962</v>
      </c>
      <c r="C7597" s="54" t="s">
        <v>306</v>
      </c>
      <c r="D7597" s="56">
        <v>1995</v>
      </c>
      <c r="E7597" s="56">
        <v>0.56050068140029907</v>
      </c>
      <c r="F7597" s="56">
        <v>11.335497856140137</v>
      </c>
      <c r="G7597" s="56">
        <v>1.7654739618301392</v>
      </c>
      <c r="H7597" s="56">
        <v>27.554840087890625</v>
      </c>
      <c r="I7597" s="56">
        <v>0</v>
      </c>
      <c r="J7597" s="56">
        <v>0</v>
      </c>
      <c r="K7597" s="56">
        <v>17.414461135864258</v>
      </c>
      <c r="L7597" s="56">
        <v>8.891932487487793</v>
      </c>
      <c r="M7597" s="56">
        <v>179.82939147949219</v>
      </c>
      <c r="N7597" s="56">
        <v>28.007955551147461</v>
      </c>
      <c r="O7597" s="56">
        <v>437.13742065429688</v>
      </c>
      <c r="P7597" s="56">
        <v>0</v>
      </c>
      <c r="Q7597" s="56">
        <v>178.31056213378906</v>
      </c>
      <c r="R7597" s="54" t="s">
        <v>55</v>
      </c>
    </row>
    <row r="7598" spans="1:18" x14ac:dyDescent="0.3">
      <c r="A7598" s="54" t="s">
        <v>305</v>
      </c>
      <c r="B7598" s="56">
        <v>962</v>
      </c>
      <c r="C7598" s="54" t="s">
        <v>306</v>
      </c>
      <c r="D7598" s="56">
        <v>1996</v>
      </c>
      <c r="E7598" s="56">
        <v>0.59703820943832397</v>
      </c>
      <c r="F7598" s="56">
        <v>11.531235694885254</v>
      </c>
      <c r="G7598" s="56">
        <v>1.8805603981018066</v>
      </c>
      <c r="H7598" s="56">
        <v>27.907321929931641</v>
      </c>
      <c r="I7598" s="56">
        <v>0</v>
      </c>
      <c r="J7598" s="56">
        <v>0</v>
      </c>
      <c r="K7598" s="56">
        <v>17.620807647705078</v>
      </c>
      <c r="L7598" s="56">
        <v>9.7253828048706055</v>
      </c>
      <c r="M7598" s="56">
        <v>187.83673095703125</v>
      </c>
      <c r="N7598" s="56">
        <v>30.633169174194336</v>
      </c>
      <c r="O7598" s="56">
        <v>454.59310913085938</v>
      </c>
      <c r="P7598" s="56">
        <v>0</v>
      </c>
      <c r="Q7598" s="56">
        <v>185.59220886230469</v>
      </c>
      <c r="R7598" s="54" t="s">
        <v>55</v>
      </c>
    </row>
    <row r="7599" spans="1:18" x14ac:dyDescent="0.3">
      <c r="A7599" s="54" t="s">
        <v>305</v>
      </c>
      <c r="B7599" s="56">
        <v>962</v>
      </c>
      <c r="C7599" s="54" t="s">
        <v>306</v>
      </c>
      <c r="D7599" s="56">
        <v>1997</v>
      </c>
      <c r="E7599" s="56">
        <v>0.57130944728851318</v>
      </c>
      <c r="F7599" s="56">
        <v>11.754627227783203</v>
      </c>
      <c r="G7599" s="56">
        <v>1.7995195388793945</v>
      </c>
      <c r="H7599" s="56">
        <v>28.348592758178711</v>
      </c>
      <c r="I7599" s="56">
        <v>0</v>
      </c>
      <c r="J7599" s="56">
        <v>0</v>
      </c>
      <c r="K7599" s="56">
        <v>17.874570846557617</v>
      </c>
      <c r="L7599" s="56">
        <v>10.22743034362793</v>
      </c>
      <c r="M7599" s="56">
        <v>210.42823791503906</v>
      </c>
      <c r="N7599" s="56">
        <v>32.214527130126953</v>
      </c>
      <c r="O7599" s="56">
        <v>507.48907470703125</v>
      </c>
      <c r="P7599" s="56">
        <v>0</v>
      </c>
      <c r="Q7599" s="56">
        <v>195.66365051269531</v>
      </c>
      <c r="R7599" s="54" t="s">
        <v>55</v>
      </c>
    </row>
    <row r="7600" spans="1:18" x14ac:dyDescent="0.3">
      <c r="A7600" s="54" t="s">
        <v>305</v>
      </c>
      <c r="B7600" s="56">
        <v>962</v>
      </c>
      <c r="C7600" s="54" t="s">
        <v>306</v>
      </c>
      <c r="D7600" s="56">
        <v>1998</v>
      </c>
      <c r="E7600" s="56">
        <v>0.55655664205551147</v>
      </c>
      <c r="F7600" s="56">
        <v>11.943437576293945</v>
      </c>
      <c r="G7600" s="56">
        <v>1.7530509233474731</v>
      </c>
      <c r="H7600" s="56">
        <v>28.682821273803711</v>
      </c>
      <c r="I7600" s="56">
        <v>0</v>
      </c>
      <c r="J7600" s="56">
        <v>0</v>
      </c>
      <c r="K7600" s="56">
        <v>18.478593826293945</v>
      </c>
      <c r="L7600" s="56">
        <v>10.781198501586914</v>
      </c>
      <c r="M7600" s="56">
        <v>231.35934448242188</v>
      </c>
      <c r="N7600" s="56">
        <v>33.958797454833984</v>
      </c>
      <c r="O7600" s="56">
        <v>555.62225341796875</v>
      </c>
      <c r="P7600" s="56">
        <v>0</v>
      </c>
      <c r="Q7600" s="56">
        <v>205.08824157714844</v>
      </c>
      <c r="R7600" s="54" t="s">
        <v>55</v>
      </c>
    </row>
    <row r="7601" spans="1:18" x14ac:dyDescent="0.3">
      <c r="A7601" s="54" t="s">
        <v>305</v>
      </c>
      <c r="B7601" s="56">
        <v>962</v>
      </c>
      <c r="C7601" s="54" t="s">
        <v>306</v>
      </c>
      <c r="D7601" s="56">
        <v>1999</v>
      </c>
      <c r="E7601" s="56">
        <v>0.54850047826766968</v>
      </c>
      <c r="F7601" s="56">
        <v>12.109495162963867</v>
      </c>
      <c r="G7601" s="56">
        <v>1.7276755571365356</v>
      </c>
      <c r="H7601" s="56">
        <v>28.948930740356445</v>
      </c>
      <c r="I7601" s="56">
        <v>0</v>
      </c>
      <c r="J7601" s="56">
        <v>0</v>
      </c>
      <c r="K7601" s="56">
        <v>19.280361175537109</v>
      </c>
      <c r="L7601" s="56">
        <v>11.01207160949707</v>
      </c>
      <c r="M7601" s="56">
        <v>243.1185302734375</v>
      </c>
      <c r="N7601" s="56">
        <v>34.686000823974609</v>
      </c>
      <c r="O7601" s="56">
        <v>581.19866943359375</v>
      </c>
      <c r="P7601" s="56">
        <v>0</v>
      </c>
      <c r="Q7601" s="56">
        <v>219.84637451171875</v>
      </c>
      <c r="R7601" s="54" t="s">
        <v>55</v>
      </c>
    </row>
    <row r="7602" spans="1:18" x14ac:dyDescent="0.3">
      <c r="A7602" s="54" t="s">
        <v>305</v>
      </c>
      <c r="B7602" s="56">
        <v>962</v>
      </c>
      <c r="C7602" s="54" t="s">
        <v>306</v>
      </c>
      <c r="D7602" s="56">
        <v>2000</v>
      </c>
      <c r="E7602" s="56">
        <v>0.56989383697509766</v>
      </c>
      <c r="F7602" s="56">
        <v>12.260054588317871</v>
      </c>
      <c r="G7602" s="56">
        <v>1.6725366115570068</v>
      </c>
      <c r="H7602" s="56">
        <v>29.170795440673828</v>
      </c>
      <c r="I7602" s="56">
        <v>0</v>
      </c>
      <c r="J7602" s="56">
        <v>0</v>
      </c>
      <c r="K7602" s="56">
        <v>20.157558441162109</v>
      </c>
      <c r="L7602" s="56">
        <v>12.908441543579102</v>
      </c>
      <c r="M7602" s="56">
        <v>277.6976318359375</v>
      </c>
      <c r="N7602" s="56">
        <v>37.883968353271484</v>
      </c>
      <c r="O7602" s="56">
        <v>660.7362060546875</v>
      </c>
      <c r="P7602" s="56">
        <v>0</v>
      </c>
      <c r="Q7602" s="56">
        <v>248.64616394042969</v>
      </c>
      <c r="R7602" s="54" t="s">
        <v>55</v>
      </c>
    </row>
    <row r="7603" spans="1:18" x14ac:dyDescent="0.3">
      <c r="A7603" s="54" t="s">
        <v>305</v>
      </c>
      <c r="B7603" s="56">
        <v>962</v>
      </c>
      <c r="C7603" s="54" t="s">
        <v>306</v>
      </c>
      <c r="D7603" s="56">
        <v>2001</v>
      </c>
      <c r="E7603" s="56">
        <v>0.70589953660964966</v>
      </c>
      <c r="F7603" s="56">
        <v>12.424530982971191</v>
      </c>
      <c r="G7603" s="56">
        <v>1.7545343637466431</v>
      </c>
      <c r="H7603" s="56">
        <v>29.321544647216797</v>
      </c>
      <c r="I7603" s="56">
        <v>0</v>
      </c>
      <c r="J7603" s="56">
        <v>0</v>
      </c>
      <c r="K7603" s="56">
        <v>19.539289474487305</v>
      </c>
      <c r="L7603" s="56">
        <v>16.023557662963867</v>
      </c>
      <c r="M7603" s="56">
        <v>282.03045654296875</v>
      </c>
      <c r="N7603" s="56">
        <v>39.827030181884766</v>
      </c>
      <c r="O7603" s="56">
        <v>665.58404541015625</v>
      </c>
      <c r="P7603" s="56">
        <v>0</v>
      </c>
      <c r="Q7603" s="56">
        <v>252.39375305175781</v>
      </c>
      <c r="R7603" s="54" t="s">
        <v>55</v>
      </c>
    </row>
    <row r="7604" spans="1:18" x14ac:dyDescent="0.3">
      <c r="A7604" s="54" t="s">
        <v>305</v>
      </c>
      <c r="B7604" s="56">
        <v>962</v>
      </c>
      <c r="C7604" s="54" t="s">
        <v>306</v>
      </c>
      <c r="D7604" s="56">
        <v>2002</v>
      </c>
      <c r="E7604" s="56">
        <v>0.62010401487350464</v>
      </c>
      <c r="F7604" s="56">
        <v>12.71516227722168</v>
      </c>
      <c r="G7604" s="56">
        <v>1.8378201723098755</v>
      </c>
      <c r="H7604" s="56">
        <v>29.538366317749023</v>
      </c>
      <c r="I7604" s="56">
        <v>0</v>
      </c>
      <c r="J7604" s="56">
        <v>0</v>
      </c>
      <c r="K7604" s="56">
        <v>19.831138610839844</v>
      </c>
      <c r="L7604" s="56">
        <v>13.974756240844727</v>
      </c>
      <c r="M7604" s="56">
        <v>286.55078125</v>
      </c>
      <c r="N7604" s="56">
        <v>41.417388916015625</v>
      </c>
      <c r="O7604" s="56">
        <v>665.68115234375</v>
      </c>
      <c r="P7604" s="56">
        <v>0</v>
      </c>
      <c r="Q7604" s="56">
        <v>258.57998657226563</v>
      </c>
      <c r="R7604" s="54" t="s">
        <v>55</v>
      </c>
    </row>
    <row r="7605" spans="1:18" x14ac:dyDescent="0.3">
      <c r="A7605" s="54" t="s">
        <v>305</v>
      </c>
      <c r="B7605" s="56">
        <v>962</v>
      </c>
      <c r="C7605" s="54" t="s">
        <v>306</v>
      </c>
      <c r="D7605" s="56">
        <v>2003</v>
      </c>
      <c r="E7605" s="56">
        <v>0.47243019938468933</v>
      </c>
      <c r="F7605" s="56">
        <v>12.909564018249512</v>
      </c>
      <c r="G7605" s="56">
        <v>1.8754874467849731</v>
      </c>
      <c r="H7605" s="56">
        <v>29.819057464599609</v>
      </c>
      <c r="I7605" s="56">
        <v>0</v>
      </c>
      <c r="J7605" s="56">
        <v>0</v>
      </c>
      <c r="K7605" s="56">
        <v>20.271900177001953</v>
      </c>
      <c r="L7605" s="56">
        <v>10.91706657409668</v>
      </c>
      <c r="M7605" s="56">
        <v>298.31829833984375</v>
      </c>
      <c r="N7605" s="56">
        <v>43.339359283447266</v>
      </c>
      <c r="O7605" s="56">
        <v>689.068359375</v>
      </c>
      <c r="P7605" s="56">
        <v>0</v>
      </c>
      <c r="Q7605" s="56">
        <v>268.693603515625</v>
      </c>
      <c r="R7605" s="54" t="s">
        <v>55</v>
      </c>
    </row>
    <row r="7606" spans="1:18" x14ac:dyDescent="0.3">
      <c r="A7606" s="54" t="s">
        <v>305</v>
      </c>
      <c r="B7606" s="56">
        <v>962</v>
      </c>
      <c r="C7606" s="54" t="s">
        <v>306</v>
      </c>
      <c r="D7606" s="56">
        <v>2004</v>
      </c>
      <c r="E7606" s="56">
        <v>0.53271639347076416</v>
      </c>
      <c r="F7606" s="56">
        <v>12.949947357177734</v>
      </c>
      <c r="G7606" s="56">
        <v>2.0000348091125488</v>
      </c>
      <c r="H7606" s="56">
        <v>30.115787506103516</v>
      </c>
      <c r="I7606" s="56">
        <v>0</v>
      </c>
      <c r="J7606" s="56">
        <v>0</v>
      </c>
      <c r="K7606" s="56">
        <v>21.219444274902344</v>
      </c>
      <c r="L7606" s="56">
        <v>12.59507942199707</v>
      </c>
      <c r="M7606" s="56">
        <v>306.17715454101563</v>
      </c>
      <c r="N7606" s="56">
        <v>47.287071228027344</v>
      </c>
      <c r="O7606" s="56">
        <v>712.03143310546875</v>
      </c>
      <c r="P7606" s="56">
        <v>0</v>
      </c>
      <c r="Q7606" s="56">
        <v>280.78610229492188</v>
      </c>
      <c r="R7606" s="54" t="s">
        <v>55</v>
      </c>
    </row>
    <row r="7607" spans="1:18" x14ac:dyDescent="0.3">
      <c r="A7607" s="54" t="s">
        <v>305</v>
      </c>
      <c r="B7607" s="56">
        <v>962</v>
      </c>
      <c r="C7607" s="54" t="s">
        <v>306</v>
      </c>
      <c r="D7607" s="56">
        <v>2005</v>
      </c>
      <c r="E7607" s="56">
        <v>0.49602979421615601</v>
      </c>
      <c r="F7607" s="56">
        <v>13.045881271362305</v>
      </c>
      <c r="G7607" s="56">
        <v>1.7759569883346558</v>
      </c>
      <c r="H7607" s="56">
        <v>30.512247085571289</v>
      </c>
      <c r="I7607" s="56">
        <v>0</v>
      </c>
      <c r="J7607" s="56">
        <v>0</v>
      </c>
      <c r="K7607" s="56">
        <v>22.221851348876953</v>
      </c>
      <c r="L7607" s="56">
        <v>12.910160064697266</v>
      </c>
      <c r="M7607" s="56">
        <v>339.54495239257813</v>
      </c>
      <c r="N7607" s="56">
        <v>46.222808837890625</v>
      </c>
      <c r="O7607" s="56">
        <v>794.1419677734375</v>
      </c>
      <c r="P7607" s="56">
        <v>0</v>
      </c>
      <c r="Q7607" s="56">
        <v>308.44744873046875</v>
      </c>
      <c r="R7607" s="54" t="s">
        <v>55</v>
      </c>
    </row>
    <row r="7608" spans="1:18" x14ac:dyDescent="0.3">
      <c r="A7608" s="54" t="s">
        <v>305</v>
      </c>
      <c r="B7608" s="56">
        <v>962</v>
      </c>
      <c r="C7608" s="54" t="s">
        <v>306</v>
      </c>
      <c r="D7608" s="56">
        <v>2006</v>
      </c>
      <c r="E7608" s="56">
        <v>0.57366091012954712</v>
      </c>
      <c r="F7608" s="56">
        <v>13.100131988525391</v>
      </c>
      <c r="G7608" s="56">
        <v>1.8500453233718872</v>
      </c>
      <c r="H7608" s="56">
        <v>30.663522720336914</v>
      </c>
      <c r="I7608" s="56">
        <v>0</v>
      </c>
      <c r="J7608" s="56">
        <v>0</v>
      </c>
      <c r="K7608" s="56">
        <v>23.363378524780273</v>
      </c>
      <c r="L7608" s="56">
        <v>15.995372772216797</v>
      </c>
      <c r="M7608" s="56">
        <v>365.27059936523438</v>
      </c>
      <c r="N7608" s="56">
        <v>51.584766387939453</v>
      </c>
      <c r="O7608" s="56">
        <v>854.9903564453125</v>
      </c>
      <c r="P7608" s="56">
        <v>0</v>
      </c>
      <c r="Q7608" s="56">
        <v>334.83969116210938</v>
      </c>
      <c r="R7608" s="54" t="s">
        <v>55</v>
      </c>
    </row>
    <row r="7609" spans="1:18" x14ac:dyDescent="0.3">
      <c r="A7609" s="54" t="s">
        <v>305</v>
      </c>
      <c r="B7609" s="56">
        <v>962</v>
      </c>
      <c r="C7609" s="54" t="s">
        <v>306</v>
      </c>
      <c r="D7609" s="56">
        <v>2007</v>
      </c>
      <c r="E7609" s="56">
        <v>0.49952429533004761</v>
      </c>
      <c r="F7609" s="56">
        <v>13.226472854614258</v>
      </c>
      <c r="G7609" s="56">
        <v>2.347226619720459</v>
      </c>
      <c r="H7609" s="56">
        <v>30.872655868530273</v>
      </c>
      <c r="I7609" s="56">
        <v>6.9937415421009064E-2</v>
      </c>
      <c r="J7609" s="56">
        <v>0</v>
      </c>
      <c r="K7609" s="56">
        <v>24.875801086425781</v>
      </c>
      <c r="L7609" s="56">
        <v>14.887784004211426</v>
      </c>
      <c r="M7609" s="56">
        <v>394.20077514648438</v>
      </c>
      <c r="N7609" s="56">
        <v>69.956565856933594</v>
      </c>
      <c r="O7609" s="56">
        <v>920.12646484375</v>
      </c>
      <c r="P7609" s="56">
        <v>0</v>
      </c>
      <c r="Q7609" s="56">
        <v>372.88943481445313</v>
      </c>
      <c r="R7609" s="54" t="s">
        <v>55</v>
      </c>
    </row>
    <row r="7610" spans="1:18" x14ac:dyDescent="0.3">
      <c r="A7610" s="54" t="s">
        <v>305</v>
      </c>
      <c r="B7610" s="56">
        <v>962</v>
      </c>
      <c r="C7610" s="54" t="s">
        <v>306</v>
      </c>
      <c r="D7610" s="56">
        <v>2008</v>
      </c>
      <c r="E7610" s="56">
        <v>0.67936509847640991</v>
      </c>
      <c r="F7610" s="56">
        <v>13.273228645324707</v>
      </c>
      <c r="G7610" s="56">
        <v>2.6733222007751465</v>
      </c>
      <c r="H7610" s="56">
        <v>31.548612594604492</v>
      </c>
      <c r="I7610" s="56">
        <v>0.13826790452003479</v>
      </c>
      <c r="J7610" s="56">
        <v>6.8762555718421936E-2</v>
      </c>
      <c r="K7610" s="56">
        <v>26.236982345581055</v>
      </c>
      <c r="L7610" s="56">
        <v>21.723245620727539</v>
      </c>
      <c r="M7610" s="56">
        <v>424.422119140625</v>
      </c>
      <c r="N7610" s="56">
        <v>85.481620788574219</v>
      </c>
      <c r="O7610" s="56">
        <v>1008.7922973632813</v>
      </c>
      <c r="P7610" s="56">
        <v>2.1987378597259521</v>
      </c>
      <c r="Q7610" s="56">
        <v>414.88973999023438</v>
      </c>
      <c r="R7610" s="54" t="s">
        <v>55</v>
      </c>
    </row>
    <row r="7611" spans="1:18" x14ac:dyDescent="0.3">
      <c r="A7611" s="54" t="s">
        <v>305</v>
      </c>
      <c r="B7611" s="56">
        <v>962</v>
      </c>
      <c r="C7611" s="54" t="s">
        <v>306</v>
      </c>
      <c r="D7611" s="56">
        <v>2009</v>
      </c>
      <c r="E7611" s="56">
        <v>0.75608396530151367</v>
      </c>
      <c r="F7611" s="56">
        <v>13.492742538452148</v>
      </c>
      <c r="G7611" s="56">
        <v>2.6865627765655518</v>
      </c>
      <c r="H7611" s="56">
        <v>32.500156402587891</v>
      </c>
      <c r="I7611" s="56">
        <v>0.15695556998252869</v>
      </c>
      <c r="J7611" s="56">
        <v>0.20237225294113159</v>
      </c>
      <c r="K7611" s="56">
        <v>26.142881393432617</v>
      </c>
      <c r="L7611" s="56">
        <v>22.433727264404297</v>
      </c>
      <c r="M7611" s="56">
        <v>400.34243774414063</v>
      </c>
      <c r="N7611" s="56">
        <v>79.712867736816406</v>
      </c>
      <c r="O7611" s="56">
        <v>964.31048583984375</v>
      </c>
      <c r="P7611" s="56">
        <v>6.0045766830444336</v>
      </c>
      <c r="Q7611" s="56">
        <v>414.62173461914063</v>
      </c>
      <c r="R7611" s="54" t="s">
        <v>55</v>
      </c>
    </row>
    <row r="7612" spans="1:18" x14ac:dyDescent="0.3">
      <c r="A7612" s="54" t="s">
        <v>305</v>
      </c>
      <c r="B7612" s="56">
        <v>962</v>
      </c>
      <c r="C7612" s="54" t="s">
        <v>306</v>
      </c>
      <c r="D7612" s="56">
        <v>2010</v>
      </c>
      <c r="E7612" s="56">
        <v>0.95675492286682129</v>
      </c>
      <c r="F7612" s="56">
        <v>13.777727127075195</v>
      </c>
      <c r="G7612" s="56">
        <v>2.3473138809204102</v>
      </c>
      <c r="H7612" s="56">
        <v>33.407821655273438</v>
      </c>
      <c r="I7612" s="56">
        <v>0.16027060151100159</v>
      </c>
      <c r="J7612" s="56">
        <v>0.34978920221328735</v>
      </c>
      <c r="K7612" s="56">
        <v>27.020965576171875</v>
      </c>
      <c r="L7612" s="56">
        <v>29.304023742675781</v>
      </c>
      <c r="M7612" s="56">
        <v>421.99191284179688</v>
      </c>
      <c r="N7612" s="56">
        <v>71.89483642578125</v>
      </c>
      <c r="O7612" s="56">
        <v>1023.2335205078125</v>
      </c>
      <c r="P7612" s="56">
        <v>10.71353816986084</v>
      </c>
      <c r="Q7612" s="56">
        <v>437.2955322265625</v>
      </c>
      <c r="R7612" s="54" t="s">
        <v>55</v>
      </c>
    </row>
    <row r="7613" spans="1:18" x14ac:dyDescent="0.3">
      <c r="A7613" s="54" t="s">
        <v>305</v>
      </c>
      <c r="B7613" s="56">
        <v>962</v>
      </c>
      <c r="C7613" s="54" t="s">
        <v>306</v>
      </c>
      <c r="D7613" s="56">
        <v>2011</v>
      </c>
      <c r="E7613" s="56">
        <v>0.99343699216842651</v>
      </c>
      <c r="F7613" s="56">
        <v>14.247688293457031</v>
      </c>
      <c r="G7613" s="56">
        <v>2.7497308254241943</v>
      </c>
      <c r="H7613" s="56">
        <v>33.930343627929688</v>
      </c>
      <c r="I7613" s="56">
        <v>0.15944801270961761</v>
      </c>
      <c r="J7613" s="56">
        <v>0.49537944793701172</v>
      </c>
      <c r="K7613" s="56">
        <v>27.653234481811523</v>
      </c>
      <c r="L7613" s="56">
        <v>29.101152420043945</v>
      </c>
      <c r="M7613" s="56">
        <v>417.36328125</v>
      </c>
      <c r="N7613" s="56">
        <v>80.548973083496094</v>
      </c>
      <c r="O7613" s="56">
        <v>993.9354248046875</v>
      </c>
      <c r="P7613" s="56">
        <v>14.511349678039551</v>
      </c>
      <c r="Q7613" s="56">
        <v>464.18612670898438</v>
      </c>
      <c r="R7613" s="54" t="s">
        <v>55</v>
      </c>
    </row>
    <row r="7614" spans="1:18" x14ac:dyDescent="0.3">
      <c r="A7614" s="54" t="s">
        <v>305</v>
      </c>
      <c r="B7614" s="56">
        <v>962</v>
      </c>
      <c r="C7614" s="54" t="s">
        <v>306</v>
      </c>
      <c r="D7614" s="56">
        <v>2012</v>
      </c>
      <c r="E7614" s="56">
        <v>1.1108258962631226</v>
      </c>
      <c r="F7614" s="56">
        <v>14.734960556030273</v>
      </c>
      <c r="G7614" s="56">
        <v>2.8738775253295898</v>
      </c>
      <c r="H7614" s="56">
        <v>34.809844970703125</v>
      </c>
      <c r="I7614" s="56">
        <v>0.10289529711008072</v>
      </c>
      <c r="J7614" s="56">
        <v>0.63508462905883789</v>
      </c>
      <c r="K7614" s="56">
        <v>27.527133941650391</v>
      </c>
      <c r="L7614" s="56">
        <v>30.503496170043945</v>
      </c>
      <c r="M7614" s="56">
        <v>404.62484741210938</v>
      </c>
      <c r="N7614" s="56">
        <v>78.917243957519531</v>
      </c>
      <c r="O7614" s="56">
        <v>955.8851318359375</v>
      </c>
      <c r="P7614" s="56">
        <v>17.439546585083008</v>
      </c>
      <c r="Q7614" s="56">
        <v>466.70327758789063</v>
      </c>
      <c r="R7614" s="54" t="s">
        <v>55</v>
      </c>
    </row>
    <row r="7615" spans="1:18" x14ac:dyDescent="0.3">
      <c r="A7615" s="54" t="s">
        <v>305</v>
      </c>
      <c r="B7615" s="56">
        <v>962</v>
      </c>
      <c r="C7615" s="54" t="s">
        <v>306</v>
      </c>
      <c r="D7615" s="56">
        <v>2013</v>
      </c>
      <c r="E7615" s="56">
        <v>1.0824216604232788</v>
      </c>
      <c r="F7615" s="56">
        <v>15.318081855773926</v>
      </c>
      <c r="G7615" s="56">
        <v>3.040238618850708</v>
      </c>
      <c r="H7615" s="56">
        <v>35.756172180175781</v>
      </c>
      <c r="I7615" s="56">
        <v>4.550655372440815E-3</v>
      </c>
      <c r="J7615" s="56">
        <v>0.714286208152771</v>
      </c>
      <c r="K7615" s="56">
        <v>28.332258224487305</v>
      </c>
      <c r="L7615" s="56">
        <v>31.34117317199707</v>
      </c>
      <c r="M7615" s="56">
        <v>443.53018188476563</v>
      </c>
      <c r="N7615" s="56">
        <v>88.029144287109375</v>
      </c>
      <c r="O7615" s="56">
        <v>1035.30859375</v>
      </c>
      <c r="P7615" s="56">
        <v>20.681926727294922</v>
      </c>
      <c r="Q7615" s="56">
        <v>501.89144897460938</v>
      </c>
      <c r="R7615" s="54" t="s">
        <v>55</v>
      </c>
    </row>
    <row r="7616" spans="1:18" x14ac:dyDescent="0.3">
      <c r="A7616" s="54" t="s">
        <v>305</v>
      </c>
      <c r="B7616" s="56">
        <v>962</v>
      </c>
      <c r="C7616" s="54" t="s">
        <v>306</v>
      </c>
      <c r="D7616" s="56">
        <v>2014</v>
      </c>
      <c r="E7616" s="56">
        <v>1.1756324768066406</v>
      </c>
      <c r="F7616" s="56">
        <v>15.850263595581055</v>
      </c>
      <c r="G7616" s="56">
        <v>3.1121377944946289</v>
      </c>
      <c r="H7616" s="56">
        <v>36.80645751953125</v>
      </c>
      <c r="I7616" s="56">
        <v>4.5622927136719227E-3</v>
      </c>
      <c r="J7616" s="56">
        <v>0.69397562742233276</v>
      </c>
      <c r="K7616" s="56">
        <v>29.360601425170898</v>
      </c>
      <c r="L7616" s="56">
        <v>33.983818054199219</v>
      </c>
      <c r="M7616" s="56">
        <v>458.18096923828125</v>
      </c>
      <c r="N7616" s="56">
        <v>89.962066650390625</v>
      </c>
      <c r="O7616" s="56">
        <v>1063.958251953125</v>
      </c>
      <c r="P7616" s="56">
        <v>20.060638427734375</v>
      </c>
      <c r="Q7616" s="56">
        <v>527.630615234375</v>
      </c>
      <c r="R7616" s="54" t="s">
        <v>55</v>
      </c>
    </row>
    <row r="7617" spans="1:18" x14ac:dyDescent="0.3">
      <c r="A7617" s="54" t="s">
        <v>305</v>
      </c>
      <c r="B7617" s="56">
        <v>962</v>
      </c>
      <c r="C7617" s="54" t="s">
        <v>306</v>
      </c>
      <c r="D7617" s="56">
        <v>2015</v>
      </c>
      <c r="E7617" s="56">
        <v>1.1866415739059448</v>
      </c>
      <c r="F7617" s="56">
        <v>16.452568054199219</v>
      </c>
      <c r="G7617" s="56">
        <v>3.5499007701873779</v>
      </c>
      <c r="H7617" s="56">
        <v>37.862773895263672</v>
      </c>
      <c r="I7617" s="56">
        <v>5.5907336063683033E-3</v>
      </c>
      <c r="J7617" s="56">
        <v>0.67425382137298584</v>
      </c>
      <c r="K7617" s="56">
        <v>30.492656707763672</v>
      </c>
      <c r="L7617" s="56">
        <v>33.477428436279297</v>
      </c>
      <c r="M7617" s="56">
        <v>464.15835571289063</v>
      </c>
      <c r="N7617" s="56">
        <v>100.14949035644531</v>
      </c>
      <c r="O7617" s="56">
        <v>1068.18115234375</v>
      </c>
      <c r="P7617" s="56">
        <v>19.021989822387695</v>
      </c>
      <c r="Q7617" s="56">
        <v>558.95361328125</v>
      </c>
      <c r="R7617" s="54" t="s">
        <v>55</v>
      </c>
    </row>
    <row r="7618" spans="1:18" x14ac:dyDescent="0.3">
      <c r="A7618" s="54" t="s">
        <v>305</v>
      </c>
      <c r="B7618" s="56">
        <v>962</v>
      </c>
      <c r="C7618" s="54" t="s">
        <v>306</v>
      </c>
      <c r="D7618" s="56">
        <v>2016</v>
      </c>
      <c r="E7618" s="56">
        <v>1.3435783386230469</v>
      </c>
      <c r="F7618" s="56">
        <v>17.04156494140625</v>
      </c>
      <c r="G7618" s="56">
        <v>3.8604156970977783</v>
      </c>
      <c r="H7618" s="56">
        <v>39.280376434326172</v>
      </c>
      <c r="I7618" s="56">
        <v>1.046468410640955E-2</v>
      </c>
      <c r="J7618" s="56">
        <v>0.65610659122467041</v>
      </c>
      <c r="K7618" s="56">
        <v>31.361196517944336</v>
      </c>
      <c r="L7618" s="56">
        <v>37.537700653076172</v>
      </c>
      <c r="M7618" s="56">
        <v>476.11740112304688</v>
      </c>
      <c r="N7618" s="56">
        <v>107.8546142578125</v>
      </c>
      <c r="O7618" s="56">
        <v>1097.438720703125</v>
      </c>
      <c r="P7618" s="56">
        <v>18.330698013305664</v>
      </c>
      <c r="Q7618" s="56">
        <v>594.79486083984375</v>
      </c>
      <c r="R7618" s="54" t="s">
        <v>55</v>
      </c>
    </row>
    <row r="7619" spans="1:18" x14ac:dyDescent="0.3">
      <c r="A7619" s="54" t="s">
        <v>305</v>
      </c>
      <c r="B7619" s="56">
        <v>962</v>
      </c>
      <c r="C7619" s="54" t="s">
        <v>306</v>
      </c>
      <c r="D7619" s="56">
        <v>2017</v>
      </c>
      <c r="E7619" s="56">
        <v>1.2985252141952515</v>
      </c>
      <c r="F7619" s="56">
        <v>17.760854721069336</v>
      </c>
      <c r="G7619" s="56">
        <v>4.6154565811157227</v>
      </c>
      <c r="H7619" s="56">
        <v>40.915420532226563</v>
      </c>
      <c r="I7619" s="56">
        <v>1.216350682079792E-2</v>
      </c>
      <c r="J7619" s="56">
        <v>0.64326310157775879</v>
      </c>
      <c r="K7619" s="56">
        <v>31.70039176940918</v>
      </c>
      <c r="L7619" s="56">
        <v>30.614898681640625</v>
      </c>
      <c r="M7619" s="56">
        <v>418.74176025390625</v>
      </c>
      <c r="N7619" s="56">
        <v>108.81709289550781</v>
      </c>
      <c r="O7619" s="56">
        <v>964.64935302734375</v>
      </c>
      <c r="P7619" s="56">
        <v>15.166000366210938</v>
      </c>
      <c r="Q7619" s="56">
        <v>618.10565185546875</v>
      </c>
      <c r="R7619" s="54" t="s">
        <v>55</v>
      </c>
    </row>
    <row r="7620" spans="1:18" x14ac:dyDescent="0.3">
      <c r="A7620" s="54" t="s">
        <v>305</v>
      </c>
      <c r="B7620" s="56">
        <v>962</v>
      </c>
      <c r="C7620" s="54" t="s">
        <v>306</v>
      </c>
      <c r="D7620" s="56">
        <v>2018</v>
      </c>
      <c r="E7620" s="56"/>
      <c r="F7620" s="56">
        <v>18.407167434692383</v>
      </c>
      <c r="G7620" s="56"/>
      <c r="H7620" s="56">
        <v>43.187950134277344</v>
      </c>
      <c r="I7620" s="56">
        <v>5.2571604028344154E-3</v>
      </c>
      <c r="J7620" s="56">
        <v>0.63242232799530029</v>
      </c>
      <c r="K7620" s="56">
        <v>32.562618255615234</v>
      </c>
      <c r="L7620" s="56"/>
      <c r="M7620" s="56">
        <v>438.96334838867188</v>
      </c>
      <c r="N7620" s="56"/>
      <c r="O7620" s="56">
        <v>1029.9210205078125</v>
      </c>
      <c r="P7620" s="56">
        <v>15.081640243530273</v>
      </c>
      <c r="Q7620" s="56">
        <v>658.052978515625</v>
      </c>
      <c r="R7620" s="54" t="s">
        <v>55</v>
      </c>
    </row>
    <row r="7621" spans="1:18" x14ac:dyDescent="0.3">
      <c r="A7621" s="54" t="s">
        <v>305</v>
      </c>
      <c r="B7621" s="56">
        <v>962</v>
      </c>
      <c r="C7621" s="54" t="s">
        <v>306</v>
      </c>
      <c r="D7621" s="56">
        <v>2019</v>
      </c>
      <c r="E7621" s="56"/>
      <c r="F7621" s="56"/>
      <c r="G7621" s="56"/>
      <c r="H7621" s="56"/>
      <c r="I7621" s="56">
        <v>3.2452540472149849E-3</v>
      </c>
      <c r="J7621" s="56">
        <v>0.61506551504135132</v>
      </c>
      <c r="K7621" s="56">
        <v>33.718852996826172</v>
      </c>
      <c r="L7621" s="56"/>
      <c r="M7621" s="56"/>
      <c r="N7621" s="56"/>
      <c r="O7621" s="56"/>
      <c r="P7621" s="56">
        <v>25.056118011474609</v>
      </c>
      <c r="Q7621" s="56">
        <v>697.54498291015625</v>
      </c>
      <c r="R7621" s="54" t="s">
        <v>55</v>
      </c>
    </row>
    <row r="7622" spans="1:18" x14ac:dyDescent="0.3">
      <c r="A7622" s="54" t="s">
        <v>307</v>
      </c>
      <c r="B7622" s="56">
        <v>142</v>
      </c>
      <c r="C7622" s="54" t="s">
        <v>308</v>
      </c>
      <c r="D7622" s="56">
        <v>1960</v>
      </c>
      <c r="E7622" s="56">
        <v>1.8545743227005005</v>
      </c>
      <c r="F7622" s="56">
        <v>28.130922317504883</v>
      </c>
      <c r="G7622" s="56">
        <v>13.790501594543457</v>
      </c>
      <c r="H7622" s="56">
        <v>163.56350708007813</v>
      </c>
      <c r="I7622" s="56"/>
      <c r="J7622" s="56"/>
      <c r="K7622" s="56">
        <v>58.343608856201172</v>
      </c>
      <c r="L7622" s="56"/>
      <c r="M7622" s="56"/>
      <c r="N7622" s="56"/>
      <c r="O7622" s="56"/>
      <c r="P7622" s="56"/>
      <c r="Q7622" s="56">
        <v>38.321178436279297</v>
      </c>
      <c r="R7622" s="54" t="s">
        <v>70</v>
      </c>
    </row>
    <row r="7623" spans="1:18" x14ac:dyDescent="0.3">
      <c r="A7623" s="54" t="s">
        <v>307</v>
      </c>
      <c r="B7623" s="56">
        <v>142</v>
      </c>
      <c r="C7623" s="54" t="s">
        <v>308</v>
      </c>
      <c r="D7623" s="56">
        <v>1961</v>
      </c>
      <c r="E7623" s="56">
        <v>1.9287571907043457</v>
      </c>
      <c r="F7623" s="56">
        <v>29.259040832519531</v>
      </c>
      <c r="G7623" s="56">
        <v>14.342121124267578</v>
      </c>
      <c r="H7623" s="56">
        <v>170.1094970703125</v>
      </c>
      <c r="I7623" s="56"/>
      <c r="J7623" s="56"/>
      <c r="K7623" s="56">
        <v>62.004474639892578</v>
      </c>
      <c r="L7623" s="56"/>
      <c r="M7623" s="56"/>
      <c r="N7623" s="56"/>
      <c r="O7623" s="56"/>
      <c r="P7623" s="56"/>
      <c r="Q7623" s="56">
        <v>41.803794860839844</v>
      </c>
      <c r="R7623" s="54" t="s">
        <v>70</v>
      </c>
    </row>
    <row r="7624" spans="1:18" x14ac:dyDescent="0.3">
      <c r="A7624" s="54" t="s">
        <v>307</v>
      </c>
      <c r="B7624" s="56">
        <v>142</v>
      </c>
      <c r="C7624" s="54" t="s">
        <v>308</v>
      </c>
      <c r="D7624" s="56">
        <v>1962</v>
      </c>
      <c r="E7624" s="56">
        <v>1.8201903104782104</v>
      </c>
      <c r="F7624" s="56">
        <v>30.42115592956543</v>
      </c>
      <c r="G7624" s="56">
        <v>15.101753234863281</v>
      </c>
      <c r="H7624" s="56">
        <v>176.83013916015625</v>
      </c>
      <c r="I7624" s="56"/>
      <c r="J7624" s="56"/>
      <c r="K7624" s="56">
        <v>63.749038696289063</v>
      </c>
      <c r="L7624" s="56">
        <v>1.4644322395324707</v>
      </c>
      <c r="M7624" s="56">
        <v>24.475305557250977</v>
      </c>
      <c r="N7624" s="56">
        <v>12.150100708007813</v>
      </c>
      <c r="O7624" s="56">
        <v>142.26850891113281</v>
      </c>
      <c r="P7624" s="56"/>
      <c r="Q7624" s="56">
        <v>45.028514862060547</v>
      </c>
      <c r="R7624" s="54" t="s">
        <v>70</v>
      </c>
    </row>
    <row r="7625" spans="1:18" x14ac:dyDescent="0.3">
      <c r="A7625" s="54" t="s">
        <v>307</v>
      </c>
      <c r="B7625" s="56">
        <v>142</v>
      </c>
      <c r="C7625" s="54" t="s">
        <v>308</v>
      </c>
      <c r="D7625" s="56">
        <v>1963</v>
      </c>
      <c r="E7625" s="56">
        <v>2.09779953956604</v>
      </c>
      <c r="F7625" s="56">
        <v>31.435138702392578</v>
      </c>
      <c r="G7625" s="56">
        <v>15.464251518249512</v>
      </c>
      <c r="H7625" s="56">
        <v>183.91461181640625</v>
      </c>
      <c r="I7625" s="56"/>
      <c r="J7625" s="56"/>
      <c r="K7625" s="56">
        <v>66.162185668945313</v>
      </c>
      <c r="L7625" s="56">
        <v>1.7644468545913696</v>
      </c>
      <c r="M7625" s="56">
        <v>26.439907073974609</v>
      </c>
      <c r="N7625" s="56">
        <v>13.006891250610352</v>
      </c>
      <c r="O7625" s="56">
        <v>154.68951416015625</v>
      </c>
      <c r="P7625" s="56"/>
      <c r="Q7625" s="56">
        <v>48.319263458251953</v>
      </c>
      <c r="R7625" s="54" t="s">
        <v>70</v>
      </c>
    </row>
    <row r="7626" spans="1:18" x14ac:dyDescent="0.3">
      <c r="A7626" s="54" t="s">
        <v>307</v>
      </c>
      <c r="B7626" s="56">
        <v>142</v>
      </c>
      <c r="C7626" s="54" t="s">
        <v>308</v>
      </c>
      <c r="D7626" s="56">
        <v>1964</v>
      </c>
      <c r="E7626" s="56">
        <v>2.3467226028442383</v>
      </c>
      <c r="F7626" s="56">
        <v>32.685184478759766</v>
      </c>
      <c r="G7626" s="56">
        <v>15.79488468170166</v>
      </c>
      <c r="H7626" s="56">
        <v>190.9515380859375</v>
      </c>
      <c r="I7626" s="56"/>
      <c r="J7626" s="56"/>
      <c r="K7626" s="56">
        <v>69.476150512695313</v>
      </c>
      <c r="L7626" s="56">
        <v>1.9857896566390991</v>
      </c>
      <c r="M7626" s="56">
        <v>27.658103942871094</v>
      </c>
      <c r="N7626" s="56">
        <v>13.365586280822754</v>
      </c>
      <c r="O7626" s="56">
        <v>161.58265686035156</v>
      </c>
      <c r="P7626" s="56"/>
      <c r="Q7626" s="56">
        <v>53.134685516357422</v>
      </c>
      <c r="R7626" s="54" t="s">
        <v>70</v>
      </c>
    </row>
    <row r="7627" spans="1:18" x14ac:dyDescent="0.3">
      <c r="A7627" s="54" t="s">
        <v>307</v>
      </c>
      <c r="B7627" s="56">
        <v>142</v>
      </c>
      <c r="C7627" s="54" t="s">
        <v>308</v>
      </c>
      <c r="D7627" s="56">
        <v>1965</v>
      </c>
      <c r="E7627" s="56">
        <v>2.3097078800201416</v>
      </c>
      <c r="F7627" s="56">
        <v>34.135894775390625</v>
      </c>
      <c r="G7627" s="56">
        <v>17.065834045410156</v>
      </c>
      <c r="H7627" s="56">
        <v>197.90473937988281</v>
      </c>
      <c r="I7627" s="56"/>
      <c r="J7627" s="56"/>
      <c r="K7627" s="56">
        <v>73.148040771484375</v>
      </c>
      <c r="L7627" s="56">
        <v>2.0443203449249268</v>
      </c>
      <c r="M7627" s="56">
        <v>30.213644027709961</v>
      </c>
      <c r="N7627" s="56">
        <v>15.104954719543457</v>
      </c>
      <c r="O7627" s="56">
        <v>175.16531372070313</v>
      </c>
      <c r="P7627" s="56"/>
      <c r="Q7627" s="56">
        <v>58.616504669189453</v>
      </c>
      <c r="R7627" s="54" t="s">
        <v>70</v>
      </c>
    </row>
    <row r="7628" spans="1:18" x14ac:dyDescent="0.3">
      <c r="A7628" s="54" t="s">
        <v>307</v>
      </c>
      <c r="B7628" s="56">
        <v>142</v>
      </c>
      <c r="C7628" s="54" t="s">
        <v>308</v>
      </c>
      <c r="D7628" s="56">
        <v>1966</v>
      </c>
      <c r="E7628" s="56">
        <v>2.4077961444854736</v>
      </c>
      <c r="F7628" s="56">
        <v>35.498779296875</v>
      </c>
      <c r="G7628" s="56">
        <v>18.114749908447266</v>
      </c>
      <c r="H7628" s="56">
        <v>205.69009399414063</v>
      </c>
      <c r="I7628" s="56"/>
      <c r="J7628" s="56"/>
      <c r="K7628" s="56">
        <v>75.917640686035156</v>
      </c>
      <c r="L7628" s="56">
        <v>2.2035233974456787</v>
      </c>
      <c r="M7628" s="56">
        <v>32.48712158203125</v>
      </c>
      <c r="N7628" s="56">
        <v>16.577926635742188</v>
      </c>
      <c r="O7628" s="56">
        <v>188.23974609375</v>
      </c>
      <c r="P7628" s="56"/>
      <c r="Q7628" s="56">
        <v>63.255523681640625</v>
      </c>
      <c r="R7628" s="54" t="s">
        <v>70</v>
      </c>
    </row>
    <row r="7629" spans="1:18" x14ac:dyDescent="0.3">
      <c r="A7629" s="54" t="s">
        <v>307</v>
      </c>
      <c r="B7629" s="56">
        <v>142</v>
      </c>
      <c r="C7629" s="54" t="s">
        <v>308</v>
      </c>
      <c r="D7629" s="56">
        <v>1967</v>
      </c>
      <c r="E7629" s="56">
        <v>2.8454935550689697</v>
      </c>
      <c r="F7629" s="56">
        <v>36.908443450927734</v>
      </c>
      <c r="G7629" s="56">
        <v>20.092369079589844</v>
      </c>
      <c r="H7629" s="56">
        <v>214.04534912109375</v>
      </c>
      <c r="I7629" s="56"/>
      <c r="J7629" s="56"/>
      <c r="K7629" s="56">
        <v>80.667236328125</v>
      </c>
      <c r="L7629" s="56">
        <v>2.6382594108581543</v>
      </c>
      <c r="M7629" s="56">
        <v>34.220436096191406</v>
      </c>
      <c r="N7629" s="56">
        <v>18.629064559936523</v>
      </c>
      <c r="O7629" s="56">
        <v>198.4566650390625</v>
      </c>
      <c r="P7629" s="56"/>
      <c r="Q7629" s="56">
        <v>69.2056884765625</v>
      </c>
      <c r="R7629" s="54" t="s">
        <v>70</v>
      </c>
    </row>
    <row r="7630" spans="1:18" x14ac:dyDescent="0.3">
      <c r="A7630" s="54" t="s">
        <v>307</v>
      </c>
      <c r="B7630" s="56">
        <v>142</v>
      </c>
      <c r="C7630" s="54" t="s">
        <v>308</v>
      </c>
      <c r="D7630" s="56">
        <v>1968</v>
      </c>
      <c r="E7630" s="56">
        <v>3.02223801612854</v>
      </c>
      <c r="F7630" s="56">
        <v>38.697486877441406</v>
      </c>
      <c r="G7630" s="56">
        <v>19.214971542358398</v>
      </c>
      <c r="H7630" s="56">
        <v>223.843505859375</v>
      </c>
      <c r="I7630" s="56"/>
      <c r="J7630" s="56"/>
      <c r="K7630" s="56">
        <v>82.490203857421875</v>
      </c>
      <c r="L7630" s="56">
        <v>2.7955863475799561</v>
      </c>
      <c r="M7630" s="56">
        <v>35.795383453369141</v>
      </c>
      <c r="N7630" s="56">
        <v>17.773950576782227</v>
      </c>
      <c r="O7630" s="56">
        <v>207.05645751953125</v>
      </c>
      <c r="P7630" s="56"/>
      <c r="Q7630" s="56">
        <v>73.900405883789063</v>
      </c>
      <c r="R7630" s="54" t="s">
        <v>70</v>
      </c>
    </row>
    <row r="7631" spans="1:18" x14ac:dyDescent="0.3">
      <c r="A7631" s="54" t="s">
        <v>307</v>
      </c>
      <c r="B7631" s="56">
        <v>142</v>
      </c>
      <c r="C7631" s="54" t="s">
        <v>308</v>
      </c>
      <c r="D7631" s="56">
        <v>1969</v>
      </c>
      <c r="E7631" s="56">
        <v>3.3664731979370117</v>
      </c>
      <c r="F7631" s="56">
        <v>40.596828460693359</v>
      </c>
      <c r="G7631" s="56">
        <v>16.963172912597656</v>
      </c>
      <c r="H7631" s="56">
        <v>232.21966552734375</v>
      </c>
      <c r="I7631" s="56"/>
      <c r="J7631" s="56"/>
      <c r="K7631" s="56">
        <v>86.205947875976563</v>
      </c>
      <c r="L7631" s="56">
        <v>3.355283260345459</v>
      </c>
      <c r="M7631" s="56">
        <v>40.461883544921875</v>
      </c>
      <c r="N7631" s="56">
        <v>16.906789779663086</v>
      </c>
      <c r="O7631" s="56">
        <v>231.44779968261719</v>
      </c>
      <c r="P7631" s="56"/>
      <c r="Q7631" s="56">
        <v>80.469512939453125</v>
      </c>
      <c r="R7631" s="54" t="s">
        <v>70</v>
      </c>
    </row>
    <row r="7632" spans="1:18" x14ac:dyDescent="0.3">
      <c r="A7632" s="54" t="s">
        <v>307</v>
      </c>
      <c r="B7632" s="56">
        <v>142</v>
      </c>
      <c r="C7632" s="54" t="s">
        <v>308</v>
      </c>
      <c r="D7632" s="56">
        <v>1970</v>
      </c>
      <c r="E7632" s="56">
        <v>3.3109514713287354</v>
      </c>
      <c r="F7632" s="56">
        <v>42.767086029052734</v>
      </c>
      <c r="G7632" s="56">
        <v>20.042333602905273</v>
      </c>
      <c r="H7632" s="56">
        <v>237.88922119140625</v>
      </c>
      <c r="I7632" s="56"/>
      <c r="J7632" s="56"/>
      <c r="K7632" s="56">
        <v>87.928947448730469</v>
      </c>
      <c r="L7632" s="56">
        <v>3.6098752021789551</v>
      </c>
      <c r="M7632" s="56">
        <v>46.628242492675781</v>
      </c>
      <c r="N7632" s="56">
        <v>21.851821899414063</v>
      </c>
      <c r="O7632" s="56">
        <v>259.36669921875</v>
      </c>
      <c r="P7632" s="56"/>
      <c r="Q7632" s="56">
        <v>92.5947265625</v>
      </c>
      <c r="R7632" s="54" t="s">
        <v>70</v>
      </c>
    </row>
    <row r="7633" spans="1:18" x14ac:dyDescent="0.3">
      <c r="A7633" s="54" t="s">
        <v>307</v>
      </c>
      <c r="B7633" s="56">
        <v>142</v>
      </c>
      <c r="C7633" s="54" t="s">
        <v>308</v>
      </c>
      <c r="D7633" s="56">
        <v>1971</v>
      </c>
      <c r="E7633" s="56">
        <v>3.7273647785186768</v>
      </c>
      <c r="F7633" s="56">
        <v>44.804950714111328</v>
      </c>
      <c r="G7633" s="56">
        <v>23.555646896362305</v>
      </c>
      <c r="H7633" s="56">
        <v>246.17796325683594</v>
      </c>
      <c r="I7633" s="56"/>
      <c r="J7633" s="56"/>
      <c r="K7633" s="56">
        <v>92.4403076171875</v>
      </c>
      <c r="L7633" s="56">
        <v>4.285581111907959</v>
      </c>
      <c r="M7633" s="56">
        <v>51.5150146484375</v>
      </c>
      <c r="N7633" s="56">
        <v>27.083377838134766</v>
      </c>
      <c r="O7633" s="56">
        <v>283.0460205078125</v>
      </c>
      <c r="P7633" s="56"/>
      <c r="Q7633" s="56">
        <v>103.49569702148438</v>
      </c>
      <c r="R7633" s="54" t="s">
        <v>70</v>
      </c>
    </row>
    <row r="7634" spans="1:18" x14ac:dyDescent="0.3">
      <c r="A7634" s="54" t="s">
        <v>307</v>
      </c>
      <c r="B7634" s="56">
        <v>142</v>
      </c>
      <c r="C7634" s="54" t="s">
        <v>308</v>
      </c>
      <c r="D7634" s="56">
        <v>1972</v>
      </c>
      <c r="E7634" s="56">
        <v>4.2316880226135254</v>
      </c>
      <c r="F7634" s="56">
        <v>47.177787780761719</v>
      </c>
      <c r="G7634" s="56">
        <v>22.256179809570313</v>
      </c>
      <c r="H7634" s="56">
        <v>257.37704467773438</v>
      </c>
      <c r="I7634" s="56"/>
      <c r="J7634" s="56"/>
      <c r="K7634" s="56">
        <v>97.148391723632813</v>
      </c>
      <c r="L7634" s="56">
        <v>5.2413663864135742</v>
      </c>
      <c r="M7634" s="56">
        <v>58.434379577636719</v>
      </c>
      <c r="N7634" s="56">
        <v>27.566490173339844</v>
      </c>
      <c r="O7634" s="56">
        <v>318.78707885742188</v>
      </c>
      <c r="P7634" s="56"/>
      <c r="Q7634" s="56">
        <v>114.672119140625</v>
      </c>
      <c r="R7634" s="54" t="s">
        <v>70</v>
      </c>
    </row>
    <row r="7635" spans="1:18" x14ac:dyDescent="0.3">
      <c r="A7635" s="54" t="s">
        <v>307</v>
      </c>
      <c r="B7635" s="56">
        <v>142</v>
      </c>
      <c r="C7635" s="54" t="s">
        <v>308</v>
      </c>
      <c r="D7635" s="56">
        <v>1973</v>
      </c>
      <c r="E7635" s="56">
        <v>4.2030024528503418</v>
      </c>
      <c r="F7635" s="56">
        <v>49.960727691650391</v>
      </c>
      <c r="G7635" s="56">
        <v>25.468982696533203</v>
      </c>
      <c r="H7635" s="56">
        <v>266.63949584960938</v>
      </c>
      <c r="I7635" s="56"/>
      <c r="J7635" s="56"/>
      <c r="K7635" s="56">
        <v>101.43585205078125</v>
      </c>
      <c r="L7635" s="56">
        <v>5.5104403495788574</v>
      </c>
      <c r="M7635" s="56">
        <v>65.502128601074219</v>
      </c>
      <c r="N7635" s="56">
        <v>33.391685485839844</v>
      </c>
      <c r="O7635" s="56">
        <v>349.58377075195313</v>
      </c>
      <c r="P7635" s="56"/>
      <c r="Q7635" s="56">
        <v>130.07374572753906</v>
      </c>
      <c r="R7635" s="54" t="s">
        <v>70</v>
      </c>
    </row>
    <row r="7636" spans="1:18" x14ac:dyDescent="0.3">
      <c r="A7636" s="54" t="s">
        <v>307</v>
      </c>
      <c r="B7636" s="56">
        <v>142</v>
      </c>
      <c r="C7636" s="54" t="s">
        <v>308</v>
      </c>
      <c r="D7636" s="56">
        <v>1974</v>
      </c>
      <c r="E7636" s="56">
        <v>4.1918973922729492</v>
      </c>
      <c r="F7636" s="56">
        <v>52.61456298828125</v>
      </c>
      <c r="G7636" s="56">
        <v>27.306467056274414</v>
      </c>
      <c r="H7636" s="56">
        <v>278.45159912109375</v>
      </c>
      <c r="I7636" s="56"/>
      <c r="J7636" s="56"/>
      <c r="K7636" s="56">
        <v>105.68815612792969</v>
      </c>
      <c r="L7636" s="56">
        <v>6.3285188674926758</v>
      </c>
      <c r="M7636" s="56">
        <v>79.432334899902344</v>
      </c>
      <c r="N7636" s="56">
        <v>41.224643707275391</v>
      </c>
      <c r="O7636" s="56">
        <v>420.37911987304688</v>
      </c>
      <c r="P7636" s="56"/>
      <c r="Q7636" s="56">
        <v>150.75558471679688</v>
      </c>
      <c r="R7636" s="54" t="s">
        <v>70</v>
      </c>
    </row>
    <row r="7637" spans="1:18" x14ac:dyDescent="0.3">
      <c r="A7637" s="54" t="s">
        <v>307</v>
      </c>
      <c r="B7637" s="56">
        <v>142</v>
      </c>
      <c r="C7637" s="54" t="s">
        <v>308</v>
      </c>
      <c r="D7637" s="56">
        <v>1975</v>
      </c>
      <c r="E7637" s="56">
        <v>4.5749979019165039</v>
      </c>
      <c r="F7637" s="56">
        <v>55.158473968505859</v>
      </c>
      <c r="G7637" s="56">
        <v>30.159770965576172</v>
      </c>
      <c r="H7637" s="56">
        <v>291.33535766601563</v>
      </c>
      <c r="I7637" s="56"/>
      <c r="J7637" s="56"/>
      <c r="K7637" s="56">
        <v>111.21334838867188</v>
      </c>
      <c r="L7637" s="56">
        <v>7.8718662261962891</v>
      </c>
      <c r="M7637" s="56">
        <v>94.90716552734375</v>
      </c>
      <c r="N7637" s="56">
        <v>51.893722534179688</v>
      </c>
      <c r="O7637" s="56">
        <v>501.27963256835938</v>
      </c>
      <c r="P7637" s="56"/>
      <c r="Q7637" s="56">
        <v>172.68357849121094</v>
      </c>
      <c r="R7637" s="54" t="s">
        <v>70</v>
      </c>
    </row>
    <row r="7638" spans="1:18" x14ac:dyDescent="0.3">
      <c r="A7638" s="54" t="s">
        <v>307</v>
      </c>
      <c r="B7638" s="56">
        <v>142</v>
      </c>
      <c r="C7638" s="54" t="s">
        <v>308</v>
      </c>
      <c r="D7638" s="56">
        <v>1976</v>
      </c>
      <c r="E7638" s="56">
        <v>4.7471790313720703</v>
      </c>
      <c r="F7638" s="56">
        <v>57.982070922851563</v>
      </c>
      <c r="G7638" s="56">
        <v>33.455959320068359</v>
      </c>
      <c r="H7638" s="56">
        <v>306.21542358398438</v>
      </c>
      <c r="I7638" s="56"/>
      <c r="J7638" s="56"/>
      <c r="K7638" s="56">
        <v>117.73387908935547</v>
      </c>
      <c r="L7638" s="56">
        <v>9.0522794723510742</v>
      </c>
      <c r="M7638" s="56">
        <v>110.56459045410156</v>
      </c>
      <c r="N7638" s="56">
        <v>63.796352386474609</v>
      </c>
      <c r="O7638" s="56">
        <v>583.91473388671875</v>
      </c>
      <c r="P7638" s="56"/>
      <c r="Q7638" s="56">
        <v>196.99197387695313</v>
      </c>
      <c r="R7638" s="54" t="s">
        <v>70</v>
      </c>
    </row>
    <row r="7639" spans="1:18" x14ac:dyDescent="0.3">
      <c r="A7639" s="54" t="s">
        <v>307</v>
      </c>
      <c r="B7639" s="56">
        <v>142</v>
      </c>
      <c r="C7639" s="54" t="s">
        <v>308</v>
      </c>
      <c r="D7639" s="56">
        <v>1977</v>
      </c>
      <c r="E7639" s="56">
        <v>5.0041651725769043</v>
      </c>
      <c r="F7639" s="56">
        <v>60.867053985595703</v>
      </c>
      <c r="G7639" s="56">
        <v>34.338710784912109</v>
      </c>
      <c r="H7639" s="56">
        <v>323.40884399414063</v>
      </c>
      <c r="I7639" s="56"/>
      <c r="J7639" s="56"/>
      <c r="K7639" s="56">
        <v>122.75808715820313</v>
      </c>
      <c r="L7639" s="56">
        <v>10.476581573486328</v>
      </c>
      <c r="M7639" s="56">
        <v>127.42957305908203</v>
      </c>
      <c r="N7639" s="56">
        <v>71.89056396484375</v>
      </c>
      <c r="O7639" s="56">
        <v>677.07989501953125</v>
      </c>
      <c r="P7639" s="56"/>
      <c r="Q7639" s="56">
        <v>222.06878662109375</v>
      </c>
      <c r="R7639" s="54" t="s">
        <v>70</v>
      </c>
    </row>
    <row r="7640" spans="1:18" x14ac:dyDescent="0.3">
      <c r="A7640" s="54" t="s">
        <v>307</v>
      </c>
      <c r="B7640" s="56">
        <v>142</v>
      </c>
      <c r="C7640" s="54" t="s">
        <v>308</v>
      </c>
      <c r="D7640" s="56">
        <v>1978</v>
      </c>
      <c r="E7640" s="56">
        <v>5.4243378639221191</v>
      </c>
      <c r="F7640" s="56">
        <v>63.892868041992188</v>
      </c>
      <c r="G7640" s="56">
        <v>29.562049865722656</v>
      </c>
      <c r="H7640" s="56">
        <v>340.42977905273438</v>
      </c>
      <c r="I7640" s="56"/>
      <c r="J7640" s="56"/>
      <c r="K7640" s="56">
        <v>127.03960418701172</v>
      </c>
      <c r="L7640" s="56">
        <v>12.016327857971191</v>
      </c>
      <c r="M7640" s="56">
        <v>141.53941345214844</v>
      </c>
      <c r="N7640" s="56">
        <v>65.487678527832031</v>
      </c>
      <c r="O7640" s="56">
        <v>754.14111328125</v>
      </c>
      <c r="P7640" s="56"/>
      <c r="Q7640" s="56">
        <v>243.88800048828125</v>
      </c>
      <c r="R7640" s="54" t="s">
        <v>70</v>
      </c>
    </row>
    <row r="7641" spans="1:18" x14ac:dyDescent="0.3">
      <c r="A7641" s="54" t="s">
        <v>307</v>
      </c>
      <c r="B7641" s="56">
        <v>142</v>
      </c>
      <c r="C7641" s="54" t="s">
        <v>308</v>
      </c>
      <c r="D7641" s="56">
        <v>1979</v>
      </c>
      <c r="E7641" s="56">
        <v>5.0090618133544922</v>
      </c>
      <c r="F7641" s="56">
        <v>67.213462829589844</v>
      </c>
      <c r="G7641" s="56">
        <v>30.650491714477539</v>
      </c>
      <c r="H7641" s="56">
        <v>351.75552368164063</v>
      </c>
      <c r="I7641" s="56"/>
      <c r="J7641" s="56"/>
      <c r="K7641" s="56">
        <v>132.59452819824219</v>
      </c>
      <c r="L7641" s="56">
        <v>11.522673606872559</v>
      </c>
      <c r="M7641" s="56">
        <v>154.61553955078125</v>
      </c>
      <c r="N7641" s="56">
        <v>70.507331848144531</v>
      </c>
      <c r="O7641" s="56">
        <v>809.16644287109375</v>
      </c>
      <c r="P7641" s="56"/>
      <c r="Q7641" s="56">
        <v>269.06698608398438</v>
      </c>
      <c r="R7641" s="54" t="s">
        <v>70</v>
      </c>
    </row>
    <row r="7642" spans="1:18" x14ac:dyDescent="0.3">
      <c r="A7642" s="54" t="s">
        <v>307</v>
      </c>
      <c r="B7642" s="56">
        <v>142</v>
      </c>
      <c r="C7642" s="54" t="s">
        <v>308</v>
      </c>
      <c r="D7642" s="56">
        <v>1980</v>
      </c>
      <c r="E7642" s="56">
        <v>5.3122601509094238</v>
      </c>
      <c r="F7642" s="56">
        <v>69.994949340820313</v>
      </c>
      <c r="G7642" s="56">
        <v>29.919439315795898</v>
      </c>
      <c r="H7642" s="56">
        <v>363.38006591796875</v>
      </c>
      <c r="I7642" s="56"/>
      <c r="J7642" s="56"/>
      <c r="K7642" s="56">
        <v>138.64692687988281</v>
      </c>
      <c r="L7642" s="56">
        <v>13.387516975402832</v>
      </c>
      <c r="M7642" s="56">
        <v>176.39544677734375</v>
      </c>
      <c r="N7642" s="56">
        <v>75.400489807128906</v>
      </c>
      <c r="O7642" s="56">
        <v>915.760498046875</v>
      </c>
      <c r="P7642" s="56"/>
      <c r="Q7642" s="56">
        <v>318.27899169921875</v>
      </c>
      <c r="R7642" s="54" t="s">
        <v>70</v>
      </c>
    </row>
    <row r="7643" spans="1:18" x14ac:dyDescent="0.3">
      <c r="A7643" s="54" t="s">
        <v>307</v>
      </c>
      <c r="B7643" s="56">
        <v>142</v>
      </c>
      <c r="C7643" s="54" t="s">
        <v>308</v>
      </c>
      <c r="D7643" s="56">
        <v>1981</v>
      </c>
      <c r="E7643" s="56">
        <v>5.5934023857116699</v>
      </c>
      <c r="F7643" s="56">
        <v>72.959335327148438</v>
      </c>
      <c r="G7643" s="56">
        <v>31.413970947265625</v>
      </c>
      <c r="H7643" s="56">
        <v>373.50424194335938</v>
      </c>
      <c r="I7643" s="56"/>
      <c r="J7643" s="56"/>
      <c r="K7643" s="56">
        <v>140.86285400390625</v>
      </c>
      <c r="L7643" s="56">
        <v>15.541874885559082</v>
      </c>
      <c r="M7643" s="56">
        <v>202.72540283203125</v>
      </c>
      <c r="N7643" s="56">
        <v>87.287117004394531</v>
      </c>
      <c r="O7643" s="56">
        <v>1037.8221435546875</v>
      </c>
      <c r="P7643" s="56"/>
      <c r="Q7643" s="56">
        <v>365.01300048828125</v>
      </c>
      <c r="R7643" s="54" t="s">
        <v>70</v>
      </c>
    </row>
    <row r="7644" spans="1:18" x14ac:dyDescent="0.3">
      <c r="A7644" s="54" t="s">
        <v>307</v>
      </c>
      <c r="B7644" s="56">
        <v>142</v>
      </c>
      <c r="C7644" s="54" t="s">
        <v>308</v>
      </c>
      <c r="D7644" s="56">
        <v>1982</v>
      </c>
      <c r="E7644" s="56">
        <v>5.274634838104248</v>
      </c>
      <c r="F7644" s="56">
        <v>76.076812744140625</v>
      </c>
      <c r="G7644" s="56">
        <v>32.026756286621094</v>
      </c>
      <c r="H7644" s="56">
        <v>384.36300659179688</v>
      </c>
      <c r="I7644" s="56"/>
      <c r="J7644" s="56"/>
      <c r="K7644" s="56">
        <v>141.19435119628906</v>
      </c>
      <c r="L7644" s="56">
        <v>16.19917106628418</v>
      </c>
      <c r="M7644" s="56">
        <v>233.64292907714844</v>
      </c>
      <c r="N7644" s="56">
        <v>98.35882568359375</v>
      </c>
      <c r="O7644" s="56">
        <v>1180.434814453125</v>
      </c>
      <c r="P7644" s="56"/>
      <c r="Q7644" s="56">
        <v>404.32501220703125</v>
      </c>
      <c r="R7644" s="54" t="s">
        <v>70</v>
      </c>
    </row>
    <row r="7645" spans="1:18" x14ac:dyDescent="0.3">
      <c r="A7645" s="54" t="s">
        <v>307</v>
      </c>
      <c r="B7645" s="56">
        <v>142</v>
      </c>
      <c r="C7645" s="54" t="s">
        <v>308</v>
      </c>
      <c r="D7645" s="56">
        <v>1983</v>
      </c>
      <c r="E7645" s="56">
        <v>5.5374131202697754</v>
      </c>
      <c r="F7645" s="56">
        <v>78.750038146972656</v>
      </c>
      <c r="G7645" s="56">
        <v>33.816905975341797</v>
      </c>
      <c r="H7645" s="56">
        <v>395.04824829101563</v>
      </c>
      <c r="I7645" s="56"/>
      <c r="J7645" s="56"/>
      <c r="K7645" s="56">
        <v>146.8037109375</v>
      </c>
      <c r="L7645" s="56">
        <v>18.283136367797852</v>
      </c>
      <c r="M7645" s="56">
        <v>260.01266479492188</v>
      </c>
      <c r="N7645" s="56">
        <v>111.65486145019531</v>
      </c>
      <c r="O7645" s="56">
        <v>1304.3494873046875</v>
      </c>
      <c r="P7645" s="56"/>
      <c r="Q7645" s="56">
        <v>449.656005859375</v>
      </c>
      <c r="R7645" s="54" t="s">
        <v>70</v>
      </c>
    </row>
    <row r="7646" spans="1:18" x14ac:dyDescent="0.3">
      <c r="A7646" s="54" t="s">
        <v>307</v>
      </c>
      <c r="B7646" s="56">
        <v>142</v>
      </c>
      <c r="C7646" s="54" t="s">
        <v>308</v>
      </c>
      <c r="D7646" s="56">
        <v>1984</v>
      </c>
      <c r="E7646" s="56">
        <v>5.470545768737793</v>
      </c>
      <c r="F7646" s="56">
        <v>81.563529968261719</v>
      </c>
      <c r="G7646" s="56">
        <v>34.393959045410156</v>
      </c>
      <c r="H7646" s="56">
        <v>406.7041015625</v>
      </c>
      <c r="I7646" s="56"/>
      <c r="J7646" s="56"/>
      <c r="K7646" s="56">
        <v>155.68885803222656</v>
      </c>
      <c r="L7646" s="56">
        <v>19.126907348632813</v>
      </c>
      <c r="M7646" s="56">
        <v>285.174072265625</v>
      </c>
      <c r="N7646" s="56">
        <v>120.25308990478516</v>
      </c>
      <c r="O7646" s="56">
        <v>1421.977294921875</v>
      </c>
      <c r="P7646" s="56"/>
      <c r="Q7646" s="56">
        <v>506.48599243164063</v>
      </c>
      <c r="R7646" s="54" t="s">
        <v>70</v>
      </c>
    </row>
    <row r="7647" spans="1:18" x14ac:dyDescent="0.3">
      <c r="A7647" s="54" t="s">
        <v>307</v>
      </c>
      <c r="B7647" s="56">
        <v>142</v>
      </c>
      <c r="C7647" s="54" t="s">
        <v>308</v>
      </c>
      <c r="D7647" s="56">
        <v>1985</v>
      </c>
      <c r="E7647" s="56">
        <v>5.5454974174499512</v>
      </c>
      <c r="F7647" s="56">
        <v>84.186424255371094</v>
      </c>
      <c r="G7647" s="56">
        <v>33.057613372802734</v>
      </c>
      <c r="H7647" s="56">
        <v>418.0863037109375</v>
      </c>
      <c r="I7647" s="56"/>
      <c r="J7647" s="56"/>
      <c r="K7647" s="56">
        <v>164.33486938476563</v>
      </c>
      <c r="L7647" s="56">
        <v>20.990890502929688</v>
      </c>
      <c r="M7647" s="56">
        <v>318.66351318359375</v>
      </c>
      <c r="N7647" s="56">
        <v>125.13011169433594</v>
      </c>
      <c r="O7647" s="56">
        <v>1582.5460205078125</v>
      </c>
      <c r="P7647" s="56"/>
      <c r="Q7647" s="56">
        <v>562.4019775390625</v>
      </c>
      <c r="R7647" s="54" t="s">
        <v>70</v>
      </c>
    </row>
    <row r="7648" spans="1:18" x14ac:dyDescent="0.3">
      <c r="A7648" s="54" t="s">
        <v>307</v>
      </c>
      <c r="B7648" s="56">
        <v>142</v>
      </c>
      <c r="C7648" s="54" t="s">
        <v>308</v>
      </c>
      <c r="D7648" s="56">
        <v>1986</v>
      </c>
      <c r="E7648" s="56">
        <v>6.0752468109130859</v>
      </c>
      <c r="F7648" s="56">
        <v>86.762588500976563</v>
      </c>
      <c r="G7648" s="56">
        <v>35.3843994140625</v>
      </c>
      <c r="H7648" s="56">
        <v>427.33709716796875</v>
      </c>
      <c r="I7648" s="56"/>
      <c r="J7648" s="56"/>
      <c r="K7648" s="56">
        <v>170.97773742675781</v>
      </c>
      <c r="L7648" s="56">
        <v>24.565689086914063</v>
      </c>
      <c r="M7648" s="56">
        <v>350.83062744140625</v>
      </c>
      <c r="N7648" s="56">
        <v>143.07931518554688</v>
      </c>
      <c r="O7648" s="56">
        <v>1727.9678955078125</v>
      </c>
      <c r="P7648" s="56"/>
      <c r="Q7648" s="56">
        <v>581.91302490234375</v>
      </c>
      <c r="R7648" s="54" t="s">
        <v>70</v>
      </c>
    </row>
    <row r="7649" spans="1:18" x14ac:dyDescent="0.3">
      <c r="A7649" s="54" t="s">
        <v>307</v>
      </c>
      <c r="B7649" s="56">
        <v>142</v>
      </c>
      <c r="C7649" s="54" t="s">
        <v>308</v>
      </c>
      <c r="D7649" s="56">
        <v>1987</v>
      </c>
      <c r="E7649" s="56">
        <v>6.78314208984375</v>
      </c>
      <c r="F7649" s="56">
        <v>89.738632202148438</v>
      </c>
      <c r="G7649" s="56">
        <v>34.99566650390625</v>
      </c>
      <c r="H7649" s="56">
        <v>438.12567138671875</v>
      </c>
      <c r="I7649" s="56"/>
      <c r="J7649" s="56"/>
      <c r="K7649" s="56">
        <v>173.97561645507813</v>
      </c>
      <c r="L7649" s="56">
        <v>30.016988754272461</v>
      </c>
      <c r="M7649" s="56">
        <v>397.1143798828125</v>
      </c>
      <c r="N7649" s="56">
        <v>154.864013671875</v>
      </c>
      <c r="O7649" s="56">
        <v>1938.8087158203125</v>
      </c>
      <c r="P7649" s="56"/>
      <c r="Q7649" s="56">
        <v>634.875</v>
      </c>
      <c r="R7649" s="54" t="s">
        <v>70</v>
      </c>
    </row>
    <row r="7650" spans="1:18" x14ac:dyDescent="0.3">
      <c r="A7650" s="54" t="s">
        <v>307</v>
      </c>
      <c r="B7650" s="56">
        <v>142</v>
      </c>
      <c r="C7650" s="54" t="s">
        <v>308</v>
      </c>
      <c r="D7650" s="56">
        <v>1988</v>
      </c>
      <c r="E7650" s="56">
        <v>7.4963274002075195</v>
      </c>
      <c r="F7650" s="56">
        <v>93.273574829101563</v>
      </c>
      <c r="G7650" s="56">
        <v>33.860618591308594</v>
      </c>
      <c r="H7650" s="56">
        <v>447.71624755859375</v>
      </c>
      <c r="I7650" s="56"/>
      <c r="J7650" s="56"/>
      <c r="K7650" s="56">
        <v>173.53131103515625</v>
      </c>
      <c r="L7650" s="56">
        <v>35.720932006835938</v>
      </c>
      <c r="M7650" s="56">
        <v>444.46017456054688</v>
      </c>
      <c r="N7650" s="56">
        <v>161.35005187988281</v>
      </c>
      <c r="O7650" s="56">
        <v>2133.423828125</v>
      </c>
      <c r="P7650" s="56"/>
      <c r="Q7650" s="56">
        <v>664.08404541015625</v>
      </c>
      <c r="R7650" s="54" t="s">
        <v>70</v>
      </c>
    </row>
    <row r="7651" spans="1:18" x14ac:dyDescent="0.3">
      <c r="A7651" s="54" t="s">
        <v>307</v>
      </c>
      <c r="B7651" s="56">
        <v>142</v>
      </c>
      <c r="C7651" s="54" t="s">
        <v>308</v>
      </c>
      <c r="D7651" s="56">
        <v>1989</v>
      </c>
      <c r="E7651" s="56">
        <v>7.5738725662231445</v>
      </c>
      <c r="F7651" s="56">
        <v>97.350479125976563</v>
      </c>
      <c r="G7651" s="56">
        <v>30.993408203125</v>
      </c>
      <c r="H7651" s="56">
        <v>455.44049072265625</v>
      </c>
      <c r="I7651" s="56"/>
      <c r="J7651" s="56"/>
      <c r="K7651" s="56">
        <v>175.33314514160156</v>
      </c>
      <c r="L7651" s="56">
        <v>37.366748809814453</v>
      </c>
      <c r="M7651" s="56">
        <v>480.2919921875</v>
      </c>
      <c r="N7651" s="56">
        <v>152.91024780273438</v>
      </c>
      <c r="O7651" s="56">
        <v>2246.978759765625</v>
      </c>
      <c r="P7651" s="56"/>
      <c r="Q7651" s="56">
        <v>708.635009765625</v>
      </c>
      <c r="R7651" s="54" t="s">
        <v>70</v>
      </c>
    </row>
    <row r="7652" spans="1:18" x14ac:dyDescent="0.3">
      <c r="A7652" s="54" t="s">
        <v>307</v>
      </c>
      <c r="B7652" s="56">
        <v>142</v>
      </c>
      <c r="C7652" s="54" t="s">
        <v>308</v>
      </c>
      <c r="D7652" s="56">
        <v>1990</v>
      </c>
      <c r="E7652" s="56">
        <v>7.6973280906677246</v>
      </c>
      <c r="F7652" s="56">
        <v>101.32286834716797</v>
      </c>
      <c r="G7652" s="56">
        <v>26.892843246459961</v>
      </c>
      <c r="H7652" s="56">
        <v>459.71243286132813</v>
      </c>
      <c r="I7652" s="56"/>
      <c r="J7652" s="56"/>
      <c r="K7652" s="56">
        <v>178.72137451171875</v>
      </c>
      <c r="L7652" s="56">
        <v>38.104145050048828</v>
      </c>
      <c r="M7652" s="56">
        <v>501.57940673828125</v>
      </c>
      <c r="N7652" s="56">
        <v>133.12785339355469</v>
      </c>
      <c r="O7652" s="56">
        <v>2275.718505859375</v>
      </c>
      <c r="P7652" s="56"/>
      <c r="Q7652" s="56">
        <v>749.8590087890625</v>
      </c>
      <c r="R7652" s="54" t="s">
        <v>70</v>
      </c>
    </row>
    <row r="7653" spans="1:18" x14ac:dyDescent="0.3">
      <c r="A7653" s="54" t="s">
        <v>307</v>
      </c>
      <c r="B7653" s="56">
        <v>142</v>
      </c>
      <c r="C7653" s="54" t="s">
        <v>308</v>
      </c>
      <c r="D7653" s="56">
        <v>1991</v>
      </c>
      <c r="E7653" s="56">
        <v>8.3768796920776367</v>
      </c>
      <c r="F7653" s="56">
        <v>105.23658752441406</v>
      </c>
      <c r="G7653" s="56">
        <v>26.075862884521484</v>
      </c>
      <c r="H7653" s="56">
        <v>459.525390625</v>
      </c>
      <c r="I7653" s="56"/>
      <c r="J7653" s="56"/>
      <c r="K7653" s="56">
        <v>184.23446655273438</v>
      </c>
      <c r="L7653" s="56">
        <v>41.7823486328125</v>
      </c>
      <c r="M7653" s="56">
        <v>524.90087890625</v>
      </c>
      <c r="N7653" s="56">
        <v>130.0616455078125</v>
      </c>
      <c r="O7653" s="56">
        <v>2292.02880859375</v>
      </c>
      <c r="P7653" s="56"/>
      <c r="Q7653" s="56">
        <v>790.0880126953125</v>
      </c>
      <c r="R7653" s="54" t="s">
        <v>70</v>
      </c>
    </row>
    <row r="7654" spans="1:18" x14ac:dyDescent="0.3">
      <c r="A7654" s="54" t="s">
        <v>307</v>
      </c>
      <c r="B7654" s="56">
        <v>142</v>
      </c>
      <c r="C7654" s="54" t="s">
        <v>308</v>
      </c>
      <c r="D7654" s="56">
        <v>1992</v>
      </c>
      <c r="E7654" s="56">
        <v>8.6451473236083984</v>
      </c>
      <c r="F7654" s="56">
        <v>109.63680267333984</v>
      </c>
      <c r="G7654" s="56">
        <v>25.128145217895508</v>
      </c>
      <c r="H7654" s="56">
        <v>458.32339477539063</v>
      </c>
      <c r="I7654" s="56"/>
      <c r="J7654" s="56"/>
      <c r="K7654" s="56">
        <v>190.81962585449219</v>
      </c>
      <c r="L7654" s="56">
        <v>43.452671051025391</v>
      </c>
      <c r="M7654" s="56">
        <v>551.0618896484375</v>
      </c>
      <c r="N7654" s="56">
        <v>126.30033111572266</v>
      </c>
      <c r="O7654" s="56">
        <v>2303.647705078125</v>
      </c>
      <c r="P7654" s="56"/>
      <c r="Q7654" s="56">
        <v>813.093017578125</v>
      </c>
      <c r="R7654" s="54" t="s">
        <v>70</v>
      </c>
    </row>
    <row r="7655" spans="1:18" x14ac:dyDescent="0.3">
      <c r="A7655" s="54" t="s">
        <v>307</v>
      </c>
      <c r="B7655" s="56">
        <v>142</v>
      </c>
      <c r="C7655" s="54" t="s">
        <v>308</v>
      </c>
      <c r="D7655" s="56">
        <v>1993</v>
      </c>
      <c r="E7655" s="56">
        <v>7.7435355186462402</v>
      </c>
      <c r="F7655" s="56">
        <v>114.09880828857422</v>
      </c>
      <c r="G7655" s="56">
        <v>27.804836273193359</v>
      </c>
      <c r="H7655" s="56">
        <v>456.0391845703125</v>
      </c>
      <c r="I7655" s="56"/>
      <c r="J7655" s="56"/>
      <c r="K7655" s="56">
        <v>196.24905395507813</v>
      </c>
      <c r="L7655" s="56">
        <v>39.690982818603516</v>
      </c>
      <c r="M7655" s="56">
        <v>584.8353271484375</v>
      </c>
      <c r="N7655" s="56">
        <v>142.51902770996094</v>
      </c>
      <c r="O7655" s="56">
        <v>2337.516357421875</v>
      </c>
      <c r="P7655" s="56"/>
      <c r="Q7655" s="56">
        <v>855.39996337890625</v>
      </c>
      <c r="R7655" s="54" t="s">
        <v>70</v>
      </c>
    </row>
    <row r="7656" spans="1:18" x14ac:dyDescent="0.3">
      <c r="A7656" s="54" t="s">
        <v>307</v>
      </c>
      <c r="B7656" s="56">
        <v>142</v>
      </c>
      <c r="C7656" s="54" t="s">
        <v>308</v>
      </c>
      <c r="D7656" s="56">
        <v>1994</v>
      </c>
      <c r="E7656" s="56">
        <v>7.8123993873596191</v>
      </c>
      <c r="F7656" s="56">
        <v>117.46879577636719</v>
      </c>
      <c r="G7656" s="56">
        <v>29.603364944458008</v>
      </c>
      <c r="H7656" s="56">
        <v>456.25592041015625</v>
      </c>
      <c r="I7656" s="56"/>
      <c r="J7656" s="56"/>
      <c r="K7656" s="56">
        <v>206.17024230957031</v>
      </c>
      <c r="L7656" s="56">
        <v>40.512775421142578</v>
      </c>
      <c r="M7656" s="56">
        <v>609.15814208984375</v>
      </c>
      <c r="N7656" s="56">
        <v>153.51420593261719</v>
      </c>
      <c r="O7656" s="56">
        <v>2366.007080078125</v>
      </c>
      <c r="P7656" s="56"/>
      <c r="Q7656" s="56">
        <v>897.2430419921875</v>
      </c>
      <c r="R7656" s="54" t="s">
        <v>70</v>
      </c>
    </row>
    <row r="7657" spans="1:18" x14ac:dyDescent="0.3">
      <c r="A7657" s="54" t="s">
        <v>307</v>
      </c>
      <c r="B7657" s="56">
        <v>142</v>
      </c>
      <c r="C7657" s="54" t="s">
        <v>308</v>
      </c>
      <c r="D7657" s="56">
        <v>1995</v>
      </c>
      <c r="E7657" s="56">
        <v>7.8872504234313965</v>
      </c>
      <c r="F7657" s="56">
        <v>120.73703765869141</v>
      </c>
      <c r="G7657" s="56">
        <v>30.736015319824219</v>
      </c>
      <c r="H7657" s="56">
        <v>457.97439575195313</v>
      </c>
      <c r="I7657" s="56"/>
      <c r="J7657" s="56"/>
      <c r="K7657" s="56">
        <v>214.73776245117188</v>
      </c>
      <c r="L7657" s="56">
        <v>42.166877746582031</v>
      </c>
      <c r="M7657" s="56">
        <v>645.48529052734375</v>
      </c>
      <c r="N7657" s="56">
        <v>164.32112121582031</v>
      </c>
      <c r="O7657" s="56">
        <v>2448.42626953125</v>
      </c>
      <c r="P7657" s="56"/>
      <c r="Q7657" s="56">
        <v>963.1390380859375</v>
      </c>
      <c r="R7657" s="54" t="s">
        <v>70</v>
      </c>
    </row>
    <row r="7658" spans="1:18" x14ac:dyDescent="0.3">
      <c r="A7658" s="54" t="s">
        <v>307</v>
      </c>
      <c r="B7658" s="56">
        <v>142</v>
      </c>
      <c r="C7658" s="54" t="s">
        <v>308</v>
      </c>
      <c r="D7658" s="56">
        <v>1996</v>
      </c>
      <c r="E7658" s="56">
        <v>8.1612081527709961</v>
      </c>
      <c r="F7658" s="56">
        <v>123.91075134277344</v>
      </c>
      <c r="G7658" s="56">
        <v>34.077285766601563</v>
      </c>
      <c r="H7658" s="56">
        <v>460.457763671875</v>
      </c>
      <c r="I7658" s="56"/>
      <c r="J7658" s="56"/>
      <c r="K7658" s="56">
        <v>225.53457641601563</v>
      </c>
      <c r="L7658" s="56">
        <v>44.469924926757813</v>
      </c>
      <c r="M7658" s="56">
        <v>675.18212890625</v>
      </c>
      <c r="N7658" s="56">
        <v>185.68505859375</v>
      </c>
      <c r="O7658" s="56">
        <v>2509.00634765625</v>
      </c>
      <c r="P7658" s="56"/>
      <c r="Q7658" s="56">
        <v>1054.6729736328125</v>
      </c>
      <c r="R7658" s="54" t="s">
        <v>70</v>
      </c>
    </row>
    <row r="7659" spans="1:18" x14ac:dyDescent="0.3">
      <c r="A7659" s="54" t="s">
        <v>307</v>
      </c>
      <c r="B7659" s="56">
        <v>142</v>
      </c>
      <c r="C7659" s="54" t="s">
        <v>308</v>
      </c>
      <c r="D7659" s="56">
        <v>1997</v>
      </c>
      <c r="E7659" s="56">
        <v>9.4386730194091797</v>
      </c>
      <c r="F7659" s="56">
        <v>127.18643951416016</v>
      </c>
      <c r="G7659" s="56">
        <v>39.034156799316406</v>
      </c>
      <c r="H7659" s="56">
        <v>465.80001831054688</v>
      </c>
      <c r="I7659" s="56"/>
      <c r="J7659" s="56"/>
      <c r="K7659" s="56">
        <v>237.45330810546875</v>
      </c>
      <c r="L7659" s="56">
        <v>52.340396881103516</v>
      </c>
      <c r="M7659" s="56">
        <v>705.2886962890625</v>
      </c>
      <c r="N7659" s="56">
        <v>216.45660400390625</v>
      </c>
      <c r="O7659" s="56">
        <v>2583.007080078125</v>
      </c>
      <c r="P7659" s="56"/>
      <c r="Q7659" s="56">
        <v>1141.3399658203125</v>
      </c>
      <c r="R7659" s="54" t="s">
        <v>70</v>
      </c>
    </row>
    <row r="7660" spans="1:18" x14ac:dyDescent="0.3">
      <c r="A7660" s="54" t="s">
        <v>307</v>
      </c>
      <c r="B7660" s="56">
        <v>142</v>
      </c>
      <c r="C7660" s="54" t="s">
        <v>308</v>
      </c>
      <c r="D7660" s="56">
        <v>1998</v>
      </c>
      <c r="E7660" s="56">
        <v>10.013233184814453</v>
      </c>
      <c r="F7660" s="56">
        <v>131.54191589355469</v>
      </c>
      <c r="G7660" s="56">
        <v>44.426952362060547</v>
      </c>
      <c r="H7660" s="56">
        <v>475.39013671875</v>
      </c>
      <c r="I7660" s="56"/>
      <c r="J7660" s="56"/>
      <c r="K7660" s="56">
        <v>243.68504333496094</v>
      </c>
      <c r="L7660" s="56">
        <v>56.728153228759766</v>
      </c>
      <c r="M7660" s="56">
        <v>745.226806640625</v>
      </c>
      <c r="N7660" s="56">
        <v>251.69284057617188</v>
      </c>
      <c r="O7660" s="56">
        <v>2693.23681640625</v>
      </c>
      <c r="P7660" s="56"/>
      <c r="Q7660" s="56">
        <v>1163.177978515625</v>
      </c>
      <c r="R7660" s="54" t="s">
        <v>70</v>
      </c>
    </row>
    <row r="7661" spans="1:18" x14ac:dyDescent="0.3">
      <c r="A7661" s="54" t="s">
        <v>307</v>
      </c>
      <c r="B7661" s="56">
        <v>142</v>
      </c>
      <c r="C7661" s="54" t="s">
        <v>308</v>
      </c>
      <c r="D7661" s="56">
        <v>1999</v>
      </c>
      <c r="E7661" s="56">
        <v>9.9812965393066406</v>
      </c>
      <c r="F7661" s="56">
        <v>136.24307250976563</v>
      </c>
      <c r="G7661" s="56">
        <v>41.77581787109375</v>
      </c>
      <c r="H7661" s="56">
        <v>489.38330078125</v>
      </c>
      <c r="I7661" s="56"/>
      <c r="J7661" s="56"/>
      <c r="K7661" s="56">
        <v>248.59005737304688</v>
      </c>
      <c r="L7661" s="56">
        <v>57.278022766113281</v>
      </c>
      <c r="M7661" s="56">
        <v>781.835693359375</v>
      </c>
      <c r="N7661" s="56">
        <v>239.73197937011719</v>
      </c>
      <c r="O7661" s="56">
        <v>2808.34326171875</v>
      </c>
      <c r="P7661" s="56"/>
      <c r="Q7661" s="56">
        <v>1265.6890869140625</v>
      </c>
      <c r="R7661" s="54" t="s">
        <v>70</v>
      </c>
    </row>
    <row r="7662" spans="1:18" x14ac:dyDescent="0.3">
      <c r="A7662" s="54" t="s">
        <v>307</v>
      </c>
      <c r="B7662" s="56">
        <v>142</v>
      </c>
      <c r="C7662" s="54" t="s">
        <v>308</v>
      </c>
      <c r="D7662" s="56">
        <v>2000</v>
      </c>
      <c r="E7662" s="56">
        <v>9.0244960784912109</v>
      </c>
      <c r="F7662" s="56">
        <v>140.67835998535156</v>
      </c>
      <c r="G7662" s="56">
        <v>41.029895782470703</v>
      </c>
      <c r="H7662" s="56">
        <v>499.69998168945313</v>
      </c>
      <c r="I7662" s="56"/>
      <c r="J7662" s="56"/>
      <c r="K7662" s="56">
        <v>256.55718994140625</v>
      </c>
      <c r="L7662" s="56">
        <v>53.871780395507813</v>
      </c>
      <c r="M7662" s="56">
        <v>839.7802734375</v>
      </c>
      <c r="N7662" s="56">
        <v>244.92822265625</v>
      </c>
      <c r="O7662" s="56">
        <v>2982.962158203125</v>
      </c>
      <c r="P7662" s="56"/>
      <c r="Q7662" s="56">
        <v>1507.283935546875</v>
      </c>
      <c r="R7662" s="54" t="s">
        <v>70</v>
      </c>
    </row>
    <row r="7663" spans="1:18" x14ac:dyDescent="0.3">
      <c r="A7663" s="54" t="s">
        <v>307</v>
      </c>
      <c r="B7663" s="56">
        <v>142</v>
      </c>
      <c r="C7663" s="54" t="s">
        <v>308</v>
      </c>
      <c r="D7663" s="56">
        <v>2001</v>
      </c>
      <c r="E7663" s="56">
        <v>9.1389675140380859</v>
      </c>
      <c r="F7663" s="56">
        <v>143.94834899902344</v>
      </c>
      <c r="G7663" s="56">
        <v>40.608730316162109</v>
      </c>
      <c r="H7663" s="56">
        <v>508.40225219726563</v>
      </c>
      <c r="I7663" s="56"/>
      <c r="J7663" s="56"/>
      <c r="K7663" s="56">
        <v>261.8802490234375</v>
      </c>
      <c r="L7663" s="56">
        <v>56.120819091796875</v>
      </c>
      <c r="M7663" s="56">
        <v>883.9619140625</v>
      </c>
      <c r="N7663" s="56">
        <v>249.37118530273438</v>
      </c>
      <c r="O7663" s="56">
        <v>3122.009765625</v>
      </c>
      <c r="P7663" s="56"/>
      <c r="Q7663" s="56">
        <v>1564.3050537109375</v>
      </c>
      <c r="R7663" s="54" t="s">
        <v>70</v>
      </c>
    </row>
    <row r="7664" spans="1:18" x14ac:dyDescent="0.3">
      <c r="A7664" s="54" t="s">
        <v>307</v>
      </c>
      <c r="B7664" s="56">
        <v>142</v>
      </c>
      <c r="C7664" s="54" t="s">
        <v>308</v>
      </c>
      <c r="D7664" s="56">
        <v>2002</v>
      </c>
      <c r="E7664" s="56">
        <v>9.7301950454711914</v>
      </c>
      <c r="F7664" s="56">
        <v>147.1466064453125</v>
      </c>
      <c r="G7664" s="56">
        <v>39.841648101806641</v>
      </c>
      <c r="H7664" s="56">
        <v>515.89599609375</v>
      </c>
      <c r="I7664" s="56"/>
      <c r="J7664" s="56"/>
      <c r="K7664" s="56">
        <v>265.66778564453125</v>
      </c>
      <c r="L7664" s="56">
        <v>59.527847290039063</v>
      </c>
      <c r="M7664" s="56">
        <v>900.22039794921875</v>
      </c>
      <c r="N7664" s="56">
        <v>243.74513244628906</v>
      </c>
      <c r="O7664" s="56">
        <v>3156.1728515625</v>
      </c>
      <c r="P7664" s="56"/>
      <c r="Q7664" s="56">
        <v>1561.0260009765625</v>
      </c>
      <c r="R7664" s="54" t="s">
        <v>70</v>
      </c>
    </row>
    <row r="7665" spans="1:18" x14ac:dyDescent="0.3">
      <c r="A7665" s="54" t="s">
        <v>307</v>
      </c>
      <c r="B7665" s="56">
        <v>142</v>
      </c>
      <c r="C7665" s="54" t="s">
        <v>308</v>
      </c>
      <c r="D7665" s="56">
        <v>2003</v>
      </c>
      <c r="E7665" s="56">
        <v>10.762347221374512</v>
      </c>
      <c r="F7665" s="56">
        <v>150.74070739746094</v>
      </c>
      <c r="G7665" s="56">
        <v>39.051914215087891</v>
      </c>
      <c r="H7665" s="56">
        <v>521.9141845703125</v>
      </c>
      <c r="I7665" s="56"/>
      <c r="J7665" s="56"/>
      <c r="K7665" s="56">
        <v>268.08566284179688</v>
      </c>
      <c r="L7665" s="56">
        <v>66.112228393554688</v>
      </c>
      <c r="M7665" s="56">
        <v>925.98797607421875</v>
      </c>
      <c r="N7665" s="56">
        <v>239.89276123046875</v>
      </c>
      <c r="O7665" s="56">
        <v>3206.07666015625</v>
      </c>
      <c r="P7665" s="56"/>
      <c r="Q7665" s="56">
        <v>1620.364990234375</v>
      </c>
      <c r="R7665" s="54" t="s">
        <v>70</v>
      </c>
    </row>
    <row r="7666" spans="1:18" x14ac:dyDescent="0.3">
      <c r="A7666" s="54" t="s">
        <v>307</v>
      </c>
      <c r="B7666" s="56">
        <v>142</v>
      </c>
      <c r="C7666" s="54" t="s">
        <v>308</v>
      </c>
      <c r="D7666" s="56">
        <v>2004</v>
      </c>
      <c r="E7666" s="56">
        <v>11.146683692932129</v>
      </c>
      <c r="F7666" s="56">
        <v>155.14395141601563</v>
      </c>
      <c r="G7666" s="56">
        <v>43.722057342529297</v>
      </c>
      <c r="H7666" s="56">
        <v>526.52178955078125</v>
      </c>
      <c r="I7666" s="56"/>
      <c r="J7666" s="56"/>
      <c r="K7666" s="56">
        <v>278.72705078125</v>
      </c>
      <c r="L7666" s="56">
        <v>71.161849975585938</v>
      </c>
      <c r="M7666" s="56">
        <v>990.45867919921875</v>
      </c>
      <c r="N7666" s="56">
        <v>279.12716674804688</v>
      </c>
      <c r="O7666" s="56">
        <v>3361.38232421875</v>
      </c>
      <c r="P7666" s="56"/>
      <c r="Q7666" s="56">
        <v>1783.02001953125</v>
      </c>
      <c r="R7666" s="54" t="s">
        <v>70</v>
      </c>
    </row>
    <row r="7667" spans="1:18" x14ac:dyDescent="0.3">
      <c r="A7667" s="54" t="s">
        <v>307</v>
      </c>
      <c r="B7667" s="56">
        <v>142</v>
      </c>
      <c r="C7667" s="54" t="s">
        <v>308</v>
      </c>
      <c r="D7667" s="56">
        <v>2005</v>
      </c>
      <c r="E7667" s="56">
        <v>11.052870750427246</v>
      </c>
      <c r="F7667" s="56">
        <v>159.685546875</v>
      </c>
      <c r="G7667" s="56">
        <v>50.336727142333984</v>
      </c>
      <c r="H7667" s="56">
        <v>535.088623046875</v>
      </c>
      <c r="I7667" s="56"/>
      <c r="J7667" s="56"/>
      <c r="K7667" s="56">
        <v>286.04495239257813</v>
      </c>
      <c r="L7667" s="56">
        <v>72.987052917480469</v>
      </c>
      <c r="M7667" s="56">
        <v>1054.4749755859375</v>
      </c>
      <c r="N7667" s="56">
        <v>332.39593505859375</v>
      </c>
      <c r="O7667" s="56">
        <v>3533.4296875</v>
      </c>
      <c r="P7667" s="56"/>
      <c r="Q7667" s="56">
        <v>1989.987060546875</v>
      </c>
      <c r="R7667" s="54" t="s">
        <v>70</v>
      </c>
    </row>
    <row r="7668" spans="1:18" x14ac:dyDescent="0.3">
      <c r="A7668" s="54" t="s">
        <v>307</v>
      </c>
      <c r="B7668" s="56">
        <v>142</v>
      </c>
      <c r="C7668" s="54" t="s">
        <v>308</v>
      </c>
      <c r="D7668" s="56">
        <v>2006</v>
      </c>
      <c r="E7668" s="56">
        <v>11.923642158508301</v>
      </c>
      <c r="F7668" s="56">
        <v>163.88815307617188</v>
      </c>
      <c r="G7668" s="56">
        <v>55.031913757324219</v>
      </c>
      <c r="H7668" s="56">
        <v>549.23370361328125</v>
      </c>
      <c r="I7668" s="56"/>
      <c r="J7668" s="56"/>
      <c r="K7668" s="56">
        <v>292.90951538085938</v>
      </c>
      <c r="L7668" s="56">
        <v>82.685157775878906</v>
      </c>
      <c r="M7668" s="56">
        <v>1136.491455078125</v>
      </c>
      <c r="N7668" s="56">
        <v>381.621826171875</v>
      </c>
      <c r="O7668" s="56">
        <v>3808.69140625</v>
      </c>
      <c r="P7668" s="56"/>
      <c r="Q7668" s="56">
        <v>2216.316162109375</v>
      </c>
      <c r="R7668" s="54" t="s">
        <v>70</v>
      </c>
    </row>
    <row r="7669" spans="1:18" x14ac:dyDescent="0.3">
      <c r="A7669" s="54" t="s">
        <v>307</v>
      </c>
      <c r="B7669" s="56">
        <v>142</v>
      </c>
      <c r="C7669" s="54" t="s">
        <v>308</v>
      </c>
      <c r="D7669" s="56">
        <v>2007</v>
      </c>
      <c r="E7669" s="56">
        <v>12.984237670898438</v>
      </c>
      <c r="F7669" s="56">
        <v>168.70709228515625</v>
      </c>
      <c r="G7669" s="56">
        <v>62.174640655517578</v>
      </c>
      <c r="H7669" s="56">
        <v>566.7254638671875</v>
      </c>
      <c r="I7669" s="56"/>
      <c r="J7669" s="56"/>
      <c r="K7669" s="56">
        <v>301.679931640625</v>
      </c>
      <c r="L7669" s="56">
        <v>95.783164978027344</v>
      </c>
      <c r="M7669" s="56">
        <v>1244.5321044921875</v>
      </c>
      <c r="N7669" s="56">
        <v>458.65481567382813</v>
      </c>
      <c r="O7669" s="56">
        <v>4180.66455078125</v>
      </c>
      <c r="P7669" s="56"/>
      <c r="Q7669" s="56">
        <v>2350.173095703125</v>
      </c>
      <c r="R7669" s="54" t="s">
        <v>70</v>
      </c>
    </row>
    <row r="7670" spans="1:18" x14ac:dyDescent="0.3">
      <c r="A7670" s="54" t="s">
        <v>307</v>
      </c>
      <c r="B7670" s="56">
        <v>142</v>
      </c>
      <c r="C7670" s="54" t="s">
        <v>308</v>
      </c>
      <c r="D7670" s="56">
        <v>2008</v>
      </c>
      <c r="E7670" s="56">
        <v>13.940140724182129</v>
      </c>
      <c r="F7670" s="56">
        <v>174.29878234863281</v>
      </c>
      <c r="G7670" s="56">
        <v>62.067955017089844</v>
      </c>
      <c r="H7670" s="56">
        <v>589.6953125</v>
      </c>
      <c r="I7670" s="56"/>
      <c r="J7670" s="56"/>
      <c r="K7670" s="56">
        <v>303.11700439453125</v>
      </c>
      <c r="L7670" s="56">
        <v>108.13445281982422</v>
      </c>
      <c r="M7670" s="56">
        <v>1352.0452880859375</v>
      </c>
      <c r="N7670" s="56">
        <v>481.46453857421875</v>
      </c>
      <c r="O7670" s="56">
        <v>4574.29833984375</v>
      </c>
      <c r="P7670" s="56"/>
      <c r="Q7670" s="56">
        <v>2607.091064453125</v>
      </c>
      <c r="R7670" s="54" t="s">
        <v>70</v>
      </c>
    </row>
    <row r="7671" spans="1:18" x14ac:dyDescent="0.3">
      <c r="A7671" s="54" t="s">
        <v>307</v>
      </c>
      <c r="B7671" s="56">
        <v>142</v>
      </c>
      <c r="C7671" s="54" t="s">
        <v>308</v>
      </c>
      <c r="D7671" s="56">
        <v>2009</v>
      </c>
      <c r="E7671" s="56">
        <v>14.919699668884277</v>
      </c>
      <c r="F7671" s="56">
        <v>180.52394104003906</v>
      </c>
      <c r="G7671" s="56">
        <v>55.755775451660156</v>
      </c>
      <c r="H7671" s="56">
        <v>610.750732421875</v>
      </c>
      <c r="I7671" s="56"/>
      <c r="J7671" s="56"/>
      <c r="K7671" s="56">
        <v>297.88211059570313</v>
      </c>
      <c r="L7671" s="56">
        <v>119.24405670166016</v>
      </c>
      <c r="M7671" s="56">
        <v>1442.8177490234375</v>
      </c>
      <c r="N7671" s="56">
        <v>445.62191772460938</v>
      </c>
      <c r="O7671" s="56">
        <v>4881.3583984375</v>
      </c>
      <c r="P7671" s="56"/>
      <c r="Q7671" s="56">
        <v>2428.48095703125</v>
      </c>
      <c r="R7671" s="54" t="s">
        <v>70</v>
      </c>
    </row>
    <row r="7672" spans="1:18" x14ac:dyDescent="0.3">
      <c r="A7672" s="54" t="s">
        <v>307</v>
      </c>
      <c r="B7672" s="56">
        <v>142</v>
      </c>
      <c r="C7672" s="54" t="s">
        <v>308</v>
      </c>
      <c r="D7672" s="56">
        <v>2010</v>
      </c>
      <c r="E7672" s="56">
        <v>14.119785308837891</v>
      </c>
      <c r="F7672" s="56">
        <v>187.37409973144531</v>
      </c>
      <c r="G7672" s="56">
        <v>52.017597198486328</v>
      </c>
      <c r="H7672" s="56">
        <v>623.997802734375</v>
      </c>
      <c r="I7672" s="56"/>
      <c r="J7672" s="56"/>
      <c r="K7672" s="56">
        <v>299.97274780273438</v>
      </c>
      <c r="L7672" s="56">
        <v>114.79195404052734</v>
      </c>
      <c r="M7672" s="56">
        <v>1523.326416015625</v>
      </c>
      <c r="N7672" s="56">
        <v>422.89608764648438</v>
      </c>
      <c r="O7672" s="56">
        <v>5073.0185546875</v>
      </c>
      <c r="P7672" s="56"/>
      <c r="Q7672" s="56">
        <v>2591.47900390625</v>
      </c>
      <c r="R7672" s="54" t="s">
        <v>70</v>
      </c>
    </row>
    <row r="7673" spans="1:18" x14ac:dyDescent="0.3">
      <c r="A7673" s="54" t="s">
        <v>307</v>
      </c>
      <c r="B7673" s="56">
        <v>142</v>
      </c>
      <c r="C7673" s="54" t="s">
        <v>308</v>
      </c>
      <c r="D7673" s="56">
        <v>2011</v>
      </c>
      <c r="E7673" s="56">
        <v>14.282462120056152</v>
      </c>
      <c r="F7673" s="56">
        <v>193.07630920410156</v>
      </c>
      <c r="G7673" s="56">
        <v>56.782642364501953</v>
      </c>
      <c r="H7673" s="56">
        <v>632.43011474609375</v>
      </c>
      <c r="I7673" s="56"/>
      <c r="J7673" s="56"/>
      <c r="K7673" s="56">
        <v>302.9168701171875</v>
      </c>
      <c r="L7673" s="56">
        <v>120.75049591064453</v>
      </c>
      <c r="M7673" s="56">
        <v>1632.35595703125</v>
      </c>
      <c r="N7673" s="56">
        <v>480.06649780273438</v>
      </c>
      <c r="O7673" s="56">
        <v>5346.8544921875</v>
      </c>
      <c r="P7673" s="56"/>
      <c r="Q7673" s="56">
        <v>2792.682861328125</v>
      </c>
      <c r="R7673" s="54" t="s">
        <v>70</v>
      </c>
    </row>
    <row r="7674" spans="1:18" x14ac:dyDescent="0.3">
      <c r="A7674" s="54" t="s">
        <v>307</v>
      </c>
      <c r="B7674" s="56">
        <v>142</v>
      </c>
      <c r="C7674" s="54" t="s">
        <v>308</v>
      </c>
      <c r="D7674" s="56">
        <v>2012</v>
      </c>
      <c r="E7674" s="56">
        <v>14.027567863464355</v>
      </c>
      <c r="F7674" s="56">
        <v>198.61758422851563</v>
      </c>
      <c r="G7674" s="56">
        <v>62.397796630859375</v>
      </c>
      <c r="H7674" s="56">
        <v>644.57781982421875</v>
      </c>
      <c r="I7674" s="56"/>
      <c r="J7674" s="56"/>
      <c r="K7674" s="56">
        <v>311.10488891601563</v>
      </c>
      <c r="L7674" s="56">
        <v>122.12855529785156</v>
      </c>
      <c r="M7674" s="56">
        <v>1729.2291259765625</v>
      </c>
      <c r="N7674" s="56">
        <v>543.25543212890625</v>
      </c>
      <c r="O7674" s="56">
        <v>5611.9033203125</v>
      </c>
      <c r="P7674" s="56"/>
      <c r="Q7674" s="56">
        <v>2964.052978515625</v>
      </c>
      <c r="R7674" s="54" t="s">
        <v>70</v>
      </c>
    </row>
    <row r="7675" spans="1:18" x14ac:dyDescent="0.3">
      <c r="A7675" s="54" t="s">
        <v>307</v>
      </c>
      <c r="B7675" s="56">
        <v>142</v>
      </c>
      <c r="C7675" s="54" t="s">
        <v>308</v>
      </c>
      <c r="D7675" s="56">
        <v>2013</v>
      </c>
      <c r="E7675" s="56">
        <v>15.680389404296875</v>
      </c>
      <c r="F7675" s="56">
        <v>203.59234619140625</v>
      </c>
      <c r="G7675" s="56">
        <v>65.58587646484375</v>
      </c>
      <c r="H7675" s="56">
        <v>660.9986572265625</v>
      </c>
      <c r="I7675" s="56"/>
      <c r="J7675" s="56"/>
      <c r="K7675" s="56">
        <v>314.32205200195313</v>
      </c>
      <c r="L7675" s="56">
        <v>139.72126770019531</v>
      </c>
      <c r="M7675" s="56">
        <v>1814.1246337890625</v>
      </c>
      <c r="N7675" s="56">
        <v>584.40777587890625</v>
      </c>
      <c r="O7675" s="56">
        <v>5889.87744140625</v>
      </c>
      <c r="P7675" s="56"/>
      <c r="Q7675" s="56">
        <v>3071.22412109375</v>
      </c>
      <c r="R7675" s="54" t="s">
        <v>70</v>
      </c>
    </row>
    <row r="7676" spans="1:18" x14ac:dyDescent="0.3">
      <c r="A7676" s="54" t="s">
        <v>307</v>
      </c>
      <c r="B7676" s="56">
        <v>142</v>
      </c>
      <c r="C7676" s="54" t="s">
        <v>308</v>
      </c>
      <c r="D7676" s="56">
        <v>2014</v>
      </c>
      <c r="E7676" s="56">
        <v>16.38189697265625</v>
      </c>
      <c r="F7676" s="56">
        <v>209.88719177246094</v>
      </c>
      <c r="G7676" s="56">
        <v>64.679672241210938</v>
      </c>
      <c r="H7676" s="56">
        <v>679.041259765625</v>
      </c>
      <c r="I7676" s="56"/>
      <c r="J7676" s="56"/>
      <c r="K7676" s="56">
        <v>320.51272583007813</v>
      </c>
      <c r="L7676" s="56">
        <v>151.49162292480469</v>
      </c>
      <c r="M7676" s="56">
        <v>1940.9322509765625</v>
      </c>
      <c r="N7676" s="56">
        <v>598.1253662109375</v>
      </c>
      <c r="O7676" s="56">
        <v>6279.4345703125</v>
      </c>
      <c r="P7676" s="56"/>
      <c r="Q7676" s="56">
        <v>3140.814208984375</v>
      </c>
      <c r="R7676" s="54" t="s">
        <v>70</v>
      </c>
    </row>
    <row r="7677" spans="1:18" x14ac:dyDescent="0.3">
      <c r="A7677" s="54" t="s">
        <v>307</v>
      </c>
      <c r="B7677" s="56">
        <v>142</v>
      </c>
      <c r="C7677" s="54" t="s">
        <v>308</v>
      </c>
      <c r="D7677" s="56">
        <v>2015</v>
      </c>
      <c r="E7677" s="56">
        <v>16.410343170166016</v>
      </c>
      <c r="F7677" s="56">
        <v>216.50877380371094</v>
      </c>
      <c r="G7677" s="56">
        <v>61.40576171875</v>
      </c>
      <c r="H7677" s="56">
        <v>694.6229248046875</v>
      </c>
      <c r="I7677" s="56"/>
      <c r="J7677" s="56"/>
      <c r="K7677" s="56">
        <v>326.81756591796875</v>
      </c>
      <c r="L7677" s="56">
        <v>156.37779235839844</v>
      </c>
      <c r="M7677" s="56">
        <v>2063.16015625</v>
      </c>
      <c r="N7677" s="56">
        <v>585.149169921875</v>
      </c>
      <c r="O7677" s="56">
        <v>6619.21630859375</v>
      </c>
      <c r="P7677" s="56"/>
      <c r="Q7677" s="56">
        <v>3111.16796875</v>
      </c>
      <c r="R7677" s="54" t="s">
        <v>70</v>
      </c>
    </row>
    <row r="7678" spans="1:18" x14ac:dyDescent="0.3">
      <c r="A7678" s="54" t="s">
        <v>307</v>
      </c>
      <c r="B7678" s="56">
        <v>142</v>
      </c>
      <c r="C7678" s="54" t="s">
        <v>308</v>
      </c>
      <c r="D7678" s="56">
        <v>2016</v>
      </c>
      <c r="E7678" s="56">
        <v>17.463949203491211</v>
      </c>
      <c r="F7678" s="56">
        <v>222.77958679199219</v>
      </c>
      <c r="G7678" s="56">
        <v>63.420368194580078</v>
      </c>
      <c r="H7678" s="56">
        <v>705.612060546875</v>
      </c>
      <c r="I7678" s="56"/>
      <c r="J7678" s="56"/>
      <c r="K7678" s="56">
        <v>330.319580078125</v>
      </c>
      <c r="L7678" s="56">
        <v>168.59152221679688</v>
      </c>
      <c r="M7678" s="56">
        <v>2150.644775390625</v>
      </c>
      <c r="N7678" s="56">
        <v>612.240478515625</v>
      </c>
      <c r="O7678" s="56">
        <v>6811.7587890625</v>
      </c>
      <c r="P7678" s="56"/>
      <c r="Q7678" s="56">
        <v>3098.148193359375</v>
      </c>
      <c r="R7678" s="54" t="s">
        <v>70</v>
      </c>
    </row>
    <row r="7679" spans="1:18" x14ac:dyDescent="0.3">
      <c r="A7679" s="54" t="s">
        <v>307</v>
      </c>
      <c r="B7679" s="56">
        <v>142</v>
      </c>
      <c r="C7679" s="54" t="s">
        <v>308</v>
      </c>
      <c r="D7679" s="56">
        <v>2017</v>
      </c>
      <c r="E7679" s="56">
        <v>17.913059234619141</v>
      </c>
      <c r="F7679" s="56">
        <v>229.71258544921875</v>
      </c>
      <c r="G7679" s="56">
        <v>65.102333068847656</v>
      </c>
      <c r="H7679" s="56">
        <v>717.419921875</v>
      </c>
      <c r="I7679" s="56"/>
      <c r="J7679" s="56"/>
      <c r="K7679" s="56">
        <v>337.99380493164063</v>
      </c>
      <c r="L7679" s="56">
        <v>174.6492919921875</v>
      </c>
      <c r="M7679" s="56">
        <v>2239.65869140625</v>
      </c>
      <c r="N7679" s="56">
        <v>634.7366943359375</v>
      </c>
      <c r="O7679" s="56">
        <v>6994.7216796875</v>
      </c>
      <c r="P7679" s="56"/>
      <c r="Q7679" s="56">
        <v>3295.382080078125</v>
      </c>
      <c r="R7679" s="54" t="s">
        <v>70</v>
      </c>
    </row>
    <row r="7680" spans="1:18" x14ac:dyDescent="0.3">
      <c r="A7680" s="54" t="s">
        <v>307</v>
      </c>
      <c r="B7680" s="56">
        <v>142</v>
      </c>
      <c r="C7680" s="54" t="s">
        <v>308</v>
      </c>
      <c r="D7680" s="56">
        <v>2018</v>
      </c>
      <c r="E7680" s="56">
        <v>19.355897903442383</v>
      </c>
      <c r="F7680" s="56">
        <v>236.68180847167969</v>
      </c>
      <c r="G7680" s="56">
        <v>65.506233215332031</v>
      </c>
      <c r="H7680" s="56">
        <v>729.656005859375</v>
      </c>
      <c r="I7680" s="56"/>
      <c r="J7680" s="56"/>
      <c r="K7680" s="56">
        <v>341.77545166015625</v>
      </c>
      <c r="L7680" s="56">
        <v>193.94253540039063</v>
      </c>
      <c r="M7680" s="56">
        <v>2371.508056640625</v>
      </c>
      <c r="N7680" s="56">
        <v>656.3604736328125</v>
      </c>
      <c r="O7680" s="56">
        <v>7311.01904296875</v>
      </c>
      <c r="P7680" s="56"/>
      <c r="Q7680" s="56">
        <v>3553.900146484375</v>
      </c>
      <c r="R7680" s="54" t="s">
        <v>70</v>
      </c>
    </row>
    <row r="7681" spans="1:18" x14ac:dyDescent="0.3">
      <c r="A7681" s="54" t="s">
        <v>307</v>
      </c>
      <c r="B7681" s="56">
        <v>142</v>
      </c>
      <c r="C7681" s="54" t="s">
        <v>308</v>
      </c>
      <c r="D7681" s="56">
        <v>2019</v>
      </c>
      <c r="E7681" s="56">
        <v>20.749231338500977</v>
      </c>
      <c r="F7681" s="56">
        <v>244.65107727050781</v>
      </c>
      <c r="G7681" s="56">
        <v>68.216949462890625</v>
      </c>
      <c r="H7681" s="56">
        <v>741.0447998046875</v>
      </c>
      <c r="I7681" s="56"/>
      <c r="J7681" s="56"/>
      <c r="K7681" s="56">
        <v>344.68685913085938</v>
      </c>
      <c r="L7681" s="56">
        <v>213.30924987792969</v>
      </c>
      <c r="M7681" s="56">
        <v>2515.096923828125</v>
      </c>
      <c r="N7681" s="56">
        <v>701.293701171875</v>
      </c>
      <c r="O7681" s="56">
        <v>7618.1943359375</v>
      </c>
      <c r="P7681" s="56"/>
      <c r="Q7681" s="56">
        <v>3568.489013671875</v>
      </c>
      <c r="R7681" s="54" t="s">
        <v>70</v>
      </c>
    </row>
    <row r="7682" spans="1:18" x14ac:dyDescent="0.3">
      <c r="A7682" s="54" t="s">
        <v>309</v>
      </c>
      <c r="B7682" s="56">
        <v>449</v>
      </c>
      <c r="C7682" s="54" t="s">
        <v>310</v>
      </c>
      <c r="D7682" s="56">
        <v>1960</v>
      </c>
      <c r="E7682" s="56">
        <v>1.0464575290679932</v>
      </c>
      <c r="F7682" s="56">
        <v>15.873082160949707</v>
      </c>
      <c r="G7682" s="56">
        <v>0.45171394944190979</v>
      </c>
      <c r="H7682" s="56">
        <v>5.3575921058654785</v>
      </c>
      <c r="I7682" s="56"/>
      <c r="J7682" s="56"/>
      <c r="K7682" s="56"/>
      <c r="L7682" s="56"/>
      <c r="M7682" s="56"/>
      <c r="N7682" s="56"/>
      <c r="O7682" s="56"/>
      <c r="P7682" s="56"/>
      <c r="Q7682" s="56"/>
      <c r="R7682" s="54" t="s">
        <v>55</v>
      </c>
    </row>
    <row r="7683" spans="1:18" x14ac:dyDescent="0.3">
      <c r="A7683" s="54" t="s">
        <v>309</v>
      </c>
      <c r="B7683" s="56">
        <v>449</v>
      </c>
      <c r="C7683" s="54" t="s">
        <v>310</v>
      </c>
      <c r="D7683" s="56">
        <v>1961</v>
      </c>
      <c r="E7683" s="56">
        <v>1.0883157253265381</v>
      </c>
      <c r="F7683" s="56">
        <v>16.509632110595703</v>
      </c>
      <c r="G7683" s="56">
        <v>0.46978247165679932</v>
      </c>
      <c r="H7683" s="56">
        <v>5.5720095634460449</v>
      </c>
      <c r="I7683" s="56"/>
      <c r="J7683" s="56"/>
      <c r="K7683" s="56"/>
      <c r="L7683" s="56"/>
      <c r="M7683" s="56"/>
      <c r="N7683" s="56"/>
      <c r="O7683" s="56"/>
      <c r="P7683" s="56"/>
      <c r="Q7683" s="56"/>
      <c r="R7683" s="54" t="s">
        <v>55</v>
      </c>
    </row>
    <row r="7684" spans="1:18" x14ac:dyDescent="0.3">
      <c r="A7684" s="54" t="s">
        <v>309</v>
      </c>
      <c r="B7684" s="56">
        <v>449</v>
      </c>
      <c r="C7684" s="54" t="s">
        <v>310</v>
      </c>
      <c r="D7684" s="56">
        <v>1962</v>
      </c>
      <c r="E7684" s="56">
        <v>1.1318482160568237</v>
      </c>
      <c r="F7684" s="56">
        <v>17.165363311767578</v>
      </c>
      <c r="G7684" s="56">
        <v>0.48857372999191284</v>
      </c>
      <c r="H7684" s="56">
        <v>5.792147159576416</v>
      </c>
      <c r="I7684" s="56"/>
      <c r="J7684" s="56"/>
      <c r="K7684" s="56"/>
      <c r="L7684" s="56"/>
      <c r="M7684" s="56"/>
      <c r="N7684" s="56"/>
      <c r="O7684" s="56"/>
      <c r="P7684" s="56"/>
      <c r="Q7684" s="56"/>
      <c r="R7684" s="54" t="s">
        <v>55</v>
      </c>
    </row>
    <row r="7685" spans="1:18" x14ac:dyDescent="0.3">
      <c r="A7685" s="54" t="s">
        <v>309</v>
      </c>
      <c r="B7685" s="56">
        <v>449</v>
      </c>
      <c r="C7685" s="54" t="s">
        <v>310</v>
      </c>
      <c r="D7685" s="56">
        <v>1963</v>
      </c>
      <c r="E7685" s="56">
        <v>1.1771221160888672</v>
      </c>
      <c r="F7685" s="56">
        <v>17.84095573425293</v>
      </c>
      <c r="G7685" s="56">
        <v>0.50811666250228882</v>
      </c>
      <c r="H7685" s="56">
        <v>6.0182437896728516</v>
      </c>
      <c r="I7685" s="56"/>
      <c r="J7685" s="56"/>
      <c r="K7685" s="56"/>
      <c r="L7685" s="56"/>
      <c r="M7685" s="56"/>
      <c r="N7685" s="56"/>
      <c r="O7685" s="56"/>
      <c r="P7685" s="56"/>
      <c r="Q7685" s="56"/>
      <c r="R7685" s="54" t="s">
        <v>55</v>
      </c>
    </row>
    <row r="7686" spans="1:18" x14ac:dyDescent="0.3">
      <c r="A7686" s="54" t="s">
        <v>309</v>
      </c>
      <c r="B7686" s="56">
        <v>449</v>
      </c>
      <c r="C7686" s="54" t="s">
        <v>310</v>
      </c>
      <c r="D7686" s="56">
        <v>1964</v>
      </c>
      <c r="E7686" s="56">
        <v>1.2242069244384766</v>
      </c>
      <c r="F7686" s="56">
        <v>18.537113189697266</v>
      </c>
      <c r="G7686" s="56">
        <v>0.52844130992889404</v>
      </c>
      <c r="H7686" s="56">
        <v>6.250546932220459</v>
      </c>
      <c r="I7686" s="56"/>
      <c r="J7686" s="56"/>
      <c r="K7686" s="56"/>
      <c r="L7686" s="56"/>
      <c r="M7686" s="56"/>
      <c r="N7686" s="56"/>
      <c r="O7686" s="56"/>
      <c r="P7686" s="56"/>
      <c r="Q7686" s="56"/>
      <c r="R7686" s="54" t="s">
        <v>55</v>
      </c>
    </row>
    <row r="7687" spans="1:18" x14ac:dyDescent="0.3">
      <c r="A7687" s="54" t="s">
        <v>309</v>
      </c>
      <c r="B7687" s="56">
        <v>449</v>
      </c>
      <c r="C7687" s="54" t="s">
        <v>310</v>
      </c>
      <c r="D7687" s="56">
        <v>1965</v>
      </c>
      <c r="E7687" s="56">
        <v>1.2731752395629883</v>
      </c>
      <c r="F7687" s="56">
        <v>19.254566192626953</v>
      </c>
      <c r="G7687" s="56">
        <v>0.5495789647102356</v>
      </c>
      <c r="H7687" s="56">
        <v>6.4893136024475098</v>
      </c>
      <c r="I7687" s="56"/>
      <c r="J7687" s="56"/>
      <c r="K7687" s="56"/>
      <c r="L7687" s="56"/>
      <c r="M7687" s="56"/>
      <c r="N7687" s="56"/>
      <c r="O7687" s="56"/>
      <c r="P7687" s="56"/>
      <c r="Q7687" s="56"/>
      <c r="R7687" s="54" t="s">
        <v>55</v>
      </c>
    </row>
    <row r="7688" spans="1:18" x14ac:dyDescent="0.3">
      <c r="A7688" s="54" t="s">
        <v>309</v>
      </c>
      <c r="B7688" s="56">
        <v>449</v>
      </c>
      <c r="C7688" s="54" t="s">
        <v>310</v>
      </c>
      <c r="D7688" s="56">
        <v>1966</v>
      </c>
      <c r="E7688" s="56">
        <v>1.3241021633148193</v>
      </c>
      <c r="F7688" s="56">
        <v>19.994075775146484</v>
      </c>
      <c r="G7688" s="56">
        <v>0.57156211137771606</v>
      </c>
      <c r="H7688" s="56">
        <v>6.7348098754882813</v>
      </c>
      <c r="I7688" s="56"/>
      <c r="J7688" s="56"/>
      <c r="K7688" s="56"/>
      <c r="L7688" s="56"/>
      <c r="M7688" s="56"/>
      <c r="N7688" s="56"/>
      <c r="O7688" s="56"/>
      <c r="P7688" s="56"/>
      <c r="Q7688" s="56"/>
      <c r="R7688" s="54" t="s">
        <v>55</v>
      </c>
    </row>
    <row r="7689" spans="1:18" x14ac:dyDescent="0.3">
      <c r="A7689" s="54" t="s">
        <v>309</v>
      </c>
      <c r="B7689" s="56">
        <v>449</v>
      </c>
      <c r="C7689" s="54" t="s">
        <v>310</v>
      </c>
      <c r="D7689" s="56">
        <v>1967</v>
      </c>
      <c r="E7689" s="56">
        <v>1.3770662546157837</v>
      </c>
      <c r="F7689" s="56">
        <v>20.756431579589844</v>
      </c>
      <c r="G7689" s="56">
        <v>0.59442460536956787</v>
      </c>
      <c r="H7689" s="56">
        <v>6.9873113632202148</v>
      </c>
      <c r="I7689" s="56"/>
      <c r="J7689" s="56"/>
      <c r="K7689" s="56"/>
      <c r="L7689" s="56"/>
      <c r="M7689" s="56"/>
      <c r="N7689" s="56"/>
      <c r="O7689" s="56"/>
      <c r="P7689" s="56"/>
      <c r="Q7689" s="56"/>
      <c r="R7689" s="54" t="s">
        <v>55</v>
      </c>
    </row>
    <row r="7690" spans="1:18" x14ac:dyDescent="0.3">
      <c r="A7690" s="54" t="s">
        <v>309</v>
      </c>
      <c r="B7690" s="56">
        <v>449</v>
      </c>
      <c r="C7690" s="54" t="s">
        <v>310</v>
      </c>
      <c r="D7690" s="56">
        <v>1968</v>
      </c>
      <c r="E7690" s="56">
        <v>1.432148814201355</v>
      </c>
      <c r="F7690" s="56">
        <v>21.542453765869141</v>
      </c>
      <c r="G7690" s="56">
        <v>0.61820155382156372</v>
      </c>
      <c r="H7690" s="56">
        <v>7.247103214263916</v>
      </c>
      <c r="I7690" s="56"/>
      <c r="J7690" s="56"/>
      <c r="K7690" s="56"/>
      <c r="L7690" s="56"/>
      <c r="M7690" s="56"/>
      <c r="N7690" s="56"/>
      <c r="O7690" s="56"/>
      <c r="P7690" s="56"/>
      <c r="Q7690" s="56"/>
      <c r="R7690" s="54" t="s">
        <v>55</v>
      </c>
    </row>
    <row r="7691" spans="1:18" x14ac:dyDescent="0.3">
      <c r="A7691" s="54" t="s">
        <v>309</v>
      </c>
      <c r="B7691" s="56">
        <v>449</v>
      </c>
      <c r="C7691" s="54" t="s">
        <v>310</v>
      </c>
      <c r="D7691" s="56">
        <v>1969</v>
      </c>
      <c r="E7691" s="56">
        <v>1.4894345998764038</v>
      </c>
      <c r="F7691" s="56">
        <v>22.352993011474609</v>
      </c>
      <c r="G7691" s="56">
        <v>0.6429295539855957</v>
      </c>
      <c r="H7691" s="56">
        <v>7.5144810676574707</v>
      </c>
      <c r="I7691" s="56"/>
      <c r="J7691" s="56"/>
      <c r="K7691" s="56"/>
      <c r="L7691" s="56"/>
      <c r="M7691" s="56"/>
      <c r="N7691" s="56"/>
      <c r="O7691" s="56"/>
      <c r="P7691" s="56"/>
      <c r="Q7691" s="56"/>
      <c r="R7691" s="54" t="s">
        <v>55</v>
      </c>
    </row>
    <row r="7692" spans="1:18" x14ac:dyDescent="0.3">
      <c r="A7692" s="54" t="s">
        <v>309</v>
      </c>
      <c r="B7692" s="56">
        <v>449</v>
      </c>
      <c r="C7692" s="54" t="s">
        <v>310</v>
      </c>
      <c r="D7692" s="56">
        <v>1970</v>
      </c>
      <c r="E7692" s="56">
        <v>1.5487250089645386</v>
      </c>
      <c r="F7692" s="56">
        <v>23.188930511474609</v>
      </c>
      <c r="G7692" s="56">
        <v>0.66852283477783203</v>
      </c>
      <c r="H7692" s="56">
        <v>7.7897510528564453</v>
      </c>
      <c r="I7692" s="56"/>
      <c r="J7692" s="56"/>
      <c r="K7692" s="56">
        <v>8.4673290252685547</v>
      </c>
      <c r="L7692" s="56">
        <v>1.0752093978226185E-2</v>
      </c>
      <c r="M7692" s="56">
        <v>0.16099019348621368</v>
      </c>
      <c r="N7692" s="56">
        <v>4.641250241547823E-3</v>
      </c>
      <c r="O7692" s="56">
        <v>5.4080717265605927E-2</v>
      </c>
      <c r="P7692" s="56"/>
      <c r="Q7692" s="56">
        <v>0.11183734983205795</v>
      </c>
      <c r="R7692" s="54" t="s">
        <v>55</v>
      </c>
    </row>
    <row r="7693" spans="1:18" x14ac:dyDescent="0.3">
      <c r="A7693" s="54" t="s">
        <v>309</v>
      </c>
      <c r="B7693" s="56">
        <v>449</v>
      </c>
      <c r="C7693" s="54" t="s">
        <v>310</v>
      </c>
      <c r="D7693" s="56">
        <v>1971</v>
      </c>
      <c r="E7693" s="56">
        <v>1.5640262365341187</v>
      </c>
      <c r="F7693" s="56">
        <v>24.0509033203125</v>
      </c>
      <c r="G7693" s="56">
        <v>0.67512768507003784</v>
      </c>
      <c r="H7693" s="56">
        <v>8.0731086730957031</v>
      </c>
      <c r="I7693" s="56"/>
      <c r="J7693" s="56"/>
      <c r="K7693" s="56">
        <v>8.5535955429077148</v>
      </c>
      <c r="L7693" s="56">
        <v>2.6039090007543564E-2</v>
      </c>
      <c r="M7693" s="56">
        <v>0.40041753649711609</v>
      </c>
      <c r="N7693" s="56">
        <v>1.1240034364163876E-2</v>
      </c>
      <c r="O7693" s="56">
        <v>0.13440723717212677</v>
      </c>
      <c r="P7693" s="56"/>
      <c r="Q7693" s="56">
        <v>0.13100048899650574</v>
      </c>
      <c r="R7693" s="54" t="s">
        <v>55</v>
      </c>
    </row>
    <row r="7694" spans="1:18" x14ac:dyDescent="0.3">
      <c r="A7694" s="54" t="s">
        <v>309</v>
      </c>
      <c r="B7694" s="56">
        <v>449</v>
      </c>
      <c r="C7694" s="54" t="s">
        <v>310</v>
      </c>
      <c r="D7694" s="56">
        <v>1972</v>
      </c>
      <c r="E7694" s="56">
        <v>1.7106961011886597</v>
      </c>
      <c r="F7694" s="56">
        <v>24.894168853759766</v>
      </c>
      <c r="G7694" s="56">
        <v>0.73843914270401001</v>
      </c>
      <c r="H7694" s="56">
        <v>8.3453502655029297</v>
      </c>
      <c r="I7694" s="56"/>
      <c r="J7694" s="56"/>
      <c r="K7694" s="56">
        <v>9.3432598114013672</v>
      </c>
      <c r="L7694" s="56">
        <v>3.0720271170139313E-2</v>
      </c>
      <c r="M7694" s="56">
        <v>0.44704347848892212</v>
      </c>
      <c r="N7694" s="56">
        <v>1.3260713778436184E-2</v>
      </c>
      <c r="O7694" s="56">
        <v>0.1498638391494751</v>
      </c>
      <c r="P7694" s="56"/>
      <c r="Q7694" s="56">
        <v>0.14744099974632263</v>
      </c>
      <c r="R7694" s="54" t="s">
        <v>55</v>
      </c>
    </row>
    <row r="7695" spans="1:18" x14ac:dyDescent="0.3">
      <c r="A7695" s="54" t="s">
        <v>309</v>
      </c>
      <c r="B7695" s="56">
        <v>449</v>
      </c>
      <c r="C7695" s="54" t="s">
        <v>310</v>
      </c>
      <c r="D7695" s="56">
        <v>1973</v>
      </c>
      <c r="E7695" s="56">
        <v>1.4711887836456299</v>
      </c>
      <c r="F7695" s="56">
        <v>25.848079681396484</v>
      </c>
      <c r="G7695" s="56">
        <v>0.63505345582962036</v>
      </c>
      <c r="H7695" s="56">
        <v>8.6620664596557617</v>
      </c>
      <c r="I7695" s="56"/>
      <c r="J7695" s="56"/>
      <c r="K7695" s="56">
        <v>8.0359992980957031</v>
      </c>
      <c r="L7695" s="56">
        <v>3.2475713640451431E-2</v>
      </c>
      <c r="M7695" s="56">
        <v>0.57058256864547729</v>
      </c>
      <c r="N7695" s="56">
        <v>1.4018469490110874E-2</v>
      </c>
      <c r="O7695" s="56">
        <v>0.19121056795120239</v>
      </c>
      <c r="P7695" s="56"/>
      <c r="Q7695" s="56">
        <v>0.17738994956016541</v>
      </c>
      <c r="R7695" s="54" t="s">
        <v>55</v>
      </c>
    </row>
    <row r="7696" spans="1:18" x14ac:dyDescent="0.3">
      <c r="A7696" s="54" t="s">
        <v>309</v>
      </c>
      <c r="B7696" s="56">
        <v>449</v>
      </c>
      <c r="C7696" s="54" t="s">
        <v>310</v>
      </c>
      <c r="D7696" s="56">
        <v>1974</v>
      </c>
      <c r="E7696" s="56">
        <v>1.8835723400115967</v>
      </c>
      <c r="F7696" s="56">
        <v>26.528242111206055</v>
      </c>
      <c r="G7696" s="56">
        <v>0.81306290626525879</v>
      </c>
      <c r="H7696" s="56">
        <v>8.8581619262695313</v>
      </c>
      <c r="I7696" s="56"/>
      <c r="J7696" s="56"/>
      <c r="K7696" s="56">
        <v>10.305456161499023</v>
      </c>
      <c r="L7696" s="56">
        <v>0.12734284996986389</v>
      </c>
      <c r="M7696" s="56">
        <v>1.7934969663619995</v>
      </c>
      <c r="N7696" s="56">
        <v>5.496881902217865E-2</v>
      </c>
      <c r="O7696" s="56">
        <v>0.59887468814849854</v>
      </c>
      <c r="P7696" s="56"/>
      <c r="Q7696" s="56">
        <v>0.59531396627426147</v>
      </c>
      <c r="R7696" s="54" t="s">
        <v>55</v>
      </c>
    </row>
    <row r="7697" spans="1:18" x14ac:dyDescent="0.3">
      <c r="A7697" s="54" t="s">
        <v>309</v>
      </c>
      <c r="B7697" s="56">
        <v>449</v>
      </c>
      <c r="C7697" s="54" t="s">
        <v>310</v>
      </c>
      <c r="D7697" s="56">
        <v>1975</v>
      </c>
      <c r="E7697" s="56">
        <v>2.4215826988220215</v>
      </c>
      <c r="F7697" s="56">
        <v>27.58436393737793</v>
      </c>
      <c r="G7697" s="56">
        <v>1.0453004837036133</v>
      </c>
      <c r="H7697" s="56">
        <v>9.213780403137207</v>
      </c>
      <c r="I7697" s="56"/>
      <c r="J7697" s="56"/>
      <c r="K7697" s="56">
        <v>13.251768112182617</v>
      </c>
      <c r="L7697" s="56">
        <v>0.18871024250984192</v>
      </c>
      <c r="M7697" s="56">
        <v>2.1496071815490723</v>
      </c>
      <c r="N7697" s="56">
        <v>8.1458665430545807E-2</v>
      </c>
      <c r="O7697" s="56">
        <v>0.71801602840423584</v>
      </c>
      <c r="P7697" s="56"/>
      <c r="Q7697" s="56">
        <v>0.75835776329040527</v>
      </c>
      <c r="R7697" s="54" t="s">
        <v>55</v>
      </c>
    </row>
    <row r="7698" spans="1:18" x14ac:dyDescent="0.3">
      <c r="A7698" s="54" t="s">
        <v>309</v>
      </c>
      <c r="B7698" s="56">
        <v>449</v>
      </c>
      <c r="C7698" s="54" t="s">
        <v>310</v>
      </c>
      <c r="D7698" s="56">
        <v>1976</v>
      </c>
      <c r="E7698" s="56">
        <v>2.8058617115020752</v>
      </c>
      <c r="F7698" s="56">
        <v>29.128046035766602</v>
      </c>
      <c r="G7698" s="56">
        <v>1.2111784219741821</v>
      </c>
      <c r="H7698" s="56">
        <v>9.7735633850097656</v>
      </c>
      <c r="I7698" s="56"/>
      <c r="J7698" s="56"/>
      <c r="K7698" s="56">
        <v>15.368600845336914</v>
      </c>
      <c r="L7698" s="56">
        <v>0.26973718404769897</v>
      </c>
      <c r="M7698" s="56">
        <v>2.8001790046691895</v>
      </c>
      <c r="N7698" s="56">
        <v>0.11643476039171219</v>
      </c>
      <c r="O7698" s="56">
        <v>0.93956655263900757</v>
      </c>
      <c r="P7698" s="56"/>
      <c r="Q7698" s="56">
        <v>0.92600905895233154</v>
      </c>
      <c r="R7698" s="54" t="s">
        <v>55</v>
      </c>
    </row>
    <row r="7699" spans="1:18" x14ac:dyDescent="0.3">
      <c r="A7699" s="54" t="s">
        <v>309</v>
      </c>
      <c r="B7699" s="56">
        <v>449</v>
      </c>
      <c r="C7699" s="54" t="s">
        <v>310</v>
      </c>
      <c r="D7699" s="56">
        <v>1977</v>
      </c>
      <c r="E7699" s="56">
        <v>3.3324310779571533</v>
      </c>
      <c r="F7699" s="56">
        <v>30.991914749145508</v>
      </c>
      <c r="G7699" s="56">
        <v>1.4384772777557373</v>
      </c>
      <c r="H7699" s="56">
        <v>10.462077140808105</v>
      </c>
      <c r="I7699" s="56"/>
      <c r="J7699" s="56"/>
      <c r="K7699" s="56">
        <v>18.080177307128906</v>
      </c>
      <c r="L7699" s="56">
        <v>0.24625955522060394</v>
      </c>
      <c r="M7699" s="56">
        <v>2.2902364730834961</v>
      </c>
      <c r="N7699" s="56">
        <v>0.10630041360855103</v>
      </c>
      <c r="O7699" s="56">
        <v>0.77312541007995605</v>
      </c>
      <c r="P7699" s="56"/>
      <c r="Q7699" s="56">
        <v>0.99145692586898804</v>
      </c>
      <c r="R7699" s="54" t="s">
        <v>55</v>
      </c>
    </row>
    <row r="7700" spans="1:18" x14ac:dyDescent="0.3">
      <c r="A7700" s="54" t="s">
        <v>309</v>
      </c>
      <c r="B7700" s="56">
        <v>449</v>
      </c>
      <c r="C7700" s="54" t="s">
        <v>310</v>
      </c>
      <c r="D7700" s="56">
        <v>1978</v>
      </c>
      <c r="E7700" s="56">
        <v>3.892399787902832</v>
      </c>
      <c r="F7700" s="56">
        <v>33.304775238037109</v>
      </c>
      <c r="G7700" s="56">
        <v>1.6801936626434326</v>
      </c>
      <c r="H7700" s="56">
        <v>11.332004547119141</v>
      </c>
      <c r="I7700" s="56"/>
      <c r="J7700" s="56"/>
      <c r="K7700" s="56">
        <v>21.272516250610352</v>
      </c>
      <c r="L7700" s="56">
        <v>0.23264938592910767</v>
      </c>
      <c r="M7700" s="56">
        <v>1.9906316995620728</v>
      </c>
      <c r="N7700" s="56">
        <v>0.10042545199394226</v>
      </c>
      <c r="O7700" s="56">
        <v>0.67731595039367676</v>
      </c>
      <c r="P7700" s="56"/>
      <c r="Q7700" s="56">
        <v>0.9915616512298584</v>
      </c>
      <c r="R7700" s="54" t="s">
        <v>55</v>
      </c>
    </row>
    <row r="7701" spans="1:18" x14ac:dyDescent="0.3">
      <c r="A7701" s="54" t="s">
        <v>309</v>
      </c>
      <c r="B7701" s="56">
        <v>449</v>
      </c>
      <c r="C7701" s="54" t="s">
        <v>310</v>
      </c>
      <c r="D7701" s="56">
        <v>1979</v>
      </c>
      <c r="E7701" s="56">
        <v>4.0215792655944824</v>
      </c>
      <c r="F7701" s="56">
        <v>36.083759307861328</v>
      </c>
      <c r="G7701" s="56">
        <v>1.7357624769210815</v>
      </c>
      <c r="H7701" s="56">
        <v>12.387290954589844</v>
      </c>
      <c r="I7701" s="56"/>
      <c r="J7701" s="56"/>
      <c r="K7701" s="56">
        <v>22.184614181518555</v>
      </c>
      <c r="L7701" s="56">
        <v>0.28531339764595032</v>
      </c>
      <c r="M7701" s="56">
        <v>2.5599839687347412</v>
      </c>
      <c r="N7701" s="56">
        <v>0.1231447234749794</v>
      </c>
      <c r="O7701" s="56">
        <v>0.87882405519485474</v>
      </c>
      <c r="P7701" s="56"/>
      <c r="Q7701" s="56">
        <v>1.350739598274231</v>
      </c>
      <c r="R7701" s="54" t="s">
        <v>55</v>
      </c>
    </row>
    <row r="7702" spans="1:18" x14ac:dyDescent="0.3">
      <c r="A7702" s="54" t="s">
        <v>309</v>
      </c>
      <c r="B7702" s="56">
        <v>449</v>
      </c>
      <c r="C7702" s="54" t="s">
        <v>310</v>
      </c>
      <c r="D7702" s="56">
        <v>1980</v>
      </c>
      <c r="E7702" s="56">
        <v>4.0294795036315918</v>
      </c>
      <c r="F7702" s="56">
        <v>38.888172149658203</v>
      </c>
      <c r="G7702" s="56">
        <v>2.118905782699585</v>
      </c>
      <c r="H7702" s="56">
        <v>13.436033248901367</v>
      </c>
      <c r="I7702" s="56"/>
      <c r="J7702" s="56"/>
      <c r="K7702" s="56">
        <v>23.525798797607422</v>
      </c>
      <c r="L7702" s="56">
        <v>0.37168803811073303</v>
      </c>
      <c r="M7702" s="56">
        <v>3.587130069732666</v>
      </c>
      <c r="N7702" s="56">
        <v>0.1954524964094162</v>
      </c>
      <c r="O7702" s="56">
        <v>1.2393695116043091</v>
      </c>
      <c r="P7702" s="56"/>
      <c r="Q7702" s="56">
        <v>2.1608273983001709</v>
      </c>
      <c r="R7702" s="54" t="s">
        <v>55</v>
      </c>
    </row>
    <row r="7703" spans="1:18" x14ac:dyDescent="0.3">
      <c r="A7703" s="54" t="s">
        <v>309</v>
      </c>
      <c r="B7703" s="56">
        <v>449</v>
      </c>
      <c r="C7703" s="54" t="s">
        <v>310</v>
      </c>
      <c r="D7703" s="56">
        <v>1981</v>
      </c>
      <c r="E7703" s="56">
        <v>5.1703977584838867</v>
      </c>
      <c r="F7703" s="56">
        <v>41.595790863037109</v>
      </c>
      <c r="G7703" s="56">
        <v>2.0167279243469238</v>
      </c>
      <c r="H7703" s="56">
        <v>14.796514511108398</v>
      </c>
      <c r="I7703" s="56"/>
      <c r="J7703" s="56"/>
      <c r="K7703" s="56">
        <v>27.622106552124023</v>
      </c>
      <c r="L7703" s="56">
        <v>0.52725350856781006</v>
      </c>
      <c r="M7703" s="56">
        <v>4.2417478561401367</v>
      </c>
      <c r="N7703" s="56">
        <v>0.20565669238567352</v>
      </c>
      <c r="O7703" s="56">
        <v>1.5088810920715332</v>
      </c>
      <c r="P7703" s="56"/>
      <c r="Q7703" s="56">
        <v>2.6084203720092773</v>
      </c>
      <c r="R7703" s="54" t="s">
        <v>55</v>
      </c>
    </row>
    <row r="7704" spans="1:18" x14ac:dyDescent="0.3">
      <c r="A7704" s="54" t="s">
        <v>309</v>
      </c>
      <c r="B7704" s="56">
        <v>449</v>
      </c>
      <c r="C7704" s="54" t="s">
        <v>310</v>
      </c>
      <c r="D7704" s="56">
        <v>1982</v>
      </c>
      <c r="E7704" s="56">
        <v>6.227928638458252</v>
      </c>
      <c r="F7704" s="56">
        <v>45.322223663330078</v>
      </c>
      <c r="G7704" s="56">
        <v>2.2897462844848633</v>
      </c>
      <c r="H7704" s="56">
        <v>15.978547096252441</v>
      </c>
      <c r="I7704" s="56"/>
      <c r="J7704" s="56"/>
      <c r="K7704" s="56">
        <v>30.821847915649414</v>
      </c>
      <c r="L7704" s="56">
        <v>0.64214307069778442</v>
      </c>
      <c r="M7704" s="56">
        <v>4.6730380058288574</v>
      </c>
      <c r="N7704" s="56">
        <v>0.23608890175819397</v>
      </c>
      <c r="O7704" s="56">
        <v>1.6475003957748413</v>
      </c>
      <c r="P7704" s="56"/>
      <c r="Q7704" s="56">
        <v>2.7432124614715576</v>
      </c>
      <c r="R7704" s="54" t="s">
        <v>55</v>
      </c>
    </row>
    <row r="7705" spans="1:18" x14ac:dyDescent="0.3">
      <c r="A7705" s="54" t="s">
        <v>309</v>
      </c>
      <c r="B7705" s="56">
        <v>449</v>
      </c>
      <c r="C7705" s="54" t="s">
        <v>310</v>
      </c>
      <c r="D7705" s="56">
        <v>1983</v>
      </c>
      <c r="E7705" s="56">
        <v>6.7001991271972656</v>
      </c>
      <c r="F7705" s="56">
        <v>49.949394226074219</v>
      </c>
      <c r="G7705" s="56">
        <v>2.0840663909912109</v>
      </c>
      <c r="H7705" s="56">
        <v>17.355554580688477</v>
      </c>
      <c r="I7705" s="56"/>
      <c r="J7705" s="56"/>
      <c r="K7705" s="56">
        <v>34.803359985351563</v>
      </c>
      <c r="L7705" s="56">
        <v>0.6931193470954895</v>
      </c>
      <c r="M7705" s="56">
        <v>5.1671428680419922</v>
      </c>
      <c r="N7705" s="56">
        <v>0.21559159457683563</v>
      </c>
      <c r="O7705" s="56">
        <v>1.7953901290893555</v>
      </c>
      <c r="P7705" s="56"/>
      <c r="Q7705" s="56">
        <v>2.9003543853759766</v>
      </c>
      <c r="R7705" s="54" t="s">
        <v>55</v>
      </c>
    </row>
    <row r="7706" spans="1:18" x14ac:dyDescent="0.3">
      <c r="A7706" s="54" t="s">
        <v>309</v>
      </c>
      <c r="B7706" s="56">
        <v>449</v>
      </c>
      <c r="C7706" s="54" t="s">
        <v>310</v>
      </c>
      <c r="D7706" s="56">
        <v>1984</v>
      </c>
      <c r="E7706" s="56">
        <v>8.1763343811035156</v>
      </c>
      <c r="F7706" s="56">
        <v>54.868610382080078</v>
      </c>
      <c r="G7706" s="56">
        <v>1.627458930015564</v>
      </c>
      <c r="H7706" s="56">
        <v>18.449930191040039</v>
      </c>
      <c r="I7706" s="56"/>
      <c r="J7706" s="56"/>
      <c r="K7706" s="56">
        <v>39.642208099365234</v>
      </c>
      <c r="L7706" s="56">
        <v>0.85846716165542603</v>
      </c>
      <c r="M7706" s="56">
        <v>5.7608823776245117</v>
      </c>
      <c r="N7706" s="56">
        <v>0.17087365686893463</v>
      </c>
      <c r="O7706" s="56">
        <v>1.937134861946106</v>
      </c>
      <c r="P7706" s="56"/>
      <c r="Q7706" s="56">
        <v>3.1963434219360352</v>
      </c>
      <c r="R7706" s="54" t="s">
        <v>55</v>
      </c>
    </row>
    <row r="7707" spans="1:18" x14ac:dyDescent="0.3">
      <c r="A7707" s="54" t="s">
        <v>309</v>
      </c>
      <c r="B7707" s="56">
        <v>449</v>
      </c>
      <c r="C7707" s="54" t="s">
        <v>310</v>
      </c>
      <c r="D7707" s="56">
        <v>1985</v>
      </c>
      <c r="E7707" s="56">
        <v>9.891850471496582</v>
      </c>
      <c r="F7707" s="56">
        <v>61.053356170654297</v>
      </c>
      <c r="G7707" s="56">
        <v>2.4973859786987305</v>
      </c>
      <c r="H7707" s="56">
        <v>19.031646728515625</v>
      </c>
      <c r="I7707" s="56"/>
      <c r="J7707" s="56"/>
      <c r="K7707" s="56">
        <v>45.397960662841797</v>
      </c>
      <c r="L7707" s="56">
        <v>0.92124330997467041</v>
      </c>
      <c r="M7707" s="56">
        <v>5.6859931945800781</v>
      </c>
      <c r="N7707" s="56">
        <v>0.23258541524410248</v>
      </c>
      <c r="O7707" s="56">
        <v>1.772446870803833</v>
      </c>
      <c r="P7707" s="56"/>
      <c r="Q7707" s="56">
        <v>3.5508773326873779</v>
      </c>
      <c r="R7707" s="54" t="s">
        <v>55</v>
      </c>
    </row>
    <row r="7708" spans="1:18" x14ac:dyDescent="0.3">
      <c r="A7708" s="54" t="s">
        <v>309</v>
      </c>
      <c r="B7708" s="56">
        <v>449</v>
      </c>
      <c r="C7708" s="54" t="s">
        <v>310</v>
      </c>
      <c r="D7708" s="56">
        <v>1986</v>
      </c>
      <c r="E7708" s="56">
        <v>8.6205644607543945</v>
      </c>
      <c r="F7708" s="56">
        <v>68.691574096679688</v>
      </c>
      <c r="G7708" s="56">
        <v>2.026228666305542</v>
      </c>
      <c r="H7708" s="56">
        <v>20.418140411376953</v>
      </c>
      <c r="I7708" s="56"/>
      <c r="J7708" s="56"/>
      <c r="K7708" s="56">
        <v>46.370090484619141</v>
      </c>
      <c r="L7708" s="56">
        <v>0.85020804405212402</v>
      </c>
      <c r="M7708" s="56">
        <v>6.774744987487793</v>
      </c>
      <c r="N7708" s="56">
        <v>0.19983795285224915</v>
      </c>
      <c r="O7708" s="56">
        <v>2.0137507915496826</v>
      </c>
      <c r="P7708" s="56"/>
      <c r="Q7708" s="56">
        <v>3.1086246967315674</v>
      </c>
      <c r="R7708" s="54" t="s">
        <v>55</v>
      </c>
    </row>
    <row r="7709" spans="1:18" x14ac:dyDescent="0.3">
      <c r="A7709" s="54" t="s">
        <v>309</v>
      </c>
      <c r="B7709" s="56">
        <v>449</v>
      </c>
      <c r="C7709" s="54" t="s">
        <v>310</v>
      </c>
      <c r="D7709" s="56">
        <v>1987</v>
      </c>
      <c r="E7709" s="56">
        <v>5.2704315185546875</v>
      </c>
      <c r="F7709" s="56">
        <v>74.792686462402344</v>
      </c>
      <c r="G7709" s="56">
        <v>1.4159368276596069</v>
      </c>
      <c r="H7709" s="56">
        <v>21.259908676147461</v>
      </c>
      <c r="I7709" s="56"/>
      <c r="J7709" s="56"/>
      <c r="K7709" s="56">
        <v>44.520286560058594</v>
      </c>
      <c r="L7709" s="56">
        <v>0.52235782146453857</v>
      </c>
      <c r="M7709" s="56">
        <v>7.4127788543701172</v>
      </c>
      <c r="N7709" s="56">
        <v>0.14033494889736176</v>
      </c>
      <c r="O7709" s="56">
        <v>2.1070914268493652</v>
      </c>
      <c r="P7709" s="56"/>
      <c r="Q7709" s="56">
        <v>3.2808973789215088</v>
      </c>
      <c r="R7709" s="54" t="s">
        <v>55</v>
      </c>
    </row>
    <row r="7710" spans="1:18" x14ac:dyDescent="0.3">
      <c r="A7710" s="54" t="s">
        <v>309</v>
      </c>
      <c r="B7710" s="56">
        <v>449</v>
      </c>
      <c r="C7710" s="54" t="s">
        <v>310</v>
      </c>
      <c r="D7710" s="56">
        <v>1988</v>
      </c>
      <c r="E7710" s="56">
        <v>4.2936348915100098</v>
      </c>
      <c r="F7710" s="56">
        <v>77.362586975097656</v>
      </c>
      <c r="G7710" s="56">
        <v>1.5473309755325317</v>
      </c>
      <c r="H7710" s="56">
        <v>21.45094108581543</v>
      </c>
      <c r="I7710" s="56"/>
      <c r="J7710" s="56"/>
      <c r="K7710" s="56">
        <v>46.855430603027344</v>
      </c>
      <c r="L7710" s="56">
        <v>0.45981815457344055</v>
      </c>
      <c r="M7710" s="56">
        <v>8.2849893569946289</v>
      </c>
      <c r="N7710" s="56">
        <v>0.16570828855037689</v>
      </c>
      <c r="O7710" s="56">
        <v>2.2972452640533447</v>
      </c>
      <c r="P7710" s="56"/>
      <c r="Q7710" s="56">
        <v>3.1888275146484375</v>
      </c>
      <c r="R7710" s="54" t="s">
        <v>55</v>
      </c>
    </row>
    <row r="7711" spans="1:18" x14ac:dyDescent="0.3">
      <c r="A7711" s="54" t="s">
        <v>309</v>
      </c>
      <c r="B7711" s="56">
        <v>449</v>
      </c>
      <c r="C7711" s="54" t="s">
        <v>310</v>
      </c>
      <c r="D7711" s="56">
        <v>1989</v>
      </c>
      <c r="E7711" s="56">
        <v>3.6342678070068359</v>
      </c>
      <c r="F7711" s="56">
        <v>78.85400390625</v>
      </c>
      <c r="G7711" s="56">
        <v>2.4216516017913818</v>
      </c>
      <c r="H7711" s="56">
        <v>21.748138427734375</v>
      </c>
      <c r="I7711" s="56"/>
      <c r="J7711" s="56"/>
      <c r="K7711" s="56">
        <v>48.253314971923828</v>
      </c>
      <c r="L7711" s="56">
        <v>0.3892817497253418</v>
      </c>
      <c r="M7711" s="56">
        <v>8.4463834762573242</v>
      </c>
      <c r="N7711" s="56">
        <v>0.25939330458641052</v>
      </c>
      <c r="O7711" s="56">
        <v>2.3295347690582275</v>
      </c>
      <c r="P7711" s="56"/>
      <c r="Q7711" s="56">
        <v>3.5637333393096924</v>
      </c>
      <c r="R7711" s="54" t="s">
        <v>55</v>
      </c>
    </row>
    <row r="7712" spans="1:18" x14ac:dyDescent="0.3">
      <c r="A7712" s="54" t="s">
        <v>309</v>
      </c>
      <c r="B7712" s="56">
        <v>449</v>
      </c>
      <c r="C7712" s="54" t="s">
        <v>310</v>
      </c>
      <c r="D7712" s="56">
        <v>1990</v>
      </c>
      <c r="E7712" s="56">
        <v>3.7360541820526123</v>
      </c>
      <c r="F7712" s="56">
        <v>79.615592956542969</v>
      </c>
      <c r="G7712" s="56">
        <v>2.5756478309631348</v>
      </c>
      <c r="H7712" s="56">
        <v>22.867073059082031</v>
      </c>
      <c r="I7712" s="56"/>
      <c r="J7712" s="56"/>
      <c r="K7712" s="56">
        <v>52.297313690185547</v>
      </c>
      <c r="L7712" s="56">
        <v>0.41814646124839783</v>
      </c>
      <c r="M7712" s="56">
        <v>8.9107303619384766</v>
      </c>
      <c r="N7712" s="56">
        <v>0.28827148675918579</v>
      </c>
      <c r="O7712" s="56">
        <v>2.5593273639678955</v>
      </c>
      <c r="P7712" s="56"/>
      <c r="Q7712" s="56">
        <v>4.4432940483093262</v>
      </c>
      <c r="R7712" s="54" t="s">
        <v>55</v>
      </c>
    </row>
    <row r="7713" spans="1:18" x14ac:dyDescent="0.3">
      <c r="A7713" s="54" t="s">
        <v>309</v>
      </c>
      <c r="B7713" s="56">
        <v>449</v>
      </c>
      <c r="C7713" s="54" t="s">
        <v>310</v>
      </c>
      <c r="D7713" s="56">
        <v>1991</v>
      </c>
      <c r="E7713" s="56">
        <v>4.7296137809753418</v>
      </c>
      <c r="F7713" s="56">
        <v>80.42022705078125</v>
      </c>
      <c r="G7713" s="56">
        <v>2.4731230735778809</v>
      </c>
      <c r="H7713" s="56">
        <v>24.060283660888672</v>
      </c>
      <c r="I7713" s="56"/>
      <c r="J7713" s="56"/>
      <c r="K7713" s="56">
        <v>55.454914093017578</v>
      </c>
      <c r="L7713" s="56">
        <v>0.55219382047653198</v>
      </c>
      <c r="M7713" s="56">
        <v>9.3892536163330078</v>
      </c>
      <c r="N7713" s="56">
        <v>0.28874307870864868</v>
      </c>
      <c r="O7713" s="56">
        <v>2.8090963363647461</v>
      </c>
      <c r="P7713" s="56"/>
      <c r="Q7713" s="56">
        <v>4.3125567436218262</v>
      </c>
      <c r="R7713" s="54" t="s">
        <v>55</v>
      </c>
    </row>
    <row r="7714" spans="1:18" x14ac:dyDescent="0.3">
      <c r="A7714" s="54" t="s">
        <v>309</v>
      </c>
      <c r="B7714" s="56">
        <v>449</v>
      </c>
      <c r="C7714" s="54" t="s">
        <v>310</v>
      </c>
      <c r="D7714" s="56">
        <v>1992</v>
      </c>
      <c r="E7714" s="56">
        <v>5.8447036743164063</v>
      </c>
      <c r="F7714" s="56">
        <v>82.141311645507813</v>
      </c>
      <c r="G7714" s="56">
        <v>2.5216639041900635</v>
      </c>
      <c r="H7714" s="56">
        <v>25.073190689086914</v>
      </c>
      <c r="I7714" s="56"/>
      <c r="J7714" s="56"/>
      <c r="K7714" s="56">
        <v>60.173152923583984</v>
      </c>
      <c r="L7714" s="56">
        <v>0.7049872875213623</v>
      </c>
      <c r="M7714" s="56">
        <v>9.9078712463378906</v>
      </c>
      <c r="N7714" s="56">
        <v>0.30416274070739746</v>
      </c>
      <c r="O7714" s="56">
        <v>3.024324893951416</v>
      </c>
      <c r="P7714" s="56"/>
      <c r="Q7714" s="56">
        <v>4.7350306510925293</v>
      </c>
      <c r="R7714" s="54" t="s">
        <v>55</v>
      </c>
    </row>
    <row r="7715" spans="1:18" x14ac:dyDescent="0.3">
      <c r="A7715" s="54" t="s">
        <v>309</v>
      </c>
      <c r="B7715" s="56">
        <v>449</v>
      </c>
      <c r="C7715" s="54" t="s">
        <v>310</v>
      </c>
      <c r="D7715" s="56">
        <v>1993</v>
      </c>
      <c r="E7715" s="56">
        <v>5.2450962066650391</v>
      </c>
      <c r="F7715" s="56">
        <v>84.863555908203125</v>
      </c>
      <c r="G7715" s="56">
        <v>4.005101203918457</v>
      </c>
      <c r="H7715" s="56">
        <v>26.061838150024414</v>
      </c>
      <c r="I7715" s="56"/>
      <c r="J7715" s="56"/>
      <c r="K7715" s="56">
        <v>63.864044189453125</v>
      </c>
      <c r="L7715" s="56">
        <v>0.61917489767074585</v>
      </c>
      <c r="M7715" s="56">
        <v>10.018000602722168</v>
      </c>
      <c r="N7715" s="56">
        <v>0.47279563546180725</v>
      </c>
      <c r="O7715" s="56">
        <v>3.076556921005249</v>
      </c>
      <c r="P7715" s="56"/>
      <c r="Q7715" s="56">
        <v>4.7508535385131836</v>
      </c>
      <c r="R7715" s="54" t="s">
        <v>55</v>
      </c>
    </row>
    <row r="7716" spans="1:18" x14ac:dyDescent="0.3">
      <c r="A7716" s="54" t="s">
        <v>309</v>
      </c>
      <c r="B7716" s="56">
        <v>449</v>
      </c>
      <c r="C7716" s="54" t="s">
        <v>310</v>
      </c>
      <c r="D7716" s="56">
        <v>1994</v>
      </c>
      <c r="E7716" s="56">
        <v>5.1753568649291992</v>
      </c>
      <c r="F7716" s="56">
        <v>86.865264892578125</v>
      </c>
      <c r="G7716" s="56">
        <v>2.9628477096557617</v>
      </c>
      <c r="H7716" s="56">
        <v>28.419408798217773</v>
      </c>
      <c r="I7716" s="56"/>
      <c r="J7716" s="56"/>
      <c r="K7716" s="56">
        <v>66.318702697753906</v>
      </c>
      <c r="L7716" s="56">
        <v>0.64412409067153931</v>
      </c>
      <c r="M7716" s="56">
        <v>10.811235427856445</v>
      </c>
      <c r="N7716" s="56">
        <v>0.36875554919242859</v>
      </c>
      <c r="O7716" s="56">
        <v>3.5370752811431885</v>
      </c>
      <c r="P7716" s="56"/>
      <c r="Q7716" s="56">
        <v>4.9123101234436035</v>
      </c>
      <c r="R7716" s="54" t="s">
        <v>55</v>
      </c>
    </row>
    <row r="7717" spans="1:18" x14ac:dyDescent="0.3">
      <c r="A7717" s="54" t="s">
        <v>309</v>
      </c>
      <c r="B7717" s="56">
        <v>449</v>
      </c>
      <c r="C7717" s="54" t="s">
        <v>310</v>
      </c>
      <c r="D7717" s="56">
        <v>1995</v>
      </c>
      <c r="E7717" s="56">
        <v>5.2586359977722168</v>
      </c>
      <c r="F7717" s="56">
        <v>88.69158935546875</v>
      </c>
      <c r="G7717" s="56">
        <v>2.80271315574646</v>
      </c>
      <c r="H7717" s="56">
        <v>29.612234115600586</v>
      </c>
      <c r="I7717" s="56"/>
      <c r="J7717" s="56"/>
      <c r="K7717" s="56">
        <v>69.520713806152344</v>
      </c>
      <c r="L7717" s="56">
        <v>0.66391664743423462</v>
      </c>
      <c r="M7717" s="56">
        <v>11.197544097900391</v>
      </c>
      <c r="N7717" s="56">
        <v>0.35384988784790039</v>
      </c>
      <c r="O7717" s="56">
        <v>3.7386224269866943</v>
      </c>
      <c r="P7717" s="56"/>
      <c r="Q7717" s="56">
        <v>5.2484545707702637</v>
      </c>
      <c r="R7717" s="54" t="s">
        <v>55</v>
      </c>
    </row>
    <row r="7718" spans="1:18" x14ac:dyDescent="0.3">
      <c r="A7718" s="54" t="s">
        <v>309</v>
      </c>
      <c r="B7718" s="56">
        <v>449</v>
      </c>
      <c r="C7718" s="54" t="s">
        <v>310</v>
      </c>
      <c r="D7718" s="56">
        <v>1996</v>
      </c>
      <c r="E7718" s="56">
        <v>4.5673685073852539</v>
      </c>
      <c r="F7718" s="56">
        <v>90.497848510742188</v>
      </c>
      <c r="G7718" s="56">
        <v>3.214181661605835</v>
      </c>
      <c r="H7718" s="56">
        <v>30.563823699951172</v>
      </c>
      <c r="I7718" s="56"/>
      <c r="J7718" s="56"/>
      <c r="K7718" s="56">
        <v>71.533287048339844</v>
      </c>
      <c r="L7718" s="56">
        <v>0.59835773706436157</v>
      </c>
      <c r="M7718" s="56">
        <v>11.855859756469727</v>
      </c>
      <c r="N7718" s="56">
        <v>0.42108061909675598</v>
      </c>
      <c r="O7718" s="56">
        <v>4.0040779113769531</v>
      </c>
      <c r="P7718" s="56"/>
      <c r="Q7718" s="56">
        <v>5.8092985153198242</v>
      </c>
      <c r="R7718" s="54" t="s">
        <v>55</v>
      </c>
    </row>
    <row r="7719" spans="1:18" x14ac:dyDescent="0.3">
      <c r="A7719" s="54" t="s">
        <v>309</v>
      </c>
      <c r="B7719" s="56">
        <v>449</v>
      </c>
      <c r="C7719" s="54" t="s">
        <v>310</v>
      </c>
      <c r="D7719" s="56">
        <v>1997</v>
      </c>
      <c r="E7719" s="56">
        <v>6.6960725784301758</v>
      </c>
      <c r="F7719" s="56">
        <v>91.523681640625</v>
      </c>
      <c r="G7719" s="56">
        <v>3.6817290782928467</v>
      </c>
      <c r="H7719" s="56">
        <v>31.842004776000977</v>
      </c>
      <c r="I7719" s="56"/>
      <c r="J7719" s="56"/>
      <c r="K7719" s="56">
        <v>75.951728820800781</v>
      </c>
      <c r="L7719" s="56">
        <v>0.88828748464584351</v>
      </c>
      <c r="M7719" s="56">
        <v>12.141345977783203</v>
      </c>
      <c r="N7719" s="56">
        <v>0.48841077089309692</v>
      </c>
      <c r="O7719" s="56">
        <v>4.2240962982177734</v>
      </c>
      <c r="P7719" s="56"/>
      <c r="Q7719" s="56">
        <v>6.0221672058105469</v>
      </c>
      <c r="R7719" s="54" t="s">
        <v>55</v>
      </c>
    </row>
    <row r="7720" spans="1:18" x14ac:dyDescent="0.3">
      <c r="A7720" s="54" t="s">
        <v>309</v>
      </c>
      <c r="B7720" s="56">
        <v>449</v>
      </c>
      <c r="C7720" s="54" t="s">
        <v>310</v>
      </c>
      <c r="D7720" s="56">
        <v>1998</v>
      </c>
      <c r="E7720" s="56">
        <v>5.3845982551574707</v>
      </c>
      <c r="F7720" s="56">
        <v>94.563720703125</v>
      </c>
      <c r="G7720" s="56">
        <v>7.4933252334594727</v>
      </c>
      <c r="H7720" s="56">
        <v>33.480205535888672</v>
      </c>
      <c r="I7720" s="56"/>
      <c r="J7720" s="56"/>
      <c r="K7720" s="56">
        <v>76.676071166992188</v>
      </c>
      <c r="L7720" s="56">
        <v>0.69841849803924561</v>
      </c>
      <c r="M7720" s="56">
        <v>12.265547752380371</v>
      </c>
      <c r="N7720" s="56">
        <v>0.97193455696105957</v>
      </c>
      <c r="O7720" s="56">
        <v>4.3426074981689453</v>
      </c>
      <c r="P7720" s="56"/>
      <c r="Q7720" s="56">
        <v>5.3818135261535645</v>
      </c>
      <c r="R7720" s="54" t="s">
        <v>55</v>
      </c>
    </row>
    <row r="7721" spans="1:18" x14ac:dyDescent="0.3">
      <c r="A7721" s="54" t="s">
        <v>309</v>
      </c>
      <c r="B7721" s="56">
        <v>449</v>
      </c>
      <c r="C7721" s="54" t="s">
        <v>310</v>
      </c>
      <c r="D7721" s="56">
        <v>1999</v>
      </c>
      <c r="E7721" s="56">
        <v>5.0386290550231934</v>
      </c>
      <c r="F7721" s="56">
        <v>96.164825439453125</v>
      </c>
      <c r="G7721" s="56">
        <v>5.9996132850646973</v>
      </c>
      <c r="H7721" s="56">
        <v>38.696708679199219</v>
      </c>
      <c r="I7721" s="56"/>
      <c r="J7721" s="56"/>
      <c r="K7721" s="56">
        <v>76.930252075195313</v>
      </c>
      <c r="L7721" s="56">
        <v>0.61087876558303833</v>
      </c>
      <c r="M7721" s="56">
        <v>11.658933639526367</v>
      </c>
      <c r="N7721" s="56">
        <v>0.72738760709762573</v>
      </c>
      <c r="O7721" s="56">
        <v>4.6915535926818848</v>
      </c>
      <c r="P7721" s="56"/>
      <c r="Q7721" s="56">
        <v>5.9956836700439453</v>
      </c>
      <c r="R7721" s="54" t="s">
        <v>55</v>
      </c>
    </row>
    <row r="7722" spans="1:18" x14ac:dyDescent="0.3">
      <c r="A7722" s="54" t="s">
        <v>309</v>
      </c>
      <c r="B7722" s="56">
        <v>449</v>
      </c>
      <c r="C7722" s="54" t="s">
        <v>310</v>
      </c>
      <c r="D7722" s="56">
        <v>2000</v>
      </c>
      <c r="E7722" s="56">
        <v>4.8347434997558594</v>
      </c>
      <c r="F7722" s="56">
        <v>97.328300476074219</v>
      </c>
      <c r="G7722" s="56">
        <v>4.8709430694580078</v>
      </c>
      <c r="H7722" s="56">
        <v>42.125656127929688</v>
      </c>
      <c r="I7722" s="56"/>
      <c r="J7722" s="56"/>
      <c r="K7722" s="56">
        <v>81.970001220703125</v>
      </c>
      <c r="L7722" s="56">
        <v>0.57728612422943115</v>
      </c>
      <c r="M7722" s="56">
        <v>11.621355056762695</v>
      </c>
      <c r="N7722" s="56">
        <v>0.58160853385925293</v>
      </c>
      <c r="O7722" s="56">
        <v>5.0299582481384277</v>
      </c>
      <c r="P7722" s="56"/>
      <c r="Q7722" s="56">
        <v>7.5006155967712402</v>
      </c>
      <c r="R7722" s="54" t="s">
        <v>55</v>
      </c>
    </row>
    <row r="7723" spans="1:18" x14ac:dyDescent="0.3">
      <c r="A7723" s="54" t="s">
        <v>309</v>
      </c>
      <c r="B7723" s="56">
        <v>449</v>
      </c>
      <c r="C7723" s="54" t="s">
        <v>310</v>
      </c>
      <c r="D7723" s="56">
        <v>2001</v>
      </c>
      <c r="E7723" s="56">
        <v>5.3452844619750977</v>
      </c>
      <c r="F7723" s="56">
        <v>98.209709167480469</v>
      </c>
      <c r="G7723" s="56">
        <v>5.517427921295166</v>
      </c>
      <c r="H7723" s="56">
        <v>44.227443695068359</v>
      </c>
      <c r="I7723" s="56"/>
      <c r="J7723" s="56"/>
      <c r="K7723" s="56">
        <v>85.644554138183594</v>
      </c>
      <c r="L7723" s="56">
        <v>0.62781357765197754</v>
      </c>
      <c r="M7723" s="56">
        <v>11.534910202026367</v>
      </c>
      <c r="N7723" s="56">
        <v>0.64803212881088257</v>
      </c>
      <c r="O7723" s="56">
        <v>5.1945953369140625</v>
      </c>
      <c r="P7723" s="56"/>
      <c r="Q7723" s="56">
        <v>7.4792943000793457</v>
      </c>
      <c r="R7723" s="54" t="s">
        <v>55</v>
      </c>
    </row>
    <row r="7724" spans="1:18" x14ac:dyDescent="0.3">
      <c r="A7724" s="54" t="s">
        <v>309</v>
      </c>
      <c r="B7724" s="56">
        <v>449</v>
      </c>
      <c r="C7724" s="54" t="s">
        <v>310</v>
      </c>
      <c r="D7724" s="56">
        <v>2002</v>
      </c>
      <c r="E7724" s="56">
        <v>5.4572529792785645</v>
      </c>
      <c r="F7724" s="56">
        <v>99.519699096679688</v>
      </c>
      <c r="G7724" s="56">
        <v>6.5477252006530762</v>
      </c>
      <c r="H7724" s="56">
        <v>46.801944732666016</v>
      </c>
      <c r="I7724" s="56"/>
      <c r="J7724" s="56"/>
      <c r="K7724" s="56">
        <v>84.701690673828125</v>
      </c>
      <c r="L7724" s="56">
        <v>0.65641725063323975</v>
      </c>
      <c r="M7724" s="56">
        <v>11.970571517944336</v>
      </c>
      <c r="N7724" s="56">
        <v>0.78758299350738525</v>
      </c>
      <c r="O7724" s="56">
        <v>5.6294999122619629</v>
      </c>
      <c r="P7724" s="56"/>
      <c r="Q7724" s="56">
        <v>7.7448897361755371</v>
      </c>
      <c r="R7724" s="54" t="s">
        <v>55</v>
      </c>
    </row>
    <row r="7725" spans="1:18" x14ac:dyDescent="0.3">
      <c r="A7725" s="54" t="s">
        <v>309</v>
      </c>
      <c r="B7725" s="56">
        <v>449</v>
      </c>
      <c r="C7725" s="54" t="s">
        <v>310</v>
      </c>
      <c r="D7725" s="56">
        <v>2003</v>
      </c>
      <c r="E7725" s="56">
        <v>6.8387660980224609</v>
      </c>
      <c r="F7725" s="56">
        <v>100.849609375</v>
      </c>
      <c r="G7725" s="56">
        <v>7.6939878463745117</v>
      </c>
      <c r="H7725" s="56">
        <v>50.188632965087891</v>
      </c>
      <c r="I7725" s="56"/>
      <c r="J7725" s="56"/>
      <c r="K7725" s="56">
        <v>82.44134521484375</v>
      </c>
      <c r="L7725" s="56">
        <v>0.85789823532104492</v>
      </c>
      <c r="M7725" s="56">
        <v>12.651213645935059</v>
      </c>
      <c r="N7725" s="56">
        <v>0.96518266201019287</v>
      </c>
      <c r="O7725" s="56">
        <v>6.2959804534912109</v>
      </c>
      <c r="P7725" s="56"/>
      <c r="Q7725" s="56">
        <v>8.3181610107421875</v>
      </c>
      <c r="R7725" s="54" t="s">
        <v>55</v>
      </c>
    </row>
    <row r="7726" spans="1:18" x14ac:dyDescent="0.3">
      <c r="A7726" s="54" t="s">
        <v>309</v>
      </c>
      <c r="B7726" s="56">
        <v>449</v>
      </c>
      <c r="C7726" s="54" t="s">
        <v>310</v>
      </c>
      <c r="D7726" s="56">
        <v>2004</v>
      </c>
      <c r="E7726" s="56">
        <v>9.4679069519042969</v>
      </c>
      <c r="F7726" s="56">
        <v>103.44132232666016</v>
      </c>
      <c r="G7726" s="56">
        <v>7.9585771560668945</v>
      </c>
      <c r="H7726" s="56">
        <v>54.445087432861328</v>
      </c>
      <c r="I7726" s="56"/>
      <c r="J7726" s="56"/>
      <c r="K7726" s="56">
        <v>83.506660461425781</v>
      </c>
      <c r="L7726" s="56">
        <v>1.2606743574142456</v>
      </c>
      <c r="M7726" s="56">
        <v>13.773458480834961</v>
      </c>
      <c r="N7726" s="56">
        <v>1.0597035884857178</v>
      </c>
      <c r="O7726" s="56">
        <v>7.2494931221008301</v>
      </c>
      <c r="P7726" s="56"/>
      <c r="Q7726" s="56">
        <v>9.5216474533081055</v>
      </c>
      <c r="R7726" s="54" t="s">
        <v>55</v>
      </c>
    </row>
    <row r="7727" spans="1:18" x14ac:dyDescent="0.3">
      <c r="A7727" s="54" t="s">
        <v>309</v>
      </c>
      <c r="B7727" s="56">
        <v>449</v>
      </c>
      <c r="C7727" s="54" t="s">
        <v>310</v>
      </c>
      <c r="D7727" s="56">
        <v>2005</v>
      </c>
      <c r="E7727" s="56">
        <v>12.31612491607666</v>
      </c>
      <c r="F7727" s="56">
        <v>108.46348571777344</v>
      </c>
      <c r="G7727" s="56">
        <v>7.8945074081420898</v>
      </c>
      <c r="H7727" s="56">
        <v>58.658245086669922</v>
      </c>
      <c r="I7727" s="56"/>
      <c r="J7727" s="56"/>
      <c r="K7727" s="56">
        <v>85.586158752441406</v>
      </c>
      <c r="L7727" s="56">
        <v>1.6033763885498047</v>
      </c>
      <c r="M7727" s="56">
        <v>14.120332717895508</v>
      </c>
      <c r="N7727" s="56">
        <v>1.0277473926544189</v>
      </c>
      <c r="O7727" s="56">
        <v>7.6364312171936035</v>
      </c>
      <c r="P7727" s="56"/>
      <c r="Q7727" s="56">
        <v>11.95102596282959</v>
      </c>
      <c r="R7727" s="54" t="s">
        <v>55</v>
      </c>
    </row>
    <row r="7728" spans="1:18" x14ac:dyDescent="0.3">
      <c r="A7728" s="54" t="s">
        <v>309</v>
      </c>
      <c r="B7728" s="56">
        <v>449</v>
      </c>
      <c r="C7728" s="54" t="s">
        <v>310</v>
      </c>
      <c r="D7728" s="56">
        <v>2006</v>
      </c>
      <c r="E7728" s="56">
        <v>9.3696565628051758</v>
      </c>
      <c r="F7728" s="56">
        <v>116.02700805664063</v>
      </c>
      <c r="G7728" s="56">
        <v>11.349709510803223</v>
      </c>
      <c r="H7728" s="56">
        <v>62.508548736572266</v>
      </c>
      <c r="I7728" s="56"/>
      <c r="J7728" s="56"/>
      <c r="K7728" s="56">
        <v>90.183746337890625</v>
      </c>
      <c r="L7728" s="56">
        <v>1.5445849895477295</v>
      </c>
      <c r="M7728" s="56">
        <v>19.127017974853516</v>
      </c>
      <c r="N7728" s="56">
        <v>1.8709962368011475</v>
      </c>
      <c r="O7728" s="56">
        <v>10.304515838623047</v>
      </c>
      <c r="P7728" s="56"/>
      <c r="Q7728" s="56">
        <v>14.309467315673828</v>
      </c>
      <c r="R7728" s="54" t="s">
        <v>55</v>
      </c>
    </row>
    <row r="7729" spans="1:18" x14ac:dyDescent="0.3">
      <c r="A7729" s="54" t="s">
        <v>309</v>
      </c>
      <c r="B7729" s="56">
        <v>449</v>
      </c>
      <c r="C7729" s="54" t="s">
        <v>310</v>
      </c>
      <c r="D7729" s="56">
        <v>2007</v>
      </c>
      <c r="E7729" s="56">
        <v>12.26634693145752</v>
      </c>
      <c r="F7729" s="56">
        <v>120.34737396240234</v>
      </c>
      <c r="G7729" s="56">
        <v>15.021895408630371</v>
      </c>
      <c r="H7729" s="56">
        <v>69.420249938964844</v>
      </c>
      <c r="I7729" s="56"/>
      <c r="J7729" s="56"/>
      <c r="K7729" s="56">
        <v>94.199348449707031</v>
      </c>
      <c r="L7729" s="56">
        <v>2.0850980281829834</v>
      </c>
      <c r="M7729" s="56">
        <v>20.457281112670898</v>
      </c>
      <c r="N7729" s="56">
        <v>2.5535008907318115</v>
      </c>
      <c r="O7729" s="56">
        <v>11.800419807434082</v>
      </c>
      <c r="P7729" s="56"/>
      <c r="Q7729" s="56">
        <v>16.181827545166016</v>
      </c>
      <c r="R7729" s="54" t="s">
        <v>55</v>
      </c>
    </row>
    <row r="7730" spans="1:18" x14ac:dyDescent="0.3">
      <c r="A7730" s="54" t="s">
        <v>309</v>
      </c>
      <c r="B7730" s="56">
        <v>449</v>
      </c>
      <c r="C7730" s="54" t="s">
        <v>310</v>
      </c>
      <c r="D7730" s="56">
        <v>2008</v>
      </c>
      <c r="E7730" s="56">
        <v>15.344036102294922</v>
      </c>
      <c r="F7730" s="56">
        <v>127.27685546875</v>
      </c>
      <c r="G7730" s="56">
        <v>21.11003303527832</v>
      </c>
      <c r="H7730" s="56">
        <v>79.39697265625</v>
      </c>
      <c r="I7730" s="56"/>
      <c r="J7730" s="56"/>
      <c r="K7730" s="56">
        <v>101.92376708984375</v>
      </c>
      <c r="L7730" s="56">
        <v>3.0180971622467041</v>
      </c>
      <c r="M7730" s="56">
        <v>25.034738540649414</v>
      </c>
      <c r="N7730" s="56">
        <v>4.1522412300109863</v>
      </c>
      <c r="O7730" s="56">
        <v>15.616997718811035</v>
      </c>
      <c r="P7730" s="56"/>
      <c r="Q7730" s="56">
        <v>23.418146133422852</v>
      </c>
      <c r="R7730" s="54" t="s">
        <v>55</v>
      </c>
    </row>
    <row r="7731" spans="1:18" x14ac:dyDescent="0.3">
      <c r="A7731" s="54" t="s">
        <v>309</v>
      </c>
      <c r="B7731" s="56">
        <v>449</v>
      </c>
      <c r="C7731" s="54" t="s">
        <v>310</v>
      </c>
      <c r="D7731" s="56">
        <v>2009</v>
      </c>
      <c r="E7731" s="56">
        <v>22.212255477905273</v>
      </c>
      <c r="F7731" s="56">
        <v>136.87733459472656</v>
      </c>
      <c r="G7731" s="56">
        <v>12.171629905700684</v>
      </c>
      <c r="H7731" s="56">
        <v>94.563751220703125</v>
      </c>
      <c r="I7731" s="56"/>
      <c r="J7731" s="56"/>
      <c r="K7731" s="56">
        <v>108.15374755859375</v>
      </c>
      <c r="L7731" s="56">
        <v>4.0031290054321289</v>
      </c>
      <c r="M7731" s="56">
        <v>24.66826057434082</v>
      </c>
      <c r="N7731" s="56">
        <v>2.1935911178588867</v>
      </c>
      <c r="O7731" s="56">
        <v>17.042434692382813</v>
      </c>
      <c r="P7731" s="56"/>
      <c r="Q7731" s="56">
        <v>18.605325698852539</v>
      </c>
      <c r="R7731" s="54" t="s">
        <v>55</v>
      </c>
    </row>
    <row r="7732" spans="1:18" x14ac:dyDescent="0.3">
      <c r="A7732" s="54" t="s">
        <v>309</v>
      </c>
      <c r="B7732" s="56">
        <v>449</v>
      </c>
      <c r="C7732" s="54" t="s">
        <v>310</v>
      </c>
      <c r="D7732" s="56">
        <v>2010</v>
      </c>
      <c r="E7732" s="56">
        <v>18.684713363647461</v>
      </c>
      <c r="F7732" s="56">
        <v>152.73713684082031</v>
      </c>
      <c r="G7732" s="56">
        <v>12.574796676635742</v>
      </c>
      <c r="H7732" s="56">
        <v>100.03589630126953</v>
      </c>
      <c r="I7732" s="56"/>
      <c r="J7732" s="56"/>
      <c r="K7732" s="56">
        <v>110.00749969482422</v>
      </c>
      <c r="L7732" s="56">
        <v>3.2363269329071045</v>
      </c>
      <c r="M7732" s="56">
        <v>26.455171585083008</v>
      </c>
      <c r="N7732" s="56">
        <v>2.1780452728271484</v>
      </c>
      <c r="O7732" s="56">
        <v>17.326936721801758</v>
      </c>
      <c r="P7732" s="56"/>
      <c r="Q7732" s="56">
        <v>21.883073806762695</v>
      </c>
      <c r="R7732" s="54" t="s">
        <v>55</v>
      </c>
    </row>
    <row r="7733" spans="1:18" x14ac:dyDescent="0.3">
      <c r="A7733" s="54" t="s">
        <v>309</v>
      </c>
      <c r="B7733" s="56">
        <v>449</v>
      </c>
      <c r="C7733" s="54" t="s">
        <v>310</v>
      </c>
      <c r="D7733" s="56">
        <v>2011</v>
      </c>
      <c r="E7733" s="56">
        <v>21.084266662597656</v>
      </c>
      <c r="F7733" s="56">
        <v>164.40499877929688</v>
      </c>
      <c r="G7733" s="56">
        <v>13.085829734802246</v>
      </c>
      <c r="H7733" s="56">
        <v>105.48133850097656</v>
      </c>
      <c r="I7733" s="56"/>
      <c r="J7733" s="56"/>
      <c r="K7733" s="56">
        <v>112.93244934082031</v>
      </c>
      <c r="L7733" s="56">
        <v>3.7472572326660156</v>
      </c>
      <c r="M7733" s="56">
        <v>29.219310760498047</v>
      </c>
      <c r="N7733" s="56">
        <v>2.3257136344909668</v>
      </c>
      <c r="O7733" s="56">
        <v>18.7469482421875</v>
      </c>
      <c r="P7733" s="56"/>
      <c r="Q7733" s="56">
        <v>26.097049713134766</v>
      </c>
      <c r="R7733" s="54" t="s">
        <v>55</v>
      </c>
    </row>
    <row r="7734" spans="1:18" x14ac:dyDescent="0.3">
      <c r="A7734" s="54" t="s">
        <v>309</v>
      </c>
      <c r="B7734" s="56">
        <v>449</v>
      </c>
      <c r="C7734" s="54" t="s">
        <v>310</v>
      </c>
      <c r="D7734" s="56">
        <v>2012</v>
      </c>
      <c r="E7734" s="56">
        <v>19.877279281616211</v>
      </c>
      <c r="F7734" s="56">
        <v>177.85133361816406</v>
      </c>
      <c r="G7734" s="56">
        <v>15.76800537109375</v>
      </c>
      <c r="H7734" s="56">
        <v>111.00052642822266</v>
      </c>
      <c r="I7734" s="56"/>
      <c r="J7734" s="56"/>
      <c r="K7734" s="56">
        <v>123.14723205566406</v>
      </c>
      <c r="L7734" s="56">
        <v>3.5678515434265137</v>
      </c>
      <c r="M7734" s="56">
        <v>31.923238754272461</v>
      </c>
      <c r="N7734" s="56">
        <v>2.8302614688873291</v>
      </c>
      <c r="O7734" s="56">
        <v>19.923923492431641</v>
      </c>
      <c r="P7734" s="56"/>
      <c r="Q7734" s="56">
        <v>29.418502807617188</v>
      </c>
      <c r="R7734" s="54" t="s">
        <v>55</v>
      </c>
    </row>
    <row r="7735" spans="1:18" x14ac:dyDescent="0.3">
      <c r="A7735" s="54" t="s">
        <v>309</v>
      </c>
      <c r="B7735" s="56">
        <v>449</v>
      </c>
      <c r="C7735" s="54" t="s">
        <v>310</v>
      </c>
      <c r="D7735" s="56">
        <v>2013</v>
      </c>
      <c r="E7735" s="56">
        <v>21.225805282592773</v>
      </c>
      <c r="F7735" s="56">
        <v>189.46127319335938</v>
      </c>
      <c r="G7735" s="56">
        <v>18.812952041625977</v>
      </c>
      <c r="H7735" s="56">
        <v>118.68013763427734</v>
      </c>
      <c r="I7735" s="56"/>
      <c r="J7735" s="56"/>
      <c r="K7735" s="56">
        <v>129.43365478515625</v>
      </c>
      <c r="L7735" s="56">
        <v>3.9247663021087646</v>
      </c>
      <c r="M7735" s="56">
        <v>35.032413482666016</v>
      </c>
      <c r="N7735" s="56">
        <v>3.4786169528961182</v>
      </c>
      <c r="O7735" s="56">
        <v>21.944602966308594</v>
      </c>
      <c r="P7735" s="56"/>
      <c r="Q7735" s="56">
        <v>30.204643249511719</v>
      </c>
      <c r="R7735" s="54" t="s">
        <v>55</v>
      </c>
    </row>
    <row r="7736" spans="1:18" x14ac:dyDescent="0.3">
      <c r="A7736" s="54" t="s">
        <v>309</v>
      </c>
      <c r="B7736" s="56">
        <v>449</v>
      </c>
      <c r="C7736" s="54" t="s">
        <v>310</v>
      </c>
      <c r="D7736" s="56">
        <v>2014</v>
      </c>
      <c r="E7736" s="56">
        <v>30.812410354614258</v>
      </c>
      <c r="F7736" s="56">
        <v>201.80574035644531</v>
      </c>
      <c r="G7736" s="56">
        <v>10.182450294494629</v>
      </c>
      <c r="H7736" s="56">
        <v>128.71572875976563</v>
      </c>
      <c r="I7736" s="56"/>
      <c r="J7736" s="56"/>
      <c r="K7736" s="56">
        <v>131.32151794433594</v>
      </c>
      <c r="L7736" s="56">
        <v>5.6543135643005371</v>
      </c>
      <c r="M7736" s="56">
        <v>37.032894134521484</v>
      </c>
      <c r="N7736" s="56">
        <v>1.8685576915740967</v>
      </c>
      <c r="O7736" s="56">
        <v>23.620321273803711</v>
      </c>
      <c r="P7736" s="56"/>
      <c r="Q7736" s="56">
        <v>31.02409553527832</v>
      </c>
      <c r="R7736" s="54" t="s">
        <v>55</v>
      </c>
    </row>
    <row r="7737" spans="1:18" x14ac:dyDescent="0.3">
      <c r="A7737" s="54" t="s">
        <v>309</v>
      </c>
      <c r="B7737" s="56">
        <v>449</v>
      </c>
      <c r="C7737" s="54" t="s">
        <v>310</v>
      </c>
      <c r="D7737" s="56">
        <v>2015</v>
      </c>
      <c r="E7737" s="56">
        <v>21.915430068969727</v>
      </c>
      <c r="F7737" s="56">
        <v>222.89659118652344</v>
      </c>
      <c r="G7737" s="56">
        <v>18.568674087524414</v>
      </c>
      <c r="H7737" s="56">
        <v>129.66311645507813</v>
      </c>
      <c r="I7737" s="56"/>
      <c r="J7737" s="56"/>
      <c r="K7737" s="56">
        <v>137.40220642089844</v>
      </c>
      <c r="L7737" s="56">
        <v>4.004065990447998</v>
      </c>
      <c r="M7737" s="56">
        <v>40.724395751953125</v>
      </c>
      <c r="N7737" s="56">
        <v>3.3925960063934326</v>
      </c>
      <c r="O7737" s="56">
        <v>23.690141677856445</v>
      </c>
      <c r="P7737" s="56"/>
      <c r="Q7737" s="56">
        <v>26.299671173095703</v>
      </c>
      <c r="R7737" s="54" t="s">
        <v>55</v>
      </c>
    </row>
    <row r="7738" spans="1:18" x14ac:dyDescent="0.3">
      <c r="A7738" s="54" t="s">
        <v>309</v>
      </c>
      <c r="B7738" s="56">
        <v>449</v>
      </c>
      <c r="C7738" s="54" t="s">
        <v>310</v>
      </c>
      <c r="D7738" s="56">
        <v>2016</v>
      </c>
      <c r="E7738" s="56">
        <v>25.418012619018555</v>
      </c>
      <c r="F7738" s="56">
        <v>234.26005554199219</v>
      </c>
      <c r="G7738" s="56">
        <v>21.730146408081055</v>
      </c>
      <c r="H7738" s="56">
        <v>138.57369995117188</v>
      </c>
      <c r="I7738" s="56"/>
      <c r="J7738" s="56"/>
      <c r="K7738" s="56">
        <v>144.40568542480469</v>
      </c>
      <c r="L7738" s="56">
        <v>4.4795598983764648</v>
      </c>
      <c r="M7738" s="56">
        <v>41.284969329833984</v>
      </c>
      <c r="N7738" s="56">
        <v>3.8296263217926025</v>
      </c>
      <c r="O7738" s="56">
        <v>24.421623229980469</v>
      </c>
      <c r="P7738" s="56"/>
      <c r="Q7738" s="56">
        <v>25.177255630493164</v>
      </c>
      <c r="R7738" s="54" t="s">
        <v>55</v>
      </c>
    </row>
    <row r="7739" spans="1:18" x14ac:dyDescent="0.3">
      <c r="A7739" s="54" t="s">
        <v>309</v>
      </c>
      <c r="B7739" s="56">
        <v>449</v>
      </c>
      <c r="C7739" s="54" t="s">
        <v>310</v>
      </c>
      <c r="D7739" s="56">
        <v>2017</v>
      </c>
      <c r="E7739" s="56">
        <v>22.603992462158203</v>
      </c>
      <c r="F7739" s="56">
        <v>248.44398498535156</v>
      </c>
      <c r="G7739" s="56">
        <v>22.504348754882813</v>
      </c>
      <c r="H7739" s="56">
        <v>149.8431396484375</v>
      </c>
      <c r="I7739" s="56"/>
      <c r="J7739" s="56"/>
      <c r="K7739" s="56">
        <v>144.90577697753906</v>
      </c>
      <c r="L7739" s="56">
        <v>3.7211394309997559</v>
      </c>
      <c r="M7739" s="56">
        <v>40.899620056152344</v>
      </c>
      <c r="N7739" s="56">
        <v>3.7047362327575684</v>
      </c>
      <c r="O7739" s="56">
        <v>24.667642593383789</v>
      </c>
      <c r="P7739" s="56"/>
      <c r="Q7739" s="56">
        <v>27.144941329956055</v>
      </c>
      <c r="R7739" s="54" t="s">
        <v>55</v>
      </c>
    </row>
    <row r="7740" spans="1:18" x14ac:dyDescent="0.3">
      <c r="A7740" s="54" t="s">
        <v>309</v>
      </c>
      <c r="B7740" s="56">
        <v>449</v>
      </c>
      <c r="C7740" s="54" t="s">
        <v>310</v>
      </c>
      <c r="D7740" s="56">
        <v>2018</v>
      </c>
      <c r="E7740" s="56">
        <v>23.520542144775391</v>
      </c>
      <c r="F7740" s="56">
        <v>259.13766479492188</v>
      </c>
      <c r="G7740" s="56">
        <v>19.175952911376953</v>
      </c>
      <c r="H7740" s="56">
        <v>160.99171447753906</v>
      </c>
      <c r="I7740" s="56"/>
      <c r="J7740" s="56"/>
      <c r="K7740" s="56">
        <v>146.23806762695313</v>
      </c>
      <c r="L7740" s="56">
        <v>3.9176754951477051</v>
      </c>
      <c r="M7740" s="56">
        <v>43.163009643554688</v>
      </c>
      <c r="N7740" s="56">
        <v>3.194023609161377</v>
      </c>
      <c r="O7740" s="56">
        <v>26.815422058105469</v>
      </c>
      <c r="P7740" s="56"/>
      <c r="Q7740" s="56">
        <v>30.678781509399414</v>
      </c>
      <c r="R7740" s="54" t="s">
        <v>55</v>
      </c>
    </row>
    <row r="7741" spans="1:18" x14ac:dyDescent="0.3">
      <c r="A7741" s="54" t="s">
        <v>309</v>
      </c>
      <c r="B7741" s="56">
        <v>449</v>
      </c>
      <c r="C7741" s="54" t="s">
        <v>310</v>
      </c>
      <c r="D7741" s="56">
        <v>2019</v>
      </c>
      <c r="E7741" s="56">
        <v>26.611661911010742</v>
      </c>
      <c r="F7741" s="56">
        <v>270.137451171875</v>
      </c>
      <c r="G7741" s="56">
        <v>14.442655563354492</v>
      </c>
      <c r="H7741" s="56">
        <v>168.05955505371094</v>
      </c>
      <c r="I7741" s="56"/>
      <c r="J7741" s="56"/>
      <c r="K7741" s="56">
        <v>145.03125</v>
      </c>
      <c r="L7741" s="56">
        <v>4.4233527183532715</v>
      </c>
      <c r="M7741" s="56">
        <v>44.901866912841797</v>
      </c>
      <c r="N7741" s="56">
        <v>2.4006378650665283</v>
      </c>
      <c r="O7741" s="56">
        <v>27.934619903564453</v>
      </c>
      <c r="P7741" s="56"/>
      <c r="Q7741" s="56">
        <v>29.349468231201172</v>
      </c>
      <c r="R7741" s="54" t="s">
        <v>55</v>
      </c>
    </row>
    <row r="7742" spans="1:18" x14ac:dyDescent="0.3">
      <c r="A7742" s="54" t="s">
        <v>311</v>
      </c>
      <c r="B7742" s="56">
        <v>564</v>
      </c>
      <c r="C7742" s="54" t="s">
        <v>312</v>
      </c>
      <c r="D7742" s="56">
        <v>1960</v>
      </c>
      <c r="E7742" s="56">
        <v>1.4166183471679688</v>
      </c>
      <c r="F7742" s="56">
        <v>21.487831115722656</v>
      </c>
      <c r="G7742" s="56">
        <v>10.423391342163086</v>
      </c>
      <c r="H7742" s="56">
        <v>123.62755584716797</v>
      </c>
      <c r="I7742" s="56"/>
      <c r="J7742" s="56"/>
      <c r="K7742" s="56">
        <v>56.434192657470703</v>
      </c>
      <c r="L7742" s="56"/>
      <c r="M7742" s="56"/>
      <c r="N7742" s="56"/>
      <c r="O7742" s="56"/>
      <c r="P7742" s="56"/>
      <c r="Q7742" s="56">
        <v>23.393989562988281</v>
      </c>
      <c r="R7742" s="54" t="s">
        <v>55</v>
      </c>
    </row>
    <row r="7743" spans="1:18" x14ac:dyDescent="0.3">
      <c r="A7743" s="54" t="s">
        <v>311</v>
      </c>
      <c r="B7743" s="56">
        <v>564</v>
      </c>
      <c r="C7743" s="54" t="s">
        <v>312</v>
      </c>
      <c r="D7743" s="56">
        <v>1961</v>
      </c>
      <c r="E7743" s="56">
        <v>1.473283052444458</v>
      </c>
      <c r="F7743" s="56">
        <v>22.349546432495117</v>
      </c>
      <c r="G7743" s="56">
        <v>10.840327262878418</v>
      </c>
      <c r="H7743" s="56">
        <v>128.57527160644531</v>
      </c>
      <c r="I7743" s="56"/>
      <c r="J7743" s="56"/>
      <c r="K7743" s="56">
        <v>59.626670837402344</v>
      </c>
      <c r="L7743" s="56"/>
      <c r="M7743" s="56"/>
      <c r="N7743" s="56"/>
      <c r="O7743" s="56"/>
      <c r="P7743" s="56"/>
      <c r="Q7743" s="56">
        <v>25.698797225952148</v>
      </c>
      <c r="R7743" s="54" t="s">
        <v>55</v>
      </c>
    </row>
    <row r="7744" spans="1:18" x14ac:dyDescent="0.3">
      <c r="A7744" s="54" t="s">
        <v>311</v>
      </c>
      <c r="B7744" s="56">
        <v>564</v>
      </c>
      <c r="C7744" s="54" t="s">
        <v>312</v>
      </c>
      <c r="D7744" s="56">
        <v>1962</v>
      </c>
      <c r="E7744" s="56">
        <v>1.5322144031524658</v>
      </c>
      <c r="F7744" s="56">
        <v>23.241451263427734</v>
      </c>
      <c r="G7744" s="56">
        <v>11.273940086364746</v>
      </c>
      <c r="H7744" s="56">
        <v>133.69328308105469</v>
      </c>
      <c r="I7744" s="56"/>
      <c r="J7744" s="56"/>
      <c r="K7744" s="56">
        <v>63.422874450683594</v>
      </c>
      <c r="L7744" s="56"/>
      <c r="M7744" s="56"/>
      <c r="N7744" s="56"/>
      <c r="O7744" s="56"/>
      <c r="P7744" s="56"/>
      <c r="Q7744" s="56">
        <v>26.89378547668457</v>
      </c>
      <c r="R7744" s="54" t="s">
        <v>55</v>
      </c>
    </row>
    <row r="7745" spans="1:18" x14ac:dyDescent="0.3">
      <c r="A7745" s="54" t="s">
        <v>311</v>
      </c>
      <c r="B7745" s="56">
        <v>564</v>
      </c>
      <c r="C7745" s="54" t="s">
        <v>312</v>
      </c>
      <c r="D7745" s="56">
        <v>1963</v>
      </c>
      <c r="E7745" s="56">
        <v>1.5935029983520508</v>
      </c>
      <c r="F7745" s="56">
        <v>24.164693832397461</v>
      </c>
      <c r="G7745" s="56">
        <v>11.724897384643555</v>
      </c>
      <c r="H7745" s="56">
        <v>138.98846435546875</v>
      </c>
      <c r="I7745" s="56"/>
      <c r="J7745" s="56"/>
      <c r="K7745" s="56">
        <v>68.230560302734375</v>
      </c>
      <c r="L7745" s="56"/>
      <c r="M7745" s="56"/>
      <c r="N7745" s="56"/>
      <c r="O7745" s="56"/>
      <c r="P7745" s="56"/>
      <c r="Q7745" s="56">
        <v>28.894603729248047</v>
      </c>
      <c r="R7745" s="54" t="s">
        <v>55</v>
      </c>
    </row>
    <row r="7746" spans="1:18" x14ac:dyDescent="0.3">
      <c r="A7746" s="54" t="s">
        <v>311</v>
      </c>
      <c r="B7746" s="56">
        <v>564</v>
      </c>
      <c r="C7746" s="54" t="s">
        <v>312</v>
      </c>
      <c r="D7746" s="56">
        <v>1964</v>
      </c>
      <c r="E7746" s="56">
        <v>4.2266783714294434</v>
      </c>
      <c r="F7746" s="56">
        <v>25.120462417602539</v>
      </c>
      <c r="G7746" s="56">
        <v>9.6244573593139648</v>
      </c>
      <c r="H7746" s="56">
        <v>144.46795654296875</v>
      </c>
      <c r="I7746" s="56"/>
      <c r="J7746" s="56"/>
      <c r="K7746" s="56">
        <v>72.921295166015625</v>
      </c>
      <c r="L7746" s="56"/>
      <c r="M7746" s="56"/>
      <c r="N7746" s="56"/>
      <c r="O7746" s="56"/>
      <c r="P7746" s="56"/>
      <c r="Q7746" s="56">
        <v>32.476947784423828</v>
      </c>
      <c r="R7746" s="54" t="s">
        <v>55</v>
      </c>
    </row>
    <row r="7747" spans="1:18" x14ac:dyDescent="0.3">
      <c r="A7747" s="54" t="s">
        <v>311</v>
      </c>
      <c r="B7747" s="56">
        <v>564</v>
      </c>
      <c r="C7747" s="54" t="s">
        <v>312</v>
      </c>
      <c r="D7747" s="56">
        <v>1965</v>
      </c>
      <c r="E7747" s="56">
        <v>4.3957452774047852</v>
      </c>
      <c r="F7747" s="56">
        <v>28.646368026733398</v>
      </c>
      <c r="G7747" s="56">
        <v>10.009434700012207</v>
      </c>
      <c r="H7747" s="56">
        <v>147.62538146972656</v>
      </c>
      <c r="I7747" s="56"/>
      <c r="J7747" s="56"/>
      <c r="K7747" s="56">
        <v>79.578094482421875</v>
      </c>
      <c r="L7747" s="56"/>
      <c r="M7747" s="56"/>
      <c r="N7747" s="56"/>
      <c r="O7747" s="56"/>
      <c r="P7747" s="56"/>
      <c r="Q7747" s="56">
        <v>36.996150970458984</v>
      </c>
      <c r="R7747" s="54" t="s">
        <v>55</v>
      </c>
    </row>
    <row r="7748" spans="1:18" x14ac:dyDescent="0.3">
      <c r="A7748" s="54" t="s">
        <v>311</v>
      </c>
      <c r="B7748" s="56">
        <v>564</v>
      </c>
      <c r="C7748" s="54" t="s">
        <v>312</v>
      </c>
      <c r="D7748" s="56">
        <v>1966</v>
      </c>
      <c r="E7748" s="56">
        <v>4.5715746879577637</v>
      </c>
      <c r="F7748" s="56">
        <v>32.2427978515625</v>
      </c>
      <c r="G7748" s="56">
        <v>10.409811019897461</v>
      </c>
      <c r="H7748" s="56">
        <v>150.99131774902344</v>
      </c>
      <c r="I7748" s="56"/>
      <c r="J7748" s="56"/>
      <c r="K7748" s="56">
        <v>85.659599304199219</v>
      </c>
      <c r="L7748" s="56"/>
      <c r="M7748" s="56"/>
      <c r="N7748" s="56"/>
      <c r="O7748" s="56"/>
      <c r="P7748" s="56"/>
      <c r="Q7748" s="56">
        <v>40.938827514648438</v>
      </c>
      <c r="R7748" s="54" t="s">
        <v>55</v>
      </c>
    </row>
    <row r="7749" spans="1:18" x14ac:dyDescent="0.3">
      <c r="A7749" s="54" t="s">
        <v>311</v>
      </c>
      <c r="B7749" s="56">
        <v>564</v>
      </c>
      <c r="C7749" s="54" t="s">
        <v>312</v>
      </c>
      <c r="D7749" s="56">
        <v>1967</v>
      </c>
      <c r="E7749" s="56">
        <v>4.7544374465942383</v>
      </c>
      <c r="F7749" s="56">
        <v>35.913261413574219</v>
      </c>
      <c r="G7749" s="56">
        <v>10.826203346252441</v>
      </c>
      <c r="H7749" s="56">
        <v>154.57032775878906</v>
      </c>
      <c r="I7749" s="56"/>
      <c r="J7749" s="56"/>
      <c r="K7749" s="56">
        <v>89.209259033203125</v>
      </c>
      <c r="L7749" s="56"/>
      <c r="M7749" s="56"/>
      <c r="N7749" s="56"/>
      <c r="O7749" s="56"/>
      <c r="P7749" s="56"/>
      <c r="Q7749" s="56">
        <v>46.575710296630859</v>
      </c>
      <c r="R7749" s="54" t="s">
        <v>55</v>
      </c>
    </row>
    <row r="7750" spans="1:18" x14ac:dyDescent="0.3">
      <c r="A7750" s="54" t="s">
        <v>311</v>
      </c>
      <c r="B7750" s="56">
        <v>564</v>
      </c>
      <c r="C7750" s="54" t="s">
        <v>312</v>
      </c>
      <c r="D7750" s="56">
        <v>1968</v>
      </c>
      <c r="E7750" s="56">
        <v>4.9446148872375488</v>
      </c>
      <c r="F7750" s="56">
        <v>39.661407470703125</v>
      </c>
      <c r="G7750" s="56">
        <v>11.259251594543457</v>
      </c>
      <c r="H7750" s="56">
        <v>158.36726379394531</v>
      </c>
      <c r="I7750" s="56"/>
      <c r="J7750" s="56"/>
      <c r="K7750" s="56">
        <v>94.130744934082031</v>
      </c>
      <c r="L7750" s="56"/>
      <c r="M7750" s="56"/>
      <c r="N7750" s="56"/>
      <c r="O7750" s="56"/>
      <c r="P7750" s="56"/>
      <c r="Q7750" s="56">
        <v>50.148883819580078</v>
      </c>
      <c r="R7750" s="54" t="s">
        <v>55</v>
      </c>
    </row>
    <row r="7751" spans="1:18" x14ac:dyDescent="0.3">
      <c r="A7751" s="54" t="s">
        <v>311</v>
      </c>
      <c r="B7751" s="56">
        <v>564</v>
      </c>
      <c r="C7751" s="54" t="s">
        <v>312</v>
      </c>
      <c r="D7751" s="56">
        <v>1969</v>
      </c>
      <c r="E7751" s="56">
        <v>5.1423988342285156</v>
      </c>
      <c r="F7751" s="56">
        <v>43.491020202636719</v>
      </c>
      <c r="G7751" s="56">
        <v>11.709620475769043</v>
      </c>
      <c r="H7751" s="56">
        <v>162.38722229003906</v>
      </c>
      <c r="I7751" s="56"/>
      <c r="J7751" s="56"/>
      <c r="K7751" s="56">
        <v>101.34700012207031</v>
      </c>
      <c r="L7751" s="56"/>
      <c r="M7751" s="56"/>
      <c r="N7751" s="56"/>
      <c r="O7751" s="56"/>
      <c r="P7751" s="56"/>
      <c r="Q7751" s="56">
        <v>54.179347991943359</v>
      </c>
      <c r="R7751" s="54" t="s">
        <v>55</v>
      </c>
    </row>
    <row r="7752" spans="1:18" x14ac:dyDescent="0.3">
      <c r="A7752" s="54" t="s">
        <v>311</v>
      </c>
      <c r="B7752" s="56">
        <v>564</v>
      </c>
      <c r="C7752" s="54" t="s">
        <v>312</v>
      </c>
      <c r="D7752" s="56">
        <v>1970</v>
      </c>
      <c r="E7752" s="56">
        <v>5.9188971519470215</v>
      </c>
      <c r="F7752" s="56">
        <v>47.406028747558594</v>
      </c>
      <c r="G7752" s="56">
        <v>13.477764129638672</v>
      </c>
      <c r="H7752" s="56">
        <v>166.63560485839844</v>
      </c>
      <c r="I7752" s="56"/>
      <c r="J7752" s="56"/>
      <c r="K7752" s="56">
        <v>112.74195098876953</v>
      </c>
      <c r="L7752" s="56">
        <v>2.6061923503875732</v>
      </c>
      <c r="M7752" s="56">
        <v>20.873689651489258</v>
      </c>
      <c r="N7752" s="56">
        <v>5.9344916343688965</v>
      </c>
      <c r="O7752" s="56">
        <v>73.372543334960938</v>
      </c>
      <c r="P7752" s="56"/>
      <c r="Q7752" s="56">
        <v>62.567852020263672</v>
      </c>
      <c r="R7752" s="54" t="s">
        <v>55</v>
      </c>
    </row>
    <row r="7753" spans="1:18" x14ac:dyDescent="0.3">
      <c r="A7753" s="54" t="s">
        <v>311</v>
      </c>
      <c r="B7753" s="56">
        <v>564</v>
      </c>
      <c r="C7753" s="54" t="s">
        <v>312</v>
      </c>
      <c r="D7753" s="56">
        <v>1971</v>
      </c>
      <c r="E7753" s="56">
        <v>5.3462033271789551</v>
      </c>
      <c r="F7753" s="56">
        <v>51.973655700683594</v>
      </c>
      <c r="G7753" s="56">
        <v>13.242436408996582</v>
      </c>
      <c r="H7753" s="56">
        <v>172.388916015625</v>
      </c>
      <c r="I7753" s="56"/>
      <c r="J7753" s="56"/>
      <c r="K7753" s="56">
        <v>114.48995971679688</v>
      </c>
      <c r="L7753" s="56">
        <v>2.5318212509155273</v>
      </c>
      <c r="M7753" s="56">
        <v>24.613353729248047</v>
      </c>
      <c r="N7753" s="56">
        <v>6.2712702751159668</v>
      </c>
      <c r="O7753" s="56">
        <v>81.638870239257813</v>
      </c>
      <c r="P7753" s="56"/>
      <c r="Q7753" s="56">
        <v>66.5511474609375</v>
      </c>
      <c r="R7753" s="54" t="s">
        <v>55</v>
      </c>
    </row>
    <row r="7754" spans="1:18" x14ac:dyDescent="0.3">
      <c r="A7754" s="54" t="s">
        <v>311</v>
      </c>
      <c r="B7754" s="56">
        <v>564</v>
      </c>
      <c r="C7754" s="54" t="s">
        <v>312</v>
      </c>
      <c r="D7754" s="56">
        <v>1972</v>
      </c>
      <c r="E7754" s="56">
        <v>4.4725608825683594</v>
      </c>
      <c r="F7754" s="56">
        <v>55.843730926513672</v>
      </c>
      <c r="G7754" s="56">
        <v>13.0511474609375</v>
      </c>
      <c r="H7754" s="56">
        <v>177.61904907226563</v>
      </c>
      <c r="I7754" s="56"/>
      <c r="J7754" s="56"/>
      <c r="K7754" s="56">
        <v>116.15578460693359</v>
      </c>
      <c r="L7754" s="56">
        <v>2.1728155612945557</v>
      </c>
      <c r="M7754" s="56">
        <v>27.129444122314453</v>
      </c>
      <c r="N7754" s="56">
        <v>6.3403797149658203</v>
      </c>
      <c r="O7754" s="56">
        <v>86.289146423339844</v>
      </c>
      <c r="P7754" s="56"/>
      <c r="Q7754" s="56">
        <v>71.637702941894531</v>
      </c>
      <c r="R7754" s="54" t="s">
        <v>55</v>
      </c>
    </row>
    <row r="7755" spans="1:18" x14ac:dyDescent="0.3">
      <c r="A7755" s="54" t="s">
        <v>311</v>
      </c>
      <c r="B7755" s="56">
        <v>564</v>
      </c>
      <c r="C7755" s="54" t="s">
        <v>312</v>
      </c>
      <c r="D7755" s="56">
        <v>1973</v>
      </c>
      <c r="E7755" s="56">
        <v>3.3506889343261719</v>
      </c>
      <c r="F7755" s="56">
        <v>58.736797332763672</v>
      </c>
      <c r="G7755" s="56">
        <v>14.376060485839844</v>
      </c>
      <c r="H7755" s="56">
        <v>182.3902587890625</v>
      </c>
      <c r="I7755" s="56"/>
      <c r="J7755" s="56"/>
      <c r="K7755" s="56">
        <v>123.76737213134766</v>
      </c>
      <c r="L7755" s="56">
        <v>1.8061352968215942</v>
      </c>
      <c r="M7755" s="56">
        <v>31.661127090454102</v>
      </c>
      <c r="N7755" s="56">
        <v>7.7491855621337891</v>
      </c>
      <c r="O7755" s="56">
        <v>98.314567565917969</v>
      </c>
      <c r="P7755" s="56"/>
      <c r="Q7755" s="56">
        <v>88.434364318847656</v>
      </c>
      <c r="R7755" s="54" t="s">
        <v>55</v>
      </c>
    </row>
    <row r="7756" spans="1:18" x14ac:dyDescent="0.3">
      <c r="A7756" s="54" t="s">
        <v>311</v>
      </c>
      <c r="B7756" s="56">
        <v>564</v>
      </c>
      <c r="C7756" s="54" t="s">
        <v>312</v>
      </c>
      <c r="D7756" s="56">
        <v>1974</v>
      </c>
      <c r="E7756" s="56">
        <v>3.9870610237121582</v>
      </c>
      <c r="F7756" s="56">
        <v>60.433521270751953</v>
      </c>
      <c r="G7756" s="56">
        <v>15.40545654296875</v>
      </c>
      <c r="H7756" s="56">
        <v>188.20314025878906</v>
      </c>
      <c r="I7756" s="56"/>
      <c r="J7756" s="56"/>
      <c r="K7756" s="56">
        <v>130.35165405273438</v>
      </c>
      <c r="L7756" s="56">
        <v>2.7267916202545166</v>
      </c>
      <c r="M7756" s="56">
        <v>41.331096649169922</v>
      </c>
      <c r="N7756" s="56">
        <v>10.535948753356934</v>
      </c>
      <c r="O7756" s="56">
        <v>128.71405029296875</v>
      </c>
      <c r="P7756" s="56"/>
      <c r="Q7756" s="56">
        <v>115.43952178955078</v>
      </c>
      <c r="R7756" s="54" t="s">
        <v>55</v>
      </c>
    </row>
    <row r="7757" spans="1:18" x14ac:dyDescent="0.3">
      <c r="A7757" s="54" t="s">
        <v>311</v>
      </c>
      <c r="B7757" s="56">
        <v>564</v>
      </c>
      <c r="C7757" s="54" t="s">
        <v>312</v>
      </c>
      <c r="D7757" s="56">
        <v>1975</v>
      </c>
      <c r="E7757" s="56">
        <v>5.4657797813415527</v>
      </c>
      <c r="F7757" s="56">
        <v>62.700031280517578</v>
      </c>
      <c r="G7757" s="56">
        <v>14.026186943054199</v>
      </c>
      <c r="H7757" s="56">
        <v>194.7193603515625</v>
      </c>
      <c r="I7757" s="56"/>
      <c r="J7757" s="56"/>
      <c r="K7757" s="56">
        <v>134.56204223632813</v>
      </c>
      <c r="L7757" s="56">
        <v>5.6826119422912598</v>
      </c>
      <c r="M7757" s="56">
        <v>65.187385559082031</v>
      </c>
      <c r="N7757" s="56">
        <v>14.58261775970459</v>
      </c>
      <c r="O7757" s="56">
        <v>202.44404602050781</v>
      </c>
      <c r="P7757" s="56"/>
      <c r="Q7757" s="56">
        <v>145.68241882324219</v>
      </c>
      <c r="R7757" s="54" t="s">
        <v>55</v>
      </c>
    </row>
    <row r="7758" spans="1:18" x14ac:dyDescent="0.3">
      <c r="A7758" s="54" t="s">
        <v>311</v>
      </c>
      <c r="B7758" s="56">
        <v>564</v>
      </c>
      <c r="C7758" s="54" t="s">
        <v>312</v>
      </c>
      <c r="D7758" s="56">
        <v>1976</v>
      </c>
      <c r="E7758" s="56">
        <v>9.9339370727539063</v>
      </c>
      <c r="F7758" s="56">
        <v>66.350448608398438</v>
      </c>
      <c r="G7758" s="56">
        <v>17.049840927124023</v>
      </c>
      <c r="H7758" s="56">
        <v>199.55050659179688</v>
      </c>
      <c r="I7758" s="56"/>
      <c r="J7758" s="56"/>
      <c r="K7758" s="56">
        <v>140.76069641113281</v>
      </c>
      <c r="L7758" s="56">
        <v>10.47456169128418</v>
      </c>
      <c r="M7758" s="56">
        <v>69.961372375488281</v>
      </c>
      <c r="N7758" s="56">
        <v>17.977727890014648</v>
      </c>
      <c r="O7758" s="56">
        <v>210.41047668457031</v>
      </c>
      <c r="P7758" s="56"/>
      <c r="Q7758" s="56">
        <v>170.81517028808594</v>
      </c>
      <c r="R7758" s="54" t="s">
        <v>55</v>
      </c>
    </row>
    <row r="7759" spans="1:18" x14ac:dyDescent="0.3">
      <c r="A7759" s="54" t="s">
        <v>311</v>
      </c>
      <c r="B7759" s="56">
        <v>564</v>
      </c>
      <c r="C7759" s="54" t="s">
        <v>312</v>
      </c>
      <c r="D7759" s="56">
        <v>1977</v>
      </c>
      <c r="E7759" s="56">
        <v>10.712527275085449</v>
      </c>
      <c r="F7759" s="56">
        <v>74.292716979980469</v>
      </c>
      <c r="G7759" s="56">
        <v>18.115196228027344</v>
      </c>
      <c r="H7759" s="56">
        <v>207.07347106933594</v>
      </c>
      <c r="I7759" s="56"/>
      <c r="J7759" s="56"/>
      <c r="K7759" s="56">
        <v>146.10902404785156</v>
      </c>
      <c r="L7759" s="56">
        <v>12.268319129943848</v>
      </c>
      <c r="M7759" s="56">
        <v>85.082313537597656</v>
      </c>
      <c r="N7759" s="56">
        <v>20.746084213256836</v>
      </c>
      <c r="O7759" s="56">
        <v>237.14695739746094</v>
      </c>
      <c r="P7759" s="56"/>
      <c r="Q7759" s="56">
        <v>196.21391296386719</v>
      </c>
      <c r="R7759" s="54" t="s">
        <v>55</v>
      </c>
    </row>
    <row r="7760" spans="1:18" x14ac:dyDescent="0.3">
      <c r="A7760" s="54" t="s">
        <v>311</v>
      </c>
      <c r="B7760" s="56">
        <v>564</v>
      </c>
      <c r="C7760" s="54" t="s">
        <v>312</v>
      </c>
      <c r="D7760" s="56">
        <v>1978</v>
      </c>
      <c r="E7760" s="56">
        <v>10.553288459777832</v>
      </c>
      <c r="F7760" s="56">
        <v>82.766334533691406</v>
      </c>
      <c r="G7760" s="56">
        <v>18.170843124389648</v>
      </c>
      <c r="H7760" s="56">
        <v>215.24856567382813</v>
      </c>
      <c r="I7760" s="56"/>
      <c r="J7760" s="56"/>
      <c r="K7760" s="56">
        <v>157.80142211914063</v>
      </c>
      <c r="L7760" s="56">
        <v>13.295163154602051</v>
      </c>
      <c r="M7760" s="56">
        <v>104.27004241943359</v>
      </c>
      <c r="N7760" s="56">
        <v>22.891853332519531</v>
      </c>
      <c r="O7760" s="56">
        <v>271.17282104492188</v>
      </c>
      <c r="P7760" s="56"/>
      <c r="Q7760" s="56">
        <v>231.04939270019531</v>
      </c>
      <c r="R7760" s="54" t="s">
        <v>55</v>
      </c>
    </row>
    <row r="7761" spans="1:18" x14ac:dyDescent="0.3">
      <c r="A7761" s="54" t="s">
        <v>311</v>
      </c>
      <c r="B7761" s="56">
        <v>564</v>
      </c>
      <c r="C7761" s="54" t="s">
        <v>312</v>
      </c>
      <c r="D7761" s="56">
        <v>1979</v>
      </c>
      <c r="E7761" s="56">
        <v>10.089241027832031</v>
      </c>
      <c r="F7761" s="56">
        <v>90.828651428222656</v>
      </c>
      <c r="G7761" s="56">
        <v>17.868307113647461</v>
      </c>
      <c r="H7761" s="56">
        <v>223.05598449707031</v>
      </c>
      <c r="I7761" s="56"/>
      <c r="J7761" s="56"/>
      <c r="K7761" s="56">
        <v>165.38458251953125</v>
      </c>
      <c r="L7761" s="56">
        <v>14.251789093017578</v>
      </c>
      <c r="M7761" s="56">
        <v>128.30209350585938</v>
      </c>
      <c r="N7761" s="56">
        <v>25.240289688110352</v>
      </c>
      <c r="O7761" s="56">
        <v>315.0828857421875</v>
      </c>
      <c r="P7761" s="56"/>
      <c r="Q7761" s="56">
        <v>255.39596557617188</v>
      </c>
      <c r="R7761" s="54" t="s">
        <v>55</v>
      </c>
    </row>
    <row r="7762" spans="1:18" x14ac:dyDescent="0.3">
      <c r="A7762" s="54" t="s">
        <v>311</v>
      </c>
      <c r="B7762" s="56">
        <v>564</v>
      </c>
      <c r="C7762" s="54" t="s">
        <v>312</v>
      </c>
      <c r="D7762" s="56">
        <v>1980</v>
      </c>
      <c r="E7762" s="56">
        <v>10.297802925109863</v>
      </c>
      <c r="F7762" s="56">
        <v>98.187843322753906</v>
      </c>
      <c r="G7762" s="56">
        <v>18.318593978881836</v>
      </c>
      <c r="H7762" s="56">
        <v>230.15953063964844</v>
      </c>
      <c r="I7762" s="56"/>
      <c r="J7762" s="56"/>
      <c r="K7762" s="56">
        <v>179.77326965332031</v>
      </c>
      <c r="L7762" s="56">
        <v>17.705793380737305</v>
      </c>
      <c r="M7762" s="56">
        <v>168.82179260253906</v>
      </c>
      <c r="N7762" s="56">
        <v>31.496547698974609</v>
      </c>
      <c r="O7762" s="56">
        <v>395.73077392578125</v>
      </c>
      <c r="P7762" s="56"/>
      <c r="Q7762" s="56">
        <v>306.84335327148438</v>
      </c>
      <c r="R7762" s="54" t="s">
        <v>55</v>
      </c>
    </row>
    <row r="7763" spans="1:18" x14ac:dyDescent="0.3">
      <c r="A7763" s="54" t="s">
        <v>311</v>
      </c>
      <c r="B7763" s="56">
        <v>564</v>
      </c>
      <c r="C7763" s="54" t="s">
        <v>312</v>
      </c>
      <c r="D7763" s="56">
        <v>1981</v>
      </c>
      <c r="E7763" s="56">
        <v>10.259017944335938</v>
      </c>
      <c r="F7763" s="56">
        <v>105.524169921875</v>
      </c>
      <c r="G7763" s="56">
        <v>17.623939514160156</v>
      </c>
      <c r="H7763" s="56">
        <v>237.32415771484375</v>
      </c>
      <c r="I7763" s="56"/>
      <c r="J7763" s="56"/>
      <c r="K7763" s="56">
        <v>192.22425842285156</v>
      </c>
      <c r="L7763" s="56">
        <v>21.933263778686523</v>
      </c>
      <c r="M7763" s="56">
        <v>225.60533142089844</v>
      </c>
      <c r="N7763" s="56">
        <v>37.679096221923828</v>
      </c>
      <c r="O7763" s="56">
        <v>507.3870849609375</v>
      </c>
      <c r="P7763" s="56"/>
      <c r="Q7763" s="56">
        <v>364.5185546875</v>
      </c>
      <c r="R7763" s="54" t="s">
        <v>55</v>
      </c>
    </row>
    <row r="7764" spans="1:18" x14ac:dyDescent="0.3">
      <c r="A7764" s="54" t="s">
        <v>311</v>
      </c>
      <c r="B7764" s="56">
        <v>564</v>
      </c>
      <c r="C7764" s="54" t="s">
        <v>312</v>
      </c>
      <c r="D7764" s="56">
        <v>1982</v>
      </c>
      <c r="E7764" s="56">
        <v>11.194260597229004</v>
      </c>
      <c r="F7764" s="56">
        <v>112.59177398681641</v>
      </c>
      <c r="G7764" s="56">
        <v>19.400022506713867</v>
      </c>
      <c r="H7764" s="56">
        <v>243.42584228515625</v>
      </c>
      <c r="I7764" s="56"/>
      <c r="J7764" s="56"/>
      <c r="K7764" s="56">
        <v>204.79090881347656</v>
      </c>
      <c r="L7764" s="56">
        <v>24.958269119262695</v>
      </c>
      <c r="M7764" s="56">
        <v>251.030029296875</v>
      </c>
      <c r="N7764" s="56">
        <v>43.253505706787109</v>
      </c>
      <c r="O7764" s="56">
        <v>542.732421875</v>
      </c>
      <c r="P7764" s="56"/>
      <c r="Q7764" s="56">
        <v>424.74359130859375</v>
      </c>
      <c r="R7764" s="54" t="s">
        <v>55</v>
      </c>
    </row>
    <row r="7765" spans="1:18" x14ac:dyDescent="0.3">
      <c r="A7765" s="54" t="s">
        <v>311</v>
      </c>
      <c r="B7765" s="56">
        <v>564</v>
      </c>
      <c r="C7765" s="54" t="s">
        <v>312</v>
      </c>
      <c r="D7765" s="56">
        <v>1983</v>
      </c>
      <c r="E7765" s="56">
        <v>12.006460189819336</v>
      </c>
      <c r="F7765" s="56">
        <v>120.35567474365234</v>
      </c>
      <c r="G7765" s="56">
        <v>21.601312637329102</v>
      </c>
      <c r="H7765" s="56">
        <v>250.92442321777344</v>
      </c>
      <c r="I7765" s="56"/>
      <c r="J7765" s="56"/>
      <c r="K7765" s="56">
        <v>218.67242431640625</v>
      </c>
      <c r="L7765" s="56">
        <v>27.570442199707031</v>
      </c>
      <c r="M7765" s="56">
        <v>276.372802734375</v>
      </c>
      <c r="N7765" s="56">
        <v>49.603111267089844</v>
      </c>
      <c r="O7765" s="56">
        <v>576.197998046875</v>
      </c>
      <c r="P7765" s="56"/>
      <c r="Q7765" s="56">
        <v>477.4541015625</v>
      </c>
      <c r="R7765" s="54" t="s">
        <v>55</v>
      </c>
    </row>
    <row r="7766" spans="1:18" x14ac:dyDescent="0.3">
      <c r="A7766" s="54" t="s">
        <v>311</v>
      </c>
      <c r="B7766" s="56">
        <v>564</v>
      </c>
      <c r="C7766" s="54" t="s">
        <v>312</v>
      </c>
      <c r="D7766" s="56">
        <v>1984</v>
      </c>
      <c r="E7766" s="56">
        <v>12.468427658081055</v>
      </c>
      <c r="F7766" s="56">
        <v>128.67152404785156</v>
      </c>
      <c r="G7766" s="56">
        <v>22.857080459594727</v>
      </c>
      <c r="H7766" s="56">
        <v>260.16622924804688</v>
      </c>
      <c r="I7766" s="56"/>
      <c r="J7766" s="56"/>
      <c r="K7766" s="56">
        <v>229.74862670898438</v>
      </c>
      <c r="L7766" s="56">
        <v>30.525224685668945</v>
      </c>
      <c r="M7766" s="56">
        <v>315.0137939453125</v>
      </c>
      <c r="N7766" s="56">
        <v>55.958740234375</v>
      </c>
      <c r="O7766" s="56">
        <v>636.939453125</v>
      </c>
      <c r="P7766" s="56"/>
      <c r="Q7766" s="56">
        <v>550.0640869140625</v>
      </c>
      <c r="R7766" s="54" t="s">
        <v>55</v>
      </c>
    </row>
    <row r="7767" spans="1:18" x14ac:dyDescent="0.3">
      <c r="A7767" s="54" t="s">
        <v>311</v>
      </c>
      <c r="B7767" s="56">
        <v>564</v>
      </c>
      <c r="C7767" s="54" t="s">
        <v>312</v>
      </c>
      <c r="D7767" s="56">
        <v>1985</v>
      </c>
      <c r="E7767" s="56">
        <v>13.853789329528809</v>
      </c>
      <c r="F7767" s="56">
        <v>137.17503356933594</v>
      </c>
      <c r="G7767" s="56">
        <v>25.099475860595703</v>
      </c>
      <c r="H7767" s="56">
        <v>270.1419677734375</v>
      </c>
      <c r="I7767" s="56">
        <v>0</v>
      </c>
      <c r="J7767" s="56">
        <v>0</v>
      </c>
      <c r="K7767" s="56">
        <v>247.19140625</v>
      </c>
      <c r="L7767" s="56">
        <v>34.630256652832031</v>
      </c>
      <c r="M7767" s="56">
        <v>342.89581298828125</v>
      </c>
      <c r="N7767" s="56">
        <v>62.741046905517578</v>
      </c>
      <c r="O7767" s="56">
        <v>675.272705078125</v>
      </c>
      <c r="P7767" s="56">
        <v>0</v>
      </c>
      <c r="Q7767" s="56">
        <v>618.66448974609375</v>
      </c>
      <c r="R7767" s="54" t="s">
        <v>55</v>
      </c>
    </row>
    <row r="7768" spans="1:18" x14ac:dyDescent="0.3">
      <c r="A7768" s="54" t="s">
        <v>311</v>
      </c>
      <c r="B7768" s="56">
        <v>564</v>
      </c>
      <c r="C7768" s="54" t="s">
        <v>312</v>
      </c>
      <c r="D7768" s="56">
        <v>1986</v>
      </c>
      <c r="E7768" s="56">
        <v>14.541531562805176</v>
      </c>
      <c r="F7768" s="56">
        <v>146.76727294921875</v>
      </c>
      <c r="G7768" s="56">
        <v>26.258052825927734</v>
      </c>
      <c r="H7768" s="56">
        <v>281.77572631835938</v>
      </c>
      <c r="I7768" s="56">
        <v>0</v>
      </c>
      <c r="J7768" s="56">
        <v>0</v>
      </c>
      <c r="K7768" s="56">
        <v>260.791015625</v>
      </c>
      <c r="L7768" s="56">
        <v>38.988803863525391</v>
      </c>
      <c r="M7768" s="56">
        <v>393.51290893554688</v>
      </c>
      <c r="N7768" s="56">
        <v>70.403182983398438</v>
      </c>
      <c r="O7768" s="56">
        <v>755.4981689453125</v>
      </c>
      <c r="P7768" s="56">
        <v>0</v>
      </c>
      <c r="Q7768" s="56">
        <v>674.188232421875</v>
      </c>
      <c r="R7768" s="54" t="s">
        <v>55</v>
      </c>
    </row>
    <row r="7769" spans="1:18" x14ac:dyDescent="0.3">
      <c r="A7769" s="54" t="s">
        <v>311</v>
      </c>
      <c r="B7769" s="56">
        <v>564</v>
      </c>
      <c r="C7769" s="54" t="s">
        <v>312</v>
      </c>
      <c r="D7769" s="56">
        <v>1987</v>
      </c>
      <c r="E7769" s="56">
        <v>14.736067771911621</v>
      </c>
      <c r="F7769" s="56">
        <v>156.72523498535156</v>
      </c>
      <c r="G7769" s="56">
        <v>27.911588668823242</v>
      </c>
      <c r="H7769" s="56">
        <v>293.92575073242188</v>
      </c>
      <c r="I7769" s="56">
        <v>0</v>
      </c>
      <c r="J7769" s="56">
        <v>0</v>
      </c>
      <c r="K7769" s="56">
        <v>277.6181640625</v>
      </c>
      <c r="L7769" s="56">
        <v>43.193096160888672</v>
      </c>
      <c r="M7769" s="56">
        <v>459.3795166015625</v>
      </c>
      <c r="N7769" s="56">
        <v>81.812057495117188</v>
      </c>
      <c r="O7769" s="56">
        <v>861.530029296875</v>
      </c>
      <c r="P7769" s="56">
        <v>0</v>
      </c>
      <c r="Q7769" s="56">
        <v>750.1158447265625</v>
      </c>
      <c r="R7769" s="54" t="s">
        <v>55</v>
      </c>
    </row>
    <row r="7770" spans="1:18" x14ac:dyDescent="0.3">
      <c r="A7770" s="54" t="s">
        <v>311</v>
      </c>
      <c r="B7770" s="56">
        <v>564</v>
      </c>
      <c r="C7770" s="54" t="s">
        <v>312</v>
      </c>
      <c r="D7770" s="56">
        <v>1988</v>
      </c>
      <c r="E7770" s="56">
        <v>14.273660659790039</v>
      </c>
      <c r="F7770" s="56">
        <v>166.54850769042969</v>
      </c>
      <c r="G7770" s="56">
        <v>27.794210433959961</v>
      </c>
      <c r="H7770" s="56">
        <v>307.0452880859375</v>
      </c>
      <c r="I7770" s="56">
        <v>0</v>
      </c>
      <c r="J7770" s="56">
        <v>0</v>
      </c>
      <c r="K7770" s="56">
        <v>298.78732299804688</v>
      </c>
      <c r="L7770" s="56">
        <v>47.173870086669922</v>
      </c>
      <c r="M7770" s="56">
        <v>550.43603515625</v>
      </c>
      <c r="N7770" s="56">
        <v>91.858741760253906</v>
      </c>
      <c r="O7770" s="56">
        <v>1014.7722778320313</v>
      </c>
      <c r="P7770" s="56">
        <v>0</v>
      </c>
      <c r="Q7770" s="56">
        <v>884.95819091796875</v>
      </c>
      <c r="R7770" s="54" t="s">
        <v>55</v>
      </c>
    </row>
    <row r="7771" spans="1:18" x14ac:dyDescent="0.3">
      <c r="A7771" s="54" t="s">
        <v>311</v>
      </c>
      <c r="B7771" s="56">
        <v>564</v>
      </c>
      <c r="C7771" s="54" t="s">
        <v>312</v>
      </c>
      <c r="D7771" s="56">
        <v>1989</v>
      </c>
      <c r="E7771" s="56">
        <v>15.124453544616699</v>
      </c>
      <c r="F7771" s="56">
        <v>175.59042358398438</v>
      </c>
      <c r="G7771" s="56">
        <v>30.054510116577148</v>
      </c>
      <c r="H7771" s="56">
        <v>319.35403442382813</v>
      </c>
      <c r="I7771" s="56">
        <v>0</v>
      </c>
      <c r="J7771" s="56">
        <v>0</v>
      </c>
      <c r="K7771" s="56">
        <v>313.60647583007813</v>
      </c>
      <c r="L7771" s="56">
        <v>55.706260681152344</v>
      </c>
      <c r="M7771" s="56">
        <v>646.733154296875</v>
      </c>
      <c r="N7771" s="56">
        <v>110.69652557373047</v>
      </c>
      <c r="O7771" s="56">
        <v>1176.2420654296875</v>
      </c>
      <c r="P7771" s="56">
        <v>0</v>
      </c>
      <c r="Q7771" s="56">
        <v>1008.59228515625</v>
      </c>
      <c r="R7771" s="54" t="s">
        <v>55</v>
      </c>
    </row>
    <row r="7772" spans="1:18" x14ac:dyDescent="0.3">
      <c r="A7772" s="54" t="s">
        <v>311</v>
      </c>
      <c r="B7772" s="56">
        <v>564</v>
      </c>
      <c r="C7772" s="54" t="s">
        <v>312</v>
      </c>
      <c r="D7772" s="56">
        <v>1990</v>
      </c>
      <c r="E7772" s="56">
        <v>14.907960891723633</v>
      </c>
      <c r="F7772" s="56">
        <v>185.16445922851563</v>
      </c>
      <c r="G7772" s="56">
        <v>32.591903686523438</v>
      </c>
      <c r="H7772" s="56">
        <v>333.20599365234375</v>
      </c>
      <c r="I7772" s="56">
        <v>0</v>
      </c>
      <c r="J7772" s="56">
        <v>0</v>
      </c>
      <c r="K7772" s="56">
        <v>327.5888671875</v>
      </c>
      <c r="L7772" s="56">
        <v>58.071723937988281</v>
      </c>
      <c r="M7772" s="56">
        <v>721.28033447265625</v>
      </c>
      <c r="N7772" s="56">
        <v>126.95687103271484</v>
      </c>
      <c r="O7772" s="56">
        <v>1297.953857421875</v>
      </c>
      <c r="P7772" s="56">
        <v>0</v>
      </c>
      <c r="Q7772" s="56">
        <v>1121.5369873046875</v>
      </c>
      <c r="R7772" s="54" t="s">
        <v>55</v>
      </c>
    </row>
    <row r="7773" spans="1:18" x14ac:dyDescent="0.3">
      <c r="A7773" s="54" t="s">
        <v>311</v>
      </c>
      <c r="B7773" s="56">
        <v>564</v>
      </c>
      <c r="C7773" s="54" t="s">
        <v>312</v>
      </c>
      <c r="D7773" s="56">
        <v>1991</v>
      </c>
      <c r="E7773" s="56">
        <v>14.743762969970703</v>
      </c>
      <c r="F7773" s="56">
        <v>194.19990539550781</v>
      </c>
      <c r="G7773" s="56">
        <v>33.312511444091797</v>
      </c>
      <c r="H7773" s="56">
        <v>348.7908935546875</v>
      </c>
      <c r="I7773" s="56">
        <v>0</v>
      </c>
      <c r="J7773" s="56">
        <v>0</v>
      </c>
      <c r="K7773" s="56">
        <v>344.1700439453125</v>
      </c>
      <c r="L7773" s="56">
        <v>67.877456665039063</v>
      </c>
      <c r="M7773" s="56">
        <v>894.05908203125</v>
      </c>
      <c r="N7773" s="56">
        <v>153.36439514160156</v>
      </c>
      <c r="O7773" s="56">
        <v>1605.766357421875</v>
      </c>
      <c r="P7773" s="56">
        <v>0</v>
      </c>
      <c r="Q7773" s="56">
        <v>1332.2073974609375</v>
      </c>
      <c r="R7773" s="54" t="s">
        <v>55</v>
      </c>
    </row>
    <row r="7774" spans="1:18" x14ac:dyDescent="0.3">
      <c r="A7774" s="54" t="s">
        <v>311</v>
      </c>
      <c r="B7774" s="56">
        <v>564</v>
      </c>
      <c r="C7774" s="54" t="s">
        <v>312</v>
      </c>
      <c r="D7774" s="56">
        <v>1992</v>
      </c>
      <c r="E7774" s="56">
        <v>17.085847854614258</v>
      </c>
      <c r="F7774" s="56">
        <v>202.76132202148438</v>
      </c>
      <c r="G7774" s="56">
        <v>36.938369750976563</v>
      </c>
      <c r="H7774" s="56">
        <v>364.24545288085938</v>
      </c>
      <c r="I7774" s="56">
        <v>6.4529478549957275E-3</v>
      </c>
      <c r="J7774" s="56">
        <v>0</v>
      </c>
      <c r="K7774" s="56">
        <v>370.68930053710938</v>
      </c>
      <c r="L7774" s="56">
        <v>88.99365234375</v>
      </c>
      <c r="M7774" s="56">
        <v>1056.106201171875</v>
      </c>
      <c r="N7774" s="56">
        <v>192.39784240722656</v>
      </c>
      <c r="O7774" s="56">
        <v>1897.2152099609375</v>
      </c>
      <c r="P7774" s="56">
        <v>0</v>
      </c>
      <c r="Q7774" s="56">
        <v>1579.171630859375</v>
      </c>
      <c r="R7774" s="54" t="s">
        <v>55</v>
      </c>
    </row>
    <row r="7775" spans="1:18" x14ac:dyDescent="0.3">
      <c r="A7775" s="54" t="s">
        <v>311</v>
      </c>
      <c r="B7775" s="56">
        <v>564</v>
      </c>
      <c r="C7775" s="54" t="s">
        <v>312</v>
      </c>
      <c r="D7775" s="56">
        <v>1993</v>
      </c>
      <c r="E7775" s="56">
        <v>13.623068809509277</v>
      </c>
      <c r="F7775" s="56">
        <v>213.32766723632813</v>
      </c>
      <c r="G7775" s="56">
        <v>42.674129486083984</v>
      </c>
      <c r="H7775" s="56">
        <v>382.40347290039063</v>
      </c>
      <c r="I7775" s="56">
        <v>6.6177388653159142E-3</v>
      </c>
      <c r="J7775" s="56">
        <v>6.3533992506563663E-3</v>
      </c>
      <c r="K7775" s="56">
        <v>377.20721435546875</v>
      </c>
      <c r="L7775" s="56">
        <v>77.533164978027344</v>
      </c>
      <c r="M7775" s="56">
        <v>1214.1146240234375</v>
      </c>
      <c r="N7775" s="56">
        <v>242.87187194824219</v>
      </c>
      <c r="O7775" s="56">
        <v>2176.3779296875</v>
      </c>
      <c r="P7775" s="56">
        <v>3.6159191280603409E-2</v>
      </c>
      <c r="Q7775" s="56">
        <v>1746.41357421875</v>
      </c>
      <c r="R7775" s="54" t="s">
        <v>55</v>
      </c>
    </row>
    <row r="7776" spans="1:18" x14ac:dyDescent="0.3">
      <c r="A7776" s="54" t="s">
        <v>311</v>
      </c>
      <c r="B7776" s="56">
        <v>564</v>
      </c>
      <c r="C7776" s="54" t="s">
        <v>312</v>
      </c>
      <c r="D7776" s="56">
        <v>1994</v>
      </c>
      <c r="E7776" s="56">
        <v>13.272623062133789</v>
      </c>
      <c r="F7776" s="56">
        <v>220.11836242675781</v>
      </c>
      <c r="G7776" s="56">
        <v>42.498554229736328</v>
      </c>
      <c r="H7776" s="56">
        <v>405.18255615234375</v>
      </c>
      <c r="I7776" s="56">
        <v>1.5938128232955933</v>
      </c>
      <c r="J7776" s="56">
        <v>1.2671254575252533E-2</v>
      </c>
      <c r="K7776" s="56">
        <v>391.30502319335938</v>
      </c>
      <c r="L7776" s="56">
        <v>83.424942016601563</v>
      </c>
      <c r="M7776" s="56">
        <v>1383.5516357421875</v>
      </c>
      <c r="N7776" s="56">
        <v>267.12423706054688</v>
      </c>
      <c r="O7776" s="56">
        <v>2546.770751953125</v>
      </c>
      <c r="P7776" s="56">
        <v>7.9645045101642609E-2</v>
      </c>
      <c r="Q7776" s="56">
        <v>2045.5052490234375</v>
      </c>
      <c r="R7776" s="54" t="s">
        <v>55</v>
      </c>
    </row>
    <row r="7777" spans="1:18" x14ac:dyDescent="0.3">
      <c r="A7777" s="54" t="s">
        <v>311</v>
      </c>
      <c r="B7777" s="56">
        <v>564</v>
      </c>
      <c r="C7777" s="54" t="s">
        <v>312</v>
      </c>
      <c r="D7777" s="56">
        <v>1995</v>
      </c>
      <c r="E7777" s="56">
        <v>14.072888374328613</v>
      </c>
      <c r="F7777" s="56">
        <v>226.31181335449219</v>
      </c>
      <c r="G7777" s="56">
        <v>44.094005584716797</v>
      </c>
      <c r="H7777" s="56">
        <v>426.58035278320313</v>
      </c>
      <c r="I7777" s="56">
        <v>3.2920794486999512</v>
      </c>
      <c r="J7777" s="56">
        <v>1.5812094211578369</v>
      </c>
      <c r="K7777" s="56">
        <v>410.72393798828125</v>
      </c>
      <c r="L7777" s="56">
        <v>96.089729309082031</v>
      </c>
      <c r="M7777" s="56">
        <v>1545.2576904296875</v>
      </c>
      <c r="N7777" s="56">
        <v>301.07400512695313</v>
      </c>
      <c r="O7777" s="56">
        <v>2912.69189453125</v>
      </c>
      <c r="P7777" s="56">
        <v>10.796503067016602</v>
      </c>
      <c r="Q7777" s="56">
        <v>2444.906494140625</v>
      </c>
      <c r="R7777" s="54" t="s">
        <v>55</v>
      </c>
    </row>
    <row r="7778" spans="1:18" x14ac:dyDescent="0.3">
      <c r="A7778" s="54" t="s">
        <v>311</v>
      </c>
      <c r="B7778" s="56">
        <v>564</v>
      </c>
      <c r="C7778" s="54" t="s">
        <v>312</v>
      </c>
      <c r="D7778" s="56">
        <v>1996</v>
      </c>
      <c r="E7778" s="56">
        <v>16.145980834960938</v>
      </c>
      <c r="F7778" s="56">
        <v>233.05699157714844</v>
      </c>
      <c r="G7778" s="56">
        <v>45.064208984375</v>
      </c>
      <c r="H7778" s="56">
        <v>448.3831787109375</v>
      </c>
      <c r="I7778" s="56">
        <v>5.3981924057006836</v>
      </c>
      <c r="J7778" s="56">
        <v>4.7719454765319824</v>
      </c>
      <c r="K7778" s="56">
        <v>430.6300048828125</v>
      </c>
      <c r="L7778" s="56">
        <v>121.43470001220703</v>
      </c>
      <c r="M7778" s="56">
        <v>1752.8326416015625</v>
      </c>
      <c r="N7778" s="56">
        <v>338.93011474609375</v>
      </c>
      <c r="O7778" s="56">
        <v>3372.3115234375</v>
      </c>
      <c r="P7778" s="56">
        <v>35.890033721923828</v>
      </c>
      <c r="Q7778" s="56">
        <v>2778.050048828125</v>
      </c>
      <c r="R7778" s="54" t="s">
        <v>55</v>
      </c>
    </row>
    <row r="7779" spans="1:18" x14ac:dyDescent="0.3">
      <c r="A7779" s="54" t="s">
        <v>311</v>
      </c>
      <c r="B7779" s="56">
        <v>564</v>
      </c>
      <c r="C7779" s="54" t="s">
        <v>312</v>
      </c>
      <c r="D7779" s="56">
        <v>1997</v>
      </c>
      <c r="E7779" s="56">
        <v>11.364582061767578</v>
      </c>
      <c r="F7779" s="56">
        <v>241.5867919921875</v>
      </c>
      <c r="G7779" s="56">
        <v>47.486713409423828</v>
      </c>
      <c r="H7779" s="56">
        <v>469.95208740234375</v>
      </c>
      <c r="I7779" s="56">
        <v>5.7499775886535645</v>
      </c>
      <c r="J7779" s="56">
        <v>9.9341630935668945</v>
      </c>
      <c r="K7779" s="56">
        <v>434.99832153320313</v>
      </c>
      <c r="L7779" s="56">
        <v>95.760818481445313</v>
      </c>
      <c r="M7779" s="56">
        <v>2035.6707763671875</v>
      </c>
      <c r="N7779" s="56">
        <v>400.13494873046875</v>
      </c>
      <c r="O7779" s="56">
        <v>3959.933837890625</v>
      </c>
      <c r="P7779" s="56">
        <v>83.707740783691406</v>
      </c>
      <c r="Q7779" s="56">
        <v>3181.802734375</v>
      </c>
      <c r="R7779" s="54" t="s">
        <v>55</v>
      </c>
    </row>
    <row r="7780" spans="1:18" x14ac:dyDescent="0.3">
      <c r="A7780" s="54" t="s">
        <v>311</v>
      </c>
      <c r="B7780" s="56">
        <v>564</v>
      </c>
      <c r="C7780" s="54" t="s">
        <v>312</v>
      </c>
      <c r="D7780" s="56">
        <v>1998</v>
      </c>
      <c r="E7780" s="56">
        <v>12.174052238464355</v>
      </c>
      <c r="F7780" s="56">
        <v>245.09605407714844</v>
      </c>
      <c r="G7780" s="56">
        <v>44.49603271484375</v>
      </c>
      <c r="H7780" s="56">
        <v>492.70553588867188</v>
      </c>
      <c r="I7780" s="56">
        <v>5.9766979217529297</v>
      </c>
      <c r="J7780" s="56">
        <v>15.277215957641602</v>
      </c>
      <c r="K7780" s="56">
        <v>446.09182739257813</v>
      </c>
      <c r="L7780" s="56">
        <v>108.13678741455078</v>
      </c>
      <c r="M7780" s="56">
        <v>2177.0810546875</v>
      </c>
      <c r="N7780" s="56">
        <v>395.23883056640625</v>
      </c>
      <c r="O7780" s="56">
        <v>4376.48779296875</v>
      </c>
      <c r="P7780" s="56">
        <v>135.70082092285156</v>
      </c>
      <c r="Q7780" s="56">
        <v>3508.52197265625</v>
      </c>
      <c r="R7780" s="54" t="s">
        <v>55</v>
      </c>
    </row>
    <row r="7781" spans="1:18" x14ac:dyDescent="0.3">
      <c r="A7781" s="54" t="s">
        <v>311</v>
      </c>
      <c r="B7781" s="56">
        <v>564</v>
      </c>
      <c r="C7781" s="54" t="s">
        <v>312</v>
      </c>
      <c r="D7781" s="56">
        <v>1999</v>
      </c>
      <c r="E7781" s="56">
        <v>11.85292911529541</v>
      </c>
      <c r="F7781" s="56">
        <v>249.2445068359375</v>
      </c>
      <c r="G7781" s="56">
        <v>42.267730712890625</v>
      </c>
      <c r="H7781" s="56">
        <v>511.29757690429688</v>
      </c>
      <c r="I7781" s="56">
        <v>4.4629154205322266</v>
      </c>
      <c r="J7781" s="56">
        <v>20.670305252075195</v>
      </c>
      <c r="K7781" s="56">
        <v>462.41937255859375</v>
      </c>
      <c r="L7781" s="56">
        <v>112.02604675292969</v>
      </c>
      <c r="M7781" s="56">
        <v>2355.6943359375</v>
      </c>
      <c r="N7781" s="56">
        <v>399.48666381835938</v>
      </c>
      <c r="O7781" s="56">
        <v>4832.44677734375</v>
      </c>
      <c r="P7781" s="56">
        <v>195.362060546875</v>
      </c>
      <c r="Q7781" s="56">
        <v>3850.141845703125</v>
      </c>
      <c r="R7781" s="54" t="s">
        <v>55</v>
      </c>
    </row>
    <row r="7782" spans="1:18" x14ac:dyDescent="0.3">
      <c r="A7782" s="54" t="s">
        <v>311</v>
      </c>
      <c r="B7782" s="56">
        <v>564</v>
      </c>
      <c r="C7782" s="54" t="s">
        <v>312</v>
      </c>
      <c r="D7782" s="56">
        <v>2000</v>
      </c>
      <c r="E7782" s="56">
        <v>8.950892448425293</v>
      </c>
      <c r="F7782" s="56">
        <v>252.89773559570313</v>
      </c>
      <c r="G7782" s="56">
        <v>47.89862060546875</v>
      </c>
      <c r="H7782" s="56">
        <v>526.67279052734375</v>
      </c>
      <c r="I7782" s="56">
        <v>2.5335955619812012</v>
      </c>
      <c r="J7782" s="56">
        <v>24.397293090820313</v>
      </c>
      <c r="K7782" s="56">
        <v>482.11883544921875</v>
      </c>
      <c r="L7782" s="56">
        <v>88.981796264648438</v>
      </c>
      <c r="M7782" s="56">
        <v>2514.083984375</v>
      </c>
      <c r="N7782" s="56">
        <v>476.1654052734375</v>
      </c>
      <c r="O7782" s="56">
        <v>5235.7109375</v>
      </c>
      <c r="P7782" s="56">
        <v>242.5361328125</v>
      </c>
      <c r="Q7782" s="56">
        <v>4123.71826171875</v>
      </c>
      <c r="R7782" s="54" t="s">
        <v>55</v>
      </c>
    </row>
    <row r="7783" spans="1:18" x14ac:dyDescent="0.3">
      <c r="A7783" s="54" t="s">
        <v>311</v>
      </c>
      <c r="B7783" s="56">
        <v>564</v>
      </c>
      <c r="C7783" s="54" t="s">
        <v>312</v>
      </c>
      <c r="D7783" s="56">
        <v>2001</v>
      </c>
      <c r="E7783" s="56">
        <v>8.0879640579223633</v>
      </c>
      <c r="F7783" s="56">
        <v>253.53108215332031</v>
      </c>
      <c r="G7783" s="56">
        <v>51.289783477783203</v>
      </c>
      <c r="H7783" s="56">
        <v>546.64703369140625</v>
      </c>
      <c r="I7783" s="56">
        <v>0.32691949605941772</v>
      </c>
      <c r="J7783" s="56">
        <v>26.101499557495117</v>
      </c>
      <c r="K7783" s="56">
        <v>491.67620849609375</v>
      </c>
      <c r="L7783" s="56">
        <v>83.559272766113281</v>
      </c>
      <c r="M7783" s="56">
        <v>2619.308349609375</v>
      </c>
      <c r="N7783" s="56">
        <v>529.8907470703125</v>
      </c>
      <c r="O7783" s="56">
        <v>5647.57958984375</v>
      </c>
      <c r="P7783" s="56">
        <v>269.66275024414063</v>
      </c>
      <c r="Q7783" s="56">
        <v>4537.3291015625</v>
      </c>
      <c r="R7783" s="54" t="s">
        <v>55</v>
      </c>
    </row>
    <row r="7784" spans="1:18" x14ac:dyDescent="0.3">
      <c r="A7784" s="54" t="s">
        <v>311</v>
      </c>
      <c r="B7784" s="56">
        <v>564</v>
      </c>
      <c r="C7784" s="54" t="s">
        <v>312</v>
      </c>
      <c r="D7784" s="56">
        <v>2002</v>
      </c>
      <c r="E7784" s="56">
        <v>10.97203254699707</v>
      </c>
      <c r="F7784" s="56">
        <v>253.24786376953125</v>
      </c>
      <c r="G7784" s="56">
        <v>48.191478729248047</v>
      </c>
      <c r="H7784" s="56">
        <v>568.7958984375</v>
      </c>
      <c r="I7784" s="56">
        <v>3.5500269383192062E-2</v>
      </c>
      <c r="J7784" s="56">
        <v>25.574808120727539</v>
      </c>
      <c r="K7784" s="56">
        <v>507.53012084960938</v>
      </c>
      <c r="L7784" s="56">
        <v>117.39776611328125</v>
      </c>
      <c r="M7784" s="56">
        <v>2709.68310546875</v>
      </c>
      <c r="N7784" s="56">
        <v>515.6357421875</v>
      </c>
      <c r="O7784" s="56">
        <v>6085.96044921875</v>
      </c>
      <c r="P7784" s="56">
        <v>273.64352416992188</v>
      </c>
      <c r="Q7784" s="56">
        <v>4798.994140625</v>
      </c>
      <c r="R7784" s="54" t="s">
        <v>55</v>
      </c>
    </row>
    <row r="7785" spans="1:18" x14ac:dyDescent="0.3">
      <c r="A7785" s="54" t="s">
        <v>311</v>
      </c>
      <c r="B7785" s="56">
        <v>564</v>
      </c>
      <c r="C7785" s="54" t="s">
        <v>312</v>
      </c>
      <c r="D7785" s="56">
        <v>2003</v>
      </c>
      <c r="E7785" s="56">
        <v>10.870767593383789</v>
      </c>
      <c r="F7785" s="56">
        <v>255.76371765136719</v>
      </c>
      <c r="G7785" s="56">
        <v>50.720184326171875</v>
      </c>
      <c r="H7785" s="56">
        <v>586.67578125</v>
      </c>
      <c r="I7785" s="56">
        <v>3.3016279339790344E-2</v>
      </c>
      <c r="J7785" s="56">
        <v>24.773868560791016</v>
      </c>
      <c r="K7785" s="56">
        <v>532.126708984375</v>
      </c>
      <c r="L7785" s="56">
        <v>120.9361572265625</v>
      </c>
      <c r="M7785" s="56">
        <v>2845.3447265625</v>
      </c>
      <c r="N7785" s="56">
        <v>564.25677490234375</v>
      </c>
      <c r="O7785" s="56">
        <v>6526.70654296875</v>
      </c>
      <c r="P7785" s="56">
        <v>275.60675048828125</v>
      </c>
      <c r="Q7785" s="56">
        <v>5254.89013671875</v>
      </c>
      <c r="R7785" s="54" t="s">
        <v>55</v>
      </c>
    </row>
    <row r="7786" spans="1:18" x14ac:dyDescent="0.3">
      <c r="A7786" s="54" t="s">
        <v>311</v>
      </c>
      <c r="B7786" s="56">
        <v>564</v>
      </c>
      <c r="C7786" s="54" t="s">
        <v>312</v>
      </c>
      <c r="D7786" s="56">
        <v>2004</v>
      </c>
      <c r="E7786" s="56">
        <v>10.986659049987793</v>
      </c>
      <c r="F7786" s="56">
        <v>258.04995727539063</v>
      </c>
      <c r="G7786" s="56">
        <v>46.828830718994141</v>
      </c>
      <c r="H7786" s="56">
        <v>605.97991943359375</v>
      </c>
      <c r="I7786" s="56">
        <v>4.182066023349762E-2</v>
      </c>
      <c r="J7786" s="56">
        <v>23.99212646484375</v>
      </c>
      <c r="K7786" s="56">
        <v>571.33349609375</v>
      </c>
      <c r="L7786" s="56">
        <v>149.37542724609375</v>
      </c>
      <c r="M7786" s="56">
        <v>3508.466064453125</v>
      </c>
      <c r="N7786" s="56">
        <v>636.688232421875</v>
      </c>
      <c r="O7786" s="56">
        <v>8238.947265625</v>
      </c>
      <c r="P7786" s="56">
        <v>326.19873046875</v>
      </c>
      <c r="Q7786" s="56">
        <v>6079.32080078125</v>
      </c>
      <c r="R7786" s="54" t="s">
        <v>55</v>
      </c>
    </row>
    <row r="7787" spans="1:18" x14ac:dyDescent="0.3">
      <c r="A7787" s="54" t="s">
        <v>311</v>
      </c>
      <c r="B7787" s="56">
        <v>564</v>
      </c>
      <c r="C7787" s="54" t="s">
        <v>312</v>
      </c>
      <c r="D7787" s="56">
        <v>2005</v>
      </c>
      <c r="E7787" s="56">
        <v>13.171378135681152</v>
      </c>
      <c r="F7787" s="56">
        <v>260.32684326171875</v>
      </c>
      <c r="G7787" s="56">
        <v>52.474224090576172</v>
      </c>
      <c r="H7787" s="56">
        <v>620.3724365234375</v>
      </c>
      <c r="I7787" s="56">
        <v>0.4971013069152832</v>
      </c>
      <c r="J7787" s="56">
        <v>23.240346908569336</v>
      </c>
      <c r="K7787" s="56">
        <v>615.14288330078125</v>
      </c>
      <c r="L7787" s="56">
        <v>211.87460327148438</v>
      </c>
      <c r="M7787" s="56">
        <v>4187.61376953125</v>
      </c>
      <c r="N7787" s="56">
        <v>844.09967041015625</v>
      </c>
      <c r="O7787" s="56">
        <v>9979.302734375</v>
      </c>
      <c r="P7787" s="56">
        <v>373.8438720703125</v>
      </c>
      <c r="Q7787" s="56">
        <v>7005.35400390625</v>
      </c>
      <c r="R7787" s="54" t="s">
        <v>55</v>
      </c>
    </row>
    <row r="7788" spans="1:18" x14ac:dyDescent="0.3">
      <c r="A7788" s="54" t="s">
        <v>311</v>
      </c>
      <c r="B7788" s="56">
        <v>564</v>
      </c>
      <c r="C7788" s="54" t="s">
        <v>312</v>
      </c>
      <c r="D7788" s="56">
        <v>2006</v>
      </c>
      <c r="E7788" s="56">
        <v>19.719148635864258</v>
      </c>
      <c r="F7788" s="56">
        <v>264.62826538085938</v>
      </c>
      <c r="G7788" s="56">
        <v>58.990673065185547</v>
      </c>
      <c r="H7788" s="56">
        <v>639.390380859375</v>
      </c>
      <c r="I7788" s="56">
        <v>0.57426631450653076</v>
      </c>
      <c r="J7788" s="56">
        <v>22.956871032714844</v>
      </c>
      <c r="K7788" s="56">
        <v>653.1436767578125</v>
      </c>
      <c r="L7788" s="56">
        <v>364.99398803710938</v>
      </c>
      <c r="M7788" s="56">
        <v>4898.16845703125</v>
      </c>
      <c r="N7788" s="56">
        <v>1091.89501953125</v>
      </c>
      <c r="O7788" s="56">
        <v>11834.875</v>
      </c>
      <c r="P7788" s="56">
        <v>424.92306518554688</v>
      </c>
      <c r="Q7788" s="56">
        <v>8216.16015625</v>
      </c>
      <c r="R7788" s="54" t="s">
        <v>55</v>
      </c>
    </row>
    <row r="7789" spans="1:18" x14ac:dyDescent="0.3">
      <c r="A7789" s="54" t="s">
        <v>311</v>
      </c>
      <c r="B7789" s="56">
        <v>564</v>
      </c>
      <c r="C7789" s="54" t="s">
        <v>312</v>
      </c>
      <c r="D7789" s="56">
        <v>2007</v>
      </c>
      <c r="E7789" s="56">
        <v>22.010524749755859</v>
      </c>
      <c r="F7789" s="56">
        <v>275.17550659179688</v>
      </c>
      <c r="G7789" s="56">
        <v>58.585124969482422</v>
      </c>
      <c r="H7789" s="56">
        <v>663.63482666015625</v>
      </c>
      <c r="I7789" s="56">
        <v>1.7091585397720337</v>
      </c>
      <c r="J7789" s="56">
        <v>22.754447937011719</v>
      </c>
      <c r="K7789" s="56">
        <v>684.7088623046875</v>
      </c>
      <c r="L7789" s="56">
        <v>433.6929931640625</v>
      </c>
      <c r="M7789" s="56">
        <v>5422.0283203125</v>
      </c>
      <c r="N7789" s="56">
        <v>1154.35498046875</v>
      </c>
      <c r="O7789" s="56">
        <v>13076.1904296875</v>
      </c>
      <c r="P7789" s="56">
        <v>448.35125732421875</v>
      </c>
      <c r="Q7789" s="56">
        <v>9239.7861328125</v>
      </c>
      <c r="R7789" s="54" t="s">
        <v>55</v>
      </c>
    </row>
    <row r="7790" spans="1:18" x14ac:dyDescent="0.3">
      <c r="A7790" s="54" t="s">
        <v>311</v>
      </c>
      <c r="B7790" s="56">
        <v>564</v>
      </c>
      <c r="C7790" s="54" t="s">
        <v>312</v>
      </c>
      <c r="D7790" s="56">
        <v>2008</v>
      </c>
      <c r="E7790" s="56">
        <v>20.338022232055664</v>
      </c>
      <c r="F7790" s="56">
        <v>287.571044921875</v>
      </c>
      <c r="G7790" s="56">
        <v>63.952518463134766</v>
      </c>
      <c r="H7790" s="56">
        <v>686.08251953125</v>
      </c>
      <c r="I7790" s="56">
        <v>2.5311026573181152</v>
      </c>
      <c r="J7790" s="56">
        <v>23.670400619506836</v>
      </c>
      <c r="K7790" s="56">
        <v>696.35858154296875</v>
      </c>
      <c r="L7790" s="56">
        <v>451.89495849609375</v>
      </c>
      <c r="M7790" s="56">
        <v>6389.603515625</v>
      </c>
      <c r="N7790" s="56">
        <v>1420.9749755859375</v>
      </c>
      <c r="O7790" s="56">
        <v>15244.2197265625</v>
      </c>
      <c r="P7790" s="56">
        <v>525.9378662109375</v>
      </c>
      <c r="Q7790" s="56">
        <v>10637.7724609375</v>
      </c>
      <c r="R7790" s="54" t="s">
        <v>55</v>
      </c>
    </row>
    <row r="7791" spans="1:18" x14ac:dyDescent="0.3">
      <c r="A7791" s="54" t="s">
        <v>311</v>
      </c>
      <c r="B7791" s="56">
        <v>564</v>
      </c>
      <c r="C7791" s="54" t="s">
        <v>312</v>
      </c>
      <c r="D7791" s="56">
        <v>2009</v>
      </c>
      <c r="E7791" s="56">
        <v>15.126435279846191</v>
      </c>
      <c r="F7791" s="56">
        <v>297.85125732421875</v>
      </c>
      <c r="G7791" s="56">
        <v>64.9844970703125</v>
      </c>
      <c r="H7791" s="56">
        <v>712.43951416015625</v>
      </c>
      <c r="I7791" s="56">
        <v>2.7927060127258301</v>
      </c>
      <c r="J7791" s="56">
        <v>25.359153747558594</v>
      </c>
      <c r="K7791" s="56">
        <v>716.07708740234375</v>
      </c>
      <c r="L7791" s="56">
        <v>397.51699829101563</v>
      </c>
      <c r="M7791" s="56">
        <v>7827.41796875</v>
      </c>
      <c r="N7791" s="56">
        <v>1707.7679443359375</v>
      </c>
      <c r="O7791" s="56">
        <v>18722.642578125</v>
      </c>
      <c r="P7791" s="56">
        <v>666.4290771484375</v>
      </c>
      <c r="Q7791" s="56">
        <v>13199.70703125</v>
      </c>
      <c r="R7791" s="54" t="s">
        <v>55</v>
      </c>
    </row>
    <row r="7792" spans="1:18" x14ac:dyDescent="0.3">
      <c r="A7792" s="54" t="s">
        <v>311</v>
      </c>
      <c r="B7792" s="56">
        <v>564</v>
      </c>
      <c r="C7792" s="54" t="s">
        <v>312</v>
      </c>
      <c r="D7792" s="56">
        <v>2010</v>
      </c>
      <c r="E7792" s="56">
        <v>18.210605621337891</v>
      </c>
      <c r="F7792" s="56">
        <v>302.60476684570313</v>
      </c>
      <c r="G7792" s="56">
        <v>56.032131195068359</v>
      </c>
      <c r="H7792" s="56">
        <v>738.2685546875</v>
      </c>
      <c r="I7792" s="56">
        <v>3.0357117652893066</v>
      </c>
      <c r="J7792" s="56">
        <v>27.24315071105957</v>
      </c>
      <c r="K7792" s="56">
        <v>727.58221435546875</v>
      </c>
      <c r="L7792" s="56">
        <v>517.989990234375</v>
      </c>
      <c r="M7792" s="56">
        <v>8607.4150390625</v>
      </c>
      <c r="N7792" s="56">
        <v>1593.801025390625</v>
      </c>
      <c r="O7792" s="56">
        <v>20999.619140625</v>
      </c>
      <c r="P7792" s="56">
        <v>774.91552734375</v>
      </c>
      <c r="Q7792" s="56">
        <v>14866.99609375</v>
      </c>
      <c r="R7792" s="54" t="s">
        <v>55</v>
      </c>
    </row>
    <row r="7793" spans="1:18" x14ac:dyDescent="0.3">
      <c r="A7793" s="54" t="s">
        <v>311</v>
      </c>
      <c r="B7793" s="56">
        <v>564</v>
      </c>
      <c r="C7793" s="54" t="s">
        <v>312</v>
      </c>
      <c r="D7793" s="56">
        <v>2011</v>
      </c>
      <c r="E7793" s="56">
        <v>13.927021980285645</v>
      </c>
      <c r="F7793" s="56">
        <v>310.17160034179688</v>
      </c>
      <c r="G7793" s="56">
        <v>54.594913482666016</v>
      </c>
      <c r="H7793" s="56">
        <v>753.865478515625</v>
      </c>
      <c r="I7793" s="56">
        <v>2.7903003692626953</v>
      </c>
      <c r="J7793" s="56">
        <v>29.296779632568359</v>
      </c>
      <c r="K7793" s="56">
        <v>747.5791015625</v>
      </c>
      <c r="L7793" s="56">
        <v>465.10000610351563</v>
      </c>
      <c r="M7793" s="56">
        <v>10358.33984375</v>
      </c>
      <c r="N7793" s="56">
        <v>1823.2249755859375</v>
      </c>
      <c r="O7793" s="56">
        <v>25175.724609375</v>
      </c>
      <c r="P7793" s="56">
        <v>978.38104248046875</v>
      </c>
      <c r="Q7793" s="56">
        <v>18276.439453125</v>
      </c>
      <c r="R7793" s="54" t="s">
        <v>55</v>
      </c>
    </row>
    <row r="7794" spans="1:18" x14ac:dyDescent="0.3">
      <c r="A7794" s="54" t="s">
        <v>311</v>
      </c>
      <c r="B7794" s="56">
        <v>564</v>
      </c>
      <c r="C7794" s="54" t="s">
        <v>312</v>
      </c>
      <c r="D7794" s="56">
        <v>2012</v>
      </c>
      <c r="E7794" s="56">
        <v>17.538688659667969</v>
      </c>
      <c r="F7794" s="56">
        <v>313.21160888671875</v>
      </c>
      <c r="G7794" s="56">
        <v>52.645835876464844</v>
      </c>
      <c r="H7794" s="56">
        <v>767.07965087890625</v>
      </c>
      <c r="I7794" s="56">
        <v>2.3656716346740723</v>
      </c>
      <c r="J7794" s="56">
        <v>31.033447265625</v>
      </c>
      <c r="K7794" s="56">
        <v>773.796875</v>
      </c>
      <c r="L7794" s="56">
        <v>675.0780029296875</v>
      </c>
      <c r="M7794" s="56">
        <v>12055.7646484375</v>
      </c>
      <c r="N7794" s="56">
        <v>2026.3798828125</v>
      </c>
      <c r="O7794" s="56">
        <v>29525.505859375</v>
      </c>
      <c r="P7794" s="56">
        <v>1194.5020751953125</v>
      </c>
      <c r="Q7794" s="56">
        <v>20046.5</v>
      </c>
      <c r="R7794" s="54" t="s">
        <v>55</v>
      </c>
    </row>
    <row r="7795" spans="1:18" x14ac:dyDescent="0.3">
      <c r="A7795" s="54" t="s">
        <v>311</v>
      </c>
      <c r="B7795" s="56">
        <v>564</v>
      </c>
      <c r="C7795" s="54" t="s">
        <v>312</v>
      </c>
      <c r="D7795" s="56">
        <v>2013</v>
      </c>
      <c r="E7795" s="56">
        <v>17.355403900146484</v>
      </c>
      <c r="F7795" s="56">
        <v>319.63803100585938</v>
      </c>
      <c r="G7795" s="56">
        <v>54.642177581787109</v>
      </c>
      <c r="H7795" s="56">
        <v>777.533447265625</v>
      </c>
      <c r="I7795" s="56">
        <v>1.9593164920806885</v>
      </c>
      <c r="J7795" s="56">
        <v>32.287265777587891</v>
      </c>
      <c r="K7795" s="56">
        <v>807.816650390625</v>
      </c>
      <c r="L7795" s="56">
        <v>720.78594970703125</v>
      </c>
      <c r="M7795" s="56">
        <v>13274.8642578125</v>
      </c>
      <c r="N7795" s="56">
        <v>2269.340087890625</v>
      </c>
      <c r="O7795" s="56">
        <v>32291.685546875</v>
      </c>
      <c r="P7795" s="56">
        <v>1340.9200439453125</v>
      </c>
      <c r="Q7795" s="56">
        <v>22385.65625</v>
      </c>
      <c r="R7795" s="54" t="s">
        <v>55</v>
      </c>
    </row>
    <row r="7796" spans="1:18" x14ac:dyDescent="0.3">
      <c r="A7796" s="54" t="s">
        <v>311</v>
      </c>
      <c r="B7796" s="56">
        <v>564</v>
      </c>
      <c r="C7796" s="54" t="s">
        <v>312</v>
      </c>
      <c r="D7796" s="56">
        <v>2014</v>
      </c>
      <c r="E7796" s="56">
        <v>19.760086059570313</v>
      </c>
      <c r="F7796" s="56">
        <v>325.60247802734375</v>
      </c>
      <c r="G7796" s="56">
        <v>54.053199768066406</v>
      </c>
      <c r="H7796" s="56">
        <v>789.2093505859375</v>
      </c>
      <c r="I7796" s="56">
        <v>1.5873920917510986</v>
      </c>
      <c r="J7796" s="56">
        <v>33.092380523681641</v>
      </c>
      <c r="K7796" s="56">
        <v>845.5797119140625</v>
      </c>
      <c r="L7796" s="56">
        <v>878.28802490234375</v>
      </c>
      <c r="M7796" s="56">
        <v>14472.244140625</v>
      </c>
      <c r="N7796" s="56">
        <v>2402.533935546875</v>
      </c>
      <c r="O7796" s="56">
        <v>35078.4453125</v>
      </c>
      <c r="P7796" s="56">
        <v>1470.8763427734375</v>
      </c>
      <c r="Q7796" s="56">
        <v>25168.8046875</v>
      </c>
      <c r="R7796" s="54" t="s">
        <v>55</v>
      </c>
    </row>
    <row r="7797" spans="1:18" x14ac:dyDescent="0.3">
      <c r="A7797" s="54" t="s">
        <v>311</v>
      </c>
      <c r="B7797" s="56">
        <v>564</v>
      </c>
      <c r="C7797" s="54" t="s">
        <v>312</v>
      </c>
      <c r="D7797" s="56">
        <v>2015</v>
      </c>
      <c r="E7797" s="56">
        <v>22.35693359375</v>
      </c>
      <c r="F7797" s="56">
        <v>333.66159057617188</v>
      </c>
      <c r="G7797" s="56">
        <v>63.099113464355469</v>
      </c>
      <c r="H7797" s="56">
        <v>799.52105712890625</v>
      </c>
      <c r="I7797" s="56">
        <v>1.4394712448120117</v>
      </c>
      <c r="J7797" s="56">
        <v>33.497894287109375</v>
      </c>
      <c r="K7797" s="56">
        <v>885.58526611328125</v>
      </c>
      <c r="L7797" s="56">
        <v>1012.8309936523438</v>
      </c>
      <c r="M7797" s="56">
        <v>15115.796875</v>
      </c>
      <c r="N7797" s="56">
        <v>2858.564697265625</v>
      </c>
      <c r="O7797" s="56">
        <v>36220.51953125</v>
      </c>
      <c r="P7797" s="56">
        <v>1517.547607421875</v>
      </c>
      <c r="Q7797" s="56">
        <v>27443.0234375</v>
      </c>
      <c r="R7797" s="54" t="s">
        <v>55</v>
      </c>
    </row>
    <row r="7798" spans="1:18" x14ac:dyDescent="0.3">
      <c r="A7798" s="54" t="s">
        <v>311</v>
      </c>
      <c r="B7798" s="56">
        <v>564</v>
      </c>
      <c r="C7798" s="54" t="s">
        <v>312</v>
      </c>
      <c r="D7798" s="56">
        <v>2016</v>
      </c>
      <c r="E7798" s="56">
        <v>24.417186737060547</v>
      </c>
      <c r="F7798" s="56">
        <v>343.9281005859375</v>
      </c>
      <c r="G7798" s="56">
        <v>67.42181396484375</v>
      </c>
      <c r="H7798" s="56">
        <v>817.91302490234375</v>
      </c>
      <c r="I7798" s="56">
        <v>2.0311355590820313</v>
      </c>
      <c r="J7798" s="56">
        <v>33.737659454345703</v>
      </c>
      <c r="K7798" s="56">
        <v>934.52923583984375</v>
      </c>
      <c r="L7798" s="56">
        <v>1088.9029541015625</v>
      </c>
      <c r="M7798" s="56">
        <v>15337.7353515625</v>
      </c>
      <c r="N7798" s="56">
        <v>3006.726806640625</v>
      </c>
      <c r="O7798" s="56">
        <v>36475.453125</v>
      </c>
      <c r="P7798" s="56">
        <v>1504.556640625</v>
      </c>
      <c r="Q7798" s="56">
        <v>29075.6328125</v>
      </c>
      <c r="R7798" s="54" t="s">
        <v>55</v>
      </c>
    </row>
    <row r="7799" spans="1:18" x14ac:dyDescent="0.3">
      <c r="A7799" s="54" t="s">
        <v>311</v>
      </c>
      <c r="B7799" s="56">
        <v>564</v>
      </c>
      <c r="C7799" s="54" t="s">
        <v>312</v>
      </c>
      <c r="D7799" s="56">
        <v>2017</v>
      </c>
      <c r="E7799" s="56">
        <v>34.411998748779297</v>
      </c>
      <c r="F7799" s="56">
        <v>355.79364013671875</v>
      </c>
      <c r="G7799" s="56">
        <v>66.896469116210938</v>
      </c>
      <c r="H7799" s="56">
        <v>839.34716796875</v>
      </c>
      <c r="I7799" s="56">
        <v>4.1490850448608398</v>
      </c>
      <c r="J7799" s="56">
        <v>34.543956756591797</v>
      </c>
      <c r="K7799" s="56">
        <v>986.43560791015625</v>
      </c>
      <c r="L7799" s="56">
        <v>1577.7470703125</v>
      </c>
      <c r="M7799" s="56">
        <v>16312.6943359375</v>
      </c>
      <c r="N7799" s="56">
        <v>3067.119384765625</v>
      </c>
      <c r="O7799" s="56">
        <v>38483.015625</v>
      </c>
      <c r="P7799" s="56">
        <v>1583.79736328125</v>
      </c>
      <c r="Q7799" s="56">
        <v>31922.302734375</v>
      </c>
      <c r="R7799" s="54" t="s">
        <v>55</v>
      </c>
    </row>
    <row r="7800" spans="1:18" x14ac:dyDescent="0.3">
      <c r="A7800" s="54" t="s">
        <v>311</v>
      </c>
      <c r="B7800" s="56">
        <v>564</v>
      </c>
      <c r="C7800" s="54" t="s">
        <v>312</v>
      </c>
      <c r="D7800" s="56">
        <v>2018</v>
      </c>
      <c r="E7800" s="56">
        <v>28.992599487304688</v>
      </c>
      <c r="F7800" s="56">
        <v>376.991455078125</v>
      </c>
      <c r="G7800" s="56">
        <v>79.501548767089844</v>
      </c>
      <c r="H7800" s="56">
        <v>858.9334716796875</v>
      </c>
      <c r="I7800" s="56">
        <v>4.9689679145812988</v>
      </c>
      <c r="J7800" s="56">
        <v>37.395763397216797</v>
      </c>
      <c r="K7800" s="56">
        <v>1043.9471435546875</v>
      </c>
      <c r="L7800" s="56">
        <v>1400.5233154296875</v>
      </c>
      <c r="M7800" s="56">
        <v>18211.0390625</v>
      </c>
      <c r="N7800" s="56">
        <v>3840.420654296875</v>
      </c>
      <c r="O7800" s="56">
        <v>41491.84375</v>
      </c>
      <c r="P7800" s="56">
        <v>1806.4488525390625</v>
      </c>
      <c r="Q7800" s="56">
        <v>34618.578125</v>
      </c>
      <c r="R7800" s="54" t="s">
        <v>55</v>
      </c>
    </row>
    <row r="7801" spans="1:18" x14ac:dyDescent="0.3">
      <c r="A7801" s="54" t="s">
        <v>311</v>
      </c>
      <c r="B7801" s="56">
        <v>564</v>
      </c>
      <c r="C7801" s="54" t="s">
        <v>312</v>
      </c>
      <c r="D7801" s="56">
        <v>2019</v>
      </c>
      <c r="E7801" s="56">
        <v>18.73594856262207</v>
      </c>
      <c r="F7801" s="56">
        <v>392.04327392578125</v>
      </c>
      <c r="G7801" s="56">
        <v>80.129524230957031</v>
      </c>
      <c r="H7801" s="56">
        <v>889.5369873046875</v>
      </c>
      <c r="I7801" s="56">
        <v>7.2602062225341797</v>
      </c>
      <c r="J7801" s="56">
        <v>40.944606781005859</v>
      </c>
      <c r="K7801" s="56">
        <v>1078.78369140625</v>
      </c>
      <c r="L7801" s="56">
        <v>1011.9724731445313</v>
      </c>
      <c r="M7801" s="56">
        <v>21175.177734375</v>
      </c>
      <c r="N7801" s="56">
        <v>4327.98291015625</v>
      </c>
      <c r="O7801" s="56">
        <v>48045.9765625</v>
      </c>
      <c r="P7801" s="56">
        <v>2211.51416015625</v>
      </c>
      <c r="Q7801" s="56">
        <v>38558.76953125</v>
      </c>
      <c r="R7801" s="54" t="s">
        <v>55</v>
      </c>
    </row>
    <row r="7802" spans="1:18" x14ac:dyDescent="0.3">
      <c r="A7802" s="54" t="s">
        <v>313</v>
      </c>
      <c r="B7802" s="56">
        <v>565</v>
      </c>
      <c r="C7802" s="54" t="s">
        <v>314</v>
      </c>
      <c r="D7802" s="56">
        <v>1960</v>
      </c>
      <c r="E7802" s="56"/>
      <c r="F7802" s="56"/>
      <c r="G7802" s="56"/>
      <c r="H7802" s="56"/>
      <c r="I7802" s="56"/>
      <c r="J7802" s="56"/>
      <c r="K7802" s="56"/>
      <c r="L7802" s="56"/>
      <c r="M7802" s="56"/>
      <c r="N7802" s="56"/>
      <c r="O7802" s="56"/>
      <c r="P7802" s="56"/>
      <c r="Q7802" s="56"/>
      <c r="R7802" s="54" t="s">
        <v>55</v>
      </c>
    </row>
    <row r="7803" spans="1:18" x14ac:dyDescent="0.3">
      <c r="A7803" s="54" t="s">
        <v>313</v>
      </c>
      <c r="B7803" s="56">
        <v>565</v>
      </c>
      <c r="C7803" s="54" t="s">
        <v>314</v>
      </c>
      <c r="D7803" s="56">
        <v>1961</v>
      </c>
      <c r="E7803" s="56"/>
      <c r="F7803" s="56"/>
      <c r="G7803" s="56"/>
      <c r="H7803" s="56"/>
      <c r="I7803" s="56"/>
      <c r="J7803" s="56"/>
      <c r="K7803" s="56"/>
      <c r="L7803" s="56"/>
      <c r="M7803" s="56"/>
      <c r="N7803" s="56"/>
      <c r="O7803" s="56"/>
      <c r="P7803" s="56"/>
      <c r="Q7803" s="56"/>
      <c r="R7803" s="54" t="s">
        <v>55</v>
      </c>
    </row>
    <row r="7804" spans="1:18" x14ac:dyDescent="0.3">
      <c r="A7804" s="54" t="s">
        <v>313</v>
      </c>
      <c r="B7804" s="56">
        <v>565</v>
      </c>
      <c r="C7804" s="54" t="s">
        <v>314</v>
      </c>
      <c r="D7804" s="56">
        <v>1962</v>
      </c>
      <c r="E7804" s="56"/>
      <c r="F7804" s="56"/>
      <c r="G7804" s="56"/>
      <c r="H7804" s="56"/>
      <c r="I7804" s="56"/>
      <c r="J7804" s="56"/>
      <c r="K7804" s="56"/>
      <c r="L7804" s="56"/>
      <c r="M7804" s="56"/>
      <c r="N7804" s="56"/>
      <c r="O7804" s="56"/>
      <c r="P7804" s="56"/>
      <c r="Q7804" s="56"/>
      <c r="R7804" s="54" t="s">
        <v>55</v>
      </c>
    </row>
    <row r="7805" spans="1:18" x14ac:dyDescent="0.3">
      <c r="A7805" s="54" t="s">
        <v>313</v>
      </c>
      <c r="B7805" s="56">
        <v>565</v>
      </c>
      <c r="C7805" s="54" t="s">
        <v>314</v>
      </c>
      <c r="D7805" s="56">
        <v>1963</v>
      </c>
      <c r="E7805" s="56"/>
      <c r="F7805" s="56"/>
      <c r="G7805" s="56"/>
      <c r="H7805" s="56"/>
      <c r="I7805" s="56"/>
      <c r="J7805" s="56"/>
      <c r="K7805" s="56"/>
      <c r="L7805" s="56"/>
      <c r="M7805" s="56"/>
      <c r="N7805" s="56"/>
      <c r="O7805" s="56"/>
      <c r="P7805" s="56"/>
      <c r="Q7805" s="56"/>
      <c r="R7805" s="54" t="s">
        <v>55</v>
      </c>
    </row>
    <row r="7806" spans="1:18" x14ac:dyDescent="0.3">
      <c r="A7806" s="54" t="s">
        <v>313</v>
      </c>
      <c r="B7806" s="56">
        <v>565</v>
      </c>
      <c r="C7806" s="54" t="s">
        <v>314</v>
      </c>
      <c r="D7806" s="56">
        <v>1964</v>
      </c>
      <c r="E7806" s="56"/>
      <c r="F7806" s="56"/>
      <c r="G7806" s="56"/>
      <c r="H7806" s="56"/>
      <c r="I7806" s="56"/>
      <c r="J7806" s="56"/>
      <c r="K7806" s="56"/>
      <c r="L7806" s="56"/>
      <c r="M7806" s="56"/>
      <c r="N7806" s="56"/>
      <c r="O7806" s="56"/>
      <c r="P7806" s="56"/>
      <c r="Q7806" s="56"/>
      <c r="R7806" s="54" t="s">
        <v>55</v>
      </c>
    </row>
    <row r="7807" spans="1:18" x14ac:dyDescent="0.3">
      <c r="A7807" s="54" t="s">
        <v>313</v>
      </c>
      <c r="B7807" s="56">
        <v>565</v>
      </c>
      <c r="C7807" s="54" t="s">
        <v>314</v>
      </c>
      <c r="D7807" s="56">
        <v>1965</v>
      </c>
      <c r="E7807" s="56"/>
      <c r="F7807" s="56"/>
      <c r="G7807" s="56"/>
      <c r="H7807" s="56"/>
      <c r="I7807" s="56"/>
      <c r="J7807" s="56"/>
      <c r="K7807" s="56"/>
      <c r="L7807" s="56"/>
      <c r="M7807" s="56"/>
      <c r="N7807" s="56"/>
      <c r="O7807" s="56"/>
      <c r="P7807" s="56"/>
      <c r="Q7807" s="56"/>
      <c r="R7807" s="54" t="s">
        <v>55</v>
      </c>
    </row>
    <row r="7808" spans="1:18" x14ac:dyDescent="0.3">
      <c r="A7808" s="54" t="s">
        <v>313</v>
      </c>
      <c r="B7808" s="56">
        <v>565</v>
      </c>
      <c r="C7808" s="54" t="s">
        <v>314</v>
      </c>
      <c r="D7808" s="56">
        <v>1966</v>
      </c>
      <c r="E7808" s="56"/>
      <c r="F7808" s="56"/>
      <c r="G7808" s="56"/>
      <c r="H7808" s="56"/>
      <c r="I7808" s="56"/>
      <c r="J7808" s="56"/>
      <c r="K7808" s="56"/>
      <c r="L7808" s="56"/>
      <c r="M7808" s="56"/>
      <c r="N7808" s="56"/>
      <c r="O7808" s="56"/>
      <c r="P7808" s="56"/>
      <c r="Q7808" s="56"/>
      <c r="R7808" s="54" t="s">
        <v>55</v>
      </c>
    </row>
    <row r="7809" spans="1:18" x14ac:dyDescent="0.3">
      <c r="A7809" s="54" t="s">
        <v>313</v>
      </c>
      <c r="B7809" s="56">
        <v>565</v>
      </c>
      <c r="C7809" s="54" t="s">
        <v>314</v>
      </c>
      <c r="D7809" s="56">
        <v>1967</v>
      </c>
      <c r="E7809" s="56"/>
      <c r="F7809" s="56"/>
      <c r="G7809" s="56"/>
      <c r="H7809" s="56"/>
      <c r="I7809" s="56"/>
      <c r="J7809" s="56"/>
      <c r="K7809" s="56"/>
      <c r="L7809" s="56"/>
      <c r="M7809" s="56"/>
      <c r="N7809" s="56"/>
      <c r="O7809" s="56"/>
      <c r="P7809" s="56"/>
      <c r="Q7809" s="56"/>
      <c r="R7809" s="54" t="s">
        <v>55</v>
      </c>
    </row>
    <row r="7810" spans="1:18" x14ac:dyDescent="0.3">
      <c r="A7810" s="54" t="s">
        <v>313</v>
      </c>
      <c r="B7810" s="56">
        <v>565</v>
      </c>
      <c r="C7810" s="54" t="s">
        <v>314</v>
      </c>
      <c r="D7810" s="56">
        <v>1968</v>
      </c>
      <c r="E7810" s="56"/>
      <c r="F7810" s="56"/>
      <c r="G7810" s="56"/>
      <c r="H7810" s="56"/>
      <c r="I7810" s="56"/>
      <c r="J7810" s="56"/>
      <c r="K7810" s="56"/>
      <c r="L7810" s="56"/>
      <c r="M7810" s="56"/>
      <c r="N7810" s="56"/>
      <c r="O7810" s="56"/>
      <c r="P7810" s="56"/>
      <c r="Q7810" s="56"/>
      <c r="R7810" s="54" t="s">
        <v>55</v>
      </c>
    </row>
    <row r="7811" spans="1:18" x14ac:dyDescent="0.3">
      <c r="A7811" s="54" t="s">
        <v>313</v>
      </c>
      <c r="B7811" s="56">
        <v>565</v>
      </c>
      <c r="C7811" s="54" t="s">
        <v>314</v>
      </c>
      <c r="D7811" s="56">
        <v>1969</v>
      </c>
      <c r="E7811" s="56"/>
      <c r="F7811" s="56"/>
      <c r="G7811" s="56"/>
      <c r="H7811" s="56"/>
      <c r="I7811" s="56"/>
      <c r="J7811" s="56"/>
      <c r="K7811" s="56"/>
      <c r="L7811" s="56"/>
      <c r="M7811" s="56"/>
      <c r="N7811" s="56"/>
      <c r="O7811" s="56"/>
      <c r="P7811" s="56"/>
      <c r="Q7811" s="56"/>
      <c r="R7811" s="54" t="s">
        <v>55</v>
      </c>
    </row>
    <row r="7812" spans="1:18" x14ac:dyDescent="0.3">
      <c r="A7812" s="54" t="s">
        <v>313</v>
      </c>
      <c r="B7812" s="56">
        <v>565</v>
      </c>
      <c r="C7812" s="54" t="s">
        <v>314</v>
      </c>
      <c r="D7812" s="56">
        <v>1970</v>
      </c>
      <c r="E7812" s="56"/>
      <c r="F7812" s="56"/>
      <c r="G7812" s="56"/>
      <c r="H7812" s="56"/>
      <c r="I7812" s="56"/>
      <c r="J7812" s="56"/>
      <c r="K7812" s="56"/>
      <c r="L7812" s="56"/>
      <c r="M7812" s="56"/>
      <c r="N7812" s="56"/>
      <c r="O7812" s="56"/>
      <c r="P7812" s="56"/>
      <c r="Q7812" s="56"/>
      <c r="R7812" s="54" t="s">
        <v>55</v>
      </c>
    </row>
    <row r="7813" spans="1:18" x14ac:dyDescent="0.3">
      <c r="A7813" s="54" t="s">
        <v>313</v>
      </c>
      <c r="B7813" s="56">
        <v>565</v>
      </c>
      <c r="C7813" s="54" t="s">
        <v>314</v>
      </c>
      <c r="D7813" s="56">
        <v>1971</v>
      </c>
      <c r="E7813" s="56"/>
      <c r="F7813" s="56"/>
      <c r="G7813" s="56"/>
      <c r="H7813" s="56"/>
      <c r="I7813" s="56"/>
      <c r="J7813" s="56"/>
      <c r="K7813" s="56"/>
      <c r="L7813" s="56"/>
      <c r="M7813" s="56"/>
      <c r="N7813" s="56"/>
      <c r="O7813" s="56"/>
      <c r="P7813" s="56"/>
      <c r="Q7813" s="56"/>
      <c r="R7813" s="54" t="s">
        <v>55</v>
      </c>
    </row>
    <row r="7814" spans="1:18" x14ac:dyDescent="0.3">
      <c r="A7814" s="54" t="s">
        <v>313</v>
      </c>
      <c r="B7814" s="56">
        <v>565</v>
      </c>
      <c r="C7814" s="54" t="s">
        <v>314</v>
      </c>
      <c r="D7814" s="56">
        <v>1972</v>
      </c>
      <c r="E7814" s="56"/>
      <c r="F7814" s="56"/>
      <c r="G7814" s="56"/>
      <c r="H7814" s="56"/>
      <c r="I7814" s="56"/>
      <c r="J7814" s="56"/>
      <c r="K7814" s="56"/>
      <c r="L7814" s="56"/>
      <c r="M7814" s="56"/>
      <c r="N7814" s="56"/>
      <c r="O7814" s="56"/>
      <c r="P7814" s="56"/>
      <c r="Q7814" s="56"/>
      <c r="R7814" s="54" t="s">
        <v>55</v>
      </c>
    </row>
    <row r="7815" spans="1:18" x14ac:dyDescent="0.3">
      <c r="A7815" s="54" t="s">
        <v>313</v>
      </c>
      <c r="B7815" s="56">
        <v>565</v>
      </c>
      <c r="C7815" s="54" t="s">
        <v>314</v>
      </c>
      <c r="D7815" s="56">
        <v>1973</v>
      </c>
      <c r="E7815" s="56"/>
      <c r="F7815" s="56"/>
      <c r="G7815" s="56"/>
      <c r="H7815" s="56"/>
      <c r="I7815" s="56"/>
      <c r="J7815" s="56"/>
      <c r="K7815" s="56"/>
      <c r="L7815" s="56"/>
      <c r="M7815" s="56"/>
      <c r="N7815" s="56"/>
      <c r="O7815" s="56"/>
      <c r="P7815" s="56"/>
      <c r="Q7815" s="56"/>
      <c r="R7815" s="54" t="s">
        <v>55</v>
      </c>
    </row>
    <row r="7816" spans="1:18" x14ac:dyDescent="0.3">
      <c r="A7816" s="54" t="s">
        <v>313</v>
      </c>
      <c r="B7816" s="56">
        <v>565</v>
      </c>
      <c r="C7816" s="54" t="s">
        <v>314</v>
      </c>
      <c r="D7816" s="56">
        <v>1974</v>
      </c>
      <c r="E7816" s="56"/>
      <c r="F7816" s="56"/>
      <c r="G7816" s="56"/>
      <c r="H7816" s="56"/>
      <c r="I7816" s="56"/>
      <c r="J7816" s="56"/>
      <c r="K7816" s="56"/>
      <c r="L7816" s="56"/>
      <c r="M7816" s="56"/>
      <c r="N7816" s="56"/>
      <c r="O7816" s="56"/>
      <c r="P7816" s="56"/>
      <c r="Q7816" s="56"/>
      <c r="R7816" s="54" t="s">
        <v>55</v>
      </c>
    </row>
    <row r="7817" spans="1:18" x14ac:dyDescent="0.3">
      <c r="A7817" s="54" t="s">
        <v>313</v>
      </c>
      <c r="B7817" s="56">
        <v>565</v>
      </c>
      <c r="C7817" s="54" t="s">
        <v>314</v>
      </c>
      <c r="D7817" s="56">
        <v>1975</v>
      </c>
      <c r="E7817" s="56"/>
      <c r="F7817" s="56"/>
      <c r="G7817" s="56"/>
      <c r="H7817" s="56"/>
      <c r="I7817" s="56"/>
      <c r="J7817" s="56"/>
      <c r="K7817" s="56"/>
      <c r="L7817" s="56"/>
      <c r="M7817" s="56"/>
      <c r="N7817" s="56"/>
      <c r="O7817" s="56"/>
      <c r="P7817" s="56"/>
      <c r="Q7817" s="56"/>
      <c r="R7817" s="54" t="s">
        <v>55</v>
      </c>
    </row>
    <row r="7818" spans="1:18" x14ac:dyDescent="0.3">
      <c r="A7818" s="54" t="s">
        <v>313</v>
      </c>
      <c r="B7818" s="56">
        <v>565</v>
      </c>
      <c r="C7818" s="54" t="s">
        <v>314</v>
      </c>
      <c r="D7818" s="56">
        <v>1976</v>
      </c>
      <c r="E7818" s="56"/>
      <c r="F7818" s="56"/>
      <c r="G7818" s="56"/>
      <c r="H7818" s="56"/>
      <c r="I7818" s="56"/>
      <c r="J7818" s="56"/>
      <c r="K7818" s="56"/>
      <c r="L7818" s="56"/>
      <c r="M7818" s="56"/>
      <c r="N7818" s="56"/>
      <c r="O7818" s="56"/>
      <c r="P7818" s="56"/>
      <c r="Q7818" s="56"/>
      <c r="R7818" s="54" t="s">
        <v>55</v>
      </c>
    </row>
    <row r="7819" spans="1:18" x14ac:dyDescent="0.3">
      <c r="A7819" s="54" t="s">
        <v>313</v>
      </c>
      <c r="B7819" s="56">
        <v>565</v>
      </c>
      <c r="C7819" s="54" t="s">
        <v>314</v>
      </c>
      <c r="D7819" s="56">
        <v>1977</v>
      </c>
      <c r="E7819" s="56"/>
      <c r="F7819" s="56"/>
      <c r="G7819" s="56"/>
      <c r="H7819" s="56"/>
      <c r="I7819" s="56"/>
      <c r="J7819" s="56"/>
      <c r="K7819" s="56"/>
      <c r="L7819" s="56"/>
      <c r="M7819" s="56"/>
      <c r="N7819" s="56"/>
      <c r="O7819" s="56"/>
      <c r="P7819" s="56"/>
      <c r="Q7819" s="56"/>
      <c r="R7819" s="54" t="s">
        <v>55</v>
      </c>
    </row>
    <row r="7820" spans="1:18" x14ac:dyDescent="0.3">
      <c r="A7820" s="54" t="s">
        <v>313</v>
      </c>
      <c r="B7820" s="56">
        <v>565</v>
      </c>
      <c r="C7820" s="54" t="s">
        <v>314</v>
      </c>
      <c r="D7820" s="56">
        <v>1978</v>
      </c>
      <c r="E7820" s="56"/>
      <c r="F7820" s="56"/>
      <c r="G7820" s="56"/>
      <c r="H7820" s="56"/>
      <c r="I7820" s="56"/>
      <c r="J7820" s="56"/>
      <c r="K7820" s="56"/>
      <c r="L7820" s="56"/>
      <c r="M7820" s="56"/>
      <c r="N7820" s="56"/>
      <c r="O7820" s="56"/>
      <c r="P7820" s="56"/>
      <c r="Q7820" s="56"/>
      <c r="R7820" s="54" t="s">
        <v>55</v>
      </c>
    </row>
    <row r="7821" spans="1:18" x14ac:dyDescent="0.3">
      <c r="A7821" s="54" t="s">
        <v>313</v>
      </c>
      <c r="B7821" s="56">
        <v>565</v>
      </c>
      <c r="C7821" s="54" t="s">
        <v>314</v>
      </c>
      <c r="D7821" s="56">
        <v>1979</v>
      </c>
      <c r="E7821" s="56"/>
      <c r="F7821" s="56"/>
      <c r="G7821" s="56"/>
      <c r="H7821" s="56"/>
      <c r="I7821" s="56"/>
      <c r="J7821" s="56"/>
      <c r="K7821" s="56"/>
      <c r="L7821" s="56"/>
      <c r="M7821" s="56"/>
      <c r="N7821" s="56"/>
      <c r="O7821" s="56"/>
      <c r="P7821" s="56"/>
      <c r="Q7821" s="56"/>
      <c r="R7821" s="54" t="s">
        <v>55</v>
      </c>
    </row>
    <row r="7822" spans="1:18" x14ac:dyDescent="0.3">
      <c r="A7822" s="54" t="s">
        <v>313</v>
      </c>
      <c r="B7822" s="56">
        <v>565</v>
      </c>
      <c r="C7822" s="54" t="s">
        <v>314</v>
      </c>
      <c r="D7822" s="56">
        <v>1980</v>
      </c>
      <c r="E7822" s="56"/>
      <c r="F7822" s="56"/>
      <c r="G7822" s="56"/>
      <c r="H7822" s="56"/>
      <c r="I7822" s="56"/>
      <c r="J7822" s="56"/>
      <c r="K7822" s="56"/>
      <c r="L7822" s="56"/>
      <c r="M7822" s="56"/>
      <c r="N7822" s="56"/>
      <c r="O7822" s="56"/>
      <c r="P7822" s="56"/>
      <c r="Q7822" s="56"/>
      <c r="R7822" s="54" t="s">
        <v>55</v>
      </c>
    </row>
    <row r="7823" spans="1:18" x14ac:dyDescent="0.3">
      <c r="A7823" s="54" t="s">
        <v>313</v>
      </c>
      <c r="B7823" s="56">
        <v>565</v>
      </c>
      <c r="C7823" s="54" t="s">
        <v>314</v>
      </c>
      <c r="D7823" s="56">
        <v>1981</v>
      </c>
      <c r="E7823" s="56"/>
      <c r="F7823" s="56"/>
      <c r="G7823" s="56"/>
      <c r="H7823" s="56"/>
      <c r="I7823" s="56"/>
      <c r="J7823" s="56"/>
      <c r="K7823" s="56"/>
      <c r="L7823" s="56"/>
      <c r="M7823" s="56"/>
      <c r="N7823" s="56"/>
      <c r="O7823" s="56"/>
      <c r="P7823" s="56"/>
      <c r="Q7823" s="56"/>
      <c r="R7823" s="54" t="s">
        <v>55</v>
      </c>
    </row>
    <row r="7824" spans="1:18" x14ac:dyDescent="0.3">
      <c r="A7824" s="54" t="s">
        <v>313</v>
      </c>
      <c r="B7824" s="56">
        <v>565</v>
      </c>
      <c r="C7824" s="54" t="s">
        <v>314</v>
      </c>
      <c r="D7824" s="56">
        <v>1982</v>
      </c>
      <c r="E7824" s="56"/>
      <c r="F7824" s="56"/>
      <c r="G7824" s="56"/>
      <c r="H7824" s="56"/>
      <c r="I7824" s="56"/>
      <c r="J7824" s="56"/>
      <c r="K7824" s="56"/>
      <c r="L7824" s="56"/>
      <c r="M7824" s="56"/>
      <c r="N7824" s="56"/>
      <c r="O7824" s="56"/>
      <c r="P7824" s="56"/>
      <c r="Q7824" s="56"/>
      <c r="R7824" s="54" t="s">
        <v>55</v>
      </c>
    </row>
    <row r="7825" spans="1:18" x14ac:dyDescent="0.3">
      <c r="A7825" s="54" t="s">
        <v>313</v>
      </c>
      <c r="B7825" s="56">
        <v>565</v>
      </c>
      <c r="C7825" s="54" t="s">
        <v>314</v>
      </c>
      <c r="D7825" s="56">
        <v>1983</v>
      </c>
      <c r="E7825" s="56"/>
      <c r="F7825" s="56"/>
      <c r="G7825" s="56"/>
      <c r="H7825" s="56"/>
      <c r="I7825" s="56"/>
      <c r="J7825" s="56"/>
      <c r="K7825" s="56"/>
      <c r="L7825" s="56"/>
      <c r="M7825" s="56"/>
      <c r="N7825" s="56"/>
      <c r="O7825" s="56"/>
      <c r="P7825" s="56"/>
      <c r="Q7825" s="56"/>
      <c r="R7825" s="54" t="s">
        <v>55</v>
      </c>
    </row>
    <row r="7826" spans="1:18" x14ac:dyDescent="0.3">
      <c r="A7826" s="54" t="s">
        <v>313</v>
      </c>
      <c r="B7826" s="56">
        <v>565</v>
      </c>
      <c r="C7826" s="54" t="s">
        <v>314</v>
      </c>
      <c r="D7826" s="56">
        <v>1984</v>
      </c>
      <c r="E7826" s="56"/>
      <c r="F7826" s="56"/>
      <c r="G7826" s="56"/>
      <c r="H7826" s="56"/>
      <c r="I7826" s="56"/>
      <c r="J7826" s="56"/>
      <c r="K7826" s="56"/>
      <c r="L7826" s="56"/>
      <c r="M7826" s="56"/>
      <c r="N7826" s="56"/>
      <c r="O7826" s="56"/>
      <c r="P7826" s="56"/>
      <c r="Q7826" s="56"/>
      <c r="R7826" s="54" t="s">
        <v>55</v>
      </c>
    </row>
    <row r="7827" spans="1:18" x14ac:dyDescent="0.3">
      <c r="A7827" s="54" t="s">
        <v>313</v>
      </c>
      <c r="B7827" s="56">
        <v>565</v>
      </c>
      <c r="C7827" s="54" t="s">
        <v>314</v>
      </c>
      <c r="D7827" s="56">
        <v>1985</v>
      </c>
      <c r="E7827" s="56"/>
      <c r="F7827" s="56"/>
      <c r="G7827" s="56"/>
      <c r="H7827" s="56"/>
      <c r="I7827" s="56"/>
      <c r="J7827" s="56"/>
      <c r="K7827" s="56"/>
      <c r="L7827" s="56"/>
      <c r="M7827" s="56"/>
      <c r="N7827" s="56"/>
      <c r="O7827" s="56"/>
      <c r="P7827" s="56"/>
      <c r="Q7827" s="56"/>
      <c r="R7827" s="54" t="s">
        <v>55</v>
      </c>
    </row>
    <row r="7828" spans="1:18" x14ac:dyDescent="0.3">
      <c r="A7828" s="54" t="s">
        <v>313</v>
      </c>
      <c r="B7828" s="56">
        <v>565</v>
      </c>
      <c r="C7828" s="54" t="s">
        <v>314</v>
      </c>
      <c r="D7828" s="56">
        <v>1986</v>
      </c>
      <c r="E7828" s="56"/>
      <c r="F7828" s="56"/>
      <c r="G7828" s="56"/>
      <c r="H7828" s="56"/>
      <c r="I7828" s="56"/>
      <c r="J7828" s="56"/>
      <c r="K7828" s="56"/>
      <c r="L7828" s="56"/>
      <c r="M7828" s="56"/>
      <c r="N7828" s="56"/>
      <c r="O7828" s="56"/>
      <c r="P7828" s="56"/>
      <c r="Q7828" s="56"/>
      <c r="R7828" s="54" t="s">
        <v>55</v>
      </c>
    </row>
    <row r="7829" spans="1:18" x14ac:dyDescent="0.3">
      <c r="A7829" s="54" t="s">
        <v>313</v>
      </c>
      <c r="B7829" s="56">
        <v>565</v>
      </c>
      <c r="C7829" s="54" t="s">
        <v>314</v>
      </c>
      <c r="D7829" s="56">
        <v>1987</v>
      </c>
      <c r="E7829" s="56"/>
      <c r="F7829" s="56"/>
      <c r="G7829" s="56"/>
      <c r="H7829" s="56"/>
      <c r="I7829" s="56"/>
      <c r="J7829" s="56"/>
      <c r="K7829" s="56"/>
      <c r="L7829" s="56"/>
      <c r="M7829" s="56"/>
      <c r="N7829" s="56"/>
      <c r="O7829" s="56"/>
      <c r="P7829" s="56"/>
      <c r="Q7829" s="56"/>
      <c r="R7829" s="54" t="s">
        <v>55</v>
      </c>
    </row>
    <row r="7830" spans="1:18" x14ac:dyDescent="0.3">
      <c r="A7830" s="54" t="s">
        <v>313</v>
      </c>
      <c r="B7830" s="56">
        <v>565</v>
      </c>
      <c r="C7830" s="54" t="s">
        <v>314</v>
      </c>
      <c r="D7830" s="56">
        <v>1988</v>
      </c>
      <c r="E7830" s="56"/>
      <c r="F7830" s="56"/>
      <c r="G7830" s="56"/>
      <c r="H7830" s="56"/>
      <c r="I7830" s="56"/>
      <c r="J7830" s="56"/>
      <c r="K7830" s="56"/>
      <c r="L7830" s="56"/>
      <c r="M7830" s="56"/>
      <c r="N7830" s="56"/>
      <c r="O7830" s="56"/>
      <c r="P7830" s="56"/>
      <c r="Q7830" s="56"/>
      <c r="R7830" s="54" t="s">
        <v>55</v>
      </c>
    </row>
    <row r="7831" spans="1:18" x14ac:dyDescent="0.3">
      <c r="A7831" s="54" t="s">
        <v>313</v>
      </c>
      <c r="B7831" s="56">
        <v>565</v>
      </c>
      <c r="C7831" s="54" t="s">
        <v>314</v>
      </c>
      <c r="D7831" s="56">
        <v>1989</v>
      </c>
      <c r="E7831" s="56"/>
      <c r="F7831" s="56"/>
      <c r="G7831" s="56"/>
      <c r="H7831" s="56"/>
      <c r="I7831" s="56"/>
      <c r="J7831" s="56"/>
      <c r="K7831" s="56"/>
      <c r="L7831" s="56"/>
      <c r="M7831" s="56"/>
      <c r="N7831" s="56"/>
      <c r="O7831" s="56"/>
      <c r="P7831" s="56"/>
      <c r="Q7831" s="56"/>
      <c r="R7831" s="54" t="s">
        <v>55</v>
      </c>
    </row>
    <row r="7832" spans="1:18" x14ac:dyDescent="0.3">
      <c r="A7832" s="54" t="s">
        <v>313</v>
      </c>
      <c r="B7832" s="56">
        <v>565</v>
      </c>
      <c r="C7832" s="54" t="s">
        <v>314</v>
      </c>
      <c r="D7832" s="56">
        <v>1990</v>
      </c>
      <c r="E7832" s="56"/>
      <c r="F7832" s="56"/>
      <c r="G7832" s="56"/>
      <c r="H7832" s="56"/>
      <c r="I7832" s="56"/>
      <c r="J7832" s="56"/>
      <c r="K7832" s="56"/>
      <c r="L7832" s="56"/>
      <c r="M7832" s="56"/>
      <c r="N7832" s="56"/>
      <c r="O7832" s="56"/>
      <c r="P7832" s="56"/>
      <c r="Q7832" s="56"/>
      <c r="R7832" s="54" t="s">
        <v>55</v>
      </c>
    </row>
    <row r="7833" spans="1:18" x14ac:dyDescent="0.3">
      <c r="A7833" s="54" t="s">
        <v>313</v>
      </c>
      <c r="B7833" s="56">
        <v>565</v>
      </c>
      <c r="C7833" s="54" t="s">
        <v>314</v>
      </c>
      <c r="D7833" s="56">
        <v>1991</v>
      </c>
      <c r="E7833" s="56"/>
      <c r="F7833" s="56"/>
      <c r="G7833" s="56"/>
      <c r="H7833" s="56"/>
      <c r="I7833" s="56"/>
      <c r="J7833" s="56"/>
      <c r="K7833" s="56"/>
      <c r="L7833" s="56"/>
      <c r="M7833" s="56"/>
      <c r="N7833" s="56"/>
      <c r="O7833" s="56"/>
      <c r="P7833" s="56"/>
      <c r="Q7833" s="56"/>
      <c r="R7833" s="54" t="s">
        <v>55</v>
      </c>
    </row>
    <row r="7834" spans="1:18" x14ac:dyDescent="0.3">
      <c r="A7834" s="54" t="s">
        <v>313</v>
      </c>
      <c r="B7834" s="56">
        <v>565</v>
      </c>
      <c r="C7834" s="54" t="s">
        <v>314</v>
      </c>
      <c r="D7834" s="56">
        <v>1992</v>
      </c>
      <c r="E7834" s="56"/>
      <c r="F7834" s="56"/>
      <c r="G7834" s="56"/>
      <c r="H7834" s="56"/>
      <c r="I7834" s="56"/>
      <c r="J7834" s="56"/>
      <c r="K7834" s="56"/>
      <c r="L7834" s="56"/>
      <c r="M7834" s="56"/>
      <c r="N7834" s="56"/>
      <c r="O7834" s="56"/>
      <c r="P7834" s="56"/>
      <c r="Q7834" s="56"/>
      <c r="R7834" s="54" t="s">
        <v>55</v>
      </c>
    </row>
    <row r="7835" spans="1:18" x14ac:dyDescent="0.3">
      <c r="A7835" s="54" t="s">
        <v>313</v>
      </c>
      <c r="B7835" s="56">
        <v>565</v>
      </c>
      <c r="C7835" s="54" t="s">
        <v>314</v>
      </c>
      <c r="D7835" s="56">
        <v>1993</v>
      </c>
      <c r="E7835" s="56"/>
      <c r="F7835" s="56"/>
      <c r="G7835" s="56"/>
      <c r="H7835" s="56"/>
      <c r="I7835" s="56"/>
      <c r="J7835" s="56"/>
      <c r="K7835" s="56"/>
      <c r="L7835" s="56"/>
      <c r="M7835" s="56"/>
      <c r="N7835" s="56"/>
      <c r="O7835" s="56"/>
      <c r="P7835" s="56"/>
      <c r="Q7835" s="56"/>
      <c r="R7835" s="54" t="s">
        <v>55</v>
      </c>
    </row>
    <row r="7836" spans="1:18" x14ac:dyDescent="0.3">
      <c r="A7836" s="54" t="s">
        <v>313</v>
      </c>
      <c r="B7836" s="56">
        <v>565</v>
      </c>
      <c r="C7836" s="54" t="s">
        <v>314</v>
      </c>
      <c r="D7836" s="56">
        <v>1994</v>
      </c>
      <c r="E7836" s="56"/>
      <c r="F7836" s="56"/>
      <c r="G7836" s="56"/>
      <c r="H7836" s="56"/>
      <c r="I7836" s="56"/>
      <c r="J7836" s="56"/>
      <c r="K7836" s="56"/>
      <c r="L7836" s="56"/>
      <c r="M7836" s="56"/>
      <c r="N7836" s="56"/>
      <c r="O7836" s="56"/>
      <c r="P7836" s="56"/>
      <c r="Q7836" s="56"/>
      <c r="R7836" s="54" t="s">
        <v>55</v>
      </c>
    </row>
    <row r="7837" spans="1:18" x14ac:dyDescent="0.3">
      <c r="A7837" s="54" t="s">
        <v>313</v>
      </c>
      <c r="B7837" s="56">
        <v>565</v>
      </c>
      <c r="C7837" s="54" t="s">
        <v>314</v>
      </c>
      <c r="D7837" s="56">
        <v>1995</v>
      </c>
      <c r="E7837" s="56"/>
      <c r="F7837" s="56"/>
      <c r="G7837" s="56"/>
      <c r="H7837" s="56"/>
      <c r="I7837" s="56"/>
      <c r="J7837" s="56"/>
      <c r="K7837" s="56"/>
      <c r="L7837" s="56"/>
      <c r="M7837" s="56"/>
      <c r="N7837" s="56"/>
      <c r="O7837" s="56"/>
      <c r="P7837" s="56"/>
      <c r="Q7837" s="56"/>
      <c r="R7837" s="54" t="s">
        <v>55</v>
      </c>
    </row>
    <row r="7838" spans="1:18" x14ac:dyDescent="0.3">
      <c r="A7838" s="54" t="s">
        <v>313</v>
      </c>
      <c r="B7838" s="56">
        <v>565</v>
      </c>
      <c r="C7838" s="54" t="s">
        <v>314</v>
      </c>
      <c r="D7838" s="56">
        <v>1996</v>
      </c>
      <c r="E7838" s="56"/>
      <c r="F7838" s="56"/>
      <c r="G7838" s="56"/>
      <c r="H7838" s="56"/>
      <c r="I7838" s="56"/>
      <c r="J7838" s="56"/>
      <c r="K7838" s="56"/>
      <c r="L7838" s="56"/>
      <c r="M7838" s="56"/>
      <c r="N7838" s="56"/>
      <c r="O7838" s="56"/>
      <c r="P7838" s="56"/>
      <c r="Q7838" s="56"/>
      <c r="R7838" s="54" t="s">
        <v>55</v>
      </c>
    </row>
    <row r="7839" spans="1:18" x14ac:dyDescent="0.3">
      <c r="A7839" s="54" t="s">
        <v>313</v>
      </c>
      <c r="B7839" s="56">
        <v>565</v>
      </c>
      <c r="C7839" s="54" t="s">
        <v>314</v>
      </c>
      <c r="D7839" s="56">
        <v>1997</v>
      </c>
      <c r="E7839" s="56"/>
      <c r="F7839" s="56"/>
      <c r="G7839" s="56"/>
      <c r="H7839" s="56"/>
      <c r="I7839" s="56"/>
      <c r="J7839" s="56"/>
      <c r="K7839" s="56"/>
      <c r="L7839" s="56"/>
      <c r="M7839" s="56"/>
      <c r="N7839" s="56"/>
      <c r="O7839" s="56"/>
      <c r="P7839" s="56"/>
      <c r="Q7839" s="56"/>
      <c r="R7839" s="54" t="s">
        <v>55</v>
      </c>
    </row>
    <row r="7840" spans="1:18" x14ac:dyDescent="0.3">
      <c r="A7840" s="54" t="s">
        <v>313</v>
      </c>
      <c r="B7840" s="56">
        <v>565</v>
      </c>
      <c r="C7840" s="54" t="s">
        <v>314</v>
      </c>
      <c r="D7840" s="56">
        <v>1998</v>
      </c>
      <c r="E7840" s="56"/>
      <c r="F7840" s="56"/>
      <c r="G7840" s="56"/>
      <c r="H7840" s="56"/>
      <c r="I7840" s="56"/>
      <c r="J7840" s="56"/>
      <c r="K7840" s="56"/>
      <c r="L7840" s="56"/>
      <c r="M7840" s="56"/>
      <c r="N7840" s="56"/>
      <c r="O7840" s="56"/>
      <c r="P7840" s="56"/>
      <c r="Q7840" s="56"/>
      <c r="R7840" s="54" t="s">
        <v>55</v>
      </c>
    </row>
    <row r="7841" spans="1:18" x14ac:dyDescent="0.3">
      <c r="A7841" s="54" t="s">
        <v>313</v>
      </c>
      <c r="B7841" s="56">
        <v>565</v>
      </c>
      <c r="C7841" s="54" t="s">
        <v>314</v>
      </c>
      <c r="D7841" s="56">
        <v>1999</v>
      </c>
      <c r="E7841" s="56"/>
      <c r="F7841" s="56"/>
      <c r="G7841" s="56"/>
      <c r="H7841" s="56"/>
      <c r="I7841" s="56"/>
      <c r="J7841" s="56"/>
      <c r="K7841" s="56"/>
      <c r="L7841" s="56"/>
      <c r="M7841" s="56"/>
      <c r="N7841" s="56"/>
      <c r="O7841" s="56"/>
      <c r="P7841" s="56"/>
      <c r="Q7841" s="56"/>
      <c r="R7841" s="54" t="s">
        <v>55</v>
      </c>
    </row>
    <row r="7842" spans="1:18" x14ac:dyDescent="0.3">
      <c r="A7842" s="54" t="s">
        <v>313</v>
      </c>
      <c r="B7842" s="56">
        <v>565</v>
      </c>
      <c r="C7842" s="54" t="s">
        <v>314</v>
      </c>
      <c r="D7842" s="56">
        <v>2000</v>
      </c>
      <c r="E7842" s="56"/>
      <c r="F7842" s="56"/>
      <c r="G7842" s="56"/>
      <c r="H7842" s="56"/>
      <c r="I7842" s="56"/>
      <c r="J7842" s="56"/>
      <c r="K7842" s="56"/>
      <c r="L7842" s="56"/>
      <c r="M7842" s="56"/>
      <c r="N7842" s="56"/>
      <c r="O7842" s="56"/>
      <c r="P7842" s="56"/>
      <c r="Q7842" s="56"/>
      <c r="R7842" s="54" t="s">
        <v>55</v>
      </c>
    </row>
    <row r="7843" spans="1:18" x14ac:dyDescent="0.3">
      <c r="A7843" s="54" t="s">
        <v>313</v>
      </c>
      <c r="B7843" s="56">
        <v>565</v>
      </c>
      <c r="C7843" s="54" t="s">
        <v>314</v>
      </c>
      <c r="D7843" s="56">
        <v>2001</v>
      </c>
      <c r="E7843" s="56"/>
      <c r="F7843" s="56"/>
      <c r="G7843" s="56"/>
      <c r="H7843" s="56"/>
      <c r="I7843" s="56"/>
      <c r="J7843" s="56"/>
      <c r="K7843" s="56"/>
      <c r="L7843" s="56"/>
      <c r="M7843" s="56"/>
      <c r="N7843" s="56"/>
      <c r="O7843" s="56"/>
      <c r="P7843" s="56"/>
      <c r="Q7843" s="56"/>
      <c r="R7843" s="54" t="s">
        <v>55</v>
      </c>
    </row>
    <row r="7844" spans="1:18" x14ac:dyDescent="0.3">
      <c r="A7844" s="54" t="s">
        <v>313</v>
      </c>
      <c r="B7844" s="56">
        <v>565</v>
      </c>
      <c r="C7844" s="54" t="s">
        <v>314</v>
      </c>
      <c r="D7844" s="56">
        <v>2002</v>
      </c>
      <c r="E7844" s="56"/>
      <c r="F7844" s="56"/>
      <c r="G7844" s="56"/>
      <c r="H7844" s="56"/>
      <c r="I7844" s="56"/>
      <c r="J7844" s="56"/>
      <c r="K7844" s="56"/>
      <c r="L7844" s="56"/>
      <c r="M7844" s="56"/>
      <c r="N7844" s="56"/>
      <c r="O7844" s="56"/>
      <c r="P7844" s="56"/>
      <c r="Q7844" s="56"/>
      <c r="R7844" s="54" t="s">
        <v>55</v>
      </c>
    </row>
    <row r="7845" spans="1:18" x14ac:dyDescent="0.3">
      <c r="A7845" s="54" t="s">
        <v>313</v>
      </c>
      <c r="B7845" s="56">
        <v>565</v>
      </c>
      <c r="C7845" s="54" t="s">
        <v>314</v>
      </c>
      <c r="D7845" s="56">
        <v>2003</v>
      </c>
      <c r="E7845" s="56"/>
      <c r="F7845" s="56"/>
      <c r="G7845" s="56"/>
      <c r="H7845" s="56"/>
      <c r="I7845" s="56"/>
      <c r="J7845" s="56"/>
      <c r="K7845" s="56"/>
      <c r="L7845" s="56"/>
      <c r="M7845" s="56"/>
      <c r="N7845" s="56"/>
      <c r="O7845" s="56"/>
      <c r="P7845" s="56"/>
      <c r="Q7845" s="56"/>
      <c r="R7845" s="54" t="s">
        <v>55</v>
      </c>
    </row>
    <row r="7846" spans="1:18" x14ac:dyDescent="0.3">
      <c r="A7846" s="54" t="s">
        <v>313</v>
      </c>
      <c r="B7846" s="56">
        <v>565</v>
      </c>
      <c r="C7846" s="54" t="s">
        <v>314</v>
      </c>
      <c r="D7846" s="56">
        <v>2004</v>
      </c>
      <c r="E7846" s="56"/>
      <c r="F7846" s="56"/>
      <c r="G7846" s="56"/>
      <c r="H7846" s="56"/>
      <c r="I7846" s="56"/>
      <c r="J7846" s="56"/>
      <c r="K7846" s="56"/>
      <c r="L7846" s="56"/>
      <c r="M7846" s="56"/>
      <c r="N7846" s="56"/>
      <c r="O7846" s="56"/>
      <c r="P7846" s="56"/>
      <c r="Q7846" s="56"/>
      <c r="R7846" s="54" t="s">
        <v>55</v>
      </c>
    </row>
    <row r="7847" spans="1:18" x14ac:dyDescent="0.3">
      <c r="A7847" s="54" t="s">
        <v>313</v>
      </c>
      <c r="B7847" s="56">
        <v>565</v>
      </c>
      <c r="C7847" s="54" t="s">
        <v>314</v>
      </c>
      <c r="D7847" s="56">
        <v>2005</v>
      </c>
      <c r="E7847" s="56"/>
      <c r="F7847" s="56"/>
      <c r="G7847" s="56"/>
      <c r="H7847" s="56"/>
      <c r="I7847" s="56"/>
      <c r="J7847" s="56"/>
      <c r="K7847" s="56"/>
      <c r="L7847" s="56"/>
      <c r="M7847" s="56"/>
      <c r="N7847" s="56"/>
      <c r="O7847" s="56"/>
      <c r="P7847" s="56"/>
      <c r="Q7847" s="56"/>
      <c r="R7847" s="54" t="s">
        <v>55</v>
      </c>
    </row>
    <row r="7848" spans="1:18" x14ac:dyDescent="0.3">
      <c r="A7848" s="54" t="s">
        <v>313</v>
      </c>
      <c r="B7848" s="56">
        <v>565</v>
      </c>
      <c r="C7848" s="54" t="s">
        <v>314</v>
      </c>
      <c r="D7848" s="56">
        <v>2006</v>
      </c>
      <c r="E7848" s="56"/>
      <c r="F7848" s="56"/>
      <c r="G7848" s="56"/>
      <c r="H7848" s="56"/>
      <c r="I7848" s="56"/>
      <c r="J7848" s="56"/>
      <c r="K7848" s="56"/>
      <c r="L7848" s="56"/>
      <c r="M7848" s="56"/>
      <c r="N7848" s="56"/>
      <c r="O7848" s="56"/>
      <c r="P7848" s="56"/>
      <c r="Q7848" s="56"/>
      <c r="R7848" s="54" t="s">
        <v>55</v>
      </c>
    </row>
    <row r="7849" spans="1:18" x14ac:dyDescent="0.3">
      <c r="A7849" s="54" t="s">
        <v>313</v>
      </c>
      <c r="B7849" s="56">
        <v>565</v>
      </c>
      <c r="C7849" s="54" t="s">
        <v>314</v>
      </c>
      <c r="D7849" s="56">
        <v>2007</v>
      </c>
      <c r="E7849" s="56"/>
      <c r="F7849" s="56"/>
      <c r="G7849" s="56"/>
      <c r="H7849" s="56"/>
      <c r="I7849" s="56"/>
      <c r="J7849" s="56"/>
      <c r="K7849" s="56"/>
      <c r="L7849" s="56"/>
      <c r="M7849" s="56"/>
      <c r="N7849" s="56"/>
      <c r="O7849" s="56"/>
      <c r="P7849" s="56"/>
      <c r="Q7849" s="56"/>
      <c r="R7849" s="54" t="s">
        <v>55</v>
      </c>
    </row>
    <row r="7850" spans="1:18" x14ac:dyDescent="0.3">
      <c r="A7850" s="54" t="s">
        <v>313</v>
      </c>
      <c r="B7850" s="56">
        <v>565</v>
      </c>
      <c r="C7850" s="54" t="s">
        <v>314</v>
      </c>
      <c r="D7850" s="56">
        <v>2008</v>
      </c>
      <c r="E7850" s="56"/>
      <c r="F7850" s="56"/>
      <c r="G7850" s="56"/>
      <c r="H7850" s="56"/>
      <c r="I7850" s="56"/>
      <c r="J7850" s="56"/>
      <c r="K7850" s="56"/>
      <c r="L7850" s="56"/>
      <c r="M7850" s="56"/>
      <c r="N7850" s="56"/>
      <c r="O7850" s="56"/>
      <c r="P7850" s="56"/>
      <c r="Q7850" s="56"/>
      <c r="R7850" s="54" t="s">
        <v>55</v>
      </c>
    </row>
    <row r="7851" spans="1:18" x14ac:dyDescent="0.3">
      <c r="A7851" s="54" t="s">
        <v>313</v>
      </c>
      <c r="B7851" s="56">
        <v>565</v>
      </c>
      <c r="C7851" s="54" t="s">
        <v>314</v>
      </c>
      <c r="D7851" s="56">
        <v>2009</v>
      </c>
      <c r="E7851" s="56"/>
      <c r="F7851" s="56"/>
      <c r="G7851" s="56"/>
      <c r="H7851" s="56"/>
      <c r="I7851" s="56"/>
      <c r="J7851" s="56"/>
      <c r="K7851" s="56"/>
      <c r="L7851" s="56"/>
      <c r="M7851" s="56"/>
      <c r="N7851" s="56"/>
      <c r="O7851" s="56"/>
      <c r="P7851" s="56"/>
      <c r="Q7851" s="56"/>
      <c r="R7851" s="54" t="s">
        <v>55</v>
      </c>
    </row>
    <row r="7852" spans="1:18" x14ac:dyDescent="0.3">
      <c r="A7852" s="54" t="s">
        <v>313</v>
      </c>
      <c r="B7852" s="56">
        <v>565</v>
      </c>
      <c r="C7852" s="54" t="s">
        <v>314</v>
      </c>
      <c r="D7852" s="56">
        <v>2010</v>
      </c>
      <c r="E7852" s="56"/>
      <c r="F7852" s="56"/>
      <c r="G7852" s="56"/>
      <c r="H7852" s="56"/>
      <c r="I7852" s="56"/>
      <c r="J7852" s="56"/>
      <c r="K7852" s="56"/>
      <c r="L7852" s="56"/>
      <c r="M7852" s="56"/>
      <c r="N7852" s="56"/>
      <c r="O7852" s="56"/>
      <c r="P7852" s="56"/>
      <c r="Q7852" s="56"/>
      <c r="R7852" s="54" t="s">
        <v>55</v>
      </c>
    </row>
    <row r="7853" spans="1:18" x14ac:dyDescent="0.3">
      <c r="A7853" s="54" t="s">
        <v>313</v>
      </c>
      <c r="B7853" s="56">
        <v>565</v>
      </c>
      <c r="C7853" s="54" t="s">
        <v>314</v>
      </c>
      <c r="D7853" s="56">
        <v>2011</v>
      </c>
      <c r="E7853" s="56"/>
      <c r="F7853" s="56"/>
      <c r="G7853" s="56"/>
      <c r="H7853" s="56"/>
      <c r="I7853" s="56"/>
      <c r="J7853" s="56"/>
      <c r="K7853" s="56"/>
      <c r="L7853" s="56"/>
      <c r="M7853" s="56"/>
      <c r="N7853" s="56"/>
      <c r="O7853" s="56"/>
      <c r="P7853" s="56"/>
      <c r="Q7853" s="56"/>
      <c r="R7853" s="54" t="s">
        <v>55</v>
      </c>
    </row>
    <row r="7854" spans="1:18" x14ac:dyDescent="0.3">
      <c r="A7854" s="54" t="s">
        <v>313</v>
      </c>
      <c r="B7854" s="56">
        <v>565</v>
      </c>
      <c r="C7854" s="54" t="s">
        <v>314</v>
      </c>
      <c r="D7854" s="56">
        <v>2012</v>
      </c>
      <c r="E7854" s="56"/>
      <c r="F7854" s="56"/>
      <c r="G7854" s="56"/>
      <c r="H7854" s="56"/>
      <c r="I7854" s="56"/>
      <c r="J7854" s="56"/>
      <c r="K7854" s="56"/>
      <c r="L7854" s="56"/>
      <c r="M7854" s="56"/>
      <c r="N7854" s="56"/>
      <c r="O7854" s="56"/>
      <c r="P7854" s="56"/>
      <c r="Q7854" s="56"/>
      <c r="R7854" s="54" t="s">
        <v>55</v>
      </c>
    </row>
    <row r="7855" spans="1:18" x14ac:dyDescent="0.3">
      <c r="A7855" s="54" t="s">
        <v>313</v>
      </c>
      <c r="B7855" s="56">
        <v>565</v>
      </c>
      <c r="C7855" s="54" t="s">
        <v>314</v>
      </c>
      <c r="D7855" s="56">
        <v>2013</v>
      </c>
      <c r="E7855" s="56"/>
      <c r="F7855" s="56"/>
      <c r="G7855" s="56"/>
      <c r="H7855" s="56"/>
      <c r="I7855" s="56"/>
      <c r="J7855" s="56"/>
      <c r="K7855" s="56"/>
      <c r="L7855" s="56"/>
      <c r="M7855" s="56"/>
      <c r="N7855" s="56"/>
      <c r="O7855" s="56"/>
      <c r="P7855" s="56"/>
      <c r="Q7855" s="56"/>
      <c r="R7855" s="54" t="s">
        <v>55</v>
      </c>
    </row>
    <row r="7856" spans="1:18" x14ac:dyDescent="0.3">
      <c r="A7856" s="54" t="s">
        <v>313</v>
      </c>
      <c r="B7856" s="56">
        <v>565</v>
      </c>
      <c r="C7856" s="54" t="s">
        <v>314</v>
      </c>
      <c r="D7856" s="56">
        <v>2014</v>
      </c>
      <c r="E7856" s="56"/>
      <c r="F7856" s="56"/>
      <c r="G7856" s="56"/>
      <c r="H7856" s="56"/>
      <c r="I7856" s="56"/>
      <c r="J7856" s="56"/>
      <c r="K7856" s="56"/>
      <c r="L7856" s="56"/>
      <c r="M7856" s="56"/>
      <c r="N7856" s="56"/>
      <c r="O7856" s="56"/>
      <c r="P7856" s="56"/>
      <c r="Q7856" s="56"/>
      <c r="R7856" s="54" t="s">
        <v>55</v>
      </c>
    </row>
    <row r="7857" spans="1:18" x14ac:dyDescent="0.3">
      <c r="A7857" s="54" t="s">
        <v>313</v>
      </c>
      <c r="B7857" s="56">
        <v>565</v>
      </c>
      <c r="C7857" s="54" t="s">
        <v>314</v>
      </c>
      <c r="D7857" s="56">
        <v>2015</v>
      </c>
      <c r="E7857" s="56"/>
      <c r="F7857" s="56"/>
      <c r="G7857" s="56"/>
      <c r="H7857" s="56"/>
      <c r="I7857" s="56"/>
      <c r="J7857" s="56"/>
      <c r="K7857" s="56"/>
      <c r="L7857" s="56"/>
      <c r="M7857" s="56"/>
      <c r="N7857" s="56"/>
      <c r="O7857" s="56"/>
      <c r="P7857" s="56"/>
      <c r="Q7857" s="56"/>
      <c r="R7857" s="54" t="s">
        <v>55</v>
      </c>
    </row>
    <row r="7858" spans="1:18" x14ac:dyDescent="0.3">
      <c r="A7858" s="54" t="s">
        <v>313</v>
      </c>
      <c r="B7858" s="56">
        <v>565</v>
      </c>
      <c r="C7858" s="54" t="s">
        <v>314</v>
      </c>
      <c r="D7858" s="56">
        <v>2016</v>
      </c>
      <c r="E7858" s="56"/>
      <c r="F7858" s="56"/>
      <c r="G7858" s="56"/>
      <c r="H7858" s="56"/>
      <c r="I7858" s="56"/>
      <c r="J7858" s="56"/>
      <c r="K7858" s="56"/>
      <c r="L7858" s="56"/>
      <c r="M7858" s="56"/>
      <c r="N7858" s="56"/>
      <c r="O7858" s="56"/>
      <c r="P7858" s="56"/>
      <c r="Q7858" s="56"/>
      <c r="R7858" s="54" t="s">
        <v>55</v>
      </c>
    </row>
    <row r="7859" spans="1:18" x14ac:dyDescent="0.3">
      <c r="A7859" s="54" t="s">
        <v>313</v>
      </c>
      <c r="B7859" s="56">
        <v>565</v>
      </c>
      <c r="C7859" s="54" t="s">
        <v>314</v>
      </c>
      <c r="D7859" s="56">
        <v>2017</v>
      </c>
      <c r="E7859" s="56"/>
      <c r="F7859" s="56"/>
      <c r="G7859" s="56"/>
      <c r="H7859" s="56"/>
      <c r="I7859" s="56"/>
      <c r="J7859" s="56"/>
      <c r="K7859" s="56"/>
      <c r="L7859" s="56"/>
      <c r="M7859" s="56"/>
      <c r="N7859" s="56"/>
      <c r="O7859" s="56"/>
      <c r="P7859" s="56"/>
      <c r="Q7859" s="56"/>
      <c r="R7859" s="54" t="s">
        <v>55</v>
      </c>
    </row>
    <row r="7860" spans="1:18" x14ac:dyDescent="0.3">
      <c r="A7860" s="54" t="s">
        <v>313</v>
      </c>
      <c r="B7860" s="56">
        <v>565</v>
      </c>
      <c r="C7860" s="54" t="s">
        <v>314</v>
      </c>
      <c r="D7860" s="56">
        <v>2018</v>
      </c>
      <c r="E7860" s="56"/>
      <c r="F7860" s="56"/>
      <c r="G7860" s="56"/>
      <c r="H7860" s="56"/>
      <c r="I7860" s="56"/>
      <c r="J7860" s="56"/>
      <c r="K7860" s="56"/>
      <c r="L7860" s="56"/>
      <c r="M7860" s="56"/>
      <c r="N7860" s="56"/>
      <c r="O7860" s="56"/>
      <c r="P7860" s="56"/>
      <c r="Q7860" s="56"/>
      <c r="R7860" s="54" t="s">
        <v>55</v>
      </c>
    </row>
    <row r="7861" spans="1:18" x14ac:dyDescent="0.3">
      <c r="A7861" s="54" t="s">
        <v>313</v>
      </c>
      <c r="B7861" s="56">
        <v>565</v>
      </c>
      <c r="C7861" s="54" t="s">
        <v>314</v>
      </c>
      <c r="D7861" s="56">
        <v>2019</v>
      </c>
      <c r="E7861" s="56"/>
      <c r="F7861" s="56"/>
      <c r="G7861" s="56"/>
      <c r="H7861" s="56"/>
      <c r="I7861" s="56"/>
      <c r="J7861" s="56"/>
      <c r="K7861" s="56"/>
      <c r="L7861" s="56"/>
      <c r="M7861" s="56"/>
      <c r="N7861" s="56"/>
      <c r="O7861" s="56"/>
      <c r="P7861" s="56"/>
      <c r="Q7861" s="56"/>
      <c r="R7861" s="54" t="s">
        <v>55</v>
      </c>
    </row>
    <row r="7862" spans="1:18" x14ac:dyDescent="0.3">
      <c r="A7862" s="54" t="s">
        <v>315</v>
      </c>
      <c r="B7862" s="56">
        <v>283</v>
      </c>
      <c r="C7862" s="54" t="s">
        <v>316</v>
      </c>
      <c r="D7862" s="56">
        <v>1960</v>
      </c>
      <c r="E7862" s="56">
        <v>0.19753360748291016</v>
      </c>
      <c r="F7862" s="56">
        <v>6.996793270111084</v>
      </c>
      <c r="G7862" s="56">
        <v>1.5655540227890015</v>
      </c>
      <c r="H7862" s="56">
        <v>15.440268516540527</v>
      </c>
      <c r="I7862" s="56"/>
      <c r="J7862" s="56"/>
      <c r="K7862" s="56">
        <v>4.8956375122070313</v>
      </c>
      <c r="L7862" s="56"/>
      <c r="M7862" s="56"/>
      <c r="N7862" s="56"/>
      <c r="O7862" s="56"/>
      <c r="P7862" s="56"/>
      <c r="Q7862" s="56">
        <v>0.4767741858959198</v>
      </c>
      <c r="R7862" s="54" t="s">
        <v>55</v>
      </c>
    </row>
    <row r="7863" spans="1:18" x14ac:dyDescent="0.3">
      <c r="A7863" s="54" t="s">
        <v>315</v>
      </c>
      <c r="B7863" s="56">
        <v>283</v>
      </c>
      <c r="C7863" s="54" t="s">
        <v>316</v>
      </c>
      <c r="D7863" s="56">
        <v>1961</v>
      </c>
      <c r="E7863" s="56">
        <v>0.20543493330478668</v>
      </c>
      <c r="F7863" s="56">
        <v>7.0169377326965332</v>
      </c>
      <c r="G7863" s="56">
        <v>1.6281760931015015</v>
      </c>
      <c r="H7863" s="56">
        <v>16.316343307495117</v>
      </c>
      <c r="I7863" s="56"/>
      <c r="J7863" s="56"/>
      <c r="K7863" s="56">
        <v>5.4266462326049805</v>
      </c>
      <c r="L7863" s="56"/>
      <c r="M7863" s="56"/>
      <c r="N7863" s="56"/>
      <c r="O7863" s="56"/>
      <c r="P7863" s="56"/>
      <c r="Q7863" s="56">
        <v>0.53169840574264526</v>
      </c>
      <c r="R7863" s="54" t="s">
        <v>55</v>
      </c>
    </row>
    <row r="7864" spans="1:18" x14ac:dyDescent="0.3">
      <c r="A7864" s="54" t="s">
        <v>315</v>
      </c>
      <c r="B7864" s="56">
        <v>283</v>
      </c>
      <c r="C7864" s="54" t="s">
        <v>316</v>
      </c>
      <c r="D7864" s="56">
        <v>1962</v>
      </c>
      <c r="E7864" s="56">
        <v>0.21365232765674591</v>
      </c>
      <c r="F7864" s="56">
        <v>7.0430788993835449</v>
      </c>
      <c r="G7864" s="56">
        <v>1.693303108215332</v>
      </c>
      <c r="H7864" s="56">
        <v>17.212957382202148</v>
      </c>
      <c r="I7864" s="56"/>
      <c r="J7864" s="56"/>
      <c r="K7864" s="56">
        <v>5.8740582466125488</v>
      </c>
      <c r="L7864" s="56"/>
      <c r="M7864" s="56"/>
      <c r="N7864" s="56"/>
      <c r="O7864" s="56"/>
      <c r="P7864" s="56"/>
      <c r="Q7864" s="56">
        <v>0.57882541418075562</v>
      </c>
      <c r="R7864" s="54" t="s">
        <v>55</v>
      </c>
    </row>
    <row r="7865" spans="1:18" x14ac:dyDescent="0.3">
      <c r="A7865" s="54" t="s">
        <v>315</v>
      </c>
      <c r="B7865" s="56">
        <v>283</v>
      </c>
      <c r="C7865" s="54" t="s">
        <v>316</v>
      </c>
      <c r="D7865" s="56">
        <v>1963</v>
      </c>
      <c r="E7865" s="56">
        <v>0.22219841182231903</v>
      </c>
      <c r="F7865" s="56">
        <v>7.0753679275512695</v>
      </c>
      <c r="G7865" s="56">
        <v>1.7610350847244263</v>
      </c>
      <c r="H7865" s="56">
        <v>18.131309509277344</v>
      </c>
      <c r="I7865" s="56"/>
      <c r="J7865" s="56"/>
      <c r="K7865" s="56">
        <v>6.3756313323974609</v>
      </c>
      <c r="L7865" s="56"/>
      <c r="M7865" s="56"/>
      <c r="N7865" s="56"/>
      <c r="O7865" s="56"/>
      <c r="P7865" s="56"/>
      <c r="Q7865" s="56">
        <v>0.64154684543609619</v>
      </c>
      <c r="R7865" s="54" t="s">
        <v>55</v>
      </c>
    </row>
    <row r="7866" spans="1:18" x14ac:dyDescent="0.3">
      <c r="A7866" s="54" t="s">
        <v>315</v>
      </c>
      <c r="B7866" s="56">
        <v>283</v>
      </c>
      <c r="C7866" s="54" t="s">
        <v>316</v>
      </c>
      <c r="D7866" s="56">
        <v>1964</v>
      </c>
      <c r="E7866" s="56">
        <v>0.23108634352684021</v>
      </c>
      <c r="F7866" s="56">
        <v>7.1139607429504395</v>
      </c>
      <c r="G7866" s="56">
        <v>1.8314764499664307</v>
      </c>
      <c r="H7866" s="56">
        <v>19.072629928588867</v>
      </c>
      <c r="I7866" s="56"/>
      <c r="J7866" s="56"/>
      <c r="K7866" s="56">
        <v>6.6582083702087402</v>
      </c>
      <c r="L7866" s="56"/>
      <c r="M7866" s="56"/>
      <c r="N7866" s="56"/>
      <c r="O7866" s="56"/>
      <c r="P7866" s="56"/>
      <c r="Q7866" s="56">
        <v>0.68890315294265747</v>
      </c>
      <c r="R7866" s="54" t="s">
        <v>55</v>
      </c>
    </row>
    <row r="7867" spans="1:18" x14ac:dyDescent="0.3">
      <c r="A7867" s="54" t="s">
        <v>315</v>
      </c>
      <c r="B7867" s="56">
        <v>283</v>
      </c>
      <c r="C7867" s="54" t="s">
        <v>316</v>
      </c>
      <c r="D7867" s="56">
        <v>1965</v>
      </c>
      <c r="E7867" s="56">
        <v>0.24032978713512421</v>
      </c>
      <c r="F7867" s="56">
        <v>7.1590194702148438</v>
      </c>
      <c r="G7867" s="56">
        <v>1.9047353267669678</v>
      </c>
      <c r="H7867" s="56">
        <v>20.038181304931641</v>
      </c>
      <c r="I7867" s="56"/>
      <c r="J7867" s="56"/>
      <c r="K7867" s="56">
        <v>7.2681021690368652</v>
      </c>
      <c r="L7867" s="56"/>
      <c r="M7867" s="56"/>
      <c r="N7867" s="56"/>
      <c r="O7867" s="56"/>
      <c r="P7867" s="56"/>
      <c r="Q7867" s="56">
        <v>0.75666975975036621</v>
      </c>
      <c r="R7867" s="54" t="s">
        <v>55</v>
      </c>
    </row>
    <row r="7868" spans="1:18" x14ac:dyDescent="0.3">
      <c r="A7868" s="54" t="s">
        <v>315</v>
      </c>
      <c r="B7868" s="56">
        <v>283</v>
      </c>
      <c r="C7868" s="54" t="s">
        <v>316</v>
      </c>
      <c r="D7868" s="56">
        <v>1966</v>
      </c>
      <c r="E7868" s="56">
        <v>0.24994297325611115</v>
      </c>
      <c r="F7868" s="56">
        <v>7.2107119560241699</v>
      </c>
      <c r="G7868" s="56">
        <v>1.9809247255325317</v>
      </c>
      <c r="H7868" s="56">
        <v>21.029266357421875</v>
      </c>
      <c r="I7868" s="56"/>
      <c r="J7868" s="56"/>
      <c r="K7868" s="56">
        <v>7.8191261291503906</v>
      </c>
      <c r="L7868" s="56"/>
      <c r="M7868" s="56"/>
      <c r="N7868" s="56"/>
      <c r="O7868" s="56"/>
      <c r="P7868" s="56"/>
      <c r="Q7868" s="56">
        <v>0.82443630695343018</v>
      </c>
      <c r="R7868" s="54" t="s">
        <v>55</v>
      </c>
    </row>
    <row r="7869" spans="1:18" x14ac:dyDescent="0.3">
      <c r="A7869" s="54" t="s">
        <v>315</v>
      </c>
      <c r="B7869" s="56">
        <v>283</v>
      </c>
      <c r="C7869" s="54" t="s">
        <v>316</v>
      </c>
      <c r="D7869" s="56">
        <v>1967</v>
      </c>
      <c r="E7869" s="56">
        <v>0.25994068384170532</v>
      </c>
      <c r="F7869" s="56">
        <v>7.2692112922668457</v>
      </c>
      <c r="G7869" s="56">
        <v>2.0601615905761719</v>
      </c>
      <c r="H7869" s="56">
        <v>22.047220230102539</v>
      </c>
      <c r="I7869" s="56"/>
      <c r="J7869" s="56"/>
      <c r="K7869" s="56">
        <v>8.4878902435302734</v>
      </c>
      <c r="L7869" s="56"/>
      <c r="M7869" s="56"/>
      <c r="N7869" s="56"/>
      <c r="O7869" s="56"/>
      <c r="P7869" s="56"/>
      <c r="Q7869" s="56">
        <v>0.91811710596084595</v>
      </c>
      <c r="R7869" s="54" t="s">
        <v>55</v>
      </c>
    </row>
    <row r="7870" spans="1:18" x14ac:dyDescent="0.3">
      <c r="A7870" s="54" t="s">
        <v>315</v>
      </c>
      <c r="B7870" s="56">
        <v>283</v>
      </c>
      <c r="C7870" s="54" t="s">
        <v>316</v>
      </c>
      <c r="D7870" s="56">
        <v>1968</v>
      </c>
      <c r="E7870" s="56">
        <v>0.27033829689025879</v>
      </c>
      <c r="F7870" s="56">
        <v>7.3346977233886719</v>
      </c>
      <c r="G7870" s="56">
        <v>2.1425678730010986</v>
      </c>
      <c r="H7870" s="56">
        <v>23.093423843383789</v>
      </c>
      <c r="I7870" s="56"/>
      <c r="J7870" s="56"/>
      <c r="K7870" s="56">
        <v>9.0801229476928711</v>
      </c>
      <c r="L7870" s="56"/>
      <c r="M7870" s="56"/>
      <c r="N7870" s="56"/>
      <c r="O7870" s="56"/>
      <c r="P7870" s="56"/>
      <c r="Q7870" s="56">
        <v>0.98771834373474121</v>
      </c>
      <c r="R7870" s="54" t="s">
        <v>55</v>
      </c>
    </row>
    <row r="7871" spans="1:18" x14ac:dyDescent="0.3">
      <c r="A7871" s="54" t="s">
        <v>315</v>
      </c>
      <c r="B7871" s="56">
        <v>283</v>
      </c>
      <c r="C7871" s="54" t="s">
        <v>316</v>
      </c>
      <c r="D7871" s="56">
        <v>1969</v>
      </c>
      <c r="E7871" s="56">
        <v>0.28115180134773254</v>
      </c>
      <c r="F7871" s="56">
        <v>7.4073576927185059</v>
      </c>
      <c r="G7871" s="56">
        <v>2.2282705307006836</v>
      </c>
      <c r="H7871" s="56">
        <v>24.169292449951172</v>
      </c>
      <c r="I7871" s="56"/>
      <c r="J7871" s="56"/>
      <c r="K7871" s="56">
        <v>9.8466110229492188</v>
      </c>
      <c r="L7871" s="56"/>
      <c r="M7871" s="56"/>
      <c r="N7871" s="56"/>
      <c r="O7871" s="56"/>
      <c r="P7871" s="56"/>
      <c r="Q7871" s="56">
        <v>1.0840363502502441</v>
      </c>
      <c r="R7871" s="54" t="s">
        <v>55</v>
      </c>
    </row>
    <row r="7872" spans="1:18" x14ac:dyDescent="0.3">
      <c r="A7872" s="54" t="s">
        <v>315</v>
      </c>
      <c r="B7872" s="56">
        <v>283</v>
      </c>
      <c r="C7872" s="54" t="s">
        <v>316</v>
      </c>
      <c r="D7872" s="56">
        <v>1970</v>
      </c>
      <c r="E7872" s="56">
        <v>0.26563838124275208</v>
      </c>
      <c r="F7872" s="56">
        <v>7.4873847961425781</v>
      </c>
      <c r="G7872" s="56">
        <v>2.1053187847137451</v>
      </c>
      <c r="H7872" s="56">
        <v>25.276288986206055</v>
      </c>
      <c r="I7872" s="56"/>
      <c r="J7872" s="56"/>
      <c r="K7872" s="56">
        <v>11.965934753417969</v>
      </c>
      <c r="L7872" s="56">
        <v>2.7047675102949142E-2</v>
      </c>
      <c r="M7872" s="56">
        <v>0.76237624883651733</v>
      </c>
      <c r="N7872" s="56">
        <v>0.21436649560928345</v>
      </c>
      <c r="O7872" s="56">
        <v>2.573667049407959</v>
      </c>
      <c r="P7872" s="56"/>
      <c r="Q7872" s="56">
        <v>1.1653333902359009</v>
      </c>
      <c r="R7872" s="54" t="s">
        <v>55</v>
      </c>
    </row>
    <row r="7873" spans="1:18" x14ac:dyDescent="0.3">
      <c r="A7873" s="54" t="s">
        <v>315</v>
      </c>
      <c r="B7873" s="56">
        <v>283</v>
      </c>
      <c r="C7873" s="54" t="s">
        <v>316</v>
      </c>
      <c r="D7873" s="56">
        <v>1971</v>
      </c>
      <c r="E7873" s="56">
        <v>0.34737217426300049</v>
      </c>
      <c r="F7873" s="56">
        <v>7.5485787391662598</v>
      </c>
      <c r="G7873" s="56">
        <v>2.3775534629821777</v>
      </c>
      <c r="H7873" s="56">
        <v>26.208559036254883</v>
      </c>
      <c r="I7873" s="56"/>
      <c r="J7873" s="56"/>
      <c r="K7873" s="56">
        <v>13.115077972412109</v>
      </c>
      <c r="L7873" s="56">
        <v>3.5992719233036041E-2</v>
      </c>
      <c r="M7873" s="56">
        <v>0.78214079141616821</v>
      </c>
      <c r="N7873" s="56">
        <v>0.24634848535060883</v>
      </c>
      <c r="O7873" s="56">
        <v>2.7155807018280029</v>
      </c>
      <c r="P7873" s="56"/>
      <c r="Q7873" s="56">
        <v>1.314855694770813</v>
      </c>
      <c r="R7873" s="54" t="s">
        <v>55</v>
      </c>
    </row>
    <row r="7874" spans="1:18" x14ac:dyDescent="0.3">
      <c r="A7874" s="54" t="s">
        <v>315</v>
      </c>
      <c r="B7874" s="56">
        <v>283</v>
      </c>
      <c r="C7874" s="54" t="s">
        <v>316</v>
      </c>
      <c r="D7874" s="56">
        <v>1972</v>
      </c>
      <c r="E7874" s="56">
        <v>0.53557610511779785</v>
      </c>
      <c r="F7874" s="56">
        <v>7.6873555183410645</v>
      </c>
      <c r="G7874" s="56">
        <v>2.842064380645752</v>
      </c>
      <c r="H7874" s="56">
        <v>27.359836578369141</v>
      </c>
      <c r="I7874" s="56"/>
      <c r="J7874" s="56"/>
      <c r="K7874" s="56">
        <v>13.720263481140137</v>
      </c>
      <c r="L7874" s="56">
        <v>5.4401569068431854E-2</v>
      </c>
      <c r="M7874" s="56">
        <v>0.78084945678710938</v>
      </c>
      <c r="N7874" s="56">
        <v>0.28868493437767029</v>
      </c>
      <c r="O7874" s="56">
        <v>2.7790968418121338</v>
      </c>
      <c r="P7874" s="56"/>
      <c r="Q7874" s="56">
        <v>1.444770336151123</v>
      </c>
      <c r="R7874" s="54" t="s">
        <v>55</v>
      </c>
    </row>
    <row r="7875" spans="1:18" x14ac:dyDescent="0.3">
      <c r="A7875" s="54" t="s">
        <v>315</v>
      </c>
      <c r="B7875" s="56">
        <v>283</v>
      </c>
      <c r="C7875" s="54" t="s">
        <v>316</v>
      </c>
      <c r="D7875" s="56">
        <v>1973</v>
      </c>
      <c r="E7875" s="56">
        <v>0.57317471504211426</v>
      </c>
      <c r="F7875" s="56">
        <v>8.0065908432006836</v>
      </c>
      <c r="G7875" s="56">
        <v>2.8108029365539551</v>
      </c>
      <c r="H7875" s="56">
        <v>28.90778923034668</v>
      </c>
      <c r="I7875" s="56"/>
      <c r="J7875" s="56"/>
      <c r="K7875" s="56">
        <v>14.462027549743652</v>
      </c>
      <c r="L7875" s="56">
        <v>6.7885391414165497E-2</v>
      </c>
      <c r="M7875" s="56">
        <v>0.94828099012374878</v>
      </c>
      <c r="N7875" s="56">
        <v>0.33290451765060425</v>
      </c>
      <c r="O7875" s="56">
        <v>3.4237666130065918</v>
      </c>
      <c r="P7875" s="56"/>
      <c r="Q7875" s="56">
        <v>1.6525419950485229</v>
      </c>
      <c r="R7875" s="54" t="s">
        <v>55</v>
      </c>
    </row>
    <row r="7876" spans="1:18" x14ac:dyDescent="0.3">
      <c r="A7876" s="54" t="s">
        <v>315</v>
      </c>
      <c r="B7876" s="56">
        <v>283</v>
      </c>
      <c r="C7876" s="54" t="s">
        <v>316</v>
      </c>
      <c r="D7876" s="56">
        <v>1974</v>
      </c>
      <c r="E7876" s="56">
        <v>0.40817311406135559</v>
      </c>
      <c r="F7876" s="56">
        <v>8.3527145385742188</v>
      </c>
      <c r="G7876" s="56">
        <v>2.6200249195098877</v>
      </c>
      <c r="H7876" s="56">
        <v>30.349355697631836</v>
      </c>
      <c r="I7876" s="56"/>
      <c r="J7876" s="56"/>
      <c r="K7876" s="56">
        <v>14.812892913818359</v>
      </c>
      <c r="L7876" s="56">
        <v>5.7775054126977921E-2</v>
      </c>
      <c r="M7876" s="56">
        <v>1.1822890043258667</v>
      </c>
      <c r="N7876" s="56">
        <v>0.37085258960723877</v>
      </c>
      <c r="O7876" s="56">
        <v>4.2958130836486816</v>
      </c>
      <c r="P7876" s="56"/>
      <c r="Q7876" s="56">
        <v>1.8886358737945557</v>
      </c>
      <c r="R7876" s="54" t="s">
        <v>55</v>
      </c>
    </row>
    <row r="7877" spans="1:18" x14ac:dyDescent="0.3">
      <c r="A7877" s="54" t="s">
        <v>315</v>
      </c>
      <c r="B7877" s="56">
        <v>283</v>
      </c>
      <c r="C7877" s="54" t="s">
        <v>316</v>
      </c>
      <c r="D7877" s="56">
        <v>1975</v>
      </c>
      <c r="E7877" s="56">
        <v>0.51257032155990601</v>
      </c>
      <c r="F7877" s="56">
        <v>8.5250539779663086</v>
      </c>
      <c r="G7877" s="56">
        <v>2.7555298805236816</v>
      </c>
      <c r="H7877" s="56">
        <v>31.5328369140625</v>
      </c>
      <c r="I7877" s="56"/>
      <c r="J7877" s="56"/>
      <c r="K7877" s="56">
        <v>15.049549102783203</v>
      </c>
      <c r="L7877" s="56">
        <v>7.7418506145477295E-2</v>
      </c>
      <c r="M7877" s="56">
        <v>1.2876225709915161</v>
      </c>
      <c r="N7877" s="56">
        <v>0.41619464755058289</v>
      </c>
      <c r="O7877" s="56">
        <v>4.7627124786376953</v>
      </c>
      <c r="P7877" s="56"/>
      <c r="Q7877" s="56">
        <v>2.1153271198272705</v>
      </c>
      <c r="R7877" s="54" t="s">
        <v>55</v>
      </c>
    </row>
    <row r="7878" spans="1:18" x14ac:dyDescent="0.3">
      <c r="A7878" s="54" t="s">
        <v>315</v>
      </c>
      <c r="B7878" s="56">
        <v>283</v>
      </c>
      <c r="C7878" s="54" t="s">
        <v>316</v>
      </c>
      <c r="D7878" s="56">
        <v>1976</v>
      </c>
      <c r="E7878" s="56">
        <v>0.59330672025680542</v>
      </c>
      <c r="F7878" s="56">
        <v>8.7939958572387695</v>
      </c>
      <c r="G7878" s="56">
        <v>2.7399744987487793</v>
      </c>
      <c r="H7878" s="56">
        <v>32.788288116455078</v>
      </c>
      <c r="I7878" s="56"/>
      <c r="J7878" s="56"/>
      <c r="K7878" s="56">
        <v>15.295626640319824</v>
      </c>
      <c r="L7878" s="56">
        <v>9.9854245781898499E-2</v>
      </c>
      <c r="M7878" s="56">
        <v>1.480040431022644</v>
      </c>
      <c r="N7878" s="56">
        <v>0.46114102005958557</v>
      </c>
      <c r="O7878" s="56">
        <v>5.5183086395263672</v>
      </c>
      <c r="P7878" s="56"/>
      <c r="Q7878" s="56">
        <v>2.2466177940368652</v>
      </c>
      <c r="R7878" s="54" t="s">
        <v>55</v>
      </c>
    </row>
    <row r="7879" spans="1:18" x14ac:dyDescent="0.3">
      <c r="A7879" s="54" t="s">
        <v>315</v>
      </c>
      <c r="B7879" s="56">
        <v>283</v>
      </c>
      <c r="C7879" s="54" t="s">
        <v>316</v>
      </c>
      <c r="D7879" s="56">
        <v>1977</v>
      </c>
      <c r="E7879" s="56">
        <v>0.11762223392724991</v>
      </c>
      <c r="F7879" s="56">
        <v>9.1334295272827148</v>
      </c>
      <c r="G7879" s="56">
        <v>2.0967192649841309</v>
      </c>
      <c r="H7879" s="56">
        <v>33.964302062988281</v>
      </c>
      <c r="I7879" s="56"/>
      <c r="J7879" s="56"/>
      <c r="K7879" s="56">
        <v>15.466349601745605</v>
      </c>
      <c r="L7879" s="56">
        <v>2.1832805126905441E-2</v>
      </c>
      <c r="M7879" s="56">
        <v>1.6953293085098267</v>
      </c>
      <c r="N7879" s="56">
        <v>0.38918885588645935</v>
      </c>
      <c r="O7879" s="56">
        <v>6.3043861389160156</v>
      </c>
      <c r="P7879" s="56"/>
      <c r="Q7879" s="56">
        <v>2.3820364475250244</v>
      </c>
      <c r="R7879" s="54" t="s">
        <v>55</v>
      </c>
    </row>
    <row r="7880" spans="1:18" x14ac:dyDescent="0.3">
      <c r="A7880" s="54" t="s">
        <v>315</v>
      </c>
      <c r="B7880" s="56">
        <v>283</v>
      </c>
      <c r="C7880" s="54" t="s">
        <v>316</v>
      </c>
      <c r="D7880" s="56">
        <v>1978</v>
      </c>
      <c r="E7880" s="56">
        <v>0.1703997403383255</v>
      </c>
      <c r="F7880" s="56">
        <v>8.9926605224609375</v>
      </c>
      <c r="G7880" s="56">
        <v>2.5744426250457764</v>
      </c>
      <c r="H7880" s="56">
        <v>34.450752258300781</v>
      </c>
      <c r="I7880" s="56"/>
      <c r="J7880" s="56"/>
      <c r="K7880" s="56">
        <v>16.982843399047852</v>
      </c>
      <c r="L7880" s="56">
        <v>3.4694958478212357E-2</v>
      </c>
      <c r="M7880" s="56">
        <v>1.830988883972168</v>
      </c>
      <c r="N7880" s="56">
        <v>0.52418023347854614</v>
      </c>
      <c r="O7880" s="56">
        <v>7.0144906044006348</v>
      </c>
      <c r="P7880" s="56"/>
      <c r="Q7880" s="56">
        <v>2.8241820335388184</v>
      </c>
      <c r="R7880" s="54" t="s">
        <v>55</v>
      </c>
    </row>
    <row r="7881" spans="1:18" x14ac:dyDescent="0.3">
      <c r="A7881" s="54" t="s">
        <v>315</v>
      </c>
      <c r="B7881" s="56">
        <v>283</v>
      </c>
      <c r="C7881" s="54" t="s">
        <v>316</v>
      </c>
      <c r="D7881" s="56">
        <v>1979</v>
      </c>
      <c r="E7881" s="56">
        <v>0.2184881716966629</v>
      </c>
      <c r="F7881" s="56">
        <v>8.9062232971191406</v>
      </c>
      <c r="G7881" s="56">
        <v>2.4964792728424072</v>
      </c>
      <c r="H7881" s="56">
        <v>35.374229431152344</v>
      </c>
      <c r="I7881" s="56"/>
      <c r="J7881" s="56"/>
      <c r="K7881" s="56">
        <v>17.744623184204102</v>
      </c>
      <c r="L7881" s="56">
        <v>4.9048237502574921E-2</v>
      </c>
      <c r="M7881" s="56">
        <v>1.9993512630462646</v>
      </c>
      <c r="N7881" s="56">
        <v>0.56043267250061035</v>
      </c>
      <c r="O7881" s="56">
        <v>7.9411320686340332</v>
      </c>
      <c r="P7881" s="56"/>
      <c r="Q7881" s="56">
        <v>3.2325015068054199</v>
      </c>
      <c r="R7881" s="54" t="s">
        <v>55</v>
      </c>
    </row>
    <row r="7882" spans="1:18" x14ac:dyDescent="0.3">
      <c r="A7882" s="54" t="s">
        <v>315</v>
      </c>
      <c r="B7882" s="56">
        <v>283</v>
      </c>
      <c r="C7882" s="54" t="s">
        <v>316</v>
      </c>
      <c r="D7882" s="56">
        <v>1980</v>
      </c>
      <c r="E7882" s="56">
        <v>0.51901024580001831</v>
      </c>
      <c r="F7882" s="56">
        <v>8.8679904937744141</v>
      </c>
      <c r="G7882" s="56">
        <v>2.7880175113677979</v>
      </c>
      <c r="H7882" s="56">
        <v>36.171360015869141</v>
      </c>
      <c r="I7882" s="56"/>
      <c r="J7882" s="56"/>
      <c r="K7882" s="56">
        <v>20.444404602050781</v>
      </c>
      <c r="L7882" s="56">
        <v>0.12533830106258392</v>
      </c>
      <c r="M7882" s="56">
        <v>2.1415739059448242</v>
      </c>
      <c r="N7882" s="56">
        <v>0.67329180240631104</v>
      </c>
      <c r="O7882" s="56">
        <v>8.7351961135864258</v>
      </c>
      <c r="P7882" s="56"/>
      <c r="Q7882" s="56">
        <v>4.1194300651550293</v>
      </c>
      <c r="R7882" s="54" t="s">
        <v>55</v>
      </c>
    </row>
    <row r="7883" spans="1:18" x14ac:dyDescent="0.3">
      <c r="A7883" s="54" t="s">
        <v>315</v>
      </c>
      <c r="B7883" s="56">
        <v>283</v>
      </c>
      <c r="C7883" s="54" t="s">
        <v>316</v>
      </c>
      <c r="D7883" s="56">
        <v>1981</v>
      </c>
      <c r="E7883" s="56">
        <v>0.52779829502105713</v>
      </c>
      <c r="F7883" s="56">
        <v>9.1254196166992188</v>
      </c>
      <c r="G7883" s="56">
        <v>3.5729718208312988</v>
      </c>
      <c r="H7883" s="56">
        <v>37.208564758300781</v>
      </c>
      <c r="I7883" s="56"/>
      <c r="J7883" s="56"/>
      <c r="K7883" s="56">
        <v>22.26866340637207</v>
      </c>
      <c r="L7883" s="56">
        <v>0.12958157062530518</v>
      </c>
      <c r="M7883" s="56">
        <v>2.2404131889343262</v>
      </c>
      <c r="N7883" s="56">
        <v>0.87721246480941772</v>
      </c>
      <c r="O7883" s="56">
        <v>9.1352005004882813</v>
      </c>
      <c r="P7883" s="56"/>
      <c r="Q7883" s="56">
        <v>4.6390070915222168</v>
      </c>
      <c r="R7883" s="54" t="s">
        <v>55</v>
      </c>
    </row>
    <row r="7884" spans="1:18" x14ac:dyDescent="0.3">
      <c r="A7884" s="54" t="s">
        <v>315</v>
      </c>
      <c r="B7884" s="56">
        <v>283</v>
      </c>
      <c r="C7884" s="54" t="s">
        <v>316</v>
      </c>
      <c r="D7884" s="56">
        <v>1982</v>
      </c>
      <c r="E7884" s="56">
        <v>0.63055127859115601</v>
      </c>
      <c r="F7884" s="56">
        <v>9.382415771484375</v>
      </c>
      <c r="G7884" s="56">
        <v>3.6148533821105957</v>
      </c>
      <c r="H7884" s="56">
        <v>38.956081390380859</v>
      </c>
      <c r="I7884" s="56"/>
      <c r="J7884" s="56"/>
      <c r="K7884" s="56">
        <v>23.126626968383789</v>
      </c>
      <c r="L7884" s="56">
        <v>0.16464124619960785</v>
      </c>
      <c r="M7884" s="56">
        <v>2.4498133659362793</v>
      </c>
      <c r="N7884" s="56">
        <v>0.9438629150390625</v>
      </c>
      <c r="O7884" s="56">
        <v>10.171697616577148</v>
      </c>
      <c r="P7884" s="56"/>
      <c r="Q7884" s="56">
        <v>4.9117531776428223</v>
      </c>
      <c r="R7884" s="54" t="s">
        <v>55</v>
      </c>
    </row>
    <row r="7885" spans="1:18" x14ac:dyDescent="0.3">
      <c r="A7885" s="54" t="s">
        <v>315</v>
      </c>
      <c r="B7885" s="56">
        <v>283</v>
      </c>
      <c r="C7885" s="54" t="s">
        <v>316</v>
      </c>
      <c r="D7885" s="56">
        <v>1983</v>
      </c>
      <c r="E7885" s="56">
        <v>0.51090306043624878</v>
      </c>
      <c r="F7885" s="56">
        <v>9.7314977645874023</v>
      </c>
      <c r="G7885" s="56">
        <v>2.5543687343597412</v>
      </c>
      <c r="H7885" s="56">
        <v>40.654323577880859</v>
      </c>
      <c r="I7885" s="56"/>
      <c r="J7885" s="56"/>
      <c r="K7885" s="56">
        <v>22.774248123168945</v>
      </c>
      <c r="L7885" s="56">
        <v>0.14367818832397461</v>
      </c>
      <c r="M7885" s="56">
        <v>2.7367308139801025</v>
      </c>
      <c r="N7885" s="56">
        <v>0.71834981441497803</v>
      </c>
      <c r="O7885" s="56">
        <v>11.432969093322754</v>
      </c>
      <c r="P7885" s="56"/>
      <c r="Q7885" s="56">
        <v>5.1604437828063965</v>
      </c>
      <c r="R7885" s="54" t="s">
        <v>55</v>
      </c>
    </row>
    <row r="7886" spans="1:18" x14ac:dyDescent="0.3">
      <c r="A7886" s="54" t="s">
        <v>315</v>
      </c>
      <c r="B7886" s="56">
        <v>283</v>
      </c>
      <c r="C7886" s="54" t="s">
        <v>316</v>
      </c>
      <c r="D7886" s="56">
        <v>1984</v>
      </c>
      <c r="E7886" s="56">
        <v>0.49515843391418457</v>
      </c>
      <c r="F7886" s="56">
        <v>9.9507083892822266</v>
      </c>
      <c r="G7886" s="56">
        <v>2.2497515678405762</v>
      </c>
      <c r="H7886" s="56">
        <v>41.228549957275391</v>
      </c>
      <c r="I7886" s="56"/>
      <c r="J7886" s="56"/>
      <c r="K7886" s="56">
        <v>23.264511108398438</v>
      </c>
      <c r="L7886" s="56">
        <v>0.12705132365226746</v>
      </c>
      <c r="M7886" s="56">
        <v>2.5532248020172119</v>
      </c>
      <c r="N7886" s="56">
        <v>0.57725751399993896</v>
      </c>
      <c r="O7886" s="56">
        <v>10.578717231750488</v>
      </c>
      <c r="P7886" s="56"/>
      <c r="Q7886" s="56">
        <v>5.4555020332336426</v>
      </c>
      <c r="R7886" s="54" t="s">
        <v>55</v>
      </c>
    </row>
    <row r="7887" spans="1:18" x14ac:dyDescent="0.3">
      <c r="A7887" s="54" t="s">
        <v>315</v>
      </c>
      <c r="B7887" s="56">
        <v>283</v>
      </c>
      <c r="C7887" s="54" t="s">
        <v>316</v>
      </c>
      <c r="D7887" s="56">
        <v>1985</v>
      </c>
      <c r="E7887" s="56">
        <v>0.32840368151664734</v>
      </c>
      <c r="F7887" s="56">
        <v>10.146136283874512</v>
      </c>
      <c r="G7887" s="56">
        <v>2.2966763973236084</v>
      </c>
      <c r="H7887" s="56">
        <v>41.469539642333984</v>
      </c>
      <c r="I7887" s="56"/>
      <c r="J7887" s="56"/>
      <c r="K7887" s="56">
        <v>24.445850372314453</v>
      </c>
      <c r="L7887" s="56">
        <v>9.5186002552509308E-2</v>
      </c>
      <c r="M7887" s="56">
        <v>2.9408028125762939</v>
      </c>
      <c r="N7887" s="56">
        <v>0.66567909717559814</v>
      </c>
      <c r="O7887" s="56">
        <v>12.019718170166016</v>
      </c>
      <c r="P7887" s="56"/>
      <c r="Q7887" s="56">
        <v>5.817497730255127</v>
      </c>
      <c r="R7887" s="54" t="s">
        <v>55</v>
      </c>
    </row>
    <row r="7888" spans="1:18" x14ac:dyDescent="0.3">
      <c r="A7888" s="54" t="s">
        <v>315</v>
      </c>
      <c r="B7888" s="56">
        <v>283</v>
      </c>
      <c r="C7888" s="54" t="s">
        <v>316</v>
      </c>
      <c r="D7888" s="56">
        <v>1986</v>
      </c>
      <c r="E7888" s="56">
        <v>0.33970493078231812</v>
      </c>
      <c r="F7888" s="56">
        <v>10.169631004333496</v>
      </c>
      <c r="G7888" s="56">
        <v>2.9327363967895508</v>
      </c>
      <c r="H7888" s="56">
        <v>41.736160278320313</v>
      </c>
      <c r="I7888" s="56"/>
      <c r="J7888" s="56"/>
      <c r="K7888" s="56">
        <v>25.536901473999023</v>
      </c>
      <c r="L7888" s="56">
        <v>9.0498447418212891E-2</v>
      </c>
      <c r="M7888" s="56">
        <v>2.7092216014862061</v>
      </c>
      <c r="N7888" s="56">
        <v>0.78129005432128906</v>
      </c>
      <c r="O7888" s="56">
        <v>11.11864185333252</v>
      </c>
      <c r="P7888" s="56"/>
      <c r="Q7888" s="56">
        <v>6.1464900970458984</v>
      </c>
      <c r="R7888" s="54" t="s">
        <v>55</v>
      </c>
    </row>
    <row r="7889" spans="1:18" x14ac:dyDescent="0.3">
      <c r="A7889" s="54" t="s">
        <v>315</v>
      </c>
      <c r="B7889" s="56">
        <v>283</v>
      </c>
      <c r="C7889" s="54" t="s">
        <v>316</v>
      </c>
      <c r="D7889" s="56">
        <v>1987</v>
      </c>
      <c r="E7889" s="56">
        <v>0.28290656208992004</v>
      </c>
      <c r="F7889" s="56">
        <v>10.20167350769043</v>
      </c>
      <c r="G7889" s="56">
        <v>3.3207263946533203</v>
      </c>
      <c r="H7889" s="56">
        <v>42.602119445800781</v>
      </c>
      <c r="I7889" s="56"/>
      <c r="J7889" s="56"/>
      <c r="K7889" s="56">
        <v>26.308956146240234</v>
      </c>
      <c r="L7889" s="56">
        <v>7.7843360602855682E-2</v>
      </c>
      <c r="M7889" s="56">
        <v>2.8070487976074219</v>
      </c>
      <c r="N7889" s="56">
        <v>0.91371679306030273</v>
      </c>
      <c r="O7889" s="56">
        <v>11.722214698791504</v>
      </c>
      <c r="P7889" s="56"/>
      <c r="Q7889" s="56">
        <v>6.3385858535766602</v>
      </c>
      <c r="R7889" s="54" t="s">
        <v>55</v>
      </c>
    </row>
    <row r="7890" spans="1:18" x14ac:dyDescent="0.3">
      <c r="A7890" s="54" t="s">
        <v>315</v>
      </c>
      <c r="B7890" s="56">
        <v>283</v>
      </c>
      <c r="C7890" s="54" t="s">
        <v>316</v>
      </c>
      <c r="D7890" s="56">
        <v>1988</v>
      </c>
      <c r="E7890" s="56">
        <v>0.12506851553916931</v>
      </c>
      <c r="F7890" s="56">
        <v>10.174917221069336</v>
      </c>
      <c r="G7890" s="56">
        <v>1.4229391813278198</v>
      </c>
      <c r="H7890" s="56">
        <v>43.796272277832031</v>
      </c>
      <c r="I7890" s="56"/>
      <c r="J7890" s="56"/>
      <c r="K7890" s="56">
        <v>23.641510009765625</v>
      </c>
      <c r="L7890" s="56">
        <v>3.15728560090065E-2</v>
      </c>
      <c r="M7890" s="56">
        <v>2.5686020851135254</v>
      </c>
      <c r="N7890" s="56">
        <v>0.35921317338943481</v>
      </c>
      <c r="O7890" s="56">
        <v>11.056125640869141</v>
      </c>
      <c r="P7890" s="56"/>
      <c r="Q7890" s="56">
        <v>5.6646809577941895</v>
      </c>
      <c r="R7890" s="54" t="s">
        <v>55</v>
      </c>
    </row>
    <row r="7891" spans="1:18" x14ac:dyDescent="0.3">
      <c r="A7891" s="54" t="s">
        <v>315</v>
      </c>
      <c r="B7891" s="56">
        <v>283</v>
      </c>
      <c r="C7891" s="54" t="s">
        <v>316</v>
      </c>
      <c r="D7891" s="56">
        <v>1989</v>
      </c>
      <c r="E7891" s="56">
        <v>9.122428297996521E-2</v>
      </c>
      <c r="F7891" s="56">
        <v>9.9916133880615234</v>
      </c>
      <c r="G7891" s="56">
        <v>0.91213333606719971</v>
      </c>
      <c r="H7891" s="56">
        <v>43.071712493896484</v>
      </c>
      <c r="I7891" s="56"/>
      <c r="J7891" s="56"/>
      <c r="K7891" s="56">
        <v>24.010848999023438</v>
      </c>
      <c r="L7891" s="56">
        <v>2.6390304788947105E-2</v>
      </c>
      <c r="M7891" s="56">
        <v>2.8904774188995361</v>
      </c>
      <c r="N7891" s="56">
        <v>0.26387137174606323</v>
      </c>
      <c r="O7891" s="56">
        <v>12.460227966308594</v>
      </c>
      <c r="P7891" s="56"/>
      <c r="Q7891" s="56">
        <v>5.6797885894775391</v>
      </c>
      <c r="R7891" s="54" t="s">
        <v>55</v>
      </c>
    </row>
    <row r="7892" spans="1:18" x14ac:dyDescent="0.3">
      <c r="A7892" s="54" t="s">
        <v>315</v>
      </c>
      <c r="B7892" s="56">
        <v>283</v>
      </c>
      <c r="C7892" s="54" t="s">
        <v>316</v>
      </c>
      <c r="D7892" s="56">
        <v>1990</v>
      </c>
      <c r="E7892" s="56">
        <v>6.1275821179151535E-2</v>
      </c>
      <c r="F7892" s="56">
        <v>9.778660774230957</v>
      </c>
      <c r="G7892" s="56">
        <v>1.3850686550140381</v>
      </c>
      <c r="H7892" s="56">
        <v>41.874691009521484</v>
      </c>
      <c r="I7892" s="56"/>
      <c r="J7892" s="56"/>
      <c r="K7892" s="56">
        <v>25.955486297607422</v>
      </c>
      <c r="L7892" s="56">
        <v>1.7545383423566818E-2</v>
      </c>
      <c r="M7892" s="56">
        <v>2.7999684810638428</v>
      </c>
      <c r="N7892" s="56">
        <v>0.39659294486045837</v>
      </c>
      <c r="O7892" s="56">
        <v>11.990168571472168</v>
      </c>
      <c r="P7892" s="56"/>
      <c r="Q7892" s="56">
        <v>6.1744966506958008</v>
      </c>
      <c r="R7892" s="54" t="s">
        <v>55</v>
      </c>
    </row>
    <row r="7893" spans="1:18" x14ac:dyDescent="0.3">
      <c r="A7893" s="54" t="s">
        <v>315</v>
      </c>
      <c r="B7893" s="56">
        <v>283</v>
      </c>
      <c r="C7893" s="54" t="s">
        <v>316</v>
      </c>
      <c r="D7893" s="56">
        <v>1991</v>
      </c>
      <c r="E7893" s="56">
        <v>0.17296157777309418</v>
      </c>
      <c r="F7893" s="56">
        <v>9.5408725738525391</v>
      </c>
      <c r="G7893" s="56">
        <v>2.5663585662841797</v>
      </c>
      <c r="H7893" s="56">
        <v>41.188407897949219</v>
      </c>
      <c r="I7893" s="56"/>
      <c r="J7893" s="56"/>
      <c r="K7893" s="56">
        <v>28.400234222412109</v>
      </c>
      <c r="L7893" s="56">
        <v>5.0310578197240829E-2</v>
      </c>
      <c r="M7893" s="56">
        <v>2.7752225399017334</v>
      </c>
      <c r="N7893" s="56">
        <v>0.74649518728256226</v>
      </c>
      <c r="O7893" s="56">
        <v>11.980767250061035</v>
      </c>
      <c r="P7893" s="56"/>
      <c r="Q7893" s="56">
        <v>6.7893662452697754</v>
      </c>
      <c r="R7893" s="54" t="s">
        <v>55</v>
      </c>
    </row>
    <row r="7894" spans="1:18" x14ac:dyDescent="0.3">
      <c r="A7894" s="54" t="s">
        <v>315</v>
      </c>
      <c r="B7894" s="56">
        <v>283</v>
      </c>
      <c r="C7894" s="54" t="s">
        <v>316</v>
      </c>
      <c r="D7894" s="56">
        <v>1992</v>
      </c>
      <c r="E7894" s="56">
        <v>0.30804306268692017</v>
      </c>
      <c r="F7894" s="56">
        <v>9.4185562133789063</v>
      </c>
      <c r="G7894" s="56">
        <v>3.5796186923980713</v>
      </c>
      <c r="H7894" s="56">
        <v>41.679347991943359</v>
      </c>
      <c r="I7894" s="56"/>
      <c r="J7894" s="56"/>
      <c r="K7894" s="56">
        <v>30.729530334472656</v>
      </c>
      <c r="L7894" s="56">
        <v>8.8751465082168579E-2</v>
      </c>
      <c r="M7894" s="56">
        <v>2.7136163711547852</v>
      </c>
      <c r="N7894" s="56">
        <v>1.0313374996185303</v>
      </c>
      <c r="O7894" s="56">
        <v>12.008394241333008</v>
      </c>
      <c r="P7894" s="56"/>
      <c r="Q7894" s="56">
        <v>7.7180047035217285</v>
      </c>
      <c r="R7894" s="54" t="s">
        <v>55</v>
      </c>
    </row>
    <row r="7895" spans="1:18" x14ac:dyDescent="0.3">
      <c r="A7895" s="54" t="s">
        <v>315</v>
      </c>
      <c r="B7895" s="56">
        <v>283</v>
      </c>
      <c r="C7895" s="54" t="s">
        <v>316</v>
      </c>
      <c r="D7895" s="56">
        <v>1993</v>
      </c>
      <c r="E7895" s="56">
        <v>0.42324739694595337</v>
      </c>
      <c r="F7895" s="56">
        <v>9.4312505722045898</v>
      </c>
      <c r="G7895" s="56">
        <v>5.0637774467468262</v>
      </c>
      <c r="H7895" s="56">
        <v>43.125873565673828</v>
      </c>
      <c r="I7895" s="56"/>
      <c r="J7895" s="56"/>
      <c r="K7895" s="56">
        <v>32.406055450439453</v>
      </c>
      <c r="L7895" s="56">
        <v>0.11830202490091324</v>
      </c>
      <c r="M7895" s="56">
        <v>2.6361320018768311</v>
      </c>
      <c r="N7895" s="56">
        <v>1.4153780937194824</v>
      </c>
      <c r="O7895" s="56">
        <v>12.054123878479004</v>
      </c>
      <c r="P7895" s="56"/>
      <c r="Q7895" s="56">
        <v>8.4283990859985352</v>
      </c>
      <c r="R7895" s="54" t="s">
        <v>55</v>
      </c>
    </row>
    <row r="7896" spans="1:18" x14ac:dyDescent="0.3">
      <c r="A7896" s="54" t="s">
        <v>315</v>
      </c>
      <c r="B7896" s="56">
        <v>283</v>
      </c>
      <c r="C7896" s="54" t="s">
        <v>316</v>
      </c>
      <c r="D7896" s="56">
        <v>1994</v>
      </c>
      <c r="E7896" s="56">
        <v>0.37997594475746155</v>
      </c>
      <c r="F7896" s="56">
        <v>9.5552158355712891</v>
      </c>
      <c r="G7896" s="56">
        <v>5.4165806770324707</v>
      </c>
      <c r="H7896" s="56">
        <v>45.939785003662109</v>
      </c>
      <c r="I7896" s="56"/>
      <c r="J7896" s="56"/>
      <c r="K7896" s="56">
        <v>33.329677581787109</v>
      </c>
      <c r="L7896" s="56">
        <v>0.10935578495264053</v>
      </c>
      <c r="M7896" s="56">
        <v>2.7499589920043945</v>
      </c>
      <c r="N7896" s="56">
        <v>1.5588735342025757</v>
      </c>
      <c r="O7896" s="56">
        <v>13.221312522888184</v>
      </c>
      <c r="P7896" s="56"/>
      <c r="Q7896" s="56">
        <v>8.9876041412353516</v>
      </c>
      <c r="R7896" s="54" t="s">
        <v>55</v>
      </c>
    </row>
    <row r="7897" spans="1:18" x14ac:dyDescent="0.3">
      <c r="A7897" s="54" t="s">
        <v>315</v>
      </c>
      <c r="B7897" s="56">
        <v>283</v>
      </c>
      <c r="C7897" s="54" t="s">
        <v>316</v>
      </c>
      <c r="D7897" s="56">
        <v>1995</v>
      </c>
      <c r="E7897" s="56">
        <v>0.39620980620384216</v>
      </c>
      <c r="F7897" s="56">
        <v>9.630950927734375</v>
      </c>
      <c r="G7897" s="56">
        <v>5.8450803756713867</v>
      </c>
      <c r="H7897" s="56">
        <v>48.949153900146484</v>
      </c>
      <c r="I7897" s="56"/>
      <c r="J7897" s="56"/>
      <c r="K7897" s="56">
        <v>33.913505554199219</v>
      </c>
      <c r="L7897" s="56">
        <v>0.11916938424110413</v>
      </c>
      <c r="M7897" s="56">
        <v>2.8967344760894775</v>
      </c>
      <c r="N7897" s="56">
        <v>1.7580447196960449</v>
      </c>
      <c r="O7897" s="56">
        <v>14.722602844238281</v>
      </c>
      <c r="P7897" s="56"/>
      <c r="Q7897" s="56">
        <v>9.187718391418457</v>
      </c>
      <c r="R7897" s="54" t="s">
        <v>55</v>
      </c>
    </row>
    <row r="7898" spans="1:18" x14ac:dyDescent="0.3">
      <c r="A7898" s="54" t="s">
        <v>315</v>
      </c>
      <c r="B7898" s="56">
        <v>283</v>
      </c>
      <c r="C7898" s="54" t="s">
        <v>316</v>
      </c>
      <c r="D7898" s="56">
        <v>1996</v>
      </c>
      <c r="E7898" s="56">
        <v>0.46468597650527954</v>
      </c>
      <c r="F7898" s="56">
        <v>9.7185039520263672</v>
      </c>
      <c r="G7898" s="56">
        <v>5.6040215492248535</v>
      </c>
      <c r="H7898" s="56">
        <v>52.21685791015625</v>
      </c>
      <c r="I7898" s="56"/>
      <c r="J7898" s="56"/>
      <c r="K7898" s="56">
        <v>34.866672515869141</v>
      </c>
      <c r="L7898" s="56">
        <v>0.14383065700531006</v>
      </c>
      <c r="M7898" s="56">
        <v>3.0080938339233398</v>
      </c>
      <c r="N7898" s="56">
        <v>1.7345693111419678</v>
      </c>
      <c r="O7898" s="56">
        <v>16.162277221679688</v>
      </c>
      <c r="P7898" s="56"/>
      <c r="Q7898" s="56">
        <v>9.4724349975585938</v>
      </c>
      <c r="R7898" s="54" t="s">
        <v>55</v>
      </c>
    </row>
    <row r="7899" spans="1:18" x14ac:dyDescent="0.3">
      <c r="A7899" s="54" t="s">
        <v>315</v>
      </c>
      <c r="B7899" s="56">
        <v>283</v>
      </c>
      <c r="C7899" s="54" t="s">
        <v>316</v>
      </c>
      <c r="D7899" s="56">
        <v>1997</v>
      </c>
      <c r="E7899" s="56">
        <v>0.55173313617706299</v>
      </c>
      <c r="F7899" s="56">
        <v>9.8688888549804688</v>
      </c>
      <c r="G7899" s="56">
        <v>5.9628219604492188</v>
      </c>
      <c r="H7899" s="56">
        <v>55.075832366943359</v>
      </c>
      <c r="I7899" s="56"/>
      <c r="J7899" s="56"/>
      <c r="K7899" s="56">
        <v>37.1209716796875</v>
      </c>
      <c r="L7899" s="56">
        <v>0.17118869721889496</v>
      </c>
      <c r="M7899" s="56">
        <v>3.0620648860931396</v>
      </c>
      <c r="N7899" s="56">
        <v>1.8501113653182983</v>
      </c>
      <c r="O7899" s="56">
        <v>17.088624954223633</v>
      </c>
      <c r="P7899" s="56"/>
      <c r="Q7899" s="56">
        <v>10.246723175048828</v>
      </c>
      <c r="R7899" s="54" t="s">
        <v>55</v>
      </c>
    </row>
    <row r="7900" spans="1:18" x14ac:dyDescent="0.3">
      <c r="A7900" s="54" t="s">
        <v>315</v>
      </c>
      <c r="B7900" s="56">
        <v>283</v>
      </c>
      <c r="C7900" s="54" t="s">
        <v>316</v>
      </c>
      <c r="D7900" s="56">
        <v>1998</v>
      </c>
      <c r="E7900" s="56">
        <v>0.81441545486450195</v>
      </c>
      <c r="F7900" s="56">
        <v>10.098340034484863</v>
      </c>
      <c r="G7900" s="56">
        <v>6.6587142944335938</v>
      </c>
      <c r="H7900" s="56">
        <v>58.130088806152344</v>
      </c>
      <c r="I7900" s="56"/>
      <c r="J7900" s="56"/>
      <c r="K7900" s="56">
        <v>39.846931457519531</v>
      </c>
      <c r="L7900" s="56">
        <v>0.26606175303459167</v>
      </c>
      <c r="M7900" s="56">
        <v>3.2990319728851318</v>
      </c>
      <c r="N7900" s="56">
        <v>2.1753382682800293</v>
      </c>
      <c r="O7900" s="56">
        <v>18.990545272827148</v>
      </c>
      <c r="P7900" s="56"/>
      <c r="Q7900" s="56">
        <v>11.10870361328125</v>
      </c>
      <c r="R7900" s="54" t="s">
        <v>55</v>
      </c>
    </row>
    <row r="7901" spans="1:18" x14ac:dyDescent="0.3">
      <c r="A7901" s="54" t="s">
        <v>315</v>
      </c>
      <c r="B7901" s="56">
        <v>283</v>
      </c>
      <c r="C7901" s="54" t="s">
        <v>316</v>
      </c>
      <c r="D7901" s="56">
        <v>1999</v>
      </c>
      <c r="E7901" s="56">
        <v>0.75694811344146729</v>
      </c>
      <c r="F7901" s="56">
        <v>10.577090263366699</v>
      </c>
      <c r="G7901" s="56">
        <v>7.5468149185180664</v>
      </c>
      <c r="H7901" s="56">
        <v>61.697174072265625</v>
      </c>
      <c r="I7901" s="56"/>
      <c r="J7901" s="56"/>
      <c r="K7901" s="56">
        <v>41.405155181884766</v>
      </c>
      <c r="L7901" s="56">
        <v>0.23304347693920135</v>
      </c>
      <c r="M7901" s="56">
        <v>3.2563953399658203</v>
      </c>
      <c r="N7901" s="56">
        <v>2.3234565258026123</v>
      </c>
      <c r="O7901" s="56">
        <v>18.994857788085938</v>
      </c>
      <c r="P7901" s="56"/>
      <c r="Q7901" s="56">
        <v>11.64105224609375</v>
      </c>
      <c r="R7901" s="54" t="s">
        <v>55</v>
      </c>
    </row>
    <row r="7902" spans="1:18" x14ac:dyDescent="0.3">
      <c r="A7902" s="54" t="s">
        <v>315</v>
      </c>
      <c r="B7902" s="56">
        <v>283</v>
      </c>
      <c r="C7902" s="54" t="s">
        <v>316</v>
      </c>
      <c r="D7902" s="56">
        <v>2000</v>
      </c>
      <c r="E7902" s="56">
        <v>0.64721864461898804</v>
      </c>
      <c r="F7902" s="56">
        <v>10.981990814208984</v>
      </c>
      <c r="G7902" s="56">
        <v>7.0468959808349609</v>
      </c>
      <c r="H7902" s="56">
        <v>65.937141418457031</v>
      </c>
      <c r="I7902" s="56"/>
      <c r="J7902" s="56"/>
      <c r="K7902" s="56">
        <v>42.532115936279297</v>
      </c>
      <c r="L7902" s="56">
        <v>0.20709174871444702</v>
      </c>
      <c r="M7902" s="56">
        <v>3.5139284133911133</v>
      </c>
      <c r="N7902" s="56">
        <v>2.2548084259033203</v>
      </c>
      <c r="O7902" s="56">
        <v>21.098026275634766</v>
      </c>
      <c r="P7902" s="56"/>
      <c r="Q7902" s="56">
        <v>11.808001518249512</v>
      </c>
      <c r="R7902" s="54" t="s">
        <v>55</v>
      </c>
    </row>
    <row r="7903" spans="1:18" x14ac:dyDescent="0.3">
      <c r="A7903" s="54" t="s">
        <v>315</v>
      </c>
      <c r="B7903" s="56">
        <v>283</v>
      </c>
      <c r="C7903" s="54" t="s">
        <v>316</v>
      </c>
      <c r="D7903" s="56">
        <v>2001</v>
      </c>
      <c r="E7903" s="56">
        <v>0.70178937911987305</v>
      </c>
      <c r="F7903" s="56">
        <v>11.263845443725586</v>
      </c>
      <c r="G7903" s="56">
        <v>5.0157313346862793</v>
      </c>
      <c r="H7903" s="56">
        <v>69.461395263671875</v>
      </c>
      <c r="I7903" s="56"/>
      <c r="J7903" s="56"/>
      <c r="K7903" s="56">
        <v>42.775241851806641</v>
      </c>
      <c r="L7903" s="56">
        <v>0.22022664546966553</v>
      </c>
      <c r="M7903" s="56">
        <v>3.5346779823303223</v>
      </c>
      <c r="N7903" s="56">
        <v>1.5739732980728149</v>
      </c>
      <c r="O7903" s="56">
        <v>21.797492980957031</v>
      </c>
      <c r="P7903" s="56"/>
      <c r="Q7903" s="56">
        <v>11.998017311096191</v>
      </c>
      <c r="R7903" s="54" t="s">
        <v>55</v>
      </c>
    </row>
    <row r="7904" spans="1:18" x14ac:dyDescent="0.3">
      <c r="A7904" s="54" t="s">
        <v>315</v>
      </c>
      <c r="B7904" s="56">
        <v>283</v>
      </c>
      <c r="C7904" s="54" t="s">
        <v>316</v>
      </c>
      <c r="D7904" s="56">
        <v>2002</v>
      </c>
      <c r="E7904" s="56">
        <v>0.78906136751174927</v>
      </c>
      <c r="F7904" s="56">
        <v>11.588155746459961</v>
      </c>
      <c r="G7904" s="56">
        <v>4.6063494682312012</v>
      </c>
      <c r="H7904" s="56">
        <v>70.812477111816406</v>
      </c>
      <c r="I7904" s="56"/>
      <c r="J7904" s="56"/>
      <c r="K7904" s="56">
        <v>43.728652954101563</v>
      </c>
      <c r="L7904" s="56">
        <v>0.24347160756587982</v>
      </c>
      <c r="M7904" s="56">
        <v>3.5756247043609619</v>
      </c>
      <c r="N7904" s="56">
        <v>1.4213283061981201</v>
      </c>
      <c r="O7904" s="56">
        <v>21.849790573120117</v>
      </c>
      <c r="P7904" s="56"/>
      <c r="Q7904" s="56">
        <v>12.47031307220459</v>
      </c>
      <c r="R7904" s="54" t="s">
        <v>55</v>
      </c>
    </row>
    <row r="7905" spans="1:18" x14ac:dyDescent="0.3">
      <c r="A7905" s="54" t="s">
        <v>315</v>
      </c>
      <c r="B7905" s="56">
        <v>283</v>
      </c>
      <c r="C7905" s="54" t="s">
        <v>316</v>
      </c>
      <c r="D7905" s="56">
        <v>2003</v>
      </c>
      <c r="E7905" s="56">
        <v>0.91446280479431152</v>
      </c>
      <c r="F7905" s="56">
        <v>11.985588073730469</v>
      </c>
      <c r="G7905" s="56">
        <v>5.7374005317687988</v>
      </c>
      <c r="H7905" s="56">
        <v>71.6807861328125</v>
      </c>
      <c r="I7905" s="56"/>
      <c r="J7905" s="56"/>
      <c r="K7905" s="56">
        <v>45.567775726318359</v>
      </c>
      <c r="L7905" s="56">
        <v>0.30344784259796143</v>
      </c>
      <c r="M7905" s="56">
        <v>3.9772000312805176</v>
      </c>
      <c r="N7905" s="56">
        <v>1.9038522243499756</v>
      </c>
      <c r="O7905" s="56">
        <v>23.785964965820313</v>
      </c>
      <c r="P7905" s="56"/>
      <c r="Q7905" s="56">
        <v>13.141769409179688</v>
      </c>
      <c r="R7905" s="54" t="s">
        <v>55</v>
      </c>
    </row>
    <row r="7906" spans="1:18" x14ac:dyDescent="0.3">
      <c r="A7906" s="54" t="s">
        <v>315</v>
      </c>
      <c r="B7906" s="56">
        <v>283</v>
      </c>
      <c r="C7906" s="54" t="s">
        <v>316</v>
      </c>
      <c r="D7906" s="56">
        <v>2004</v>
      </c>
      <c r="E7906" s="56">
        <v>0.88025546073913574</v>
      </c>
      <c r="F7906" s="56">
        <v>12.491106986999512</v>
      </c>
      <c r="G7906" s="56">
        <v>6.3957962989807129</v>
      </c>
      <c r="H7906" s="56">
        <v>73.591537475585938</v>
      </c>
      <c r="I7906" s="56"/>
      <c r="J7906" s="56"/>
      <c r="K7906" s="56">
        <v>48.99542236328125</v>
      </c>
      <c r="L7906" s="56">
        <v>0.28442355990409851</v>
      </c>
      <c r="M7906" s="56">
        <v>4.0360622406005859</v>
      </c>
      <c r="N7906" s="56">
        <v>2.0665764808654785</v>
      </c>
      <c r="O7906" s="56">
        <v>23.778514862060547</v>
      </c>
      <c r="P7906" s="56"/>
      <c r="Q7906" s="56">
        <v>14.407964706420898</v>
      </c>
      <c r="R7906" s="54" t="s">
        <v>55</v>
      </c>
    </row>
    <row r="7907" spans="1:18" x14ac:dyDescent="0.3">
      <c r="A7907" s="54" t="s">
        <v>315</v>
      </c>
      <c r="B7907" s="56">
        <v>283</v>
      </c>
      <c r="C7907" s="54" t="s">
        <v>316</v>
      </c>
      <c r="D7907" s="56">
        <v>2005</v>
      </c>
      <c r="E7907" s="56">
        <v>0.83452677726745605</v>
      </c>
      <c r="F7907" s="56">
        <v>12.944001197814941</v>
      </c>
      <c r="G7907" s="56">
        <v>6.9099884033203125</v>
      </c>
      <c r="H7907" s="56">
        <v>76.029937744140625</v>
      </c>
      <c r="I7907" s="56"/>
      <c r="J7907" s="56"/>
      <c r="K7907" s="56">
        <v>52.518817901611328</v>
      </c>
      <c r="L7907" s="56">
        <v>0.28030863404273987</v>
      </c>
      <c r="M7907" s="56">
        <v>4.3477520942687988</v>
      </c>
      <c r="N7907" s="56">
        <v>2.3209912776947021</v>
      </c>
      <c r="O7907" s="56">
        <v>25.537641525268555</v>
      </c>
      <c r="P7907" s="56"/>
      <c r="Q7907" s="56">
        <v>15.714094161987305</v>
      </c>
      <c r="R7907" s="54" t="s">
        <v>55</v>
      </c>
    </row>
    <row r="7908" spans="1:18" x14ac:dyDescent="0.3">
      <c r="A7908" s="54" t="s">
        <v>315</v>
      </c>
      <c r="B7908" s="56">
        <v>283</v>
      </c>
      <c r="C7908" s="54" t="s">
        <v>316</v>
      </c>
      <c r="D7908" s="56">
        <v>2006</v>
      </c>
      <c r="E7908" s="56">
        <v>0.97121173143386841</v>
      </c>
      <c r="F7908" s="56">
        <v>13.334510803222656</v>
      </c>
      <c r="G7908" s="56">
        <v>8.0598020553588867</v>
      </c>
      <c r="H7908" s="56">
        <v>78.827293395996094</v>
      </c>
      <c r="I7908" s="56"/>
      <c r="J7908" s="56"/>
      <c r="K7908" s="56">
        <v>56.99749755859375</v>
      </c>
      <c r="L7908" s="56">
        <v>0.33713290095329285</v>
      </c>
      <c r="M7908" s="56">
        <v>4.6287565231323242</v>
      </c>
      <c r="N7908" s="56">
        <v>2.7977674007415771</v>
      </c>
      <c r="O7908" s="56">
        <v>27.363004684448242</v>
      </c>
      <c r="P7908" s="56"/>
      <c r="Q7908" s="56">
        <v>17.413362503051758</v>
      </c>
      <c r="R7908" s="54" t="s">
        <v>55</v>
      </c>
    </row>
    <row r="7909" spans="1:18" x14ac:dyDescent="0.3">
      <c r="A7909" s="54" t="s">
        <v>315</v>
      </c>
      <c r="B7909" s="56">
        <v>283</v>
      </c>
      <c r="C7909" s="54" t="s">
        <v>316</v>
      </c>
      <c r="D7909" s="56">
        <v>2007</v>
      </c>
      <c r="E7909" s="56">
        <v>1.4031858444213867</v>
      </c>
      <c r="F7909" s="56">
        <v>13.843928337097168</v>
      </c>
      <c r="G7909" s="56">
        <v>11.329015731811523</v>
      </c>
      <c r="H7909" s="56">
        <v>82.582962036132813</v>
      </c>
      <c r="I7909" s="56"/>
      <c r="J7909" s="56"/>
      <c r="K7909" s="56">
        <v>63.901416778564453</v>
      </c>
      <c r="L7909" s="56">
        <v>0.6540381908416748</v>
      </c>
      <c r="M7909" s="56">
        <v>6.452786922454834</v>
      </c>
      <c r="N7909" s="56">
        <v>5.2805619239807129</v>
      </c>
      <c r="O7909" s="56">
        <v>38.492698669433594</v>
      </c>
      <c r="P7909" s="56"/>
      <c r="Q7909" s="56">
        <v>21.295984268188477</v>
      </c>
      <c r="R7909" s="54" t="s">
        <v>55</v>
      </c>
    </row>
    <row r="7910" spans="1:18" x14ac:dyDescent="0.3">
      <c r="A7910" s="54" t="s">
        <v>315</v>
      </c>
      <c r="B7910" s="56">
        <v>283</v>
      </c>
      <c r="C7910" s="54" t="s">
        <v>316</v>
      </c>
      <c r="D7910" s="56">
        <v>2008</v>
      </c>
      <c r="E7910" s="56">
        <v>1.7370307445526123</v>
      </c>
      <c r="F7910" s="56">
        <v>14.758419990539551</v>
      </c>
      <c r="G7910" s="56">
        <v>13.815323829650879</v>
      </c>
      <c r="H7910" s="56">
        <v>89.309715270996094</v>
      </c>
      <c r="I7910" s="56"/>
      <c r="J7910" s="56"/>
      <c r="K7910" s="56">
        <v>70.199310302734375</v>
      </c>
      <c r="L7910" s="56">
        <v>0.886432945728302</v>
      </c>
      <c r="M7910" s="56">
        <v>7.5314435958862305</v>
      </c>
      <c r="N7910" s="56">
        <v>7.0501666069030762</v>
      </c>
      <c r="O7910" s="56">
        <v>45.576084136962891</v>
      </c>
      <c r="P7910" s="56"/>
      <c r="Q7910" s="56">
        <v>25.155889511108398</v>
      </c>
      <c r="R7910" s="54" t="s">
        <v>55</v>
      </c>
    </row>
    <row r="7911" spans="1:18" x14ac:dyDescent="0.3">
      <c r="A7911" s="54" t="s">
        <v>315</v>
      </c>
      <c r="B7911" s="56">
        <v>283</v>
      </c>
      <c r="C7911" s="54" t="s">
        <v>316</v>
      </c>
      <c r="D7911" s="56">
        <v>2009</v>
      </c>
      <c r="E7911" s="56">
        <v>2.1459221839904785</v>
      </c>
      <c r="F7911" s="56">
        <v>15.967565536499023</v>
      </c>
      <c r="G7911" s="56">
        <v>12.950530052185059</v>
      </c>
      <c r="H7911" s="56">
        <v>98.087371826171875</v>
      </c>
      <c r="I7911" s="56"/>
      <c r="J7911" s="56"/>
      <c r="K7911" s="56">
        <v>71.071884155273438</v>
      </c>
      <c r="L7911" s="56">
        <v>1.1167246103286743</v>
      </c>
      <c r="M7911" s="56">
        <v>8.3094215393066406</v>
      </c>
      <c r="N7911" s="56">
        <v>6.7393755912780762</v>
      </c>
      <c r="O7911" s="56">
        <v>51.044052124023438</v>
      </c>
      <c r="P7911" s="56"/>
      <c r="Q7911" s="56">
        <v>27.116636276245117</v>
      </c>
      <c r="R7911" s="54" t="s">
        <v>55</v>
      </c>
    </row>
    <row r="7912" spans="1:18" x14ac:dyDescent="0.3">
      <c r="A7912" s="54" t="s">
        <v>315</v>
      </c>
      <c r="B7912" s="56">
        <v>283</v>
      </c>
      <c r="C7912" s="54" t="s">
        <v>316</v>
      </c>
      <c r="D7912" s="56">
        <v>2010</v>
      </c>
      <c r="E7912" s="56">
        <v>3.0766661167144775</v>
      </c>
      <c r="F7912" s="56">
        <v>17.534732818603516</v>
      </c>
      <c r="G7912" s="56">
        <v>13.798981666564941</v>
      </c>
      <c r="H7912" s="56">
        <v>105.54182434082031</v>
      </c>
      <c r="I7912" s="56"/>
      <c r="J7912" s="56"/>
      <c r="K7912" s="56">
        <v>75.213951110839844</v>
      </c>
      <c r="L7912" s="56">
        <v>1.5894676446914673</v>
      </c>
      <c r="M7912" s="56">
        <v>9.0587968826293945</v>
      </c>
      <c r="N7912" s="56">
        <v>7.1288318634033203</v>
      </c>
      <c r="O7912" s="56">
        <v>54.525032043457031</v>
      </c>
      <c r="P7912" s="56"/>
      <c r="Q7912" s="56">
        <v>29.440286636352539</v>
      </c>
      <c r="R7912" s="54" t="s">
        <v>55</v>
      </c>
    </row>
    <row r="7913" spans="1:18" x14ac:dyDescent="0.3">
      <c r="A7913" s="54" t="s">
        <v>315</v>
      </c>
      <c r="B7913" s="56">
        <v>283</v>
      </c>
      <c r="C7913" s="54" t="s">
        <v>316</v>
      </c>
      <c r="D7913" s="56">
        <v>2011</v>
      </c>
      <c r="E7913" s="56">
        <v>5.0308327674865723</v>
      </c>
      <c r="F7913" s="56">
        <v>19.960123062133789</v>
      </c>
      <c r="G7913" s="56">
        <v>15.011882781982422</v>
      </c>
      <c r="H7913" s="56">
        <v>113.40751647949219</v>
      </c>
      <c r="I7913" s="56"/>
      <c r="J7913" s="56"/>
      <c r="K7913" s="56">
        <v>83.723373413085938</v>
      </c>
      <c r="L7913" s="56">
        <v>2.7110359668731689</v>
      </c>
      <c r="M7913" s="56">
        <v>10.756194114685059</v>
      </c>
      <c r="N7913" s="56">
        <v>8.0896644592285156</v>
      </c>
      <c r="O7913" s="56">
        <v>61.113506317138672</v>
      </c>
      <c r="P7913" s="56"/>
      <c r="Q7913" s="56">
        <v>34.686225891113281</v>
      </c>
      <c r="R7913" s="54" t="s">
        <v>55</v>
      </c>
    </row>
    <row r="7914" spans="1:18" x14ac:dyDescent="0.3">
      <c r="A7914" s="54" t="s">
        <v>315</v>
      </c>
      <c r="B7914" s="56">
        <v>283</v>
      </c>
      <c r="C7914" s="54" t="s">
        <v>316</v>
      </c>
      <c r="D7914" s="56">
        <v>2012</v>
      </c>
      <c r="E7914" s="56">
        <v>6.0860490798950195</v>
      </c>
      <c r="F7914" s="56">
        <v>24.219387054443359</v>
      </c>
      <c r="G7914" s="56">
        <v>18.970722198486328</v>
      </c>
      <c r="H7914" s="56">
        <v>122.01422119140625</v>
      </c>
      <c r="I7914" s="56"/>
      <c r="J7914" s="56"/>
      <c r="K7914" s="56">
        <v>91.910537719726563</v>
      </c>
      <c r="L7914" s="56">
        <v>3.4832181930541992</v>
      </c>
      <c r="M7914" s="56">
        <v>13.861442565917969</v>
      </c>
      <c r="N7914" s="56">
        <v>10.857481956481934</v>
      </c>
      <c r="O7914" s="56">
        <v>69.832191467285156</v>
      </c>
      <c r="P7914" s="56"/>
      <c r="Q7914" s="56">
        <v>40.429733276367188</v>
      </c>
      <c r="R7914" s="54" t="s">
        <v>55</v>
      </c>
    </row>
    <row r="7915" spans="1:18" x14ac:dyDescent="0.3">
      <c r="A7915" s="54" t="s">
        <v>315</v>
      </c>
      <c r="B7915" s="56">
        <v>283</v>
      </c>
      <c r="C7915" s="54" t="s">
        <v>316</v>
      </c>
      <c r="D7915" s="56">
        <v>2013</v>
      </c>
      <c r="E7915" s="56">
        <v>8.2368412017822266</v>
      </c>
      <c r="F7915" s="56">
        <v>29.36454963684082</v>
      </c>
      <c r="G7915" s="56">
        <v>22.100025177001953</v>
      </c>
      <c r="H7915" s="56">
        <v>133.99198913574219</v>
      </c>
      <c r="I7915" s="56"/>
      <c r="J7915" s="56"/>
      <c r="K7915" s="56">
        <v>98.255531311035156</v>
      </c>
      <c r="L7915" s="56">
        <v>4.8643112182617188</v>
      </c>
      <c r="M7915" s="56">
        <v>17.341396331787109</v>
      </c>
      <c r="N7915" s="56">
        <v>13.051289558410645</v>
      </c>
      <c r="O7915" s="56">
        <v>79.129684448242188</v>
      </c>
      <c r="P7915" s="56"/>
      <c r="Q7915" s="56">
        <v>45.599994659423828</v>
      </c>
      <c r="R7915" s="54" t="s">
        <v>55</v>
      </c>
    </row>
    <row r="7916" spans="1:18" x14ac:dyDescent="0.3">
      <c r="A7916" s="54" t="s">
        <v>315</v>
      </c>
      <c r="B7916" s="56">
        <v>283</v>
      </c>
      <c r="C7916" s="54" t="s">
        <v>316</v>
      </c>
      <c r="D7916" s="56">
        <v>2014</v>
      </c>
      <c r="E7916" s="56">
        <v>6.1224946975708008</v>
      </c>
      <c r="F7916" s="56">
        <v>36.439693450927734</v>
      </c>
      <c r="G7916" s="56">
        <v>26.863964080810547</v>
      </c>
      <c r="H7916" s="56">
        <v>148.34910583496094</v>
      </c>
      <c r="I7916" s="56"/>
      <c r="J7916" s="56"/>
      <c r="K7916" s="56">
        <v>103.23375701904297</v>
      </c>
      <c r="L7916" s="56">
        <v>3.7648942470550537</v>
      </c>
      <c r="M7916" s="56">
        <v>22.407796859741211</v>
      </c>
      <c r="N7916" s="56">
        <v>16.519405364990234</v>
      </c>
      <c r="O7916" s="56">
        <v>91.224029541015625</v>
      </c>
      <c r="P7916" s="56"/>
      <c r="Q7916" s="56">
        <v>49.921463012695313</v>
      </c>
      <c r="R7916" s="54" t="s">
        <v>55</v>
      </c>
    </row>
    <row r="7917" spans="1:18" x14ac:dyDescent="0.3">
      <c r="A7917" s="54" t="s">
        <v>315</v>
      </c>
      <c r="B7917" s="56">
        <v>283</v>
      </c>
      <c r="C7917" s="54" t="s">
        <v>316</v>
      </c>
      <c r="D7917" s="56">
        <v>2015</v>
      </c>
      <c r="E7917" s="56">
        <v>4.9169869422912598</v>
      </c>
      <c r="F7917" s="56">
        <v>41.184471130371094</v>
      </c>
      <c r="G7917" s="56">
        <v>30.212743759155273</v>
      </c>
      <c r="H7917" s="56">
        <v>166.5433349609375</v>
      </c>
      <c r="I7917" s="56"/>
      <c r="J7917" s="56"/>
      <c r="K7917" s="56">
        <v>109.15182495117188</v>
      </c>
      <c r="L7917" s="56">
        <v>2.9854865074157715</v>
      </c>
      <c r="M7917" s="56">
        <v>25.006313323974609</v>
      </c>
      <c r="N7917" s="56">
        <v>18.344512939453125</v>
      </c>
      <c r="O7917" s="56">
        <v>101.12144470214844</v>
      </c>
      <c r="P7917" s="56"/>
      <c r="Q7917" s="56">
        <v>54.091712951660156</v>
      </c>
      <c r="R7917" s="54" t="s">
        <v>55</v>
      </c>
    </row>
    <row r="7918" spans="1:18" x14ac:dyDescent="0.3">
      <c r="A7918" s="54" t="s">
        <v>315</v>
      </c>
      <c r="B7918" s="56">
        <v>283</v>
      </c>
      <c r="C7918" s="54" t="s">
        <v>316</v>
      </c>
      <c r="D7918" s="56">
        <v>2016</v>
      </c>
      <c r="E7918" s="56">
        <v>7.2751755714416504</v>
      </c>
      <c r="F7918" s="56">
        <v>44.571292877197266</v>
      </c>
      <c r="G7918" s="56">
        <v>28.600191116333008</v>
      </c>
      <c r="H7918" s="56">
        <v>186.98429870605469</v>
      </c>
      <c r="I7918" s="56"/>
      <c r="J7918" s="56"/>
      <c r="K7918" s="56">
        <v>114.55858612060547</v>
      </c>
      <c r="L7918" s="56">
        <v>4.503575325012207</v>
      </c>
      <c r="M7918" s="56">
        <v>27.591119766235352</v>
      </c>
      <c r="N7918" s="56">
        <v>17.704469680786133</v>
      </c>
      <c r="O7918" s="56">
        <v>115.74948883056641</v>
      </c>
      <c r="P7918" s="56"/>
      <c r="Q7918" s="56">
        <v>57.907695770263672</v>
      </c>
      <c r="R7918" s="54" t="s">
        <v>55</v>
      </c>
    </row>
    <row r="7919" spans="1:18" x14ac:dyDescent="0.3">
      <c r="A7919" s="54" t="s">
        <v>315</v>
      </c>
      <c r="B7919" s="56">
        <v>283</v>
      </c>
      <c r="C7919" s="54" t="s">
        <v>316</v>
      </c>
      <c r="D7919" s="56">
        <v>2017</v>
      </c>
      <c r="E7919" s="56">
        <v>5.7937660217285156</v>
      </c>
      <c r="F7919" s="56">
        <v>50.14739990234375</v>
      </c>
      <c r="G7919" s="56">
        <v>32.824211120605469</v>
      </c>
      <c r="H7919" s="56">
        <v>204.71513366699219</v>
      </c>
      <c r="I7919" s="56"/>
      <c r="J7919" s="56"/>
      <c r="K7919" s="56">
        <v>120.96393585205078</v>
      </c>
      <c r="L7919" s="56">
        <v>3.6708526611328125</v>
      </c>
      <c r="M7919" s="56">
        <v>31.772727966308594</v>
      </c>
      <c r="N7919" s="56">
        <v>20.796981811523438</v>
      </c>
      <c r="O7919" s="56">
        <v>129.70475769042969</v>
      </c>
      <c r="P7919" s="56"/>
      <c r="Q7919" s="56">
        <v>62.202724456787109</v>
      </c>
      <c r="R7919" s="54" t="s">
        <v>55</v>
      </c>
    </row>
    <row r="7920" spans="1:18" x14ac:dyDescent="0.3">
      <c r="A7920" s="54" t="s">
        <v>315</v>
      </c>
      <c r="B7920" s="56">
        <v>283</v>
      </c>
      <c r="C7920" s="54" t="s">
        <v>316</v>
      </c>
      <c r="D7920" s="56">
        <v>2018</v>
      </c>
      <c r="E7920" s="56">
        <v>6.1958270072937012</v>
      </c>
      <c r="F7920" s="56">
        <v>54.061973571777344</v>
      </c>
      <c r="G7920" s="56">
        <v>32.692180633544922</v>
      </c>
      <c r="H7920" s="56">
        <v>225.55307006835938</v>
      </c>
      <c r="I7920" s="56"/>
      <c r="J7920" s="56"/>
      <c r="K7920" s="56">
        <v>125.31626129150391</v>
      </c>
      <c r="L7920" s="56">
        <v>3.9970211982727051</v>
      </c>
      <c r="M7920" s="56">
        <v>34.876197814941406</v>
      </c>
      <c r="N7920" s="56">
        <v>21.090219497680664</v>
      </c>
      <c r="O7920" s="56">
        <v>145.50767517089844</v>
      </c>
      <c r="P7920" s="56"/>
      <c r="Q7920" s="56">
        <v>64.928276062011719</v>
      </c>
      <c r="R7920" s="54" t="s">
        <v>55</v>
      </c>
    </row>
    <row r="7921" spans="1:18" x14ac:dyDescent="0.3">
      <c r="A7921" s="54" t="s">
        <v>315</v>
      </c>
      <c r="B7921" s="56">
        <v>283</v>
      </c>
      <c r="C7921" s="54" t="s">
        <v>316</v>
      </c>
      <c r="D7921" s="56">
        <v>2019</v>
      </c>
      <c r="E7921" s="56">
        <v>6.1257562637329102</v>
      </c>
      <c r="F7921" s="56">
        <v>58.22235107421875</v>
      </c>
      <c r="G7921" s="56">
        <v>31.737573623657227</v>
      </c>
      <c r="H7921" s="56">
        <v>245.08334350585938</v>
      </c>
      <c r="I7921" s="56"/>
      <c r="J7921" s="56"/>
      <c r="K7921" s="56">
        <v>129.12553405761719</v>
      </c>
      <c r="L7921" s="56">
        <v>4.0389595031738281</v>
      </c>
      <c r="M7921" s="56">
        <v>38.388359069824219</v>
      </c>
      <c r="N7921" s="56">
        <v>20.925867080688477</v>
      </c>
      <c r="O7921" s="56">
        <v>161.59335327148438</v>
      </c>
      <c r="P7921" s="56"/>
      <c r="Q7921" s="56">
        <v>66.787864685058594</v>
      </c>
      <c r="R7921" s="54" t="s">
        <v>55</v>
      </c>
    </row>
    <row r="7922" spans="1:18" x14ac:dyDescent="0.3">
      <c r="A7922" s="54" t="s">
        <v>317</v>
      </c>
      <c r="B7922" s="56">
        <v>853</v>
      </c>
      <c r="C7922" s="54" t="s">
        <v>318</v>
      </c>
      <c r="D7922" s="56">
        <v>1960</v>
      </c>
      <c r="E7922" s="56">
        <v>0.23193937540054321</v>
      </c>
      <c r="F7922" s="56">
        <v>3.51814866065979</v>
      </c>
      <c r="G7922" s="56">
        <v>0.58889615535736084</v>
      </c>
      <c r="H7922" s="56">
        <v>6.9846563339233398</v>
      </c>
      <c r="I7922" s="56"/>
      <c r="J7922" s="56"/>
      <c r="K7922" s="56">
        <v>4.1864447593688965</v>
      </c>
      <c r="L7922" s="56"/>
      <c r="M7922" s="56"/>
      <c r="N7922" s="56"/>
      <c r="O7922" s="56"/>
      <c r="P7922" s="56"/>
      <c r="Q7922" s="56">
        <v>0.33151766657829285</v>
      </c>
      <c r="R7922" s="54" t="s">
        <v>52</v>
      </c>
    </row>
    <row r="7923" spans="1:18" x14ac:dyDescent="0.3">
      <c r="A7923" s="54" t="s">
        <v>317</v>
      </c>
      <c r="B7923" s="56">
        <v>853</v>
      </c>
      <c r="C7923" s="54" t="s">
        <v>318</v>
      </c>
      <c r="D7923" s="56">
        <v>1961</v>
      </c>
      <c r="E7923" s="56">
        <v>0.24121694266796112</v>
      </c>
      <c r="F7923" s="56">
        <v>3.6592350006103516</v>
      </c>
      <c r="G7923" s="56">
        <v>0.61245197057723999</v>
      </c>
      <c r="H7923" s="56">
        <v>7.264190673828125</v>
      </c>
      <c r="I7923" s="56"/>
      <c r="J7923" s="56"/>
      <c r="K7923" s="56">
        <v>4.8666443824768066</v>
      </c>
      <c r="L7923" s="56"/>
      <c r="M7923" s="56"/>
      <c r="N7923" s="56"/>
      <c r="O7923" s="56"/>
      <c r="P7923" s="56"/>
      <c r="Q7923" s="56">
        <v>0.3631293773651123</v>
      </c>
      <c r="R7923" s="54" t="s">
        <v>52</v>
      </c>
    </row>
    <row r="7924" spans="1:18" x14ac:dyDescent="0.3">
      <c r="A7924" s="54" t="s">
        <v>317</v>
      </c>
      <c r="B7924" s="56">
        <v>853</v>
      </c>
      <c r="C7924" s="54" t="s">
        <v>318</v>
      </c>
      <c r="D7924" s="56">
        <v>1962</v>
      </c>
      <c r="E7924" s="56">
        <v>0.25086560845375061</v>
      </c>
      <c r="F7924" s="56">
        <v>3.8052644729614258</v>
      </c>
      <c r="G7924" s="56">
        <v>0.63695001602172852</v>
      </c>
      <c r="H7924" s="56">
        <v>7.5533452033996582</v>
      </c>
      <c r="I7924" s="56"/>
      <c r="J7924" s="56"/>
      <c r="K7924" s="56">
        <v>5.1879472732543945</v>
      </c>
      <c r="L7924" s="56"/>
      <c r="M7924" s="56"/>
      <c r="N7924" s="56"/>
      <c r="O7924" s="56"/>
      <c r="P7924" s="56"/>
      <c r="Q7924" s="56">
        <v>0.38751193881034851</v>
      </c>
      <c r="R7924" s="54" t="s">
        <v>52</v>
      </c>
    </row>
    <row r="7925" spans="1:18" x14ac:dyDescent="0.3">
      <c r="A7925" s="54" t="s">
        <v>317</v>
      </c>
      <c r="B7925" s="56">
        <v>853</v>
      </c>
      <c r="C7925" s="54" t="s">
        <v>318</v>
      </c>
      <c r="D7925" s="56">
        <v>1963</v>
      </c>
      <c r="E7925" s="56">
        <v>0.26090022921562195</v>
      </c>
      <c r="F7925" s="56">
        <v>3.9564244747161865</v>
      </c>
      <c r="G7925" s="56">
        <v>0.66242796182632446</v>
      </c>
      <c r="H7925" s="56">
        <v>7.8525099754333496</v>
      </c>
      <c r="I7925" s="56"/>
      <c r="J7925" s="56"/>
      <c r="K7925" s="56">
        <v>5.3715715408325195</v>
      </c>
      <c r="L7925" s="56"/>
      <c r="M7925" s="56"/>
      <c r="N7925" s="56"/>
      <c r="O7925" s="56"/>
      <c r="P7925" s="56"/>
      <c r="Q7925" s="56">
        <v>0.4103265106678009</v>
      </c>
      <c r="R7925" s="54" t="s">
        <v>52</v>
      </c>
    </row>
    <row r="7926" spans="1:18" x14ac:dyDescent="0.3">
      <c r="A7926" s="54" t="s">
        <v>317</v>
      </c>
      <c r="B7926" s="56">
        <v>853</v>
      </c>
      <c r="C7926" s="54" t="s">
        <v>318</v>
      </c>
      <c r="D7926" s="56">
        <v>1964</v>
      </c>
      <c r="E7926" s="56">
        <v>0.27133622765541077</v>
      </c>
      <c r="F7926" s="56">
        <v>4.112910270690918</v>
      </c>
      <c r="G7926" s="56">
        <v>0.68892502784729004</v>
      </c>
      <c r="H7926" s="56">
        <v>8.1620883941650391</v>
      </c>
      <c r="I7926" s="56"/>
      <c r="J7926" s="56"/>
      <c r="K7926" s="56">
        <v>5.7876567840576172</v>
      </c>
      <c r="L7926" s="56"/>
      <c r="M7926" s="56"/>
      <c r="N7926" s="56"/>
      <c r="O7926" s="56"/>
      <c r="P7926" s="56"/>
      <c r="Q7926" s="56">
        <v>0.45492449402809143</v>
      </c>
      <c r="R7926" s="54" t="s">
        <v>52</v>
      </c>
    </row>
    <row r="7927" spans="1:18" x14ac:dyDescent="0.3">
      <c r="A7927" s="54" t="s">
        <v>317</v>
      </c>
      <c r="B7927" s="56">
        <v>853</v>
      </c>
      <c r="C7927" s="54" t="s">
        <v>318</v>
      </c>
      <c r="D7927" s="56">
        <v>1965</v>
      </c>
      <c r="E7927" s="56">
        <v>0.28218966722488403</v>
      </c>
      <c r="F7927" s="56">
        <v>4.2749233245849609</v>
      </c>
      <c r="G7927" s="56">
        <v>0.71648204326629639</v>
      </c>
      <c r="H7927" s="56">
        <v>8.4824972152709961</v>
      </c>
      <c r="I7927" s="56"/>
      <c r="J7927" s="56"/>
      <c r="K7927" s="56">
        <v>6.3250713348388672</v>
      </c>
      <c r="L7927" s="56"/>
      <c r="M7927" s="56"/>
      <c r="N7927" s="56"/>
      <c r="O7927" s="56"/>
      <c r="P7927" s="56"/>
      <c r="Q7927" s="56">
        <v>0.51326900720596313</v>
      </c>
      <c r="R7927" s="54" t="s">
        <v>52</v>
      </c>
    </row>
    <row r="7928" spans="1:18" x14ac:dyDescent="0.3">
      <c r="A7928" s="54" t="s">
        <v>317</v>
      </c>
      <c r="B7928" s="56">
        <v>853</v>
      </c>
      <c r="C7928" s="54" t="s">
        <v>318</v>
      </c>
      <c r="D7928" s="56">
        <v>1966</v>
      </c>
      <c r="E7928" s="56">
        <v>0.29347723722457886</v>
      </c>
      <c r="F7928" s="56">
        <v>4.4426736831665039</v>
      </c>
      <c r="G7928" s="56">
        <v>0.74514132738113403</v>
      </c>
      <c r="H7928" s="56">
        <v>8.8141698837280273</v>
      </c>
      <c r="I7928" s="56"/>
      <c r="J7928" s="56"/>
      <c r="K7928" s="56">
        <v>6.6189274787902832</v>
      </c>
      <c r="L7928" s="56"/>
      <c r="M7928" s="56"/>
      <c r="N7928" s="56"/>
      <c r="O7928" s="56"/>
      <c r="P7928" s="56"/>
      <c r="Q7928" s="56">
        <v>0.58270609378814697</v>
      </c>
      <c r="R7928" s="54" t="s">
        <v>52</v>
      </c>
    </row>
    <row r="7929" spans="1:18" x14ac:dyDescent="0.3">
      <c r="A7929" s="54" t="s">
        <v>317</v>
      </c>
      <c r="B7929" s="56">
        <v>853</v>
      </c>
      <c r="C7929" s="54" t="s">
        <v>318</v>
      </c>
      <c r="D7929" s="56">
        <v>1967</v>
      </c>
      <c r="E7929" s="56">
        <v>0.30521631240844727</v>
      </c>
      <c r="F7929" s="56">
        <v>4.6163783073425293</v>
      </c>
      <c r="G7929" s="56">
        <v>0.77494692802429199</v>
      </c>
      <c r="H7929" s="56">
        <v>9.1575555801391602</v>
      </c>
      <c r="I7929" s="56"/>
      <c r="J7929" s="56"/>
      <c r="K7929" s="56">
        <v>6.9128017425537109</v>
      </c>
      <c r="L7929" s="56"/>
      <c r="M7929" s="56"/>
      <c r="N7929" s="56"/>
      <c r="O7929" s="56"/>
      <c r="P7929" s="56"/>
      <c r="Q7929" s="56">
        <v>0.65814721584320068</v>
      </c>
      <c r="R7929" s="54" t="s">
        <v>52</v>
      </c>
    </row>
    <row r="7930" spans="1:18" x14ac:dyDescent="0.3">
      <c r="A7930" s="54" t="s">
        <v>317</v>
      </c>
      <c r="B7930" s="56">
        <v>853</v>
      </c>
      <c r="C7930" s="54" t="s">
        <v>318</v>
      </c>
      <c r="D7930" s="56">
        <v>1968</v>
      </c>
      <c r="E7930" s="56">
        <v>0.3174249529838562</v>
      </c>
      <c r="F7930" s="56">
        <v>4.7962632179260254</v>
      </c>
      <c r="G7930" s="56">
        <v>0.80594474077224731</v>
      </c>
      <c r="H7930" s="56">
        <v>9.513117790222168</v>
      </c>
      <c r="I7930" s="56"/>
      <c r="J7930" s="56"/>
      <c r="K7930" s="56">
        <v>7.3384246826171875</v>
      </c>
      <c r="L7930" s="56"/>
      <c r="M7930" s="56"/>
      <c r="N7930" s="56"/>
      <c r="O7930" s="56"/>
      <c r="P7930" s="56"/>
      <c r="Q7930" s="56">
        <v>0.72251063585281372</v>
      </c>
      <c r="R7930" s="54" t="s">
        <v>52</v>
      </c>
    </row>
    <row r="7931" spans="1:18" x14ac:dyDescent="0.3">
      <c r="A7931" s="54" t="s">
        <v>317</v>
      </c>
      <c r="B7931" s="56">
        <v>853</v>
      </c>
      <c r="C7931" s="54" t="s">
        <v>318</v>
      </c>
      <c r="D7931" s="56">
        <v>1969</v>
      </c>
      <c r="E7931" s="56">
        <v>0.33012193441390991</v>
      </c>
      <c r="F7931" s="56">
        <v>4.9825625419616699</v>
      </c>
      <c r="G7931" s="56">
        <v>0.83818250894546509</v>
      </c>
      <c r="H7931" s="56">
        <v>9.8813381195068359</v>
      </c>
      <c r="I7931" s="56"/>
      <c r="J7931" s="56"/>
      <c r="K7931" s="56">
        <v>7.8874168395996094</v>
      </c>
      <c r="L7931" s="56"/>
      <c r="M7931" s="56"/>
      <c r="N7931" s="56"/>
      <c r="O7931" s="56"/>
      <c r="P7931" s="56"/>
      <c r="Q7931" s="56">
        <v>0.82626062631607056</v>
      </c>
      <c r="R7931" s="54" t="s">
        <v>52</v>
      </c>
    </row>
    <row r="7932" spans="1:18" x14ac:dyDescent="0.3">
      <c r="A7932" s="54" t="s">
        <v>317</v>
      </c>
      <c r="B7932" s="56">
        <v>853</v>
      </c>
      <c r="C7932" s="54" t="s">
        <v>318</v>
      </c>
      <c r="D7932" s="56">
        <v>1970</v>
      </c>
      <c r="E7932" s="56">
        <v>0.59975564479827881</v>
      </c>
      <c r="F7932" s="56">
        <v>5.1755189895629883</v>
      </c>
      <c r="G7932" s="56">
        <v>1.5227848291397095</v>
      </c>
      <c r="H7932" s="56">
        <v>10.262715339660645</v>
      </c>
      <c r="I7932" s="56"/>
      <c r="J7932" s="56"/>
      <c r="K7932" s="56">
        <v>8.4926700592041016</v>
      </c>
      <c r="L7932" s="56">
        <v>0.1319650411605835</v>
      </c>
      <c r="M7932" s="56">
        <v>1.138776421546936</v>
      </c>
      <c r="N7932" s="56">
        <v>0.33506041765213013</v>
      </c>
      <c r="O7932" s="56">
        <v>2.2581186294555664</v>
      </c>
      <c r="P7932" s="56"/>
      <c r="Q7932" s="56">
        <v>0.97979456186294556</v>
      </c>
      <c r="R7932" s="54" t="s">
        <v>52</v>
      </c>
    </row>
    <row r="7933" spans="1:18" x14ac:dyDescent="0.3">
      <c r="A7933" s="54" t="s">
        <v>317</v>
      </c>
      <c r="B7933" s="56">
        <v>853</v>
      </c>
      <c r="C7933" s="54" t="s">
        <v>318</v>
      </c>
      <c r="D7933" s="56">
        <v>1971</v>
      </c>
      <c r="E7933" s="56">
        <v>0.41654673218727112</v>
      </c>
      <c r="F7933" s="56">
        <v>5.6283736228942871</v>
      </c>
      <c r="G7933" s="56">
        <v>1.0576157569885254</v>
      </c>
      <c r="H7933" s="56">
        <v>11.294337272644043</v>
      </c>
      <c r="I7933" s="56"/>
      <c r="J7933" s="56"/>
      <c r="K7933" s="56">
        <v>8.8275547027587891</v>
      </c>
      <c r="L7933" s="56">
        <v>0.10608068108558655</v>
      </c>
      <c r="M7933" s="56">
        <v>1.4333606958389282</v>
      </c>
      <c r="N7933" s="56">
        <v>0.26933977007865906</v>
      </c>
      <c r="O7933" s="56">
        <v>2.8762938976287842</v>
      </c>
      <c r="P7933" s="56"/>
      <c r="Q7933" s="56">
        <v>1.0814716815948486</v>
      </c>
      <c r="R7933" s="54" t="s">
        <v>52</v>
      </c>
    </row>
    <row r="7934" spans="1:18" x14ac:dyDescent="0.3">
      <c r="A7934" s="54" t="s">
        <v>317</v>
      </c>
      <c r="B7934" s="56">
        <v>853</v>
      </c>
      <c r="C7934" s="54" t="s">
        <v>318</v>
      </c>
      <c r="D7934" s="56">
        <v>1972</v>
      </c>
      <c r="E7934" s="56">
        <v>0.28056132793426514</v>
      </c>
      <c r="F7934" s="56">
        <v>5.8872594833374023</v>
      </c>
      <c r="G7934" s="56">
        <v>0.71234762668609619</v>
      </c>
      <c r="H7934" s="56">
        <v>11.822761535644531</v>
      </c>
      <c r="I7934" s="56"/>
      <c r="J7934" s="56"/>
      <c r="K7934" s="56">
        <v>9.3236246109008789</v>
      </c>
      <c r="L7934" s="56">
        <v>7.6108485460281372E-2</v>
      </c>
      <c r="M7934" s="56">
        <v>1.5970498323440552</v>
      </c>
      <c r="N7934" s="56">
        <v>0.19324010610580444</v>
      </c>
      <c r="O7934" s="56">
        <v>3.2071859836578369</v>
      </c>
      <c r="P7934" s="56"/>
      <c r="Q7934" s="56">
        <v>1.2240917682647705</v>
      </c>
      <c r="R7934" s="54" t="s">
        <v>52</v>
      </c>
    </row>
    <row r="7935" spans="1:18" x14ac:dyDescent="0.3">
      <c r="A7935" s="54" t="s">
        <v>317</v>
      </c>
      <c r="B7935" s="56">
        <v>853</v>
      </c>
      <c r="C7935" s="54" t="s">
        <v>318</v>
      </c>
      <c r="D7935" s="56">
        <v>1973</v>
      </c>
      <c r="E7935" s="56">
        <v>0.25701233744621277</v>
      </c>
      <c r="F7935" s="56">
        <v>6.0039010047912598</v>
      </c>
      <c r="G7935" s="56">
        <v>0.65255653858184814</v>
      </c>
      <c r="H7935" s="56">
        <v>11.987491607666016</v>
      </c>
      <c r="I7935" s="56"/>
      <c r="J7935" s="56"/>
      <c r="K7935" s="56">
        <v>9.528045654296875</v>
      </c>
      <c r="L7935" s="56">
        <v>5.3327154368162155E-2</v>
      </c>
      <c r="M7935" s="56">
        <v>1.245741605758667</v>
      </c>
      <c r="N7935" s="56">
        <v>0.13539810478687286</v>
      </c>
      <c r="O7935" s="56">
        <v>2.4872684478759766</v>
      </c>
      <c r="P7935" s="56"/>
      <c r="Q7935" s="56">
        <v>1.561395525932312</v>
      </c>
      <c r="R7935" s="54" t="s">
        <v>52</v>
      </c>
    </row>
    <row r="7936" spans="1:18" x14ac:dyDescent="0.3">
      <c r="A7936" s="54" t="s">
        <v>317</v>
      </c>
      <c r="B7936" s="56">
        <v>853</v>
      </c>
      <c r="C7936" s="54" t="s">
        <v>318</v>
      </c>
      <c r="D7936" s="56">
        <v>1974</v>
      </c>
      <c r="E7936" s="56">
        <v>0.26534619927406311</v>
      </c>
      <c r="F7936" s="56">
        <v>6.093019962310791</v>
      </c>
      <c r="G7936" s="56">
        <v>0.67371630668640137</v>
      </c>
      <c r="H7936" s="56">
        <v>12.083839416503906</v>
      </c>
      <c r="I7936" s="56"/>
      <c r="J7936" s="56"/>
      <c r="K7936" s="56">
        <v>9.7346096038818359</v>
      </c>
      <c r="L7936" s="56">
        <v>6.4943172037601471E-2</v>
      </c>
      <c r="M7936" s="56">
        <v>1.4912595748901367</v>
      </c>
      <c r="N7936" s="56">
        <v>0.16489127278327942</v>
      </c>
      <c r="O7936" s="56">
        <v>2.9575049877166748</v>
      </c>
      <c r="P7936" s="56"/>
      <c r="Q7936" s="56">
        <v>1.7494218349456787</v>
      </c>
      <c r="R7936" s="54" t="s">
        <v>52</v>
      </c>
    </row>
    <row r="7937" spans="1:18" x14ac:dyDescent="0.3">
      <c r="A7937" s="54" t="s">
        <v>317</v>
      </c>
      <c r="B7937" s="56">
        <v>853</v>
      </c>
      <c r="C7937" s="54" t="s">
        <v>318</v>
      </c>
      <c r="D7937" s="56">
        <v>1975</v>
      </c>
      <c r="E7937" s="56">
        <v>0.24692939221858978</v>
      </c>
      <c r="F7937" s="56">
        <v>6.1867799758911133</v>
      </c>
      <c r="G7937" s="56">
        <v>0.62695586681365967</v>
      </c>
      <c r="H7937" s="56">
        <v>12.193966865539551</v>
      </c>
      <c r="I7937" s="56"/>
      <c r="J7937" s="56"/>
      <c r="K7937" s="56">
        <v>9.6978073120117188</v>
      </c>
      <c r="L7937" s="56">
        <v>7.1703828871250153E-2</v>
      </c>
      <c r="M7937" s="56">
        <v>1.7965289354324341</v>
      </c>
      <c r="N7937" s="56">
        <v>0.18205663561820984</v>
      </c>
      <c r="O7937" s="56">
        <v>3.5409064292907715</v>
      </c>
      <c r="P7937" s="56"/>
      <c r="Q7937" s="56">
        <v>1.7732346057891846</v>
      </c>
      <c r="R7937" s="54" t="s">
        <v>52</v>
      </c>
    </row>
    <row r="7938" spans="1:18" x14ac:dyDescent="0.3">
      <c r="A7938" s="54" t="s">
        <v>317</v>
      </c>
      <c r="B7938" s="56">
        <v>853</v>
      </c>
      <c r="C7938" s="54" t="s">
        <v>318</v>
      </c>
      <c r="D7938" s="56">
        <v>1976</v>
      </c>
      <c r="E7938" s="56">
        <v>0.22377976775169373</v>
      </c>
      <c r="F7938" s="56">
        <v>6.2586383819580078</v>
      </c>
      <c r="G7938" s="56">
        <v>0.56817877292633057</v>
      </c>
      <c r="H7938" s="56">
        <v>12.250828742980957</v>
      </c>
      <c r="I7938" s="56"/>
      <c r="J7938" s="56"/>
      <c r="K7938" s="56">
        <v>9.4111118316650391</v>
      </c>
      <c r="L7938" s="56">
        <v>8.0062434077262878E-2</v>
      </c>
      <c r="M7938" s="56">
        <v>2.2391738891601563</v>
      </c>
      <c r="N7938" s="56">
        <v>0.20327921211719513</v>
      </c>
      <c r="O7938" s="56">
        <v>4.383018970489502</v>
      </c>
      <c r="P7938" s="56"/>
      <c r="Q7938" s="56">
        <v>1.9799525737762451</v>
      </c>
      <c r="R7938" s="54" t="s">
        <v>52</v>
      </c>
    </row>
    <row r="7939" spans="1:18" x14ac:dyDescent="0.3">
      <c r="A7939" s="54" t="s">
        <v>317</v>
      </c>
      <c r="B7939" s="56">
        <v>853</v>
      </c>
      <c r="C7939" s="54" t="s">
        <v>318</v>
      </c>
      <c r="D7939" s="56">
        <v>1977</v>
      </c>
      <c r="E7939" s="56">
        <v>0.22787444293498993</v>
      </c>
      <c r="F7939" s="56">
        <v>6.3045096397399902</v>
      </c>
      <c r="G7939" s="56">
        <v>0.57857519388198853</v>
      </c>
      <c r="H7939" s="56">
        <v>12.245087623596191</v>
      </c>
      <c r="I7939" s="56"/>
      <c r="J7939" s="56"/>
      <c r="K7939" s="56">
        <v>8.9789333343505859</v>
      </c>
      <c r="L7939" s="56">
        <v>9.5591433346271515E-2</v>
      </c>
      <c r="M7939" s="56">
        <v>2.6446893215179443</v>
      </c>
      <c r="N7939" s="56">
        <v>0.24270747601985931</v>
      </c>
      <c r="O7939" s="56">
        <v>5.1367111206054688</v>
      </c>
      <c r="P7939" s="56"/>
      <c r="Q7939" s="56">
        <v>2.176257848739624</v>
      </c>
      <c r="R7939" s="54" t="s">
        <v>52</v>
      </c>
    </row>
    <row r="7940" spans="1:18" x14ac:dyDescent="0.3">
      <c r="A7940" s="54" t="s">
        <v>317</v>
      </c>
      <c r="B7940" s="56">
        <v>853</v>
      </c>
      <c r="C7940" s="54" t="s">
        <v>318</v>
      </c>
      <c r="D7940" s="56">
        <v>1978</v>
      </c>
      <c r="E7940" s="56">
        <v>0.24796701967716217</v>
      </c>
      <c r="F7940" s="56">
        <v>6.3519630432128906</v>
      </c>
      <c r="G7940" s="56">
        <v>0.62959039211273193</v>
      </c>
      <c r="H7940" s="56">
        <v>12.247193336486816</v>
      </c>
      <c r="I7940" s="56"/>
      <c r="J7940" s="56"/>
      <c r="K7940" s="56">
        <v>9.7478647232055664</v>
      </c>
      <c r="L7940" s="56">
        <v>0.10725574940443039</v>
      </c>
      <c r="M7940" s="56">
        <v>2.7474806308746338</v>
      </c>
      <c r="N7940" s="56">
        <v>0.27232328057289124</v>
      </c>
      <c r="O7940" s="56">
        <v>5.2974047660827637</v>
      </c>
      <c r="P7940" s="56"/>
      <c r="Q7940" s="56">
        <v>2.3686602115631104</v>
      </c>
      <c r="R7940" s="54" t="s">
        <v>52</v>
      </c>
    </row>
    <row r="7941" spans="1:18" x14ac:dyDescent="0.3">
      <c r="A7941" s="54" t="s">
        <v>317</v>
      </c>
      <c r="B7941" s="56">
        <v>853</v>
      </c>
      <c r="C7941" s="54" t="s">
        <v>318</v>
      </c>
      <c r="D7941" s="56">
        <v>1979</v>
      </c>
      <c r="E7941" s="56">
        <v>0.28653329610824585</v>
      </c>
      <c r="F7941" s="56">
        <v>6.4167079925537109</v>
      </c>
      <c r="G7941" s="56">
        <v>0.72751051187515259</v>
      </c>
      <c r="H7941" s="56">
        <v>12.296464920043945</v>
      </c>
      <c r="I7941" s="56"/>
      <c r="J7941" s="56"/>
      <c r="K7941" s="56">
        <v>9.9241943359375</v>
      </c>
      <c r="L7941" s="56">
        <v>0.13030475378036499</v>
      </c>
      <c r="M7941" s="56">
        <v>2.918081521987915</v>
      </c>
      <c r="N7941" s="56">
        <v>0.33084487915039063</v>
      </c>
      <c r="O7941" s="56">
        <v>5.5919761657714844</v>
      </c>
      <c r="P7941" s="56"/>
      <c r="Q7941" s="56">
        <v>2.736034631729126</v>
      </c>
      <c r="R7941" s="54" t="s">
        <v>52</v>
      </c>
    </row>
    <row r="7942" spans="1:18" x14ac:dyDescent="0.3">
      <c r="A7942" s="54" t="s">
        <v>317</v>
      </c>
      <c r="B7942" s="56">
        <v>853</v>
      </c>
      <c r="C7942" s="54" t="s">
        <v>318</v>
      </c>
      <c r="D7942" s="56">
        <v>1980</v>
      </c>
      <c r="E7942" s="56">
        <v>0.47310304641723633</v>
      </c>
      <c r="F7942" s="56">
        <v>6.516441822052002</v>
      </c>
      <c r="G7942" s="56">
        <v>0.67035013437271118</v>
      </c>
      <c r="H7942" s="56">
        <v>12.436518669128418</v>
      </c>
      <c r="I7942" s="56"/>
      <c r="J7942" s="56"/>
      <c r="K7942" s="56">
        <v>9.6966953277587891</v>
      </c>
      <c r="L7942" s="56">
        <v>0.23057481646537781</v>
      </c>
      <c r="M7942" s="56">
        <v>3.1758983135223389</v>
      </c>
      <c r="N7942" s="56">
        <v>0.32670655846595764</v>
      </c>
      <c r="O7942" s="56">
        <v>6.0611472129821777</v>
      </c>
      <c r="P7942" s="56"/>
      <c r="Q7942" s="56">
        <v>2.8627386093139648</v>
      </c>
      <c r="R7942" s="54" t="s">
        <v>52</v>
      </c>
    </row>
    <row r="7943" spans="1:18" x14ac:dyDescent="0.3">
      <c r="A7943" s="54" t="s">
        <v>317</v>
      </c>
      <c r="B7943" s="56">
        <v>853</v>
      </c>
      <c r="C7943" s="54" t="s">
        <v>318</v>
      </c>
      <c r="D7943" s="56">
        <v>1981</v>
      </c>
      <c r="E7943" s="56">
        <v>0.37864995002746582</v>
      </c>
      <c r="F7943" s="56">
        <v>6.7960138320922852</v>
      </c>
      <c r="G7943" s="56">
        <v>0.79344844818115234</v>
      </c>
      <c r="H7943" s="56">
        <v>12.511616706848145</v>
      </c>
      <c r="I7943" s="56"/>
      <c r="J7943" s="56"/>
      <c r="K7943" s="56">
        <v>9.6690349578857422</v>
      </c>
      <c r="L7943" s="56">
        <v>0.20583502948284149</v>
      </c>
      <c r="M7943" s="56">
        <v>3.6943295001983643</v>
      </c>
      <c r="N7943" s="56">
        <v>0.43132045865058899</v>
      </c>
      <c r="O7943" s="56">
        <v>6.8013434410095215</v>
      </c>
      <c r="P7943" s="56"/>
      <c r="Q7943" s="56">
        <v>2.8176548480987549</v>
      </c>
      <c r="R7943" s="54" t="s">
        <v>52</v>
      </c>
    </row>
    <row r="7944" spans="1:18" x14ac:dyDescent="0.3">
      <c r="A7944" s="54" t="s">
        <v>317</v>
      </c>
      <c r="B7944" s="56">
        <v>853</v>
      </c>
      <c r="C7944" s="54" t="s">
        <v>318</v>
      </c>
      <c r="D7944" s="56">
        <v>1982</v>
      </c>
      <c r="E7944" s="56">
        <v>0.28790834546089172</v>
      </c>
      <c r="F7944" s="56">
        <v>6.9731965065002441</v>
      </c>
      <c r="G7944" s="56">
        <v>1.0945802927017212</v>
      </c>
      <c r="H7944" s="56">
        <v>12.700793266296387</v>
      </c>
      <c r="I7944" s="56"/>
      <c r="J7944" s="56"/>
      <c r="K7944" s="56">
        <v>9.7495536804199219</v>
      </c>
      <c r="L7944" s="56">
        <v>0.16978548467159271</v>
      </c>
      <c r="M7944" s="56">
        <v>4.1122379302978516</v>
      </c>
      <c r="N7944" s="56">
        <v>0.64549654722213745</v>
      </c>
      <c r="O7944" s="56">
        <v>7.4899182319641113</v>
      </c>
      <c r="P7944" s="56"/>
      <c r="Q7944" s="56">
        <v>2.9314537048339844</v>
      </c>
      <c r="R7944" s="54" t="s">
        <v>52</v>
      </c>
    </row>
    <row r="7945" spans="1:18" x14ac:dyDescent="0.3">
      <c r="A7945" s="54" t="s">
        <v>317</v>
      </c>
      <c r="B7945" s="56">
        <v>853</v>
      </c>
      <c r="C7945" s="54" t="s">
        <v>318</v>
      </c>
      <c r="D7945" s="56">
        <v>1983</v>
      </c>
      <c r="E7945" s="56">
        <v>0.29359379410743713</v>
      </c>
      <c r="F7945" s="56">
        <v>7.0545339584350586</v>
      </c>
      <c r="G7945" s="56">
        <v>1.1294643878936768</v>
      </c>
      <c r="H7945" s="56">
        <v>13.172476768493652</v>
      </c>
      <c r="I7945" s="56"/>
      <c r="J7945" s="56"/>
      <c r="K7945" s="56">
        <v>10.08485221862793</v>
      </c>
      <c r="L7945" s="56">
        <v>0.1844480037689209</v>
      </c>
      <c r="M7945" s="56">
        <v>4.4319558143615723</v>
      </c>
      <c r="N7945" s="56">
        <v>0.70957714319229126</v>
      </c>
      <c r="O7945" s="56">
        <v>8.2755041122436523</v>
      </c>
      <c r="P7945" s="56"/>
      <c r="Q7945" s="56">
        <v>3.3078784942626953</v>
      </c>
      <c r="R7945" s="54" t="s">
        <v>52</v>
      </c>
    </row>
    <row r="7946" spans="1:18" x14ac:dyDescent="0.3">
      <c r="A7946" s="54" t="s">
        <v>317</v>
      </c>
      <c r="B7946" s="56">
        <v>853</v>
      </c>
      <c r="C7946" s="54" t="s">
        <v>318</v>
      </c>
      <c r="D7946" s="56">
        <v>1984</v>
      </c>
      <c r="E7946" s="56">
        <v>0.30003830790519714</v>
      </c>
      <c r="F7946" s="56">
        <v>7.1377964019775391</v>
      </c>
      <c r="G7946" s="56">
        <v>0.84752446413040161</v>
      </c>
      <c r="H7946" s="56">
        <v>13.653225898742676</v>
      </c>
      <c r="I7946" s="56"/>
      <c r="J7946" s="56"/>
      <c r="K7946" s="56">
        <v>9.9852027893066406</v>
      </c>
      <c r="L7946" s="56">
        <v>0.2009383887052536</v>
      </c>
      <c r="M7946" s="56">
        <v>4.7802467346191406</v>
      </c>
      <c r="N7946" s="56">
        <v>0.56759488582611084</v>
      </c>
      <c r="O7946" s="56">
        <v>9.1436882019042969</v>
      </c>
      <c r="P7946" s="56"/>
      <c r="Q7946" s="56">
        <v>3.5186393260955811</v>
      </c>
      <c r="R7946" s="54" t="s">
        <v>52</v>
      </c>
    </row>
    <row r="7947" spans="1:18" x14ac:dyDescent="0.3">
      <c r="A7947" s="54" t="s">
        <v>317</v>
      </c>
      <c r="B7947" s="56">
        <v>853</v>
      </c>
      <c r="C7947" s="54" t="s">
        <v>318</v>
      </c>
      <c r="D7947" s="56">
        <v>1985</v>
      </c>
      <c r="E7947" s="56">
        <v>0.29827949404716492</v>
      </c>
      <c r="F7947" s="56">
        <v>7.2236442565917969</v>
      </c>
      <c r="G7947" s="56">
        <v>0.57468140125274658</v>
      </c>
      <c r="H7947" s="56">
        <v>13.833099365234375</v>
      </c>
      <c r="I7947" s="56">
        <v>0</v>
      </c>
      <c r="J7947" s="56">
        <v>0</v>
      </c>
      <c r="K7947" s="56">
        <v>10.344318389892578</v>
      </c>
      <c r="L7947" s="56">
        <v>0.21429906785488129</v>
      </c>
      <c r="M7947" s="56">
        <v>5.1898307800292969</v>
      </c>
      <c r="N7947" s="56">
        <v>0.41288015246391296</v>
      </c>
      <c r="O7947" s="56">
        <v>9.9383955001831055</v>
      </c>
      <c r="P7947" s="56">
        <v>0</v>
      </c>
      <c r="Q7947" s="56">
        <v>3.7042689323425293</v>
      </c>
      <c r="R7947" s="54" t="s">
        <v>52</v>
      </c>
    </row>
    <row r="7948" spans="1:18" x14ac:dyDescent="0.3">
      <c r="A7948" s="54" t="s">
        <v>317</v>
      </c>
      <c r="B7948" s="56">
        <v>853</v>
      </c>
      <c r="C7948" s="54" t="s">
        <v>318</v>
      </c>
      <c r="D7948" s="56">
        <v>1986</v>
      </c>
      <c r="E7948" s="56">
        <v>0.31540694832801819</v>
      </c>
      <c r="F7948" s="56">
        <v>7.3038873672485352</v>
      </c>
      <c r="G7948" s="56">
        <v>0.7097131609916687</v>
      </c>
      <c r="H7948" s="56">
        <v>13.73516845703125</v>
      </c>
      <c r="I7948" s="56">
        <v>0</v>
      </c>
      <c r="J7948" s="56">
        <v>0</v>
      </c>
      <c r="K7948" s="56">
        <v>10.926236152648926</v>
      </c>
      <c r="L7948" s="56">
        <v>0.23287609219551086</v>
      </c>
      <c r="M7948" s="56">
        <v>5.3927173614501953</v>
      </c>
      <c r="N7948" s="56">
        <v>0.52400630712509155</v>
      </c>
      <c r="O7948" s="56">
        <v>10.141159057617188</v>
      </c>
      <c r="P7948" s="56">
        <v>0</v>
      </c>
      <c r="Q7948" s="56">
        <v>3.9660623073577881</v>
      </c>
      <c r="R7948" s="54" t="s">
        <v>52</v>
      </c>
    </row>
    <row r="7949" spans="1:18" x14ac:dyDescent="0.3">
      <c r="A7949" s="54" t="s">
        <v>317</v>
      </c>
      <c r="B7949" s="56">
        <v>853</v>
      </c>
      <c r="C7949" s="54" t="s">
        <v>318</v>
      </c>
      <c r="D7949" s="56">
        <v>1987</v>
      </c>
      <c r="E7949" s="56">
        <v>0.2770344614982605</v>
      </c>
      <c r="F7949" s="56">
        <v>7.3972663879394531</v>
      </c>
      <c r="G7949" s="56">
        <v>0.73490315675735474</v>
      </c>
      <c r="H7949" s="56">
        <v>13.770824432373047</v>
      </c>
      <c r="I7949" s="56">
        <v>0</v>
      </c>
      <c r="J7949" s="56">
        <v>0</v>
      </c>
      <c r="K7949" s="56">
        <v>11.228945732116699</v>
      </c>
      <c r="L7949" s="56">
        <v>0.21182039380073547</v>
      </c>
      <c r="M7949" s="56">
        <v>5.6559462547302246</v>
      </c>
      <c r="N7949" s="56">
        <v>0.56190657615661621</v>
      </c>
      <c r="O7949" s="56">
        <v>10.529165267944336</v>
      </c>
      <c r="P7949" s="56">
        <v>0</v>
      </c>
      <c r="Q7949" s="56">
        <v>4.4008431434631348</v>
      </c>
      <c r="R7949" s="54" t="s">
        <v>52</v>
      </c>
    </row>
    <row r="7950" spans="1:18" x14ac:dyDescent="0.3">
      <c r="A7950" s="54" t="s">
        <v>317</v>
      </c>
      <c r="B7950" s="56">
        <v>853</v>
      </c>
      <c r="C7950" s="54" t="s">
        <v>318</v>
      </c>
      <c r="D7950" s="56">
        <v>1988</v>
      </c>
      <c r="E7950" s="56">
        <v>0.27317214012145996</v>
      </c>
      <c r="F7950" s="56">
        <v>7.4486870765686035</v>
      </c>
      <c r="G7950" s="56">
        <v>1.0051000118255615</v>
      </c>
      <c r="H7950" s="56">
        <v>13.826458930969238</v>
      </c>
      <c r="I7950" s="56">
        <v>0</v>
      </c>
      <c r="J7950" s="56">
        <v>0</v>
      </c>
      <c r="K7950" s="56">
        <v>11.556098937988281</v>
      </c>
      <c r="L7950" s="56">
        <v>0.22108487784862518</v>
      </c>
      <c r="M7950" s="56">
        <v>6.0284037590026855</v>
      </c>
      <c r="N7950" s="56">
        <v>0.81345206499099731</v>
      </c>
      <c r="O7950" s="56">
        <v>11.190090179443359</v>
      </c>
      <c r="P7950" s="56">
        <v>0</v>
      </c>
      <c r="Q7950" s="56">
        <v>4.887272834777832</v>
      </c>
      <c r="R7950" s="54" t="s">
        <v>52</v>
      </c>
    </row>
    <row r="7951" spans="1:18" x14ac:dyDescent="0.3">
      <c r="A7951" s="54" t="s">
        <v>317</v>
      </c>
      <c r="B7951" s="56">
        <v>853</v>
      </c>
      <c r="C7951" s="54" t="s">
        <v>318</v>
      </c>
      <c r="D7951" s="56">
        <v>1989</v>
      </c>
      <c r="E7951" s="56">
        <v>0.23952411115169525</v>
      </c>
      <c r="F7951" s="56">
        <v>7.4933757781982422</v>
      </c>
      <c r="G7951" s="56">
        <v>1.0711461305618286</v>
      </c>
      <c r="H7951" s="56">
        <v>14.14018440246582</v>
      </c>
      <c r="I7951" s="56">
        <v>0</v>
      </c>
      <c r="J7951" s="56">
        <v>0</v>
      </c>
      <c r="K7951" s="56">
        <v>11.391111373901367</v>
      </c>
      <c r="L7951" s="56">
        <v>0.20283648371696472</v>
      </c>
      <c r="M7951" s="56">
        <v>6.3456234931945801</v>
      </c>
      <c r="N7951" s="56">
        <v>0.90707993507385254</v>
      </c>
      <c r="O7951" s="56">
        <v>11.974348068237305</v>
      </c>
      <c r="P7951" s="56">
        <v>0</v>
      </c>
      <c r="Q7951" s="56">
        <v>4.6957845687866211</v>
      </c>
      <c r="R7951" s="54" t="s">
        <v>52</v>
      </c>
    </row>
    <row r="7952" spans="1:18" x14ac:dyDescent="0.3">
      <c r="A7952" s="54" t="s">
        <v>317</v>
      </c>
      <c r="B7952" s="56">
        <v>853</v>
      </c>
      <c r="C7952" s="54" t="s">
        <v>318</v>
      </c>
      <c r="D7952" s="56">
        <v>1990</v>
      </c>
      <c r="E7952" s="56">
        <v>0.24288065731525421</v>
      </c>
      <c r="F7952" s="56">
        <v>7.5021848678588867</v>
      </c>
      <c r="G7952" s="56">
        <v>0.94825190305709839</v>
      </c>
      <c r="H7952" s="56">
        <v>14.500211715698242</v>
      </c>
      <c r="I7952" s="56">
        <v>0</v>
      </c>
      <c r="J7952" s="56">
        <v>0</v>
      </c>
      <c r="K7952" s="56">
        <v>11.049858093261719</v>
      </c>
      <c r="L7952" s="56">
        <v>0.22122524678707123</v>
      </c>
      <c r="M7952" s="56">
        <v>6.8332843780517578</v>
      </c>
      <c r="N7952" s="56">
        <v>0.8637050986289978</v>
      </c>
      <c r="O7952" s="56">
        <v>13.207362174987793</v>
      </c>
      <c r="P7952" s="56">
        <v>0</v>
      </c>
      <c r="Q7952" s="56">
        <v>4.7426543235778809</v>
      </c>
      <c r="R7952" s="54" t="s">
        <v>52</v>
      </c>
    </row>
    <row r="7953" spans="1:18" x14ac:dyDescent="0.3">
      <c r="A7953" s="54" t="s">
        <v>317</v>
      </c>
      <c r="B7953" s="56">
        <v>853</v>
      </c>
      <c r="C7953" s="54" t="s">
        <v>318</v>
      </c>
      <c r="D7953" s="56">
        <v>1991</v>
      </c>
      <c r="E7953" s="56">
        <v>0.2457689493894577</v>
      </c>
      <c r="F7953" s="56">
        <v>7.5126380920410156</v>
      </c>
      <c r="G7953" s="56">
        <v>1.212815523147583</v>
      </c>
      <c r="H7953" s="56">
        <v>14.719801902770996</v>
      </c>
      <c r="I7953" s="56">
        <v>0</v>
      </c>
      <c r="J7953" s="56">
        <v>0</v>
      </c>
      <c r="K7953" s="56">
        <v>12.102762222290039</v>
      </c>
      <c r="L7953" s="56">
        <v>0.2389121949672699</v>
      </c>
      <c r="M7953" s="56">
        <v>7.3030409812927246</v>
      </c>
      <c r="N7953" s="56">
        <v>1.1789789199829102</v>
      </c>
      <c r="O7953" s="56">
        <v>14.309130668640137</v>
      </c>
      <c r="P7953" s="56">
        <v>0</v>
      </c>
      <c r="Q7953" s="56">
        <v>5.5588703155517578</v>
      </c>
      <c r="R7953" s="54" t="s">
        <v>52</v>
      </c>
    </row>
    <row r="7954" spans="1:18" x14ac:dyDescent="0.3">
      <c r="A7954" s="54" t="s">
        <v>317</v>
      </c>
      <c r="B7954" s="56">
        <v>853</v>
      </c>
      <c r="C7954" s="54" t="s">
        <v>318</v>
      </c>
      <c r="D7954" s="56">
        <v>1992</v>
      </c>
      <c r="E7954" s="56">
        <v>0.31597912311553955</v>
      </c>
      <c r="F7954" s="56">
        <v>7.5242199897766113</v>
      </c>
      <c r="G7954" s="56">
        <v>1.0293236970901489</v>
      </c>
      <c r="H7954" s="56">
        <v>15.183685302734375</v>
      </c>
      <c r="I7954" s="56">
        <v>0</v>
      </c>
      <c r="J7954" s="56">
        <v>0</v>
      </c>
      <c r="K7954" s="56">
        <v>13.778885841369629</v>
      </c>
      <c r="L7954" s="56">
        <v>0.32442322373390198</v>
      </c>
      <c r="M7954" s="56">
        <v>7.7252931594848633</v>
      </c>
      <c r="N7954" s="56">
        <v>1.056830883026123</v>
      </c>
      <c r="O7954" s="56">
        <v>15.589447975158691</v>
      </c>
      <c r="P7954" s="56">
        <v>0</v>
      </c>
      <c r="Q7954" s="56">
        <v>6.3829488754272461</v>
      </c>
      <c r="R7954" s="54" t="s">
        <v>52</v>
      </c>
    </row>
    <row r="7955" spans="1:18" x14ac:dyDescent="0.3">
      <c r="A7955" s="54" t="s">
        <v>317</v>
      </c>
      <c r="B7955" s="56">
        <v>853</v>
      </c>
      <c r="C7955" s="54" t="s">
        <v>318</v>
      </c>
      <c r="D7955" s="56">
        <v>1993</v>
      </c>
      <c r="E7955" s="56">
        <v>0.29083031415939331</v>
      </c>
      <c r="F7955" s="56">
        <v>7.6031746864318848</v>
      </c>
      <c r="G7955" s="56">
        <v>0.93739253282546997</v>
      </c>
      <c r="H7955" s="56">
        <v>15.442668914794922</v>
      </c>
      <c r="I7955" s="56">
        <v>0</v>
      </c>
      <c r="J7955" s="56">
        <v>0</v>
      </c>
      <c r="K7955" s="56">
        <v>16.286956787109375</v>
      </c>
      <c r="L7955" s="56">
        <v>0.32520577311515808</v>
      </c>
      <c r="M7955" s="56">
        <v>8.5018510818481445</v>
      </c>
      <c r="N7955" s="56">
        <v>1.0481901168823242</v>
      </c>
      <c r="O7955" s="56">
        <v>17.26795768737793</v>
      </c>
      <c r="P7955" s="56">
        <v>0</v>
      </c>
      <c r="Q7955" s="56">
        <v>7.3564887046813965</v>
      </c>
      <c r="R7955" s="54" t="s">
        <v>52</v>
      </c>
    </row>
    <row r="7956" spans="1:18" x14ac:dyDescent="0.3">
      <c r="A7956" s="54" t="s">
        <v>317</v>
      </c>
      <c r="B7956" s="56">
        <v>853</v>
      </c>
      <c r="C7956" s="54" t="s">
        <v>318</v>
      </c>
      <c r="D7956" s="56">
        <v>1994</v>
      </c>
      <c r="E7956" s="56"/>
      <c r="F7956" s="56">
        <v>7.6535153388977051</v>
      </c>
      <c r="G7956" s="56"/>
      <c r="H7956" s="56">
        <v>15.596000671386719</v>
      </c>
      <c r="I7956" s="56">
        <v>0</v>
      </c>
      <c r="J7956" s="56">
        <v>0</v>
      </c>
      <c r="K7956" s="56">
        <v>17.254743576049805</v>
      </c>
      <c r="L7956" s="56"/>
      <c r="M7956" s="56">
        <v>8.9717864990234375</v>
      </c>
      <c r="N7956" s="56"/>
      <c r="O7956" s="56">
        <v>18.282318115234375</v>
      </c>
      <c r="P7956" s="56">
        <v>0</v>
      </c>
      <c r="Q7956" s="56">
        <v>8.1338386535644531</v>
      </c>
      <c r="R7956" s="54" t="s">
        <v>52</v>
      </c>
    </row>
    <row r="7957" spans="1:18" x14ac:dyDescent="0.3">
      <c r="A7957" s="54" t="s">
        <v>317</v>
      </c>
      <c r="B7957" s="56">
        <v>853</v>
      </c>
      <c r="C7957" s="54" t="s">
        <v>318</v>
      </c>
      <c r="D7957" s="56">
        <v>1995</v>
      </c>
      <c r="E7957" s="56"/>
      <c r="F7957" s="56"/>
      <c r="G7957" s="56"/>
      <c r="H7957" s="56"/>
      <c r="I7957" s="56">
        <v>0</v>
      </c>
      <c r="J7957" s="56">
        <v>0</v>
      </c>
      <c r="K7957" s="56">
        <v>16.683189392089844</v>
      </c>
      <c r="L7957" s="56"/>
      <c r="M7957" s="56"/>
      <c r="N7957" s="56"/>
      <c r="O7957" s="56"/>
      <c r="P7957" s="56">
        <v>0</v>
      </c>
      <c r="Q7957" s="56">
        <v>9.3635730743408203</v>
      </c>
      <c r="R7957" s="54" t="s">
        <v>52</v>
      </c>
    </row>
    <row r="7958" spans="1:18" x14ac:dyDescent="0.3">
      <c r="A7958" s="54" t="s">
        <v>317</v>
      </c>
      <c r="B7958" s="56">
        <v>853</v>
      </c>
      <c r="C7958" s="54" t="s">
        <v>318</v>
      </c>
      <c r="D7958" s="56">
        <v>1996</v>
      </c>
      <c r="E7958" s="56"/>
      <c r="F7958" s="56"/>
      <c r="G7958" s="56"/>
      <c r="H7958" s="56"/>
      <c r="I7958" s="56">
        <v>1.7987551167607307E-2</v>
      </c>
      <c r="J7958" s="56">
        <v>0</v>
      </c>
      <c r="K7958" s="56">
        <v>17.783603668212891</v>
      </c>
      <c r="L7958" s="56"/>
      <c r="M7958" s="56"/>
      <c r="N7958" s="56"/>
      <c r="O7958" s="56"/>
      <c r="P7958" s="56">
        <v>0</v>
      </c>
      <c r="Q7958" s="56">
        <v>10.270031929016113</v>
      </c>
      <c r="R7958" s="54" t="s">
        <v>52</v>
      </c>
    </row>
    <row r="7959" spans="1:18" x14ac:dyDescent="0.3">
      <c r="A7959" s="54" t="s">
        <v>317</v>
      </c>
      <c r="B7959" s="56">
        <v>853</v>
      </c>
      <c r="C7959" s="54" t="s">
        <v>318</v>
      </c>
      <c r="D7959" s="56">
        <v>1997</v>
      </c>
      <c r="E7959" s="56"/>
      <c r="F7959" s="56"/>
      <c r="G7959" s="56"/>
      <c r="H7959" s="56"/>
      <c r="I7959" s="56">
        <v>3.4596182405948639E-2</v>
      </c>
      <c r="J7959" s="56">
        <v>1.7703479155898094E-2</v>
      </c>
      <c r="K7959" s="56">
        <v>16.655397415161133</v>
      </c>
      <c r="L7959" s="56"/>
      <c r="M7959" s="56"/>
      <c r="N7959" s="56"/>
      <c r="O7959" s="56"/>
      <c r="P7959" s="56">
        <v>2.0014727488160133E-2</v>
      </c>
      <c r="Q7959" s="56">
        <v>10.70067024230957</v>
      </c>
      <c r="R7959" s="54" t="s">
        <v>52</v>
      </c>
    </row>
    <row r="7960" spans="1:18" x14ac:dyDescent="0.3">
      <c r="A7960" s="54" t="s">
        <v>317</v>
      </c>
      <c r="B7960" s="56">
        <v>853</v>
      </c>
      <c r="C7960" s="54" t="s">
        <v>318</v>
      </c>
      <c r="D7960" s="56">
        <v>1998</v>
      </c>
      <c r="E7960" s="56"/>
      <c r="F7960" s="56"/>
      <c r="G7960" s="56"/>
      <c r="H7960" s="56"/>
      <c r="I7960" s="56">
        <v>4.8810854554176331E-2</v>
      </c>
      <c r="J7960" s="56">
        <v>5.1187723875045776E-2</v>
      </c>
      <c r="K7960" s="56">
        <v>17.435235977172852</v>
      </c>
      <c r="L7960" s="56"/>
      <c r="M7960" s="56"/>
      <c r="N7960" s="56"/>
      <c r="O7960" s="56"/>
      <c r="P7960" s="56">
        <v>5.9148203581571579E-2</v>
      </c>
      <c r="Q7960" s="56">
        <v>11.794925689697266</v>
      </c>
      <c r="R7960" s="54" t="s">
        <v>52</v>
      </c>
    </row>
    <row r="7961" spans="1:18" x14ac:dyDescent="0.3">
      <c r="A7961" s="54" t="s">
        <v>317</v>
      </c>
      <c r="B7961" s="56">
        <v>853</v>
      </c>
      <c r="C7961" s="54" t="s">
        <v>318</v>
      </c>
      <c r="D7961" s="56">
        <v>1999</v>
      </c>
      <c r="E7961" s="56"/>
      <c r="F7961" s="56"/>
      <c r="G7961" s="56"/>
      <c r="H7961" s="56"/>
      <c r="I7961" s="56">
        <v>5.8548182249069214E-2</v>
      </c>
      <c r="J7961" s="56">
        <v>9.7583286464214325E-2</v>
      </c>
      <c r="K7961" s="56">
        <v>17.758705139160156</v>
      </c>
      <c r="L7961" s="56"/>
      <c r="M7961" s="56"/>
      <c r="N7961" s="56"/>
      <c r="O7961" s="56"/>
      <c r="P7961" s="56">
        <v>0.11654524505138397</v>
      </c>
      <c r="Q7961" s="56">
        <v>13.343661308288574</v>
      </c>
      <c r="R7961" s="54" t="s">
        <v>52</v>
      </c>
    </row>
    <row r="7962" spans="1:18" x14ac:dyDescent="0.3">
      <c r="A7962" s="54" t="s">
        <v>317</v>
      </c>
      <c r="B7962" s="56">
        <v>853</v>
      </c>
      <c r="C7962" s="54" t="s">
        <v>318</v>
      </c>
      <c r="D7962" s="56">
        <v>2000</v>
      </c>
      <c r="E7962" s="56"/>
      <c r="F7962" s="56"/>
      <c r="G7962" s="56"/>
      <c r="H7962" s="56"/>
      <c r="I7962" s="56">
        <v>5.8791540563106537E-2</v>
      </c>
      <c r="J7962" s="56">
        <v>0.15205502510070801</v>
      </c>
      <c r="K7962" s="56">
        <v>17.322856903076172</v>
      </c>
      <c r="L7962" s="56"/>
      <c r="M7962" s="56"/>
      <c r="N7962" s="56"/>
      <c r="O7962" s="56"/>
      <c r="P7962" s="56">
        <v>0.19572050869464874</v>
      </c>
      <c r="Q7962" s="56">
        <v>14.715428352355957</v>
      </c>
      <c r="R7962" s="54" t="s">
        <v>52</v>
      </c>
    </row>
    <row r="7963" spans="1:18" x14ac:dyDescent="0.3">
      <c r="A7963" s="54" t="s">
        <v>317</v>
      </c>
      <c r="B7963" s="56">
        <v>853</v>
      </c>
      <c r="C7963" s="54" t="s">
        <v>318</v>
      </c>
      <c r="D7963" s="56">
        <v>2001</v>
      </c>
      <c r="E7963" s="56"/>
      <c r="F7963" s="56"/>
      <c r="G7963" s="56"/>
      <c r="H7963" s="56"/>
      <c r="I7963" s="56">
        <v>3.572368249297142E-2</v>
      </c>
      <c r="J7963" s="56">
        <v>0.20498260855674744</v>
      </c>
      <c r="K7963" s="56">
        <v>17.315485000610352</v>
      </c>
      <c r="L7963" s="56"/>
      <c r="M7963" s="56"/>
      <c r="N7963" s="56"/>
      <c r="O7963" s="56"/>
      <c r="P7963" s="56">
        <v>0.27611130475997925</v>
      </c>
      <c r="Q7963" s="56">
        <v>15.713653564453125</v>
      </c>
      <c r="R7963" s="54" t="s">
        <v>52</v>
      </c>
    </row>
    <row r="7964" spans="1:18" x14ac:dyDescent="0.3">
      <c r="A7964" s="54" t="s">
        <v>317</v>
      </c>
      <c r="B7964" s="56">
        <v>853</v>
      </c>
      <c r="C7964" s="54" t="s">
        <v>318</v>
      </c>
      <c r="D7964" s="56">
        <v>2002</v>
      </c>
      <c r="E7964" s="56"/>
      <c r="F7964" s="56"/>
      <c r="G7964" s="56"/>
      <c r="H7964" s="56"/>
      <c r="I7964" s="56">
        <v>0</v>
      </c>
      <c r="J7964" s="56">
        <v>0.23346385359764099</v>
      </c>
      <c r="K7964" s="56">
        <v>17.662912368774414</v>
      </c>
      <c r="L7964" s="56"/>
      <c r="M7964" s="56"/>
      <c r="N7964" s="56"/>
      <c r="O7964" s="56"/>
      <c r="P7964" s="56">
        <v>0.33302715420722961</v>
      </c>
      <c r="Q7964" s="56">
        <v>17.94450569152832</v>
      </c>
      <c r="R7964" s="54" t="s">
        <v>52</v>
      </c>
    </row>
    <row r="7965" spans="1:18" x14ac:dyDescent="0.3">
      <c r="A7965" s="54" t="s">
        <v>317</v>
      </c>
      <c r="B7965" s="56">
        <v>853</v>
      </c>
      <c r="C7965" s="54" t="s">
        <v>318</v>
      </c>
      <c r="D7965" s="56">
        <v>2003</v>
      </c>
      <c r="E7965" s="56"/>
      <c r="F7965" s="56"/>
      <c r="G7965" s="56"/>
      <c r="H7965" s="56"/>
      <c r="I7965" s="56">
        <v>0</v>
      </c>
      <c r="J7965" s="56">
        <v>0.22583356499671936</v>
      </c>
      <c r="K7965" s="56">
        <v>18.437751770019531</v>
      </c>
      <c r="L7965" s="56"/>
      <c r="M7965" s="56"/>
      <c r="N7965" s="56"/>
      <c r="O7965" s="56"/>
      <c r="P7965" s="56">
        <v>0.34591686725616455</v>
      </c>
      <c r="Q7965" s="56">
        <v>20.014165878295898</v>
      </c>
      <c r="R7965" s="54" t="s">
        <v>52</v>
      </c>
    </row>
    <row r="7966" spans="1:18" x14ac:dyDescent="0.3">
      <c r="A7966" s="54" t="s">
        <v>317</v>
      </c>
      <c r="B7966" s="56">
        <v>853</v>
      </c>
      <c r="C7966" s="54" t="s">
        <v>318</v>
      </c>
      <c r="D7966" s="56">
        <v>2004</v>
      </c>
      <c r="E7966" s="56"/>
      <c r="F7966" s="56"/>
      <c r="G7966" s="56"/>
      <c r="H7966" s="56"/>
      <c r="I7966" s="56">
        <v>0</v>
      </c>
      <c r="J7966" s="56">
        <v>0.21841135621070862</v>
      </c>
      <c r="K7966" s="56">
        <v>18.542314529418945</v>
      </c>
      <c r="L7966" s="56"/>
      <c r="M7966" s="56"/>
      <c r="N7966" s="56"/>
      <c r="O7966" s="56"/>
      <c r="P7966" s="56">
        <v>0.33807751536369324</v>
      </c>
      <c r="Q7966" s="56">
        <v>20.343515396118164</v>
      </c>
      <c r="R7966" s="54" t="s">
        <v>52</v>
      </c>
    </row>
    <row r="7967" spans="1:18" x14ac:dyDescent="0.3">
      <c r="A7967" s="54" t="s">
        <v>317</v>
      </c>
      <c r="B7967" s="56">
        <v>853</v>
      </c>
      <c r="C7967" s="54" t="s">
        <v>318</v>
      </c>
      <c r="D7967" s="56">
        <v>2005</v>
      </c>
      <c r="E7967" s="56"/>
      <c r="F7967" s="56"/>
      <c r="G7967" s="56"/>
      <c r="H7967" s="56"/>
      <c r="I7967" s="56">
        <v>0</v>
      </c>
      <c r="J7967" s="56">
        <v>0.21119311451911926</v>
      </c>
      <c r="K7967" s="56">
        <v>19.270906448364258</v>
      </c>
      <c r="L7967" s="56"/>
      <c r="M7967" s="56"/>
      <c r="N7967" s="56"/>
      <c r="O7967" s="56"/>
      <c r="P7967" s="56">
        <v>0.33291015028953552</v>
      </c>
      <c r="Q7967" s="56">
        <v>22.815225601196289</v>
      </c>
      <c r="R7967" s="54" t="s">
        <v>52</v>
      </c>
    </row>
    <row r="7968" spans="1:18" x14ac:dyDescent="0.3">
      <c r="A7968" s="54" t="s">
        <v>317</v>
      </c>
      <c r="B7968" s="56">
        <v>853</v>
      </c>
      <c r="C7968" s="54" t="s">
        <v>318</v>
      </c>
      <c r="D7968" s="56">
        <v>2006</v>
      </c>
      <c r="E7968" s="56"/>
      <c r="F7968" s="56"/>
      <c r="G7968" s="56"/>
      <c r="H7968" s="56"/>
      <c r="I7968" s="56">
        <v>0</v>
      </c>
      <c r="J7968" s="56">
        <v>0.20417481660842896</v>
      </c>
      <c r="K7968" s="56">
        <v>19.712841033935547</v>
      </c>
      <c r="L7968" s="56"/>
      <c r="M7968" s="56"/>
      <c r="N7968" s="56"/>
      <c r="O7968" s="56"/>
      <c r="P7968" s="56">
        <v>0.32983684539794922</v>
      </c>
      <c r="Q7968" s="56">
        <v>25.538749694824219</v>
      </c>
      <c r="R7968" s="54" t="s">
        <v>52</v>
      </c>
    </row>
    <row r="7969" spans="1:18" x14ac:dyDescent="0.3">
      <c r="A7969" s="54" t="s">
        <v>317</v>
      </c>
      <c r="B7969" s="56">
        <v>853</v>
      </c>
      <c r="C7969" s="54" t="s">
        <v>318</v>
      </c>
      <c r="D7969" s="56">
        <v>2007</v>
      </c>
      <c r="E7969" s="56"/>
      <c r="F7969" s="56"/>
      <c r="G7969" s="56"/>
      <c r="H7969" s="56"/>
      <c r="I7969" s="56">
        <v>0</v>
      </c>
      <c r="J7969" s="56">
        <v>0.19735237956047058</v>
      </c>
      <c r="K7969" s="56">
        <v>21.253437042236328</v>
      </c>
      <c r="L7969" s="56"/>
      <c r="M7969" s="56"/>
      <c r="N7969" s="56"/>
      <c r="O7969" s="56"/>
      <c r="P7969" s="56">
        <v>0.32618135213851929</v>
      </c>
      <c r="Q7969" s="56">
        <v>28.304313659667969</v>
      </c>
      <c r="R7969" s="54" t="s">
        <v>52</v>
      </c>
    </row>
    <row r="7970" spans="1:18" x14ac:dyDescent="0.3">
      <c r="A7970" s="54" t="s">
        <v>317</v>
      </c>
      <c r="B7970" s="56">
        <v>853</v>
      </c>
      <c r="C7970" s="54" t="s">
        <v>318</v>
      </c>
      <c r="D7970" s="56">
        <v>2008</v>
      </c>
      <c r="E7970" s="56"/>
      <c r="F7970" s="56"/>
      <c r="G7970" s="56"/>
      <c r="H7970" s="56"/>
      <c r="I7970" s="56">
        <v>0</v>
      </c>
      <c r="J7970" s="56">
        <v>0.19072180986404419</v>
      </c>
      <c r="K7970" s="56">
        <v>21.190431594848633</v>
      </c>
      <c r="L7970" s="56"/>
      <c r="M7970" s="56"/>
      <c r="N7970" s="56"/>
      <c r="O7970" s="56"/>
      <c r="P7970" s="56">
        <v>0.32600978016853333</v>
      </c>
      <c r="Q7970" s="56">
        <v>31.51243782043457</v>
      </c>
      <c r="R7970" s="54" t="s">
        <v>52</v>
      </c>
    </row>
    <row r="7971" spans="1:18" x14ac:dyDescent="0.3">
      <c r="A7971" s="54" t="s">
        <v>317</v>
      </c>
      <c r="B7971" s="56">
        <v>853</v>
      </c>
      <c r="C7971" s="54" t="s">
        <v>318</v>
      </c>
      <c r="D7971" s="56">
        <v>2009</v>
      </c>
      <c r="E7971" s="56"/>
      <c r="F7971" s="56"/>
      <c r="G7971" s="56"/>
      <c r="H7971" s="56"/>
      <c r="I7971" s="56">
        <v>0</v>
      </c>
      <c r="J7971" s="56">
        <v>0.18427914381027222</v>
      </c>
      <c r="K7971" s="56">
        <v>22.631467819213867</v>
      </c>
      <c r="L7971" s="56"/>
      <c r="M7971" s="56"/>
      <c r="N7971" s="56"/>
      <c r="O7971" s="56"/>
      <c r="P7971" s="56">
        <v>0.29429042339324951</v>
      </c>
      <c r="Q7971" s="56">
        <v>32.013263702392578</v>
      </c>
      <c r="R7971" s="54" t="s">
        <v>52</v>
      </c>
    </row>
    <row r="7972" spans="1:18" x14ac:dyDescent="0.3">
      <c r="A7972" s="54" t="s">
        <v>317</v>
      </c>
      <c r="B7972" s="56">
        <v>853</v>
      </c>
      <c r="C7972" s="54" t="s">
        <v>318</v>
      </c>
      <c r="D7972" s="56">
        <v>2010</v>
      </c>
      <c r="E7972" s="56"/>
      <c r="F7972" s="56"/>
      <c r="G7972" s="56"/>
      <c r="H7972" s="56"/>
      <c r="I7972" s="56">
        <v>0</v>
      </c>
      <c r="J7972" s="56">
        <v>0.17802038788795471</v>
      </c>
      <c r="K7972" s="56">
        <v>24.923686981201172</v>
      </c>
      <c r="L7972" s="56"/>
      <c r="M7972" s="56"/>
      <c r="N7972" s="56"/>
      <c r="O7972" s="56"/>
      <c r="P7972" s="56">
        <v>0.28409445285797119</v>
      </c>
      <c r="Q7972" s="56">
        <v>38.752079010009766</v>
      </c>
      <c r="R7972" s="54" t="s">
        <v>52</v>
      </c>
    </row>
    <row r="7973" spans="1:18" x14ac:dyDescent="0.3">
      <c r="A7973" s="54" t="s">
        <v>317</v>
      </c>
      <c r="B7973" s="56">
        <v>853</v>
      </c>
      <c r="C7973" s="54" t="s">
        <v>318</v>
      </c>
      <c r="D7973" s="56">
        <v>2011</v>
      </c>
      <c r="E7973" s="56"/>
      <c r="F7973" s="56"/>
      <c r="G7973" s="56"/>
      <c r="H7973" s="56"/>
      <c r="I7973" s="56">
        <v>0</v>
      </c>
      <c r="J7973" s="56">
        <v>0.17194163799285889</v>
      </c>
      <c r="K7973" s="56">
        <v>25.199724197387695</v>
      </c>
      <c r="L7973" s="56"/>
      <c r="M7973" s="56"/>
      <c r="N7973" s="56"/>
      <c r="O7973" s="56"/>
      <c r="P7973" s="56">
        <v>0.25783431529998779</v>
      </c>
      <c r="Q7973" s="56">
        <v>42.642223358154297</v>
      </c>
      <c r="R7973" s="54" t="s">
        <v>52</v>
      </c>
    </row>
    <row r="7974" spans="1:18" x14ac:dyDescent="0.3">
      <c r="A7974" s="54" t="s">
        <v>317</v>
      </c>
      <c r="B7974" s="56">
        <v>853</v>
      </c>
      <c r="C7974" s="54" t="s">
        <v>318</v>
      </c>
      <c r="D7974" s="56">
        <v>2012</v>
      </c>
      <c r="E7974" s="56"/>
      <c r="F7974" s="56"/>
      <c r="G7974" s="56"/>
      <c r="H7974" s="56"/>
      <c r="I7974" s="56">
        <v>0</v>
      </c>
      <c r="J7974" s="56">
        <v>0.16603901982307434</v>
      </c>
      <c r="K7974" s="56">
        <v>26.373306274414063</v>
      </c>
      <c r="L7974" s="56"/>
      <c r="M7974" s="56"/>
      <c r="N7974" s="56"/>
      <c r="O7974" s="56"/>
      <c r="P7974" s="56">
        <v>0.24062180519104004</v>
      </c>
      <c r="Q7974" s="56">
        <v>44.371635437011719</v>
      </c>
      <c r="R7974" s="54" t="s">
        <v>52</v>
      </c>
    </row>
    <row r="7975" spans="1:18" x14ac:dyDescent="0.3">
      <c r="A7975" s="54" t="s">
        <v>317</v>
      </c>
      <c r="B7975" s="56">
        <v>853</v>
      </c>
      <c r="C7975" s="54" t="s">
        <v>318</v>
      </c>
      <c r="D7975" s="56">
        <v>2013</v>
      </c>
      <c r="E7975" s="56"/>
      <c r="F7975" s="56"/>
      <c r="G7975" s="56"/>
      <c r="H7975" s="56"/>
      <c r="I7975" s="56">
        <v>0</v>
      </c>
      <c r="J7975" s="56">
        <v>0.16030865907669067</v>
      </c>
      <c r="K7975" s="56">
        <v>27.382074356079102</v>
      </c>
      <c r="L7975" s="56"/>
      <c r="M7975" s="56"/>
      <c r="N7975" s="56"/>
      <c r="O7975" s="56"/>
      <c r="P7975" s="56">
        <v>0.23163445293903351</v>
      </c>
      <c r="Q7975" s="56">
        <v>47.721286773681641</v>
      </c>
      <c r="R7975" s="54" t="s">
        <v>52</v>
      </c>
    </row>
    <row r="7976" spans="1:18" x14ac:dyDescent="0.3">
      <c r="A7976" s="54" t="s">
        <v>317</v>
      </c>
      <c r="B7976" s="56">
        <v>853</v>
      </c>
      <c r="C7976" s="54" t="s">
        <v>318</v>
      </c>
      <c r="D7976" s="56">
        <v>2014</v>
      </c>
      <c r="E7976" s="56"/>
      <c r="F7976" s="56"/>
      <c r="G7976" s="56"/>
      <c r="H7976" s="56"/>
      <c r="I7976" s="56">
        <v>0</v>
      </c>
      <c r="J7976" s="56">
        <v>0.15474672615528107</v>
      </c>
      <c r="K7976" s="56">
        <v>31.09063720703125</v>
      </c>
      <c r="L7976" s="56"/>
      <c r="M7976" s="56"/>
      <c r="N7976" s="56"/>
      <c r="O7976" s="56"/>
      <c r="P7976" s="56">
        <v>0.22206905484199524</v>
      </c>
      <c r="Q7976" s="56">
        <v>57.130775451660156</v>
      </c>
      <c r="R7976" s="54" t="s">
        <v>52</v>
      </c>
    </row>
    <row r="7977" spans="1:18" x14ac:dyDescent="0.3">
      <c r="A7977" s="54" t="s">
        <v>317</v>
      </c>
      <c r="B7977" s="56">
        <v>853</v>
      </c>
      <c r="C7977" s="54" t="s">
        <v>318</v>
      </c>
      <c r="D7977" s="56">
        <v>2015</v>
      </c>
      <c r="E7977" s="56"/>
      <c r="F7977" s="56"/>
      <c r="G7977" s="56"/>
      <c r="H7977" s="56"/>
      <c r="I7977" s="56">
        <v>0</v>
      </c>
      <c r="J7977" s="56">
        <v>0.14934946596622467</v>
      </c>
      <c r="K7977" s="56">
        <v>33.135890960693359</v>
      </c>
      <c r="L7977" s="56"/>
      <c r="M7977" s="56"/>
      <c r="N7977" s="56"/>
      <c r="O7977" s="56"/>
      <c r="P7977" s="56">
        <v>0.26976928114891052</v>
      </c>
      <c r="Q7977" s="56">
        <v>60.139423370361328</v>
      </c>
      <c r="R7977" s="54" t="s">
        <v>52</v>
      </c>
    </row>
    <row r="7978" spans="1:18" x14ac:dyDescent="0.3">
      <c r="A7978" s="54" t="s">
        <v>317</v>
      </c>
      <c r="B7978" s="56">
        <v>853</v>
      </c>
      <c r="C7978" s="54" t="s">
        <v>318</v>
      </c>
      <c r="D7978" s="56">
        <v>2016</v>
      </c>
      <c r="E7978" s="56"/>
      <c r="F7978" s="56"/>
      <c r="G7978" s="56"/>
      <c r="H7978" s="56"/>
      <c r="I7978" s="56">
        <v>0</v>
      </c>
      <c r="J7978" s="56">
        <v>0.14411312341690063</v>
      </c>
      <c r="K7978" s="56">
        <v>34.954910278320313</v>
      </c>
      <c r="L7978" s="56"/>
      <c r="M7978" s="56"/>
      <c r="N7978" s="56"/>
      <c r="O7978" s="56"/>
      <c r="P7978" s="56">
        <v>0.27189767360687256</v>
      </c>
      <c r="Q7978" s="56">
        <v>65.038162231445313</v>
      </c>
      <c r="R7978" s="54" t="s">
        <v>52</v>
      </c>
    </row>
    <row r="7979" spans="1:18" x14ac:dyDescent="0.3">
      <c r="A7979" s="54" t="s">
        <v>317</v>
      </c>
      <c r="B7979" s="56">
        <v>853</v>
      </c>
      <c r="C7979" s="54" t="s">
        <v>318</v>
      </c>
      <c r="D7979" s="56">
        <v>2017</v>
      </c>
      <c r="E7979" s="56"/>
      <c r="F7979" s="56"/>
      <c r="G7979" s="56"/>
      <c r="H7979" s="56"/>
      <c r="I7979" s="56">
        <v>0</v>
      </c>
      <c r="J7979" s="56">
        <v>0.13903401792049408</v>
      </c>
      <c r="K7979" s="56">
        <v>36.190433502197266</v>
      </c>
      <c r="L7979" s="56"/>
      <c r="M7979" s="56"/>
      <c r="N7979" s="56"/>
      <c r="O7979" s="56"/>
      <c r="P7979" s="56">
        <v>0.27860885858535767</v>
      </c>
      <c r="Q7979" s="56">
        <v>72.521644592285156</v>
      </c>
      <c r="R7979" s="54" t="s">
        <v>52</v>
      </c>
    </row>
    <row r="7980" spans="1:18" x14ac:dyDescent="0.3">
      <c r="A7980" s="54" t="s">
        <v>317</v>
      </c>
      <c r="B7980" s="56">
        <v>853</v>
      </c>
      <c r="C7980" s="54" t="s">
        <v>318</v>
      </c>
      <c r="D7980" s="56">
        <v>2018</v>
      </c>
      <c r="E7980" s="56"/>
      <c r="F7980" s="56"/>
      <c r="G7980" s="56"/>
      <c r="H7980" s="56"/>
      <c r="I7980" s="56">
        <v>0</v>
      </c>
      <c r="J7980" s="56">
        <v>0.13410848379135132</v>
      </c>
      <c r="K7980" s="56">
        <v>36.089366912841797</v>
      </c>
      <c r="L7980" s="56"/>
      <c r="M7980" s="56"/>
      <c r="N7980" s="56"/>
      <c r="O7980" s="56"/>
      <c r="P7980" s="56">
        <v>0.28958204388618469</v>
      </c>
      <c r="Q7980" s="56">
        <v>79.404670715332031</v>
      </c>
      <c r="R7980" s="54" t="s">
        <v>52</v>
      </c>
    </row>
    <row r="7981" spans="1:18" x14ac:dyDescent="0.3">
      <c r="A7981" s="54" t="s">
        <v>317</v>
      </c>
      <c r="B7981" s="56">
        <v>853</v>
      </c>
      <c r="C7981" s="54" t="s">
        <v>318</v>
      </c>
      <c r="D7981" s="56">
        <v>2019</v>
      </c>
      <c r="E7981" s="56"/>
      <c r="F7981" s="56"/>
      <c r="G7981" s="56"/>
      <c r="H7981" s="56"/>
      <c r="I7981" s="56">
        <v>0</v>
      </c>
      <c r="J7981" s="56">
        <v>0.12933291494846344</v>
      </c>
      <c r="K7981" s="56">
        <v>38.450935363769531</v>
      </c>
      <c r="L7981" s="56"/>
      <c r="M7981" s="56"/>
      <c r="N7981" s="56"/>
      <c r="O7981" s="56"/>
      <c r="P7981" s="56">
        <v>0.28726893663406372</v>
      </c>
      <c r="Q7981" s="56">
        <v>84.585807800292969</v>
      </c>
      <c r="R7981" s="54" t="s">
        <v>52</v>
      </c>
    </row>
    <row r="7982" spans="1:18" x14ac:dyDescent="0.3">
      <c r="A7982" s="54" t="s">
        <v>319</v>
      </c>
      <c r="B7982" s="56">
        <v>288</v>
      </c>
      <c r="C7982" s="54" t="s">
        <v>320</v>
      </c>
      <c r="D7982" s="56">
        <v>1960</v>
      </c>
      <c r="E7982" s="56">
        <v>0.12746450304985046</v>
      </c>
      <c r="F7982" s="56">
        <v>1.9334323406219482</v>
      </c>
      <c r="G7982" s="56">
        <v>0.86479479074478149</v>
      </c>
      <c r="H7982" s="56">
        <v>10.256975173950195</v>
      </c>
      <c r="I7982" s="56"/>
      <c r="J7982" s="56"/>
      <c r="K7982" s="56">
        <v>7.0363912582397461</v>
      </c>
      <c r="L7982" s="56"/>
      <c r="M7982" s="56"/>
      <c r="N7982" s="56"/>
      <c r="O7982" s="56"/>
      <c r="P7982" s="56"/>
      <c r="Q7982" s="56">
        <v>40.040481567382813</v>
      </c>
      <c r="R7982" s="54" t="s">
        <v>55</v>
      </c>
    </row>
    <row r="7983" spans="1:18" x14ac:dyDescent="0.3">
      <c r="A7983" s="54" t="s">
        <v>319</v>
      </c>
      <c r="B7983" s="56">
        <v>288</v>
      </c>
      <c r="C7983" s="54" t="s">
        <v>320</v>
      </c>
      <c r="D7983" s="56">
        <v>1961</v>
      </c>
      <c r="E7983" s="56">
        <v>0.13256306946277618</v>
      </c>
      <c r="F7983" s="56">
        <v>2.0109677314758301</v>
      </c>
      <c r="G7983" s="56">
        <v>0.89938652515411377</v>
      </c>
      <c r="H7983" s="56">
        <v>10.667471885681152</v>
      </c>
      <c r="I7983" s="56"/>
      <c r="J7983" s="56"/>
      <c r="K7983" s="56">
        <v>7.5128664970397949</v>
      </c>
      <c r="L7983" s="56"/>
      <c r="M7983" s="56"/>
      <c r="N7983" s="56"/>
      <c r="O7983" s="56"/>
      <c r="P7983" s="56"/>
      <c r="Q7983" s="56">
        <v>45.942901611328125</v>
      </c>
      <c r="R7983" s="54" t="s">
        <v>55</v>
      </c>
    </row>
    <row r="7984" spans="1:18" x14ac:dyDescent="0.3">
      <c r="A7984" s="54" t="s">
        <v>319</v>
      </c>
      <c r="B7984" s="56">
        <v>288</v>
      </c>
      <c r="C7984" s="54" t="s">
        <v>320</v>
      </c>
      <c r="D7984" s="56">
        <v>1962</v>
      </c>
      <c r="E7984" s="56">
        <v>0.1378655731678009</v>
      </c>
      <c r="F7984" s="56">
        <v>2.0912196636199951</v>
      </c>
      <c r="G7984" s="56">
        <v>0.93536192178726196</v>
      </c>
      <c r="H7984" s="56">
        <v>11.092096328735352</v>
      </c>
      <c r="I7984" s="56"/>
      <c r="J7984" s="56"/>
      <c r="K7984" s="56">
        <v>7.3253121376037598</v>
      </c>
      <c r="L7984" s="56"/>
      <c r="M7984" s="56"/>
      <c r="N7984" s="56"/>
      <c r="O7984" s="56"/>
      <c r="P7984" s="56"/>
      <c r="Q7984" s="56">
        <v>50.380428314208984</v>
      </c>
      <c r="R7984" s="54" t="s">
        <v>55</v>
      </c>
    </row>
    <row r="7985" spans="1:18" x14ac:dyDescent="0.3">
      <c r="A7985" s="54" t="s">
        <v>319</v>
      </c>
      <c r="B7985" s="56">
        <v>288</v>
      </c>
      <c r="C7985" s="54" t="s">
        <v>320</v>
      </c>
      <c r="D7985" s="56">
        <v>1963</v>
      </c>
      <c r="E7985" s="56">
        <v>0.14338019490242004</v>
      </c>
      <c r="F7985" s="56">
        <v>2.1742911338806152</v>
      </c>
      <c r="G7985" s="56">
        <v>0.97277635335922241</v>
      </c>
      <c r="H7985" s="56">
        <v>11.53141975402832</v>
      </c>
      <c r="I7985" s="56"/>
      <c r="J7985" s="56"/>
      <c r="K7985" s="56">
        <v>7.5841631889343262</v>
      </c>
      <c r="L7985" s="56"/>
      <c r="M7985" s="56"/>
      <c r="N7985" s="56"/>
      <c r="O7985" s="56"/>
      <c r="P7985" s="56"/>
      <c r="Q7985" s="56">
        <v>53.291900634765625</v>
      </c>
      <c r="R7985" s="54" t="s">
        <v>55</v>
      </c>
    </row>
    <row r="7986" spans="1:18" x14ac:dyDescent="0.3">
      <c r="A7986" s="54" t="s">
        <v>319</v>
      </c>
      <c r="B7986" s="56">
        <v>288</v>
      </c>
      <c r="C7986" s="54" t="s">
        <v>320</v>
      </c>
      <c r="D7986" s="56">
        <v>1964</v>
      </c>
      <c r="E7986" s="56">
        <v>0.14911539852619171</v>
      </c>
      <c r="F7986" s="56">
        <v>2.260289192199707</v>
      </c>
      <c r="G7986" s="56">
        <v>1.0116873979568481</v>
      </c>
      <c r="H7986" s="56">
        <v>11.986035346984863</v>
      </c>
      <c r="I7986" s="56"/>
      <c r="J7986" s="56"/>
      <c r="K7986" s="56">
        <v>7.7635560035705566</v>
      </c>
      <c r="L7986" s="56"/>
      <c r="M7986" s="56"/>
      <c r="N7986" s="56"/>
      <c r="O7986" s="56"/>
      <c r="P7986" s="56"/>
      <c r="Q7986" s="56">
        <v>56.729389190673828</v>
      </c>
      <c r="R7986" s="54" t="s">
        <v>55</v>
      </c>
    </row>
    <row r="7987" spans="1:18" x14ac:dyDescent="0.3">
      <c r="A7987" s="54" t="s">
        <v>319</v>
      </c>
      <c r="B7987" s="56">
        <v>288</v>
      </c>
      <c r="C7987" s="54" t="s">
        <v>320</v>
      </c>
      <c r="D7987" s="56">
        <v>1965</v>
      </c>
      <c r="E7987" s="56">
        <v>0.15508000552654266</v>
      </c>
      <c r="F7987" s="56">
        <v>2.3493249416351318</v>
      </c>
      <c r="G7987" s="56">
        <v>1.0521547794342041</v>
      </c>
      <c r="H7987" s="56">
        <v>12.45655632019043</v>
      </c>
      <c r="I7987" s="56"/>
      <c r="J7987" s="56"/>
      <c r="K7987" s="56">
        <v>8.3522205352783203</v>
      </c>
      <c r="L7987" s="56"/>
      <c r="M7987" s="56"/>
      <c r="N7987" s="56"/>
      <c r="O7987" s="56"/>
      <c r="P7987" s="56"/>
      <c r="Q7987" s="56">
        <v>63.24853515625</v>
      </c>
      <c r="R7987" s="54" t="s">
        <v>55</v>
      </c>
    </row>
    <row r="7988" spans="1:18" x14ac:dyDescent="0.3">
      <c r="A7988" s="54" t="s">
        <v>319</v>
      </c>
      <c r="B7988" s="56">
        <v>288</v>
      </c>
      <c r="C7988" s="54" t="s">
        <v>320</v>
      </c>
      <c r="D7988" s="56">
        <v>1966</v>
      </c>
      <c r="E7988" s="56">
        <v>0.16128319501876831</v>
      </c>
      <c r="F7988" s="56">
        <v>2.4415135383605957</v>
      </c>
      <c r="G7988" s="56">
        <v>1.0942409038543701</v>
      </c>
      <c r="H7988" s="56">
        <v>12.943618774414063</v>
      </c>
      <c r="I7988" s="56"/>
      <c r="J7988" s="56"/>
      <c r="K7988" s="56">
        <v>8.3236007690429688</v>
      </c>
      <c r="L7988" s="56"/>
      <c r="M7988" s="56"/>
      <c r="N7988" s="56"/>
      <c r="O7988" s="56"/>
      <c r="P7988" s="56"/>
      <c r="Q7988" s="56">
        <v>66.054763793945313</v>
      </c>
      <c r="R7988" s="54" t="s">
        <v>55</v>
      </c>
    </row>
    <row r="7989" spans="1:18" x14ac:dyDescent="0.3">
      <c r="A7989" s="54" t="s">
        <v>319</v>
      </c>
      <c r="B7989" s="56">
        <v>288</v>
      </c>
      <c r="C7989" s="54" t="s">
        <v>320</v>
      </c>
      <c r="D7989" s="56">
        <v>1967</v>
      </c>
      <c r="E7989" s="56">
        <v>0.16773451864719391</v>
      </c>
      <c r="F7989" s="56">
        <v>2.5369746685028076</v>
      </c>
      <c r="G7989" s="56">
        <v>1.1380105018615723</v>
      </c>
      <c r="H7989" s="56">
        <v>13.447880744934082</v>
      </c>
      <c r="I7989" s="56"/>
      <c r="J7989" s="56"/>
      <c r="K7989" s="56">
        <v>9.0616617202758789</v>
      </c>
      <c r="L7989" s="56"/>
      <c r="M7989" s="56"/>
      <c r="N7989" s="56"/>
      <c r="O7989" s="56"/>
      <c r="P7989" s="56"/>
      <c r="Q7989" s="56">
        <v>69.632377624511719</v>
      </c>
      <c r="R7989" s="54" t="s">
        <v>55</v>
      </c>
    </row>
    <row r="7990" spans="1:18" x14ac:dyDescent="0.3">
      <c r="A7990" s="54" t="s">
        <v>319</v>
      </c>
      <c r="B7990" s="56">
        <v>288</v>
      </c>
      <c r="C7990" s="54" t="s">
        <v>320</v>
      </c>
      <c r="D7990" s="56">
        <v>1968</v>
      </c>
      <c r="E7990" s="56">
        <v>0.17444390058517456</v>
      </c>
      <c r="F7990" s="56">
        <v>2.6358320713043213</v>
      </c>
      <c r="G7990" s="56">
        <v>1.1835309267044067</v>
      </c>
      <c r="H7990" s="56">
        <v>13.970024108886719</v>
      </c>
      <c r="I7990" s="56"/>
      <c r="J7990" s="56"/>
      <c r="K7990" s="56">
        <v>9.1846504211425781</v>
      </c>
      <c r="L7990" s="56"/>
      <c r="M7990" s="56"/>
      <c r="N7990" s="56"/>
      <c r="O7990" s="56"/>
      <c r="P7990" s="56"/>
      <c r="Q7990" s="56">
        <v>72.928848266601563</v>
      </c>
      <c r="R7990" s="54" t="s">
        <v>55</v>
      </c>
    </row>
    <row r="7991" spans="1:18" x14ac:dyDescent="0.3">
      <c r="A7991" s="54" t="s">
        <v>319</v>
      </c>
      <c r="B7991" s="56">
        <v>288</v>
      </c>
      <c r="C7991" s="54" t="s">
        <v>320</v>
      </c>
      <c r="D7991" s="56">
        <v>1969</v>
      </c>
      <c r="E7991" s="56">
        <v>0.16146227717399597</v>
      </c>
      <c r="F7991" s="56">
        <v>2.7382147312164307</v>
      </c>
      <c r="G7991" s="56">
        <v>1.2508314847946167</v>
      </c>
      <c r="H7991" s="56">
        <v>14.510756492614746</v>
      </c>
      <c r="I7991" s="56"/>
      <c r="J7991" s="56"/>
      <c r="K7991" s="56">
        <v>9.5989465713500977</v>
      </c>
      <c r="L7991" s="56"/>
      <c r="M7991" s="56"/>
      <c r="N7991" s="56"/>
      <c r="O7991" s="56"/>
      <c r="P7991" s="56"/>
      <c r="Q7991" s="56">
        <v>79.009544372558594</v>
      </c>
      <c r="R7991" s="54" t="s">
        <v>55</v>
      </c>
    </row>
    <row r="7992" spans="1:18" x14ac:dyDescent="0.3">
      <c r="A7992" s="54" t="s">
        <v>319</v>
      </c>
      <c r="B7992" s="56">
        <v>288</v>
      </c>
      <c r="C7992" s="54" t="s">
        <v>320</v>
      </c>
      <c r="D7992" s="56">
        <v>1970</v>
      </c>
      <c r="E7992" s="56">
        <v>0.14252705872058868</v>
      </c>
      <c r="F7992" s="56">
        <v>2.8245623111724854</v>
      </c>
      <c r="G7992" s="56">
        <v>1.1041423082351685</v>
      </c>
      <c r="H7992" s="56">
        <v>15.090325355529785</v>
      </c>
      <c r="I7992" s="56"/>
      <c r="J7992" s="56"/>
      <c r="K7992" s="56">
        <v>10.23878288269043</v>
      </c>
      <c r="L7992" s="56">
        <v>1.8405041694641113</v>
      </c>
      <c r="M7992" s="56">
        <v>36.474609375</v>
      </c>
      <c r="N7992" s="56">
        <v>14.258194923400879</v>
      </c>
      <c r="O7992" s="56">
        <v>194.86691284179688</v>
      </c>
      <c r="P7992" s="56"/>
      <c r="Q7992" s="56">
        <v>85.704643249511719</v>
      </c>
      <c r="R7992" s="54" t="s">
        <v>55</v>
      </c>
    </row>
    <row r="7993" spans="1:18" x14ac:dyDescent="0.3">
      <c r="A7993" s="54" t="s">
        <v>319</v>
      </c>
      <c r="B7993" s="56">
        <v>288</v>
      </c>
      <c r="C7993" s="54" t="s">
        <v>320</v>
      </c>
      <c r="D7993" s="56">
        <v>1971</v>
      </c>
      <c r="E7993" s="56">
        <v>0.14120024442672729</v>
      </c>
      <c r="F7993" s="56">
        <v>2.8893964290618896</v>
      </c>
      <c r="G7993" s="56">
        <v>1.2195253372192383</v>
      </c>
      <c r="H7993" s="56">
        <v>15.497543334960938</v>
      </c>
      <c r="I7993" s="56"/>
      <c r="J7993" s="56"/>
      <c r="K7993" s="56">
        <v>10.8223876953125</v>
      </c>
      <c r="L7993" s="56">
        <v>1.8112944364547729</v>
      </c>
      <c r="M7993" s="56">
        <v>37.064723968505859</v>
      </c>
      <c r="N7993" s="56">
        <v>15.643878936767578</v>
      </c>
      <c r="O7993" s="56">
        <v>198.800048828125</v>
      </c>
      <c r="P7993" s="56"/>
      <c r="Q7993" s="56">
        <v>95.788414001464844</v>
      </c>
      <c r="R7993" s="54" t="s">
        <v>55</v>
      </c>
    </row>
    <row r="7994" spans="1:18" x14ac:dyDescent="0.3">
      <c r="A7994" s="54" t="s">
        <v>319</v>
      </c>
      <c r="B7994" s="56">
        <v>288</v>
      </c>
      <c r="C7994" s="54" t="s">
        <v>320</v>
      </c>
      <c r="D7994" s="56">
        <v>1972</v>
      </c>
      <c r="E7994" s="56">
        <v>0.12617596983909607</v>
      </c>
      <c r="F7994" s="56">
        <v>2.9506406784057617</v>
      </c>
      <c r="G7994" s="56">
        <v>1.4091396331787109</v>
      </c>
      <c r="H7994" s="56">
        <v>15.996123313903809</v>
      </c>
      <c r="I7994" s="56"/>
      <c r="J7994" s="56"/>
      <c r="K7994" s="56">
        <v>11.547481536865234</v>
      </c>
      <c r="L7994" s="56">
        <v>1.613214373588562</v>
      </c>
      <c r="M7994" s="56">
        <v>37.7252197265625</v>
      </c>
      <c r="N7994" s="56">
        <v>18.016458511352539</v>
      </c>
      <c r="O7994" s="56">
        <v>204.51734924316406</v>
      </c>
      <c r="P7994" s="56"/>
      <c r="Q7994" s="56">
        <v>110.84600830078125</v>
      </c>
      <c r="R7994" s="54" t="s">
        <v>55</v>
      </c>
    </row>
    <row r="7995" spans="1:18" x14ac:dyDescent="0.3">
      <c r="A7995" s="54" t="s">
        <v>319</v>
      </c>
      <c r="B7995" s="56">
        <v>288</v>
      </c>
      <c r="C7995" s="54" t="s">
        <v>320</v>
      </c>
      <c r="D7995" s="56">
        <v>1973</v>
      </c>
      <c r="E7995" s="56">
        <v>0.43636801838874817</v>
      </c>
      <c r="F7995" s="56">
        <v>2.9948580265045166</v>
      </c>
      <c r="G7995" s="56">
        <v>1.6052929162979126</v>
      </c>
      <c r="H7995" s="56">
        <v>16.654327392578125</v>
      </c>
      <c r="I7995" s="56"/>
      <c r="J7995" s="56"/>
      <c r="K7995" s="56">
        <v>12.413542747497559</v>
      </c>
      <c r="L7995" s="56">
        <v>6.4532089233398438</v>
      </c>
      <c r="M7995" s="56">
        <v>44.289321899414063</v>
      </c>
      <c r="N7995" s="56">
        <v>23.739803314208984</v>
      </c>
      <c r="O7995" s="56">
        <v>246.291748046875</v>
      </c>
      <c r="P7995" s="56"/>
      <c r="Q7995" s="56">
        <v>143.4915771484375</v>
      </c>
      <c r="R7995" s="54" t="s">
        <v>55</v>
      </c>
    </row>
    <row r="7996" spans="1:18" x14ac:dyDescent="0.3">
      <c r="A7996" s="54" t="s">
        <v>319</v>
      </c>
      <c r="B7996" s="56">
        <v>288</v>
      </c>
      <c r="C7996" s="54" t="s">
        <v>320</v>
      </c>
      <c r="D7996" s="56">
        <v>1974</v>
      </c>
      <c r="E7996" s="56">
        <v>0.61269307136535645</v>
      </c>
      <c r="F7996" s="56">
        <v>3.343259334564209</v>
      </c>
      <c r="G7996" s="56">
        <v>1.7085896730422974</v>
      </c>
      <c r="H7996" s="56">
        <v>17.471094131469727</v>
      </c>
      <c r="I7996" s="56"/>
      <c r="J7996" s="56"/>
      <c r="K7996" s="56">
        <v>13.468698501586914</v>
      </c>
      <c r="L7996" s="56">
        <v>12.063502311706543</v>
      </c>
      <c r="M7996" s="56">
        <v>65.826461791992188</v>
      </c>
      <c r="N7996" s="56">
        <v>33.640949249267578</v>
      </c>
      <c r="O7996" s="56">
        <v>343.9937744140625</v>
      </c>
      <c r="P7996" s="56"/>
      <c r="Q7996" s="56">
        <v>192.201416015625</v>
      </c>
      <c r="R7996" s="54" t="s">
        <v>55</v>
      </c>
    </row>
    <row r="7997" spans="1:18" x14ac:dyDescent="0.3">
      <c r="A7997" s="54" t="s">
        <v>319</v>
      </c>
      <c r="B7997" s="56">
        <v>288</v>
      </c>
      <c r="C7997" s="54" t="s">
        <v>320</v>
      </c>
      <c r="D7997" s="56">
        <v>1975</v>
      </c>
      <c r="E7997" s="56">
        <v>0.68770653009414673</v>
      </c>
      <c r="F7997" s="56">
        <v>3.8553657531738281</v>
      </c>
      <c r="G7997" s="56">
        <v>1.5153895616531372</v>
      </c>
      <c r="H7997" s="56">
        <v>18.348169326782227</v>
      </c>
      <c r="I7997" s="56"/>
      <c r="J7997" s="56"/>
      <c r="K7997" s="56">
        <v>14.438460350036621</v>
      </c>
      <c r="L7997" s="56">
        <v>18.259187698364258</v>
      </c>
      <c r="M7997" s="56">
        <v>102.36322021484375</v>
      </c>
      <c r="N7997" s="56">
        <v>40.234870910644531</v>
      </c>
      <c r="O7997" s="56">
        <v>487.159423828125</v>
      </c>
      <c r="P7997" s="56"/>
      <c r="Q7997" s="56">
        <v>217.84954833984375</v>
      </c>
      <c r="R7997" s="54" t="s">
        <v>55</v>
      </c>
    </row>
    <row r="7998" spans="1:18" x14ac:dyDescent="0.3">
      <c r="A7998" s="54" t="s">
        <v>319</v>
      </c>
      <c r="B7998" s="56">
        <v>288</v>
      </c>
      <c r="C7998" s="54" t="s">
        <v>320</v>
      </c>
      <c r="D7998" s="56">
        <v>1976</v>
      </c>
      <c r="E7998" s="56">
        <v>1.0484213829040527</v>
      </c>
      <c r="F7998" s="56">
        <v>4.4265694618225098</v>
      </c>
      <c r="G7998" s="56">
        <v>1.9837515354156494</v>
      </c>
      <c r="H7998" s="56">
        <v>18.992706298828125</v>
      </c>
      <c r="I7998" s="56"/>
      <c r="J7998" s="56"/>
      <c r="K7998" s="56">
        <v>15.485673904418945</v>
      </c>
      <c r="L7998" s="56">
        <v>24.932342529296875</v>
      </c>
      <c r="M7998" s="56">
        <v>105.26753997802734</v>
      </c>
      <c r="N7998" s="56">
        <v>47.175277709960938</v>
      </c>
      <c r="O7998" s="56">
        <v>451.66259765625</v>
      </c>
      <c r="P7998" s="56"/>
      <c r="Q7998" s="56">
        <v>244.88069152832031</v>
      </c>
      <c r="R7998" s="54" t="s">
        <v>55</v>
      </c>
    </row>
    <row r="7999" spans="1:18" x14ac:dyDescent="0.3">
      <c r="A7999" s="54" t="s">
        <v>319</v>
      </c>
      <c r="B7999" s="56">
        <v>288</v>
      </c>
      <c r="C7999" s="54" t="s">
        <v>320</v>
      </c>
      <c r="D7999" s="56">
        <v>1977</v>
      </c>
      <c r="E7999" s="56">
        <v>1.3063714504241943</v>
      </c>
      <c r="F7999" s="56">
        <v>5.3367314338684082</v>
      </c>
      <c r="G7999" s="56">
        <v>2.2976095676422119</v>
      </c>
      <c r="H7999" s="56">
        <v>20.06144905090332</v>
      </c>
      <c r="I7999" s="56"/>
      <c r="J7999" s="56"/>
      <c r="K7999" s="56">
        <v>17.178867340087891</v>
      </c>
      <c r="L7999" s="56">
        <v>33.738739013671875</v>
      </c>
      <c r="M7999" s="56">
        <v>137.82801818847656</v>
      </c>
      <c r="N7999" s="56">
        <v>59.338748931884766</v>
      </c>
      <c r="O7999" s="56">
        <v>518.11309814453125</v>
      </c>
      <c r="P7999" s="56"/>
      <c r="Q7999" s="56">
        <v>301.55459594726563</v>
      </c>
      <c r="R7999" s="54" t="s">
        <v>55</v>
      </c>
    </row>
    <row r="8000" spans="1:18" x14ac:dyDescent="0.3">
      <c r="A8000" s="54" t="s">
        <v>319</v>
      </c>
      <c r="B8000" s="56">
        <v>288</v>
      </c>
      <c r="C8000" s="54" t="s">
        <v>320</v>
      </c>
      <c r="D8000" s="56">
        <v>1978</v>
      </c>
      <c r="E8000" s="56">
        <v>1.2766706943511963</v>
      </c>
      <c r="F8000" s="56">
        <v>6.4747276306152344</v>
      </c>
      <c r="G8000" s="56">
        <v>3.102794885635376</v>
      </c>
      <c r="H8000" s="56">
        <v>21.383575439453125</v>
      </c>
      <c r="I8000" s="56"/>
      <c r="J8000" s="56"/>
      <c r="K8000" s="56">
        <v>19.128684997558594</v>
      </c>
      <c r="L8000" s="56">
        <v>35.039299011230469</v>
      </c>
      <c r="M8000" s="56">
        <v>177.70431518554688</v>
      </c>
      <c r="N8000" s="56">
        <v>85.158805847167969</v>
      </c>
      <c r="O8000" s="56">
        <v>586.89019775390625</v>
      </c>
      <c r="P8000" s="56"/>
      <c r="Q8000" s="56">
        <v>368.96658325195313</v>
      </c>
      <c r="R8000" s="54" t="s">
        <v>55</v>
      </c>
    </row>
    <row r="8001" spans="1:18" x14ac:dyDescent="0.3">
      <c r="A8001" s="54" t="s">
        <v>319</v>
      </c>
      <c r="B8001" s="56">
        <v>288</v>
      </c>
      <c r="C8001" s="54" t="s">
        <v>320</v>
      </c>
      <c r="D8001" s="56">
        <v>1979</v>
      </c>
      <c r="E8001" s="56">
        <v>1.2220462560653687</v>
      </c>
      <c r="F8001" s="56">
        <v>7.5501508712768555</v>
      </c>
      <c r="G8001" s="56">
        <v>4.013361930847168</v>
      </c>
      <c r="H8001" s="56">
        <v>23.426856994628906</v>
      </c>
      <c r="I8001" s="56"/>
      <c r="J8001" s="56"/>
      <c r="K8001" s="56">
        <v>21.301122665405273</v>
      </c>
      <c r="L8001" s="56">
        <v>40.102230072021484</v>
      </c>
      <c r="M8001" s="56">
        <v>247.76304626464844</v>
      </c>
      <c r="N8001" s="56">
        <v>131.7010498046875</v>
      </c>
      <c r="O8001" s="56">
        <v>768.76751708984375</v>
      </c>
      <c r="P8001" s="56"/>
      <c r="Q8001" s="56">
        <v>492.4793701171875</v>
      </c>
      <c r="R8001" s="54" t="s">
        <v>55</v>
      </c>
    </row>
    <row r="8002" spans="1:18" x14ac:dyDescent="0.3">
      <c r="A8002" s="54" t="s">
        <v>319</v>
      </c>
      <c r="B8002" s="56">
        <v>288</v>
      </c>
      <c r="C8002" s="54" t="s">
        <v>320</v>
      </c>
      <c r="D8002" s="56">
        <v>1980</v>
      </c>
      <c r="E8002" s="56">
        <v>1.1441147327423096</v>
      </c>
      <c r="F8002" s="56">
        <v>8.5398025512695313</v>
      </c>
      <c r="G8002" s="56">
        <v>5.2320284843444824</v>
      </c>
      <c r="H8002" s="56">
        <v>26.26005744934082</v>
      </c>
      <c r="I8002" s="56"/>
      <c r="J8002" s="56"/>
      <c r="K8002" s="56">
        <v>23.73823356628418</v>
      </c>
      <c r="L8002" s="56">
        <v>40.519294738769531</v>
      </c>
      <c r="M8002" s="56">
        <v>302.44064331054688</v>
      </c>
      <c r="N8002" s="56">
        <v>185.29444885253906</v>
      </c>
      <c r="O8002" s="56">
        <v>930.010986328125</v>
      </c>
      <c r="P8002" s="56"/>
      <c r="Q8002" s="56">
        <v>641.1278076171875</v>
      </c>
      <c r="R8002" s="54" t="s">
        <v>55</v>
      </c>
    </row>
    <row r="8003" spans="1:18" x14ac:dyDescent="0.3">
      <c r="A8003" s="54" t="s">
        <v>319</v>
      </c>
      <c r="B8003" s="56">
        <v>288</v>
      </c>
      <c r="C8003" s="54" t="s">
        <v>320</v>
      </c>
      <c r="D8003" s="56">
        <v>1981</v>
      </c>
      <c r="E8003" s="56">
        <v>1.3288602828979492</v>
      </c>
      <c r="F8003" s="56">
        <v>9.4227848052978516</v>
      </c>
      <c r="G8003" s="56">
        <v>6.1948909759521484</v>
      </c>
      <c r="H8003" s="56">
        <v>30.146255493164063</v>
      </c>
      <c r="I8003" s="56"/>
      <c r="J8003" s="56"/>
      <c r="K8003" s="56">
        <v>25.807182312011719</v>
      </c>
      <c r="L8003" s="56">
        <v>50.743305206298828</v>
      </c>
      <c r="M8003" s="56">
        <v>359.81454467773438</v>
      </c>
      <c r="N8003" s="56">
        <v>236.55552673339844</v>
      </c>
      <c r="O8003" s="56">
        <v>1151.152587890625</v>
      </c>
      <c r="P8003" s="56"/>
      <c r="Q8003" s="56">
        <v>810.69305419921875</v>
      </c>
      <c r="R8003" s="54" t="s">
        <v>55</v>
      </c>
    </row>
    <row r="8004" spans="1:18" x14ac:dyDescent="0.3">
      <c r="A8004" s="54" t="s">
        <v>319</v>
      </c>
      <c r="B8004" s="56">
        <v>288</v>
      </c>
      <c r="C8004" s="54" t="s">
        <v>320</v>
      </c>
      <c r="D8004" s="56">
        <v>1982</v>
      </c>
      <c r="E8004" s="56">
        <v>1.1521742343902588</v>
      </c>
      <c r="F8004" s="56">
        <v>10.460715293884277</v>
      </c>
      <c r="G8004" s="56">
        <v>4.9869709014892578</v>
      </c>
      <c r="H8004" s="56">
        <v>34.784927368164063</v>
      </c>
      <c r="I8004" s="56"/>
      <c r="J8004" s="56"/>
      <c r="K8004" s="56">
        <v>25.553359985351563</v>
      </c>
      <c r="L8004" s="56">
        <v>49.103115081787109</v>
      </c>
      <c r="M8004" s="56">
        <v>445.8125</v>
      </c>
      <c r="N8004" s="56">
        <v>212.53367614746094</v>
      </c>
      <c r="O8004" s="56">
        <v>1482.4566650390625</v>
      </c>
      <c r="P8004" s="56"/>
      <c r="Q8004" s="56">
        <v>843.124755859375</v>
      </c>
      <c r="R8004" s="54" t="s">
        <v>55</v>
      </c>
    </row>
    <row r="8005" spans="1:18" x14ac:dyDescent="0.3">
      <c r="A8005" s="54" t="s">
        <v>319</v>
      </c>
      <c r="B8005" s="56">
        <v>288</v>
      </c>
      <c r="C8005" s="54" t="s">
        <v>320</v>
      </c>
      <c r="D8005" s="56">
        <v>1983</v>
      </c>
      <c r="E8005" s="56">
        <v>1.0292962789535522</v>
      </c>
      <c r="F8005" s="56">
        <v>11.292552947998047</v>
      </c>
      <c r="G8005" s="56">
        <v>4.0099668502807617</v>
      </c>
      <c r="H8005" s="56">
        <v>38.019145965576172</v>
      </c>
      <c r="I8005" s="56"/>
      <c r="J8005" s="56"/>
      <c r="K8005" s="56">
        <v>24.786767959594727</v>
      </c>
      <c r="L8005" s="56">
        <v>49.705585479736328</v>
      </c>
      <c r="M8005" s="56">
        <v>545.326904296875</v>
      </c>
      <c r="N8005" s="56">
        <v>193.64468383789063</v>
      </c>
      <c r="O8005" s="56">
        <v>1835.976806640625</v>
      </c>
      <c r="P8005" s="56"/>
      <c r="Q8005" s="56">
        <v>935.86798095703125</v>
      </c>
      <c r="R8005" s="54" t="s">
        <v>55</v>
      </c>
    </row>
    <row r="8006" spans="1:18" x14ac:dyDescent="0.3">
      <c r="A8006" s="54" t="s">
        <v>319</v>
      </c>
      <c r="B8006" s="56">
        <v>288</v>
      </c>
      <c r="C8006" s="54" t="s">
        <v>320</v>
      </c>
      <c r="D8006" s="56">
        <v>1984</v>
      </c>
      <c r="E8006" s="56">
        <v>1.2822555303573608</v>
      </c>
      <c r="F8006" s="56">
        <v>11.976992607116699</v>
      </c>
      <c r="G8006" s="56">
        <v>3.8006377220153809</v>
      </c>
      <c r="H8006" s="56">
        <v>40.139045715332031</v>
      </c>
      <c r="I8006" s="56"/>
      <c r="J8006" s="56"/>
      <c r="K8006" s="56">
        <v>25.548715591430664</v>
      </c>
      <c r="L8006" s="56">
        <v>86.26849365234375</v>
      </c>
      <c r="M8006" s="56">
        <v>805.796630859375</v>
      </c>
      <c r="N8006" s="56">
        <v>255.70201110839844</v>
      </c>
      <c r="O8006" s="56">
        <v>2700.50341796875</v>
      </c>
      <c r="P8006" s="56"/>
      <c r="Q8006" s="56">
        <v>1224.5167236328125</v>
      </c>
      <c r="R8006" s="54" t="s">
        <v>55</v>
      </c>
    </row>
    <row r="8007" spans="1:18" x14ac:dyDescent="0.3">
      <c r="A8007" s="54" t="s">
        <v>319</v>
      </c>
      <c r="B8007" s="56">
        <v>288</v>
      </c>
      <c r="C8007" s="54" t="s">
        <v>320</v>
      </c>
      <c r="D8007" s="56">
        <v>1985</v>
      </c>
      <c r="E8007" s="56">
        <v>1.5198136568069458</v>
      </c>
      <c r="F8007" s="56">
        <v>12.888398170471191</v>
      </c>
      <c r="G8007" s="56">
        <v>3.5804345607757568</v>
      </c>
      <c r="H8007" s="56">
        <v>41.945816040039063</v>
      </c>
      <c r="I8007" s="56">
        <v>0</v>
      </c>
      <c r="J8007" s="56">
        <v>0</v>
      </c>
      <c r="K8007" s="56">
        <v>26.562889099121094</v>
      </c>
      <c r="L8007" s="56">
        <v>126.92868041992188</v>
      </c>
      <c r="M8007" s="56">
        <v>1076.3868408203125</v>
      </c>
      <c r="N8007" s="56">
        <v>299.02340698242188</v>
      </c>
      <c r="O8007" s="56">
        <v>3503.14501953125</v>
      </c>
      <c r="P8007" s="56">
        <v>0</v>
      </c>
      <c r="Q8007" s="56">
        <v>1594.5174560546875</v>
      </c>
      <c r="R8007" s="54" t="s">
        <v>55</v>
      </c>
    </row>
    <row r="8008" spans="1:18" x14ac:dyDescent="0.3">
      <c r="A8008" s="54" t="s">
        <v>319</v>
      </c>
      <c r="B8008" s="56">
        <v>288</v>
      </c>
      <c r="C8008" s="54" t="s">
        <v>320</v>
      </c>
      <c r="D8008" s="56">
        <v>1986</v>
      </c>
      <c r="E8008" s="56">
        <v>1.5259476900100708</v>
      </c>
      <c r="F8008" s="56">
        <v>14.00458812713623</v>
      </c>
      <c r="G8008" s="56">
        <v>3.7325770854949951</v>
      </c>
      <c r="H8008" s="56">
        <v>43.44293212890625</v>
      </c>
      <c r="I8008" s="56">
        <v>0</v>
      </c>
      <c r="J8008" s="56">
        <v>0</v>
      </c>
      <c r="K8008" s="56">
        <v>26.565141677856445</v>
      </c>
      <c r="L8008" s="56">
        <v>185.35768127441406</v>
      </c>
      <c r="M8008" s="56">
        <v>1701.1446533203125</v>
      </c>
      <c r="N8008" s="56">
        <v>453.39813232421875</v>
      </c>
      <c r="O8008" s="56">
        <v>5277.0361328125</v>
      </c>
      <c r="P8008" s="56">
        <v>0</v>
      </c>
      <c r="Q8008" s="56">
        <v>2097.7451171875</v>
      </c>
      <c r="R8008" s="54" t="s">
        <v>55</v>
      </c>
    </row>
    <row r="8009" spans="1:18" x14ac:dyDescent="0.3">
      <c r="A8009" s="54" t="s">
        <v>319</v>
      </c>
      <c r="B8009" s="56">
        <v>288</v>
      </c>
      <c r="C8009" s="54" t="s">
        <v>320</v>
      </c>
      <c r="D8009" s="56">
        <v>1987</v>
      </c>
      <c r="E8009" s="56">
        <v>1.6678770780563354</v>
      </c>
      <c r="F8009" s="56">
        <v>15.091111183166504</v>
      </c>
      <c r="G8009" s="56">
        <v>3.9200425148010254</v>
      </c>
      <c r="H8009" s="56">
        <v>45.007949829101563</v>
      </c>
      <c r="I8009" s="56">
        <v>0</v>
      </c>
      <c r="J8009" s="56">
        <v>0</v>
      </c>
      <c r="K8009" s="56">
        <v>27.714771270751953</v>
      </c>
      <c r="L8009" s="56">
        <v>261.12493896484375</v>
      </c>
      <c r="M8009" s="56">
        <v>2362.683349609375</v>
      </c>
      <c r="N8009" s="56">
        <v>613.72686767578125</v>
      </c>
      <c r="O8009" s="56">
        <v>7046.50146484375</v>
      </c>
      <c r="P8009" s="56">
        <v>0</v>
      </c>
      <c r="Q8009" s="56">
        <v>2852.513671875</v>
      </c>
      <c r="R8009" s="54" t="s">
        <v>55</v>
      </c>
    </row>
    <row r="8010" spans="1:18" x14ac:dyDescent="0.3">
      <c r="A8010" s="54" t="s">
        <v>319</v>
      </c>
      <c r="B8010" s="56">
        <v>288</v>
      </c>
      <c r="C8010" s="54" t="s">
        <v>320</v>
      </c>
      <c r="D8010" s="56">
        <v>1988</v>
      </c>
      <c r="E8010" s="56">
        <v>1.6472518444061279</v>
      </c>
      <c r="F8010" s="56">
        <v>16.282207489013672</v>
      </c>
      <c r="G8010" s="56">
        <v>4.1475725173950195</v>
      </c>
      <c r="H8010" s="56">
        <v>46.671432495117188</v>
      </c>
      <c r="I8010" s="56">
        <v>0</v>
      </c>
      <c r="J8010" s="56">
        <v>0</v>
      </c>
      <c r="K8010" s="56">
        <v>29.476888656616211</v>
      </c>
      <c r="L8010" s="56">
        <v>323.00946044921875</v>
      </c>
      <c r="M8010" s="56">
        <v>3192.776611328125</v>
      </c>
      <c r="N8010" s="56">
        <v>813.297119140625</v>
      </c>
      <c r="O8010" s="56">
        <v>9151.7978515625</v>
      </c>
      <c r="P8010" s="56">
        <v>0</v>
      </c>
      <c r="Q8010" s="56">
        <v>3796.857177734375</v>
      </c>
      <c r="R8010" s="54" t="s">
        <v>55</v>
      </c>
    </row>
    <row r="8011" spans="1:18" x14ac:dyDescent="0.3">
      <c r="A8011" s="54" t="s">
        <v>319</v>
      </c>
      <c r="B8011" s="56">
        <v>288</v>
      </c>
      <c r="C8011" s="54" t="s">
        <v>320</v>
      </c>
      <c r="D8011" s="56">
        <v>1989</v>
      </c>
      <c r="E8011" s="56">
        <v>1.3988157510757446</v>
      </c>
      <c r="F8011" s="56">
        <v>17.41419792175293</v>
      </c>
      <c r="G8011" s="56">
        <v>5.0145363807678223</v>
      </c>
      <c r="H8011" s="56">
        <v>48.467048645019531</v>
      </c>
      <c r="I8011" s="56">
        <v>0</v>
      </c>
      <c r="J8011" s="56">
        <v>0</v>
      </c>
      <c r="K8011" s="56">
        <v>31.185888290405273</v>
      </c>
      <c r="L8011" s="56">
        <v>337.349365234375</v>
      </c>
      <c r="M8011" s="56">
        <v>4199.744140625</v>
      </c>
      <c r="N8011" s="56">
        <v>1209.3448486328125</v>
      </c>
      <c r="O8011" s="56">
        <v>11688.6923828125</v>
      </c>
      <c r="P8011" s="56">
        <v>0</v>
      </c>
      <c r="Q8011" s="56">
        <v>5271.703125</v>
      </c>
      <c r="R8011" s="54" t="s">
        <v>55</v>
      </c>
    </row>
    <row r="8012" spans="1:18" x14ac:dyDescent="0.3">
      <c r="A8012" s="54" t="s">
        <v>319</v>
      </c>
      <c r="B8012" s="56">
        <v>288</v>
      </c>
      <c r="C8012" s="54" t="s">
        <v>320</v>
      </c>
      <c r="D8012" s="56">
        <v>1990</v>
      </c>
      <c r="E8012" s="56">
        <v>0.92345148324966431</v>
      </c>
      <c r="F8012" s="56">
        <v>18.264083862304688</v>
      </c>
      <c r="G8012" s="56">
        <v>6.138972282409668</v>
      </c>
      <c r="H8012" s="56">
        <v>51.011608123779297</v>
      </c>
      <c r="I8012" s="56">
        <v>0</v>
      </c>
      <c r="J8012" s="56">
        <v>0</v>
      </c>
      <c r="K8012" s="56">
        <v>32.150310516357422</v>
      </c>
      <c r="L8012" s="56">
        <v>275.70443725585938</v>
      </c>
      <c r="M8012" s="56">
        <v>5452.89990234375</v>
      </c>
      <c r="N8012" s="56">
        <v>1832.843505859375</v>
      </c>
      <c r="O8012" s="56">
        <v>15229.95703125</v>
      </c>
      <c r="P8012" s="56">
        <v>0</v>
      </c>
      <c r="Q8012" s="56">
        <v>7406.32177734375</v>
      </c>
      <c r="R8012" s="54" t="s">
        <v>55</v>
      </c>
    </row>
    <row r="8013" spans="1:18" x14ac:dyDescent="0.3">
      <c r="A8013" s="54" t="s">
        <v>319</v>
      </c>
      <c r="B8013" s="56">
        <v>288</v>
      </c>
      <c r="C8013" s="54" t="s">
        <v>320</v>
      </c>
      <c r="D8013" s="56">
        <v>1991</v>
      </c>
      <c r="E8013" s="56">
        <v>1.6360411643981934</v>
      </c>
      <c r="F8013" s="56">
        <v>18.616626739501953</v>
      </c>
      <c r="G8013" s="56">
        <v>5.8388385772705078</v>
      </c>
      <c r="H8013" s="56">
        <v>54.518955230712891</v>
      </c>
      <c r="I8013" s="56">
        <v>0</v>
      </c>
      <c r="J8013" s="56">
        <v>0</v>
      </c>
      <c r="K8013" s="56">
        <v>32.943946838378906</v>
      </c>
      <c r="L8013" s="56">
        <v>635.17230224609375</v>
      </c>
      <c r="M8013" s="56">
        <v>7227.6689453125</v>
      </c>
      <c r="N8013" s="56">
        <v>2266.85546875</v>
      </c>
      <c r="O8013" s="56">
        <v>21166.294921875</v>
      </c>
      <c r="P8013" s="56">
        <v>0</v>
      </c>
      <c r="Q8013" s="56">
        <v>9472.65234375</v>
      </c>
      <c r="R8013" s="54" t="s">
        <v>55</v>
      </c>
    </row>
    <row r="8014" spans="1:18" x14ac:dyDescent="0.3">
      <c r="A8014" s="54" t="s">
        <v>319</v>
      </c>
      <c r="B8014" s="56">
        <v>288</v>
      </c>
      <c r="C8014" s="54" t="s">
        <v>320</v>
      </c>
      <c r="D8014" s="56">
        <v>1992</v>
      </c>
      <c r="E8014" s="56">
        <v>1.8868694305419922</v>
      </c>
      <c r="F8014" s="56">
        <v>19.656593322753906</v>
      </c>
      <c r="G8014" s="56">
        <v>5.1099181175231934</v>
      </c>
      <c r="H8014" s="56">
        <v>57.551006317138672</v>
      </c>
      <c r="I8014" s="56">
        <v>0</v>
      </c>
      <c r="J8014" s="56">
        <v>0</v>
      </c>
      <c r="K8014" s="56">
        <v>33.536949157714844</v>
      </c>
      <c r="L8014" s="56">
        <v>844.6826171875</v>
      </c>
      <c r="M8014" s="56">
        <v>8799.5390625</v>
      </c>
      <c r="N8014" s="56">
        <v>2287.52392578125</v>
      </c>
      <c r="O8014" s="56">
        <v>25763.484375</v>
      </c>
      <c r="P8014" s="56">
        <v>0</v>
      </c>
      <c r="Q8014" s="56">
        <v>11062.794921875</v>
      </c>
      <c r="R8014" s="54" t="s">
        <v>55</v>
      </c>
    </row>
    <row r="8015" spans="1:18" x14ac:dyDescent="0.3">
      <c r="A8015" s="54" t="s">
        <v>319</v>
      </c>
      <c r="B8015" s="56">
        <v>288</v>
      </c>
      <c r="C8015" s="54" t="s">
        <v>320</v>
      </c>
      <c r="D8015" s="56">
        <v>1993</v>
      </c>
      <c r="E8015" s="56">
        <v>1.2623900175094604</v>
      </c>
      <c r="F8015" s="56">
        <v>20.907876968383789</v>
      </c>
      <c r="G8015" s="56">
        <v>5.9041624069213867</v>
      </c>
      <c r="H8015" s="56">
        <v>59.711437225341797</v>
      </c>
      <c r="I8015" s="56">
        <v>0</v>
      </c>
      <c r="J8015" s="56">
        <v>0</v>
      </c>
      <c r="K8015" s="56">
        <v>34.926010131835938</v>
      </c>
      <c r="L8015" s="56">
        <v>688.4410400390625</v>
      </c>
      <c r="M8015" s="56">
        <v>11402.0546875</v>
      </c>
      <c r="N8015" s="56">
        <v>3219.819580078125</v>
      </c>
      <c r="O8015" s="56">
        <v>32563.474609375</v>
      </c>
      <c r="P8015" s="56">
        <v>0</v>
      </c>
      <c r="Q8015" s="56">
        <v>13717.728515625</v>
      </c>
      <c r="R8015" s="54" t="s">
        <v>55</v>
      </c>
    </row>
    <row r="8016" spans="1:18" x14ac:dyDescent="0.3">
      <c r="A8016" s="54" t="s">
        <v>319</v>
      </c>
      <c r="B8016" s="56">
        <v>288</v>
      </c>
      <c r="C8016" s="54" t="s">
        <v>320</v>
      </c>
      <c r="D8016" s="56">
        <v>1994</v>
      </c>
      <c r="E8016" s="56">
        <v>1.2404476404190063</v>
      </c>
      <c r="F8016" s="56">
        <v>21.501768112182617</v>
      </c>
      <c r="G8016" s="56">
        <v>6.2567157745361328</v>
      </c>
      <c r="H8016" s="56">
        <v>62.527744293212891</v>
      </c>
      <c r="I8016" s="56">
        <v>0</v>
      </c>
      <c r="J8016" s="56">
        <v>0</v>
      </c>
      <c r="K8016" s="56">
        <v>36.006683349609375</v>
      </c>
      <c r="L8016" s="56">
        <v>823.94915771484375</v>
      </c>
      <c r="M8016" s="56">
        <v>14282.232421875</v>
      </c>
      <c r="N8016" s="56">
        <v>4155.931640625</v>
      </c>
      <c r="O8016" s="56">
        <v>41533.13671875</v>
      </c>
      <c r="P8016" s="56">
        <v>0</v>
      </c>
      <c r="Q8016" s="56">
        <v>17113.39453125</v>
      </c>
      <c r="R8016" s="54" t="s">
        <v>55</v>
      </c>
    </row>
    <row r="8017" spans="1:18" x14ac:dyDescent="0.3">
      <c r="A8017" s="54" t="s">
        <v>319</v>
      </c>
      <c r="B8017" s="56">
        <v>288</v>
      </c>
      <c r="C8017" s="54" t="s">
        <v>320</v>
      </c>
      <c r="D8017" s="56">
        <v>1995</v>
      </c>
      <c r="E8017" s="56">
        <v>1.3075088262557983</v>
      </c>
      <c r="F8017" s="56">
        <v>22.051578521728516</v>
      </c>
      <c r="G8017" s="56">
        <v>6.4072623252868652</v>
      </c>
      <c r="H8017" s="56">
        <v>65.535652160644531</v>
      </c>
      <c r="I8017" s="56">
        <v>0</v>
      </c>
      <c r="J8017" s="56">
        <v>0</v>
      </c>
      <c r="K8017" s="56">
        <v>37.964839935302734</v>
      </c>
      <c r="L8017" s="56">
        <v>966.74066162109375</v>
      </c>
      <c r="M8017" s="56">
        <v>16304.4052734375</v>
      </c>
      <c r="N8017" s="56">
        <v>4737.37646484375</v>
      </c>
      <c r="O8017" s="56">
        <v>48455.48828125</v>
      </c>
      <c r="P8017" s="56">
        <v>0</v>
      </c>
      <c r="Q8017" s="56">
        <v>20494.39453125</v>
      </c>
      <c r="R8017" s="54" t="s">
        <v>55</v>
      </c>
    </row>
    <row r="8018" spans="1:18" x14ac:dyDescent="0.3">
      <c r="A8018" s="54" t="s">
        <v>319</v>
      </c>
      <c r="B8018" s="56">
        <v>288</v>
      </c>
      <c r="C8018" s="54" t="s">
        <v>320</v>
      </c>
      <c r="D8018" s="56">
        <v>1996</v>
      </c>
      <c r="E8018" s="56">
        <v>1.0846052169799805</v>
      </c>
      <c r="F8018" s="56">
        <v>22.646083831787109</v>
      </c>
      <c r="G8018" s="56">
        <v>6.5202164649963379</v>
      </c>
      <c r="H8018" s="56">
        <v>68.527427673339844</v>
      </c>
      <c r="I8018" s="56">
        <v>0</v>
      </c>
      <c r="J8018" s="56">
        <v>0</v>
      </c>
      <c r="K8018" s="56">
        <v>38.122798919677734</v>
      </c>
      <c r="L8018" s="56">
        <v>877.32269287109375</v>
      </c>
      <c r="M8018" s="56">
        <v>18318.11328125</v>
      </c>
      <c r="N8018" s="56">
        <v>5274.1162109375</v>
      </c>
      <c r="O8018" s="56">
        <v>55430.9296875</v>
      </c>
      <c r="P8018" s="56">
        <v>0</v>
      </c>
      <c r="Q8018" s="56">
        <v>23304.55859375</v>
      </c>
      <c r="R8018" s="54" t="s">
        <v>55</v>
      </c>
    </row>
    <row r="8019" spans="1:18" x14ac:dyDescent="0.3">
      <c r="A8019" s="54" t="s">
        <v>319</v>
      </c>
      <c r="B8019" s="56">
        <v>288</v>
      </c>
      <c r="C8019" s="54" t="s">
        <v>320</v>
      </c>
      <c r="D8019" s="56">
        <v>1997</v>
      </c>
      <c r="E8019" s="56">
        <v>1.523809552192688</v>
      </c>
      <c r="F8019" s="56">
        <v>22.998275756835938</v>
      </c>
      <c r="G8019" s="56">
        <v>6.0352001190185547</v>
      </c>
      <c r="H8019" s="56">
        <v>71.465957641601563</v>
      </c>
      <c r="I8019" s="56">
        <v>0</v>
      </c>
      <c r="J8019" s="56">
        <v>0</v>
      </c>
      <c r="K8019" s="56">
        <v>39.261199951171875</v>
      </c>
      <c r="L8019" s="56">
        <v>1315.818603515625</v>
      </c>
      <c r="M8019" s="56">
        <v>19859.146484375</v>
      </c>
      <c r="N8019" s="56">
        <v>5211.431640625</v>
      </c>
      <c r="O8019" s="56">
        <v>61711.2890625</v>
      </c>
      <c r="P8019" s="56">
        <v>0</v>
      </c>
      <c r="Q8019" s="56">
        <v>25010.58984375</v>
      </c>
      <c r="R8019" s="54" t="s">
        <v>55</v>
      </c>
    </row>
    <row r="8020" spans="1:18" x14ac:dyDescent="0.3">
      <c r="A8020" s="54" t="s">
        <v>319</v>
      </c>
      <c r="B8020" s="56">
        <v>288</v>
      </c>
      <c r="C8020" s="54" t="s">
        <v>320</v>
      </c>
      <c r="D8020" s="56">
        <v>1998</v>
      </c>
      <c r="E8020" s="56">
        <v>1.1763529777526855</v>
      </c>
      <c r="F8020" s="56">
        <v>23.767265319824219</v>
      </c>
      <c r="G8020" s="56">
        <v>5.2762928009033203</v>
      </c>
      <c r="H8020" s="56">
        <v>73.769660949707031</v>
      </c>
      <c r="I8020" s="56">
        <v>3.2080903649330139E-2</v>
      </c>
      <c r="J8020" s="56">
        <v>0</v>
      </c>
      <c r="K8020" s="56">
        <v>39.492694854736328</v>
      </c>
      <c r="L8020" s="56">
        <v>1159.719482421875</v>
      </c>
      <c r="M8020" s="56">
        <v>23431.197265625</v>
      </c>
      <c r="N8020" s="56">
        <v>5201.6865234375</v>
      </c>
      <c r="O8020" s="56">
        <v>72726.578125</v>
      </c>
      <c r="P8020" s="56">
        <v>0</v>
      </c>
      <c r="Q8020" s="56">
        <v>27935.95703125</v>
      </c>
      <c r="R8020" s="54" t="s">
        <v>55</v>
      </c>
    </row>
    <row r="8021" spans="1:18" x14ac:dyDescent="0.3">
      <c r="A8021" s="54" t="s">
        <v>319</v>
      </c>
      <c r="B8021" s="56">
        <v>288</v>
      </c>
      <c r="C8021" s="54" t="s">
        <v>320</v>
      </c>
      <c r="D8021" s="56">
        <v>1999</v>
      </c>
      <c r="E8021" s="56">
        <v>1.5746738910675049</v>
      </c>
      <c r="F8021" s="56">
        <v>24.165431976318359</v>
      </c>
      <c r="G8021" s="56">
        <v>4.0831298828125</v>
      </c>
      <c r="H8021" s="56">
        <v>75.202369689941406</v>
      </c>
      <c r="I8021" s="56">
        <v>3.2241120934486389E-2</v>
      </c>
      <c r="J8021" s="56">
        <v>3.1568393111228943E-2</v>
      </c>
      <c r="K8021" s="56">
        <v>38.901702880859375</v>
      </c>
      <c r="L8021" s="56">
        <v>1767.1119384765625</v>
      </c>
      <c r="M8021" s="56">
        <v>27118.642578125</v>
      </c>
      <c r="N8021" s="56">
        <v>4582.1220703125</v>
      </c>
      <c r="O8021" s="56">
        <v>84392.7265625</v>
      </c>
      <c r="P8021" s="56">
        <v>35.426307678222656</v>
      </c>
      <c r="Q8021" s="56">
        <v>29476.3046875</v>
      </c>
      <c r="R8021" s="54" t="s">
        <v>55</v>
      </c>
    </row>
    <row r="8022" spans="1:18" x14ac:dyDescent="0.3">
      <c r="A8022" s="54" t="s">
        <v>319</v>
      </c>
      <c r="B8022" s="56">
        <v>288</v>
      </c>
      <c r="C8022" s="54" t="s">
        <v>320</v>
      </c>
      <c r="D8022" s="56">
        <v>2000</v>
      </c>
      <c r="E8022" s="56">
        <v>1.4191467761993408</v>
      </c>
      <c r="F8022" s="56">
        <v>24.938270568847656</v>
      </c>
      <c r="G8022" s="56">
        <v>4.1859726905822754</v>
      </c>
      <c r="H8022" s="56">
        <v>75.383987426757813</v>
      </c>
      <c r="I8022" s="56">
        <v>3.4447304904460907E-2</v>
      </c>
      <c r="J8022" s="56">
        <v>6.2277071177959442E-2</v>
      </c>
      <c r="K8022" s="56">
        <v>37.608070373535156</v>
      </c>
      <c r="L8022" s="56">
        <v>1666.101806640625</v>
      </c>
      <c r="M8022" s="56">
        <v>29277.935546875</v>
      </c>
      <c r="N8022" s="56">
        <v>4914.4013671875</v>
      </c>
      <c r="O8022" s="56">
        <v>88502.0546875</v>
      </c>
      <c r="P8022" s="56">
        <v>73.114303588867188</v>
      </c>
      <c r="Q8022" s="56">
        <v>32019.8203125</v>
      </c>
      <c r="R8022" s="54" t="s">
        <v>55</v>
      </c>
    </row>
    <row r="8023" spans="1:18" x14ac:dyDescent="0.3">
      <c r="A8023" s="54" t="s">
        <v>319</v>
      </c>
      <c r="B8023" s="56">
        <v>288</v>
      </c>
      <c r="C8023" s="54" t="s">
        <v>320</v>
      </c>
      <c r="D8023" s="56">
        <v>2001</v>
      </c>
      <c r="E8023" s="56">
        <v>1.2296786308288574</v>
      </c>
      <c r="F8023" s="56">
        <v>25.528554916381836</v>
      </c>
      <c r="G8023" s="56">
        <v>4.0263137817382813</v>
      </c>
      <c r="H8023" s="56">
        <v>75.640769958496094</v>
      </c>
      <c r="I8023" s="56">
        <v>3.5787411034107208E-2</v>
      </c>
      <c r="J8023" s="56">
        <v>9.4155147671699524E-2</v>
      </c>
      <c r="K8023" s="56">
        <v>38.379188537597656</v>
      </c>
      <c r="L8023" s="56">
        <v>1636.5540771484375</v>
      </c>
      <c r="M8023" s="56">
        <v>33975.42578125</v>
      </c>
      <c r="N8023" s="56">
        <v>5358.53857421875</v>
      </c>
      <c r="O8023" s="56">
        <v>100668.78125</v>
      </c>
      <c r="P8023" s="56">
        <v>125.30914306640625</v>
      </c>
      <c r="Q8023" s="56">
        <v>34257.41796875</v>
      </c>
      <c r="R8023" s="54" t="s">
        <v>55</v>
      </c>
    </row>
    <row r="8024" spans="1:18" x14ac:dyDescent="0.3">
      <c r="A8024" s="54" t="s">
        <v>319</v>
      </c>
      <c r="B8024" s="56">
        <v>288</v>
      </c>
      <c r="C8024" s="54" t="s">
        <v>320</v>
      </c>
      <c r="D8024" s="56">
        <v>2002</v>
      </c>
      <c r="E8024" s="56">
        <v>1.3309838771820068</v>
      </c>
      <c r="F8024" s="56">
        <v>25.908573150634766</v>
      </c>
      <c r="G8024" s="56">
        <v>3.8366808891296387</v>
      </c>
      <c r="H8024" s="56">
        <v>75.712974548339844</v>
      </c>
      <c r="I8024" s="56">
        <v>4.4828828424215317E-2</v>
      </c>
      <c r="J8024" s="56">
        <v>0.12630097568035126</v>
      </c>
      <c r="K8024" s="56">
        <v>44.147029876708984</v>
      </c>
      <c r="L8024" s="56">
        <v>1968.7259521484375</v>
      </c>
      <c r="M8024" s="56">
        <v>38322.68359375</v>
      </c>
      <c r="N8024" s="56">
        <v>5675.029296875</v>
      </c>
      <c r="O8024" s="56">
        <v>111990.9453125</v>
      </c>
      <c r="P8024" s="56">
        <v>186.81817626953125</v>
      </c>
      <c r="Q8024" s="56">
        <v>46800.9609375</v>
      </c>
      <c r="R8024" s="54" t="s">
        <v>55</v>
      </c>
    </row>
    <row r="8025" spans="1:18" x14ac:dyDescent="0.3">
      <c r="A8025" s="54" t="s">
        <v>319</v>
      </c>
      <c r="B8025" s="56">
        <v>288</v>
      </c>
      <c r="C8025" s="54" t="s">
        <v>320</v>
      </c>
      <c r="D8025" s="56">
        <v>2003</v>
      </c>
      <c r="E8025" s="56">
        <v>1.1227171421051025</v>
      </c>
      <c r="F8025" s="56">
        <v>26.371038436889648</v>
      </c>
      <c r="G8025" s="56">
        <v>4.688934326171875</v>
      </c>
      <c r="H8025" s="56">
        <v>75.580757141113281</v>
      </c>
      <c r="I8025" s="56">
        <v>0</v>
      </c>
      <c r="J8025" s="56">
        <v>0.16626934707164764</v>
      </c>
      <c r="K8025" s="56">
        <v>46.054508209228516</v>
      </c>
      <c r="L8025" s="56">
        <v>1992.3057861328125</v>
      </c>
      <c r="M8025" s="56">
        <v>46796.44140625</v>
      </c>
      <c r="N8025" s="56">
        <v>8320.6982421875</v>
      </c>
      <c r="O8025" s="56">
        <v>134121.078125</v>
      </c>
      <c r="P8025" s="56">
        <v>295.05148315429688</v>
      </c>
      <c r="Q8025" s="56">
        <v>54784.89453125</v>
      </c>
      <c r="R8025" s="54" t="s">
        <v>55</v>
      </c>
    </row>
    <row r="8026" spans="1:18" x14ac:dyDescent="0.3">
      <c r="A8026" s="54" t="s">
        <v>319</v>
      </c>
      <c r="B8026" s="56">
        <v>288</v>
      </c>
      <c r="C8026" s="54" t="s">
        <v>320</v>
      </c>
      <c r="D8026" s="56">
        <v>2004</v>
      </c>
      <c r="E8026" s="56">
        <v>1.2181320190429688</v>
      </c>
      <c r="F8026" s="56">
        <v>26.608598709106445</v>
      </c>
      <c r="G8026" s="56">
        <v>4.8569984436035156</v>
      </c>
      <c r="H8026" s="56">
        <v>76.269760131835938</v>
      </c>
      <c r="I8026" s="56">
        <v>0</v>
      </c>
      <c r="J8026" s="56">
        <v>0.16080476343631744</v>
      </c>
      <c r="K8026" s="56">
        <v>47.923133850097656</v>
      </c>
      <c r="L8026" s="56">
        <v>2364.1337890625</v>
      </c>
      <c r="M8026" s="56">
        <v>51641.59375</v>
      </c>
      <c r="N8026" s="56">
        <v>9426.3955078125</v>
      </c>
      <c r="O8026" s="56">
        <v>148023.34375</v>
      </c>
      <c r="P8026" s="56">
        <v>312.087646484375</v>
      </c>
      <c r="Q8026" s="56">
        <v>62130.44140625</v>
      </c>
      <c r="R8026" s="54" t="s">
        <v>55</v>
      </c>
    </row>
    <row r="8027" spans="1:18" x14ac:dyDescent="0.3">
      <c r="A8027" s="54" t="s">
        <v>319</v>
      </c>
      <c r="B8027" s="56">
        <v>288</v>
      </c>
      <c r="C8027" s="54" t="s">
        <v>320</v>
      </c>
      <c r="D8027" s="56">
        <v>2005</v>
      </c>
      <c r="E8027" s="56">
        <v>1.1135011911392212</v>
      </c>
      <c r="F8027" s="56">
        <v>26.927219390869141</v>
      </c>
      <c r="G8027" s="56">
        <v>5.1275348663330078</v>
      </c>
      <c r="H8027" s="56">
        <v>77.07098388671875</v>
      </c>
      <c r="I8027" s="56">
        <v>0</v>
      </c>
      <c r="J8027" s="56">
        <v>0.15549036860466003</v>
      </c>
      <c r="K8027" s="56">
        <v>48.945575714111328</v>
      </c>
      <c r="L8027" s="56">
        <v>2433.336181640625</v>
      </c>
      <c r="M8027" s="56">
        <v>58844.08984375</v>
      </c>
      <c r="N8027" s="56">
        <v>11205.2099609375</v>
      </c>
      <c r="O8027" s="56">
        <v>168423.40625</v>
      </c>
      <c r="P8027" s="56">
        <v>339.7933349609375</v>
      </c>
      <c r="Q8027" s="56">
        <v>69849.375</v>
      </c>
      <c r="R8027" s="54" t="s">
        <v>55</v>
      </c>
    </row>
    <row r="8028" spans="1:18" x14ac:dyDescent="0.3">
      <c r="A8028" s="54" t="s">
        <v>319</v>
      </c>
      <c r="B8028" s="56">
        <v>288</v>
      </c>
      <c r="C8028" s="54" t="s">
        <v>320</v>
      </c>
      <c r="D8028" s="56">
        <v>2006</v>
      </c>
      <c r="E8028" s="56">
        <v>1.0870907306671143</v>
      </c>
      <c r="F8028" s="56">
        <v>27.127382278442383</v>
      </c>
      <c r="G8028" s="56">
        <v>5.4073877334594727</v>
      </c>
      <c r="H8028" s="56">
        <v>78.078132629394531</v>
      </c>
      <c r="I8028" s="56">
        <v>0</v>
      </c>
      <c r="J8028" s="56">
        <v>0.15032315254211426</v>
      </c>
      <c r="K8028" s="56">
        <v>51.298442840576172</v>
      </c>
      <c r="L8028" s="56">
        <v>2539.42724609375</v>
      </c>
      <c r="M8028" s="56">
        <v>63369.140625</v>
      </c>
      <c r="N8028" s="56">
        <v>12631.5732421875</v>
      </c>
      <c r="O8028" s="56">
        <v>182389.375</v>
      </c>
      <c r="P8028" s="56">
        <v>351.15255737304688</v>
      </c>
      <c r="Q8028" s="56">
        <v>77660.078125</v>
      </c>
      <c r="R8028" s="54" t="s">
        <v>55</v>
      </c>
    </row>
    <row r="8029" spans="1:18" x14ac:dyDescent="0.3">
      <c r="A8029" s="54" t="s">
        <v>319</v>
      </c>
      <c r="B8029" s="56">
        <v>288</v>
      </c>
      <c r="C8029" s="54" t="s">
        <v>320</v>
      </c>
      <c r="D8029" s="56">
        <v>2007</v>
      </c>
      <c r="E8029" s="56">
        <v>1.1365871429443359</v>
      </c>
      <c r="F8029" s="56">
        <v>27.289859771728516</v>
      </c>
      <c r="G8029" s="56">
        <v>6.1657586097717285</v>
      </c>
      <c r="H8029" s="56">
        <v>79.289192199707031</v>
      </c>
      <c r="I8029" s="56">
        <v>0</v>
      </c>
      <c r="J8029" s="56">
        <v>0.14530016481876373</v>
      </c>
      <c r="K8029" s="56">
        <v>54.079647064208984</v>
      </c>
      <c r="L8029" s="56">
        <v>2501.453125</v>
      </c>
      <c r="M8029" s="56">
        <v>60060.765625</v>
      </c>
      <c r="N8029" s="56">
        <v>13569.8837890625</v>
      </c>
      <c r="O8029" s="56">
        <v>174503.34375</v>
      </c>
      <c r="P8029" s="56">
        <v>319.78326416015625</v>
      </c>
      <c r="Q8029" s="56">
        <v>89866.046875</v>
      </c>
      <c r="R8029" s="54" t="s">
        <v>55</v>
      </c>
    </row>
    <row r="8030" spans="1:18" x14ac:dyDescent="0.3">
      <c r="A8030" s="54" t="s">
        <v>319</v>
      </c>
      <c r="B8030" s="56">
        <v>288</v>
      </c>
      <c r="C8030" s="54" t="s">
        <v>320</v>
      </c>
      <c r="D8030" s="56">
        <v>2008</v>
      </c>
      <c r="E8030" s="56">
        <v>0.90116328001022339</v>
      </c>
      <c r="F8030" s="56">
        <v>27.490480422973633</v>
      </c>
      <c r="G8030" s="56">
        <v>7.6129999160766602</v>
      </c>
      <c r="H8030" s="56">
        <v>81.159103393554688</v>
      </c>
      <c r="I8030" s="56">
        <v>0</v>
      </c>
      <c r="J8030" s="56">
        <v>0.14041844010353088</v>
      </c>
      <c r="K8030" s="56">
        <v>57.518642425537109</v>
      </c>
      <c r="L8030" s="56">
        <v>2151.609619140625</v>
      </c>
      <c r="M8030" s="56">
        <v>65636.03125</v>
      </c>
      <c r="N8030" s="56">
        <v>18176.732421875</v>
      </c>
      <c r="O8030" s="56">
        <v>193774.828125</v>
      </c>
      <c r="P8030" s="56">
        <v>335.2618408203125</v>
      </c>
      <c r="Q8030" s="56">
        <v>107235.7421875</v>
      </c>
      <c r="R8030" s="54" t="s">
        <v>55</v>
      </c>
    </row>
    <row r="8031" spans="1:18" x14ac:dyDescent="0.3">
      <c r="A8031" s="54" t="s">
        <v>319</v>
      </c>
      <c r="B8031" s="56">
        <v>288</v>
      </c>
      <c r="C8031" s="54" t="s">
        <v>320</v>
      </c>
      <c r="D8031" s="56">
        <v>2009</v>
      </c>
      <c r="E8031" s="56">
        <v>1.3229374885559082</v>
      </c>
      <c r="F8031" s="56">
        <v>27.447780609130859</v>
      </c>
      <c r="G8031" s="56">
        <v>6.6392107009887695</v>
      </c>
      <c r="H8031" s="56">
        <v>84.32354736328125</v>
      </c>
      <c r="I8031" s="56">
        <v>0</v>
      </c>
      <c r="J8031" s="56">
        <v>0.13567504286766052</v>
      </c>
      <c r="K8031" s="56">
        <v>57.370258331298828</v>
      </c>
      <c r="L8031" s="56">
        <v>3418.865234375</v>
      </c>
      <c r="M8031" s="56">
        <v>70933.25</v>
      </c>
      <c r="N8031" s="56">
        <v>17157.703125</v>
      </c>
      <c r="O8031" s="56">
        <v>217917.265625</v>
      </c>
      <c r="P8031" s="56">
        <v>350.62478637695313</v>
      </c>
      <c r="Q8031" s="56">
        <v>110962.1640625</v>
      </c>
      <c r="R8031" s="54" t="s">
        <v>55</v>
      </c>
    </row>
    <row r="8032" spans="1:18" x14ac:dyDescent="0.3">
      <c r="A8032" s="54" t="s">
        <v>319</v>
      </c>
      <c r="B8032" s="56">
        <v>288</v>
      </c>
      <c r="C8032" s="54" t="s">
        <v>320</v>
      </c>
      <c r="D8032" s="56">
        <v>2010</v>
      </c>
      <c r="E8032" s="56">
        <v>1.4502655267715454</v>
      </c>
      <c r="F8032" s="56">
        <v>27.816032409667969</v>
      </c>
      <c r="G8032" s="56">
        <v>8.7115306854248047</v>
      </c>
      <c r="H8032" s="56">
        <v>86.35601806640625</v>
      </c>
      <c r="I8032" s="56">
        <v>0</v>
      </c>
      <c r="J8032" s="56">
        <v>0.13106705248355865</v>
      </c>
      <c r="K8032" s="56">
        <v>63.763450622558594</v>
      </c>
      <c r="L8032" s="56">
        <v>3922.725830078125</v>
      </c>
      <c r="M8032" s="56">
        <v>75237.7109375</v>
      </c>
      <c r="N8032" s="56">
        <v>23563.234375</v>
      </c>
      <c r="O8032" s="56">
        <v>233578.625</v>
      </c>
      <c r="P8032" s="56">
        <v>354.51443481445313</v>
      </c>
      <c r="Q8032" s="56">
        <v>128989.4921875</v>
      </c>
      <c r="R8032" s="54" t="s">
        <v>55</v>
      </c>
    </row>
    <row r="8033" spans="1:18" x14ac:dyDescent="0.3">
      <c r="A8033" s="54" t="s">
        <v>319</v>
      </c>
      <c r="B8033" s="56">
        <v>288</v>
      </c>
      <c r="C8033" s="54" t="s">
        <v>320</v>
      </c>
      <c r="D8033" s="56">
        <v>2011</v>
      </c>
      <c r="E8033" s="56">
        <v>1.5597833395004272</v>
      </c>
      <c r="F8033" s="56">
        <v>28.291721343994141</v>
      </c>
      <c r="G8033" s="56">
        <v>8.8704757690429688</v>
      </c>
      <c r="H8033" s="56">
        <v>90.2808837890625</v>
      </c>
      <c r="I8033" s="56">
        <v>0</v>
      </c>
      <c r="J8033" s="56">
        <v>0.12659159302711487</v>
      </c>
      <c r="K8033" s="56">
        <v>66.472824096679688</v>
      </c>
      <c r="L8033" s="56">
        <v>4432.22802734375</v>
      </c>
      <c r="M8033" s="56">
        <v>80392.78125</v>
      </c>
      <c r="N8033" s="56">
        <v>25206.04296875</v>
      </c>
      <c r="O8033" s="56">
        <v>256539.109375</v>
      </c>
      <c r="P8033" s="56">
        <v>359.71835327148438</v>
      </c>
      <c r="Q8033" s="56">
        <v>141315.796875</v>
      </c>
      <c r="R8033" s="54" t="s">
        <v>55</v>
      </c>
    </row>
    <row r="8034" spans="1:18" x14ac:dyDescent="0.3">
      <c r="A8034" s="54" t="s">
        <v>319</v>
      </c>
      <c r="B8034" s="56">
        <v>288</v>
      </c>
      <c r="C8034" s="54" t="s">
        <v>320</v>
      </c>
      <c r="D8034" s="56">
        <v>2012</v>
      </c>
      <c r="E8034" s="56">
        <v>1.801264762878418</v>
      </c>
      <c r="F8034" s="56">
        <v>28.853498458862305</v>
      </c>
      <c r="G8034" s="56">
        <v>7.7590527534484863</v>
      </c>
      <c r="H8034" s="56">
        <v>94.133941650390625</v>
      </c>
      <c r="I8034" s="56">
        <v>0</v>
      </c>
      <c r="J8034" s="56">
        <v>0.12224579602479935</v>
      </c>
      <c r="K8034" s="56">
        <v>66.114860534667969</v>
      </c>
      <c r="L8034" s="56">
        <v>5419.0634765625</v>
      </c>
      <c r="M8034" s="56">
        <v>86805.078125</v>
      </c>
      <c r="N8034" s="56">
        <v>23342.931640625</v>
      </c>
      <c r="O8034" s="56">
        <v>283199.84375</v>
      </c>
      <c r="P8034" s="56">
        <v>367.773681640625</v>
      </c>
      <c r="Q8034" s="56">
        <v>147275.546875</v>
      </c>
      <c r="R8034" s="54" t="s">
        <v>55</v>
      </c>
    </row>
    <row r="8035" spans="1:18" x14ac:dyDescent="0.3">
      <c r="A8035" s="54" t="s">
        <v>319</v>
      </c>
      <c r="B8035" s="56">
        <v>288</v>
      </c>
      <c r="C8035" s="54" t="s">
        <v>320</v>
      </c>
      <c r="D8035" s="56">
        <v>2013</v>
      </c>
      <c r="E8035" s="56">
        <v>1.8289790153503418</v>
      </c>
      <c r="F8035" s="56">
        <v>29.62788200378418</v>
      </c>
      <c r="G8035" s="56">
        <v>8.4871644973754883</v>
      </c>
      <c r="H8035" s="56">
        <v>96.680778503417969</v>
      </c>
      <c r="I8035" s="56">
        <v>0</v>
      </c>
      <c r="J8035" s="56">
        <v>0.11802682280540466</v>
      </c>
      <c r="K8035" s="56">
        <v>71.680076599121094</v>
      </c>
      <c r="L8035" s="56">
        <v>5620.4599609375</v>
      </c>
      <c r="M8035" s="56">
        <v>91046.59375</v>
      </c>
      <c r="N8035" s="56">
        <v>26081.091796875</v>
      </c>
      <c r="O8035" s="56">
        <v>297100.4375</v>
      </c>
      <c r="P8035" s="56">
        <v>362.69692993164063</v>
      </c>
      <c r="Q8035" s="56">
        <v>166714.59375</v>
      </c>
      <c r="R8035" s="54" t="s">
        <v>55</v>
      </c>
    </row>
    <row r="8036" spans="1:18" x14ac:dyDescent="0.3">
      <c r="A8036" s="54" t="s">
        <v>319</v>
      </c>
      <c r="B8036" s="56">
        <v>288</v>
      </c>
      <c r="C8036" s="54" t="s">
        <v>320</v>
      </c>
      <c r="D8036" s="56">
        <v>2014</v>
      </c>
      <c r="E8036" s="56">
        <v>1.9647442102432251</v>
      </c>
      <c r="F8036" s="56">
        <v>30.397190093994141</v>
      </c>
      <c r="G8036" s="56">
        <v>9.0814723968505859</v>
      </c>
      <c r="H8036" s="56">
        <v>99.780204772949219</v>
      </c>
      <c r="I8036" s="56">
        <v>0</v>
      </c>
      <c r="J8036" s="56">
        <v>0.11393186450004578</v>
      </c>
      <c r="K8036" s="56">
        <v>75.16436767578125</v>
      </c>
      <c r="L8036" s="56">
        <v>6338.044921875</v>
      </c>
      <c r="M8036" s="56">
        <v>98057.9140625</v>
      </c>
      <c r="N8036" s="56">
        <v>29295.8125</v>
      </c>
      <c r="O8036" s="56">
        <v>321879.75</v>
      </c>
      <c r="P8036" s="56">
        <v>367.53143310546875</v>
      </c>
      <c r="Q8036" s="56">
        <v>179721.609375</v>
      </c>
      <c r="R8036" s="54" t="s">
        <v>55</v>
      </c>
    </row>
    <row r="8037" spans="1:18" x14ac:dyDescent="0.3">
      <c r="A8037" s="54" t="s">
        <v>319</v>
      </c>
      <c r="B8037" s="56">
        <v>288</v>
      </c>
      <c r="C8037" s="54" t="s">
        <v>320</v>
      </c>
      <c r="D8037" s="56">
        <v>2015</v>
      </c>
      <c r="E8037" s="56">
        <v>2.2664444446563721</v>
      </c>
      <c r="F8037" s="56">
        <v>31.267477035522461</v>
      </c>
      <c r="G8037" s="56">
        <v>8.553278923034668</v>
      </c>
      <c r="H8037" s="56">
        <v>103.27119445800781</v>
      </c>
      <c r="I8037" s="56">
        <v>0</v>
      </c>
      <c r="J8037" s="56">
        <v>0.10995814204216003</v>
      </c>
      <c r="K8037" s="56">
        <v>77.479713439941406</v>
      </c>
      <c r="L8037" s="56">
        <v>7659.22998046875</v>
      </c>
      <c r="M8037" s="56">
        <v>105665.40625</v>
      </c>
      <c r="N8037" s="56">
        <v>28904.98046875</v>
      </c>
      <c r="O8037" s="56">
        <v>348995.03125</v>
      </c>
      <c r="P8037" s="56">
        <v>371.59295654296875</v>
      </c>
      <c r="Q8037" s="56">
        <v>188230.71875</v>
      </c>
      <c r="R8037" s="54" t="s">
        <v>55</v>
      </c>
    </row>
    <row r="8038" spans="1:18" x14ac:dyDescent="0.3">
      <c r="A8038" s="54" t="s">
        <v>319</v>
      </c>
      <c r="B8038" s="56">
        <v>288</v>
      </c>
      <c r="C8038" s="54" t="s">
        <v>320</v>
      </c>
      <c r="D8038" s="56">
        <v>2016</v>
      </c>
      <c r="E8038" s="56">
        <v>2.0741841793060303</v>
      </c>
      <c r="F8038" s="56">
        <v>32.397922515869141</v>
      </c>
      <c r="G8038" s="56">
        <v>8.9649486541748047</v>
      </c>
      <c r="H8038" s="56">
        <v>106.03897857666016</v>
      </c>
      <c r="I8038" s="56">
        <v>0</v>
      </c>
      <c r="J8038" s="56">
        <v>0.10610289871692657</v>
      </c>
      <c r="K8038" s="56">
        <v>80.821334838867188</v>
      </c>
      <c r="L8038" s="56">
        <v>7336.48388671875</v>
      </c>
      <c r="M8038" s="56">
        <v>114592.9140625</v>
      </c>
      <c r="N8038" s="56">
        <v>31709.43359375</v>
      </c>
      <c r="O8038" s="56">
        <v>375064.71875</v>
      </c>
      <c r="P8038" s="56">
        <v>375.29080200195313</v>
      </c>
      <c r="Q8038" s="56">
        <v>204447.28125</v>
      </c>
      <c r="R8038" s="54" t="s">
        <v>55</v>
      </c>
    </row>
    <row r="8039" spans="1:18" x14ac:dyDescent="0.3">
      <c r="A8039" s="54" t="s">
        <v>319</v>
      </c>
      <c r="B8039" s="56">
        <v>288</v>
      </c>
      <c r="C8039" s="54" t="s">
        <v>320</v>
      </c>
      <c r="D8039" s="56">
        <v>2017</v>
      </c>
      <c r="E8039" s="56">
        <v>2.5944650173187256</v>
      </c>
      <c r="F8039" s="56">
        <v>33.293727874755859</v>
      </c>
      <c r="G8039" s="56">
        <v>9.0946216583251953</v>
      </c>
      <c r="H8039" s="56">
        <v>109.0357666015625</v>
      </c>
      <c r="I8039" s="56">
        <v>0</v>
      </c>
      <c r="J8039" s="56">
        <v>0.10236341506242752</v>
      </c>
      <c r="K8039" s="56">
        <v>84.825042724609375</v>
      </c>
      <c r="L8039" s="56">
        <v>9334.25</v>
      </c>
      <c r="M8039" s="56">
        <v>119782.65625</v>
      </c>
      <c r="N8039" s="56">
        <v>32720.22265625</v>
      </c>
      <c r="O8039" s="56">
        <v>392284</v>
      </c>
      <c r="P8039" s="56">
        <v>368.27853393554688</v>
      </c>
      <c r="Q8039" s="56">
        <v>219188.421875</v>
      </c>
      <c r="R8039" s="54" t="s">
        <v>55</v>
      </c>
    </row>
    <row r="8040" spans="1:18" x14ac:dyDescent="0.3">
      <c r="A8040" s="54" t="s">
        <v>319</v>
      </c>
      <c r="B8040" s="56">
        <v>288</v>
      </c>
      <c r="C8040" s="54" t="s">
        <v>320</v>
      </c>
      <c r="D8040" s="56">
        <v>2018</v>
      </c>
      <c r="E8040" s="56">
        <v>2.3087496757507324</v>
      </c>
      <c r="F8040" s="56">
        <v>34.662746429443359</v>
      </c>
      <c r="G8040" s="56">
        <v>10.184252738952637</v>
      </c>
      <c r="H8040" s="56">
        <v>111.97357940673828</v>
      </c>
      <c r="I8040" s="56">
        <v>0</v>
      </c>
      <c r="J8040" s="56">
        <v>9.8737001419067383E-2</v>
      </c>
      <c r="K8040" s="56">
        <v>87.671913146972656</v>
      </c>
      <c r="L8040" s="56">
        <v>8500.4580078125</v>
      </c>
      <c r="M8040" s="56">
        <v>127622.8203125</v>
      </c>
      <c r="N8040" s="56">
        <v>37496.8359375</v>
      </c>
      <c r="O8040" s="56">
        <v>412269.34375</v>
      </c>
      <c r="P8040" s="56">
        <v>363.53433227539063</v>
      </c>
      <c r="Q8040" s="56">
        <v>231489.28125</v>
      </c>
      <c r="R8040" s="54" t="s">
        <v>55</v>
      </c>
    </row>
    <row r="8041" spans="1:18" x14ac:dyDescent="0.3">
      <c r="A8041" s="54" t="s">
        <v>319</v>
      </c>
      <c r="B8041" s="56">
        <v>288</v>
      </c>
      <c r="C8041" s="54" t="s">
        <v>320</v>
      </c>
      <c r="D8041" s="56">
        <v>2019</v>
      </c>
      <c r="E8041" s="56">
        <v>2.9317014217376709</v>
      </c>
      <c r="F8041" s="56">
        <v>35.696056365966797</v>
      </c>
      <c r="G8041" s="56">
        <v>9.373906135559082</v>
      </c>
      <c r="H8041" s="56">
        <v>115.78820037841797</v>
      </c>
      <c r="I8041" s="56">
        <v>0.22402644157409668</v>
      </c>
      <c r="J8041" s="56">
        <v>9.5220997929573059E-2</v>
      </c>
      <c r="K8041" s="56">
        <v>87.868278503417969</v>
      </c>
      <c r="L8041" s="56">
        <v>12054.2900390625</v>
      </c>
      <c r="M8041" s="56">
        <v>146771.625</v>
      </c>
      <c r="N8041" s="56">
        <v>38542.734375</v>
      </c>
      <c r="O8041" s="56">
        <v>476086.96875</v>
      </c>
      <c r="P8041" s="56">
        <v>391.52069091796875</v>
      </c>
      <c r="Q8041" s="56">
        <v>237688.5625</v>
      </c>
      <c r="R8041" s="54" t="s">
        <v>55</v>
      </c>
    </row>
    <row r="8042" spans="1:18" x14ac:dyDescent="0.3">
      <c r="A8042" s="54" t="s">
        <v>321</v>
      </c>
      <c r="B8042" s="56">
        <v>293</v>
      </c>
      <c r="C8042" s="54" t="s">
        <v>322</v>
      </c>
      <c r="D8042" s="56">
        <v>1960</v>
      </c>
      <c r="E8042" s="56">
        <v>0.97754150629043579</v>
      </c>
      <c r="F8042" s="56">
        <v>14.827735900878906</v>
      </c>
      <c r="G8042" s="56">
        <v>6.9263229370117188</v>
      </c>
      <c r="H8042" s="56">
        <v>82.1502685546875</v>
      </c>
      <c r="I8042" s="56"/>
      <c r="J8042" s="56"/>
      <c r="K8042" s="56">
        <v>51.036510467529297</v>
      </c>
      <c r="L8042" s="56"/>
      <c r="M8042" s="56"/>
      <c r="N8042" s="56"/>
      <c r="O8042" s="56"/>
      <c r="P8042" s="56"/>
      <c r="Q8042" s="56">
        <v>5.4403972882255403E-8</v>
      </c>
      <c r="R8042" s="54" t="s">
        <v>55</v>
      </c>
    </row>
    <row r="8043" spans="1:18" x14ac:dyDescent="0.3">
      <c r="A8043" s="54" t="s">
        <v>321</v>
      </c>
      <c r="B8043" s="56">
        <v>293</v>
      </c>
      <c r="C8043" s="54" t="s">
        <v>322</v>
      </c>
      <c r="D8043" s="56">
        <v>1961</v>
      </c>
      <c r="E8043" s="56">
        <v>1.0166431665420532</v>
      </c>
      <c r="F8043" s="56">
        <v>15.422365188598633</v>
      </c>
      <c r="G8043" s="56">
        <v>7.2033758163452148</v>
      </c>
      <c r="H8043" s="56">
        <v>85.438018798828125</v>
      </c>
      <c r="I8043" s="56"/>
      <c r="J8043" s="56"/>
      <c r="K8043" s="56">
        <v>54.803691864013672</v>
      </c>
      <c r="L8043" s="56"/>
      <c r="M8043" s="56"/>
      <c r="N8043" s="56"/>
      <c r="O8043" s="56"/>
      <c r="P8043" s="56"/>
      <c r="Q8043" s="56">
        <v>6.0519589339946833E-8</v>
      </c>
      <c r="R8043" s="54" t="s">
        <v>55</v>
      </c>
    </row>
    <row r="8044" spans="1:18" x14ac:dyDescent="0.3">
      <c r="A8044" s="54" t="s">
        <v>321</v>
      </c>
      <c r="B8044" s="56">
        <v>293</v>
      </c>
      <c r="C8044" s="54" t="s">
        <v>322</v>
      </c>
      <c r="D8044" s="56">
        <v>1962</v>
      </c>
      <c r="E8044" s="56">
        <v>1.0573087930679321</v>
      </c>
      <c r="F8044" s="56">
        <v>16.037826538085938</v>
      </c>
      <c r="G8044" s="56">
        <v>7.4915103912353516</v>
      </c>
      <c r="H8044" s="56">
        <v>88.838920593261719</v>
      </c>
      <c r="I8044" s="56"/>
      <c r="J8044" s="56"/>
      <c r="K8044" s="56">
        <v>59.383529663085938</v>
      </c>
      <c r="L8044" s="56"/>
      <c r="M8044" s="56"/>
      <c r="N8044" s="56"/>
      <c r="O8044" s="56"/>
      <c r="P8044" s="56"/>
      <c r="Q8044" s="56">
        <v>6.9092727983388613E-8</v>
      </c>
      <c r="R8044" s="54" t="s">
        <v>55</v>
      </c>
    </row>
    <row r="8045" spans="1:18" x14ac:dyDescent="0.3">
      <c r="A8045" s="54" t="s">
        <v>321</v>
      </c>
      <c r="B8045" s="56">
        <v>293</v>
      </c>
      <c r="C8045" s="54" t="s">
        <v>322</v>
      </c>
      <c r="D8045" s="56">
        <v>1963</v>
      </c>
      <c r="E8045" s="56">
        <v>1.099601149559021</v>
      </c>
      <c r="F8045" s="56">
        <v>16.674911499023438</v>
      </c>
      <c r="G8045" s="56">
        <v>7.791170597076416</v>
      </c>
      <c r="H8045" s="56">
        <v>92.357559204101563</v>
      </c>
      <c r="I8045" s="56"/>
      <c r="J8045" s="56"/>
      <c r="K8045" s="56">
        <v>61.57830810546875</v>
      </c>
      <c r="L8045" s="56"/>
      <c r="M8045" s="56"/>
      <c r="N8045" s="56"/>
      <c r="O8045" s="56"/>
      <c r="P8045" s="56"/>
      <c r="Q8045" s="56">
        <v>7.5724017278844258E-8</v>
      </c>
      <c r="R8045" s="54" t="s">
        <v>55</v>
      </c>
    </row>
    <row r="8046" spans="1:18" x14ac:dyDescent="0.3">
      <c r="A8046" s="54" t="s">
        <v>321</v>
      </c>
      <c r="B8046" s="56">
        <v>293</v>
      </c>
      <c r="C8046" s="54" t="s">
        <v>322</v>
      </c>
      <c r="D8046" s="56">
        <v>1964</v>
      </c>
      <c r="E8046" s="56">
        <v>1.143585205078125</v>
      </c>
      <c r="F8046" s="56">
        <v>17.334442138671875</v>
      </c>
      <c r="G8046" s="56">
        <v>8.1028175354003906</v>
      </c>
      <c r="H8046" s="56">
        <v>95.998672485351563</v>
      </c>
      <c r="I8046" s="56"/>
      <c r="J8046" s="56"/>
      <c r="K8046" s="56">
        <v>65.643280029296875</v>
      </c>
      <c r="L8046" s="56"/>
      <c r="M8046" s="56"/>
      <c r="N8046" s="56"/>
      <c r="O8046" s="56"/>
      <c r="P8046" s="56"/>
      <c r="Q8046" s="56">
        <v>9.0332193281028594E-8</v>
      </c>
      <c r="R8046" s="54" t="s">
        <v>55</v>
      </c>
    </row>
    <row r="8047" spans="1:18" x14ac:dyDescent="0.3">
      <c r="A8047" s="54" t="s">
        <v>321</v>
      </c>
      <c r="B8047" s="56">
        <v>293</v>
      </c>
      <c r="C8047" s="54" t="s">
        <v>322</v>
      </c>
      <c r="D8047" s="56">
        <v>1965</v>
      </c>
      <c r="E8047" s="56">
        <v>1.1893285512924194</v>
      </c>
      <c r="F8047" s="56">
        <v>18.017269134521484</v>
      </c>
      <c r="G8047" s="56">
        <v>8.4269304275512695</v>
      </c>
      <c r="H8047" s="56">
        <v>99.767173767089844</v>
      </c>
      <c r="I8047" s="56"/>
      <c r="J8047" s="56"/>
      <c r="K8047" s="56">
        <v>68.882369995117188</v>
      </c>
      <c r="L8047" s="56"/>
      <c r="M8047" s="56"/>
      <c r="N8047" s="56"/>
      <c r="O8047" s="56"/>
      <c r="P8047" s="56"/>
      <c r="Q8047" s="56">
        <v>1.0751070078640623E-7</v>
      </c>
      <c r="R8047" s="54" t="s">
        <v>55</v>
      </c>
    </row>
    <row r="8048" spans="1:18" x14ac:dyDescent="0.3">
      <c r="A8048" s="54" t="s">
        <v>321</v>
      </c>
      <c r="B8048" s="56">
        <v>293</v>
      </c>
      <c r="C8048" s="54" t="s">
        <v>322</v>
      </c>
      <c r="D8048" s="56">
        <v>1966</v>
      </c>
      <c r="E8048" s="56">
        <v>1.2369016408920288</v>
      </c>
      <c r="F8048" s="56">
        <v>18.724275588989258</v>
      </c>
      <c r="G8048" s="56">
        <v>8.764007568359375</v>
      </c>
      <c r="H8048" s="56">
        <v>103.66815948486328</v>
      </c>
      <c r="I8048" s="56"/>
      <c r="J8048" s="56"/>
      <c r="K8048" s="56">
        <v>74.670677185058594</v>
      </c>
      <c r="L8048" s="56"/>
      <c r="M8048" s="56"/>
      <c r="N8048" s="56"/>
      <c r="O8048" s="56"/>
      <c r="P8048" s="56"/>
      <c r="Q8048" s="56">
        <v>1.2954785688634729E-7</v>
      </c>
      <c r="R8048" s="54" t="s">
        <v>55</v>
      </c>
    </row>
    <row r="8049" spans="1:18" x14ac:dyDescent="0.3">
      <c r="A8049" s="54" t="s">
        <v>321</v>
      </c>
      <c r="B8049" s="56">
        <v>293</v>
      </c>
      <c r="C8049" s="54" t="s">
        <v>322</v>
      </c>
      <c r="D8049" s="56">
        <v>1967</v>
      </c>
      <c r="E8049" s="56">
        <v>1.2863776683807373</v>
      </c>
      <c r="F8049" s="56">
        <v>19.456378936767578</v>
      </c>
      <c r="G8049" s="56">
        <v>9.114567756652832</v>
      </c>
      <c r="H8049" s="56">
        <v>107.70690155029297</v>
      </c>
      <c r="I8049" s="56"/>
      <c r="J8049" s="56"/>
      <c r="K8049" s="56">
        <v>77.498001098632813</v>
      </c>
      <c r="L8049" s="56"/>
      <c r="M8049" s="56"/>
      <c r="N8049" s="56"/>
      <c r="O8049" s="56"/>
      <c r="P8049" s="56"/>
      <c r="Q8049" s="56">
        <v>1.4903079659234209E-7</v>
      </c>
      <c r="R8049" s="54" t="s">
        <v>55</v>
      </c>
    </row>
    <row r="8050" spans="1:18" x14ac:dyDescent="0.3">
      <c r="A8050" s="54" t="s">
        <v>321</v>
      </c>
      <c r="B8050" s="56">
        <v>293</v>
      </c>
      <c r="C8050" s="54" t="s">
        <v>322</v>
      </c>
      <c r="D8050" s="56">
        <v>1968</v>
      </c>
      <c r="E8050" s="56">
        <v>1.3378326892852783</v>
      </c>
      <c r="F8050" s="56">
        <v>20.214530944824219</v>
      </c>
      <c r="G8050" s="56">
        <v>9.4791498184204102</v>
      </c>
      <c r="H8050" s="56">
        <v>111.88886260986328</v>
      </c>
      <c r="I8050" s="56"/>
      <c r="J8050" s="56"/>
      <c r="K8050" s="56">
        <v>77.7730712890625</v>
      </c>
      <c r="L8050" s="56"/>
      <c r="M8050" s="56"/>
      <c r="N8050" s="56"/>
      <c r="O8050" s="56"/>
      <c r="P8050" s="56"/>
      <c r="Q8050" s="56">
        <v>1.7719969491736265E-7</v>
      </c>
      <c r="R8050" s="54" t="s">
        <v>55</v>
      </c>
    </row>
    <row r="8051" spans="1:18" x14ac:dyDescent="0.3">
      <c r="A8051" s="54" t="s">
        <v>321</v>
      </c>
      <c r="B8051" s="56">
        <v>293</v>
      </c>
      <c r="C8051" s="54" t="s">
        <v>322</v>
      </c>
      <c r="D8051" s="56">
        <v>1969</v>
      </c>
      <c r="E8051" s="56">
        <v>1.3212794065475464</v>
      </c>
      <c r="F8051" s="56">
        <v>20.999715805053711</v>
      </c>
      <c r="G8051" s="56">
        <v>9.9283819198608398</v>
      </c>
      <c r="H8051" s="56">
        <v>116.21970367431641</v>
      </c>
      <c r="I8051" s="56"/>
      <c r="J8051" s="56"/>
      <c r="K8051" s="56">
        <v>80.700798034667969</v>
      </c>
      <c r="L8051" s="56"/>
      <c r="M8051" s="56"/>
      <c r="N8051" s="56"/>
      <c r="O8051" s="56"/>
      <c r="P8051" s="56"/>
      <c r="Q8051" s="56">
        <v>1.984875126481711E-7</v>
      </c>
      <c r="R8051" s="54" t="s">
        <v>55</v>
      </c>
    </row>
    <row r="8052" spans="1:18" x14ac:dyDescent="0.3">
      <c r="A8052" s="54" t="s">
        <v>321</v>
      </c>
      <c r="B8052" s="56">
        <v>293</v>
      </c>
      <c r="C8052" s="54" t="s">
        <v>322</v>
      </c>
      <c r="D8052" s="56">
        <v>1970</v>
      </c>
      <c r="E8052" s="56">
        <v>1.1099607944488525</v>
      </c>
      <c r="F8052" s="56">
        <v>21.743825912475586</v>
      </c>
      <c r="G8052" s="56">
        <v>8.3404884338378906</v>
      </c>
      <c r="H8052" s="56">
        <v>120.77379608154297</v>
      </c>
      <c r="I8052" s="56"/>
      <c r="J8052" s="56"/>
      <c r="K8052" s="56">
        <v>85.423759460449219</v>
      </c>
      <c r="L8052" s="56">
        <v>3.5501659390035911E-9</v>
      </c>
      <c r="M8052" s="56">
        <v>6.954678610782139E-8</v>
      </c>
      <c r="N8052" s="56">
        <v>2.6676723052787565E-8</v>
      </c>
      <c r="O8052" s="56">
        <v>3.8629025311820442E-7</v>
      </c>
      <c r="P8052" s="56"/>
      <c r="Q8052" s="56">
        <v>2.2558475620826357E-7</v>
      </c>
      <c r="R8052" s="54" t="s">
        <v>55</v>
      </c>
    </row>
    <row r="8053" spans="1:18" x14ac:dyDescent="0.3">
      <c r="A8053" s="54" t="s">
        <v>321</v>
      </c>
      <c r="B8053" s="56">
        <v>293</v>
      </c>
      <c r="C8053" s="54" t="s">
        <v>322</v>
      </c>
      <c r="D8053" s="56">
        <v>1971</v>
      </c>
      <c r="E8053" s="56">
        <v>1.2595032453536987</v>
      </c>
      <c r="F8053" s="56">
        <v>22.255525588989258</v>
      </c>
      <c r="G8053" s="56">
        <v>9.6024236679077148</v>
      </c>
      <c r="H8053" s="56">
        <v>123.54758453369141</v>
      </c>
      <c r="I8053" s="56"/>
      <c r="J8053" s="56"/>
      <c r="K8053" s="56">
        <v>89.345176696777344</v>
      </c>
      <c r="L8053" s="56">
        <v>4.1033945130664051E-9</v>
      </c>
      <c r="M8053" s="56">
        <v>7.2507340576066781E-8</v>
      </c>
      <c r="N8053" s="56">
        <v>3.1284184132118753E-8</v>
      </c>
      <c r="O8053" s="56">
        <v>4.0251146060654719E-7</v>
      </c>
      <c r="P8053" s="56"/>
      <c r="Q8053" s="56">
        <v>2.5165064698740025E-7</v>
      </c>
      <c r="R8053" s="54" t="s">
        <v>55</v>
      </c>
    </row>
    <row r="8054" spans="1:18" x14ac:dyDescent="0.3">
      <c r="A8054" s="54" t="s">
        <v>321</v>
      </c>
      <c r="B8054" s="56">
        <v>293</v>
      </c>
      <c r="C8054" s="54" t="s">
        <v>322</v>
      </c>
      <c r="D8054" s="56">
        <v>1972</v>
      </c>
      <c r="E8054" s="56">
        <v>1.4293885231018066</v>
      </c>
      <c r="F8054" s="56">
        <v>22.896846771240234</v>
      </c>
      <c r="G8054" s="56">
        <v>8.8025083541870117</v>
      </c>
      <c r="H8054" s="56">
        <v>127.40525054931641</v>
      </c>
      <c r="I8054" s="56"/>
      <c r="J8054" s="56"/>
      <c r="K8054" s="56">
        <v>92.452186584472656</v>
      </c>
      <c r="L8054" s="56">
        <v>5.5615720917501221E-9</v>
      </c>
      <c r="M8054" s="56">
        <v>8.9088786126012565E-8</v>
      </c>
      <c r="N8054" s="56">
        <v>3.424946015684327E-8</v>
      </c>
      <c r="O8054" s="56">
        <v>4.9571787030799896E-7</v>
      </c>
      <c r="P8054" s="56"/>
      <c r="Q8054" s="56">
        <v>2.7895737275684951E-7</v>
      </c>
      <c r="R8054" s="54" t="s">
        <v>55</v>
      </c>
    </row>
    <row r="8055" spans="1:18" x14ac:dyDescent="0.3">
      <c r="A8055" s="54" t="s">
        <v>321</v>
      </c>
      <c r="B8055" s="56">
        <v>293</v>
      </c>
      <c r="C8055" s="54" t="s">
        <v>322</v>
      </c>
      <c r="D8055" s="56">
        <v>1973</v>
      </c>
      <c r="E8055" s="56">
        <v>2.1719803810119629</v>
      </c>
      <c r="F8055" s="56">
        <v>23.684116363525391</v>
      </c>
      <c r="G8055" s="56">
        <v>12.961247444152832</v>
      </c>
      <c r="H8055" s="56">
        <v>130.28117370605469</v>
      </c>
      <c r="I8055" s="56"/>
      <c r="J8055" s="56"/>
      <c r="K8055" s="56">
        <v>98.255348205566406</v>
      </c>
      <c r="L8055" s="56">
        <v>8.6765661322374399E-9</v>
      </c>
      <c r="M8055" s="56">
        <v>9.461267325150402E-8</v>
      </c>
      <c r="N8055" s="56">
        <v>5.1777227838556428E-8</v>
      </c>
      <c r="O8055" s="56">
        <v>5.2044362064407323E-7</v>
      </c>
      <c r="P8055" s="56"/>
      <c r="Q8055" s="56">
        <v>3.3357889606122626E-7</v>
      </c>
      <c r="R8055" s="54" t="s">
        <v>55</v>
      </c>
    </row>
    <row r="8056" spans="1:18" x14ac:dyDescent="0.3">
      <c r="A8056" s="54" t="s">
        <v>321</v>
      </c>
      <c r="B8056" s="56">
        <v>293</v>
      </c>
      <c r="C8056" s="54" t="s">
        <v>322</v>
      </c>
      <c r="D8056" s="56">
        <v>1974</v>
      </c>
      <c r="E8056" s="56">
        <v>6.0541238784790039</v>
      </c>
      <c r="F8056" s="56">
        <v>25.177940368652344</v>
      </c>
      <c r="G8056" s="56">
        <v>14.141725540161133</v>
      </c>
      <c r="H8056" s="56">
        <v>137.06494140625</v>
      </c>
      <c r="I8056" s="56"/>
      <c r="J8056" s="56"/>
      <c r="K8056" s="56">
        <v>107.47842407226563</v>
      </c>
      <c r="L8056" s="56">
        <v>2.6520400098206665E-8</v>
      </c>
      <c r="M8056" s="56">
        <v>1.1029327851019843E-7</v>
      </c>
      <c r="N8056" s="56">
        <v>6.1948554730406613E-8</v>
      </c>
      <c r="O8056" s="56">
        <v>6.0042003724447568E-7</v>
      </c>
      <c r="P8056" s="56"/>
      <c r="Q8056" s="56">
        <v>4.2059949123540719E-7</v>
      </c>
      <c r="R8056" s="54" t="s">
        <v>55</v>
      </c>
    </row>
    <row r="8057" spans="1:18" x14ac:dyDescent="0.3">
      <c r="A8057" s="54" t="s">
        <v>321</v>
      </c>
      <c r="B8057" s="56">
        <v>293</v>
      </c>
      <c r="C8057" s="54" t="s">
        <v>322</v>
      </c>
      <c r="D8057" s="56">
        <v>1975</v>
      </c>
      <c r="E8057" s="56">
        <v>7.6547942161560059</v>
      </c>
      <c r="F8057" s="56">
        <v>30.454706192016602</v>
      </c>
      <c r="G8057" s="56">
        <v>12.141446113586426</v>
      </c>
      <c r="H8057" s="56">
        <v>144.66650390625</v>
      </c>
      <c r="I8057" s="56"/>
      <c r="J8057" s="56"/>
      <c r="K8057" s="56">
        <v>112.10091400146484</v>
      </c>
      <c r="L8057" s="56">
        <v>4.1906151437842709E-8</v>
      </c>
      <c r="M8057" s="56">
        <v>1.667242628400345E-7</v>
      </c>
      <c r="N8057" s="56">
        <v>6.646831707257661E-8</v>
      </c>
      <c r="O8057" s="56">
        <v>7.9197656077667489E-7</v>
      </c>
      <c r="P8057" s="56"/>
      <c r="Q8057" s="56">
        <v>5.3582118653139332E-7</v>
      </c>
      <c r="R8057" s="54" t="s">
        <v>55</v>
      </c>
    </row>
    <row r="8058" spans="1:18" x14ac:dyDescent="0.3">
      <c r="A8058" s="54" t="s">
        <v>321</v>
      </c>
      <c r="B8058" s="56">
        <v>293</v>
      </c>
      <c r="C8058" s="54" t="s">
        <v>322</v>
      </c>
      <c r="D8058" s="56">
        <v>1976</v>
      </c>
      <c r="E8058" s="56">
        <v>6.6807470321655273</v>
      </c>
      <c r="F8058" s="56">
        <v>37.158382415771484</v>
      </c>
      <c r="G8058" s="56">
        <v>10.484114646911621</v>
      </c>
      <c r="H8058" s="56">
        <v>149.93728637695313</v>
      </c>
      <c r="I8058" s="56"/>
      <c r="J8058" s="56"/>
      <c r="K8058" s="56">
        <v>113.72313690185547</v>
      </c>
      <c r="L8058" s="56">
        <v>5.176501716164239E-8</v>
      </c>
      <c r="M8058" s="56">
        <v>2.8791757245016925E-7</v>
      </c>
      <c r="N8058" s="56">
        <v>8.1234986737399595E-8</v>
      </c>
      <c r="O8058" s="56">
        <v>1.1617723885137821E-6</v>
      </c>
      <c r="P8058" s="56"/>
      <c r="Q8058" s="56">
        <v>7.0599998025500099E-7</v>
      </c>
      <c r="R8058" s="54" t="s">
        <v>55</v>
      </c>
    </row>
    <row r="8059" spans="1:18" x14ac:dyDescent="0.3">
      <c r="A8059" s="54" t="s">
        <v>321</v>
      </c>
      <c r="B8059" s="56">
        <v>293</v>
      </c>
      <c r="C8059" s="54" t="s">
        <v>322</v>
      </c>
      <c r="D8059" s="56">
        <v>1977</v>
      </c>
      <c r="E8059" s="56">
        <v>4.368293285369873</v>
      </c>
      <c r="F8059" s="56">
        <v>42.708126068115234</v>
      </c>
      <c r="G8059" s="56">
        <v>10.704367637634277</v>
      </c>
      <c r="H8059" s="56">
        <v>153.31640625</v>
      </c>
      <c r="I8059" s="56"/>
      <c r="J8059" s="56"/>
      <c r="K8059" s="56">
        <v>114.12010192871094</v>
      </c>
      <c r="L8059" s="56">
        <v>5.2746447209983671E-8</v>
      </c>
      <c r="M8059" s="56">
        <v>5.1569389825090184E-7</v>
      </c>
      <c r="N8059" s="56">
        <v>1.2925353587434074E-7</v>
      </c>
      <c r="O8059" s="56">
        <v>1.8512716906116111E-6</v>
      </c>
      <c r="P8059" s="56"/>
      <c r="Q8059" s="56">
        <v>9.6099995516851777E-7</v>
      </c>
      <c r="R8059" s="54" t="s">
        <v>55</v>
      </c>
    </row>
    <row r="8060" spans="1:18" x14ac:dyDescent="0.3">
      <c r="A8060" s="54" t="s">
        <v>321</v>
      </c>
      <c r="B8060" s="56">
        <v>293</v>
      </c>
      <c r="C8060" s="54" t="s">
        <v>322</v>
      </c>
      <c r="D8060" s="56">
        <v>1978</v>
      </c>
      <c r="E8060" s="56">
        <v>3.544100284576416</v>
      </c>
      <c r="F8060" s="56">
        <v>45.814510345458984</v>
      </c>
      <c r="G8060" s="56">
        <v>10.440327644348145</v>
      </c>
      <c r="H8060" s="56">
        <v>156.72343444824219</v>
      </c>
      <c r="I8060" s="56"/>
      <c r="J8060" s="56"/>
      <c r="K8060" s="56">
        <v>111.10447692871094</v>
      </c>
      <c r="L8060" s="56">
        <v>7.0454071021686104E-8</v>
      </c>
      <c r="M8060" s="56">
        <v>9.1075844466104172E-7</v>
      </c>
      <c r="N8060" s="56">
        <v>2.075459235584276E-7</v>
      </c>
      <c r="O8060" s="56">
        <v>3.1155457236309303E-6</v>
      </c>
      <c r="P8060" s="56"/>
      <c r="Q8060" s="56">
        <v>1.5320000557039748E-6</v>
      </c>
      <c r="R8060" s="54" t="s">
        <v>55</v>
      </c>
    </row>
    <row r="8061" spans="1:18" x14ac:dyDescent="0.3">
      <c r="A8061" s="54" t="s">
        <v>321</v>
      </c>
      <c r="B8061" s="56">
        <v>293</v>
      </c>
      <c r="C8061" s="54" t="s">
        <v>322</v>
      </c>
      <c r="D8061" s="56">
        <v>1979</v>
      </c>
      <c r="E8061" s="56">
        <v>4.4854741096496582</v>
      </c>
      <c r="F8061" s="56">
        <v>48.012260437011719</v>
      </c>
      <c r="G8061" s="56">
        <v>11.838029861450195</v>
      </c>
      <c r="H8061" s="56">
        <v>159.68254089355469</v>
      </c>
      <c r="I8061" s="56"/>
      <c r="J8061" s="56"/>
      <c r="K8061" s="56">
        <v>115.64949035644531</v>
      </c>
      <c r="L8061" s="56">
        <v>1.4673584303181997E-7</v>
      </c>
      <c r="M8061" s="56">
        <v>1.5706522162872716E-6</v>
      </c>
      <c r="N8061" s="56">
        <v>3.8726415141354664E-7</v>
      </c>
      <c r="O8061" s="56">
        <v>5.2237860472814646E-6</v>
      </c>
      <c r="P8061" s="56"/>
      <c r="Q8061" s="56">
        <v>2.812000047924812E-6</v>
      </c>
      <c r="R8061" s="54" t="s">
        <v>55</v>
      </c>
    </row>
    <row r="8062" spans="1:18" x14ac:dyDescent="0.3">
      <c r="A8062" s="54" t="s">
        <v>321</v>
      </c>
      <c r="B8062" s="56">
        <v>293</v>
      </c>
      <c r="C8062" s="54" t="s">
        <v>322</v>
      </c>
      <c r="D8062" s="56">
        <v>1980</v>
      </c>
      <c r="E8062" s="56">
        <v>6.1324992179870605</v>
      </c>
      <c r="F8062" s="56">
        <v>51.066692352294922</v>
      </c>
      <c r="G8062" s="56">
        <v>16.191761016845703</v>
      </c>
      <c r="H8062" s="56">
        <v>163.83636474609375</v>
      </c>
      <c r="I8062" s="56"/>
      <c r="J8062" s="56"/>
      <c r="K8062" s="56">
        <v>122.52292633056641</v>
      </c>
      <c r="L8062" s="56">
        <v>2.8404093654899043E-7</v>
      </c>
      <c r="M8062" s="56">
        <v>2.3652726213185815E-6</v>
      </c>
      <c r="N8062" s="56">
        <v>7.4995904242314282E-7</v>
      </c>
      <c r="O8062" s="56">
        <v>7.5884636316914111E-6</v>
      </c>
      <c r="P8062" s="56"/>
      <c r="Q8062" s="56">
        <v>4.8090000746014994E-6</v>
      </c>
      <c r="R8062" s="54" t="s">
        <v>55</v>
      </c>
    </row>
    <row r="8063" spans="1:18" x14ac:dyDescent="0.3">
      <c r="A8063" s="54" t="s">
        <v>321</v>
      </c>
      <c r="B8063" s="56">
        <v>293</v>
      </c>
      <c r="C8063" s="54" t="s">
        <v>322</v>
      </c>
      <c r="D8063" s="56">
        <v>1981</v>
      </c>
      <c r="E8063" s="56">
        <v>7.8026189804077148</v>
      </c>
      <c r="F8063" s="56">
        <v>55.647819519042969</v>
      </c>
      <c r="G8063" s="56">
        <v>19.473663330078125</v>
      </c>
      <c r="H8063" s="56">
        <v>172.01486206054688</v>
      </c>
      <c r="I8063" s="56"/>
      <c r="J8063" s="56"/>
      <c r="K8063" s="56">
        <v>129.32545471191406</v>
      </c>
      <c r="L8063" s="56">
        <v>5.847040824846772E-7</v>
      </c>
      <c r="M8063" s="56">
        <v>4.1700754991325084E-6</v>
      </c>
      <c r="N8063" s="56">
        <v>1.4592959587389487E-6</v>
      </c>
      <c r="O8063" s="56">
        <v>1.2890262951259501E-5</v>
      </c>
      <c r="P8063" s="56"/>
      <c r="Q8063" s="56">
        <v>8.5880001279292628E-6</v>
      </c>
      <c r="R8063" s="54" t="s">
        <v>55</v>
      </c>
    </row>
    <row r="8064" spans="1:18" x14ac:dyDescent="0.3">
      <c r="A8064" s="54" t="s">
        <v>321</v>
      </c>
      <c r="B8064" s="56">
        <v>293</v>
      </c>
      <c r="C8064" s="54" t="s">
        <v>322</v>
      </c>
      <c r="D8064" s="56">
        <v>1982</v>
      </c>
      <c r="E8064" s="56">
        <v>8.1695318222045898</v>
      </c>
      <c r="F8064" s="56">
        <v>61.732955932617188</v>
      </c>
      <c r="G8064" s="56">
        <v>17.256160736083984</v>
      </c>
      <c r="H8064" s="56">
        <v>182.98027038574219</v>
      </c>
      <c r="I8064" s="56"/>
      <c r="J8064" s="56"/>
      <c r="K8064" s="56">
        <v>129.03739929199219</v>
      </c>
      <c r="L8064" s="56">
        <v>1.1698900834744563E-6</v>
      </c>
      <c r="M8064" s="56">
        <v>8.8402593974024057E-6</v>
      </c>
      <c r="N8064" s="56">
        <v>2.4711098376428708E-6</v>
      </c>
      <c r="O8064" s="56">
        <v>2.6203073502983898E-5</v>
      </c>
      <c r="P8064" s="56"/>
      <c r="Q8064" s="56">
        <v>1.4430000192078296E-5</v>
      </c>
      <c r="R8064" s="54" t="s">
        <v>55</v>
      </c>
    </row>
    <row r="8065" spans="1:18" x14ac:dyDescent="0.3">
      <c r="A8065" s="54" t="s">
        <v>321</v>
      </c>
      <c r="B8065" s="56">
        <v>293</v>
      </c>
      <c r="C8065" s="54" t="s">
        <v>322</v>
      </c>
      <c r="D8065" s="56">
        <v>1983</v>
      </c>
      <c r="E8065" s="56">
        <v>6.8241233825683594</v>
      </c>
      <c r="F8065" s="56">
        <v>67.992172241210938</v>
      </c>
      <c r="G8065" s="56">
        <v>9.6211738586425781</v>
      </c>
      <c r="H8065" s="56">
        <v>191.2274169921875</v>
      </c>
      <c r="I8065" s="56"/>
      <c r="J8065" s="56"/>
      <c r="K8065" s="56">
        <v>115.60708618164063</v>
      </c>
      <c r="L8065" s="56">
        <v>2.2777098820370156E-6</v>
      </c>
      <c r="M8065" s="56">
        <v>2.2693968276144005E-5</v>
      </c>
      <c r="N8065" s="56">
        <v>3.2112905046233209E-6</v>
      </c>
      <c r="O8065" s="56">
        <v>6.3826599216554314E-5</v>
      </c>
      <c r="P8065" s="56"/>
      <c r="Q8065" s="56">
        <v>2.6145000447286293E-5</v>
      </c>
      <c r="R8065" s="54" t="s">
        <v>55</v>
      </c>
    </row>
    <row r="8066" spans="1:18" x14ac:dyDescent="0.3">
      <c r="A8066" s="54" t="s">
        <v>321</v>
      </c>
      <c r="B8066" s="56">
        <v>293</v>
      </c>
      <c r="C8066" s="54" t="s">
        <v>322</v>
      </c>
      <c r="D8066" s="56">
        <v>1984</v>
      </c>
      <c r="E8066" s="56">
        <v>6.7699832916259766</v>
      </c>
      <c r="F8066" s="56">
        <v>72.730766296386719</v>
      </c>
      <c r="G8066" s="56">
        <v>8.6897811889648438</v>
      </c>
      <c r="H8066" s="56">
        <v>191.59104919433594</v>
      </c>
      <c r="I8066" s="56"/>
      <c r="J8066" s="56"/>
      <c r="K8066" s="56">
        <v>119.77851867675781</v>
      </c>
      <c r="L8066" s="56">
        <v>5.2636769396485761E-6</v>
      </c>
      <c r="M8066" s="56">
        <v>5.6548331485828385E-5</v>
      </c>
      <c r="N8066" s="56">
        <v>6.7563241827883758E-6</v>
      </c>
      <c r="O8066" s="56">
        <v>1.4896247012075037E-4</v>
      </c>
      <c r="P8066" s="56"/>
      <c r="Q8066" s="56">
        <v>5.8344001445220783E-5</v>
      </c>
      <c r="R8066" s="54" t="s">
        <v>55</v>
      </c>
    </row>
    <row r="8067" spans="1:18" x14ac:dyDescent="0.3">
      <c r="A8067" s="54" t="s">
        <v>321</v>
      </c>
      <c r="B8067" s="56">
        <v>293</v>
      </c>
      <c r="C8067" s="54" t="s">
        <v>322</v>
      </c>
      <c r="D8067" s="56">
        <v>1985</v>
      </c>
      <c r="E8067" s="56">
        <v>5.0969977378845215</v>
      </c>
      <c r="F8067" s="56">
        <v>77.263687133789063</v>
      </c>
      <c r="G8067" s="56">
        <v>8.1020307540893555</v>
      </c>
      <c r="H8067" s="56">
        <v>190.98786926269531</v>
      </c>
      <c r="I8067" s="56">
        <v>0</v>
      </c>
      <c r="J8067" s="56">
        <v>0</v>
      </c>
      <c r="K8067" s="56">
        <v>122.24732208251953</v>
      </c>
      <c r="L8067" s="56">
        <v>1.2046405572618823E-5</v>
      </c>
      <c r="M8067" s="56">
        <v>1.8260744400322437E-4</v>
      </c>
      <c r="N8067" s="56">
        <v>1.9148594219586812E-5</v>
      </c>
      <c r="O8067" s="56">
        <v>4.5138678979128599E-4</v>
      </c>
      <c r="P8067" s="56">
        <v>0</v>
      </c>
      <c r="Q8067" s="56">
        <v>1.5946000348776579E-4</v>
      </c>
      <c r="R8067" s="54" t="s">
        <v>55</v>
      </c>
    </row>
    <row r="8068" spans="1:18" x14ac:dyDescent="0.3">
      <c r="A8068" s="54" t="s">
        <v>321</v>
      </c>
      <c r="B8068" s="56">
        <v>293</v>
      </c>
      <c r="C8068" s="54" t="s">
        <v>322</v>
      </c>
      <c r="D8068" s="56">
        <v>1986</v>
      </c>
      <c r="E8068" s="56">
        <v>5.0330801010131836</v>
      </c>
      <c r="F8068" s="56">
        <v>80.000389099121094</v>
      </c>
      <c r="G8068" s="56">
        <v>12.09820556640625</v>
      </c>
      <c r="H8068" s="56">
        <v>189.7994384765625</v>
      </c>
      <c r="I8068" s="56">
        <v>0</v>
      </c>
      <c r="J8068" s="56">
        <v>0</v>
      </c>
      <c r="K8068" s="56">
        <v>133.77029418945313</v>
      </c>
      <c r="L8068" s="56">
        <v>1.7443764591007493E-5</v>
      </c>
      <c r="M8068" s="56">
        <v>2.7726718690246344E-4</v>
      </c>
      <c r="N8068" s="56">
        <v>4.1930237784981728E-5</v>
      </c>
      <c r="O8068" s="56">
        <v>6.5781123703345656E-4</v>
      </c>
      <c r="P8068" s="56">
        <v>0</v>
      </c>
      <c r="Q8068" s="56">
        <v>3.0133000109344721E-4</v>
      </c>
      <c r="R8068" s="54" t="s">
        <v>55</v>
      </c>
    </row>
    <row r="8069" spans="1:18" x14ac:dyDescent="0.3">
      <c r="A8069" s="54" t="s">
        <v>321</v>
      </c>
      <c r="B8069" s="56">
        <v>293</v>
      </c>
      <c r="C8069" s="54" t="s">
        <v>322</v>
      </c>
      <c r="D8069" s="56">
        <v>1987</v>
      </c>
      <c r="E8069" s="56">
        <v>5.3044438362121582</v>
      </c>
      <c r="F8069" s="56">
        <v>82.578086853027344</v>
      </c>
      <c r="G8069" s="56">
        <v>15.677464485168457</v>
      </c>
      <c r="H8069" s="56">
        <v>192.52839660644531</v>
      </c>
      <c r="I8069" s="56">
        <v>0</v>
      </c>
      <c r="J8069" s="56">
        <v>0</v>
      </c>
      <c r="K8069" s="56">
        <v>146.781005859375</v>
      </c>
      <c r="L8069" s="56">
        <v>2.931386734417174E-5</v>
      </c>
      <c r="M8069" s="56">
        <v>4.5635004062205553E-4</v>
      </c>
      <c r="N8069" s="56">
        <v>8.6638137872796506E-5</v>
      </c>
      <c r="O8069" s="56">
        <v>1.0639667743816972E-3</v>
      </c>
      <c r="P8069" s="56">
        <v>0</v>
      </c>
      <c r="Q8069" s="56">
        <v>5.9579999651759863E-4</v>
      </c>
      <c r="R8069" s="54" t="s">
        <v>55</v>
      </c>
    </row>
    <row r="8070" spans="1:18" x14ac:dyDescent="0.3">
      <c r="A8070" s="54" t="s">
        <v>321</v>
      </c>
      <c r="B8070" s="56">
        <v>293</v>
      </c>
      <c r="C8070" s="54" t="s">
        <v>322</v>
      </c>
      <c r="D8070" s="56">
        <v>1988</v>
      </c>
      <c r="E8070" s="56">
        <v>3.9922420978546143</v>
      </c>
      <c r="F8070" s="56">
        <v>85.330818176269531</v>
      </c>
      <c r="G8070" s="56">
        <v>14.478762626647949</v>
      </c>
      <c r="H8070" s="56">
        <v>198.57929992675781</v>
      </c>
      <c r="I8070" s="56">
        <v>0</v>
      </c>
      <c r="J8070" s="56">
        <v>0</v>
      </c>
      <c r="K8070" s="56">
        <v>132.92300415039063</v>
      </c>
      <c r="L8070" s="56">
        <v>1.9427653751336038E-4</v>
      </c>
      <c r="M8070" s="56">
        <v>4.1524977423250675E-3</v>
      </c>
      <c r="N8070" s="56">
        <v>7.0458749542012811E-4</v>
      </c>
      <c r="O8070" s="56">
        <v>9.6635660156607628E-3</v>
      </c>
      <c r="P8070" s="56">
        <v>0</v>
      </c>
      <c r="Q8070" s="56">
        <v>3.9822529070079327E-3</v>
      </c>
      <c r="R8070" s="54" t="s">
        <v>55</v>
      </c>
    </row>
    <row r="8071" spans="1:18" x14ac:dyDescent="0.3">
      <c r="A8071" s="54" t="s">
        <v>321</v>
      </c>
      <c r="B8071" s="56">
        <v>293</v>
      </c>
      <c r="C8071" s="54" t="s">
        <v>322</v>
      </c>
      <c r="D8071" s="56">
        <v>1989</v>
      </c>
      <c r="E8071" s="56">
        <v>3.5630013942718506</v>
      </c>
      <c r="F8071" s="56">
        <v>86.692604064941406</v>
      </c>
      <c r="G8071" s="56">
        <v>10.986281394958496</v>
      </c>
      <c r="H8071" s="56">
        <v>203.12730407714844</v>
      </c>
      <c r="I8071" s="56">
        <v>0</v>
      </c>
      <c r="J8071" s="56">
        <v>0</v>
      </c>
      <c r="K8071" s="56">
        <v>116.55746459960938</v>
      </c>
      <c r="L8071" s="56">
        <v>4.333066288381815E-3</v>
      </c>
      <c r="M8071" s="56">
        <v>0.10542931407690048</v>
      </c>
      <c r="N8071" s="56">
        <v>1.3360725715756416E-2</v>
      </c>
      <c r="O8071" s="56">
        <v>0.24702884256839752</v>
      </c>
      <c r="P8071" s="56">
        <v>0</v>
      </c>
      <c r="Q8071" s="56">
        <v>9.2660807073116302E-2</v>
      </c>
      <c r="R8071" s="54" t="s">
        <v>55</v>
      </c>
    </row>
    <row r="8072" spans="1:18" x14ac:dyDescent="0.3">
      <c r="A8072" s="54" t="s">
        <v>321</v>
      </c>
      <c r="B8072" s="56">
        <v>293</v>
      </c>
      <c r="C8072" s="54" t="s">
        <v>322</v>
      </c>
      <c r="D8072" s="56">
        <v>1990</v>
      </c>
      <c r="E8072" s="56">
        <v>3.3183479309082031</v>
      </c>
      <c r="F8072" s="56">
        <v>87.574409484863281</v>
      </c>
      <c r="G8072" s="56">
        <v>11.317834854125977</v>
      </c>
      <c r="H8072" s="56">
        <v>204.00480651855469</v>
      </c>
      <c r="I8072" s="56">
        <v>0</v>
      </c>
      <c r="J8072" s="56">
        <v>0</v>
      </c>
      <c r="K8072" s="56">
        <v>110.74992370605469</v>
      </c>
      <c r="L8072" s="56">
        <v>0.23785299062728882</v>
      </c>
      <c r="M8072" s="56">
        <v>6.2771701812744141</v>
      </c>
      <c r="N8072" s="56">
        <v>0.8112412691116333</v>
      </c>
      <c r="O8072" s="56">
        <v>14.622684478759766</v>
      </c>
      <c r="P8072" s="56">
        <v>0</v>
      </c>
      <c r="Q8072" s="56">
        <v>5.4710164070129395</v>
      </c>
      <c r="R8072" s="54" t="s">
        <v>55</v>
      </c>
    </row>
    <row r="8073" spans="1:18" x14ac:dyDescent="0.3">
      <c r="A8073" s="54" t="s">
        <v>321</v>
      </c>
      <c r="B8073" s="56">
        <v>293</v>
      </c>
      <c r="C8073" s="54" t="s">
        <v>322</v>
      </c>
      <c r="D8073" s="56">
        <v>1991</v>
      </c>
      <c r="E8073" s="56">
        <v>3.6425020694732666</v>
      </c>
      <c r="F8073" s="56">
        <v>88.172218322753906</v>
      </c>
      <c r="G8073" s="56">
        <v>11.609226226806641</v>
      </c>
      <c r="H8073" s="56">
        <v>205.12025451660156</v>
      </c>
      <c r="I8073" s="56">
        <v>0</v>
      </c>
      <c r="J8073" s="56">
        <v>0</v>
      </c>
      <c r="K8073" s="56">
        <v>113.20774841308594</v>
      </c>
      <c r="L8073" s="56">
        <v>1.0446354150772095</v>
      </c>
      <c r="M8073" s="56">
        <v>25.286964416503906</v>
      </c>
      <c r="N8073" s="56">
        <v>3.3294172286987305</v>
      </c>
      <c r="O8073" s="56">
        <v>58.826564788818359</v>
      </c>
      <c r="P8073" s="56">
        <v>0</v>
      </c>
      <c r="Q8073" s="56">
        <v>26.538862228393555</v>
      </c>
      <c r="R8073" s="54" t="s">
        <v>55</v>
      </c>
    </row>
    <row r="8074" spans="1:18" x14ac:dyDescent="0.3">
      <c r="A8074" s="54" t="s">
        <v>321</v>
      </c>
      <c r="B8074" s="56">
        <v>293</v>
      </c>
      <c r="C8074" s="54" t="s">
        <v>322</v>
      </c>
      <c r="D8074" s="56">
        <v>1992</v>
      </c>
      <c r="E8074" s="56">
        <v>4.3685884475708008</v>
      </c>
      <c r="F8074" s="56">
        <v>89.054557800292969</v>
      </c>
      <c r="G8074" s="56">
        <v>11.076691627502441</v>
      </c>
      <c r="H8074" s="56">
        <v>206.42240905761719</v>
      </c>
      <c r="I8074" s="56">
        <v>0</v>
      </c>
      <c r="J8074" s="56">
        <v>0</v>
      </c>
      <c r="K8074" s="56">
        <v>112.59584808349609</v>
      </c>
      <c r="L8074" s="56">
        <v>2.0741610527038574</v>
      </c>
      <c r="M8074" s="56">
        <v>42.282192230224609</v>
      </c>
      <c r="N8074" s="56">
        <v>5.2590999603271484</v>
      </c>
      <c r="O8074" s="56">
        <v>98.007247924804688</v>
      </c>
      <c r="P8074" s="56">
        <v>0</v>
      </c>
      <c r="Q8074" s="56">
        <v>44.705791473388672</v>
      </c>
      <c r="R8074" s="54" t="s">
        <v>55</v>
      </c>
    </row>
    <row r="8075" spans="1:18" x14ac:dyDescent="0.3">
      <c r="A8075" s="54" t="s">
        <v>321</v>
      </c>
      <c r="B8075" s="56">
        <v>293</v>
      </c>
      <c r="C8075" s="54" t="s">
        <v>322</v>
      </c>
      <c r="D8075" s="56">
        <v>1993</v>
      </c>
      <c r="E8075" s="56">
        <v>4.9546804428100586</v>
      </c>
      <c r="F8075" s="56">
        <v>90.60809326171875</v>
      </c>
      <c r="G8075" s="56">
        <v>12.300373077392578</v>
      </c>
      <c r="H8075" s="56">
        <v>207.09788513183594</v>
      </c>
      <c r="I8075" s="56">
        <v>0</v>
      </c>
      <c r="J8075" s="56">
        <v>0</v>
      </c>
      <c r="K8075" s="56">
        <v>118.49990081787109</v>
      </c>
      <c r="L8075" s="56">
        <v>3.6105432510375977</v>
      </c>
      <c r="M8075" s="56">
        <v>66.027351379394531</v>
      </c>
      <c r="N8075" s="56">
        <v>8.9634485244750977</v>
      </c>
      <c r="O8075" s="56">
        <v>150.91505432128906</v>
      </c>
      <c r="P8075" s="56">
        <v>0</v>
      </c>
      <c r="Q8075" s="56">
        <v>68.881111145019531</v>
      </c>
      <c r="R8075" s="54" t="s">
        <v>55</v>
      </c>
    </row>
    <row r="8076" spans="1:18" x14ac:dyDescent="0.3">
      <c r="A8076" s="54" t="s">
        <v>321</v>
      </c>
      <c r="B8076" s="56">
        <v>293</v>
      </c>
      <c r="C8076" s="54" t="s">
        <v>322</v>
      </c>
      <c r="D8076" s="56">
        <v>1994</v>
      </c>
      <c r="E8076" s="56">
        <v>5.8210043907165527</v>
      </c>
      <c r="F8076" s="56">
        <v>92.673721313476563</v>
      </c>
      <c r="G8076" s="56">
        <v>17.131967544555664</v>
      </c>
      <c r="H8076" s="56">
        <v>208.89007568359375</v>
      </c>
      <c r="I8076" s="56">
        <v>3.212988143786788E-3</v>
      </c>
      <c r="J8076" s="56">
        <v>0</v>
      </c>
      <c r="K8076" s="56">
        <v>133.08529663085938</v>
      </c>
      <c r="L8076" s="56">
        <v>5.2492499351501465</v>
      </c>
      <c r="M8076" s="56">
        <v>83.571067810058594</v>
      </c>
      <c r="N8076" s="56">
        <v>15.449220657348633</v>
      </c>
      <c r="O8076" s="56">
        <v>188.37236022949219</v>
      </c>
      <c r="P8076" s="56">
        <v>0</v>
      </c>
      <c r="Q8076" s="56">
        <v>98.035064697265625</v>
      </c>
      <c r="R8076" s="54" t="s">
        <v>55</v>
      </c>
    </row>
    <row r="8077" spans="1:18" x14ac:dyDescent="0.3">
      <c r="A8077" s="54" t="s">
        <v>321</v>
      </c>
      <c r="B8077" s="56">
        <v>293</v>
      </c>
      <c r="C8077" s="54" t="s">
        <v>322</v>
      </c>
      <c r="D8077" s="56">
        <v>1995</v>
      </c>
      <c r="E8077" s="56">
        <v>5.7683372497558594</v>
      </c>
      <c r="F8077" s="56">
        <v>95.510635375976563</v>
      </c>
      <c r="G8077" s="56">
        <v>20.785747528076172</v>
      </c>
      <c r="H8077" s="56">
        <v>215.26185607910156</v>
      </c>
      <c r="I8077" s="56">
        <v>2.7412096969783306E-3</v>
      </c>
      <c r="J8077" s="56">
        <v>3.1628340948373079E-3</v>
      </c>
      <c r="K8077" s="56">
        <v>142.94877624511719</v>
      </c>
      <c r="L8077" s="56">
        <v>6.2590408325195313</v>
      </c>
      <c r="M8077" s="56">
        <v>103.63557434082031</v>
      </c>
      <c r="N8077" s="56">
        <v>22.553956985473633</v>
      </c>
      <c r="O8077" s="56">
        <v>233.57383728027344</v>
      </c>
      <c r="P8077" s="56">
        <v>3.4318917896598577E-3</v>
      </c>
      <c r="Q8077" s="56">
        <v>120.26300048828125</v>
      </c>
      <c r="R8077" s="54" t="s">
        <v>55</v>
      </c>
    </row>
    <row r="8078" spans="1:18" x14ac:dyDescent="0.3">
      <c r="A8078" s="54" t="s">
        <v>321</v>
      </c>
      <c r="B8078" s="56">
        <v>293</v>
      </c>
      <c r="C8078" s="54" t="s">
        <v>322</v>
      </c>
      <c r="D8078" s="56">
        <v>1996</v>
      </c>
      <c r="E8078" s="56">
        <v>5.4539976119995117</v>
      </c>
      <c r="F8078" s="56">
        <v>98.189132690429688</v>
      </c>
      <c r="G8078" s="56">
        <v>20.345630645751953</v>
      </c>
      <c r="H8078" s="56">
        <v>224.83538818359375</v>
      </c>
      <c r="I8078" s="56">
        <v>2.7707607951015234E-3</v>
      </c>
      <c r="J8078" s="56">
        <v>5.7616825215518475E-3</v>
      </c>
      <c r="K8078" s="56">
        <v>146.94987487792969</v>
      </c>
      <c r="L8078" s="56">
        <v>6.374504566192627</v>
      </c>
      <c r="M8078" s="56">
        <v>114.76116180419922</v>
      </c>
      <c r="N8078" s="56">
        <v>23.779495239257813</v>
      </c>
      <c r="O8078" s="56">
        <v>262.78231811523438</v>
      </c>
      <c r="P8078" s="56">
        <v>6.7341197282075882E-3</v>
      </c>
      <c r="Q8078" s="56">
        <v>135.60600280761719</v>
      </c>
      <c r="R8078" s="54" t="s">
        <v>55</v>
      </c>
    </row>
    <row r="8079" spans="1:18" x14ac:dyDescent="0.3">
      <c r="A8079" s="54" t="s">
        <v>321</v>
      </c>
      <c r="B8079" s="56">
        <v>293</v>
      </c>
      <c r="C8079" s="54" t="s">
        <v>322</v>
      </c>
      <c r="D8079" s="56">
        <v>1997</v>
      </c>
      <c r="E8079" s="56">
        <v>6.1579585075378418</v>
      </c>
      <c r="F8079" s="56">
        <v>100.45565795898438</v>
      </c>
      <c r="G8079" s="56">
        <v>23.577219009399414</v>
      </c>
      <c r="H8079" s="56">
        <v>233.45579528808594</v>
      </c>
      <c r="I8079" s="56">
        <v>2.8726360760629177E-3</v>
      </c>
      <c r="J8079" s="56">
        <v>8.306700736284256E-3</v>
      </c>
      <c r="K8079" s="56">
        <v>156.46755981445313</v>
      </c>
      <c r="L8079" s="56">
        <v>7.5386137962341309</v>
      </c>
      <c r="M8079" s="56">
        <v>122.97847747802734</v>
      </c>
      <c r="N8079" s="56">
        <v>28.863388061523438</v>
      </c>
      <c r="O8079" s="56">
        <v>285.798095703125</v>
      </c>
      <c r="P8079" s="56">
        <v>1.0169118642807007E-2</v>
      </c>
      <c r="Q8079" s="56">
        <v>154.90499877929688</v>
      </c>
      <c r="R8079" s="54" t="s">
        <v>55</v>
      </c>
    </row>
    <row r="8080" spans="1:18" x14ac:dyDescent="0.3">
      <c r="A8080" s="54" t="s">
        <v>321</v>
      </c>
      <c r="B8080" s="56">
        <v>293</v>
      </c>
      <c r="C8080" s="54" t="s">
        <v>322</v>
      </c>
      <c r="D8080" s="56">
        <v>1998</v>
      </c>
      <c r="E8080" s="56">
        <v>6.3041892051696777</v>
      </c>
      <c r="F8080" s="56">
        <v>103.32450103759766</v>
      </c>
      <c r="G8080" s="56">
        <v>23.080751419067383</v>
      </c>
      <c r="H8080" s="56">
        <v>244.7467041015625</v>
      </c>
      <c r="I8080" s="56">
        <v>8.8652707636356354E-2</v>
      </c>
      <c r="J8080" s="56">
        <v>1.0869817808270454E-2</v>
      </c>
      <c r="K8080" s="56">
        <v>155.85491943359375</v>
      </c>
      <c r="L8080" s="56">
        <v>8.0758581161499023</v>
      </c>
      <c r="M8080" s="56">
        <v>132.36181640625</v>
      </c>
      <c r="N8080" s="56">
        <v>29.567144393920898</v>
      </c>
      <c r="O8080" s="56">
        <v>313.52792358398438</v>
      </c>
      <c r="P8080" s="56">
        <v>1.3924567028880119E-2</v>
      </c>
      <c r="Q8080" s="56">
        <v>162.58599853515625</v>
      </c>
      <c r="R8080" s="54" t="s">
        <v>55</v>
      </c>
    </row>
    <row r="8081" spans="1:18" x14ac:dyDescent="0.3">
      <c r="A8081" s="54" t="s">
        <v>321</v>
      </c>
      <c r="B8081" s="56">
        <v>293</v>
      </c>
      <c r="C8081" s="54" t="s">
        <v>322</v>
      </c>
      <c r="D8081" s="56">
        <v>1999</v>
      </c>
      <c r="E8081" s="56">
        <v>6.4649043083190918</v>
      </c>
      <c r="F8081" s="56">
        <v>106.22663116455078</v>
      </c>
      <c r="G8081" s="56">
        <v>19.671134948730469</v>
      </c>
      <c r="H8081" s="56">
        <v>254.935302734375</v>
      </c>
      <c r="I8081" s="56">
        <v>0.16668601334095001</v>
      </c>
      <c r="J8081" s="56">
        <v>9.7758933901786804E-2</v>
      </c>
      <c r="K8081" s="56">
        <v>158.184814453125</v>
      </c>
      <c r="L8081" s="56">
        <v>8.9231176376342773</v>
      </c>
      <c r="M8081" s="56">
        <v>146.61822509765625</v>
      </c>
      <c r="N8081" s="56">
        <v>27.150884628295898</v>
      </c>
      <c r="O8081" s="56">
        <v>351.871826171875</v>
      </c>
      <c r="P8081" s="56">
        <v>0.13493077456951141</v>
      </c>
      <c r="Q8081" s="56">
        <v>169.85899353027344</v>
      </c>
      <c r="R8081" s="54" t="s">
        <v>55</v>
      </c>
    </row>
    <row r="8082" spans="1:18" x14ac:dyDescent="0.3">
      <c r="A8082" s="54" t="s">
        <v>321</v>
      </c>
      <c r="B8082" s="56">
        <v>293</v>
      </c>
      <c r="C8082" s="54" t="s">
        <v>322</v>
      </c>
      <c r="D8082" s="56">
        <v>2000</v>
      </c>
      <c r="E8082" s="56">
        <v>5.4020795822143555</v>
      </c>
      <c r="F8082" s="56">
        <v>109.17416381835938</v>
      </c>
      <c r="G8082" s="56">
        <v>19.386997222900391</v>
      </c>
      <c r="H8082" s="56">
        <v>261.233154296875</v>
      </c>
      <c r="I8082" s="56">
        <v>0.17039249837398529</v>
      </c>
      <c r="J8082" s="56">
        <v>0.25862538814544678</v>
      </c>
      <c r="K8082" s="56">
        <v>162.44688415527344</v>
      </c>
      <c r="L8082" s="56">
        <v>7.7407994270324707</v>
      </c>
      <c r="M8082" s="56">
        <v>156.43885803222656</v>
      </c>
      <c r="N8082" s="56">
        <v>27.78019905090332</v>
      </c>
      <c r="O8082" s="56">
        <v>374.32864379882813</v>
      </c>
      <c r="P8082" s="56">
        <v>0.37059193849563599</v>
      </c>
      <c r="Q8082" s="56">
        <v>180.58399963378906</v>
      </c>
      <c r="R8082" s="54" t="s">
        <v>55</v>
      </c>
    </row>
    <row r="8083" spans="1:18" x14ac:dyDescent="0.3">
      <c r="A8083" s="54" t="s">
        <v>321</v>
      </c>
      <c r="B8083" s="56">
        <v>293</v>
      </c>
      <c r="C8083" s="54" t="s">
        <v>322</v>
      </c>
      <c r="D8083" s="56">
        <v>2001</v>
      </c>
      <c r="E8083" s="56">
        <v>4.2227334976196289</v>
      </c>
      <c r="F8083" s="56">
        <v>110.96076202392578</v>
      </c>
      <c r="G8083" s="56">
        <v>18.557098388671875</v>
      </c>
      <c r="H8083" s="56">
        <v>266.88031005859375</v>
      </c>
      <c r="I8083" s="56">
        <v>0.26761522889137268</v>
      </c>
      <c r="J8083" s="56">
        <v>0.41790655255317688</v>
      </c>
      <c r="K8083" s="56">
        <v>163.45065307617188</v>
      </c>
      <c r="L8083" s="56">
        <v>6.0790753364562988</v>
      </c>
      <c r="M8083" s="56">
        <v>159.7398681640625</v>
      </c>
      <c r="N8083" s="56">
        <v>26.714923858642578</v>
      </c>
      <c r="O8083" s="56">
        <v>384.20263671875</v>
      </c>
      <c r="P8083" s="56">
        <v>0.60162121057510376</v>
      </c>
      <c r="Q8083" s="56">
        <v>182.52699279785156</v>
      </c>
      <c r="R8083" s="54" t="s">
        <v>55</v>
      </c>
    </row>
    <row r="8084" spans="1:18" x14ac:dyDescent="0.3">
      <c r="A8084" s="54" t="s">
        <v>321</v>
      </c>
      <c r="B8084" s="56">
        <v>293</v>
      </c>
      <c r="C8084" s="54" t="s">
        <v>322</v>
      </c>
      <c r="D8084" s="56">
        <v>2002</v>
      </c>
      <c r="E8084" s="56">
        <v>4.0863018035888672</v>
      </c>
      <c r="F8084" s="56">
        <v>111.50865173339844</v>
      </c>
      <c r="G8084" s="56">
        <v>18.805446624755859</v>
      </c>
      <c r="H8084" s="56">
        <v>271.37548828125</v>
      </c>
      <c r="I8084" s="56">
        <v>0.43576589226722717</v>
      </c>
      <c r="J8084" s="56">
        <v>0.66759109497070313</v>
      </c>
      <c r="K8084" s="56">
        <v>172.36447143554688</v>
      </c>
      <c r="L8084" s="56">
        <v>5.7548370361328125</v>
      </c>
      <c r="M8084" s="56">
        <v>157.04029846191406</v>
      </c>
      <c r="N8084" s="56">
        <v>26.484163284301758</v>
      </c>
      <c r="O8084" s="56">
        <v>382.18453979492188</v>
      </c>
      <c r="P8084" s="56">
        <v>0.94018459320068359</v>
      </c>
      <c r="Q8084" s="56">
        <v>192.69099426269531</v>
      </c>
      <c r="R8084" s="54" t="s">
        <v>55</v>
      </c>
    </row>
    <row r="8085" spans="1:18" x14ac:dyDescent="0.3">
      <c r="A8085" s="54" t="s">
        <v>321</v>
      </c>
      <c r="B8085" s="56">
        <v>293</v>
      </c>
      <c r="C8085" s="54" t="s">
        <v>322</v>
      </c>
      <c r="D8085" s="56">
        <v>2003</v>
      </c>
      <c r="E8085" s="56">
        <v>4.2324304580688477</v>
      </c>
      <c r="F8085" s="56">
        <v>111.88375091552734</v>
      </c>
      <c r="G8085" s="56">
        <v>19.945053100585938</v>
      </c>
      <c r="H8085" s="56">
        <v>275.82614135742188</v>
      </c>
      <c r="I8085" s="56">
        <v>0.84178406000137329</v>
      </c>
      <c r="J8085" s="56">
        <v>1.0744171142578125</v>
      </c>
      <c r="K8085" s="56">
        <v>179.54350280761719</v>
      </c>
      <c r="L8085" s="56">
        <v>6.0527606010437012</v>
      </c>
      <c r="M8085" s="56">
        <v>160.00393676757813</v>
      </c>
      <c r="N8085" s="56">
        <v>28.52324104309082</v>
      </c>
      <c r="O8085" s="56">
        <v>394.45645141601563</v>
      </c>
      <c r="P8085" s="56">
        <v>1.5365142822265625</v>
      </c>
      <c r="Q8085" s="56">
        <v>204.33700561523438</v>
      </c>
      <c r="R8085" s="54" t="s">
        <v>55</v>
      </c>
    </row>
    <row r="8086" spans="1:18" x14ac:dyDescent="0.3">
      <c r="A8086" s="54" t="s">
        <v>321</v>
      </c>
      <c r="B8086" s="56">
        <v>293</v>
      </c>
      <c r="C8086" s="54" t="s">
        <v>322</v>
      </c>
      <c r="D8086" s="56">
        <v>2004</v>
      </c>
      <c r="E8086" s="56">
        <v>4.4732799530029297</v>
      </c>
      <c r="F8086" s="56">
        <v>112.36947631835938</v>
      </c>
      <c r="G8086" s="56">
        <v>21.485008239746094</v>
      </c>
      <c r="H8086" s="56">
        <v>281.10104370117188</v>
      </c>
      <c r="I8086" s="56">
        <v>0.83119827508926392</v>
      </c>
      <c r="J8086" s="56">
        <v>1.8670564889907837</v>
      </c>
      <c r="K8086" s="56">
        <v>188.44561767578125</v>
      </c>
      <c r="L8086" s="56">
        <v>6.5943870544433594</v>
      </c>
      <c r="M8086" s="56">
        <v>165.65200805664063</v>
      </c>
      <c r="N8086" s="56">
        <v>31.672611236572266</v>
      </c>
      <c r="O8086" s="56">
        <v>414.39144897460938</v>
      </c>
      <c r="P8086" s="56">
        <v>2.752363920211792</v>
      </c>
      <c r="Q8086" s="56">
        <v>227.93499755859375</v>
      </c>
      <c r="R8086" s="54" t="s">
        <v>55</v>
      </c>
    </row>
    <row r="8087" spans="1:18" x14ac:dyDescent="0.3">
      <c r="A8087" s="54" t="s">
        <v>321</v>
      </c>
      <c r="B8087" s="56">
        <v>293</v>
      </c>
      <c r="C8087" s="54" t="s">
        <v>322</v>
      </c>
      <c r="D8087" s="56">
        <v>2005</v>
      </c>
      <c r="E8087" s="56">
        <v>5.0799169540405273</v>
      </c>
      <c r="F8087" s="56">
        <v>113.05516052246094</v>
      </c>
      <c r="G8087" s="56">
        <v>23.765840530395508</v>
      </c>
      <c r="H8087" s="56">
        <v>287.54568481445313</v>
      </c>
      <c r="I8087" s="56">
        <v>0.95482158660888672</v>
      </c>
      <c r="J8087" s="56">
        <v>2.6228158473968506</v>
      </c>
      <c r="K8087" s="56">
        <v>200.28956604003906</v>
      </c>
      <c r="L8087" s="56">
        <v>7.5343518257141113</v>
      </c>
      <c r="M8087" s="56">
        <v>167.67938232421875</v>
      </c>
      <c r="N8087" s="56">
        <v>35.248645782470703</v>
      </c>
      <c r="O8087" s="56">
        <v>426.47744750976563</v>
      </c>
      <c r="P8087" s="56">
        <v>3.8900668621063232</v>
      </c>
      <c r="Q8087" s="56">
        <v>250.74899291992188</v>
      </c>
      <c r="R8087" s="54" t="s">
        <v>55</v>
      </c>
    </row>
    <row r="8088" spans="1:18" x14ac:dyDescent="0.3">
      <c r="A8088" s="54" t="s">
        <v>321</v>
      </c>
      <c r="B8088" s="56">
        <v>293</v>
      </c>
      <c r="C8088" s="54" t="s">
        <v>322</v>
      </c>
      <c r="D8088" s="56">
        <v>2006</v>
      </c>
      <c r="E8088" s="56">
        <v>6.0676884651184082</v>
      </c>
      <c r="F8088" s="56">
        <v>114.29365539550781</v>
      </c>
      <c r="G8088" s="56">
        <v>28.221214294433594</v>
      </c>
      <c r="H8088" s="56">
        <v>295.81875610351563</v>
      </c>
      <c r="I8088" s="56">
        <v>1.3265506029129028</v>
      </c>
      <c r="J8088" s="56">
        <v>3.4746115207672119</v>
      </c>
      <c r="K8088" s="56">
        <v>215.36915588378906</v>
      </c>
      <c r="L8088" s="56">
        <v>9.1359767913818359</v>
      </c>
      <c r="M8088" s="56">
        <v>172.08927917480469</v>
      </c>
      <c r="N8088" s="56">
        <v>42.492023468017578</v>
      </c>
      <c r="O8088" s="56">
        <v>445.40731811523438</v>
      </c>
      <c r="P8088" s="56">
        <v>5.2316412925720215</v>
      </c>
      <c r="Q8088" s="56">
        <v>290.27099609375</v>
      </c>
      <c r="R8088" s="54" t="s">
        <v>55</v>
      </c>
    </row>
    <row r="8089" spans="1:18" x14ac:dyDescent="0.3">
      <c r="A8089" s="54" t="s">
        <v>321</v>
      </c>
      <c r="B8089" s="56">
        <v>293</v>
      </c>
      <c r="C8089" s="54" t="s">
        <v>322</v>
      </c>
      <c r="D8089" s="56">
        <v>2007</v>
      </c>
      <c r="E8089" s="56">
        <v>7.3326306343078613</v>
      </c>
      <c r="F8089" s="56">
        <v>116.44088745117188</v>
      </c>
      <c r="G8089" s="56">
        <v>34.729938507080078</v>
      </c>
      <c r="H8089" s="56">
        <v>307.94024658203125</v>
      </c>
      <c r="I8089" s="56">
        <v>1.5012387037277222</v>
      </c>
      <c r="J8089" s="56">
        <v>4.6628961563110352</v>
      </c>
      <c r="K8089" s="56">
        <v>233.71513366699219</v>
      </c>
      <c r="L8089" s="56">
        <v>11.138084411621094</v>
      </c>
      <c r="M8089" s="56">
        <v>176.87081909179688</v>
      </c>
      <c r="N8089" s="56">
        <v>52.753913879394531</v>
      </c>
      <c r="O8089" s="56">
        <v>467.7535400390625</v>
      </c>
      <c r="P8089" s="56">
        <v>7.0828242301940918</v>
      </c>
      <c r="Q8089" s="56">
        <v>319.6929931640625</v>
      </c>
      <c r="R8089" s="54" t="s">
        <v>55</v>
      </c>
    </row>
    <row r="8090" spans="1:18" x14ac:dyDescent="0.3">
      <c r="A8090" s="54" t="s">
        <v>321</v>
      </c>
      <c r="B8090" s="56">
        <v>293</v>
      </c>
      <c r="C8090" s="54" t="s">
        <v>322</v>
      </c>
      <c r="D8090" s="56">
        <v>2008</v>
      </c>
      <c r="E8090" s="56">
        <v>10.051260948181152</v>
      </c>
      <c r="F8090" s="56">
        <v>119.73821258544922</v>
      </c>
      <c r="G8090" s="56">
        <v>43.712612152099609</v>
      </c>
      <c r="H8090" s="56">
        <v>325.70492553710938</v>
      </c>
      <c r="I8090" s="56">
        <v>1.1933155059814453</v>
      </c>
      <c r="J8090" s="56">
        <v>5.9822540283203125</v>
      </c>
      <c r="K8090" s="56">
        <v>255.04530334472656</v>
      </c>
      <c r="L8090" s="56">
        <v>15.447840690612793</v>
      </c>
      <c r="M8090" s="56">
        <v>184.02632141113281</v>
      </c>
      <c r="N8090" s="56">
        <v>67.182159423828125</v>
      </c>
      <c r="O8090" s="56">
        <v>500.57766723632813</v>
      </c>
      <c r="P8090" s="56">
        <v>9.1941604614257813</v>
      </c>
      <c r="Q8090" s="56">
        <v>352.718994140625</v>
      </c>
      <c r="R8090" s="54" t="s">
        <v>55</v>
      </c>
    </row>
    <row r="8091" spans="1:18" x14ac:dyDescent="0.3">
      <c r="A8091" s="54" t="s">
        <v>321</v>
      </c>
      <c r="B8091" s="56">
        <v>293</v>
      </c>
      <c r="C8091" s="54" t="s">
        <v>322</v>
      </c>
      <c r="D8091" s="56">
        <v>2009</v>
      </c>
      <c r="E8091" s="56">
        <v>12.707298278808594</v>
      </c>
      <c r="F8091" s="56">
        <v>125.57489013671875</v>
      </c>
      <c r="G8091" s="56">
        <v>39.226398468017578</v>
      </c>
      <c r="H8091" s="56">
        <v>351.22021484375</v>
      </c>
      <c r="I8091" s="56">
        <v>1.6676424741744995</v>
      </c>
      <c r="J8091" s="56">
        <v>6.9533305168151855</v>
      </c>
      <c r="K8091" s="56">
        <v>257.84014892578125</v>
      </c>
      <c r="L8091" s="56">
        <v>19.714605331420898</v>
      </c>
      <c r="M8091" s="56">
        <v>194.82185363769531</v>
      </c>
      <c r="N8091" s="56">
        <v>60.857395172119141</v>
      </c>
      <c r="O8091" s="56">
        <v>544.89691162109375</v>
      </c>
      <c r="P8091" s="56">
        <v>10.787673950195313</v>
      </c>
      <c r="Q8091" s="56">
        <v>363.9429931640625</v>
      </c>
      <c r="R8091" s="54" t="s">
        <v>55</v>
      </c>
    </row>
    <row r="8092" spans="1:18" x14ac:dyDescent="0.3">
      <c r="A8092" s="54" t="s">
        <v>321</v>
      </c>
      <c r="B8092" s="56">
        <v>293</v>
      </c>
      <c r="C8092" s="54" t="s">
        <v>322</v>
      </c>
      <c r="D8092" s="56">
        <v>2010</v>
      </c>
      <c r="E8092" s="56">
        <v>14.872309684753418</v>
      </c>
      <c r="F8092" s="56">
        <v>133.80145263671875</v>
      </c>
      <c r="G8092" s="56">
        <v>48.421012878417969</v>
      </c>
      <c r="H8092" s="56">
        <v>370.95468139648438</v>
      </c>
      <c r="I8092" s="56">
        <v>1.8947457075119019</v>
      </c>
      <c r="J8092" s="56">
        <v>8.3564949035644531</v>
      </c>
      <c r="K8092" s="56">
        <v>279.3245849609375</v>
      </c>
      <c r="L8092" s="56">
        <v>23.027488708496094</v>
      </c>
      <c r="M8092" s="56">
        <v>207.17098999023438</v>
      </c>
      <c r="N8092" s="56">
        <v>74.972511291503906</v>
      </c>
      <c r="O8092" s="56">
        <v>574.3663330078125</v>
      </c>
      <c r="P8092" s="56">
        <v>12.938750267028809</v>
      </c>
      <c r="Q8092" s="56">
        <v>416.78399658203125</v>
      </c>
      <c r="R8092" s="54" t="s">
        <v>55</v>
      </c>
    </row>
    <row r="8093" spans="1:18" x14ac:dyDescent="0.3">
      <c r="A8093" s="54" t="s">
        <v>321</v>
      </c>
      <c r="B8093" s="56">
        <v>293</v>
      </c>
      <c r="C8093" s="54" t="s">
        <v>322</v>
      </c>
      <c r="D8093" s="56">
        <v>2011</v>
      </c>
      <c r="E8093" s="56">
        <v>13.991003036499023</v>
      </c>
      <c r="F8093" s="56">
        <v>143.85101318359375</v>
      </c>
      <c r="G8093" s="56">
        <v>55.586826324462891</v>
      </c>
      <c r="H8093" s="56">
        <v>398.523681640625</v>
      </c>
      <c r="I8093" s="56">
        <v>2.064476490020752</v>
      </c>
      <c r="J8093" s="56">
        <v>9.9335479736328125</v>
      </c>
      <c r="K8093" s="56">
        <v>296.99795532226563</v>
      </c>
      <c r="L8093" s="56">
        <v>22.209749221801758</v>
      </c>
      <c r="M8093" s="56">
        <v>228.35354614257813</v>
      </c>
      <c r="N8093" s="56">
        <v>88.240249633789063</v>
      </c>
      <c r="O8093" s="56">
        <v>632.62884521484375</v>
      </c>
      <c r="P8093" s="56">
        <v>15.768821716308594</v>
      </c>
      <c r="Q8093" s="56">
        <v>473.04901123046875</v>
      </c>
      <c r="R8093" s="54" t="s">
        <v>55</v>
      </c>
    </row>
    <row r="8094" spans="1:18" x14ac:dyDescent="0.3">
      <c r="A8094" s="54" t="s">
        <v>321</v>
      </c>
      <c r="B8094" s="56">
        <v>293</v>
      </c>
      <c r="C8094" s="54" t="s">
        <v>322</v>
      </c>
      <c r="D8094" s="56">
        <v>2012</v>
      </c>
      <c r="E8094" s="56">
        <v>16.759300231933594</v>
      </c>
      <c r="F8094" s="56">
        <v>152.66355895996094</v>
      </c>
      <c r="G8094" s="56">
        <v>63.178138732910156</v>
      </c>
      <c r="H8094" s="56">
        <v>431.52713012695313</v>
      </c>
      <c r="I8094" s="56">
        <v>2.717174768447876</v>
      </c>
      <c r="J8094" s="56">
        <v>11.621577262878418</v>
      </c>
      <c r="K8094" s="56">
        <v>315.23284912109375</v>
      </c>
      <c r="L8094" s="56">
        <v>26.680511474609375</v>
      </c>
      <c r="M8094" s="56">
        <v>243.03770446777344</v>
      </c>
      <c r="N8094" s="56">
        <v>100.57848358154297</v>
      </c>
      <c r="O8094" s="56">
        <v>686.98358154296875</v>
      </c>
      <c r="P8094" s="56">
        <v>18.501346588134766</v>
      </c>
      <c r="Q8094" s="56">
        <v>508.13101196289063</v>
      </c>
      <c r="R8094" s="54" t="s">
        <v>55</v>
      </c>
    </row>
    <row r="8095" spans="1:18" x14ac:dyDescent="0.3">
      <c r="A8095" s="54" t="s">
        <v>321</v>
      </c>
      <c r="B8095" s="56">
        <v>293</v>
      </c>
      <c r="C8095" s="54" t="s">
        <v>322</v>
      </c>
      <c r="D8095" s="56">
        <v>2013</v>
      </c>
      <c r="E8095" s="56">
        <v>18.217931747436523</v>
      </c>
      <c r="F8095" s="56">
        <v>163.86489868164063</v>
      </c>
      <c r="G8095" s="56">
        <v>66.019111633300781</v>
      </c>
      <c r="H8095" s="56">
        <v>470.07742309570313</v>
      </c>
      <c r="I8095" s="56">
        <v>3.9170486927032471</v>
      </c>
      <c r="J8095" s="56">
        <v>13.890777587890625</v>
      </c>
      <c r="K8095" s="56">
        <v>333.681884765625</v>
      </c>
      <c r="L8095" s="56">
        <v>29.742294311523438</v>
      </c>
      <c r="M8095" s="56">
        <v>267.52310180664063</v>
      </c>
      <c r="N8095" s="56">
        <v>107.78170776367188</v>
      </c>
      <c r="O8095" s="56">
        <v>767.44049072265625</v>
      </c>
      <c r="P8095" s="56">
        <v>22.677850723266602</v>
      </c>
      <c r="Q8095" s="56">
        <v>543.5560302734375</v>
      </c>
      <c r="R8095" s="54" t="s">
        <v>55</v>
      </c>
    </row>
    <row r="8096" spans="1:18" x14ac:dyDescent="0.3">
      <c r="A8096" s="54" t="s">
        <v>321</v>
      </c>
      <c r="B8096" s="56">
        <v>293</v>
      </c>
      <c r="C8096" s="54" t="s">
        <v>322</v>
      </c>
      <c r="D8096" s="56">
        <v>2014</v>
      </c>
      <c r="E8096" s="56">
        <v>17.679960250854492</v>
      </c>
      <c r="F8096" s="56">
        <v>176.08148193359375</v>
      </c>
      <c r="G8096" s="56">
        <v>64.862525939941406</v>
      </c>
      <c r="H8096" s="56">
        <v>509.23977661132813</v>
      </c>
      <c r="I8096" s="56">
        <v>4.5005221366882324</v>
      </c>
      <c r="J8096" s="56">
        <v>17.257932662963867</v>
      </c>
      <c r="K8096" s="56">
        <v>341.63070678710938</v>
      </c>
      <c r="L8096" s="56">
        <v>29.963569641113281</v>
      </c>
      <c r="M8096" s="56">
        <v>298.41864013671875</v>
      </c>
      <c r="N8096" s="56">
        <v>109.92743682861328</v>
      </c>
      <c r="O8096" s="56">
        <v>863.04718017578125</v>
      </c>
      <c r="P8096" s="56">
        <v>29.248325347900391</v>
      </c>
      <c r="Q8096" s="56">
        <v>570.041015625</v>
      </c>
      <c r="R8096" s="54" t="s">
        <v>55</v>
      </c>
    </row>
    <row r="8097" spans="1:18" x14ac:dyDescent="0.3">
      <c r="A8097" s="54" t="s">
        <v>321</v>
      </c>
      <c r="B8097" s="56">
        <v>293</v>
      </c>
      <c r="C8097" s="54" t="s">
        <v>322</v>
      </c>
      <c r="D8097" s="56">
        <v>2015</v>
      </c>
      <c r="E8097" s="56">
        <v>15.687069892883301</v>
      </c>
      <c r="F8097" s="56">
        <v>187.31173706054688</v>
      </c>
      <c r="G8097" s="56">
        <v>60.946163177490234</v>
      </c>
      <c r="H8097" s="56">
        <v>545.07452392578125</v>
      </c>
      <c r="I8097" s="56">
        <v>7.4072628021240234</v>
      </c>
      <c r="J8097" s="56">
        <v>21.078048706054688</v>
      </c>
      <c r="K8097" s="56">
        <v>352.74136352539063</v>
      </c>
      <c r="L8097" s="56">
        <v>28.566537857055664</v>
      </c>
      <c r="M8097" s="56">
        <v>341.0992431640625</v>
      </c>
      <c r="N8097" s="56">
        <v>110.98445129394531</v>
      </c>
      <c r="O8097" s="56">
        <v>992.5938720703125</v>
      </c>
      <c r="P8097" s="56">
        <v>38.383640289306641</v>
      </c>
      <c r="Q8097" s="56">
        <v>604.416015625</v>
      </c>
      <c r="R8097" s="54" t="s">
        <v>55</v>
      </c>
    </row>
    <row r="8098" spans="1:18" x14ac:dyDescent="0.3">
      <c r="A8098" s="54" t="s">
        <v>321</v>
      </c>
      <c r="B8098" s="56">
        <v>293</v>
      </c>
      <c r="C8098" s="54" t="s">
        <v>322</v>
      </c>
      <c r="D8098" s="56">
        <v>2016</v>
      </c>
      <c r="E8098" s="56">
        <v>15.516269683837891</v>
      </c>
      <c r="F8098" s="56">
        <v>196.15647888183594</v>
      </c>
      <c r="G8098" s="56">
        <v>57.695583343505859</v>
      </c>
      <c r="H8098" s="56">
        <v>575.059326171875</v>
      </c>
      <c r="I8098" s="56">
        <v>7.0245075225830078</v>
      </c>
      <c r="J8098" s="56">
        <v>27.616439819335938</v>
      </c>
      <c r="K8098" s="56">
        <v>366.6864013671875</v>
      </c>
      <c r="L8098" s="56">
        <v>29.439048767089844</v>
      </c>
      <c r="M8098" s="56">
        <v>372.16806030273438</v>
      </c>
      <c r="N8098" s="56">
        <v>109.46595001220703</v>
      </c>
      <c r="O8098" s="56">
        <v>1091.06103515625</v>
      </c>
      <c r="P8098" s="56">
        <v>52.396728515625</v>
      </c>
      <c r="Q8098" s="56">
        <v>647.66802978515625</v>
      </c>
      <c r="R8098" s="54" t="s">
        <v>55</v>
      </c>
    </row>
    <row r="8099" spans="1:18" x14ac:dyDescent="0.3">
      <c r="A8099" s="54" t="s">
        <v>321</v>
      </c>
      <c r="B8099" s="56">
        <v>293</v>
      </c>
      <c r="C8099" s="54" t="s">
        <v>322</v>
      </c>
      <c r="D8099" s="56">
        <v>2017</v>
      </c>
      <c r="E8099" s="56">
        <v>15.636152267456055</v>
      </c>
      <c r="F8099" s="56">
        <v>204.48600769042969</v>
      </c>
      <c r="G8099" s="56">
        <v>58.518440246582031</v>
      </c>
      <c r="H8099" s="56">
        <v>600.1439208984375</v>
      </c>
      <c r="I8099" s="56">
        <v>6.0401396751403809</v>
      </c>
      <c r="J8099" s="56">
        <v>33.543849945068359</v>
      </c>
      <c r="K8099" s="56">
        <v>375.92263793945313</v>
      </c>
      <c r="L8099" s="56">
        <v>29.895145416259766</v>
      </c>
      <c r="M8099" s="56">
        <v>390.96182250976563</v>
      </c>
      <c r="N8099" s="56">
        <v>111.88285064697266</v>
      </c>
      <c r="O8099" s="56">
        <v>1147.4298095703125</v>
      </c>
      <c r="P8099" s="56">
        <v>64.133316040039063</v>
      </c>
      <c r="Q8099" s="56">
        <v>687.989013671875</v>
      </c>
      <c r="R8099" s="54" t="s">
        <v>55</v>
      </c>
    </row>
    <row r="8100" spans="1:18" x14ac:dyDescent="0.3">
      <c r="A8100" s="54" t="s">
        <v>321</v>
      </c>
      <c r="B8100" s="56">
        <v>293</v>
      </c>
      <c r="C8100" s="54" t="s">
        <v>322</v>
      </c>
      <c r="D8100" s="56">
        <v>2018</v>
      </c>
      <c r="E8100" s="56">
        <v>16.54986572265625</v>
      </c>
      <c r="F8100" s="56">
        <v>212.60090637207031</v>
      </c>
      <c r="G8100" s="56">
        <v>61.107742309570313</v>
      </c>
      <c r="H8100" s="56">
        <v>624.54534912109375</v>
      </c>
      <c r="I8100" s="56">
        <v>4.7247915267944336</v>
      </c>
      <c r="J8100" s="56">
        <v>38.288646697998047</v>
      </c>
      <c r="K8100" s="56">
        <v>390.872802734375</v>
      </c>
      <c r="L8100" s="56">
        <v>32.665576934814453</v>
      </c>
      <c r="M8100" s="56">
        <v>419.62457275390625</v>
      </c>
      <c r="N8100" s="56">
        <v>120.6124267578125</v>
      </c>
      <c r="O8100" s="56">
        <v>1232.7066650390625</v>
      </c>
      <c r="P8100" s="56">
        <v>75.572860717773438</v>
      </c>
      <c r="Q8100" s="56">
        <v>729.77301025390625</v>
      </c>
      <c r="R8100" s="54" t="s">
        <v>55</v>
      </c>
    </row>
    <row r="8101" spans="1:18" x14ac:dyDescent="0.3">
      <c r="A8101" s="54" t="s">
        <v>321</v>
      </c>
      <c r="B8101" s="56">
        <v>293</v>
      </c>
      <c r="C8101" s="54" t="s">
        <v>322</v>
      </c>
      <c r="D8101" s="56">
        <v>2019</v>
      </c>
      <c r="E8101" s="56">
        <v>16.279199600219727</v>
      </c>
      <c r="F8101" s="56">
        <v>221.28543090820313</v>
      </c>
      <c r="G8101" s="56">
        <v>63.638492584228516</v>
      </c>
      <c r="H8101" s="56">
        <v>650.0086669921875</v>
      </c>
      <c r="I8101" s="56">
        <v>3.7496592998504639</v>
      </c>
      <c r="J8101" s="56">
        <v>41.565864562988281</v>
      </c>
      <c r="K8101" s="56">
        <v>399.277099609375</v>
      </c>
      <c r="L8101" s="56">
        <v>32.643669128417969</v>
      </c>
      <c r="M8101" s="56">
        <v>443.72991943359375</v>
      </c>
      <c r="N8101" s="56">
        <v>127.61032104492188</v>
      </c>
      <c r="O8101" s="56">
        <v>1303.421875</v>
      </c>
      <c r="P8101" s="56">
        <v>83.349456787109375</v>
      </c>
      <c r="Q8101" s="56">
        <v>757.05999755859375</v>
      </c>
      <c r="R8101" s="54" t="s">
        <v>55</v>
      </c>
    </row>
    <row r="8102" spans="1:18" x14ac:dyDescent="0.3">
      <c r="A8102" s="54" t="s">
        <v>323</v>
      </c>
      <c r="B8102" s="56">
        <v>566</v>
      </c>
      <c r="C8102" s="54" t="s">
        <v>324</v>
      </c>
      <c r="D8102" s="56">
        <v>1960</v>
      </c>
      <c r="E8102" s="56">
        <v>1.6397579908370972</v>
      </c>
      <c r="F8102" s="56">
        <v>24.872495651245117</v>
      </c>
      <c r="G8102" s="56">
        <v>7.0697474479675293</v>
      </c>
      <c r="H8102" s="56">
        <v>83.851348876953125</v>
      </c>
      <c r="I8102" s="56"/>
      <c r="J8102" s="56"/>
      <c r="K8102" s="56">
        <v>75.798194885253906</v>
      </c>
      <c r="L8102" s="56"/>
      <c r="M8102" s="56"/>
      <c r="N8102" s="56"/>
      <c r="O8102" s="56"/>
      <c r="P8102" s="56"/>
      <c r="Q8102" s="56">
        <v>14.931886672973633</v>
      </c>
      <c r="R8102" s="54" t="s">
        <v>55</v>
      </c>
    </row>
    <row r="8103" spans="1:18" x14ac:dyDescent="0.3">
      <c r="A8103" s="54" t="s">
        <v>323</v>
      </c>
      <c r="B8103" s="56">
        <v>566</v>
      </c>
      <c r="C8103" s="54" t="s">
        <v>324</v>
      </c>
      <c r="D8103" s="56">
        <v>1961</v>
      </c>
      <c r="E8103" s="56">
        <v>1.7053482532501221</v>
      </c>
      <c r="F8103" s="56">
        <v>25.869943618774414</v>
      </c>
      <c r="G8103" s="56">
        <v>7.3525371551513672</v>
      </c>
      <c r="H8103" s="56">
        <v>87.207183837890625</v>
      </c>
      <c r="I8103" s="56"/>
      <c r="J8103" s="56"/>
      <c r="K8103" s="56">
        <v>80.088661193847656</v>
      </c>
      <c r="L8103" s="56"/>
      <c r="M8103" s="56"/>
      <c r="N8103" s="56"/>
      <c r="O8103" s="56"/>
      <c r="P8103" s="56"/>
      <c r="Q8103" s="56">
        <v>16.266969680786133</v>
      </c>
      <c r="R8103" s="54" t="s">
        <v>55</v>
      </c>
    </row>
    <row r="8104" spans="1:18" x14ac:dyDescent="0.3">
      <c r="A8104" s="54" t="s">
        <v>323</v>
      </c>
      <c r="B8104" s="56">
        <v>566</v>
      </c>
      <c r="C8104" s="54" t="s">
        <v>324</v>
      </c>
      <c r="D8104" s="56">
        <v>1962</v>
      </c>
      <c r="E8104" s="56">
        <v>1.7735621929168701</v>
      </c>
      <c r="F8104" s="56">
        <v>26.902338027954102</v>
      </c>
      <c r="G8104" s="56">
        <v>7.6466383934020996</v>
      </c>
      <c r="H8104" s="56">
        <v>90.678512573242188</v>
      </c>
      <c r="I8104" s="56"/>
      <c r="J8104" s="56"/>
      <c r="K8104" s="56">
        <v>84.021591186523438</v>
      </c>
      <c r="L8104" s="56"/>
      <c r="M8104" s="56"/>
      <c r="N8104" s="56"/>
      <c r="O8104" s="56"/>
      <c r="P8104" s="56"/>
      <c r="Q8104" s="56">
        <v>18.193700790405273</v>
      </c>
      <c r="R8104" s="54" t="s">
        <v>55</v>
      </c>
    </row>
    <row r="8105" spans="1:18" x14ac:dyDescent="0.3">
      <c r="A8105" s="54" t="s">
        <v>323</v>
      </c>
      <c r="B8105" s="56">
        <v>566</v>
      </c>
      <c r="C8105" s="54" t="s">
        <v>324</v>
      </c>
      <c r="D8105" s="56">
        <v>1963</v>
      </c>
      <c r="E8105" s="56">
        <v>1.844504714012146</v>
      </c>
      <c r="F8105" s="56">
        <v>27.971006393432617</v>
      </c>
      <c r="G8105" s="56">
        <v>7.9525041580200195</v>
      </c>
      <c r="H8105" s="56">
        <v>94.270011901855469</v>
      </c>
      <c r="I8105" s="56"/>
      <c r="J8105" s="56"/>
      <c r="K8105" s="56">
        <v>89.742202758789063</v>
      </c>
      <c r="L8105" s="56"/>
      <c r="M8105" s="56"/>
      <c r="N8105" s="56"/>
      <c r="O8105" s="56"/>
      <c r="P8105" s="56"/>
      <c r="Q8105" s="56">
        <v>21.190715789794922</v>
      </c>
      <c r="R8105" s="54" t="s">
        <v>55</v>
      </c>
    </row>
    <row r="8106" spans="1:18" x14ac:dyDescent="0.3">
      <c r="A8106" s="54" t="s">
        <v>323</v>
      </c>
      <c r="B8106" s="56">
        <v>566</v>
      </c>
      <c r="C8106" s="54" t="s">
        <v>324</v>
      </c>
      <c r="D8106" s="56">
        <v>1964</v>
      </c>
      <c r="E8106" s="56">
        <v>1.9182848930358887</v>
      </c>
      <c r="F8106" s="56">
        <v>29.077323913574219</v>
      </c>
      <c r="G8106" s="56">
        <v>8.270604133605957</v>
      </c>
      <c r="H8106" s="56">
        <v>97.986526489257813</v>
      </c>
      <c r="I8106" s="56"/>
      <c r="J8106" s="56"/>
      <c r="K8106" s="56">
        <v>92.960060119628906</v>
      </c>
      <c r="L8106" s="56"/>
      <c r="M8106" s="56"/>
      <c r="N8106" s="56"/>
      <c r="O8106" s="56"/>
      <c r="P8106" s="56"/>
      <c r="Q8106" s="56">
        <v>22.910259246826172</v>
      </c>
      <c r="R8106" s="54" t="s">
        <v>55</v>
      </c>
    </row>
    <row r="8107" spans="1:18" x14ac:dyDescent="0.3">
      <c r="A8107" s="54" t="s">
        <v>323</v>
      </c>
      <c r="B8107" s="56">
        <v>566</v>
      </c>
      <c r="C8107" s="54" t="s">
        <v>324</v>
      </c>
      <c r="D8107" s="56">
        <v>1965</v>
      </c>
      <c r="E8107" s="56">
        <v>1.99501633644104</v>
      </c>
      <c r="F8107" s="56">
        <v>30.222719192504883</v>
      </c>
      <c r="G8107" s="56">
        <v>8.6014280319213867</v>
      </c>
      <c r="H8107" s="56">
        <v>101.83306884765625</v>
      </c>
      <c r="I8107" s="56"/>
      <c r="J8107" s="56"/>
      <c r="K8107" s="56">
        <v>97.965599060058594</v>
      </c>
      <c r="L8107" s="56"/>
      <c r="M8107" s="56"/>
      <c r="N8107" s="56"/>
      <c r="O8107" s="56"/>
      <c r="P8107" s="56"/>
      <c r="Q8107" s="56">
        <v>25.05858039855957</v>
      </c>
      <c r="R8107" s="54" t="s">
        <v>55</v>
      </c>
    </row>
    <row r="8108" spans="1:18" x14ac:dyDescent="0.3">
      <c r="A8108" s="54" t="s">
        <v>323</v>
      </c>
      <c r="B8108" s="56">
        <v>566</v>
      </c>
      <c r="C8108" s="54" t="s">
        <v>324</v>
      </c>
      <c r="D8108" s="56">
        <v>1966</v>
      </c>
      <c r="E8108" s="56">
        <v>2.0748169422149658</v>
      </c>
      <c r="F8108" s="56">
        <v>31.408674240112305</v>
      </c>
      <c r="G8108" s="56">
        <v>8.9454851150512695</v>
      </c>
      <c r="H8108" s="56">
        <v>105.81483459472656</v>
      </c>
      <c r="I8108" s="56"/>
      <c r="J8108" s="56"/>
      <c r="K8108" s="56">
        <v>102.25606536865234</v>
      </c>
      <c r="L8108" s="56"/>
      <c r="M8108" s="56"/>
      <c r="N8108" s="56"/>
      <c r="O8108" s="56"/>
      <c r="P8108" s="56"/>
      <c r="Q8108" s="56">
        <v>27.563661575317383</v>
      </c>
      <c r="R8108" s="54" t="s">
        <v>55</v>
      </c>
    </row>
    <row r="8109" spans="1:18" x14ac:dyDescent="0.3">
      <c r="A8109" s="54" t="s">
        <v>323</v>
      </c>
      <c r="B8109" s="56">
        <v>566</v>
      </c>
      <c r="C8109" s="54" t="s">
        <v>324</v>
      </c>
      <c r="D8109" s="56">
        <v>1967</v>
      </c>
      <c r="E8109" s="56">
        <v>2.1578097343444824</v>
      </c>
      <c r="F8109" s="56">
        <v>32.636726379394531</v>
      </c>
      <c r="G8109" s="56">
        <v>9.3033046722412109</v>
      </c>
      <c r="H8109" s="56">
        <v>109.93721008300781</v>
      </c>
      <c r="I8109" s="56"/>
      <c r="J8109" s="56"/>
      <c r="K8109" s="56">
        <v>107.619140625</v>
      </c>
      <c r="L8109" s="56"/>
      <c r="M8109" s="56"/>
      <c r="N8109" s="56"/>
      <c r="O8109" s="56"/>
      <c r="P8109" s="56"/>
      <c r="Q8109" s="56">
        <v>29.602296829223633</v>
      </c>
      <c r="R8109" s="54" t="s">
        <v>55</v>
      </c>
    </row>
    <row r="8110" spans="1:18" x14ac:dyDescent="0.3">
      <c r="A8110" s="54" t="s">
        <v>323</v>
      </c>
      <c r="B8110" s="56">
        <v>566</v>
      </c>
      <c r="C8110" s="54" t="s">
        <v>324</v>
      </c>
      <c r="D8110" s="56">
        <v>1968</v>
      </c>
      <c r="E8110" s="56">
        <v>2.2441220283508301</v>
      </c>
      <c r="F8110" s="56">
        <v>33.908473968505859</v>
      </c>
      <c r="G8110" s="56">
        <v>9.6754369735717773</v>
      </c>
      <c r="H8110" s="56">
        <v>114.20576477050781</v>
      </c>
      <c r="I8110" s="56"/>
      <c r="J8110" s="56"/>
      <c r="K8110" s="56">
        <v>112.98221588134766</v>
      </c>
      <c r="L8110" s="56"/>
      <c r="M8110" s="56"/>
      <c r="N8110" s="56"/>
      <c r="O8110" s="56"/>
      <c r="P8110" s="56"/>
      <c r="Q8110" s="56">
        <v>33.056896209716797</v>
      </c>
      <c r="R8110" s="54" t="s">
        <v>55</v>
      </c>
    </row>
    <row r="8111" spans="1:18" x14ac:dyDescent="0.3">
      <c r="A8111" s="54" t="s">
        <v>323</v>
      </c>
      <c r="B8111" s="56">
        <v>566</v>
      </c>
      <c r="C8111" s="54" t="s">
        <v>324</v>
      </c>
      <c r="D8111" s="56">
        <v>1969</v>
      </c>
      <c r="E8111" s="56">
        <v>2.3338868618011475</v>
      </c>
      <c r="F8111" s="56">
        <v>35.225566864013672</v>
      </c>
      <c r="G8111" s="56">
        <v>10.062454223632813</v>
      </c>
      <c r="H8111" s="56">
        <v>118.62628173828125</v>
      </c>
      <c r="I8111" s="56"/>
      <c r="J8111" s="56"/>
      <c r="K8111" s="56">
        <v>118.34529876708984</v>
      </c>
      <c r="L8111" s="56"/>
      <c r="M8111" s="56"/>
      <c r="N8111" s="56"/>
      <c r="O8111" s="56"/>
      <c r="P8111" s="56"/>
      <c r="Q8111" s="56">
        <v>36.632259368896484</v>
      </c>
      <c r="R8111" s="54" t="s">
        <v>55</v>
      </c>
    </row>
    <row r="8112" spans="1:18" x14ac:dyDescent="0.3">
      <c r="A8112" s="54" t="s">
        <v>323</v>
      </c>
      <c r="B8112" s="56">
        <v>566</v>
      </c>
      <c r="C8112" s="54" t="s">
        <v>324</v>
      </c>
      <c r="D8112" s="56">
        <v>1970</v>
      </c>
      <c r="E8112" s="56">
        <v>2.397686243057251</v>
      </c>
      <c r="F8112" s="56">
        <v>36.589725494384766</v>
      </c>
      <c r="G8112" s="56">
        <v>10.337522506713867</v>
      </c>
      <c r="H8112" s="56">
        <v>123.20475006103516</v>
      </c>
      <c r="I8112" s="56"/>
      <c r="J8112" s="56"/>
      <c r="K8112" s="56">
        <v>122.63576507568359</v>
      </c>
      <c r="L8112" s="56">
        <v>1.6509274244308472</v>
      </c>
      <c r="M8112" s="56">
        <v>25.193872451782227</v>
      </c>
      <c r="N8112" s="56">
        <v>7.1179041862487793</v>
      </c>
      <c r="O8112" s="56">
        <v>84.832656860351563</v>
      </c>
      <c r="P8112" s="56"/>
      <c r="Q8112" s="56">
        <v>43.769695281982422</v>
      </c>
      <c r="R8112" s="54" t="s">
        <v>55</v>
      </c>
    </row>
    <row r="8113" spans="1:18" x14ac:dyDescent="0.3">
      <c r="A8113" s="54" t="s">
        <v>323</v>
      </c>
      <c r="B8113" s="56">
        <v>566</v>
      </c>
      <c r="C8113" s="54" t="s">
        <v>324</v>
      </c>
      <c r="D8113" s="56">
        <v>1971</v>
      </c>
      <c r="E8113" s="56">
        <v>2.6085436344146729</v>
      </c>
      <c r="F8113" s="56">
        <v>37.97357177734375</v>
      </c>
      <c r="G8113" s="56">
        <v>11.246624946594238</v>
      </c>
      <c r="H8113" s="56">
        <v>127.82277679443359</v>
      </c>
      <c r="I8113" s="56"/>
      <c r="J8113" s="56"/>
      <c r="K8113" s="56">
        <v>129.29319763183594</v>
      </c>
      <c r="L8113" s="56">
        <v>1.9998776912689209</v>
      </c>
      <c r="M8113" s="56">
        <v>29.112997055053711</v>
      </c>
      <c r="N8113" s="56">
        <v>8.6223878860473633</v>
      </c>
      <c r="O8113" s="56">
        <v>97.997169494628906</v>
      </c>
      <c r="P8113" s="56"/>
      <c r="Q8113" s="56">
        <v>52.796192169189453</v>
      </c>
      <c r="R8113" s="54" t="s">
        <v>55</v>
      </c>
    </row>
    <row r="8114" spans="1:18" x14ac:dyDescent="0.3">
      <c r="A8114" s="54" t="s">
        <v>323</v>
      </c>
      <c r="B8114" s="56">
        <v>566</v>
      </c>
      <c r="C8114" s="54" t="s">
        <v>324</v>
      </c>
      <c r="D8114" s="56">
        <v>1972</v>
      </c>
      <c r="E8114" s="56">
        <v>1.522590160369873</v>
      </c>
      <c r="F8114" s="56">
        <v>39.521133422851563</v>
      </c>
      <c r="G8114" s="56">
        <v>12.637486457824707</v>
      </c>
      <c r="H8114" s="56">
        <v>133.09649658203125</v>
      </c>
      <c r="I8114" s="56"/>
      <c r="J8114" s="56"/>
      <c r="K8114" s="56">
        <v>136.33586120605469</v>
      </c>
      <c r="L8114" s="56">
        <v>1.2467105388641357</v>
      </c>
      <c r="M8114" s="56">
        <v>32.360271453857422</v>
      </c>
      <c r="N8114" s="56">
        <v>10.347687721252441</v>
      </c>
      <c r="O8114" s="56">
        <v>108.98059844970703</v>
      </c>
      <c r="P8114" s="56"/>
      <c r="Q8114" s="56">
        <v>59.291011810302734</v>
      </c>
      <c r="R8114" s="54" t="s">
        <v>55</v>
      </c>
    </row>
    <row r="8115" spans="1:18" x14ac:dyDescent="0.3">
      <c r="A8115" s="54" t="s">
        <v>323</v>
      </c>
      <c r="B8115" s="56">
        <v>566</v>
      </c>
      <c r="C8115" s="54" t="s">
        <v>324</v>
      </c>
      <c r="D8115" s="56">
        <v>1973</v>
      </c>
      <c r="E8115" s="56">
        <v>1.8091167211532593</v>
      </c>
      <c r="F8115" s="56">
        <v>39.948238372802734</v>
      </c>
      <c r="G8115" s="56">
        <v>12.92213249206543</v>
      </c>
      <c r="H8115" s="56">
        <v>139.46527099609375</v>
      </c>
      <c r="I8115" s="56"/>
      <c r="J8115" s="56"/>
      <c r="K8115" s="56">
        <v>148.49568176269531</v>
      </c>
      <c r="L8115" s="56">
        <v>1.7553623914718628</v>
      </c>
      <c r="M8115" s="56">
        <v>38.761264801025391</v>
      </c>
      <c r="N8115" s="56">
        <v>12.538176536560059</v>
      </c>
      <c r="O8115" s="56">
        <v>135.32131958007813</v>
      </c>
      <c r="P8115" s="56"/>
      <c r="Q8115" s="56">
        <v>75.479316711425781</v>
      </c>
      <c r="R8115" s="54" t="s">
        <v>55</v>
      </c>
    </row>
    <row r="8116" spans="1:18" x14ac:dyDescent="0.3">
      <c r="A8116" s="54" t="s">
        <v>323</v>
      </c>
      <c r="B8116" s="56">
        <v>566</v>
      </c>
      <c r="C8116" s="54" t="s">
        <v>324</v>
      </c>
      <c r="D8116" s="56">
        <v>1974</v>
      </c>
      <c r="E8116" s="56">
        <v>2.7038311958312988</v>
      </c>
      <c r="F8116" s="56">
        <v>40.638885498046875</v>
      </c>
      <c r="G8116" s="56">
        <v>14.451600074768066</v>
      </c>
      <c r="H8116" s="56">
        <v>145.79595947265625</v>
      </c>
      <c r="I8116" s="56"/>
      <c r="J8116" s="56"/>
      <c r="K8116" s="56">
        <v>153.78047180175781</v>
      </c>
      <c r="L8116" s="56">
        <v>3.5955402851104736</v>
      </c>
      <c r="M8116" s="56">
        <v>54.0413818359375</v>
      </c>
      <c r="N8116" s="56">
        <v>19.217658996582031</v>
      </c>
      <c r="O8116" s="56">
        <v>193.878662109375</v>
      </c>
      <c r="P8116" s="56"/>
      <c r="Q8116" s="56">
        <v>103.64349365234375</v>
      </c>
      <c r="R8116" s="54" t="s">
        <v>55</v>
      </c>
    </row>
    <row r="8117" spans="1:18" x14ac:dyDescent="0.3">
      <c r="A8117" s="54" t="s">
        <v>323</v>
      </c>
      <c r="B8117" s="56">
        <v>566</v>
      </c>
      <c r="C8117" s="54" t="s">
        <v>324</v>
      </c>
      <c r="D8117" s="56">
        <v>1975</v>
      </c>
      <c r="E8117" s="56">
        <v>3.6402554512023926</v>
      </c>
      <c r="F8117" s="56">
        <v>42.185409545898438</v>
      </c>
      <c r="G8117" s="56">
        <v>18.780376434326172</v>
      </c>
      <c r="H8117" s="56">
        <v>153.30419921875</v>
      </c>
      <c r="I8117" s="56"/>
      <c r="J8117" s="56"/>
      <c r="K8117" s="56">
        <v>162.33979797363281</v>
      </c>
      <c r="L8117" s="56">
        <v>5.3007006645202637</v>
      </c>
      <c r="M8117" s="56">
        <v>61.427635192871094</v>
      </c>
      <c r="N8117" s="56">
        <v>27.346748352050781</v>
      </c>
      <c r="O8117" s="56">
        <v>223.23147583007813</v>
      </c>
      <c r="P8117" s="56"/>
      <c r="Q8117" s="56">
        <v>119.60688018798828</v>
      </c>
      <c r="R8117" s="54" t="s">
        <v>55</v>
      </c>
    </row>
    <row r="8118" spans="1:18" x14ac:dyDescent="0.3">
      <c r="A8118" s="54" t="s">
        <v>323</v>
      </c>
      <c r="B8118" s="56">
        <v>566</v>
      </c>
      <c r="C8118" s="54" t="s">
        <v>324</v>
      </c>
      <c r="D8118" s="56">
        <v>1976</v>
      </c>
      <c r="E8118" s="56">
        <v>10.32996654510498</v>
      </c>
      <c r="F8118" s="56">
        <v>44.604778289794922</v>
      </c>
      <c r="G8118" s="56">
        <v>16.0855712890625</v>
      </c>
      <c r="H8118" s="56">
        <v>164.66891479492188</v>
      </c>
      <c r="I8118" s="56"/>
      <c r="J8118" s="56"/>
      <c r="K8118" s="56">
        <v>176.63383483886719</v>
      </c>
      <c r="L8118" s="56">
        <v>16.079463958740234</v>
      </c>
      <c r="M8118" s="56">
        <v>69.431114196777344</v>
      </c>
      <c r="N8118" s="56">
        <v>25.038549423217773</v>
      </c>
      <c r="O8118" s="56">
        <v>256.32101440429688</v>
      </c>
      <c r="P8118" s="56"/>
      <c r="Q8118" s="56">
        <v>140.94717407226563</v>
      </c>
      <c r="R8118" s="54" t="s">
        <v>55</v>
      </c>
    </row>
    <row r="8119" spans="1:18" x14ac:dyDescent="0.3">
      <c r="A8119" s="54" t="s">
        <v>323</v>
      </c>
      <c r="B8119" s="56">
        <v>566</v>
      </c>
      <c r="C8119" s="54" t="s">
        <v>324</v>
      </c>
      <c r="D8119" s="56">
        <v>1977</v>
      </c>
      <c r="E8119" s="56">
        <v>7.7842860221862793</v>
      </c>
      <c r="F8119" s="56">
        <v>53.544834136962891</v>
      </c>
      <c r="G8119" s="56">
        <v>19.363597869873047</v>
      </c>
      <c r="H8119" s="56">
        <v>172.84675598144531</v>
      </c>
      <c r="I8119" s="56"/>
      <c r="J8119" s="56"/>
      <c r="K8119" s="56">
        <v>186.52938842773438</v>
      </c>
      <c r="L8119" s="56">
        <v>12.888121604919434</v>
      </c>
      <c r="M8119" s="56">
        <v>88.651985168457031</v>
      </c>
      <c r="N8119" s="56">
        <v>32.05950927734375</v>
      </c>
      <c r="O8119" s="56">
        <v>286.17520141601563</v>
      </c>
      <c r="P8119" s="56"/>
      <c r="Q8119" s="56">
        <v>161.1573486328125</v>
      </c>
      <c r="R8119" s="54" t="s">
        <v>55</v>
      </c>
    </row>
    <row r="8120" spans="1:18" x14ac:dyDescent="0.3">
      <c r="A8120" s="54" t="s">
        <v>323</v>
      </c>
      <c r="B8120" s="56">
        <v>566</v>
      </c>
      <c r="C8120" s="54" t="s">
        <v>324</v>
      </c>
      <c r="D8120" s="56">
        <v>1978</v>
      </c>
      <c r="E8120" s="56">
        <v>8.2113628387451172</v>
      </c>
      <c r="F8120" s="56">
        <v>59.714580535888672</v>
      </c>
      <c r="G8120" s="56">
        <v>20.977565765380859</v>
      </c>
      <c r="H8120" s="56">
        <v>183.815673828125</v>
      </c>
      <c r="I8120" s="56"/>
      <c r="J8120" s="56"/>
      <c r="K8120" s="56">
        <v>196.17655944824219</v>
      </c>
      <c r="L8120" s="56">
        <v>14.570995330810547</v>
      </c>
      <c r="M8120" s="56">
        <v>105.96304321289063</v>
      </c>
      <c r="N8120" s="56">
        <v>37.224517822265625</v>
      </c>
      <c r="O8120" s="56">
        <v>326.1793212890625</v>
      </c>
      <c r="P8120" s="56"/>
      <c r="Q8120" s="56">
        <v>185.30630493164063</v>
      </c>
      <c r="R8120" s="54" t="s">
        <v>55</v>
      </c>
    </row>
    <row r="8121" spans="1:18" x14ac:dyDescent="0.3">
      <c r="A8121" s="54" t="s">
        <v>323</v>
      </c>
      <c r="B8121" s="56">
        <v>566</v>
      </c>
      <c r="C8121" s="54" t="s">
        <v>324</v>
      </c>
      <c r="D8121" s="56">
        <v>1979</v>
      </c>
      <c r="E8121" s="56">
        <v>8.4142656326293945</v>
      </c>
      <c r="F8121" s="56">
        <v>66.12030029296875</v>
      </c>
      <c r="G8121" s="56">
        <v>24.134069442749023</v>
      </c>
      <c r="H8121" s="56">
        <v>195.81706237792969</v>
      </c>
      <c r="I8121" s="56"/>
      <c r="J8121" s="56"/>
      <c r="K8121" s="56">
        <v>207.24176025390625</v>
      </c>
      <c r="L8121" s="56">
        <v>17.736520767211914</v>
      </c>
      <c r="M8121" s="56">
        <v>139.37568664550781</v>
      </c>
      <c r="N8121" s="56">
        <v>50.872467041015625</v>
      </c>
      <c r="O8121" s="56">
        <v>412.76480102539063</v>
      </c>
      <c r="P8121" s="56"/>
      <c r="Q8121" s="56">
        <v>224.80039978027344</v>
      </c>
      <c r="R8121" s="54" t="s">
        <v>55</v>
      </c>
    </row>
    <row r="8122" spans="1:18" x14ac:dyDescent="0.3">
      <c r="A8122" s="54" t="s">
        <v>323</v>
      </c>
      <c r="B8122" s="56">
        <v>566</v>
      </c>
      <c r="C8122" s="54" t="s">
        <v>324</v>
      </c>
      <c r="D8122" s="56">
        <v>1980</v>
      </c>
      <c r="E8122" s="56">
        <v>7.1236281394958496</v>
      </c>
      <c r="F8122" s="56">
        <v>72.531951904296875</v>
      </c>
      <c r="G8122" s="56">
        <v>28.390138626098633</v>
      </c>
      <c r="H8122" s="56">
        <v>210.304931640625</v>
      </c>
      <c r="I8122" s="56"/>
      <c r="J8122" s="56"/>
      <c r="K8122" s="56">
        <v>217.91209411621094</v>
      </c>
      <c r="L8122" s="56">
        <v>16.33599853515625</v>
      </c>
      <c r="M8122" s="56">
        <v>166.33125305175781</v>
      </c>
      <c r="N8122" s="56">
        <v>65.104644775390625</v>
      </c>
      <c r="O8122" s="56">
        <v>482.2740478515625</v>
      </c>
      <c r="P8122" s="56"/>
      <c r="Q8122" s="56">
        <v>270.0625</v>
      </c>
      <c r="R8122" s="54" t="s">
        <v>55</v>
      </c>
    </row>
    <row r="8123" spans="1:18" x14ac:dyDescent="0.3">
      <c r="A8123" s="54" t="s">
        <v>323</v>
      </c>
      <c r="B8123" s="56">
        <v>566</v>
      </c>
      <c r="C8123" s="54" t="s">
        <v>324</v>
      </c>
      <c r="D8123" s="56">
        <v>1981</v>
      </c>
      <c r="E8123" s="56">
        <v>10.128451347351074</v>
      </c>
      <c r="F8123" s="56">
        <v>77.474845886230469</v>
      </c>
      <c r="G8123" s="56">
        <v>29.693849563598633</v>
      </c>
      <c r="H8123" s="56">
        <v>228.23176574707031</v>
      </c>
      <c r="I8123" s="56"/>
      <c r="J8123" s="56"/>
      <c r="K8123" s="56">
        <v>225.37179565429688</v>
      </c>
      <c r="L8123" s="56">
        <v>24.396598815917969</v>
      </c>
      <c r="M8123" s="56">
        <v>186.61518859863281</v>
      </c>
      <c r="N8123" s="56">
        <v>71.524154663085938</v>
      </c>
      <c r="O8123" s="56">
        <v>549.746337890625</v>
      </c>
      <c r="P8123" s="56"/>
      <c r="Q8123" s="56">
        <v>311.99520874023438</v>
      </c>
      <c r="R8123" s="54" t="s">
        <v>55</v>
      </c>
    </row>
    <row r="8124" spans="1:18" x14ac:dyDescent="0.3">
      <c r="A8124" s="54" t="s">
        <v>323</v>
      </c>
      <c r="B8124" s="56">
        <v>566</v>
      </c>
      <c r="C8124" s="54" t="s">
        <v>324</v>
      </c>
      <c r="D8124" s="56">
        <v>1982</v>
      </c>
      <c r="E8124" s="56">
        <v>10.463048934936523</v>
      </c>
      <c r="F8124" s="56">
        <v>85.222747802734375</v>
      </c>
      <c r="G8124" s="56">
        <v>31.393463134765625</v>
      </c>
      <c r="H8124" s="56">
        <v>246.54649353027344</v>
      </c>
      <c r="I8124" s="56"/>
      <c r="J8124" s="56"/>
      <c r="K8124" s="56">
        <v>233.52873229980469</v>
      </c>
      <c r="L8124" s="56">
        <v>26.793787002563477</v>
      </c>
      <c r="M8124" s="56">
        <v>218.23854064941406</v>
      </c>
      <c r="N8124" s="56">
        <v>80.392417907714844</v>
      </c>
      <c r="O8124" s="56">
        <v>631.3565673828125</v>
      </c>
      <c r="P8124" s="56"/>
      <c r="Q8124" s="56">
        <v>351.41729736328125</v>
      </c>
      <c r="R8124" s="54" t="s">
        <v>55</v>
      </c>
    </row>
    <row r="8125" spans="1:18" x14ac:dyDescent="0.3">
      <c r="A8125" s="54" t="s">
        <v>323</v>
      </c>
      <c r="B8125" s="56">
        <v>566</v>
      </c>
      <c r="C8125" s="54" t="s">
        <v>324</v>
      </c>
      <c r="D8125" s="56">
        <v>1983</v>
      </c>
      <c r="E8125" s="56">
        <v>12.58763599395752</v>
      </c>
      <c r="F8125" s="56">
        <v>93.060417175292969</v>
      </c>
      <c r="G8125" s="56">
        <v>32.803829193115234</v>
      </c>
      <c r="H8125" s="56">
        <v>265.60983276367188</v>
      </c>
      <c r="I8125" s="56"/>
      <c r="J8125" s="56"/>
      <c r="K8125" s="56">
        <v>237.90650939941406</v>
      </c>
      <c r="L8125" s="56">
        <v>37.499519348144531</v>
      </c>
      <c r="M8125" s="56">
        <v>277.23403930664063</v>
      </c>
      <c r="N8125" s="56">
        <v>97.725090026855469</v>
      </c>
      <c r="O8125" s="56">
        <v>791.27178955078125</v>
      </c>
      <c r="P8125" s="56"/>
      <c r="Q8125" s="56">
        <v>408.92007446289063</v>
      </c>
      <c r="R8125" s="54" t="s">
        <v>55</v>
      </c>
    </row>
    <row r="8126" spans="1:18" x14ac:dyDescent="0.3">
      <c r="A8126" s="54" t="s">
        <v>323</v>
      </c>
      <c r="B8126" s="56">
        <v>566</v>
      </c>
      <c r="C8126" s="54" t="s">
        <v>324</v>
      </c>
      <c r="D8126" s="56">
        <v>1984</v>
      </c>
      <c r="E8126" s="56">
        <v>10.052767753601074</v>
      </c>
      <c r="F8126" s="56">
        <v>102.74618530273438</v>
      </c>
      <c r="G8126" s="56">
        <v>22.337461471557617</v>
      </c>
      <c r="H8126" s="56">
        <v>285.09616088867188</v>
      </c>
      <c r="I8126" s="56"/>
      <c r="J8126" s="56"/>
      <c r="K8126" s="56">
        <v>220.48298645019531</v>
      </c>
      <c r="L8126" s="56">
        <v>46.096511840820313</v>
      </c>
      <c r="M8126" s="56">
        <v>471.13796997070313</v>
      </c>
      <c r="N8126" s="56">
        <v>102.42742156982422</v>
      </c>
      <c r="O8126" s="56">
        <v>1307.2955322265625</v>
      </c>
      <c r="P8126" s="56"/>
      <c r="Q8126" s="56">
        <v>581.1004638671875</v>
      </c>
      <c r="R8126" s="54" t="s">
        <v>55</v>
      </c>
    </row>
    <row r="8127" spans="1:18" x14ac:dyDescent="0.3">
      <c r="A8127" s="54" t="s">
        <v>323</v>
      </c>
      <c r="B8127" s="56">
        <v>566</v>
      </c>
      <c r="C8127" s="54" t="s">
        <v>324</v>
      </c>
      <c r="D8127" s="56">
        <v>1985</v>
      </c>
      <c r="E8127" s="56">
        <v>5.2633142471313477</v>
      </c>
      <c r="F8127" s="56">
        <v>109.63149261474609</v>
      </c>
      <c r="G8127" s="56">
        <v>16.925689697265625</v>
      </c>
      <c r="H8127" s="56">
        <v>293.3822021484375</v>
      </c>
      <c r="I8127" s="56">
        <v>0</v>
      </c>
      <c r="J8127" s="56">
        <v>0</v>
      </c>
      <c r="K8127" s="56">
        <v>204.37315368652344</v>
      </c>
      <c r="L8127" s="56">
        <v>27.417327880859375</v>
      </c>
      <c r="M8127" s="56">
        <v>571.08544921875</v>
      </c>
      <c r="N8127" s="56">
        <v>88.168243408203125</v>
      </c>
      <c r="O8127" s="56">
        <v>1528.26806640625</v>
      </c>
      <c r="P8127" s="56">
        <v>0</v>
      </c>
      <c r="Q8127" s="56">
        <v>633.61962890625</v>
      </c>
      <c r="R8127" s="54" t="s">
        <v>55</v>
      </c>
    </row>
    <row r="8128" spans="1:18" x14ac:dyDescent="0.3">
      <c r="A8128" s="54" t="s">
        <v>323</v>
      </c>
      <c r="B8128" s="56">
        <v>566</v>
      </c>
      <c r="C8128" s="54" t="s">
        <v>324</v>
      </c>
      <c r="D8128" s="56">
        <v>1986</v>
      </c>
      <c r="E8128" s="56">
        <v>5.8302955627441406</v>
      </c>
      <c r="F8128" s="56">
        <v>111.5748291015625</v>
      </c>
      <c r="G8128" s="56">
        <v>16.574312210083008</v>
      </c>
      <c r="H8128" s="56">
        <v>295.92984008789063</v>
      </c>
      <c r="I8128" s="56">
        <v>0</v>
      </c>
      <c r="J8128" s="56">
        <v>0</v>
      </c>
      <c r="K8128" s="56">
        <v>211.35614013671875</v>
      </c>
      <c r="L8128" s="56">
        <v>31.209911346435547</v>
      </c>
      <c r="M8128" s="56">
        <v>597.26654052734375</v>
      </c>
      <c r="N8128" s="56">
        <v>88.723251342773438</v>
      </c>
      <c r="O8128" s="56">
        <v>1584.1295166015625</v>
      </c>
      <c r="P8128" s="56">
        <v>0</v>
      </c>
      <c r="Q8128" s="56">
        <v>674.61834716796875</v>
      </c>
      <c r="R8128" s="54" t="s">
        <v>55</v>
      </c>
    </row>
    <row r="8129" spans="1:18" x14ac:dyDescent="0.3">
      <c r="A8129" s="54" t="s">
        <v>323</v>
      </c>
      <c r="B8129" s="56">
        <v>566</v>
      </c>
      <c r="C8129" s="54" t="s">
        <v>324</v>
      </c>
      <c r="D8129" s="56">
        <v>1987</v>
      </c>
      <c r="E8129" s="56">
        <v>3.6118059158325195</v>
      </c>
      <c r="F8129" s="56">
        <v>113.99835205078125</v>
      </c>
      <c r="G8129" s="56">
        <v>20.334779739379883</v>
      </c>
      <c r="H8129" s="56">
        <v>297.95062255859375</v>
      </c>
      <c r="I8129" s="56">
        <v>0</v>
      </c>
      <c r="J8129" s="56">
        <v>0</v>
      </c>
      <c r="K8129" s="56">
        <v>220.46905517578125</v>
      </c>
      <c r="L8129" s="56">
        <v>20.857509613037109</v>
      </c>
      <c r="M8129" s="56">
        <v>658.3193359375</v>
      </c>
      <c r="N8129" s="56">
        <v>117.42957305908203</v>
      </c>
      <c r="O8129" s="56">
        <v>1720.6094970703125</v>
      </c>
      <c r="P8129" s="56">
        <v>0</v>
      </c>
      <c r="Q8129" s="56">
        <v>756.47064208984375</v>
      </c>
      <c r="R8129" s="54" t="s">
        <v>55</v>
      </c>
    </row>
    <row r="8130" spans="1:18" x14ac:dyDescent="0.3">
      <c r="A8130" s="54" t="s">
        <v>323</v>
      </c>
      <c r="B8130" s="56">
        <v>566</v>
      </c>
      <c r="C8130" s="54" t="s">
        <v>324</v>
      </c>
      <c r="D8130" s="56">
        <v>1988</v>
      </c>
      <c r="E8130" s="56">
        <v>4.2679786682128906</v>
      </c>
      <c r="F8130" s="56">
        <v>114.14308929443359</v>
      </c>
      <c r="G8130" s="56">
        <v>23.595989227294922</v>
      </c>
      <c r="H8130" s="56">
        <v>303.48199462890625</v>
      </c>
      <c r="I8130" s="56">
        <v>0</v>
      </c>
      <c r="J8130" s="56">
        <v>0</v>
      </c>
      <c r="K8130" s="56">
        <v>235.3563232421875</v>
      </c>
      <c r="L8130" s="56">
        <v>26.739826202392578</v>
      </c>
      <c r="M8130" s="56">
        <v>715.1314697265625</v>
      </c>
      <c r="N8130" s="56">
        <v>147.83406066894531</v>
      </c>
      <c r="O8130" s="56">
        <v>1901.381103515625</v>
      </c>
      <c r="P8130" s="56">
        <v>0</v>
      </c>
      <c r="Q8130" s="56">
        <v>885.45635986328125</v>
      </c>
      <c r="R8130" s="54" t="s">
        <v>55</v>
      </c>
    </row>
    <row r="8131" spans="1:18" x14ac:dyDescent="0.3">
      <c r="A8131" s="54" t="s">
        <v>323</v>
      </c>
      <c r="B8131" s="56">
        <v>566</v>
      </c>
      <c r="C8131" s="54" t="s">
        <v>324</v>
      </c>
      <c r="D8131" s="56">
        <v>1989</v>
      </c>
      <c r="E8131" s="56">
        <v>6.1558470726013184</v>
      </c>
      <c r="F8131" s="56">
        <v>114.90857696533203</v>
      </c>
      <c r="G8131" s="56">
        <v>27.728994369506836</v>
      </c>
      <c r="H8131" s="56">
        <v>311.86572265625</v>
      </c>
      <c r="I8131" s="56">
        <v>0</v>
      </c>
      <c r="J8131" s="56">
        <v>0</v>
      </c>
      <c r="K8131" s="56">
        <v>249.96090698242188</v>
      </c>
      <c r="L8131" s="56">
        <v>42.96209716796875</v>
      </c>
      <c r="M8131" s="56">
        <v>801.9552001953125</v>
      </c>
      <c r="N8131" s="56">
        <v>193.52264404296875</v>
      </c>
      <c r="O8131" s="56">
        <v>2176.532958984375</v>
      </c>
      <c r="P8131" s="56">
        <v>0</v>
      </c>
      <c r="Q8131" s="56">
        <v>1025.3487548828125</v>
      </c>
      <c r="R8131" s="54" t="s">
        <v>55</v>
      </c>
    </row>
    <row r="8132" spans="1:18" x14ac:dyDescent="0.3">
      <c r="A8132" s="54" t="s">
        <v>323</v>
      </c>
      <c r="B8132" s="56">
        <v>566</v>
      </c>
      <c r="C8132" s="54" t="s">
        <v>324</v>
      </c>
      <c r="D8132" s="56">
        <v>1990</v>
      </c>
      <c r="E8132" s="56">
        <v>9.4839057922363281</v>
      </c>
      <c r="F8132" s="56">
        <v>117.48886108398438</v>
      </c>
      <c r="G8132" s="56">
        <v>29.480690002441406</v>
      </c>
      <c r="H8132" s="56">
        <v>323.81134033203125</v>
      </c>
      <c r="I8132" s="56">
        <v>0</v>
      </c>
      <c r="J8132" s="56">
        <v>0</v>
      </c>
      <c r="K8132" s="56">
        <v>257.55215454101563</v>
      </c>
      <c r="L8132" s="56">
        <v>74.376625061035156</v>
      </c>
      <c r="M8132" s="56">
        <v>921.39501953125</v>
      </c>
      <c r="N8132" s="56">
        <v>231.19949340820313</v>
      </c>
      <c r="O8132" s="56">
        <v>2539.458984375</v>
      </c>
      <c r="P8132" s="56">
        <v>0</v>
      </c>
      <c r="Q8132" s="56">
        <v>1193.5283203125</v>
      </c>
      <c r="R8132" s="54" t="s">
        <v>55</v>
      </c>
    </row>
    <row r="8133" spans="1:18" x14ac:dyDescent="0.3">
      <c r="A8133" s="54" t="s">
        <v>323</v>
      </c>
      <c r="B8133" s="56">
        <v>566</v>
      </c>
      <c r="C8133" s="54" t="s">
        <v>324</v>
      </c>
      <c r="D8133" s="56">
        <v>1991</v>
      </c>
      <c r="E8133" s="56">
        <v>9.4780473709106445</v>
      </c>
      <c r="F8133" s="56">
        <v>123.2462158203125</v>
      </c>
      <c r="G8133" s="56">
        <v>23.959095001220703</v>
      </c>
      <c r="H8133" s="56">
        <v>336.81787109375</v>
      </c>
      <c r="I8133" s="56">
        <v>0.14962311089038849</v>
      </c>
      <c r="J8133" s="56">
        <v>0</v>
      </c>
      <c r="K8133" s="56">
        <v>256.0626220703125</v>
      </c>
      <c r="L8133" s="56">
        <v>87.033271789550781</v>
      </c>
      <c r="M8133" s="56">
        <v>1131.72265625</v>
      </c>
      <c r="N8133" s="56">
        <v>220.00715637207031</v>
      </c>
      <c r="O8133" s="56">
        <v>3092.868896484375</v>
      </c>
      <c r="P8133" s="56">
        <v>0</v>
      </c>
      <c r="Q8133" s="56">
        <v>1382.7379150390625</v>
      </c>
      <c r="R8133" s="54" t="s">
        <v>55</v>
      </c>
    </row>
    <row r="8134" spans="1:18" x14ac:dyDescent="0.3">
      <c r="A8134" s="54" t="s">
        <v>323</v>
      </c>
      <c r="B8134" s="56">
        <v>566</v>
      </c>
      <c r="C8134" s="54" t="s">
        <v>324</v>
      </c>
      <c r="D8134" s="56">
        <v>1992</v>
      </c>
      <c r="E8134" s="56">
        <v>10.677798271179199</v>
      </c>
      <c r="F8134" s="56">
        <v>128.79885864257813</v>
      </c>
      <c r="G8134" s="56">
        <v>24.896526336669922</v>
      </c>
      <c r="H8134" s="56">
        <v>343.73260498046875</v>
      </c>
      <c r="I8134" s="56">
        <v>0.15427230298519135</v>
      </c>
      <c r="J8134" s="56">
        <v>0.14732858538627625</v>
      </c>
      <c r="K8134" s="56">
        <v>256.9271240234375</v>
      </c>
      <c r="L8134" s="56">
        <v>104.18342590332031</v>
      </c>
      <c r="M8134" s="56">
        <v>1256.6922607421875</v>
      </c>
      <c r="N8134" s="56">
        <v>242.91575622558594</v>
      </c>
      <c r="O8134" s="56">
        <v>3353.8037109375</v>
      </c>
      <c r="P8134" s="56">
        <v>1.437487006187439</v>
      </c>
      <c r="Q8134" s="56">
        <v>1497.4642333984375</v>
      </c>
      <c r="R8134" s="54" t="s">
        <v>55</v>
      </c>
    </row>
    <row r="8135" spans="1:18" x14ac:dyDescent="0.3">
      <c r="A8135" s="54" t="s">
        <v>323</v>
      </c>
      <c r="B8135" s="56">
        <v>566</v>
      </c>
      <c r="C8135" s="54" t="s">
        <v>324</v>
      </c>
      <c r="D8135" s="56">
        <v>1993</v>
      </c>
      <c r="E8135" s="56">
        <v>11.081123352050781</v>
      </c>
      <c r="F8135" s="56">
        <v>135.3380126953125</v>
      </c>
      <c r="G8135" s="56">
        <v>27.59199333190918</v>
      </c>
      <c r="H8135" s="56">
        <v>351.15081787109375</v>
      </c>
      <c r="I8135" s="56">
        <v>0.93007427453994751</v>
      </c>
      <c r="J8135" s="56">
        <v>0.2946753203868866</v>
      </c>
      <c r="K8135" s="56">
        <v>262.36447143554688</v>
      </c>
      <c r="L8135" s="56">
        <v>123.28668975830078</v>
      </c>
      <c r="M8135" s="56">
        <v>1505.74755859375</v>
      </c>
      <c r="N8135" s="56">
        <v>306.98382568359375</v>
      </c>
      <c r="O8135" s="56">
        <v>3906.843505859375</v>
      </c>
      <c r="P8135" s="56">
        <v>3.2785072326660156</v>
      </c>
      <c r="Q8135" s="56">
        <v>1633.6295166015625</v>
      </c>
      <c r="R8135" s="54" t="s">
        <v>55</v>
      </c>
    </row>
    <row r="8136" spans="1:18" x14ac:dyDescent="0.3">
      <c r="A8136" s="54" t="s">
        <v>323</v>
      </c>
      <c r="B8136" s="56">
        <v>566</v>
      </c>
      <c r="C8136" s="54" t="s">
        <v>324</v>
      </c>
      <c r="D8136" s="56">
        <v>1994</v>
      </c>
      <c r="E8136" s="56">
        <v>9.838862419128418</v>
      </c>
      <c r="F8136" s="56">
        <v>142.0467529296875</v>
      </c>
      <c r="G8136" s="56">
        <v>31.723812103271484</v>
      </c>
      <c r="H8136" s="56">
        <v>360.7593994140625</v>
      </c>
      <c r="I8136" s="56">
        <v>1.344710111618042</v>
      </c>
      <c r="J8136" s="56">
        <v>1.2011706829071045</v>
      </c>
      <c r="K8136" s="56">
        <v>273.87606811523438</v>
      </c>
      <c r="L8136" s="56">
        <v>116.26596069335938</v>
      </c>
      <c r="M8136" s="56">
        <v>1678.5679931640625</v>
      </c>
      <c r="N8136" s="56">
        <v>374.88067626953125</v>
      </c>
      <c r="O8136" s="56">
        <v>4263.09716796875</v>
      </c>
      <c r="P8136" s="56">
        <v>14.194247245788574</v>
      </c>
      <c r="Q8136" s="56">
        <v>1875.6895751953125</v>
      </c>
      <c r="R8136" s="54" t="s">
        <v>55</v>
      </c>
    </row>
    <row r="8137" spans="1:18" x14ac:dyDescent="0.3">
      <c r="A8137" s="54" t="s">
        <v>323</v>
      </c>
      <c r="B8137" s="56">
        <v>566</v>
      </c>
      <c r="C8137" s="54" t="s">
        <v>324</v>
      </c>
      <c r="D8137" s="56">
        <v>1995</v>
      </c>
      <c r="E8137" s="56">
        <v>9.8997926712036133</v>
      </c>
      <c r="F8137" s="56">
        <v>147.29740905761719</v>
      </c>
      <c r="G8137" s="56">
        <v>33.613685607910156</v>
      </c>
      <c r="H8137" s="56">
        <v>373.84716796875</v>
      </c>
      <c r="I8137" s="56">
        <v>2.3892006874084473</v>
      </c>
      <c r="J8137" s="56">
        <v>2.4873902797698975</v>
      </c>
      <c r="K8137" s="56">
        <v>286.68988037109375</v>
      </c>
      <c r="L8137" s="56">
        <v>118.18031311035156</v>
      </c>
      <c r="M8137" s="56">
        <v>1758.3857421875</v>
      </c>
      <c r="N8137" s="56">
        <v>401.26861572265625</v>
      </c>
      <c r="O8137" s="56">
        <v>4462.8583984375</v>
      </c>
      <c r="P8137" s="56">
        <v>29.693611145019531</v>
      </c>
      <c r="Q8137" s="56">
        <v>2111.70458984375</v>
      </c>
      <c r="R8137" s="54" t="s">
        <v>55</v>
      </c>
    </row>
    <row r="8138" spans="1:18" x14ac:dyDescent="0.3">
      <c r="A8138" s="54" t="s">
        <v>323</v>
      </c>
      <c r="B8138" s="56">
        <v>566</v>
      </c>
      <c r="C8138" s="54" t="s">
        <v>324</v>
      </c>
      <c r="D8138" s="56">
        <v>1996</v>
      </c>
      <c r="E8138" s="56">
        <v>10.380185127258301</v>
      </c>
      <c r="F8138" s="56">
        <v>152.416259765625</v>
      </c>
      <c r="G8138" s="56">
        <v>38.361259460449219</v>
      </c>
      <c r="H8138" s="56">
        <v>388.05023193359375</v>
      </c>
      <c r="I8138" s="56">
        <v>2.9752161502838135</v>
      </c>
      <c r="J8138" s="56">
        <v>4.7609672546386719</v>
      </c>
      <c r="K8138" s="56">
        <v>303.44937133789063</v>
      </c>
      <c r="L8138" s="56">
        <v>132.98637390136719</v>
      </c>
      <c r="M8138" s="56">
        <v>1952.690185546875</v>
      </c>
      <c r="N8138" s="56">
        <v>491.46762084960938</v>
      </c>
      <c r="O8138" s="56">
        <v>4971.52880859375</v>
      </c>
      <c r="P8138" s="56">
        <v>60.995426177978516</v>
      </c>
      <c r="Q8138" s="56">
        <v>2406.38818359375</v>
      </c>
      <c r="R8138" s="54" t="s">
        <v>55</v>
      </c>
    </row>
    <row r="8139" spans="1:18" x14ac:dyDescent="0.3">
      <c r="A8139" s="54" t="s">
        <v>323</v>
      </c>
      <c r="B8139" s="56">
        <v>566</v>
      </c>
      <c r="C8139" s="54" t="s">
        <v>324</v>
      </c>
      <c r="D8139" s="56">
        <v>1997</v>
      </c>
      <c r="E8139" s="56">
        <v>12.679643630981445</v>
      </c>
      <c r="F8139" s="56">
        <v>157.81838989257813</v>
      </c>
      <c r="G8139" s="56">
        <v>41.654533386230469</v>
      </c>
      <c r="H8139" s="56">
        <v>406.09356689453125</v>
      </c>
      <c r="I8139" s="56">
        <v>7.5534019470214844</v>
      </c>
      <c r="J8139" s="56">
        <v>7.5388197898864746</v>
      </c>
      <c r="K8139" s="56">
        <v>319.18435668945313</v>
      </c>
      <c r="L8139" s="56">
        <v>169.73741149902344</v>
      </c>
      <c r="M8139" s="56">
        <v>2112.65283203125</v>
      </c>
      <c r="N8139" s="56">
        <v>557.61285400390625</v>
      </c>
      <c r="O8139" s="56">
        <v>5436.21435546875</v>
      </c>
      <c r="P8139" s="56">
        <v>100.91921997070313</v>
      </c>
      <c r="Q8139" s="56">
        <v>2688.718017578125</v>
      </c>
      <c r="R8139" s="54" t="s">
        <v>55</v>
      </c>
    </row>
    <row r="8140" spans="1:18" x14ac:dyDescent="0.3">
      <c r="A8140" s="54" t="s">
        <v>323</v>
      </c>
      <c r="B8140" s="56">
        <v>566</v>
      </c>
      <c r="C8140" s="54" t="s">
        <v>324</v>
      </c>
      <c r="D8140" s="56">
        <v>1998</v>
      </c>
      <c r="E8140" s="56">
        <v>9.7338972091674805</v>
      </c>
      <c r="F8140" s="56">
        <v>165.28300476074219</v>
      </c>
      <c r="G8140" s="56">
        <v>38.530391693115234</v>
      </c>
      <c r="H8140" s="56">
        <v>426.36013793945313</v>
      </c>
      <c r="I8140" s="56">
        <v>9.4955425262451172</v>
      </c>
      <c r="J8140" s="56">
        <v>14.732746124267578</v>
      </c>
      <c r="K8140" s="56">
        <v>317.34353637695313</v>
      </c>
      <c r="L8140" s="56">
        <v>139.52751159667969</v>
      </c>
      <c r="M8140" s="56">
        <v>2369.197509765625</v>
      </c>
      <c r="N8140" s="56">
        <v>552.3018798828125</v>
      </c>
      <c r="O8140" s="56">
        <v>6111.525390625</v>
      </c>
      <c r="P8140" s="56">
        <v>211.18194580078125</v>
      </c>
      <c r="Q8140" s="56">
        <v>2952.761962890625</v>
      </c>
      <c r="R8140" s="54" t="s">
        <v>55</v>
      </c>
    </row>
    <row r="8141" spans="1:18" x14ac:dyDescent="0.3">
      <c r="A8141" s="54" t="s">
        <v>323</v>
      </c>
      <c r="B8141" s="56">
        <v>566</v>
      </c>
      <c r="C8141" s="54" t="s">
        <v>324</v>
      </c>
      <c r="D8141" s="56">
        <v>1999</v>
      </c>
      <c r="E8141" s="56">
        <v>9.6775732040405273</v>
      </c>
      <c r="F8141" s="56">
        <v>169.58039855957031</v>
      </c>
      <c r="G8141" s="56">
        <v>35.740123748779297</v>
      </c>
      <c r="H8141" s="56">
        <v>442.4739990234375</v>
      </c>
      <c r="I8141" s="56">
        <v>8.2060384750366211</v>
      </c>
      <c r="J8141" s="56">
        <v>23.605861663818359</v>
      </c>
      <c r="K8141" s="56">
        <v>327.12380981445313</v>
      </c>
      <c r="L8141" s="56">
        <v>143.31210327148438</v>
      </c>
      <c r="M8141" s="56">
        <v>2511.26220703125</v>
      </c>
      <c r="N8141" s="56">
        <v>529.26409912109375</v>
      </c>
      <c r="O8141" s="56">
        <v>6552.4560546875</v>
      </c>
      <c r="P8141" s="56">
        <v>349.57168579101563</v>
      </c>
      <c r="Q8141" s="56">
        <v>3244.197265625</v>
      </c>
      <c r="R8141" s="54" t="s">
        <v>55</v>
      </c>
    </row>
    <row r="8142" spans="1:18" x14ac:dyDescent="0.3">
      <c r="A8142" s="54" t="s">
        <v>323</v>
      </c>
      <c r="B8142" s="56">
        <v>566</v>
      </c>
      <c r="C8142" s="54" t="s">
        <v>324</v>
      </c>
      <c r="D8142" s="56">
        <v>2000</v>
      </c>
      <c r="E8142" s="56">
        <v>8.9114828109741211</v>
      </c>
      <c r="F8142" s="56">
        <v>173.65316772460938</v>
      </c>
      <c r="G8142" s="56">
        <v>41.711429595947266</v>
      </c>
      <c r="H8142" s="56">
        <v>454.962646484375</v>
      </c>
      <c r="I8142" s="56">
        <v>8.2847900390625</v>
      </c>
      <c r="J8142" s="56">
        <v>30.921499252319336</v>
      </c>
      <c r="K8142" s="56">
        <v>341.553955078125</v>
      </c>
      <c r="L8142" s="56">
        <v>139.30450439453125</v>
      </c>
      <c r="M8142" s="56">
        <v>2714.550537109375</v>
      </c>
      <c r="N8142" s="56">
        <v>652.0340576171875</v>
      </c>
      <c r="O8142" s="56">
        <v>7111.98681640625</v>
      </c>
      <c r="P8142" s="56">
        <v>483.36563110351563</v>
      </c>
      <c r="Q8142" s="56">
        <v>3580.71435546875</v>
      </c>
      <c r="R8142" s="54" t="s">
        <v>55</v>
      </c>
    </row>
    <row r="8143" spans="1:18" x14ac:dyDescent="0.3">
      <c r="A8143" s="54" t="s">
        <v>323</v>
      </c>
      <c r="B8143" s="56">
        <v>566</v>
      </c>
      <c r="C8143" s="54" t="s">
        <v>324</v>
      </c>
      <c r="D8143" s="56">
        <v>2001</v>
      </c>
      <c r="E8143" s="56">
        <v>7.2812690734863281</v>
      </c>
      <c r="F8143" s="56">
        <v>176.80868530273438</v>
      </c>
      <c r="G8143" s="56">
        <v>41.938304901123047</v>
      </c>
      <c r="H8143" s="56">
        <v>472.54327392578125</v>
      </c>
      <c r="I8143" s="56">
        <v>8.7420101165771484</v>
      </c>
      <c r="J8143" s="56">
        <v>38.073127746582031</v>
      </c>
      <c r="K8143" s="56">
        <v>351.4384765625</v>
      </c>
      <c r="L8143" s="56">
        <v>119.91817474365234</v>
      </c>
      <c r="M8143" s="56">
        <v>2911.93408203125</v>
      </c>
      <c r="N8143" s="56">
        <v>690.69891357421875</v>
      </c>
      <c r="O8143" s="56">
        <v>7782.50634765625</v>
      </c>
      <c r="P8143" s="56">
        <v>627.041748046875</v>
      </c>
      <c r="Q8143" s="56">
        <v>3888.80126953125</v>
      </c>
      <c r="R8143" s="54" t="s">
        <v>55</v>
      </c>
    </row>
    <row r="8144" spans="1:18" x14ac:dyDescent="0.3">
      <c r="A8144" s="54" t="s">
        <v>323</v>
      </c>
      <c r="B8144" s="56">
        <v>566</v>
      </c>
      <c r="C8144" s="54" t="s">
        <v>324</v>
      </c>
      <c r="D8144" s="56">
        <v>2002</v>
      </c>
      <c r="E8144" s="56">
        <v>7.9916400909423828</v>
      </c>
      <c r="F8144" s="56">
        <v>178.22535705566406</v>
      </c>
      <c r="G8144" s="56">
        <v>42.678070068359375</v>
      </c>
      <c r="H8144" s="56">
        <v>489.35211181640625</v>
      </c>
      <c r="I8144" s="56">
        <v>2.5539882183074951</v>
      </c>
      <c r="J8144" s="56">
        <v>45.435699462890625</v>
      </c>
      <c r="K8144" s="56">
        <v>364.25155639648438</v>
      </c>
      <c r="L8144" s="56">
        <v>136.18855285644531</v>
      </c>
      <c r="M8144" s="56">
        <v>3037.205810546875</v>
      </c>
      <c r="N8144" s="56">
        <v>727.2930908203125</v>
      </c>
      <c r="O8144" s="56">
        <v>8339.2333984375</v>
      </c>
      <c r="P8144" s="56">
        <v>774.28704833984375</v>
      </c>
      <c r="Q8144" s="56">
        <v>4198.34521484375</v>
      </c>
      <c r="R8144" s="54" t="s">
        <v>55</v>
      </c>
    </row>
    <row r="8145" spans="1:18" x14ac:dyDescent="0.3">
      <c r="A8145" s="54" t="s">
        <v>323</v>
      </c>
      <c r="B8145" s="56">
        <v>566</v>
      </c>
      <c r="C8145" s="54" t="s">
        <v>324</v>
      </c>
      <c r="D8145" s="56">
        <v>2003</v>
      </c>
      <c r="E8145" s="56">
        <v>6.5093240737915039</v>
      </c>
      <c r="F8145" s="56">
        <v>180.261474609375</v>
      </c>
      <c r="G8145" s="56">
        <v>47.531875610351563</v>
      </c>
      <c r="H8145" s="56">
        <v>505.92108154296875</v>
      </c>
      <c r="I8145" s="56">
        <v>2.1381518840789795</v>
      </c>
      <c r="J8145" s="56">
        <v>46.462982177734375</v>
      </c>
      <c r="K8145" s="56">
        <v>382.35626220703125</v>
      </c>
      <c r="L8145" s="56">
        <v>113.34548187255859</v>
      </c>
      <c r="M8145" s="56">
        <v>3138.85498046875</v>
      </c>
      <c r="N8145" s="56">
        <v>827.66241455078125</v>
      </c>
      <c r="O8145" s="56">
        <v>8809.4951171875</v>
      </c>
      <c r="P8145" s="56">
        <v>809.0499267578125</v>
      </c>
      <c r="Q8145" s="56">
        <v>4548.1015625</v>
      </c>
      <c r="R8145" s="54" t="s">
        <v>55</v>
      </c>
    </row>
    <row r="8146" spans="1:18" x14ac:dyDescent="0.3">
      <c r="A8146" s="54" t="s">
        <v>323</v>
      </c>
      <c r="B8146" s="56">
        <v>566</v>
      </c>
      <c r="C8146" s="54" t="s">
        <v>324</v>
      </c>
      <c r="D8146" s="56">
        <v>2004</v>
      </c>
      <c r="E8146" s="56">
        <v>6.1768999099731445</v>
      </c>
      <c r="F8146" s="56">
        <v>180.7393798828125</v>
      </c>
      <c r="G8146" s="56">
        <v>49.029335021972656</v>
      </c>
      <c r="H8146" s="56">
        <v>526.263916015625</v>
      </c>
      <c r="I8146" s="56">
        <v>2.1098895072937012</v>
      </c>
      <c r="J8146" s="56">
        <v>47.038951873779297</v>
      </c>
      <c r="K8146" s="56">
        <v>407.96502685546875</v>
      </c>
      <c r="L8146" s="56">
        <v>116.54316711425781</v>
      </c>
      <c r="M8146" s="56">
        <v>3410.115478515625</v>
      </c>
      <c r="N8146" s="56">
        <v>925.0650634765625</v>
      </c>
      <c r="O8146" s="56">
        <v>9929.326171875</v>
      </c>
      <c r="P8146" s="56">
        <v>887.51123046875</v>
      </c>
      <c r="Q8146" s="56">
        <v>5120.43505859375</v>
      </c>
      <c r="R8146" s="54" t="s">
        <v>55</v>
      </c>
    </row>
    <row r="8147" spans="1:18" x14ac:dyDescent="0.3">
      <c r="A8147" s="54" t="s">
        <v>323</v>
      </c>
      <c r="B8147" s="56">
        <v>566</v>
      </c>
      <c r="C8147" s="54" t="s">
        <v>324</v>
      </c>
      <c r="D8147" s="56">
        <v>2005</v>
      </c>
      <c r="E8147" s="56">
        <v>6.4168977737426758</v>
      </c>
      <c r="F8147" s="56">
        <v>180.84098815917969</v>
      </c>
      <c r="G8147" s="56">
        <v>50.091690063476563</v>
      </c>
      <c r="H8147" s="56">
        <v>546.90850830078125</v>
      </c>
      <c r="I8147" s="56">
        <v>1.051413893699646</v>
      </c>
      <c r="J8147" s="56">
        <v>47.559394836425781</v>
      </c>
      <c r="K8147" s="56">
        <v>427.45620727539063</v>
      </c>
      <c r="L8147" s="56">
        <v>128.31141662597656</v>
      </c>
      <c r="M8147" s="56">
        <v>3616.072265625</v>
      </c>
      <c r="N8147" s="56">
        <v>1001.6266479492188</v>
      </c>
      <c r="O8147" s="56">
        <v>10935.90625</v>
      </c>
      <c r="P8147" s="56">
        <v>950.99114990234375</v>
      </c>
      <c r="Q8147" s="56">
        <v>5677.74951171875</v>
      </c>
      <c r="R8147" s="54" t="s">
        <v>55</v>
      </c>
    </row>
    <row r="8148" spans="1:18" x14ac:dyDescent="0.3">
      <c r="A8148" s="54" t="s">
        <v>323</v>
      </c>
      <c r="B8148" s="56">
        <v>566</v>
      </c>
      <c r="C8148" s="54" t="s">
        <v>324</v>
      </c>
      <c r="D8148" s="56">
        <v>2006</v>
      </c>
      <c r="E8148" s="56">
        <v>6.1347756385803223</v>
      </c>
      <c r="F8148" s="56">
        <v>181.14161682128906</v>
      </c>
      <c r="G8148" s="56">
        <v>53.420261383056641</v>
      </c>
      <c r="H8148" s="56">
        <v>567.40667724609375</v>
      </c>
      <c r="I8148" s="56">
        <v>0.58755242824554443</v>
      </c>
      <c r="J8148" s="56">
        <v>47.012859344482422</v>
      </c>
      <c r="K8148" s="56">
        <v>449.8675537109375</v>
      </c>
      <c r="L8148" s="56">
        <v>129.99205017089844</v>
      </c>
      <c r="M8148" s="56">
        <v>3838.278076171875</v>
      </c>
      <c r="N8148" s="56">
        <v>1131.9420166015625</v>
      </c>
      <c r="O8148" s="56">
        <v>12022.9912109375</v>
      </c>
      <c r="P8148" s="56">
        <v>996.1732177734375</v>
      </c>
      <c r="Q8148" s="56">
        <v>6271.1572265625</v>
      </c>
      <c r="R8148" s="54" t="s">
        <v>55</v>
      </c>
    </row>
    <row r="8149" spans="1:18" x14ac:dyDescent="0.3">
      <c r="A8149" s="54" t="s">
        <v>323</v>
      </c>
      <c r="B8149" s="56">
        <v>566</v>
      </c>
      <c r="C8149" s="54" t="s">
        <v>324</v>
      </c>
      <c r="D8149" s="56">
        <v>2007</v>
      </c>
      <c r="E8149" s="56">
        <v>7.8602347373962402</v>
      </c>
      <c r="F8149" s="56">
        <v>181.12110900878906</v>
      </c>
      <c r="G8149" s="56">
        <v>54.815525054931641</v>
      </c>
      <c r="H8149" s="56">
        <v>589.96466064453125</v>
      </c>
      <c r="I8149" s="56">
        <v>0.50441074371337891</v>
      </c>
      <c r="J8149" s="56">
        <v>46.019676208496094</v>
      </c>
      <c r="K8149" s="56">
        <v>479.6337890625</v>
      </c>
      <c r="L8149" s="56">
        <v>172.01603698730469</v>
      </c>
      <c r="M8149" s="56">
        <v>3963.7158203125</v>
      </c>
      <c r="N8149" s="56">
        <v>1199.6014404296875</v>
      </c>
      <c r="O8149" s="56">
        <v>12910.9853515625</v>
      </c>
      <c r="P8149" s="56">
        <v>1007.1102294921875</v>
      </c>
      <c r="Q8149" s="56">
        <v>6892.72119140625</v>
      </c>
      <c r="R8149" s="54" t="s">
        <v>55</v>
      </c>
    </row>
    <row r="8150" spans="1:18" x14ac:dyDescent="0.3">
      <c r="A8150" s="54" t="s">
        <v>323</v>
      </c>
      <c r="B8150" s="56">
        <v>566</v>
      </c>
      <c r="C8150" s="54" t="s">
        <v>324</v>
      </c>
      <c r="D8150" s="56">
        <v>2008</v>
      </c>
      <c r="E8150" s="56">
        <v>9.3786869049072266</v>
      </c>
      <c r="F8150" s="56">
        <v>182.76406860351563</v>
      </c>
      <c r="G8150" s="56">
        <v>55.271697998046875</v>
      </c>
      <c r="H8150" s="56">
        <v>612.5831298828125</v>
      </c>
      <c r="I8150" s="56">
        <v>0.45073124766349792</v>
      </c>
      <c r="J8150" s="56">
        <v>44.969467163085938</v>
      </c>
      <c r="K8150" s="56">
        <v>499.55181884765625</v>
      </c>
      <c r="L8150" s="56">
        <v>220.2371826171875</v>
      </c>
      <c r="M8150" s="56">
        <v>4291.80029296875</v>
      </c>
      <c r="N8150" s="56">
        <v>1297.9305419921875</v>
      </c>
      <c r="O8150" s="56">
        <v>14385.1240234375</v>
      </c>
      <c r="P8150" s="56">
        <v>1056.0059814453125</v>
      </c>
      <c r="Q8150" s="56">
        <v>7720.9033203125</v>
      </c>
      <c r="R8150" s="54" t="s">
        <v>55</v>
      </c>
    </row>
    <row r="8151" spans="1:18" x14ac:dyDescent="0.3">
      <c r="A8151" s="54" t="s">
        <v>323</v>
      </c>
      <c r="B8151" s="56">
        <v>566</v>
      </c>
      <c r="C8151" s="54" t="s">
        <v>324</v>
      </c>
      <c r="D8151" s="56">
        <v>2009</v>
      </c>
      <c r="E8151" s="56">
        <v>11.126139640808105</v>
      </c>
      <c r="F8151" s="56">
        <v>185.81048583984375</v>
      </c>
      <c r="G8151" s="56">
        <v>52.393898010253906</v>
      </c>
      <c r="H8151" s="56">
        <v>634.33477783203125</v>
      </c>
      <c r="I8151" s="56">
        <v>1.8181636333465576</v>
      </c>
      <c r="J8151" s="56">
        <v>43.89349365234375</v>
      </c>
      <c r="K8151" s="56">
        <v>505.288330078125</v>
      </c>
      <c r="L8151" s="56">
        <v>267.3106689453125</v>
      </c>
      <c r="M8151" s="56">
        <v>4464.18408203125</v>
      </c>
      <c r="N8151" s="56">
        <v>1258.787841796875</v>
      </c>
      <c r="O8151" s="56">
        <v>15240.1865234375</v>
      </c>
      <c r="P8151" s="56">
        <v>1054.5615234375</v>
      </c>
      <c r="Q8151" s="56">
        <v>8026.14306640625</v>
      </c>
      <c r="R8151" s="54" t="s">
        <v>55</v>
      </c>
    </row>
    <row r="8152" spans="1:18" x14ac:dyDescent="0.3">
      <c r="A8152" s="54" t="s">
        <v>323</v>
      </c>
      <c r="B8152" s="56">
        <v>566</v>
      </c>
      <c r="C8152" s="54" t="s">
        <v>324</v>
      </c>
      <c r="D8152" s="56">
        <v>2010</v>
      </c>
      <c r="E8152" s="56">
        <v>11.76569938659668</v>
      </c>
      <c r="F8152" s="56">
        <v>190.43692016601563</v>
      </c>
      <c r="G8152" s="56">
        <v>63.861480712890625</v>
      </c>
      <c r="H8152" s="56">
        <v>652.00946044921875</v>
      </c>
      <c r="I8152" s="56">
        <v>2.3527169227600098</v>
      </c>
      <c r="J8152" s="56">
        <v>44.190010070800781</v>
      </c>
      <c r="K8152" s="56">
        <v>543.85333251953125</v>
      </c>
      <c r="L8152" s="56">
        <v>287.46334838867188</v>
      </c>
      <c r="M8152" s="56">
        <v>4652.81787109375</v>
      </c>
      <c r="N8152" s="56">
        <v>1560.2843017578125</v>
      </c>
      <c r="O8152" s="56">
        <v>15930.10546875</v>
      </c>
      <c r="P8152" s="56">
        <v>1079.66455078125</v>
      </c>
      <c r="Q8152" s="56">
        <v>9003.48046875</v>
      </c>
      <c r="R8152" s="54" t="s">
        <v>55</v>
      </c>
    </row>
    <row r="8153" spans="1:18" x14ac:dyDescent="0.3">
      <c r="A8153" s="54" t="s">
        <v>323</v>
      </c>
      <c r="B8153" s="56">
        <v>566</v>
      </c>
      <c r="C8153" s="54" t="s">
        <v>324</v>
      </c>
      <c r="D8153" s="56">
        <v>2011</v>
      </c>
      <c r="E8153" s="56">
        <v>7.7098064422607422</v>
      </c>
      <c r="F8153" s="56">
        <v>195.4990234375</v>
      </c>
      <c r="G8153" s="56">
        <v>66.487686157226563</v>
      </c>
      <c r="H8153" s="56">
        <v>679.7808837890625</v>
      </c>
      <c r="I8153" s="56">
        <v>2.2238526344299316</v>
      </c>
      <c r="J8153" s="56">
        <v>44.993629455566406</v>
      </c>
      <c r="K8153" s="56">
        <v>563.7569580078125</v>
      </c>
      <c r="L8153" s="56">
        <v>189.03947448730469</v>
      </c>
      <c r="M8153" s="56">
        <v>4793.5107421875</v>
      </c>
      <c r="N8153" s="56">
        <v>1630.235107421875</v>
      </c>
      <c r="O8153" s="56">
        <v>16667.7890625</v>
      </c>
      <c r="P8153" s="56">
        <v>1103.2147216796875</v>
      </c>
      <c r="Q8153" s="56">
        <v>9708.33203125</v>
      </c>
      <c r="R8153" s="54" t="s">
        <v>55</v>
      </c>
    </row>
    <row r="8154" spans="1:18" x14ac:dyDescent="0.3">
      <c r="A8154" s="54" t="s">
        <v>323</v>
      </c>
      <c r="B8154" s="56">
        <v>566</v>
      </c>
      <c r="C8154" s="54" t="s">
        <v>324</v>
      </c>
      <c r="D8154" s="56">
        <v>2012</v>
      </c>
      <c r="E8154" s="56">
        <v>12.56548023223877</v>
      </c>
      <c r="F8154" s="56">
        <v>196.36515808105469</v>
      </c>
      <c r="G8154" s="56">
        <v>69.6490478515625</v>
      </c>
      <c r="H8154" s="56">
        <v>708.49737548828125</v>
      </c>
      <c r="I8154" s="56">
        <v>2.5129926204681396</v>
      </c>
      <c r="J8154" s="56">
        <v>45.634712219238281</v>
      </c>
      <c r="K8154" s="56">
        <v>601.4375</v>
      </c>
      <c r="L8154" s="56">
        <v>316.2049560546875</v>
      </c>
      <c r="M8154" s="56">
        <v>4941.4462890625</v>
      </c>
      <c r="N8154" s="56">
        <v>1752.6885986328125</v>
      </c>
      <c r="O8154" s="56">
        <v>17829.03125</v>
      </c>
      <c r="P8154" s="56">
        <v>1148.3780517578125</v>
      </c>
      <c r="Q8154" s="56">
        <v>10561.0888671875</v>
      </c>
      <c r="R8154" s="54" t="s">
        <v>55</v>
      </c>
    </row>
    <row r="8155" spans="1:18" x14ac:dyDescent="0.3">
      <c r="A8155" s="54" t="s">
        <v>323</v>
      </c>
      <c r="B8155" s="56">
        <v>566</v>
      </c>
      <c r="C8155" s="54" t="s">
        <v>324</v>
      </c>
      <c r="D8155" s="56">
        <v>2013</v>
      </c>
      <c r="E8155" s="56">
        <v>12.316445350646973</v>
      </c>
      <c r="F8155" s="56">
        <v>201.93681335449219</v>
      </c>
      <c r="G8155" s="56">
        <v>79.622772216796875</v>
      </c>
      <c r="H8155" s="56">
        <v>738.61761474609375</v>
      </c>
      <c r="I8155" s="56">
        <v>2.7619333267211914</v>
      </c>
      <c r="J8155" s="56">
        <v>46.529388427734375</v>
      </c>
      <c r="K8155" s="56">
        <v>643.9232177734375</v>
      </c>
      <c r="L8155" s="56">
        <v>318.87503051757813</v>
      </c>
      <c r="M8155" s="56">
        <v>5228.18212890625</v>
      </c>
      <c r="N8155" s="56">
        <v>2061.4482421875</v>
      </c>
      <c r="O8155" s="56">
        <v>19122.943359375</v>
      </c>
      <c r="P8155" s="56">
        <v>1204.6544189453125</v>
      </c>
      <c r="Q8155" s="56">
        <v>11538.41015625</v>
      </c>
      <c r="R8155" s="54" t="s">
        <v>55</v>
      </c>
    </row>
    <row r="8156" spans="1:18" x14ac:dyDescent="0.3">
      <c r="A8156" s="54" t="s">
        <v>323</v>
      </c>
      <c r="B8156" s="56">
        <v>566</v>
      </c>
      <c r="C8156" s="54" t="s">
        <v>324</v>
      </c>
      <c r="D8156" s="56">
        <v>2014</v>
      </c>
      <c r="E8156" s="56">
        <v>12.407757759094238</v>
      </c>
      <c r="F8156" s="56">
        <v>207.03337097167969</v>
      </c>
      <c r="G8156" s="56">
        <v>86.125297546386719</v>
      </c>
      <c r="H8156" s="56">
        <v>776.684814453125</v>
      </c>
      <c r="I8156" s="56">
        <v>2.0886187553405762</v>
      </c>
      <c r="J8156" s="56">
        <v>47.629066467285156</v>
      </c>
      <c r="K8156" s="56">
        <v>683.494140625</v>
      </c>
      <c r="L8156" s="56">
        <v>328.85528564453125</v>
      </c>
      <c r="M8156" s="56">
        <v>5487.21484375</v>
      </c>
      <c r="N8156" s="56">
        <v>2282.66552734375</v>
      </c>
      <c r="O8156" s="56">
        <v>20585.255859375</v>
      </c>
      <c r="P8156" s="56">
        <v>1262.361083984375</v>
      </c>
      <c r="Q8156" s="56">
        <v>12634.1865234375</v>
      </c>
      <c r="R8156" s="54" t="s">
        <v>55</v>
      </c>
    </row>
    <row r="8157" spans="1:18" x14ac:dyDescent="0.3">
      <c r="A8157" s="54" t="s">
        <v>323</v>
      </c>
      <c r="B8157" s="56">
        <v>566</v>
      </c>
      <c r="C8157" s="54" t="s">
        <v>324</v>
      </c>
      <c r="D8157" s="56">
        <v>2015</v>
      </c>
      <c r="E8157" s="56">
        <v>16.215011596679688</v>
      </c>
      <c r="F8157" s="56">
        <v>212.00382995605469</v>
      </c>
      <c r="G8157" s="56">
        <v>98.967445373535156</v>
      </c>
      <c r="H8157" s="56">
        <v>818.88043212890625</v>
      </c>
      <c r="I8157" s="56">
        <v>3.7078802585601807</v>
      </c>
      <c r="J8157" s="56">
        <v>48.020050048828125</v>
      </c>
      <c r="K8157" s="56">
        <v>724.9586181640625</v>
      </c>
      <c r="L8157" s="56">
        <v>412.339599609375</v>
      </c>
      <c r="M8157" s="56">
        <v>5391.15185546875</v>
      </c>
      <c r="N8157" s="56">
        <v>2516.692138671875</v>
      </c>
      <c r="O8157" s="56">
        <v>20823.71484375</v>
      </c>
      <c r="P8157" s="56">
        <v>1221.125732421875</v>
      </c>
      <c r="Q8157" s="56">
        <v>13322.041015625</v>
      </c>
      <c r="R8157" s="54" t="s">
        <v>55</v>
      </c>
    </row>
    <row r="8158" spans="1:18" x14ac:dyDescent="0.3">
      <c r="A8158" s="54" t="s">
        <v>323</v>
      </c>
      <c r="B8158" s="56">
        <v>566</v>
      </c>
      <c r="C8158" s="54" t="s">
        <v>324</v>
      </c>
      <c r="D8158" s="56">
        <v>2016</v>
      </c>
      <c r="E8158" s="56">
        <v>22.970043182373047</v>
      </c>
      <c r="F8158" s="56">
        <v>220.50152587890625</v>
      </c>
      <c r="G8158" s="56">
        <v>122.28224945068359</v>
      </c>
      <c r="H8158" s="56">
        <v>871.134521484375</v>
      </c>
      <c r="I8158" s="56">
        <v>5.8514466285705566</v>
      </c>
      <c r="J8158" s="56">
        <v>49.979301452636719</v>
      </c>
      <c r="K8158" s="56">
        <v>774.865234375</v>
      </c>
      <c r="L8158" s="56">
        <v>564.276611328125</v>
      </c>
      <c r="M8158" s="56">
        <v>5416.78857421875</v>
      </c>
      <c r="N8158" s="56">
        <v>3003.956298828125</v>
      </c>
      <c r="O8158" s="56">
        <v>21400.08203125</v>
      </c>
      <c r="P8158" s="56">
        <v>1227.7796630859375</v>
      </c>
      <c r="Q8158" s="56">
        <v>14480.3486328125</v>
      </c>
      <c r="R8158" s="54" t="s">
        <v>55</v>
      </c>
    </row>
    <row r="8159" spans="1:18" x14ac:dyDescent="0.3">
      <c r="A8159" s="54" t="s">
        <v>323</v>
      </c>
      <c r="B8159" s="56">
        <v>566</v>
      </c>
      <c r="C8159" s="54" t="s">
        <v>324</v>
      </c>
      <c r="D8159" s="56">
        <v>2017</v>
      </c>
      <c r="E8159" s="56">
        <v>25.035634994506836</v>
      </c>
      <c r="F8159" s="56">
        <v>235.29545593261719</v>
      </c>
      <c r="G8159" s="56">
        <v>133.88459777832031</v>
      </c>
      <c r="H8159" s="56">
        <v>943.07391357421875</v>
      </c>
      <c r="I8159" s="56">
        <v>6.3540339469909668</v>
      </c>
      <c r="J8159" s="56">
        <v>53.966167449951172</v>
      </c>
      <c r="K8159" s="56">
        <v>826.60723876953125</v>
      </c>
      <c r="L8159" s="56">
        <v>622.83843994140625</v>
      </c>
      <c r="M8159" s="56">
        <v>5853.69921875</v>
      </c>
      <c r="N8159" s="56">
        <v>3330.791259765625</v>
      </c>
      <c r="O8159" s="56">
        <v>23461.86328125</v>
      </c>
      <c r="P8159" s="56">
        <v>1342.5745849609375</v>
      </c>
      <c r="Q8159" s="56">
        <v>15807.595703125</v>
      </c>
      <c r="R8159" s="54" t="s">
        <v>55</v>
      </c>
    </row>
    <row r="8160" spans="1:18" x14ac:dyDescent="0.3">
      <c r="A8160" s="54" t="s">
        <v>323</v>
      </c>
      <c r="B8160" s="56">
        <v>566</v>
      </c>
      <c r="C8160" s="54" t="s">
        <v>324</v>
      </c>
      <c r="D8160" s="56">
        <v>2018</v>
      </c>
      <c r="E8160" s="56">
        <v>33.374103546142578</v>
      </c>
      <c r="F8160" s="56">
        <v>251.55184936523438</v>
      </c>
      <c r="G8160" s="56">
        <v>146.05328369140625</v>
      </c>
      <c r="H8160" s="56">
        <v>1022.210205078125</v>
      </c>
      <c r="I8160" s="56">
        <v>5.8624358177185059</v>
      </c>
      <c r="J8160" s="56">
        <v>58.295799255371094</v>
      </c>
      <c r="K8160" s="56">
        <v>878.218505859375</v>
      </c>
      <c r="L8160" s="56">
        <v>867.4935302734375</v>
      </c>
      <c r="M8160" s="56">
        <v>6538.59130859375</v>
      </c>
      <c r="N8160" s="56">
        <v>3796.364990234375</v>
      </c>
      <c r="O8160" s="56">
        <v>26570.32421875</v>
      </c>
      <c r="P8160" s="56">
        <v>1515.2835693359375</v>
      </c>
      <c r="Q8160" s="56">
        <v>17426.201171875</v>
      </c>
      <c r="R8160" s="54" t="s">
        <v>55</v>
      </c>
    </row>
    <row r="8161" spans="1:18" x14ac:dyDescent="0.3">
      <c r="A8161" s="54" t="s">
        <v>323</v>
      </c>
      <c r="B8161" s="56">
        <v>566</v>
      </c>
      <c r="C8161" s="54" t="s">
        <v>324</v>
      </c>
      <c r="D8161" s="56">
        <v>2019</v>
      </c>
      <c r="E8161" s="56">
        <v>34.793674468994141</v>
      </c>
      <c r="F8161" s="56">
        <v>275.3740234375</v>
      </c>
      <c r="G8161" s="56">
        <v>147.34260559082031</v>
      </c>
      <c r="H8161" s="56">
        <v>1108.6708984375</v>
      </c>
      <c r="I8161" s="56">
        <v>5.7790756225585938</v>
      </c>
      <c r="J8161" s="56">
        <v>61.977958679199219</v>
      </c>
      <c r="K8161" s="56">
        <v>930.08135986328125</v>
      </c>
      <c r="L8161" s="56">
        <v>933.586181640625</v>
      </c>
      <c r="M8161" s="56">
        <v>7388.85498046875</v>
      </c>
      <c r="N8161" s="56">
        <v>3953.506591796875</v>
      </c>
      <c r="O8161" s="56">
        <v>29747.9296875</v>
      </c>
      <c r="P8161" s="56">
        <v>1662.996826171875</v>
      </c>
      <c r="Q8161" s="56">
        <v>18613.044921875</v>
      </c>
      <c r="R8161" s="54" t="s">
        <v>55</v>
      </c>
    </row>
    <row r="8162" spans="1:18" x14ac:dyDescent="0.3">
      <c r="A8162" s="54" t="s">
        <v>325</v>
      </c>
      <c r="B8162" s="56">
        <v>964</v>
      </c>
      <c r="C8162" s="54" t="s">
        <v>326</v>
      </c>
      <c r="D8162" s="56">
        <v>1960</v>
      </c>
      <c r="E8162" s="56">
        <v>3.0171449184417725</v>
      </c>
      <c r="F8162" s="56">
        <v>45.765243530273438</v>
      </c>
      <c r="G8162" s="56">
        <v>17.870248794555664</v>
      </c>
      <c r="H8162" s="56">
        <v>211.95164489746094</v>
      </c>
      <c r="I8162" s="56"/>
      <c r="J8162" s="56"/>
      <c r="K8162" s="56"/>
      <c r="L8162" s="56"/>
      <c r="M8162" s="56"/>
      <c r="N8162" s="56"/>
      <c r="O8162" s="56"/>
      <c r="P8162" s="56"/>
      <c r="Q8162" s="56"/>
      <c r="R8162" s="54" t="s">
        <v>55</v>
      </c>
    </row>
    <row r="8163" spans="1:18" x14ac:dyDescent="0.3">
      <c r="A8163" s="54" t="s">
        <v>325</v>
      </c>
      <c r="B8163" s="56">
        <v>964</v>
      </c>
      <c r="C8163" s="54" t="s">
        <v>326</v>
      </c>
      <c r="D8163" s="56">
        <v>1961</v>
      </c>
      <c r="E8163" s="56">
        <v>3.1378304958343506</v>
      </c>
      <c r="F8163" s="56">
        <v>47.600540161132813</v>
      </c>
      <c r="G8163" s="56">
        <v>18.585058212280273</v>
      </c>
      <c r="H8163" s="56">
        <v>220.4342041015625</v>
      </c>
      <c r="I8163" s="56"/>
      <c r="J8163" s="56"/>
      <c r="K8163" s="56"/>
      <c r="L8163" s="56"/>
      <c r="M8163" s="56"/>
      <c r="N8163" s="56"/>
      <c r="O8163" s="56"/>
      <c r="P8163" s="56"/>
      <c r="Q8163" s="56"/>
      <c r="R8163" s="54" t="s">
        <v>55</v>
      </c>
    </row>
    <row r="8164" spans="1:18" x14ac:dyDescent="0.3">
      <c r="A8164" s="54" t="s">
        <v>325</v>
      </c>
      <c r="B8164" s="56">
        <v>964</v>
      </c>
      <c r="C8164" s="54" t="s">
        <v>326</v>
      </c>
      <c r="D8164" s="56">
        <v>1962</v>
      </c>
      <c r="E8164" s="56">
        <v>3.2633435726165771</v>
      </c>
      <c r="F8164" s="56">
        <v>49.49114990234375</v>
      </c>
      <c r="G8164" s="56">
        <v>19.328458786010742</v>
      </c>
      <c r="H8164" s="56">
        <v>229.14306640625</v>
      </c>
      <c r="I8164" s="56"/>
      <c r="J8164" s="56"/>
      <c r="K8164" s="56"/>
      <c r="L8164" s="56"/>
      <c r="M8164" s="56"/>
      <c r="N8164" s="56"/>
      <c r="O8164" s="56"/>
      <c r="P8164" s="56"/>
      <c r="Q8164" s="56"/>
      <c r="R8164" s="54" t="s">
        <v>55</v>
      </c>
    </row>
    <row r="8165" spans="1:18" x14ac:dyDescent="0.3">
      <c r="A8165" s="54" t="s">
        <v>325</v>
      </c>
      <c r="B8165" s="56">
        <v>964</v>
      </c>
      <c r="C8165" s="54" t="s">
        <v>326</v>
      </c>
      <c r="D8165" s="56">
        <v>1963</v>
      </c>
      <c r="E8165" s="56">
        <v>3.3938772678375244</v>
      </c>
      <c r="F8165" s="56">
        <v>51.439014434814453</v>
      </c>
      <c r="G8165" s="56">
        <v>20.101596832275391</v>
      </c>
      <c r="H8165" s="56">
        <v>238.08766174316406</v>
      </c>
      <c r="I8165" s="56"/>
      <c r="J8165" s="56"/>
      <c r="K8165" s="56"/>
      <c r="L8165" s="56"/>
      <c r="M8165" s="56"/>
      <c r="N8165" s="56"/>
      <c r="O8165" s="56"/>
      <c r="P8165" s="56"/>
      <c r="Q8165" s="56"/>
      <c r="R8165" s="54" t="s">
        <v>55</v>
      </c>
    </row>
    <row r="8166" spans="1:18" x14ac:dyDescent="0.3">
      <c r="A8166" s="54" t="s">
        <v>325</v>
      </c>
      <c r="B8166" s="56">
        <v>964</v>
      </c>
      <c r="C8166" s="54" t="s">
        <v>326</v>
      </c>
      <c r="D8166" s="56">
        <v>1964</v>
      </c>
      <c r="E8166" s="56">
        <v>3.5296323299407959</v>
      </c>
      <c r="F8166" s="56">
        <v>53.446170806884766</v>
      </c>
      <c r="G8166" s="56">
        <v>20.905660629272461</v>
      </c>
      <c r="H8166" s="56">
        <v>247.27781677246094</v>
      </c>
      <c r="I8166" s="56"/>
      <c r="J8166" s="56"/>
      <c r="K8166" s="56"/>
      <c r="L8166" s="56"/>
      <c r="M8166" s="56"/>
      <c r="N8166" s="56"/>
      <c r="O8166" s="56"/>
      <c r="P8166" s="56"/>
      <c r="Q8166" s="56"/>
      <c r="R8166" s="54" t="s">
        <v>55</v>
      </c>
    </row>
    <row r="8167" spans="1:18" x14ac:dyDescent="0.3">
      <c r="A8167" s="54" t="s">
        <v>325</v>
      </c>
      <c r="B8167" s="56">
        <v>964</v>
      </c>
      <c r="C8167" s="54" t="s">
        <v>326</v>
      </c>
      <c r="D8167" s="56">
        <v>1965</v>
      </c>
      <c r="E8167" s="56">
        <v>3.6708176136016846</v>
      </c>
      <c r="F8167" s="56">
        <v>55.514736175537109</v>
      </c>
      <c r="G8167" s="56">
        <v>21.741886138916016</v>
      </c>
      <c r="H8167" s="56">
        <v>256.72366333007813</v>
      </c>
      <c r="I8167" s="56"/>
      <c r="J8167" s="56"/>
      <c r="K8167" s="56"/>
      <c r="L8167" s="56"/>
      <c r="M8167" s="56"/>
      <c r="N8167" s="56"/>
      <c r="O8167" s="56"/>
      <c r="P8167" s="56"/>
      <c r="Q8167" s="56"/>
      <c r="R8167" s="54" t="s">
        <v>55</v>
      </c>
    </row>
    <row r="8168" spans="1:18" x14ac:dyDescent="0.3">
      <c r="A8168" s="54" t="s">
        <v>325</v>
      </c>
      <c r="B8168" s="56">
        <v>964</v>
      </c>
      <c r="C8168" s="54" t="s">
        <v>326</v>
      </c>
      <c r="D8168" s="56">
        <v>1966</v>
      </c>
      <c r="E8168" s="56">
        <v>3.8176500797271729</v>
      </c>
      <c r="F8168" s="56">
        <v>57.646892547607422</v>
      </c>
      <c r="G8168" s="56">
        <v>22.611560821533203</v>
      </c>
      <c r="H8168" s="56">
        <v>266.43572998046875</v>
      </c>
      <c r="I8168" s="56"/>
      <c r="J8168" s="56"/>
      <c r="K8168" s="56"/>
      <c r="L8168" s="56"/>
      <c r="M8168" s="56"/>
      <c r="N8168" s="56"/>
      <c r="O8168" s="56"/>
      <c r="P8168" s="56"/>
      <c r="Q8168" s="56"/>
      <c r="R8168" s="54" t="s">
        <v>55</v>
      </c>
    </row>
    <row r="8169" spans="1:18" x14ac:dyDescent="0.3">
      <c r="A8169" s="54" t="s">
        <v>325</v>
      </c>
      <c r="B8169" s="56">
        <v>964</v>
      </c>
      <c r="C8169" s="54" t="s">
        <v>326</v>
      </c>
      <c r="D8169" s="56">
        <v>1967</v>
      </c>
      <c r="E8169" s="56">
        <v>3.9703559875488281</v>
      </c>
      <c r="F8169" s="56">
        <v>59.844913482666016</v>
      </c>
      <c r="G8169" s="56">
        <v>23.516023635864258</v>
      </c>
      <c r="H8169" s="56">
        <v>276.42495727539063</v>
      </c>
      <c r="I8169" s="56"/>
      <c r="J8169" s="56"/>
      <c r="K8169" s="56"/>
      <c r="L8169" s="56"/>
      <c r="M8169" s="56"/>
      <c r="N8169" s="56"/>
      <c r="O8169" s="56"/>
      <c r="P8169" s="56"/>
      <c r="Q8169" s="56"/>
      <c r="R8169" s="54" t="s">
        <v>55</v>
      </c>
    </row>
    <row r="8170" spans="1:18" x14ac:dyDescent="0.3">
      <c r="A8170" s="54" t="s">
        <v>325</v>
      </c>
      <c r="B8170" s="56">
        <v>964</v>
      </c>
      <c r="C8170" s="54" t="s">
        <v>326</v>
      </c>
      <c r="D8170" s="56">
        <v>1968</v>
      </c>
      <c r="E8170" s="56">
        <v>4.1291699409484863</v>
      </c>
      <c r="F8170" s="56">
        <v>62.111175537109375</v>
      </c>
      <c r="G8170" s="56">
        <v>24.456663131713867</v>
      </c>
      <c r="H8170" s="56">
        <v>286.70257568359375</v>
      </c>
      <c r="I8170" s="56"/>
      <c r="J8170" s="56"/>
      <c r="K8170" s="56"/>
      <c r="L8170" s="56"/>
      <c r="M8170" s="56"/>
      <c r="N8170" s="56"/>
      <c r="O8170" s="56"/>
      <c r="P8170" s="56"/>
      <c r="Q8170" s="56"/>
      <c r="R8170" s="54" t="s">
        <v>55</v>
      </c>
    </row>
    <row r="8171" spans="1:18" x14ac:dyDescent="0.3">
      <c r="A8171" s="54" t="s">
        <v>325</v>
      </c>
      <c r="B8171" s="56">
        <v>964</v>
      </c>
      <c r="C8171" s="54" t="s">
        <v>326</v>
      </c>
      <c r="D8171" s="56">
        <v>1969</v>
      </c>
      <c r="E8171" s="56">
        <v>4.2943367958068848</v>
      </c>
      <c r="F8171" s="56">
        <v>64.4481201171875</v>
      </c>
      <c r="G8171" s="56">
        <v>25.434928894042969</v>
      </c>
      <c r="H8171" s="56">
        <v>297.28030395507813</v>
      </c>
      <c r="I8171" s="56"/>
      <c r="J8171" s="56"/>
      <c r="K8171" s="56"/>
      <c r="L8171" s="56"/>
      <c r="M8171" s="56"/>
      <c r="N8171" s="56"/>
      <c r="O8171" s="56"/>
      <c r="P8171" s="56"/>
      <c r="Q8171" s="56"/>
      <c r="R8171" s="54" t="s">
        <v>55</v>
      </c>
    </row>
    <row r="8172" spans="1:18" x14ac:dyDescent="0.3">
      <c r="A8172" s="54" t="s">
        <v>325</v>
      </c>
      <c r="B8172" s="56">
        <v>964</v>
      </c>
      <c r="C8172" s="54" t="s">
        <v>326</v>
      </c>
      <c r="D8172" s="56">
        <v>1970</v>
      </c>
      <c r="E8172" s="56">
        <v>4.4661097526550293</v>
      </c>
      <c r="F8172" s="56">
        <v>66.858291625976563</v>
      </c>
      <c r="G8172" s="56">
        <v>26.452325820922852</v>
      </c>
      <c r="H8172" s="56">
        <v>308.17025756835938</v>
      </c>
      <c r="I8172" s="56"/>
      <c r="J8172" s="56"/>
      <c r="K8172" s="56">
        <v>281.22665405273438</v>
      </c>
      <c r="L8172" s="56"/>
      <c r="M8172" s="56"/>
      <c r="N8172" s="56"/>
      <c r="O8172" s="56"/>
      <c r="P8172" s="56"/>
      <c r="Q8172" s="56">
        <v>0.1131073459982872</v>
      </c>
      <c r="R8172" s="54" t="s">
        <v>55</v>
      </c>
    </row>
    <row r="8173" spans="1:18" x14ac:dyDescent="0.3">
      <c r="A8173" s="54" t="s">
        <v>325</v>
      </c>
      <c r="B8173" s="56">
        <v>964</v>
      </c>
      <c r="C8173" s="54" t="s">
        <v>326</v>
      </c>
      <c r="D8173" s="56">
        <v>1971</v>
      </c>
      <c r="E8173" s="56">
        <v>4.6447539329528809</v>
      </c>
      <c r="F8173" s="56">
        <v>69.344345092773438</v>
      </c>
      <c r="G8173" s="56">
        <v>27.510419845581055</v>
      </c>
      <c r="H8173" s="56">
        <v>319.38494873046875</v>
      </c>
      <c r="I8173" s="56"/>
      <c r="J8173" s="56"/>
      <c r="K8173" s="56">
        <v>302.0799560546875</v>
      </c>
      <c r="L8173" s="56"/>
      <c r="M8173" s="56"/>
      <c r="N8173" s="56"/>
      <c r="O8173" s="56"/>
      <c r="P8173" s="56"/>
      <c r="Q8173" s="56">
        <v>0.12189238518476486</v>
      </c>
      <c r="R8173" s="54" t="s">
        <v>55</v>
      </c>
    </row>
    <row r="8174" spans="1:18" x14ac:dyDescent="0.3">
      <c r="A8174" s="54" t="s">
        <v>325</v>
      </c>
      <c r="B8174" s="56">
        <v>964</v>
      </c>
      <c r="C8174" s="54" t="s">
        <v>326</v>
      </c>
      <c r="D8174" s="56">
        <v>1972</v>
      </c>
      <c r="E8174" s="56">
        <v>4.8305439949035645</v>
      </c>
      <c r="F8174" s="56">
        <v>71.909011840820313</v>
      </c>
      <c r="G8174" s="56">
        <v>28.610834121704102</v>
      </c>
      <c r="H8174" s="56">
        <v>330.9373779296875</v>
      </c>
      <c r="I8174" s="56"/>
      <c r="J8174" s="56"/>
      <c r="K8174" s="56">
        <v>316.21188354492188</v>
      </c>
      <c r="L8174" s="56"/>
      <c r="M8174" s="56"/>
      <c r="N8174" s="56"/>
      <c r="O8174" s="56"/>
      <c r="P8174" s="56"/>
      <c r="Q8174" s="56">
        <v>0.1273830384016037</v>
      </c>
      <c r="R8174" s="54" t="s">
        <v>55</v>
      </c>
    </row>
    <row r="8175" spans="1:18" x14ac:dyDescent="0.3">
      <c r="A8175" s="54" t="s">
        <v>325</v>
      </c>
      <c r="B8175" s="56">
        <v>964</v>
      </c>
      <c r="C8175" s="54" t="s">
        <v>326</v>
      </c>
      <c r="D8175" s="56">
        <v>1973</v>
      </c>
      <c r="E8175" s="56">
        <v>5.0237655639648438</v>
      </c>
      <c r="F8175" s="56">
        <v>74.555152893066406</v>
      </c>
      <c r="G8175" s="56">
        <v>29.755266189575195</v>
      </c>
      <c r="H8175" s="56">
        <v>342.84091186523438</v>
      </c>
      <c r="I8175" s="56"/>
      <c r="J8175" s="56"/>
      <c r="K8175" s="56">
        <v>329.43499755859375</v>
      </c>
      <c r="L8175" s="56"/>
      <c r="M8175" s="56"/>
      <c r="N8175" s="56"/>
      <c r="O8175" s="56"/>
      <c r="P8175" s="56"/>
      <c r="Q8175" s="56">
        <v>0.13726618885993958</v>
      </c>
      <c r="R8175" s="54" t="s">
        <v>55</v>
      </c>
    </row>
    <row r="8176" spans="1:18" x14ac:dyDescent="0.3">
      <c r="A8176" s="54" t="s">
        <v>325</v>
      </c>
      <c r="B8176" s="56">
        <v>964</v>
      </c>
      <c r="C8176" s="54" t="s">
        <v>326</v>
      </c>
      <c r="D8176" s="56">
        <v>1974</v>
      </c>
      <c r="E8176" s="56">
        <v>5.2247157096862793</v>
      </c>
      <c r="F8176" s="56">
        <v>77.28570556640625</v>
      </c>
      <c r="G8176" s="56">
        <v>30.945476531982422</v>
      </c>
      <c r="H8176" s="56">
        <v>355.10946655273438</v>
      </c>
      <c r="I8176" s="56"/>
      <c r="J8176" s="56"/>
      <c r="K8176" s="56">
        <v>352.86032104492188</v>
      </c>
      <c r="L8176" s="56"/>
      <c r="M8176" s="56"/>
      <c r="N8176" s="56"/>
      <c r="O8176" s="56"/>
      <c r="P8176" s="56"/>
      <c r="Q8176" s="56">
        <v>0.15264001488685608</v>
      </c>
      <c r="R8176" s="54" t="s">
        <v>55</v>
      </c>
    </row>
    <row r="8177" spans="1:18" x14ac:dyDescent="0.3">
      <c r="A8177" s="54" t="s">
        <v>325</v>
      </c>
      <c r="B8177" s="56">
        <v>964</v>
      </c>
      <c r="C8177" s="54" t="s">
        <v>326</v>
      </c>
      <c r="D8177" s="56">
        <v>1975</v>
      </c>
      <c r="E8177" s="56">
        <v>5.4337043762207031</v>
      </c>
      <c r="F8177" s="56">
        <v>80.103736877441406</v>
      </c>
      <c r="G8177" s="56">
        <v>32.183292388916016</v>
      </c>
      <c r="H8177" s="56">
        <v>367.7574462890625</v>
      </c>
      <c r="I8177" s="56"/>
      <c r="J8177" s="56"/>
      <c r="K8177" s="56">
        <v>373.82504272460938</v>
      </c>
      <c r="L8177" s="56"/>
      <c r="M8177" s="56"/>
      <c r="N8177" s="56"/>
      <c r="O8177" s="56"/>
      <c r="P8177" s="56"/>
      <c r="Q8177" s="56">
        <v>0.16252318024635315</v>
      </c>
      <c r="R8177" s="54" t="s">
        <v>55</v>
      </c>
    </row>
    <row r="8178" spans="1:18" x14ac:dyDescent="0.3">
      <c r="A8178" s="54" t="s">
        <v>325</v>
      </c>
      <c r="B8178" s="56">
        <v>964</v>
      </c>
      <c r="C8178" s="54" t="s">
        <v>326</v>
      </c>
      <c r="D8178" s="56">
        <v>1976</v>
      </c>
      <c r="E8178" s="56">
        <v>5.6510524749755859</v>
      </c>
      <c r="F8178" s="56">
        <v>83.012420654296875</v>
      </c>
      <c r="G8178" s="56">
        <v>33.470623016357422</v>
      </c>
      <c r="H8178" s="56">
        <v>380.79971313476563</v>
      </c>
      <c r="I8178" s="56"/>
      <c r="J8178" s="56"/>
      <c r="K8178" s="56">
        <v>403.452880859375</v>
      </c>
      <c r="L8178" s="56"/>
      <c r="M8178" s="56"/>
      <c r="N8178" s="56"/>
      <c r="O8178" s="56"/>
      <c r="P8178" s="56"/>
      <c r="Q8178" s="56">
        <v>0.18119136989116669</v>
      </c>
      <c r="R8178" s="54" t="s">
        <v>55</v>
      </c>
    </row>
    <row r="8179" spans="1:18" x14ac:dyDescent="0.3">
      <c r="A8179" s="54" t="s">
        <v>325</v>
      </c>
      <c r="B8179" s="56">
        <v>964</v>
      </c>
      <c r="C8179" s="54" t="s">
        <v>326</v>
      </c>
      <c r="D8179" s="56">
        <v>1977</v>
      </c>
      <c r="E8179" s="56">
        <v>5.8770942687988281</v>
      </c>
      <c r="F8179" s="56">
        <v>86.015060424804688</v>
      </c>
      <c r="G8179" s="56">
        <v>34.8094482421875</v>
      </c>
      <c r="H8179" s="56">
        <v>394.2515869140625</v>
      </c>
      <c r="I8179" s="56"/>
      <c r="J8179" s="56"/>
      <c r="K8179" s="56">
        <v>432.04302978515625</v>
      </c>
      <c r="L8179" s="56"/>
      <c r="M8179" s="56"/>
      <c r="N8179" s="56"/>
      <c r="O8179" s="56"/>
      <c r="P8179" s="56"/>
      <c r="Q8179" s="56">
        <v>0.20095771551132202</v>
      </c>
      <c r="R8179" s="54" t="s">
        <v>55</v>
      </c>
    </row>
    <row r="8180" spans="1:18" x14ac:dyDescent="0.3">
      <c r="A8180" s="54" t="s">
        <v>325</v>
      </c>
      <c r="B8180" s="56">
        <v>964</v>
      </c>
      <c r="C8180" s="54" t="s">
        <v>326</v>
      </c>
      <c r="D8180" s="56">
        <v>1978</v>
      </c>
      <c r="E8180" s="56">
        <v>6.1121783256530762</v>
      </c>
      <c r="F8180" s="56">
        <v>89.115066528320313</v>
      </c>
      <c r="G8180" s="56">
        <v>36.201824188232422</v>
      </c>
      <c r="H8180" s="56">
        <v>408.12905883789063</v>
      </c>
      <c r="I8180" s="56"/>
      <c r="J8180" s="56"/>
      <c r="K8180" s="56">
        <v>455.37445068359375</v>
      </c>
      <c r="L8180" s="56"/>
      <c r="M8180" s="56"/>
      <c r="N8180" s="56"/>
      <c r="O8180" s="56"/>
      <c r="P8180" s="56"/>
      <c r="Q8180" s="56">
        <v>0.2262146919965744</v>
      </c>
      <c r="R8180" s="54" t="s">
        <v>55</v>
      </c>
    </row>
    <row r="8181" spans="1:18" x14ac:dyDescent="0.3">
      <c r="A8181" s="54" t="s">
        <v>325</v>
      </c>
      <c r="B8181" s="56">
        <v>964</v>
      </c>
      <c r="C8181" s="54" t="s">
        <v>326</v>
      </c>
      <c r="D8181" s="56">
        <v>1979</v>
      </c>
      <c r="E8181" s="56">
        <v>6.3566646575927734</v>
      </c>
      <c r="F8181" s="56">
        <v>92.315986633300781</v>
      </c>
      <c r="G8181" s="56">
        <v>37.649894714355469</v>
      </c>
      <c r="H8181" s="56">
        <v>422.44851684570313</v>
      </c>
      <c r="I8181" s="56"/>
      <c r="J8181" s="56"/>
      <c r="K8181" s="56">
        <v>472.893310546875</v>
      </c>
      <c r="L8181" s="56"/>
      <c r="M8181" s="56"/>
      <c r="N8181" s="56"/>
      <c r="O8181" s="56"/>
      <c r="P8181" s="56"/>
      <c r="Q8181" s="56">
        <v>0.2547660768032074</v>
      </c>
      <c r="R8181" s="54" t="s">
        <v>55</v>
      </c>
    </row>
    <row r="8182" spans="1:18" x14ac:dyDescent="0.3">
      <c r="A8182" s="54" t="s">
        <v>325</v>
      </c>
      <c r="B8182" s="56">
        <v>964</v>
      </c>
      <c r="C8182" s="54" t="s">
        <v>326</v>
      </c>
      <c r="D8182" s="56">
        <v>1980</v>
      </c>
      <c r="E8182" s="56">
        <v>6.610931396484375</v>
      </c>
      <c r="F8182" s="56">
        <v>95.621490478515625</v>
      </c>
      <c r="G8182" s="56">
        <v>39.155887603759766</v>
      </c>
      <c r="H8182" s="56">
        <v>437.22705078125</v>
      </c>
      <c r="I8182" s="56"/>
      <c r="J8182" s="56"/>
      <c r="K8182" s="56">
        <v>444.51968383789063</v>
      </c>
      <c r="L8182" s="56"/>
      <c r="M8182" s="56"/>
      <c r="N8182" s="56"/>
      <c r="O8182" s="56"/>
      <c r="P8182" s="56"/>
      <c r="Q8182" s="56">
        <v>0.26135483384132385</v>
      </c>
      <c r="R8182" s="54" t="s">
        <v>55</v>
      </c>
    </row>
    <row r="8183" spans="1:18" x14ac:dyDescent="0.3">
      <c r="A8183" s="54" t="s">
        <v>325</v>
      </c>
      <c r="B8183" s="56">
        <v>964</v>
      </c>
      <c r="C8183" s="54" t="s">
        <v>326</v>
      </c>
      <c r="D8183" s="56">
        <v>1981</v>
      </c>
      <c r="E8183" s="56">
        <v>6.8753681182861328</v>
      </c>
      <c r="F8183" s="56">
        <v>99.035392761230469</v>
      </c>
      <c r="G8183" s="56">
        <v>40.722122192382813</v>
      </c>
      <c r="H8183" s="56">
        <v>452.48226928710938</v>
      </c>
      <c r="I8183" s="56"/>
      <c r="J8183" s="56"/>
      <c r="K8183" s="56">
        <v>400.19534301757813</v>
      </c>
      <c r="L8183" s="56"/>
      <c r="M8183" s="56"/>
      <c r="N8183" s="56"/>
      <c r="O8183" s="56"/>
      <c r="P8183" s="56"/>
      <c r="Q8183" s="56">
        <v>0.28654316067695618</v>
      </c>
      <c r="R8183" s="54" t="s">
        <v>55</v>
      </c>
    </row>
    <row r="8184" spans="1:18" x14ac:dyDescent="0.3">
      <c r="A8184" s="54" t="s">
        <v>325</v>
      </c>
      <c r="B8184" s="56">
        <v>964</v>
      </c>
      <c r="C8184" s="54" t="s">
        <v>326</v>
      </c>
      <c r="D8184" s="56">
        <v>1982</v>
      </c>
      <c r="E8184" s="56">
        <v>7.1503825187683105</v>
      </c>
      <c r="F8184" s="56">
        <v>102.56163787841797</v>
      </c>
      <c r="G8184" s="56">
        <v>42.351005554199219</v>
      </c>
      <c r="H8184" s="56">
        <v>468.23233032226563</v>
      </c>
      <c r="I8184" s="56"/>
      <c r="J8184" s="56"/>
      <c r="K8184" s="56">
        <v>381.11819458007813</v>
      </c>
      <c r="L8184" s="56"/>
      <c r="M8184" s="56"/>
      <c r="N8184" s="56"/>
      <c r="O8184" s="56"/>
      <c r="P8184" s="56"/>
      <c r="Q8184" s="56">
        <v>0.57724964618682861</v>
      </c>
      <c r="R8184" s="54" t="s">
        <v>55</v>
      </c>
    </row>
    <row r="8185" spans="1:18" x14ac:dyDescent="0.3">
      <c r="A8185" s="54" t="s">
        <v>325</v>
      </c>
      <c r="B8185" s="56">
        <v>964</v>
      </c>
      <c r="C8185" s="54" t="s">
        <v>326</v>
      </c>
      <c r="D8185" s="56">
        <v>1983</v>
      </c>
      <c r="E8185" s="56">
        <v>7.4363975524902344</v>
      </c>
      <c r="F8185" s="56">
        <v>106.20432281494141</v>
      </c>
      <c r="G8185" s="56">
        <v>44.0450439453125</v>
      </c>
      <c r="H8185" s="56">
        <v>484.49615478515625</v>
      </c>
      <c r="I8185" s="56"/>
      <c r="J8185" s="56"/>
      <c r="K8185" s="56">
        <v>402.3228759765625</v>
      </c>
      <c r="L8185" s="56"/>
      <c r="M8185" s="56"/>
      <c r="N8185" s="56"/>
      <c r="O8185" s="56"/>
      <c r="P8185" s="56"/>
      <c r="Q8185" s="56">
        <v>0.72067737579345703</v>
      </c>
      <c r="R8185" s="54" t="s">
        <v>55</v>
      </c>
    </row>
    <row r="8186" spans="1:18" x14ac:dyDescent="0.3">
      <c r="A8186" s="54" t="s">
        <v>325</v>
      </c>
      <c r="B8186" s="56">
        <v>964</v>
      </c>
      <c r="C8186" s="54" t="s">
        <v>326</v>
      </c>
      <c r="D8186" s="56">
        <v>1984</v>
      </c>
      <c r="E8186" s="56">
        <v>7.7338533401489258</v>
      </c>
      <c r="F8186" s="56">
        <v>109.96770477294922</v>
      </c>
      <c r="G8186" s="56">
        <v>45.806846618652344</v>
      </c>
      <c r="H8186" s="56">
        <v>501.29318237304688</v>
      </c>
      <c r="I8186" s="56"/>
      <c r="J8186" s="56"/>
      <c r="K8186" s="56">
        <v>425.01693725585938</v>
      </c>
      <c r="L8186" s="56"/>
      <c r="M8186" s="56"/>
      <c r="N8186" s="56"/>
      <c r="O8186" s="56"/>
      <c r="P8186" s="56"/>
      <c r="Q8186" s="56">
        <v>0.8926241397857666</v>
      </c>
      <c r="R8186" s="54" t="s">
        <v>55</v>
      </c>
    </row>
    <row r="8187" spans="1:18" x14ac:dyDescent="0.3">
      <c r="A8187" s="54" t="s">
        <v>325</v>
      </c>
      <c r="B8187" s="56">
        <v>964</v>
      </c>
      <c r="C8187" s="54" t="s">
        <v>326</v>
      </c>
      <c r="D8187" s="56">
        <v>1985</v>
      </c>
      <c r="E8187" s="56">
        <v>8.0432071685791016</v>
      </c>
      <c r="F8187" s="56">
        <v>113.85617065429688</v>
      </c>
      <c r="G8187" s="56">
        <v>47.639118194580078</v>
      </c>
      <c r="H8187" s="56">
        <v>518.6436767578125</v>
      </c>
      <c r="I8187" s="56"/>
      <c r="J8187" s="56"/>
      <c r="K8187" s="56">
        <v>440.477294921875</v>
      </c>
      <c r="L8187" s="56"/>
      <c r="M8187" s="56"/>
      <c r="N8187" s="56"/>
      <c r="O8187" s="56"/>
      <c r="P8187" s="56"/>
      <c r="Q8187" s="56">
        <v>1.0790385007858276</v>
      </c>
      <c r="R8187" s="54" t="s">
        <v>55</v>
      </c>
    </row>
    <row r="8188" spans="1:18" x14ac:dyDescent="0.3">
      <c r="A8188" s="54" t="s">
        <v>325</v>
      </c>
      <c r="B8188" s="56">
        <v>964</v>
      </c>
      <c r="C8188" s="54" t="s">
        <v>326</v>
      </c>
      <c r="D8188" s="56">
        <v>1986</v>
      </c>
      <c r="E8188" s="56">
        <v>8.3649349212646484</v>
      </c>
      <c r="F8188" s="56">
        <v>117.87427520751953</v>
      </c>
      <c r="G8188" s="56">
        <v>49.544677734375</v>
      </c>
      <c r="H8188" s="56">
        <v>536.568359375</v>
      </c>
      <c r="I8188" s="56"/>
      <c r="J8188" s="56"/>
      <c r="K8188" s="56">
        <v>459.08901977539063</v>
      </c>
      <c r="L8188" s="56"/>
      <c r="M8188" s="56"/>
      <c r="N8188" s="56"/>
      <c r="O8188" s="56"/>
      <c r="P8188" s="56"/>
      <c r="Q8188" s="56">
        <v>1.3381316661834717</v>
      </c>
      <c r="R8188" s="54" t="s">
        <v>55</v>
      </c>
    </row>
    <row r="8189" spans="1:18" x14ac:dyDescent="0.3">
      <c r="A8189" s="54" t="s">
        <v>325</v>
      </c>
      <c r="B8189" s="56">
        <v>964</v>
      </c>
      <c r="C8189" s="54" t="s">
        <v>326</v>
      </c>
      <c r="D8189" s="56">
        <v>1987</v>
      </c>
      <c r="E8189" s="56">
        <v>8.6995325088500977</v>
      </c>
      <c r="F8189" s="56">
        <v>122.02677154541016</v>
      </c>
      <c r="G8189" s="56">
        <v>51.526462554931641</v>
      </c>
      <c r="H8189" s="56">
        <v>555.08892822265625</v>
      </c>
      <c r="I8189" s="56"/>
      <c r="J8189" s="56"/>
      <c r="K8189" s="56">
        <v>468.07730102539063</v>
      </c>
      <c r="L8189" s="56"/>
      <c r="M8189" s="56"/>
      <c r="N8189" s="56"/>
      <c r="O8189" s="56"/>
      <c r="P8189" s="56"/>
      <c r="Q8189" s="56">
        <v>1.7500154972076416</v>
      </c>
      <c r="R8189" s="54" t="s">
        <v>55</v>
      </c>
    </row>
    <row r="8190" spans="1:18" x14ac:dyDescent="0.3">
      <c r="A8190" s="54" t="s">
        <v>325</v>
      </c>
      <c r="B8190" s="56">
        <v>964</v>
      </c>
      <c r="C8190" s="54" t="s">
        <v>326</v>
      </c>
      <c r="D8190" s="56">
        <v>1988</v>
      </c>
      <c r="E8190" s="56">
        <v>9.0475130081176758</v>
      </c>
      <c r="F8190" s="56">
        <v>126.31853485107422</v>
      </c>
      <c r="G8190" s="56">
        <v>53.587520599365234</v>
      </c>
      <c r="H8190" s="56">
        <v>574.2276611328125</v>
      </c>
      <c r="I8190" s="56"/>
      <c r="J8190" s="56"/>
      <c r="K8190" s="56">
        <v>487.42181396484375</v>
      </c>
      <c r="L8190" s="56"/>
      <c r="M8190" s="56"/>
      <c r="N8190" s="56"/>
      <c r="O8190" s="56"/>
      <c r="P8190" s="56"/>
      <c r="Q8190" s="56">
        <v>3.0608742237091064</v>
      </c>
      <c r="R8190" s="54" t="s">
        <v>55</v>
      </c>
    </row>
    <row r="8191" spans="1:18" x14ac:dyDescent="0.3">
      <c r="A8191" s="54" t="s">
        <v>325</v>
      </c>
      <c r="B8191" s="56">
        <v>964</v>
      </c>
      <c r="C8191" s="54" t="s">
        <v>326</v>
      </c>
      <c r="D8191" s="56">
        <v>1989</v>
      </c>
      <c r="E8191" s="56">
        <v>9.4094133377075195</v>
      </c>
      <c r="F8191" s="56">
        <v>130.75465393066406</v>
      </c>
      <c r="G8191" s="56">
        <v>55.73101806640625</v>
      </c>
      <c r="H8191" s="56">
        <v>594.00775146484375</v>
      </c>
      <c r="I8191" s="56">
        <v>0</v>
      </c>
      <c r="J8191" s="56">
        <v>0</v>
      </c>
      <c r="K8191" s="56">
        <v>488.20339965820313</v>
      </c>
      <c r="L8191" s="56"/>
      <c r="M8191" s="56"/>
      <c r="N8191" s="56"/>
      <c r="O8191" s="56"/>
      <c r="P8191" s="56">
        <v>0</v>
      </c>
      <c r="Q8191" s="56">
        <v>12.22314453125</v>
      </c>
      <c r="R8191" s="54" t="s">
        <v>55</v>
      </c>
    </row>
    <row r="8192" spans="1:18" x14ac:dyDescent="0.3">
      <c r="A8192" s="54" t="s">
        <v>325</v>
      </c>
      <c r="B8192" s="56">
        <v>964</v>
      </c>
      <c r="C8192" s="54" t="s">
        <v>326</v>
      </c>
      <c r="D8192" s="56">
        <v>1990</v>
      </c>
      <c r="E8192" s="56">
        <v>9.7857894897460938</v>
      </c>
      <c r="F8192" s="56">
        <v>135.34039306640625</v>
      </c>
      <c r="G8192" s="56">
        <v>57.960258483886719</v>
      </c>
      <c r="H8192" s="56">
        <v>614.4530029296875</v>
      </c>
      <c r="I8192" s="56">
        <v>0</v>
      </c>
      <c r="J8192" s="56">
        <v>0</v>
      </c>
      <c r="K8192" s="56">
        <v>431.31195068359375</v>
      </c>
      <c r="L8192" s="56"/>
      <c r="M8192" s="56"/>
      <c r="N8192" s="56"/>
      <c r="O8192" s="56"/>
      <c r="P8192" s="56">
        <v>0</v>
      </c>
      <c r="Q8192" s="56">
        <v>61.571868896484375</v>
      </c>
      <c r="R8192" s="54" t="s">
        <v>55</v>
      </c>
    </row>
    <row r="8193" spans="1:18" x14ac:dyDescent="0.3">
      <c r="A8193" s="54" t="s">
        <v>325</v>
      </c>
      <c r="B8193" s="56">
        <v>964</v>
      </c>
      <c r="C8193" s="54" t="s">
        <v>326</v>
      </c>
      <c r="D8193" s="56">
        <v>1991</v>
      </c>
      <c r="E8193" s="56">
        <v>10.177220344543457</v>
      </c>
      <c r="F8193" s="56">
        <v>140.08120727539063</v>
      </c>
      <c r="G8193" s="56">
        <v>60.278667449951172</v>
      </c>
      <c r="H8193" s="56">
        <v>635.5882568359375</v>
      </c>
      <c r="I8193" s="56">
        <v>0</v>
      </c>
      <c r="J8193" s="56">
        <v>0</v>
      </c>
      <c r="K8193" s="56">
        <v>401.05288696289063</v>
      </c>
      <c r="L8193" s="56"/>
      <c r="M8193" s="56"/>
      <c r="N8193" s="56"/>
      <c r="O8193" s="56"/>
      <c r="P8193" s="56">
        <v>0</v>
      </c>
      <c r="Q8193" s="56">
        <v>88.887542724609375</v>
      </c>
      <c r="R8193" s="54" t="s">
        <v>55</v>
      </c>
    </row>
    <row r="8194" spans="1:18" x14ac:dyDescent="0.3">
      <c r="A8194" s="54" t="s">
        <v>325</v>
      </c>
      <c r="B8194" s="56">
        <v>964</v>
      </c>
      <c r="C8194" s="54" t="s">
        <v>326</v>
      </c>
      <c r="D8194" s="56">
        <v>1992</v>
      </c>
      <c r="E8194" s="56">
        <v>10.584308624267578</v>
      </c>
      <c r="F8194" s="56">
        <v>144.98274230957031</v>
      </c>
      <c r="G8194" s="56">
        <v>62.689811706542969</v>
      </c>
      <c r="H8194" s="56">
        <v>657.43902587890625</v>
      </c>
      <c r="I8194" s="56">
        <v>0</v>
      </c>
      <c r="J8194" s="56">
        <v>0</v>
      </c>
      <c r="K8194" s="56">
        <v>411.1392822265625</v>
      </c>
      <c r="L8194" s="56"/>
      <c r="M8194" s="56"/>
      <c r="N8194" s="56"/>
      <c r="O8194" s="56"/>
      <c r="P8194" s="56">
        <v>0</v>
      </c>
      <c r="Q8194" s="56">
        <v>126.31974792480469</v>
      </c>
      <c r="R8194" s="54" t="s">
        <v>55</v>
      </c>
    </row>
    <row r="8195" spans="1:18" x14ac:dyDescent="0.3">
      <c r="A8195" s="54" t="s">
        <v>325</v>
      </c>
      <c r="B8195" s="56">
        <v>964</v>
      </c>
      <c r="C8195" s="54" t="s">
        <v>326</v>
      </c>
      <c r="D8195" s="56">
        <v>1993</v>
      </c>
      <c r="E8195" s="56">
        <v>11.007680892944336</v>
      </c>
      <c r="F8195" s="56">
        <v>150.05085754394531</v>
      </c>
      <c r="G8195" s="56">
        <v>65.197402954101563</v>
      </c>
      <c r="H8195" s="56">
        <v>680.03173828125</v>
      </c>
      <c r="I8195" s="56">
        <v>0</v>
      </c>
      <c r="J8195" s="56">
        <v>0</v>
      </c>
      <c r="K8195" s="56">
        <v>426.50894165039063</v>
      </c>
      <c r="L8195" s="56"/>
      <c r="M8195" s="56"/>
      <c r="N8195" s="56"/>
      <c r="O8195" s="56"/>
      <c r="P8195" s="56">
        <v>0</v>
      </c>
      <c r="Q8195" s="56">
        <v>171.19688415527344</v>
      </c>
      <c r="R8195" s="54" t="s">
        <v>55</v>
      </c>
    </row>
    <row r="8196" spans="1:18" x14ac:dyDescent="0.3">
      <c r="A8196" s="54" t="s">
        <v>325</v>
      </c>
      <c r="B8196" s="56">
        <v>964</v>
      </c>
      <c r="C8196" s="54" t="s">
        <v>326</v>
      </c>
      <c r="D8196" s="56">
        <v>1994</v>
      </c>
      <c r="E8196" s="56">
        <v>11.44798755645752</v>
      </c>
      <c r="F8196" s="56">
        <v>155.2916259765625</v>
      </c>
      <c r="G8196" s="56">
        <v>67.8052978515625</v>
      </c>
      <c r="H8196" s="56">
        <v>703.39398193359375</v>
      </c>
      <c r="I8196" s="56">
        <v>0</v>
      </c>
      <c r="J8196" s="56">
        <v>0</v>
      </c>
      <c r="K8196" s="56">
        <v>449.083251953125</v>
      </c>
      <c r="L8196" s="56"/>
      <c r="M8196" s="56"/>
      <c r="N8196" s="56"/>
      <c r="O8196" s="56"/>
      <c r="P8196" s="56">
        <v>0</v>
      </c>
      <c r="Q8196" s="56">
        <v>247.37535095214844</v>
      </c>
      <c r="R8196" s="54" t="s">
        <v>55</v>
      </c>
    </row>
    <row r="8197" spans="1:18" x14ac:dyDescent="0.3">
      <c r="A8197" s="54" t="s">
        <v>325</v>
      </c>
      <c r="B8197" s="56">
        <v>964</v>
      </c>
      <c r="C8197" s="54" t="s">
        <v>326</v>
      </c>
      <c r="D8197" s="56">
        <v>1995</v>
      </c>
      <c r="E8197" s="56">
        <v>10.346575736999512</v>
      </c>
      <c r="F8197" s="56">
        <v>160.71134948730469</v>
      </c>
      <c r="G8197" s="56">
        <v>56.161670684814453</v>
      </c>
      <c r="H8197" s="56">
        <v>727.553955078125</v>
      </c>
      <c r="I8197" s="56">
        <v>0</v>
      </c>
      <c r="J8197" s="56">
        <v>0</v>
      </c>
      <c r="K8197" s="56">
        <v>480.30282592773438</v>
      </c>
      <c r="L8197" s="56">
        <v>9.3511257171630859</v>
      </c>
      <c r="M8197" s="56">
        <v>145.24923706054688</v>
      </c>
      <c r="N8197" s="56">
        <v>50.758323669433594</v>
      </c>
      <c r="O8197" s="56">
        <v>657.55560302734375</v>
      </c>
      <c r="P8197" s="56">
        <v>0</v>
      </c>
      <c r="Q8197" s="56">
        <v>338.595458984375</v>
      </c>
      <c r="R8197" s="54" t="s">
        <v>55</v>
      </c>
    </row>
    <row r="8198" spans="1:18" x14ac:dyDescent="0.3">
      <c r="A8198" s="54" t="s">
        <v>325</v>
      </c>
      <c r="B8198" s="56">
        <v>964</v>
      </c>
      <c r="C8198" s="54" t="s">
        <v>326</v>
      </c>
      <c r="D8198" s="56">
        <v>1996</v>
      </c>
      <c r="E8198" s="56">
        <v>12.201908111572266</v>
      </c>
      <c r="F8198" s="56">
        <v>164.78666687011719</v>
      </c>
      <c r="G8198" s="56">
        <v>66.622421264648438</v>
      </c>
      <c r="H8198" s="56">
        <v>738.6136474609375</v>
      </c>
      <c r="I8198" s="56">
        <v>0</v>
      </c>
      <c r="J8198" s="56">
        <v>0</v>
      </c>
      <c r="K8198" s="56">
        <v>510.61972045898438</v>
      </c>
      <c r="L8198" s="56">
        <v>12.9569091796875</v>
      </c>
      <c r="M8198" s="56">
        <v>174.98297119140625</v>
      </c>
      <c r="N8198" s="56">
        <v>70.744728088378906</v>
      </c>
      <c r="O8198" s="56">
        <v>784.3157958984375</v>
      </c>
      <c r="P8198" s="56">
        <v>0</v>
      </c>
      <c r="Q8198" s="56">
        <v>423.35406494140625</v>
      </c>
      <c r="R8198" s="54" t="s">
        <v>55</v>
      </c>
    </row>
    <row r="8199" spans="1:18" x14ac:dyDescent="0.3">
      <c r="A8199" s="54" t="s">
        <v>325</v>
      </c>
      <c r="B8199" s="56">
        <v>964</v>
      </c>
      <c r="C8199" s="54" t="s">
        <v>326</v>
      </c>
      <c r="D8199" s="56">
        <v>1997</v>
      </c>
      <c r="E8199" s="56">
        <v>14.584044456481934</v>
      </c>
      <c r="F8199" s="56">
        <v>170.46566772460938</v>
      </c>
      <c r="G8199" s="56">
        <v>81.470977783203125</v>
      </c>
      <c r="H8199" s="56">
        <v>758.78277587890625</v>
      </c>
      <c r="I8199" s="56">
        <v>0</v>
      </c>
      <c r="J8199" s="56">
        <v>0</v>
      </c>
      <c r="K8199" s="56">
        <v>546.29473876953125</v>
      </c>
      <c r="L8199" s="56">
        <v>17.558755874633789</v>
      </c>
      <c r="M8199" s="56">
        <v>205.235595703125</v>
      </c>
      <c r="N8199" s="56">
        <v>98.088638305664063</v>
      </c>
      <c r="O8199" s="56">
        <v>913.5518798828125</v>
      </c>
      <c r="P8199" s="56">
        <v>0</v>
      </c>
      <c r="Q8199" s="56">
        <v>515.8648681640625</v>
      </c>
      <c r="R8199" s="54" t="s">
        <v>55</v>
      </c>
    </row>
    <row r="8200" spans="1:18" x14ac:dyDescent="0.3">
      <c r="A8200" s="54" t="s">
        <v>325</v>
      </c>
      <c r="B8200" s="56">
        <v>964</v>
      </c>
      <c r="C8200" s="54" t="s">
        <v>326</v>
      </c>
      <c r="D8200" s="56">
        <v>1998</v>
      </c>
      <c r="E8200" s="56">
        <v>15.581272125244141</v>
      </c>
      <c r="F8200" s="56">
        <v>178.19953918457031</v>
      </c>
      <c r="G8200" s="56">
        <v>94.686203002929688</v>
      </c>
      <c r="H8200" s="56">
        <v>791.74725341796875</v>
      </c>
      <c r="I8200" s="56">
        <v>3.2646194100379944E-2</v>
      </c>
      <c r="J8200" s="56">
        <v>0</v>
      </c>
      <c r="K8200" s="56">
        <v>573.14935302734375</v>
      </c>
      <c r="L8200" s="56">
        <v>20.52008056640625</v>
      </c>
      <c r="M8200" s="56">
        <v>234.68362426757813</v>
      </c>
      <c r="N8200" s="56">
        <v>124.69895935058594</v>
      </c>
      <c r="O8200" s="56">
        <v>1042.7080078125</v>
      </c>
      <c r="P8200" s="56">
        <v>0</v>
      </c>
      <c r="Q8200" s="56">
        <v>601.19378662109375</v>
      </c>
      <c r="R8200" s="54" t="s">
        <v>55</v>
      </c>
    </row>
    <row r="8201" spans="1:18" x14ac:dyDescent="0.3">
      <c r="A8201" s="54" t="s">
        <v>325</v>
      </c>
      <c r="B8201" s="56">
        <v>964</v>
      </c>
      <c r="C8201" s="54" t="s">
        <v>326</v>
      </c>
      <c r="D8201" s="56">
        <v>1999</v>
      </c>
      <c r="E8201" s="56">
        <v>14.74008846282959</v>
      </c>
      <c r="F8201" s="56">
        <v>186.54533386230469</v>
      </c>
      <c r="G8201" s="56">
        <v>103.18063354492188</v>
      </c>
      <c r="H8201" s="56">
        <v>835.114013671875</v>
      </c>
      <c r="I8201" s="56">
        <v>3.3913012593984604E-2</v>
      </c>
      <c r="J8201" s="56">
        <v>3.2011184841394424E-2</v>
      </c>
      <c r="K8201" s="56">
        <v>598.65606689453125</v>
      </c>
      <c r="L8201" s="56">
        <v>20.438259124755859</v>
      </c>
      <c r="M8201" s="56">
        <v>258.65939331054688</v>
      </c>
      <c r="N8201" s="56">
        <v>143.06782531738281</v>
      </c>
      <c r="O8201" s="56">
        <v>1157.9495849609375</v>
      </c>
      <c r="P8201" s="56">
        <v>4.4385958462953568E-2</v>
      </c>
      <c r="Q8201" s="56">
        <v>665.6715087890625</v>
      </c>
      <c r="R8201" s="54" t="s">
        <v>55</v>
      </c>
    </row>
    <row r="8202" spans="1:18" x14ac:dyDescent="0.3">
      <c r="A8202" s="54" t="s">
        <v>325</v>
      </c>
      <c r="B8202" s="56">
        <v>964</v>
      </c>
      <c r="C8202" s="54" t="s">
        <v>326</v>
      </c>
      <c r="D8202" s="56">
        <v>2000</v>
      </c>
      <c r="E8202" s="56">
        <v>14.540007591247559</v>
      </c>
      <c r="F8202" s="56">
        <v>193.67071533203125</v>
      </c>
      <c r="G8202" s="56">
        <v>104.64781951904297</v>
      </c>
      <c r="H8202" s="56">
        <v>883.6278076171875</v>
      </c>
      <c r="I8202" s="56">
        <v>0.5012049674987793</v>
      </c>
      <c r="J8202" s="56">
        <v>6.4001321792602539E-2</v>
      </c>
      <c r="K8202" s="56">
        <v>625.4354248046875</v>
      </c>
      <c r="L8202" s="56">
        <v>21.631158828735352</v>
      </c>
      <c r="M8202" s="56">
        <v>288.123779296875</v>
      </c>
      <c r="N8202" s="56">
        <v>155.68446350097656</v>
      </c>
      <c r="O8202" s="56">
        <v>1314.5723876953125</v>
      </c>
      <c r="P8202" s="56">
        <v>9.5214709639549255E-2</v>
      </c>
      <c r="Q8202" s="56">
        <v>746.3807373046875</v>
      </c>
      <c r="R8202" s="54" t="s">
        <v>55</v>
      </c>
    </row>
    <row r="8203" spans="1:18" x14ac:dyDescent="0.3">
      <c r="A8203" s="54" t="s">
        <v>325</v>
      </c>
      <c r="B8203" s="56">
        <v>964</v>
      </c>
      <c r="C8203" s="54" t="s">
        <v>326</v>
      </c>
      <c r="D8203" s="56">
        <v>2001</v>
      </c>
      <c r="E8203" s="56">
        <v>14.879755020141602</v>
      </c>
      <c r="F8203" s="56">
        <v>200.24661254882813</v>
      </c>
      <c r="G8203" s="56">
        <v>92.972076416015625</v>
      </c>
      <c r="H8203" s="56">
        <v>930.11285400390625</v>
      </c>
      <c r="I8203" s="56">
        <v>0.4596368670463562</v>
      </c>
      <c r="J8203" s="56">
        <v>0.55273723602294922</v>
      </c>
      <c r="K8203" s="56">
        <v>633.42779541015625</v>
      </c>
      <c r="L8203" s="56">
        <v>22.039653778076172</v>
      </c>
      <c r="M8203" s="56">
        <v>296.60208129882813</v>
      </c>
      <c r="N8203" s="56">
        <v>137.70875549316406</v>
      </c>
      <c r="O8203" s="56">
        <v>1377.6685791015625</v>
      </c>
      <c r="P8203" s="56">
        <v>0.81870543956756592</v>
      </c>
      <c r="Q8203" s="56">
        <v>783.78497314453125</v>
      </c>
      <c r="R8203" s="54" t="s">
        <v>55</v>
      </c>
    </row>
    <row r="8204" spans="1:18" x14ac:dyDescent="0.3">
      <c r="A8204" s="54" t="s">
        <v>325</v>
      </c>
      <c r="B8204" s="56">
        <v>964</v>
      </c>
      <c r="C8204" s="54" t="s">
        <v>326</v>
      </c>
      <c r="D8204" s="56">
        <v>2002</v>
      </c>
      <c r="E8204" s="56">
        <v>15.399009704589844</v>
      </c>
      <c r="F8204" s="56">
        <v>206.81890869140625</v>
      </c>
      <c r="G8204" s="56">
        <v>84.423431396484375</v>
      </c>
      <c r="H8204" s="56">
        <v>961.91668701171875</v>
      </c>
      <c r="I8204" s="56">
        <v>0.47750350832939148</v>
      </c>
      <c r="J8204" s="56">
        <v>0.98107188940048218</v>
      </c>
      <c r="K8204" s="56">
        <v>642.578369140625</v>
      </c>
      <c r="L8204" s="56">
        <v>23.066877365112305</v>
      </c>
      <c r="M8204" s="56">
        <v>309.80349731445313</v>
      </c>
      <c r="N8204" s="56">
        <v>126.46171569824219</v>
      </c>
      <c r="O8204" s="56">
        <v>1440.8990478515625</v>
      </c>
      <c r="P8204" s="56">
        <v>1.4695922136306763</v>
      </c>
      <c r="Q8204" s="56">
        <v>812.21392822265625</v>
      </c>
      <c r="R8204" s="54" t="s">
        <v>55</v>
      </c>
    </row>
    <row r="8205" spans="1:18" x14ac:dyDescent="0.3">
      <c r="A8205" s="54" t="s">
        <v>325</v>
      </c>
      <c r="B8205" s="56">
        <v>964</v>
      </c>
      <c r="C8205" s="54" t="s">
        <v>326</v>
      </c>
      <c r="D8205" s="56">
        <v>2003</v>
      </c>
      <c r="E8205" s="56">
        <v>15.533946990966797</v>
      </c>
      <c r="F8205" s="56">
        <v>213.55868530273438</v>
      </c>
      <c r="G8205" s="56">
        <v>85.464546203613281</v>
      </c>
      <c r="H8205" s="56">
        <v>982.95452880859375</v>
      </c>
      <c r="I8205" s="56">
        <v>0.50456762313842773</v>
      </c>
      <c r="J8205" s="56">
        <v>1.4093362092971802</v>
      </c>
      <c r="K8205" s="56">
        <v>665.0584716796875</v>
      </c>
      <c r="L8205" s="56">
        <v>23.635540008544922</v>
      </c>
      <c r="M8205" s="56">
        <v>324.9383544921875</v>
      </c>
      <c r="N8205" s="56">
        <v>130.03782653808594</v>
      </c>
      <c r="O8205" s="56">
        <v>1495.6058349609375</v>
      </c>
      <c r="P8205" s="56">
        <v>2.1443629264831543</v>
      </c>
      <c r="Q8205" s="56">
        <v>847.152099609375</v>
      </c>
      <c r="R8205" s="54" t="s">
        <v>55</v>
      </c>
    </row>
    <row r="8206" spans="1:18" x14ac:dyDescent="0.3">
      <c r="A8206" s="54" t="s">
        <v>325</v>
      </c>
      <c r="B8206" s="56">
        <v>964</v>
      </c>
      <c r="C8206" s="54" t="s">
        <v>326</v>
      </c>
      <c r="D8206" s="56">
        <v>2004</v>
      </c>
      <c r="E8206" s="56">
        <v>16.991559982299805</v>
      </c>
      <c r="F8206" s="56">
        <v>220.07766723632813</v>
      </c>
      <c r="G8206" s="56">
        <v>90.7784423828125</v>
      </c>
      <c r="H8206" s="56">
        <v>1003.1689453125</v>
      </c>
      <c r="I8206" s="56">
        <v>0.50015079975128174</v>
      </c>
      <c r="J8206" s="56">
        <v>1.8462232351303101</v>
      </c>
      <c r="K8206" s="56">
        <v>698.19708251953125</v>
      </c>
      <c r="L8206" s="56">
        <v>26.966329574584961</v>
      </c>
      <c r="M8206" s="56">
        <v>349.27264404296875</v>
      </c>
      <c r="N8206" s="56">
        <v>144.06924438476563</v>
      </c>
      <c r="O8206" s="56">
        <v>1592.07177734375</v>
      </c>
      <c r="P8206" s="56">
        <v>2.9300343990325928</v>
      </c>
      <c r="Q8206" s="56">
        <v>933.09149169921875</v>
      </c>
      <c r="R8206" s="54" t="s">
        <v>55</v>
      </c>
    </row>
    <row r="8207" spans="1:18" x14ac:dyDescent="0.3">
      <c r="A8207" s="54" t="s">
        <v>325</v>
      </c>
      <c r="B8207" s="56">
        <v>964</v>
      </c>
      <c r="C8207" s="54" t="s">
        <v>326</v>
      </c>
      <c r="D8207" s="56">
        <v>2005</v>
      </c>
      <c r="E8207" s="56">
        <v>20.397102355957031</v>
      </c>
      <c r="F8207" s="56">
        <v>227.67543029785156</v>
      </c>
      <c r="G8207" s="56">
        <v>96.360855102539063</v>
      </c>
      <c r="H8207" s="56">
        <v>1026.727294921875</v>
      </c>
      <c r="I8207" s="56">
        <v>0.35208460688591003</v>
      </c>
      <c r="J8207" s="56">
        <v>2.2602212429046631</v>
      </c>
      <c r="K8207" s="56">
        <v>722.6810302734375</v>
      </c>
      <c r="L8207" s="56">
        <v>32.687488555908203</v>
      </c>
      <c r="M8207" s="56">
        <v>364.86251831054688</v>
      </c>
      <c r="N8207" s="56">
        <v>154.42362976074219</v>
      </c>
      <c r="O8207" s="56">
        <v>1645.387451171875</v>
      </c>
      <c r="P8207" s="56">
        <v>3.6221301555633545</v>
      </c>
      <c r="Q8207" s="56">
        <v>990.530517578125</v>
      </c>
      <c r="R8207" s="54" t="s">
        <v>55</v>
      </c>
    </row>
    <row r="8208" spans="1:18" x14ac:dyDescent="0.3">
      <c r="A8208" s="54" t="s">
        <v>325</v>
      </c>
      <c r="B8208" s="56">
        <v>964</v>
      </c>
      <c r="C8208" s="54" t="s">
        <v>326</v>
      </c>
      <c r="D8208" s="56">
        <v>2006</v>
      </c>
      <c r="E8208" s="56">
        <v>25.421039581298828</v>
      </c>
      <c r="F8208" s="56">
        <v>238.20947265625</v>
      </c>
      <c r="G8208" s="56">
        <v>109.34348297119141</v>
      </c>
      <c r="H8208" s="56">
        <v>1053.6510009765625</v>
      </c>
      <c r="I8208" s="56">
        <v>0.42772555351257324</v>
      </c>
      <c r="J8208" s="56">
        <v>2.5112900733947754</v>
      </c>
      <c r="K8208" s="56">
        <v>766.9892578125</v>
      </c>
      <c r="L8208" s="56">
        <v>41.173095703125</v>
      </c>
      <c r="M8208" s="56">
        <v>385.81512451171875</v>
      </c>
      <c r="N8208" s="56">
        <v>177.09776306152344</v>
      </c>
      <c r="O8208" s="56">
        <v>1706.5421142578125</v>
      </c>
      <c r="P8208" s="56">
        <v>4.0674018859863281</v>
      </c>
      <c r="Q8208" s="56">
        <v>1069.431396484375</v>
      </c>
      <c r="R8208" s="54" t="s">
        <v>55</v>
      </c>
    </row>
    <row r="8209" spans="1:18" x14ac:dyDescent="0.3">
      <c r="A8209" s="54" t="s">
        <v>325</v>
      </c>
      <c r="B8209" s="56">
        <v>964</v>
      </c>
      <c r="C8209" s="54" t="s">
        <v>326</v>
      </c>
      <c r="D8209" s="56">
        <v>2007</v>
      </c>
      <c r="E8209" s="56">
        <v>31.199398040771484</v>
      </c>
      <c r="F8209" s="56">
        <v>253.13470458984375</v>
      </c>
      <c r="G8209" s="56">
        <v>129.22404479980469</v>
      </c>
      <c r="H8209" s="56">
        <v>1090.8546142578125</v>
      </c>
      <c r="I8209" s="56">
        <v>0.40554612874984741</v>
      </c>
      <c r="J8209" s="56">
        <v>2.8250243663787842</v>
      </c>
      <c r="K8209" s="56">
        <v>821.15032958984375</v>
      </c>
      <c r="L8209" s="56">
        <v>51.894100189208984</v>
      </c>
      <c r="M8209" s="56">
        <v>421.04013061523438</v>
      </c>
      <c r="N8209" s="56">
        <v>214.93894958496094</v>
      </c>
      <c r="O8209" s="56">
        <v>1814.423583984375</v>
      </c>
      <c r="P8209" s="56">
        <v>4.6988763809204102</v>
      </c>
      <c r="Q8209" s="56">
        <v>1187.5081787109375</v>
      </c>
      <c r="R8209" s="54" t="s">
        <v>55</v>
      </c>
    </row>
    <row r="8210" spans="1:18" x14ac:dyDescent="0.3">
      <c r="A8210" s="54" t="s">
        <v>325</v>
      </c>
      <c r="B8210" s="56">
        <v>964</v>
      </c>
      <c r="C8210" s="54" t="s">
        <v>326</v>
      </c>
      <c r="D8210" s="56">
        <v>2008</v>
      </c>
      <c r="E8210" s="56">
        <v>35.573661804199219</v>
      </c>
      <c r="F8210" s="56">
        <v>272.99481201171875</v>
      </c>
      <c r="G8210" s="56">
        <v>138.97142028808594</v>
      </c>
      <c r="H8210" s="56">
        <v>1144.302734375</v>
      </c>
      <c r="I8210" s="56">
        <v>0.78774076700210571</v>
      </c>
      <c r="J8210" s="56">
        <v>3.1028122901916504</v>
      </c>
      <c r="K8210" s="56">
        <v>855.6383056640625</v>
      </c>
      <c r="L8210" s="56">
        <v>60.550392150878906</v>
      </c>
      <c r="M8210" s="56">
        <v>464.66806030273438</v>
      </c>
      <c r="N8210" s="56">
        <v>236.54505920410156</v>
      </c>
      <c r="O8210" s="56">
        <v>1947.7327880859375</v>
      </c>
      <c r="P8210" s="56">
        <v>5.2813372611999512</v>
      </c>
      <c r="Q8210" s="56">
        <v>1285.5706787109375</v>
      </c>
      <c r="R8210" s="54" t="s">
        <v>55</v>
      </c>
    </row>
    <row r="8211" spans="1:18" x14ac:dyDescent="0.3">
      <c r="A8211" s="54" t="s">
        <v>325</v>
      </c>
      <c r="B8211" s="56">
        <v>964</v>
      </c>
      <c r="C8211" s="54" t="s">
        <v>326</v>
      </c>
      <c r="D8211" s="56">
        <v>2009</v>
      </c>
      <c r="E8211" s="56">
        <v>39.368881225585938</v>
      </c>
      <c r="F8211" s="56">
        <v>296.1925048828125</v>
      </c>
      <c r="G8211" s="56">
        <v>130.46388244628906</v>
      </c>
      <c r="H8211" s="56">
        <v>1203.077392578125</v>
      </c>
      <c r="I8211" s="56">
        <v>1.744717001914978</v>
      </c>
      <c r="J8211" s="56">
        <v>3.7417309284210205</v>
      </c>
      <c r="K8211" s="56">
        <v>879.87213134765625</v>
      </c>
      <c r="L8211" s="56">
        <v>68.189643859863281</v>
      </c>
      <c r="M8211" s="56">
        <v>513.026123046875</v>
      </c>
      <c r="N8211" s="56">
        <v>225.97251892089844</v>
      </c>
      <c r="O8211" s="56">
        <v>2083.813720703125</v>
      </c>
      <c r="P8211" s="56">
        <v>6.4809384346008301</v>
      </c>
      <c r="Q8211" s="56">
        <v>1372.0244140625</v>
      </c>
      <c r="R8211" s="54" t="s">
        <v>55</v>
      </c>
    </row>
    <row r="8212" spans="1:18" x14ac:dyDescent="0.3">
      <c r="A8212" s="54" t="s">
        <v>325</v>
      </c>
      <c r="B8212" s="56">
        <v>964</v>
      </c>
      <c r="C8212" s="54" t="s">
        <v>326</v>
      </c>
      <c r="D8212" s="56">
        <v>2010</v>
      </c>
      <c r="E8212" s="56">
        <v>47.427326202392578</v>
      </c>
      <c r="F8212" s="56">
        <v>322.00180053710938</v>
      </c>
      <c r="G8212" s="56">
        <v>122.33905029296875</v>
      </c>
      <c r="H8212" s="56">
        <v>1249.119384765625</v>
      </c>
      <c r="I8212" s="56">
        <v>1.2834973335266113</v>
      </c>
      <c r="J8212" s="56">
        <v>5.2883796691894531</v>
      </c>
      <c r="K8212" s="56">
        <v>912.78424072265625</v>
      </c>
      <c r="L8212" s="56">
        <v>81.891372680664063</v>
      </c>
      <c r="M8212" s="56">
        <v>555.99102783203125</v>
      </c>
      <c r="N8212" s="56">
        <v>211.23924255371094</v>
      </c>
      <c r="O8212" s="56">
        <v>2156.81787109375</v>
      </c>
      <c r="P8212" s="56">
        <v>9.1312894821166992</v>
      </c>
      <c r="Q8212" s="56">
        <v>1446.843505859375</v>
      </c>
      <c r="R8212" s="54" t="s">
        <v>55</v>
      </c>
    </row>
    <row r="8213" spans="1:18" x14ac:dyDescent="0.3">
      <c r="A8213" s="54" t="s">
        <v>325</v>
      </c>
      <c r="B8213" s="56">
        <v>964</v>
      </c>
      <c r="C8213" s="54" t="s">
        <v>326</v>
      </c>
      <c r="D8213" s="56">
        <v>2011</v>
      </c>
      <c r="E8213" s="56">
        <v>53.606971740722656</v>
      </c>
      <c r="F8213" s="56">
        <v>354.462158203125</v>
      </c>
      <c r="G8213" s="56">
        <v>131.02937316894531</v>
      </c>
      <c r="H8213" s="56">
        <v>1283.5989990234375</v>
      </c>
      <c r="I8213" s="56">
        <v>1.214092493057251</v>
      </c>
      <c r="J8213" s="56">
        <v>6.3151459693908691</v>
      </c>
      <c r="K8213" s="56">
        <v>956.21112060546875</v>
      </c>
      <c r="L8213" s="56">
        <v>94.071586608886719</v>
      </c>
      <c r="M8213" s="56">
        <v>622.02386474609375</v>
      </c>
      <c r="N8213" s="56">
        <v>229.93537902832031</v>
      </c>
      <c r="O8213" s="56">
        <v>2252.5087890625</v>
      </c>
      <c r="P8213" s="56">
        <v>11.082061767578125</v>
      </c>
      <c r="Q8213" s="56">
        <v>1565.2513427734375</v>
      </c>
      <c r="R8213" s="54" t="s">
        <v>55</v>
      </c>
    </row>
    <row r="8214" spans="1:18" x14ac:dyDescent="0.3">
      <c r="A8214" s="54" t="s">
        <v>325</v>
      </c>
      <c r="B8214" s="56">
        <v>964</v>
      </c>
      <c r="C8214" s="54" t="s">
        <v>326</v>
      </c>
      <c r="D8214" s="56">
        <v>2012</v>
      </c>
      <c r="E8214" s="56">
        <v>44.47509765625</v>
      </c>
      <c r="F8214" s="56">
        <v>391.42364501953125</v>
      </c>
      <c r="G8214" s="56">
        <v>136.89564514160156</v>
      </c>
      <c r="H8214" s="56">
        <v>1323.5029296875</v>
      </c>
      <c r="I8214" s="56">
        <v>1.2158892154693604</v>
      </c>
      <c r="J8214" s="56">
        <v>7.2270255088806152</v>
      </c>
      <c r="K8214" s="56">
        <v>968.8800048828125</v>
      </c>
      <c r="L8214" s="56">
        <v>79.061622619628906</v>
      </c>
      <c r="M8214" s="56">
        <v>695.818359375</v>
      </c>
      <c r="N8214" s="56">
        <v>243.35397338867188</v>
      </c>
      <c r="O8214" s="56">
        <v>2352.73876953125</v>
      </c>
      <c r="P8214" s="56">
        <v>12.847197532653809</v>
      </c>
      <c r="Q8214" s="56">
        <v>1623.4425048828125</v>
      </c>
      <c r="R8214" s="54" t="s">
        <v>55</v>
      </c>
    </row>
    <row r="8215" spans="1:18" x14ac:dyDescent="0.3">
      <c r="A8215" s="54" t="s">
        <v>325</v>
      </c>
      <c r="B8215" s="56">
        <v>964</v>
      </c>
      <c r="C8215" s="54" t="s">
        <v>326</v>
      </c>
      <c r="D8215" s="56">
        <v>2013</v>
      </c>
      <c r="E8215" s="56">
        <v>40.388236999511719</v>
      </c>
      <c r="F8215" s="56">
        <v>417.68756103515625</v>
      </c>
      <c r="G8215" s="56">
        <v>139.08345031738281</v>
      </c>
      <c r="H8215" s="56">
        <v>1365.6961669921875</v>
      </c>
      <c r="I8215" s="56">
        <v>0.86326581239700317</v>
      </c>
      <c r="J8215" s="56">
        <v>8.0979852676391602</v>
      </c>
      <c r="K8215" s="56">
        <v>979.89019775390625</v>
      </c>
      <c r="L8215" s="56">
        <v>70.150436401367188</v>
      </c>
      <c r="M8215" s="56">
        <v>725.482666015625</v>
      </c>
      <c r="N8215" s="56">
        <v>241.57443237304688</v>
      </c>
      <c r="O8215" s="56">
        <v>2372.081298828125</v>
      </c>
      <c r="P8215" s="56">
        <v>14.065412521362305</v>
      </c>
      <c r="Q8215" s="56">
        <v>1646.723876953125</v>
      </c>
      <c r="R8215" s="54" t="s">
        <v>55</v>
      </c>
    </row>
    <row r="8216" spans="1:18" x14ac:dyDescent="0.3">
      <c r="A8216" s="54" t="s">
        <v>325</v>
      </c>
      <c r="B8216" s="56">
        <v>964</v>
      </c>
      <c r="C8216" s="54" t="s">
        <v>326</v>
      </c>
      <c r="D8216" s="56">
        <v>2014</v>
      </c>
      <c r="E8216" s="56">
        <v>46.595333099365234</v>
      </c>
      <c r="F8216" s="56">
        <v>438.63812255859375</v>
      </c>
      <c r="G8216" s="56">
        <v>150.83744812011719</v>
      </c>
      <c r="H8216" s="56">
        <v>1406.4273681640625</v>
      </c>
      <c r="I8216" s="56">
        <v>0.12120668590068817</v>
      </c>
      <c r="J8216" s="56">
        <v>8.5826196670532227</v>
      </c>
      <c r="K8216" s="56">
        <v>1012.9963989257813</v>
      </c>
      <c r="L8216" s="56">
        <v>80.086219787597656</v>
      </c>
      <c r="M8216" s="56">
        <v>753.91387939453125</v>
      </c>
      <c r="N8216" s="56">
        <v>259.25344848632813</v>
      </c>
      <c r="O8216" s="56">
        <v>2417.311767578125</v>
      </c>
      <c r="P8216" s="56">
        <v>14.751467704772949</v>
      </c>
      <c r="Q8216" s="56">
        <v>1711.244140625</v>
      </c>
      <c r="R8216" s="54" t="s">
        <v>55</v>
      </c>
    </row>
    <row r="8217" spans="1:18" x14ac:dyDescent="0.3">
      <c r="A8217" s="54" t="s">
        <v>325</v>
      </c>
      <c r="B8217" s="56">
        <v>964</v>
      </c>
      <c r="C8217" s="54" t="s">
        <v>326</v>
      </c>
      <c r="D8217" s="56">
        <v>2015</v>
      </c>
      <c r="E8217" s="56">
        <v>47.300662994384766</v>
      </c>
      <c r="F8217" s="56">
        <v>464.55902099609375</v>
      </c>
      <c r="G8217" s="56">
        <v>162.26318359375</v>
      </c>
      <c r="H8217" s="56">
        <v>1454.990966796875</v>
      </c>
      <c r="I8217" s="56">
        <v>0.13289371132850647</v>
      </c>
      <c r="J8217" s="56">
        <v>8.3169898986816406</v>
      </c>
      <c r="K8217" s="56">
        <v>1055.9097900390625</v>
      </c>
      <c r="L8217" s="56">
        <v>81.590370178222656</v>
      </c>
      <c r="M8217" s="56">
        <v>801.3321533203125</v>
      </c>
      <c r="N8217" s="56">
        <v>279.89279174804688</v>
      </c>
      <c r="O8217" s="56">
        <v>2509.759033203125</v>
      </c>
      <c r="P8217" s="56">
        <v>14.346231460571289</v>
      </c>
      <c r="Q8217" s="56">
        <v>1801.1119384765625</v>
      </c>
      <c r="R8217" s="54" t="s">
        <v>55</v>
      </c>
    </row>
    <row r="8218" spans="1:18" x14ac:dyDescent="0.3">
      <c r="A8218" s="54" t="s">
        <v>325</v>
      </c>
      <c r="B8218" s="56">
        <v>964</v>
      </c>
      <c r="C8218" s="54" t="s">
        <v>326</v>
      </c>
      <c r="D8218" s="56">
        <v>2016</v>
      </c>
      <c r="E8218" s="56">
        <v>35.113758087158203</v>
      </c>
      <c r="F8218" s="56">
        <v>489.83071899414063</v>
      </c>
      <c r="G8218" s="56">
        <v>157.36958312988281</v>
      </c>
      <c r="H8218" s="56">
        <v>1510.4798583984375</v>
      </c>
      <c r="I8218" s="56">
        <v>0.13741990923881531</v>
      </c>
      <c r="J8218" s="56">
        <v>8.0716066360473633</v>
      </c>
      <c r="K8218" s="56">
        <v>1089.0838623046875</v>
      </c>
      <c r="L8218" s="56">
        <v>61.122371673583984</v>
      </c>
      <c r="M8218" s="56">
        <v>852.646240234375</v>
      </c>
      <c r="N8218" s="56">
        <v>273.93258666992188</v>
      </c>
      <c r="O8218" s="56">
        <v>2629.285888671875</v>
      </c>
      <c r="P8218" s="56">
        <v>14.050210952758789</v>
      </c>
      <c r="Q8218" s="56">
        <v>1863.4869384765625</v>
      </c>
      <c r="R8218" s="54" t="s">
        <v>55</v>
      </c>
    </row>
    <row r="8219" spans="1:18" x14ac:dyDescent="0.3">
      <c r="A8219" s="54" t="s">
        <v>325</v>
      </c>
      <c r="B8219" s="56">
        <v>964</v>
      </c>
      <c r="C8219" s="54" t="s">
        <v>326</v>
      </c>
      <c r="D8219" s="56">
        <v>2017</v>
      </c>
      <c r="E8219" s="56">
        <v>43.156044006347656</v>
      </c>
      <c r="F8219" s="56">
        <v>501.86453247070313</v>
      </c>
      <c r="G8219" s="56">
        <v>156.98297119140625</v>
      </c>
      <c r="H8219" s="56">
        <v>1556.60791015625</v>
      </c>
      <c r="I8219" s="56">
        <v>0.28124400973320007</v>
      </c>
      <c r="J8219" s="56">
        <v>7.8387413024902344</v>
      </c>
      <c r="K8219" s="56">
        <v>1141.6939697265625</v>
      </c>
      <c r="L8219" s="56">
        <v>75.215766906738281</v>
      </c>
      <c r="M8219" s="56">
        <v>874.68914794921875</v>
      </c>
      <c r="N8219" s="56">
        <v>273.60232543945313</v>
      </c>
      <c r="O8219" s="56">
        <v>2712.9794921875</v>
      </c>
      <c r="P8219" s="56">
        <v>13.66197681427002</v>
      </c>
      <c r="Q8219" s="56">
        <v>1989.8345947265625</v>
      </c>
      <c r="R8219" s="54" t="s">
        <v>55</v>
      </c>
    </row>
    <row r="8220" spans="1:18" x14ac:dyDescent="0.3">
      <c r="A8220" s="54" t="s">
        <v>325</v>
      </c>
      <c r="B8220" s="56">
        <v>964</v>
      </c>
      <c r="C8220" s="54" t="s">
        <v>326</v>
      </c>
      <c r="D8220" s="56">
        <v>2018</v>
      </c>
      <c r="E8220" s="56">
        <v>55.856212615966797</v>
      </c>
      <c r="F8220" s="56">
        <v>521.01885986328125</v>
      </c>
      <c r="G8220" s="56">
        <v>163.0040283203125</v>
      </c>
      <c r="H8220" s="56">
        <v>1598.3310546875</v>
      </c>
      <c r="I8220" s="56">
        <v>0.1777656078338623</v>
      </c>
      <c r="J8220" s="56">
        <v>7.7541022300720215</v>
      </c>
      <c r="K8220" s="56">
        <v>1202.816650390625</v>
      </c>
      <c r="L8220" s="56">
        <v>98.652305603027344</v>
      </c>
      <c r="M8220" s="56">
        <v>920.21466064453125</v>
      </c>
      <c r="N8220" s="56">
        <v>287.89498901367188</v>
      </c>
      <c r="O8220" s="56">
        <v>2822.945556640625</v>
      </c>
      <c r="P8220" s="56">
        <v>13.695164680480957</v>
      </c>
      <c r="Q8220" s="56">
        <v>2121.554931640625</v>
      </c>
      <c r="R8220" s="54" t="s">
        <v>55</v>
      </c>
    </row>
    <row r="8221" spans="1:18" x14ac:dyDescent="0.3">
      <c r="A8221" s="54" t="s">
        <v>325</v>
      </c>
      <c r="B8221" s="56">
        <v>964</v>
      </c>
      <c r="C8221" s="54" t="s">
        <v>326</v>
      </c>
      <c r="D8221" s="56">
        <v>2019</v>
      </c>
      <c r="E8221" s="56">
        <v>54.187427520751953</v>
      </c>
      <c r="F8221" s="56">
        <v>551.50299072265625</v>
      </c>
      <c r="G8221" s="56">
        <v>180.28715515136719</v>
      </c>
      <c r="H8221" s="56">
        <v>1642.096923828125</v>
      </c>
      <c r="I8221" s="56">
        <v>0.15484754741191864</v>
      </c>
      <c r="J8221" s="56">
        <v>7.569368839263916</v>
      </c>
      <c r="K8221" s="56">
        <v>1257.4365234375</v>
      </c>
      <c r="L8221" s="56">
        <v>97.915184020996094</v>
      </c>
      <c r="M8221" s="56">
        <v>996.5506591796875</v>
      </c>
      <c r="N8221" s="56">
        <v>325.77392578125</v>
      </c>
      <c r="O8221" s="56">
        <v>2967.2236328125</v>
      </c>
      <c r="P8221" s="56">
        <v>13.677639961242676</v>
      </c>
      <c r="Q8221" s="56">
        <v>2287.73828125</v>
      </c>
      <c r="R8221" s="54" t="s">
        <v>55</v>
      </c>
    </row>
    <row r="8222" spans="1:18" x14ac:dyDescent="0.3">
      <c r="A8222" s="54" t="s">
        <v>327</v>
      </c>
      <c r="B8222" s="56">
        <v>182</v>
      </c>
      <c r="C8222" s="54" t="s">
        <v>328</v>
      </c>
      <c r="D8222" s="56">
        <v>1960</v>
      </c>
      <c r="E8222" s="56">
        <v>2.6086735725402832</v>
      </c>
      <c r="F8222" s="56">
        <v>39.569400787353516</v>
      </c>
      <c r="G8222" s="56">
        <v>13.456985473632813</v>
      </c>
      <c r="H8222" s="56">
        <v>159.60775756835938</v>
      </c>
      <c r="I8222" s="56"/>
      <c r="J8222" s="56"/>
      <c r="K8222" s="56">
        <v>57.995452880859375</v>
      </c>
      <c r="L8222" s="56"/>
      <c r="M8222" s="56"/>
      <c r="N8222" s="56"/>
      <c r="O8222" s="56"/>
      <c r="P8222" s="56"/>
      <c r="Q8222" s="56">
        <v>0.46721145510673523</v>
      </c>
      <c r="R8222" s="54" t="s">
        <v>70</v>
      </c>
    </row>
    <row r="8223" spans="1:18" x14ac:dyDescent="0.3">
      <c r="A8223" s="54" t="s">
        <v>327</v>
      </c>
      <c r="B8223" s="56">
        <v>182</v>
      </c>
      <c r="C8223" s="54" t="s">
        <v>328</v>
      </c>
      <c r="D8223" s="56">
        <v>1961</v>
      </c>
      <c r="E8223" s="56">
        <v>2.7130203247070313</v>
      </c>
      <c r="F8223" s="56">
        <v>41.156230926513672</v>
      </c>
      <c r="G8223" s="56">
        <v>13.995264053344727</v>
      </c>
      <c r="H8223" s="56">
        <v>165.99545288085938</v>
      </c>
      <c r="I8223" s="56"/>
      <c r="J8223" s="56"/>
      <c r="K8223" s="56">
        <v>61.167453765869141</v>
      </c>
      <c r="L8223" s="56"/>
      <c r="M8223" s="56"/>
      <c r="N8223" s="56"/>
      <c r="O8223" s="56"/>
      <c r="P8223" s="56"/>
      <c r="Q8223" s="56">
        <v>0.5027732253074646</v>
      </c>
      <c r="R8223" s="54" t="s">
        <v>70</v>
      </c>
    </row>
    <row r="8224" spans="1:18" x14ac:dyDescent="0.3">
      <c r="A8224" s="54" t="s">
        <v>327</v>
      </c>
      <c r="B8224" s="56">
        <v>182</v>
      </c>
      <c r="C8224" s="54" t="s">
        <v>328</v>
      </c>
      <c r="D8224" s="56">
        <v>1962</v>
      </c>
      <c r="E8224" s="56">
        <v>2.8215410709381104</v>
      </c>
      <c r="F8224" s="56">
        <v>42.790878295898438</v>
      </c>
      <c r="G8224" s="56">
        <v>14.555073738098145</v>
      </c>
      <c r="H8224" s="56">
        <v>172.55355834960938</v>
      </c>
      <c r="I8224" s="56"/>
      <c r="J8224" s="56"/>
      <c r="K8224" s="56">
        <v>65.237274169921875</v>
      </c>
      <c r="L8224" s="56"/>
      <c r="M8224" s="56"/>
      <c r="N8224" s="56"/>
      <c r="O8224" s="56"/>
      <c r="P8224" s="56"/>
      <c r="Q8224" s="56">
        <v>0.53497958183288574</v>
      </c>
      <c r="R8224" s="54" t="s">
        <v>70</v>
      </c>
    </row>
    <row r="8225" spans="1:18" x14ac:dyDescent="0.3">
      <c r="A8225" s="54" t="s">
        <v>327</v>
      </c>
      <c r="B8225" s="56">
        <v>182</v>
      </c>
      <c r="C8225" s="54" t="s">
        <v>328</v>
      </c>
      <c r="D8225" s="56">
        <v>1963</v>
      </c>
      <c r="E8225" s="56">
        <v>2.9344024658203125</v>
      </c>
      <c r="F8225" s="56">
        <v>44.47503662109375</v>
      </c>
      <c r="G8225" s="56">
        <v>15.137275695800781</v>
      </c>
      <c r="H8225" s="56">
        <v>179.2891845703125</v>
      </c>
      <c r="I8225" s="56"/>
      <c r="J8225" s="56"/>
      <c r="K8225" s="56">
        <v>69.100196838378906</v>
      </c>
      <c r="L8225" s="56"/>
      <c r="M8225" s="56"/>
      <c r="N8225" s="56"/>
      <c r="O8225" s="56"/>
      <c r="P8225" s="56"/>
      <c r="Q8225" s="56">
        <v>0.5803179144859314</v>
      </c>
      <c r="R8225" s="54" t="s">
        <v>70</v>
      </c>
    </row>
    <row r="8226" spans="1:18" x14ac:dyDescent="0.3">
      <c r="A8226" s="54" t="s">
        <v>327</v>
      </c>
      <c r="B8226" s="56">
        <v>182</v>
      </c>
      <c r="C8226" s="54" t="s">
        <v>328</v>
      </c>
      <c r="D8226" s="56">
        <v>1964</v>
      </c>
      <c r="E8226" s="56">
        <v>3.0517785549163818</v>
      </c>
      <c r="F8226" s="56">
        <v>46.210456848144531</v>
      </c>
      <c r="G8226" s="56">
        <v>15.742766380310059</v>
      </c>
      <c r="H8226" s="56">
        <v>186.209716796875</v>
      </c>
      <c r="I8226" s="56"/>
      <c r="J8226" s="56"/>
      <c r="K8226" s="56">
        <v>73.638442993164063</v>
      </c>
      <c r="L8226" s="56"/>
      <c r="M8226" s="56"/>
      <c r="N8226" s="56"/>
      <c r="O8226" s="56"/>
      <c r="P8226" s="56"/>
      <c r="Q8226" s="56">
        <v>0.6294524073600769</v>
      </c>
      <c r="R8226" s="54" t="s">
        <v>70</v>
      </c>
    </row>
    <row r="8227" spans="1:18" x14ac:dyDescent="0.3">
      <c r="A8227" s="54" t="s">
        <v>327</v>
      </c>
      <c r="B8227" s="56">
        <v>182</v>
      </c>
      <c r="C8227" s="54" t="s">
        <v>328</v>
      </c>
      <c r="D8227" s="56">
        <v>1965</v>
      </c>
      <c r="E8227" s="56">
        <v>3.1738495826721191</v>
      </c>
      <c r="F8227" s="56">
        <v>47.998966217041016</v>
      </c>
      <c r="G8227" s="56">
        <v>16.372476577758789</v>
      </c>
      <c r="H8227" s="56">
        <v>193.32279968261719</v>
      </c>
      <c r="I8227" s="56"/>
      <c r="J8227" s="56"/>
      <c r="K8227" s="56">
        <v>79.143966674804688</v>
      </c>
      <c r="L8227" s="56"/>
      <c r="M8227" s="56"/>
      <c r="N8227" s="56"/>
      <c r="O8227" s="56"/>
      <c r="P8227" s="56"/>
      <c r="Q8227" s="56">
        <v>0.70292490720748901</v>
      </c>
      <c r="R8227" s="54" t="s">
        <v>70</v>
      </c>
    </row>
    <row r="8228" spans="1:18" x14ac:dyDescent="0.3">
      <c r="A8228" s="54" t="s">
        <v>327</v>
      </c>
      <c r="B8228" s="56">
        <v>182</v>
      </c>
      <c r="C8228" s="54" t="s">
        <v>328</v>
      </c>
      <c r="D8228" s="56">
        <v>1966</v>
      </c>
      <c r="E8228" s="56">
        <v>3.3008036613464355</v>
      </c>
      <c r="F8228" s="56">
        <v>49.842464447021484</v>
      </c>
      <c r="G8228" s="56">
        <v>17.027374267578125</v>
      </c>
      <c r="H8228" s="56">
        <v>200.63636779785156</v>
      </c>
      <c r="I8228" s="56"/>
      <c r="J8228" s="56"/>
      <c r="K8228" s="56">
        <v>82.371406555175781</v>
      </c>
      <c r="L8228" s="56"/>
      <c r="M8228" s="56"/>
      <c r="N8228" s="56"/>
      <c r="O8228" s="56"/>
      <c r="P8228" s="56"/>
      <c r="Q8228" s="56">
        <v>0.77009677886962891</v>
      </c>
      <c r="R8228" s="54" t="s">
        <v>70</v>
      </c>
    </row>
    <row r="8229" spans="1:18" x14ac:dyDescent="0.3">
      <c r="A8229" s="54" t="s">
        <v>327</v>
      </c>
      <c r="B8229" s="56">
        <v>182</v>
      </c>
      <c r="C8229" s="54" t="s">
        <v>328</v>
      </c>
      <c r="D8229" s="56">
        <v>1967</v>
      </c>
      <c r="E8229" s="56">
        <v>3.432835578918457</v>
      </c>
      <c r="F8229" s="56">
        <v>51.742912292480469</v>
      </c>
      <c r="G8229" s="56">
        <v>17.708467483520508</v>
      </c>
      <c r="H8229" s="56">
        <v>208.15861511230469</v>
      </c>
      <c r="I8229" s="56"/>
      <c r="J8229" s="56"/>
      <c r="K8229" s="56">
        <v>88.5858154296875</v>
      </c>
      <c r="L8229" s="56"/>
      <c r="M8229" s="56"/>
      <c r="N8229" s="56"/>
      <c r="O8229" s="56"/>
      <c r="P8229" s="56"/>
      <c r="Q8229" s="56">
        <v>0.86079961061477661</v>
      </c>
      <c r="R8229" s="54" t="s">
        <v>70</v>
      </c>
    </row>
    <row r="8230" spans="1:18" x14ac:dyDescent="0.3">
      <c r="A8230" s="54" t="s">
        <v>327</v>
      </c>
      <c r="B8230" s="56">
        <v>182</v>
      </c>
      <c r="C8230" s="54" t="s">
        <v>328</v>
      </c>
      <c r="D8230" s="56">
        <v>1968</v>
      </c>
      <c r="E8230" s="56">
        <v>3.5701489448547363</v>
      </c>
      <c r="F8230" s="56">
        <v>53.702358245849609</v>
      </c>
      <c r="G8230" s="56">
        <v>18.416805267333984</v>
      </c>
      <c r="H8230" s="56">
        <v>215.89805603027344</v>
      </c>
      <c r="I8230" s="56"/>
      <c r="J8230" s="56"/>
      <c r="K8230" s="56">
        <v>96.448295593261719</v>
      </c>
      <c r="L8230" s="56"/>
      <c r="M8230" s="56"/>
      <c r="N8230" s="56"/>
      <c r="O8230" s="56"/>
      <c r="P8230" s="56"/>
      <c r="Q8230" s="56">
        <v>0.95287942886352539</v>
      </c>
      <c r="R8230" s="54" t="s">
        <v>70</v>
      </c>
    </row>
    <row r="8231" spans="1:18" x14ac:dyDescent="0.3">
      <c r="A8231" s="54" t="s">
        <v>327</v>
      </c>
      <c r="B8231" s="56">
        <v>182</v>
      </c>
      <c r="C8231" s="54" t="s">
        <v>328</v>
      </c>
      <c r="D8231" s="56">
        <v>1969</v>
      </c>
      <c r="E8231" s="56">
        <v>3.7129545211791992</v>
      </c>
      <c r="F8231" s="56">
        <v>55.722919464111328</v>
      </c>
      <c r="G8231" s="56">
        <v>19.153476715087891</v>
      </c>
      <c r="H8231" s="56">
        <v>223.86351013183594</v>
      </c>
      <c r="I8231" s="56"/>
      <c r="J8231" s="56"/>
      <c r="K8231" s="56">
        <v>98.493743896484375</v>
      </c>
      <c r="L8231" s="56"/>
      <c r="M8231" s="56"/>
      <c r="N8231" s="56"/>
      <c r="O8231" s="56"/>
      <c r="P8231" s="56"/>
      <c r="Q8231" s="56">
        <v>1.0450643301010132</v>
      </c>
      <c r="R8231" s="54" t="s">
        <v>70</v>
      </c>
    </row>
    <row r="8232" spans="1:18" x14ac:dyDescent="0.3">
      <c r="A8232" s="54" t="s">
        <v>327</v>
      </c>
      <c r="B8232" s="56">
        <v>182</v>
      </c>
      <c r="C8232" s="54" t="s">
        <v>328</v>
      </c>
      <c r="D8232" s="56">
        <v>1970</v>
      </c>
      <c r="E8232" s="56">
        <v>3.8614728450775146</v>
      </c>
      <c r="F8232" s="56">
        <v>57.806797027587891</v>
      </c>
      <c r="G8232" s="56">
        <v>19.91961669921875</v>
      </c>
      <c r="H8232" s="56">
        <v>232.06405639648438</v>
      </c>
      <c r="I8232" s="56"/>
      <c r="J8232" s="56"/>
      <c r="K8232" s="56">
        <v>107.47029113769531</v>
      </c>
      <c r="L8232" s="56"/>
      <c r="M8232" s="56"/>
      <c r="N8232" s="56"/>
      <c r="O8232" s="56"/>
      <c r="P8232" s="56"/>
      <c r="Q8232" s="56">
        <v>1.1627209186553955</v>
      </c>
      <c r="R8232" s="54" t="s">
        <v>70</v>
      </c>
    </row>
    <row r="8233" spans="1:18" x14ac:dyDescent="0.3">
      <c r="A8233" s="54" t="s">
        <v>327</v>
      </c>
      <c r="B8233" s="56">
        <v>182</v>
      </c>
      <c r="C8233" s="54" t="s">
        <v>328</v>
      </c>
      <c r="D8233" s="56">
        <v>1971</v>
      </c>
      <c r="E8233" s="56">
        <v>4.0159316062927246</v>
      </c>
      <c r="F8233" s="56">
        <v>59.956279754638672</v>
      </c>
      <c r="G8233" s="56">
        <v>20.716400146484375</v>
      </c>
      <c r="H8233" s="56">
        <v>240.50914001464844</v>
      </c>
      <c r="I8233" s="56"/>
      <c r="J8233" s="56"/>
      <c r="K8233" s="56">
        <v>114.59735107421875</v>
      </c>
      <c r="L8233" s="56"/>
      <c r="M8233" s="56"/>
      <c r="N8233" s="56"/>
      <c r="O8233" s="56"/>
      <c r="P8233" s="56"/>
      <c r="Q8233" s="56">
        <v>1.3020273447036743</v>
      </c>
      <c r="R8233" s="54" t="s">
        <v>70</v>
      </c>
    </row>
    <row r="8234" spans="1:18" x14ac:dyDescent="0.3">
      <c r="A8234" s="54" t="s">
        <v>327</v>
      </c>
      <c r="B8234" s="56">
        <v>182</v>
      </c>
      <c r="C8234" s="54" t="s">
        <v>328</v>
      </c>
      <c r="D8234" s="56">
        <v>1972</v>
      </c>
      <c r="E8234" s="56">
        <v>4.1765689849853516</v>
      </c>
      <c r="F8234" s="56">
        <v>62.173736572265625</v>
      </c>
      <c r="G8234" s="56">
        <v>21.545055389404297</v>
      </c>
      <c r="H8234" s="56">
        <v>249.20855712890625</v>
      </c>
      <c r="I8234" s="56"/>
      <c r="J8234" s="56"/>
      <c r="K8234" s="56">
        <v>123.78311920166016</v>
      </c>
      <c r="L8234" s="56"/>
      <c r="M8234" s="56"/>
      <c r="N8234" s="56"/>
      <c r="O8234" s="56"/>
      <c r="P8234" s="56"/>
      <c r="Q8234" s="56">
        <v>1.5161569118499756</v>
      </c>
      <c r="R8234" s="54" t="s">
        <v>70</v>
      </c>
    </row>
    <row r="8235" spans="1:18" x14ac:dyDescent="0.3">
      <c r="A8235" s="54" t="s">
        <v>327</v>
      </c>
      <c r="B8235" s="56">
        <v>182</v>
      </c>
      <c r="C8235" s="54" t="s">
        <v>328</v>
      </c>
      <c r="D8235" s="56">
        <v>1973</v>
      </c>
      <c r="E8235" s="56">
        <v>4.3436312675476074</v>
      </c>
      <c r="F8235" s="56">
        <v>64.461624145507813</v>
      </c>
      <c r="G8235" s="56">
        <v>22.406856536865234</v>
      </c>
      <c r="H8235" s="56">
        <v>258.17239379882813</v>
      </c>
      <c r="I8235" s="56"/>
      <c r="J8235" s="56"/>
      <c r="K8235" s="56">
        <v>137.64767456054688</v>
      </c>
      <c r="L8235" s="56"/>
      <c r="M8235" s="56"/>
      <c r="N8235" s="56"/>
      <c r="O8235" s="56"/>
      <c r="P8235" s="56"/>
      <c r="Q8235" s="56">
        <v>1.845576286315918</v>
      </c>
      <c r="R8235" s="54" t="s">
        <v>70</v>
      </c>
    </row>
    <row r="8236" spans="1:18" x14ac:dyDescent="0.3">
      <c r="A8236" s="54" t="s">
        <v>327</v>
      </c>
      <c r="B8236" s="56">
        <v>182</v>
      </c>
      <c r="C8236" s="54" t="s">
        <v>328</v>
      </c>
      <c r="D8236" s="56">
        <v>1974</v>
      </c>
      <c r="E8236" s="56">
        <v>4.5173764228820801</v>
      </c>
      <c r="F8236" s="56">
        <v>66.822509765625</v>
      </c>
      <c r="G8236" s="56">
        <v>23.303129196166992</v>
      </c>
      <c r="H8236" s="56">
        <v>267.41110229492188</v>
      </c>
      <c r="I8236" s="56"/>
      <c r="J8236" s="56"/>
      <c r="K8236" s="56">
        <v>139.22077941894531</v>
      </c>
      <c r="L8236" s="56"/>
      <c r="M8236" s="56"/>
      <c r="N8236" s="56"/>
      <c r="O8236" s="56"/>
      <c r="P8236" s="56"/>
      <c r="Q8236" s="56">
        <v>2.2188196182250977</v>
      </c>
      <c r="R8236" s="54" t="s">
        <v>70</v>
      </c>
    </row>
    <row r="8237" spans="1:18" x14ac:dyDescent="0.3">
      <c r="A8237" s="54" t="s">
        <v>327</v>
      </c>
      <c r="B8237" s="56">
        <v>182</v>
      </c>
      <c r="C8237" s="54" t="s">
        <v>328</v>
      </c>
      <c r="D8237" s="56">
        <v>1975</v>
      </c>
      <c r="E8237" s="56">
        <v>4.6980714797973633</v>
      </c>
      <c r="F8237" s="56">
        <v>69.259025573730469</v>
      </c>
      <c r="G8237" s="56">
        <v>24.235254287719727</v>
      </c>
      <c r="H8237" s="56">
        <v>276.93551635742188</v>
      </c>
      <c r="I8237" s="56"/>
      <c r="J8237" s="56"/>
      <c r="K8237" s="56">
        <v>133.16796875</v>
      </c>
      <c r="L8237" s="56"/>
      <c r="M8237" s="56"/>
      <c r="N8237" s="56"/>
      <c r="O8237" s="56"/>
      <c r="P8237" s="56"/>
      <c r="Q8237" s="56">
        <v>2.4668200016021729</v>
      </c>
      <c r="R8237" s="54" t="s">
        <v>70</v>
      </c>
    </row>
    <row r="8238" spans="1:18" x14ac:dyDescent="0.3">
      <c r="A8238" s="54" t="s">
        <v>327</v>
      </c>
      <c r="B8238" s="56">
        <v>182</v>
      </c>
      <c r="C8238" s="54" t="s">
        <v>328</v>
      </c>
      <c r="D8238" s="56">
        <v>1976</v>
      </c>
      <c r="E8238" s="56">
        <v>4.8859939575195313</v>
      </c>
      <c r="F8238" s="56">
        <v>71.773918151855469</v>
      </c>
      <c r="G8238" s="56">
        <v>25.204662322998047</v>
      </c>
      <c r="H8238" s="56">
        <v>286.7568359375</v>
      </c>
      <c r="I8238" s="56"/>
      <c r="J8238" s="56"/>
      <c r="K8238" s="56">
        <v>142.35687255859375</v>
      </c>
      <c r="L8238" s="56"/>
      <c r="M8238" s="56"/>
      <c r="N8238" s="56"/>
      <c r="O8238" s="56"/>
      <c r="P8238" s="56"/>
      <c r="Q8238" s="56">
        <v>3.0661914348602295</v>
      </c>
      <c r="R8238" s="54" t="s">
        <v>70</v>
      </c>
    </row>
    <row r="8239" spans="1:18" x14ac:dyDescent="0.3">
      <c r="A8239" s="54" t="s">
        <v>327</v>
      </c>
      <c r="B8239" s="56">
        <v>182</v>
      </c>
      <c r="C8239" s="54" t="s">
        <v>328</v>
      </c>
      <c r="D8239" s="56">
        <v>1977</v>
      </c>
      <c r="E8239" s="56">
        <v>3.6099097728729248</v>
      </c>
      <c r="F8239" s="56">
        <v>74.370048522949219</v>
      </c>
      <c r="G8239" s="56">
        <v>27.445638656616211</v>
      </c>
      <c r="H8239" s="56">
        <v>296.88662719726563</v>
      </c>
      <c r="I8239" s="56"/>
      <c r="J8239" s="56"/>
      <c r="K8239" s="56">
        <v>150.33255004882813</v>
      </c>
      <c r="L8239" s="56">
        <v>0.13493068516254425</v>
      </c>
      <c r="M8239" s="56">
        <v>2.7797935009002686</v>
      </c>
      <c r="N8239" s="56">
        <v>1.0258592367172241</v>
      </c>
      <c r="O8239" s="56">
        <v>11.09698486328125</v>
      </c>
      <c r="P8239" s="56"/>
      <c r="Q8239" s="56">
        <v>4.0928053855895996</v>
      </c>
      <c r="R8239" s="54" t="s">
        <v>70</v>
      </c>
    </row>
    <row r="8240" spans="1:18" x14ac:dyDescent="0.3">
      <c r="A8240" s="54" t="s">
        <v>327</v>
      </c>
      <c r="B8240" s="56">
        <v>182</v>
      </c>
      <c r="C8240" s="54" t="s">
        <v>328</v>
      </c>
      <c r="D8240" s="56">
        <v>1978</v>
      </c>
      <c r="E8240" s="56">
        <v>5.7397279739379883</v>
      </c>
      <c r="F8240" s="56">
        <v>75.601814270019531</v>
      </c>
      <c r="G8240" s="56">
        <v>27.245853424072266</v>
      </c>
      <c r="H8240" s="56">
        <v>308.538330078125</v>
      </c>
      <c r="I8240" s="56"/>
      <c r="J8240" s="56"/>
      <c r="K8240" s="56">
        <v>154.56587219238281</v>
      </c>
      <c r="L8240" s="56">
        <v>0.2677282989025116</v>
      </c>
      <c r="M8240" s="56">
        <v>3.5264296531677246</v>
      </c>
      <c r="N8240" s="56">
        <v>1.270876407623291</v>
      </c>
      <c r="O8240" s="56">
        <v>14.391695976257324</v>
      </c>
      <c r="P8240" s="56"/>
      <c r="Q8240" s="56">
        <v>5.1484847068786621</v>
      </c>
      <c r="R8240" s="54" t="s">
        <v>70</v>
      </c>
    </row>
    <row r="8241" spans="1:18" x14ac:dyDescent="0.3">
      <c r="A8241" s="54" t="s">
        <v>327</v>
      </c>
      <c r="B8241" s="56">
        <v>182</v>
      </c>
      <c r="C8241" s="54" t="s">
        <v>328</v>
      </c>
      <c r="D8241" s="56">
        <v>1979</v>
      </c>
      <c r="E8241" s="56">
        <v>5.8741827011108398</v>
      </c>
      <c r="F8241" s="56">
        <v>78.862983703613281</v>
      </c>
      <c r="G8241" s="56">
        <v>26.66792106628418</v>
      </c>
      <c r="H8241" s="56">
        <v>319.24465942382813</v>
      </c>
      <c r="I8241" s="56"/>
      <c r="J8241" s="56"/>
      <c r="K8241" s="56">
        <v>163.28175354003906</v>
      </c>
      <c r="L8241" s="56">
        <v>0.33356779813766479</v>
      </c>
      <c r="M8241" s="56">
        <v>4.478266716003418</v>
      </c>
      <c r="N8241" s="56">
        <v>1.5143485069274902</v>
      </c>
      <c r="O8241" s="56">
        <v>18.12843132019043</v>
      </c>
      <c r="P8241" s="56"/>
      <c r="Q8241" s="56">
        <v>6.4959678649902344</v>
      </c>
      <c r="R8241" s="54" t="s">
        <v>70</v>
      </c>
    </row>
    <row r="8242" spans="1:18" x14ac:dyDescent="0.3">
      <c r="A8242" s="54" t="s">
        <v>327</v>
      </c>
      <c r="B8242" s="56">
        <v>182</v>
      </c>
      <c r="C8242" s="54" t="s">
        <v>328</v>
      </c>
      <c r="D8242" s="56">
        <v>1980</v>
      </c>
      <c r="E8242" s="56">
        <v>5.6888208389282227</v>
      </c>
      <c r="F8242" s="56">
        <v>82.123558044433594</v>
      </c>
      <c r="G8242" s="56">
        <v>29.630945205688477</v>
      </c>
      <c r="H8242" s="56">
        <v>328.67489624023438</v>
      </c>
      <c r="I8242" s="56"/>
      <c r="J8242" s="56"/>
      <c r="K8242" s="56">
        <v>170.77529907226563</v>
      </c>
      <c r="L8242" s="56">
        <v>0.40463599562644958</v>
      </c>
      <c r="M8242" s="56">
        <v>5.8413071632385254</v>
      </c>
      <c r="N8242" s="56">
        <v>2.1075980663299561</v>
      </c>
      <c r="O8242" s="56">
        <v>23.378076553344727</v>
      </c>
      <c r="P8242" s="56"/>
      <c r="Q8242" s="56">
        <v>8.2142610549926758</v>
      </c>
      <c r="R8242" s="54" t="s">
        <v>70</v>
      </c>
    </row>
    <row r="8243" spans="1:18" x14ac:dyDescent="0.3">
      <c r="A8243" s="54" t="s">
        <v>327</v>
      </c>
      <c r="B8243" s="56">
        <v>182</v>
      </c>
      <c r="C8243" s="54" t="s">
        <v>328</v>
      </c>
      <c r="D8243" s="56">
        <v>1981</v>
      </c>
      <c r="E8243" s="56">
        <v>6.6936635971069336</v>
      </c>
      <c r="F8243" s="56">
        <v>85.066459655761719</v>
      </c>
      <c r="G8243" s="56">
        <v>30.569906234741211</v>
      </c>
      <c r="H8243" s="56">
        <v>340.33395385742188</v>
      </c>
      <c r="I8243" s="56"/>
      <c r="J8243" s="56"/>
      <c r="K8243" s="56">
        <v>173.53861999511719</v>
      </c>
      <c r="L8243" s="56">
        <v>0.5822674036026001</v>
      </c>
      <c r="M8243" s="56">
        <v>7.3997492790222168</v>
      </c>
      <c r="N8243" s="56">
        <v>2.6592099666595459</v>
      </c>
      <c r="O8243" s="56">
        <v>29.604911804199219</v>
      </c>
      <c r="P8243" s="56"/>
      <c r="Q8243" s="56">
        <v>9.8170232772827148</v>
      </c>
      <c r="R8243" s="54" t="s">
        <v>70</v>
      </c>
    </row>
    <row r="8244" spans="1:18" x14ac:dyDescent="0.3">
      <c r="A8244" s="54" t="s">
        <v>327</v>
      </c>
      <c r="B8244" s="56">
        <v>182</v>
      </c>
      <c r="C8244" s="54" t="s">
        <v>328</v>
      </c>
      <c r="D8244" s="56">
        <v>1982</v>
      </c>
      <c r="E8244" s="56">
        <v>6.105710506439209</v>
      </c>
      <c r="F8244" s="56">
        <v>88.870521545410156</v>
      </c>
      <c r="G8244" s="56">
        <v>31.999059677124023</v>
      </c>
      <c r="H8244" s="56">
        <v>352.12274169921875</v>
      </c>
      <c r="I8244" s="56"/>
      <c r="J8244" s="56"/>
      <c r="K8244" s="56">
        <v>177.24432373046875</v>
      </c>
      <c r="L8244" s="56">
        <v>0.644764244556427</v>
      </c>
      <c r="M8244" s="56">
        <v>9.3847446441650391</v>
      </c>
      <c r="N8244" s="56">
        <v>3.3791069984436035</v>
      </c>
      <c r="O8244" s="56">
        <v>37.184226989746094</v>
      </c>
      <c r="P8244" s="56"/>
      <c r="Q8244" s="56">
        <v>12.101202011108398</v>
      </c>
      <c r="R8244" s="54" t="s">
        <v>70</v>
      </c>
    </row>
    <row r="8245" spans="1:18" x14ac:dyDescent="0.3">
      <c r="A8245" s="54" t="s">
        <v>327</v>
      </c>
      <c r="B8245" s="56">
        <v>182</v>
      </c>
      <c r="C8245" s="54" t="s">
        <v>328</v>
      </c>
      <c r="D8245" s="56">
        <v>1983</v>
      </c>
      <c r="E8245" s="56">
        <v>5.3895359039306641</v>
      </c>
      <c r="F8245" s="56">
        <v>91.938278198242188</v>
      </c>
      <c r="G8245" s="56">
        <v>29.997642517089844</v>
      </c>
      <c r="H8245" s="56">
        <v>364.49957275390625</v>
      </c>
      <c r="I8245" s="56"/>
      <c r="J8245" s="56"/>
      <c r="K8245" s="56">
        <v>176.93748474121094</v>
      </c>
      <c r="L8245" s="56">
        <v>0.71598845720291138</v>
      </c>
      <c r="M8245" s="56">
        <v>12.213807106018066</v>
      </c>
      <c r="N8245" s="56">
        <v>3.985123872756958</v>
      </c>
      <c r="O8245" s="56">
        <v>48.422992706298828</v>
      </c>
      <c r="P8245" s="56"/>
      <c r="Q8245" s="56">
        <v>15.052631378173828</v>
      </c>
      <c r="R8245" s="54" t="s">
        <v>70</v>
      </c>
    </row>
    <row r="8246" spans="1:18" x14ac:dyDescent="0.3">
      <c r="A8246" s="54" t="s">
        <v>327</v>
      </c>
      <c r="B8246" s="56">
        <v>182</v>
      </c>
      <c r="C8246" s="54" t="s">
        <v>328</v>
      </c>
      <c r="D8246" s="56">
        <v>1984</v>
      </c>
      <c r="E8246" s="56">
        <v>4.686500072479248</v>
      </c>
      <c r="F8246" s="56">
        <v>94.165679931640625</v>
      </c>
      <c r="G8246" s="56">
        <v>24.548177719116211</v>
      </c>
      <c r="H8246" s="56">
        <v>374.08224487304688</v>
      </c>
      <c r="I8246" s="56"/>
      <c r="J8246" s="56"/>
      <c r="K8246" s="56">
        <v>173.611083984375</v>
      </c>
      <c r="L8246" s="56">
        <v>0.74485015869140625</v>
      </c>
      <c r="M8246" s="56">
        <v>14.966250419616699</v>
      </c>
      <c r="N8246" s="56">
        <v>3.9015717506408691</v>
      </c>
      <c r="O8246" s="56">
        <v>59.454856872558594</v>
      </c>
      <c r="P8246" s="56"/>
      <c r="Q8246" s="56">
        <v>18.414161682128906</v>
      </c>
      <c r="R8246" s="54" t="s">
        <v>70</v>
      </c>
    </row>
    <row r="8247" spans="1:18" x14ac:dyDescent="0.3">
      <c r="A8247" s="54" t="s">
        <v>327</v>
      </c>
      <c r="B8247" s="56">
        <v>182</v>
      </c>
      <c r="C8247" s="54" t="s">
        <v>328</v>
      </c>
      <c r="D8247" s="56">
        <v>1985</v>
      </c>
      <c r="E8247" s="56">
        <v>4.6487545967102051</v>
      </c>
      <c r="F8247" s="56">
        <v>95.592063903808594</v>
      </c>
      <c r="G8247" s="56">
        <v>23.548978805541992</v>
      </c>
      <c r="H8247" s="56">
        <v>377.65679931640625</v>
      </c>
      <c r="I8247" s="56"/>
      <c r="J8247" s="56"/>
      <c r="K8247" s="56">
        <v>178.48513793945313</v>
      </c>
      <c r="L8247" s="56">
        <v>0.88636225461959839</v>
      </c>
      <c r="M8247" s="56">
        <v>18.226213455200195</v>
      </c>
      <c r="N8247" s="56">
        <v>4.4900035858154297</v>
      </c>
      <c r="O8247" s="56">
        <v>72.006515502929688</v>
      </c>
      <c r="P8247" s="56"/>
      <c r="Q8247" s="56">
        <v>23.045724868774414</v>
      </c>
      <c r="R8247" s="54" t="s">
        <v>70</v>
      </c>
    </row>
    <row r="8248" spans="1:18" x14ac:dyDescent="0.3">
      <c r="A8248" s="54" t="s">
        <v>327</v>
      </c>
      <c r="B8248" s="56">
        <v>182</v>
      </c>
      <c r="C8248" s="54" t="s">
        <v>328</v>
      </c>
      <c r="D8248" s="56">
        <v>1986</v>
      </c>
      <c r="E8248" s="56">
        <v>4.9402494430541992</v>
      </c>
      <c r="F8248" s="56">
        <v>96.897323608398438</v>
      </c>
      <c r="G8248" s="56">
        <v>26.322792053222656</v>
      </c>
      <c r="H8248" s="56">
        <v>379.87399291992188</v>
      </c>
      <c r="I8248" s="56"/>
      <c r="J8248" s="56"/>
      <c r="K8248" s="56">
        <v>185.87611389160156</v>
      </c>
      <c r="L8248" s="56">
        <v>1.0808372497558594</v>
      </c>
      <c r="M8248" s="56">
        <v>21.199384689331055</v>
      </c>
      <c r="N8248" s="56">
        <v>5.7589507102966309</v>
      </c>
      <c r="O8248" s="56">
        <v>83.109542846679688</v>
      </c>
      <c r="P8248" s="56"/>
      <c r="Q8248" s="56">
        <v>28.908317565917969</v>
      </c>
      <c r="R8248" s="54" t="s">
        <v>70</v>
      </c>
    </row>
    <row r="8249" spans="1:18" x14ac:dyDescent="0.3">
      <c r="A8249" s="54" t="s">
        <v>327</v>
      </c>
      <c r="B8249" s="56">
        <v>182</v>
      </c>
      <c r="C8249" s="54" t="s">
        <v>328</v>
      </c>
      <c r="D8249" s="56">
        <v>1987</v>
      </c>
      <c r="E8249" s="56">
        <v>5.5334534645080566</v>
      </c>
      <c r="F8249" s="56">
        <v>98.408187866210938</v>
      </c>
      <c r="G8249" s="56">
        <v>31.356073379516602</v>
      </c>
      <c r="H8249" s="56">
        <v>384.47454833984375</v>
      </c>
      <c r="I8249" s="56"/>
      <c r="J8249" s="56"/>
      <c r="K8249" s="56">
        <v>197.73759460449219</v>
      </c>
      <c r="L8249" s="56">
        <v>1.3299660682678223</v>
      </c>
      <c r="M8249" s="56">
        <v>23.652421951293945</v>
      </c>
      <c r="N8249" s="56">
        <v>7.5364360809326172</v>
      </c>
      <c r="O8249" s="56">
        <v>92.408485412597656</v>
      </c>
      <c r="P8249" s="56"/>
      <c r="Q8249" s="56">
        <v>33.858142852783203</v>
      </c>
      <c r="R8249" s="54" t="s">
        <v>70</v>
      </c>
    </row>
    <row r="8250" spans="1:18" x14ac:dyDescent="0.3">
      <c r="A8250" s="54" t="s">
        <v>327</v>
      </c>
      <c r="B8250" s="56">
        <v>182</v>
      </c>
      <c r="C8250" s="54" t="s">
        <v>328</v>
      </c>
      <c r="D8250" s="56">
        <v>1988</v>
      </c>
      <c r="E8250" s="56">
        <v>6.3797178268432617</v>
      </c>
      <c r="F8250" s="56">
        <v>100.41285705566406</v>
      </c>
      <c r="G8250" s="56">
        <v>35.981498718261719</v>
      </c>
      <c r="H8250" s="56">
        <v>393.5185546875</v>
      </c>
      <c r="I8250" s="56"/>
      <c r="J8250" s="56"/>
      <c r="K8250" s="56">
        <v>212.54638671875</v>
      </c>
      <c r="L8250" s="56">
        <v>1.7008237838745117</v>
      </c>
      <c r="M8250" s="56">
        <v>26.769929885864258</v>
      </c>
      <c r="N8250" s="56">
        <v>9.5926170349121094</v>
      </c>
      <c r="O8250" s="56">
        <v>104.91147613525391</v>
      </c>
      <c r="P8250" s="56"/>
      <c r="Q8250" s="56">
        <v>40.457324981689453</v>
      </c>
      <c r="R8250" s="54" t="s">
        <v>70</v>
      </c>
    </row>
    <row r="8251" spans="1:18" x14ac:dyDescent="0.3">
      <c r="A8251" s="54" t="s">
        <v>327</v>
      </c>
      <c r="B8251" s="56">
        <v>182</v>
      </c>
      <c r="C8251" s="54" t="s">
        <v>328</v>
      </c>
      <c r="D8251" s="56">
        <v>1989</v>
      </c>
      <c r="E8251" s="56">
        <v>6.3937511444091797</v>
      </c>
      <c r="F8251" s="56">
        <v>103.14121246337891</v>
      </c>
      <c r="G8251" s="56">
        <v>37.516742706298828</v>
      </c>
      <c r="H8251" s="56">
        <v>406.3526611328125</v>
      </c>
      <c r="I8251" s="56">
        <v>0</v>
      </c>
      <c r="J8251" s="56">
        <v>0</v>
      </c>
      <c r="K8251" s="56">
        <v>226.23573303222656</v>
      </c>
      <c r="L8251" s="56">
        <v>1.880094051361084</v>
      </c>
      <c r="M8251" s="56">
        <v>30.328863143920898</v>
      </c>
      <c r="N8251" s="56">
        <v>11.031864166259766</v>
      </c>
      <c r="O8251" s="56">
        <v>119.48870849609375</v>
      </c>
      <c r="P8251" s="56">
        <v>0</v>
      </c>
      <c r="Q8251" s="56">
        <v>47.590599060058594</v>
      </c>
      <c r="R8251" s="54" t="s">
        <v>70</v>
      </c>
    </row>
    <row r="8252" spans="1:18" x14ac:dyDescent="0.3">
      <c r="A8252" s="54" t="s">
        <v>327</v>
      </c>
      <c r="B8252" s="56">
        <v>182</v>
      </c>
      <c r="C8252" s="54" t="s">
        <v>328</v>
      </c>
      <c r="D8252" s="56">
        <v>1990</v>
      </c>
      <c r="E8252" s="56">
        <v>6.9588661193847656</v>
      </c>
      <c r="F8252" s="56">
        <v>105.748291015625</v>
      </c>
      <c r="G8252" s="56">
        <v>40.291976928710938</v>
      </c>
      <c r="H8252" s="56">
        <v>419.74813842773438</v>
      </c>
      <c r="I8252" s="56">
        <v>0</v>
      </c>
      <c r="J8252" s="56">
        <v>0</v>
      </c>
      <c r="K8252" s="56">
        <v>235.17323303222656</v>
      </c>
      <c r="L8252" s="56">
        <v>2.2041800022125244</v>
      </c>
      <c r="M8252" s="56">
        <v>33.495155334472656</v>
      </c>
      <c r="N8252" s="56">
        <v>12.762247085571289</v>
      </c>
      <c r="O8252" s="56">
        <v>132.9527587890625</v>
      </c>
      <c r="P8252" s="56">
        <v>0</v>
      </c>
      <c r="Q8252" s="56">
        <v>55.973426818847656</v>
      </c>
      <c r="R8252" s="54" t="s">
        <v>70</v>
      </c>
    </row>
    <row r="8253" spans="1:18" x14ac:dyDescent="0.3">
      <c r="A8253" s="54" t="s">
        <v>327</v>
      </c>
      <c r="B8253" s="56">
        <v>182</v>
      </c>
      <c r="C8253" s="54" t="s">
        <v>328</v>
      </c>
      <c r="D8253" s="56">
        <v>1991</v>
      </c>
      <c r="E8253" s="56">
        <v>7.9292140007019043</v>
      </c>
      <c r="F8253" s="56">
        <v>108.77762603759766</v>
      </c>
      <c r="G8253" s="56">
        <v>40.894283294677734</v>
      </c>
      <c r="H8253" s="56">
        <v>434.86404418945313</v>
      </c>
      <c r="I8253" s="56">
        <v>0</v>
      </c>
      <c r="J8253" s="56">
        <v>0</v>
      </c>
      <c r="K8253" s="56">
        <v>245.44607543945313</v>
      </c>
      <c r="L8253" s="56">
        <v>2.6561472415924072</v>
      </c>
      <c r="M8253" s="56">
        <v>36.438594818115234</v>
      </c>
      <c r="N8253" s="56">
        <v>13.698863983154297</v>
      </c>
      <c r="O8253" s="56">
        <v>145.67176818847656</v>
      </c>
      <c r="P8253" s="56">
        <v>0</v>
      </c>
      <c r="Q8253" s="56">
        <v>64.310653686523438</v>
      </c>
      <c r="R8253" s="54" t="s">
        <v>70</v>
      </c>
    </row>
    <row r="8254" spans="1:18" x14ac:dyDescent="0.3">
      <c r="A8254" s="54" t="s">
        <v>327</v>
      </c>
      <c r="B8254" s="56">
        <v>182</v>
      </c>
      <c r="C8254" s="54" t="s">
        <v>328</v>
      </c>
      <c r="D8254" s="56">
        <v>1992</v>
      </c>
      <c r="E8254" s="56">
        <v>9.6734733581542969</v>
      </c>
      <c r="F8254" s="56">
        <v>112.60962677001953</v>
      </c>
      <c r="G8254" s="56">
        <v>41.358715057373047</v>
      </c>
      <c r="H8254" s="56">
        <v>449.47628784179688</v>
      </c>
      <c r="I8254" s="56">
        <v>0</v>
      </c>
      <c r="J8254" s="56">
        <v>0</v>
      </c>
      <c r="K8254" s="56">
        <v>248.12014770507813</v>
      </c>
      <c r="L8254" s="56">
        <v>3.3207595348358154</v>
      </c>
      <c r="M8254" s="56">
        <v>38.657215118408203</v>
      </c>
      <c r="N8254" s="56">
        <v>14.197834968566895</v>
      </c>
      <c r="O8254" s="56">
        <v>154.29853820800781</v>
      </c>
      <c r="P8254" s="56">
        <v>0</v>
      </c>
      <c r="Q8254" s="56">
        <v>72.452522277832031</v>
      </c>
      <c r="R8254" s="54" t="s">
        <v>70</v>
      </c>
    </row>
    <row r="8255" spans="1:18" x14ac:dyDescent="0.3">
      <c r="A8255" s="54" t="s">
        <v>327</v>
      </c>
      <c r="B8255" s="56">
        <v>182</v>
      </c>
      <c r="C8255" s="54" t="s">
        <v>328</v>
      </c>
      <c r="D8255" s="56">
        <v>1993</v>
      </c>
      <c r="E8255" s="56">
        <v>10.133345603942871</v>
      </c>
      <c r="F8255" s="56">
        <v>117.97196197509766</v>
      </c>
      <c r="G8255" s="56">
        <v>38.070125579833984</v>
      </c>
      <c r="H8255" s="56">
        <v>463.46524047851563</v>
      </c>
      <c r="I8255" s="56">
        <v>0</v>
      </c>
      <c r="J8255" s="56">
        <v>0</v>
      </c>
      <c r="K8255" s="56">
        <v>243.05036926269531</v>
      </c>
      <c r="L8255" s="56">
        <v>3.6320209503173828</v>
      </c>
      <c r="M8255" s="56">
        <v>42.283828735351563</v>
      </c>
      <c r="N8255" s="56">
        <v>13.645196914672852</v>
      </c>
      <c r="O8255" s="56">
        <v>166.116455078125</v>
      </c>
      <c r="P8255" s="56">
        <v>0</v>
      </c>
      <c r="Q8255" s="56">
        <v>76.207328796386719</v>
      </c>
      <c r="R8255" s="54" t="s">
        <v>70</v>
      </c>
    </row>
    <row r="8256" spans="1:18" x14ac:dyDescent="0.3">
      <c r="A8256" s="54" t="s">
        <v>327</v>
      </c>
      <c r="B8256" s="56">
        <v>182</v>
      </c>
      <c r="C8256" s="54" t="s">
        <v>328</v>
      </c>
      <c r="D8256" s="56">
        <v>1994</v>
      </c>
      <c r="E8256" s="56">
        <v>9.5080738067626953</v>
      </c>
      <c r="F8256" s="56">
        <v>123.54386901855469</v>
      </c>
      <c r="G8256" s="56">
        <v>40.007717132568359</v>
      </c>
      <c r="H8256" s="56">
        <v>473.21002197265625</v>
      </c>
      <c r="I8256" s="56">
        <v>0</v>
      </c>
      <c r="J8256" s="56">
        <v>0</v>
      </c>
      <c r="K8256" s="56">
        <v>245.39540100097656</v>
      </c>
      <c r="L8256" s="56">
        <v>3.5970852375030518</v>
      </c>
      <c r="M8256" s="56">
        <v>46.738998413085938</v>
      </c>
      <c r="N8256" s="56">
        <v>15.135680198669434</v>
      </c>
      <c r="O8256" s="56">
        <v>179.02435302734375</v>
      </c>
      <c r="P8256" s="56">
        <v>0</v>
      </c>
      <c r="Q8256" s="56">
        <v>82.542198181152344</v>
      </c>
      <c r="R8256" s="54" t="s">
        <v>70</v>
      </c>
    </row>
    <row r="8257" spans="1:18" x14ac:dyDescent="0.3">
      <c r="A8257" s="54" t="s">
        <v>327</v>
      </c>
      <c r="B8257" s="56">
        <v>182</v>
      </c>
      <c r="C8257" s="54" t="s">
        <v>328</v>
      </c>
      <c r="D8257" s="56">
        <v>1995</v>
      </c>
      <c r="E8257" s="56">
        <v>9.9937314987182617</v>
      </c>
      <c r="F8257" s="56">
        <v>128.24859619140625</v>
      </c>
      <c r="G8257" s="56">
        <v>42.762294769287109</v>
      </c>
      <c r="H8257" s="56">
        <v>484.021240234375</v>
      </c>
      <c r="I8257" s="56">
        <v>0.46625107526779175</v>
      </c>
      <c r="J8257" s="56">
        <v>0</v>
      </c>
      <c r="K8257" s="56">
        <v>255.90516662597656</v>
      </c>
      <c r="L8257" s="56">
        <v>3.9261593818664551</v>
      </c>
      <c r="M8257" s="56">
        <v>50.384029388427734</v>
      </c>
      <c r="N8257" s="56">
        <v>16.799688339233398</v>
      </c>
      <c r="O8257" s="56">
        <v>190.15364074707031</v>
      </c>
      <c r="P8257" s="56">
        <v>0</v>
      </c>
      <c r="Q8257" s="56">
        <v>89.028556823730469</v>
      </c>
      <c r="R8257" s="54" t="s">
        <v>70</v>
      </c>
    </row>
    <row r="8258" spans="1:18" x14ac:dyDescent="0.3">
      <c r="A8258" s="54" t="s">
        <v>327</v>
      </c>
      <c r="B8258" s="56">
        <v>182</v>
      </c>
      <c r="C8258" s="54" t="s">
        <v>328</v>
      </c>
      <c r="D8258" s="56">
        <v>1996</v>
      </c>
      <c r="E8258" s="56">
        <v>11.34439754486084</v>
      </c>
      <c r="F8258" s="56">
        <v>133.20500183105469</v>
      </c>
      <c r="G8258" s="56">
        <v>44.142978668212891</v>
      </c>
      <c r="H8258" s="56">
        <v>496.6173095703125</v>
      </c>
      <c r="I8258" s="56">
        <v>0.45018959045410156</v>
      </c>
      <c r="J8258" s="56">
        <v>0.45743778347969055</v>
      </c>
      <c r="K8258" s="56">
        <v>264.87271118164063</v>
      </c>
      <c r="L8258" s="56">
        <v>4.5949225425720215</v>
      </c>
      <c r="M8258" s="56">
        <v>53.953208923339844</v>
      </c>
      <c r="N8258" s="56">
        <v>17.87962532043457</v>
      </c>
      <c r="O8258" s="56">
        <v>201.14936828613281</v>
      </c>
      <c r="P8258" s="56">
        <v>0.18528012931346893</v>
      </c>
      <c r="Q8258" s="56">
        <v>94.351593017578125</v>
      </c>
      <c r="R8258" s="54" t="s">
        <v>70</v>
      </c>
    </row>
    <row r="8259" spans="1:18" x14ac:dyDescent="0.3">
      <c r="A8259" s="54" t="s">
        <v>327</v>
      </c>
      <c r="B8259" s="56">
        <v>182</v>
      </c>
      <c r="C8259" s="54" t="s">
        <v>328</v>
      </c>
      <c r="D8259" s="56">
        <v>1997</v>
      </c>
      <c r="E8259" s="56">
        <v>13.57412052154541</v>
      </c>
      <c r="F8259" s="56">
        <v>139.24835205078125</v>
      </c>
      <c r="G8259" s="56">
        <v>49.788021087646484</v>
      </c>
      <c r="H8259" s="56">
        <v>509.54635620117188</v>
      </c>
      <c r="I8259" s="56">
        <v>0.84900617599487305</v>
      </c>
      <c r="J8259" s="56">
        <v>0.88157463073730469</v>
      </c>
      <c r="K8259" s="56">
        <v>276.5294189453125</v>
      </c>
      <c r="L8259" s="56">
        <v>5.6998343467712402</v>
      </c>
      <c r="M8259" s="56">
        <v>58.471004486083984</v>
      </c>
      <c r="N8259" s="56">
        <v>20.906215667724609</v>
      </c>
      <c r="O8259" s="56">
        <v>213.96080017089844</v>
      </c>
      <c r="P8259" s="56">
        <v>0.37017714977264404</v>
      </c>
      <c r="Q8259" s="56">
        <v>102.33095550537109</v>
      </c>
      <c r="R8259" s="54" t="s">
        <v>70</v>
      </c>
    </row>
    <row r="8260" spans="1:18" x14ac:dyDescent="0.3">
      <c r="A8260" s="54" t="s">
        <v>327</v>
      </c>
      <c r="B8260" s="56">
        <v>182</v>
      </c>
      <c r="C8260" s="54" t="s">
        <v>328</v>
      </c>
      <c r="D8260" s="56">
        <v>1998</v>
      </c>
      <c r="E8260" s="56">
        <v>13.201215744018555</v>
      </c>
      <c r="F8260" s="56">
        <v>147.19477844238281</v>
      </c>
      <c r="G8260" s="56">
        <v>57.593536376953125</v>
      </c>
      <c r="H8260" s="56">
        <v>526.91009521484375</v>
      </c>
      <c r="I8260" s="56">
        <v>1.156352162361145</v>
      </c>
      <c r="J8260" s="56">
        <v>1.6802489757537842</v>
      </c>
      <c r="K8260" s="56">
        <v>289.8248291015625</v>
      </c>
      <c r="L8260" s="56">
        <v>5.6790227890014648</v>
      </c>
      <c r="M8260" s="56">
        <v>63.321624755859375</v>
      </c>
      <c r="N8260" s="56">
        <v>24.776128768920898</v>
      </c>
      <c r="O8260" s="56">
        <v>226.67111206054688</v>
      </c>
      <c r="P8260" s="56">
        <v>0.72282522916793823</v>
      </c>
      <c r="Q8260" s="56">
        <v>111.35337829589844</v>
      </c>
      <c r="R8260" s="54" t="s">
        <v>70</v>
      </c>
    </row>
    <row r="8261" spans="1:18" x14ac:dyDescent="0.3">
      <c r="A8261" s="54" t="s">
        <v>327</v>
      </c>
      <c r="B8261" s="56">
        <v>182</v>
      </c>
      <c r="C8261" s="54" t="s">
        <v>328</v>
      </c>
      <c r="D8261" s="56">
        <v>1999</v>
      </c>
      <c r="E8261" s="56">
        <v>13.443757057189941</v>
      </c>
      <c r="F8261" s="56">
        <v>154.41297912597656</v>
      </c>
      <c r="G8261" s="56">
        <v>61.639900207519531</v>
      </c>
      <c r="H8261" s="56">
        <v>550.5162353515625</v>
      </c>
      <c r="I8261" s="56">
        <v>1.8238750696182251</v>
      </c>
      <c r="J8261" s="56">
        <v>2.7487428188323975</v>
      </c>
      <c r="K8261" s="56">
        <v>301.14706420898438</v>
      </c>
      <c r="L8261" s="56">
        <v>5.9084033966064453</v>
      </c>
      <c r="M8261" s="56">
        <v>67.863029479980469</v>
      </c>
      <c r="N8261" s="56">
        <v>27.09014892578125</v>
      </c>
      <c r="O8261" s="56">
        <v>241.94660949707031</v>
      </c>
      <c r="P8261" s="56">
        <v>1.2080463171005249</v>
      </c>
      <c r="Q8261" s="56">
        <v>119.60330963134766</v>
      </c>
      <c r="R8261" s="54" t="s">
        <v>70</v>
      </c>
    </row>
    <row r="8262" spans="1:18" x14ac:dyDescent="0.3">
      <c r="A8262" s="54" t="s">
        <v>327</v>
      </c>
      <c r="B8262" s="56">
        <v>182</v>
      </c>
      <c r="C8262" s="54" t="s">
        <v>328</v>
      </c>
      <c r="D8262" s="56">
        <v>2000</v>
      </c>
      <c r="E8262" s="56">
        <v>12.862689971923828</v>
      </c>
      <c r="F8262" s="56">
        <v>161.52923583984375</v>
      </c>
      <c r="G8262" s="56">
        <v>65.262107849121094</v>
      </c>
      <c r="H8262" s="56">
        <v>576.31573486328125</v>
      </c>
      <c r="I8262" s="56">
        <v>2.409564733505249</v>
      </c>
      <c r="J8262" s="56">
        <v>4.4288692474365234</v>
      </c>
      <c r="K8262" s="56">
        <v>312.639404296875</v>
      </c>
      <c r="L8262" s="56">
        <v>5.9199056625366211</v>
      </c>
      <c r="M8262" s="56">
        <v>74.34197998046875</v>
      </c>
      <c r="N8262" s="56">
        <v>30.036138534545898</v>
      </c>
      <c r="O8262" s="56">
        <v>265.24267578125</v>
      </c>
      <c r="P8262" s="56">
        <v>2.0383362770080566</v>
      </c>
      <c r="Q8262" s="56">
        <v>128.41444396972656</v>
      </c>
      <c r="R8262" s="54" t="s">
        <v>70</v>
      </c>
    </row>
    <row r="8263" spans="1:18" x14ac:dyDescent="0.3">
      <c r="A8263" s="54" t="s">
        <v>327</v>
      </c>
      <c r="B8263" s="56">
        <v>182</v>
      </c>
      <c r="C8263" s="54" t="s">
        <v>328</v>
      </c>
      <c r="D8263" s="56">
        <v>2001</v>
      </c>
      <c r="E8263" s="56">
        <v>14.492679595947266</v>
      </c>
      <c r="F8263" s="56">
        <v>167.73495483398438</v>
      </c>
      <c r="G8263" s="56">
        <v>64.395904541015625</v>
      </c>
      <c r="H8263" s="56">
        <v>603.736083984375</v>
      </c>
      <c r="I8263" s="56">
        <v>3.0348646640777588</v>
      </c>
      <c r="J8263" s="56">
        <v>6.6151490211486816</v>
      </c>
      <c r="K8263" s="56">
        <v>318.716064453125</v>
      </c>
      <c r="L8263" s="56">
        <v>6.8294830322265625</v>
      </c>
      <c r="M8263" s="56">
        <v>79.042869567871094</v>
      </c>
      <c r="N8263" s="56">
        <v>30.34571647644043</v>
      </c>
      <c r="O8263" s="56">
        <v>284.50262451171875</v>
      </c>
      <c r="P8263" s="56">
        <v>3.1173009872436523</v>
      </c>
      <c r="Q8263" s="56">
        <v>135.77500915527344</v>
      </c>
      <c r="R8263" s="54" t="s">
        <v>70</v>
      </c>
    </row>
    <row r="8264" spans="1:18" x14ac:dyDescent="0.3">
      <c r="A8264" s="54" t="s">
        <v>327</v>
      </c>
      <c r="B8264" s="56">
        <v>182</v>
      </c>
      <c r="C8264" s="54" t="s">
        <v>328</v>
      </c>
      <c r="D8264" s="56">
        <v>2002</v>
      </c>
      <c r="E8264" s="56">
        <v>13.588576316833496</v>
      </c>
      <c r="F8264" s="56">
        <v>175.2283935546875</v>
      </c>
      <c r="G8264" s="56">
        <v>62.637149810791016</v>
      </c>
      <c r="H8264" s="56">
        <v>628.30096435546875</v>
      </c>
      <c r="I8264" s="56">
        <v>3.0216681957244873</v>
      </c>
      <c r="J8264" s="56">
        <v>9.3247108459472656</v>
      </c>
      <c r="K8264" s="56">
        <v>321.17312622070313</v>
      </c>
      <c r="L8264" s="56">
        <v>6.571751594543457</v>
      </c>
      <c r="M8264" s="56">
        <v>84.744514465332031</v>
      </c>
      <c r="N8264" s="56">
        <v>30.292781829833984</v>
      </c>
      <c r="O8264" s="56">
        <v>303.86093139648438</v>
      </c>
      <c r="P8264" s="56">
        <v>4.5096468925476074</v>
      </c>
      <c r="Q8264" s="56">
        <v>142.55426025390625</v>
      </c>
      <c r="R8264" s="54" t="s">
        <v>70</v>
      </c>
    </row>
    <row r="8265" spans="1:18" x14ac:dyDescent="0.3">
      <c r="A8265" s="54" t="s">
        <v>327</v>
      </c>
      <c r="B8265" s="56">
        <v>182</v>
      </c>
      <c r="C8265" s="54" t="s">
        <v>328</v>
      </c>
      <c r="D8265" s="56">
        <v>2003</v>
      </c>
      <c r="E8265" s="56">
        <v>13.022285461425781</v>
      </c>
      <c r="F8265" s="56">
        <v>181.46946716308594</v>
      </c>
      <c r="G8265" s="56">
        <v>57.619152069091797</v>
      </c>
      <c r="H8265" s="56">
        <v>649.29962158203125</v>
      </c>
      <c r="I8265" s="56">
        <v>2.6954011917114258</v>
      </c>
      <c r="J8265" s="56">
        <v>11.908992767333984</v>
      </c>
      <c r="K8265" s="56">
        <v>318.18450927734375</v>
      </c>
      <c r="L8265" s="56">
        <v>6.3977723121643066</v>
      </c>
      <c r="M8265" s="56">
        <v>89.154869079589844</v>
      </c>
      <c r="N8265" s="56">
        <v>28.307950973510742</v>
      </c>
      <c r="O8265" s="56">
        <v>318.9970703125</v>
      </c>
      <c r="P8265" s="56">
        <v>5.8508181571960449</v>
      </c>
      <c r="Q8265" s="56">
        <v>146.06787109375</v>
      </c>
      <c r="R8265" s="54" t="s">
        <v>70</v>
      </c>
    </row>
    <row r="8266" spans="1:18" x14ac:dyDescent="0.3">
      <c r="A8266" s="54" t="s">
        <v>327</v>
      </c>
      <c r="B8266" s="56">
        <v>182</v>
      </c>
      <c r="C8266" s="54" t="s">
        <v>328</v>
      </c>
      <c r="D8266" s="56">
        <v>2004</v>
      </c>
      <c r="E8266" s="56">
        <v>13.415524482727051</v>
      </c>
      <c r="F8266" s="56">
        <v>186.83497619628906</v>
      </c>
      <c r="G8266" s="56">
        <v>57.348339080810547</v>
      </c>
      <c r="H8266" s="56">
        <v>663.7801513671875</v>
      </c>
      <c r="I8266" s="56">
        <v>2.5622997283935547</v>
      </c>
      <c r="J8266" s="56">
        <v>14.064426422119141</v>
      </c>
      <c r="K8266" s="56">
        <v>323.87603759765625</v>
      </c>
      <c r="L8266" s="56">
        <v>6.7598285675048828</v>
      </c>
      <c r="M8266" s="56">
        <v>94.142593383789063</v>
      </c>
      <c r="N8266" s="56">
        <v>28.896743774414063</v>
      </c>
      <c r="O8266" s="56">
        <v>334.46621704101563</v>
      </c>
      <c r="P8266" s="56">
        <v>7.0867986679077148</v>
      </c>
      <c r="Q8266" s="56">
        <v>152.24838256835938</v>
      </c>
      <c r="R8266" s="54" t="s">
        <v>70</v>
      </c>
    </row>
    <row r="8267" spans="1:18" x14ac:dyDescent="0.3">
      <c r="A8267" s="54" t="s">
        <v>327</v>
      </c>
      <c r="B8267" s="56">
        <v>182</v>
      </c>
      <c r="C8267" s="54" t="s">
        <v>328</v>
      </c>
      <c r="D8267" s="56">
        <v>2005</v>
      </c>
      <c r="E8267" s="56">
        <v>12.500114440917969</v>
      </c>
      <c r="F8267" s="56">
        <v>192.29637145996094</v>
      </c>
      <c r="G8267" s="56">
        <v>58.364505767822266</v>
      </c>
      <c r="H8267" s="56">
        <v>676.7371826171875</v>
      </c>
      <c r="I8267" s="56">
        <v>1.7171827554702759</v>
      </c>
      <c r="J8267" s="56">
        <v>15.996060371398926</v>
      </c>
      <c r="K8267" s="56">
        <v>326.40823364257813</v>
      </c>
      <c r="L8267" s="56">
        <v>6.4689507484436035</v>
      </c>
      <c r="M8267" s="56">
        <v>99.515533447265625</v>
      </c>
      <c r="N8267" s="56">
        <v>30.204290390014648</v>
      </c>
      <c r="O8267" s="56">
        <v>350.21914672851563</v>
      </c>
      <c r="P8267" s="56">
        <v>8.278141975402832</v>
      </c>
      <c r="Q8267" s="56">
        <v>158.55270385742188</v>
      </c>
      <c r="R8267" s="54" t="s">
        <v>70</v>
      </c>
    </row>
    <row r="8268" spans="1:18" x14ac:dyDescent="0.3">
      <c r="A8268" s="54" t="s">
        <v>327</v>
      </c>
      <c r="B8268" s="56">
        <v>182</v>
      </c>
      <c r="C8268" s="54" t="s">
        <v>328</v>
      </c>
      <c r="D8268" s="56">
        <v>2006</v>
      </c>
      <c r="E8268" s="56">
        <v>10.485498428344727</v>
      </c>
      <c r="F8268" s="56">
        <v>196.56407165527344</v>
      </c>
      <c r="G8268" s="56">
        <v>59.823520660400391</v>
      </c>
      <c r="H8268" s="56">
        <v>689.5006103515625</v>
      </c>
      <c r="I8268" s="56">
        <v>1.2582904100418091</v>
      </c>
      <c r="J8268" s="56">
        <v>17.01439094543457</v>
      </c>
      <c r="K8268" s="56">
        <v>331.71246337890625</v>
      </c>
      <c r="L8268" s="56">
        <v>5.5863513946533203</v>
      </c>
      <c r="M8268" s="56">
        <v>104.72327423095703</v>
      </c>
      <c r="N8268" s="56">
        <v>31.872133255004883</v>
      </c>
      <c r="O8268" s="56">
        <v>367.34469604492188</v>
      </c>
      <c r="P8268" s="56">
        <v>9.0647449493408203</v>
      </c>
      <c r="Q8268" s="56">
        <v>166.26046752929688</v>
      </c>
      <c r="R8268" s="54" t="s">
        <v>70</v>
      </c>
    </row>
    <row r="8269" spans="1:18" x14ac:dyDescent="0.3">
      <c r="A8269" s="54" t="s">
        <v>327</v>
      </c>
      <c r="B8269" s="56">
        <v>182</v>
      </c>
      <c r="C8269" s="54" t="s">
        <v>328</v>
      </c>
      <c r="D8269" s="56">
        <v>2007</v>
      </c>
      <c r="E8269" s="56">
        <v>10.369413375854492</v>
      </c>
      <c r="F8269" s="56">
        <v>198.60813903808594</v>
      </c>
      <c r="G8269" s="56">
        <v>62.119861602783203</v>
      </c>
      <c r="H8269" s="56">
        <v>702.49810791015625</v>
      </c>
      <c r="I8269" s="56">
        <v>0.95950144529342651</v>
      </c>
      <c r="J8269" s="56">
        <v>17.534666061401367</v>
      </c>
      <c r="K8269" s="56">
        <v>340.027099609375</v>
      </c>
      <c r="L8269" s="56">
        <v>5.6505656242370605</v>
      </c>
      <c r="M8269" s="56">
        <v>108.22678375244141</v>
      </c>
      <c r="N8269" s="56">
        <v>33.850746154785156</v>
      </c>
      <c r="O8269" s="56">
        <v>382.80966186523438</v>
      </c>
      <c r="P8269" s="56">
        <v>9.5551004409790039</v>
      </c>
      <c r="Q8269" s="56">
        <v>175.4833984375</v>
      </c>
      <c r="R8269" s="54" t="s">
        <v>70</v>
      </c>
    </row>
    <row r="8270" spans="1:18" x14ac:dyDescent="0.3">
      <c r="A8270" s="54" t="s">
        <v>327</v>
      </c>
      <c r="B8270" s="56">
        <v>182</v>
      </c>
      <c r="C8270" s="54" t="s">
        <v>328</v>
      </c>
      <c r="D8270" s="56">
        <v>2008</v>
      </c>
      <c r="E8270" s="56">
        <v>11.818078994750977</v>
      </c>
      <c r="F8270" s="56">
        <v>200.37849426269531</v>
      </c>
      <c r="G8270" s="56">
        <v>60.969829559326172</v>
      </c>
      <c r="H8270" s="56">
        <v>716.51092529296875</v>
      </c>
      <c r="I8270" s="56">
        <v>2.3431167602539063</v>
      </c>
      <c r="J8270" s="56">
        <v>17.734046936035156</v>
      </c>
      <c r="K8270" s="56">
        <v>341.11264038085938</v>
      </c>
      <c r="L8270" s="56">
        <v>6.6447129249572754</v>
      </c>
      <c r="M8270" s="56">
        <v>112.66275024414063</v>
      </c>
      <c r="N8270" s="56">
        <v>34.2802734375</v>
      </c>
      <c r="O8270" s="56">
        <v>402.85812377929688</v>
      </c>
      <c r="P8270" s="56">
        <v>9.9709653854370117</v>
      </c>
      <c r="Q8270" s="56">
        <v>179.102783203125</v>
      </c>
      <c r="R8270" s="54" t="s">
        <v>70</v>
      </c>
    </row>
    <row r="8271" spans="1:18" x14ac:dyDescent="0.3">
      <c r="A8271" s="54" t="s">
        <v>327</v>
      </c>
      <c r="B8271" s="56">
        <v>182</v>
      </c>
      <c r="C8271" s="54" t="s">
        <v>328</v>
      </c>
      <c r="D8271" s="56">
        <v>2009</v>
      </c>
      <c r="E8271" s="56">
        <v>13.047795295715332</v>
      </c>
      <c r="F8271" s="56">
        <v>203.41677856445313</v>
      </c>
      <c r="G8271" s="56">
        <v>54.254703521728516</v>
      </c>
      <c r="H8271" s="56">
        <v>728.12567138671875</v>
      </c>
      <c r="I8271" s="56">
        <v>2.6573431491851807</v>
      </c>
      <c r="J8271" s="56">
        <v>19.27252197265625</v>
      </c>
      <c r="K8271" s="56">
        <v>330.46282958984375</v>
      </c>
      <c r="L8271" s="56">
        <v>7.2096152305603027</v>
      </c>
      <c r="M8271" s="56">
        <v>112.39879608154297</v>
      </c>
      <c r="N8271" s="56">
        <v>29.978668212890625</v>
      </c>
      <c r="O8271" s="56">
        <v>402.32894897460938</v>
      </c>
      <c r="P8271" s="56">
        <v>10.649115562438965</v>
      </c>
      <c r="Q8271" s="56">
        <v>175.41644287109375</v>
      </c>
      <c r="R8271" s="54" t="s">
        <v>70</v>
      </c>
    </row>
    <row r="8272" spans="1:18" x14ac:dyDescent="0.3">
      <c r="A8272" s="54" t="s">
        <v>327</v>
      </c>
      <c r="B8272" s="56">
        <v>182</v>
      </c>
      <c r="C8272" s="54" t="s">
        <v>328</v>
      </c>
      <c r="D8272" s="56">
        <v>2010</v>
      </c>
      <c r="E8272" s="56">
        <v>17.079174041748047</v>
      </c>
      <c r="F8272" s="56">
        <v>207.45248413085938</v>
      </c>
      <c r="G8272" s="56">
        <v>49.458446502685547</v>
      </c>
      <c r="H8272" s="56">
        <v>732.10882568359375</v>
      </c>
      <c r="I8272" s="56">
        <v>3.6411075592041016</v>
      </c>
      <c r="J8272" s="56">
        <v>21.045520782470703</v>
      </c>
      <c r="K8272" s="56">
        <v>336.20501708984375</v>
      </c>
      <c r="L8272" s="56">
        <v>9.4834489822387695</v>
      </c>
      <c r="M8272" s="56">
        <v>115.19086456298828</v>
      </c>
      <c r="N8272" s="56">
        <v>27.462488174438477</v>
      </c>
      <c r="O8272" s="56">
        <v>406.51358032226563</v>
      </c>
      <c r="P8272" s="56">
        <v>11.685818672180176</v>
      </c>
      <c r="Q8272" s="56">
        <v>179.61077880859375</v>
      </c>
      <c r="R8272" s="54" t="s">
        <v>70</v>
      </c>
    </row>
    <row r="8273" spans="1:18" x14ac:dyDescent="0.3">
      <c r="A8273" s="54" t="s">
        <v>327</v>
      </c>
      <c r="B8273" s="56">
        <v>182</v>
      </c>
      <c r="C8273" s="54" t="s">
        <v>328</v>
      </c>
      <c r="D8273" s="56">
        <v>2011</v>
      </c>
      <c r="E8273" s="56">
        <v>11.021167755126953</v>
      </c>
      <c r="F8273" s="56">
        <v>215.1807861328125</v>
      </c>
      <c r="G8273" s="56">
        <v>47.147869110107422</v>
      </c>
      <c r="H8273" s="56">
        <v>730.81854248046875</v>
      </c>
      <c r="I8273" s="56">
        <v>3.4369075298309326</v>
      </c>
      <c r="J8273" s="56">
        <v>23.696695327758789</v>
      </c>
      <c r="K8273" s="56">
        <v>330.50244140625</v>
      </c>
      <c r="L8273" s="56">
        <v>6.1457562446594238</v>
      </c>
      <c r="M8273" s="56">
        <v>119.99168395996094</v>
      </c>
      <c r="N8273" s="56">
        <v>26.291158676147461</v>
      </c>
      <c r="O8273" s="56">
        <v>407.52783203125</v>
      </c>
      <c r="P8273" s="56">
        <v>13.21403694152832</v>
      </c>
      <c r="Q8273" s="56">
        <v>176.09616088867188</v>
      </c>
      <c r="R8273" s="54" t="s">
        <v>70</v>
      </c>
    </row>
    <row r="8274" spans="1:18" x14ac:dyDescent="0.3">
      <c r="A8274" s="54" t="s">
        <v>327</v>
      </c>
      <c r="B8274" s="56">
        <v>182</v>
      </c>
      <c r="C8274" s="54" t="s">
        <v>328</v>
      </c>
      <c r="D8274" s="56">
        <v>2012</v>
      </c>
      <c r="E8274" s="56">
        <v>7.5622720718383789</v>
      </c>
      <c r="F8274" s="56">
        <v>216.56689453125</v>
      </c>
      <c r="G8274" s="56">
        <v>40.873008728027344</v>
      </c>
      <c r="H8274" s="56">
        <v>727.01123046875</v>
      </c>
      <c r="I8274" s="56">
        <v>3.3769876956939697</v>
      </c>
      <c r="J8274" s="56">
        <v>26.024015426635742</v>
      </c>
      <c r="K8274" s="56">
        <v>317.09298706054688</v>
      </c>
      <c r="L8274" s="56">
        <v>4.1569004058837891</v>
      </c>
      <c r="M8274" s="56">
        <v>119.04450225830078</v>
      </c>
      <c r="N8274" s="56">
        <v>22.467456817626953</v>
      </c>
      <c r="O8274" s="56">
        <v>399.63034057617188</v>
      </c>
      <c r="P8274" s="56">
        <v>14.305123329162598</v>
      </c>
      <c r="Q8274" s="56">
        <v>168.29556274414063</v>
      </c>
      <c r="R8274" s="54" t="s">
        <v>70</v>
      </c>
    </row>
    <row r="8275" spans="1:18" x14ac:dyDescent="0.3">
      <c r="A8275" s="54" t="s">
        <v>327</v>
      </c>
      <c r="B8275" s="56">
        <v>182</v>
      </c>
      <c r="C8275" s="54" t="s">
        <v>328</v>
      </c>
      <c r="D8275" s="56">
        <v>2013</v>
      </c>
      <c r="E8275" s="56">
        <v>6.7843871116638184</v>
      </c>
      <c r="F8275" s="56">
        <v>214.42848205566406</v>
      </c>
      <c r="G8275" s="56">
        <v>39.330684661865234</v>
      </c>
      <c r="H8275" s="56">
        <v>717.03106689453125</v>
      </c>
      <c r="I8275" s="56">
        <v>1.9560946226119995</v>
      </c>
      <c r="J8275" s="56">
        <v>28.180976867675781</v>
      </c>
      <c r="K8275" s="56">
        <v>314.1673583984375</v>
      </c>
      <c r="L8275" s="56">
        <v>3.6996822357177734</v>
      </c>
      <c r="M8275" s="56">
        <v>116.93276214599609</v>
      </c>
      <c r="N8275" s="56">
        <v>21.447925567626953</v>
      </c>
      <c r="O8275" s="56">
        <v>391.0135498046875</v>
      </c>
      <c r="P8275" s="56">
        <v>15.367733001708984</v>
      </c>
      <c r="Q8275" s="56">
        <v>170.49226379394531</v>
      </c>
      <c r="R8275" s="54" t="s">
        <v>70</v>
      </c>
    </row>
    <row r="8276" spans="1:18" x14ac:dyDescent="0.3">
      <c r="A8276" s="54" t="s">
        <v>327</v>
      </c>
      <c r="B8276" s="56">
        <v>182</v>
      </c>
      <c r="C8276" s="54" t="s">
        <v>328</v>
      </c>
      <c r="D8276" s="56">
        <v>2014</v>
      </c>
      <c r="E8276" s="56">
        <v>6.2454590797424316</v>
      </c>
      <c r="F8276" s="56">
        <v>211.54374694824219</v>
      </c>
      <c r="G8276" s="56">
        <v>40.925014495849609</v>
      </c>
      <c r="H8276" s="56">
        <v>705.8782958984375</v>
      </c>
      <c r="I8276" s="56">
        <v>1.1713002920150757</v>
      </c>
      <c r="J8276" s="56">
        <v>28.842695236206055</v>
      </c>
      <c r="K8276" s="56">
        <v>316.65615844726563</v>
      </c>
      <c r="L8276" s="56">
        <v>3.4437685012817383</v>
      </c>
      <c r="M8276" s="56">
        <v>116.64598083496094</v>
      </c>
      <c r="N8276" s="56">
        <v>22.566202163696289</v>
      </c>
      <c r="O8276" s="56">
        <v>389.22390747070313</v>
      </c>
      <c r="P8276" s="56">
        <v>15.903965950012207</v>
      </c>
      <c r="Q8276" s="56">
        <v>173.05369567871094</v>
      </c>
      <c r="R8276" s="54" t="s">
        <v>70</v>
      </c>
    </row>
    <row r="8277" spans="1:18" x14ac:dyDescent="0.3">
      <c r="A8277" s="54" t="s">
        <v>327</v>
      </c>
      <c r="B8277" s="56">
        <v>182</v>
      </c>
      <c r="C8277" s="54" t="s">
        <v>328</v>
      </c>
      <c r="D8277" s="56">
        <v>2015</v>
      </c>
      <c r="E8277" s="56">
        <v>7.2453513145446777</v>
      </c>
      <c r="F8277" s="56">
        <v>208.18157958984375</v>
      </c>
      <c r="G8277" s="56">
        <v>42.731472015380859</v>
      </c>
      <c r="H8277" s="56">
        <v>696.6728515625</v>
      </c>
      <c r="I8277" s="56">
        <v>0</v>
      </c>
      <c r="J8277" s="56">
        <v>28.696897506713867</v>
      </c>
      <c r="K8277" s="56">
        <v>322.33078002929688</v>
      </c>
      <c r="L8277" s="56">
        <v>4.043546199798584</v>
      </c>
      <c r="M8277" s="56">
        <v>116.18370056152344</v>
      </c>
      <c r="N8277" s="56">
        <v>23.847936630249023</v>
      </c>
      <c r="O8277" s="56">
        <v>388.8050537109375</v>
      </c>
      <c r="P8277" s="56">
        <v>16.015403747558594</v>
      </c>
      <c r="Q8277" s="56">
        <v>179.71316528320313</v>
      </c>
      <c r="R8277" s="54" t="s">
        <v>70</v>
      </c>
    </row>
    <row r="8278" spans="1:18" x14ac:dyDescent="0.3">
      <c r="A8278" s="54" t="s">
        <v>327</v>
      </c>
      <c r="B8278" s="56">
        <v>182</v>
      </c>
      <c r="C8278" s="54" t="s">
        <v>328</v>
      </c>
      <c r="D8278" s="56">
        <v>2016</v>
      </c>
      <c r="E8278" s="56">
        <v>5.0932211875915527</v>
      </c>
      <c r="F8278" s="56">
        <v>205.86990356445313</v>
      </c>
      <c r="G8278" s="56">
        <v>46.136642456054688</v>
      </c>
      <c r="H8278" s="56">
        <v>689.49420166015625</v>
      </c>
      <c r="I8278" s="56">
        <v>0</v>
      </c>
      <c r="J8278" s="56">
        <v>27.402036666870117</v>
      </c>
      <c r="K8278" s="56">
        <v>328.8402099609375</v>
      </c>
      <c r="L8278" s="56">
        <v>2.8719432353973389</v>
      </c>
      <c r="M8278" s="56">
        <v>116.08499908447266</v>
      </c>
      <c r="N8278" s="56">
        <v>26.015327453613281</v>
      </c>
      <c r="O8278" s="56">
        <v>388.78900146484375</v>
      </c>
      <c r="P8278" s="56">
        <v>15.451337814331055</v>
      </c>
      <c r="Q8278" s="56">
        <v>186.48982238769531</v>
      </c>
      <c r="R8278" s="54" t="s">
        <v>70</v>
      </c>
    </row>
    <row r="8279" spans="1:18" x14ac:dyDescent="0.3">
      <c r="A8279" s="54" t="s">
        <v>327</v>
      </c>
      <c r="B8279" s="56">
        <v>182</v>
      </c>
      <c r="C8279" s="54" t="s">
        <v>328</v>
      </c>
      <c r="D8279" s="56">
        <v>2017</v>
      </c>
      <c r="E8279" s="56">
        <v>6.0585947036743164</v>
      </c>
      <c r="F8279" s="56">
        <v>201.48271179199219</v>
      </c>
      <c r="G8279" s="56">
        <v>51.055572509765625</v>
      </c>
      <c r="H8279" s="56">
        <v>685.75146484375</v>
      </c>
      <c r="I8279" s="56">
        <v>0</v>
      </c>
      <c r="J8279" s="56">
        <v>26.15557861328125</v>
      </c>
      <c r="K8279" s="56">
        <v>340.3704833984375</v>
      </c>
      <c r="L8279" s="56">
        <v>3.4878602027893066</v>
      </c>
      <c r="M8279" s="56">
        <v>115.99117279052734</v>
      </c>
      <c r="N8279" s="56">
        <v>29.392080307006836</v>
      </c>
      <c r="O8279" s="56">
        <v>394.7789306640625</v>
      </c>
      <c r="P8279" s="56">
        <v>15.057451248168945</v>
      </c>
      <c r="Q8279" s="56">
        <v>195.94721984863281</v>
      </c>
      <c r="R8279" s="54" t="s">
        <v>70</v>
      </c>
    </row>
    <row r="8280" spans="1:18" x14ac:dyDescent="0.3">
      <c r="A8280" s="54" t="s">
        <v>327</v>
      </c>
      <c r="B8280" s="56">
        <v>182</v>
      </c>
      <c r="C8280" s="54" t="s">
        <v>328</v>
      </c>
      <c r="D8280" s="56">
        <v>2018</v>
      </c>
      <c r="E8280" s="56">
        <v>6.4043474197387695</v>
      </c>
      <c r="F8280" s="56">
        <v>198.1636962890625</v>
      </c>
      <c r="G8280" s="56">
        <v>54.246555328369141</v>
      </c>
      <c r="H8280" s="56">
        <v>686.668212890625</v>
      </c>
      <c r="I8280" s="56">
        <v>0</v>
      </c>
      <c r="J8280" s="56">
        <v>24.956249237060547</v>
      </c>
      <c r="K8280" s="56">
        <v>350.0687255859375</v>
      </c>
      <c r="L8280" s="56">
        <v>3.7959063053131104</v>
      </c>
      <c r="M8280" s="56">
        <v>117.45313262939453</v>
      </c>
      <c r="N8280" s="56">
        <v>32.152351379394531</v>
      </c>
      <c r="O8280" s="56">
        <v>406.99356079101563</v>
      </c>
      <c r="P8280" s="56">
        <v>14.791759490966797</v>
      </c>
      <c r="Q8280" s="56">
        <v>205.18412780761719</v>
      </c>
      <c r="R8280" s="54" t="s">
        <v>70</v>
      </c>
    </row>
    <row r="8281" spans="1:18" x14ac:dyDescent="0.3">
      <c r="A8281" s="54" t="s">
        <v>327</v>
      </c>
      <c r="B8281" s="56">
        <v>182</v>
      </c>
      <c r="C8281" s="54" t="s">
        <v>328</v>
      </c>
      <c r="D8281" s="56">
        <v>2019</v>
      </c>
      <c r="E8281" s="56">
        <v>6.5997433662414551</v>
      </c>
      <c r="F8281" s="56">
        <v>195.26100158691406</v>
      </c>
      <c r="G8281" s="56">
        <v>57.326503753662109</v>
      </c>
      <c r="H8281" s="56">
        <v>690.248291015625</v>
      </c>
      <c r="I8281" s="56">
        <v>0</v>
      </c>
      <c r="J8281" s="56">
        <v>23.802783966064453</v>
      </c>
      <c r="K8281" s="56">
        <v>357.89617919921875</v>
      </c>
      <c r="L8281" s="56">
        <v>4.0100598335266113</v>
      </c>
      <c r="M8281" s="56">
        <v>118.64222717285156</v>
      </c>
      <c r="N8281" s="56">
        <v>34.832065582275391</v>
      </c>
      <c r="O8281" s="56">
        <v>419.40072631835938</v>
      </c>
      <c r="P8281" s="56">
        <v>14.462771415710449</v>
      </c>
      <c r="Q8281" s="56">
        <v>213.30105590820313</v>
      </c>
      <c r="R8281" s="54" t="s">
        <v>70</v>
      </c>
    </row>
    <row r="8282" spans="1:18" x14ac:dyDescent="0.3">
      <c r="A8282" s="54" t="s">
        <v>329</v>
      </c>
      <c r="B8282" s="56">
        <v>359</v>
      </c>
      <c r="C8282" s="54" t="s">
        <v>330</v>
      </c>
      <c r="D8282" s="56">
        <v>1960</v>
      </c>
      <c r="E8282" s="56"/>
      <c r="F8282" s="56"/>
      <c r="G8282" s="56"/>
      <c r="H8282" s="56"/>
      <c r="I8282" s="56"/>
      <c r="J8282" s="56"/>
      <c r="K8282" s="56"/>
      <c r="L8282" s="56"/>
      <c r="M8282" s="56"/>
      <c r="N8282" s="56"/>
      <c r="O8282" s="56"/>
      <c r="P8282" s="56"/>
      <c r="Q8282" s="56"/>
      <c r="R8282" s="54" t="s">
        <v>70</v>
      </c>
    </row>
    <row r="8283" spans="1:18" x14ac:dyDescent="0.3">
      <c r="A8283" s="54" t="s">
        <v>329</v>
      </c>
      <c r="B8283" s="56">
        <v>359</v>
      </c>
      <c r="C8283" s="54" t="s">
        <v>330</v>
      </c>
      <c r="D8283" s="56">
        <v>1961</v>
      </c>
      <c r="E8283" s="56"/>
      <c r="F8283" s="56"/>
      <c r="G8283" s="56"/>
      <c r="H8283" s="56"/>
      <c r="I8283" s="56"/>
      <c r="J8283" s="56"/>
      <c r="K8283" s="56"/>
      <c r="L8283" s="56"/>
      <c r="M8283" s="56"/>
      <c r="N8283" s="56"/>
      <c r="O8283" s="56"/>
      <c r="P8283" s="56"/>
      <c r="Q8283" s="56"/>
      <c r="R8283" s="54" t="s">
        <v>70</v>
      </c>
    </row>
    <row r="8284" spans="1:18" x14ac:dyDescent="0.3">
      <c r="A8284" s="54" t="s">
        <v>329</v>
      </c>
      <c r="B8284" s="56">
        <v>359</v>
      </c>
      <c r="C8284" s="54" t="s">
        <v>330</v>
      </c>
      <c r="D8284" s="56">
        <v>1962</v>
      </c>
      <c r="E8284" s="56"/>
      <c r="F8284" s="56"/>
      <c r="G8284" s="56"/>
      <c r="H8284" s="56"/>
      <c r="I8284" s="56"/>
      <c r="J8284" s="56"/>
      <c r="K8284" s="56"/>
      <c r="L8284" s="56"/>
      <c r="M8284" s="56"/>
      <c r="N8284" s="56"/>
      <c r="O8284" s="56"/>
      <c r="P8284" s="56"/>
      <c r="Q8284" s="56"/>
      <c r="R8284" s="54" t="s">
        <v>70</v>
      </c>
    </row>
    <row r="8285" spans="1:18" x14ac:dyDescent="0.3">
      <c r="A8285" s="54" t="s">
        <v>329</v>
      </c>
      <c r="B8285" s="56">
        <v>359</v>
      </c>
      <c r="C8285" s="54" t="s">
        <v>330</v>
      </c>
      <c r="D8285" s="56">
        <v>1963</v>
      </c>
      <c r="E8285" s="56"/>
      <c r="F8285" s="56"/>
      <c r="G8285" s="56"/>
      <c r="H8285" s="56"/>
      <c r="I8285" s="56"/>
      <c r="J8285" s="56"/>
      <c r="K8285" s="56"/>
      <c r="L8285" s="56"/>
      <c r="M8285" s="56"/>
      <c r="N8285" s="56"/>
      <c r="O8285" s="56"/>
      <c r="P8285" s="56"/>
      <c r="Q8285" s="56"/>
      <c r="R8285" s="54" t="s">
        <v>70</v>
      </c>
    </row>
    <row r="8286" spans="1:18" x14ac:dyDescent="0.3">
      <c r="A8286" s="54" t="s">
        <v>329</v>
      </c>
      <c r="B8286" s="56">
        <v>359</v>
      </c>
      <c r="C8286" s="54" t="s">
        <v>330</v>
      </c>
      <c r="D8286" s="56">
        <v>1964</v>
      </c>
      <c r="E8286" s="56"/>
      <c r="F8286" s="56"/>
      <c r="G8286" s="56"/>
      <c r="H8286" s="56"/>
      <c r="I8286" s="56"/>
      <c r="J8286" s="56"/>
      <c r="K8286" s="56"/>
      <c r="L8286" s="56"/>
      <c r="M8286" s="56"/>
      <c r="N8286" s="56"/>
      <c r="O8286" s="56"/>
      <c r="P8286" s="56"/>
      <c r="Q8286" s="56"/>
      <c r="R8286" s="54" t="s">
        <v>70</v>
      </c>
    </row>
    <row r="8287" spans="1:18" x14ac:dyDescent="0.3">
      <c r="A8287" s="54" t="s">
        <v>329</v>
      </c>
      <c r="B8287" s="56">
        <v>359</v>
      </c>
      <c r="C8287" s="54" t="s">
        <v>330</v>
      </c>
      <c r="D8287" s="56">
        <v>1965</v>
      </c>
      <c r="E8287" s="56"/>
      <c r="F8287" s="56"/>
      <c r="G8287" s="56"/>
      <c r="H8287" s="56"/>
      <c r="I8287" s="56"/>
      <c r="J8287" s="56"/>
      <c r="K8287" s="56"/>
      <c r="L8287" s="56"/>
      <c r="M8287" s="56"/>
      <c r="N8287" s="56"/>
      <c r="O8287" s="56"/>
      <c r="P8287" s="56"/>
      <c r="Q8287" s="56"/>
      <c r="R8287" s="54" t="s">
        <v>70</v>
      </c>
    </row>
    <row r="8288" spans="1:18" x14ac:dyDescent="0.3">
      <c r="A8288" s="54" t="s">
        <v>329</v>
      </c>
      <c r="B8288" s="56">
        <v>359</v>
      </c>
      <c r="C8288" s="54" t="s">
        <v>330</v>
      </c>
      <c r="D8288" s="56">
        <v>1966</v>
      </c>
      <c r="E8288" s="56"/>
      <c r="F8288" s="56"/>
      <c r="G8288" s="56"/>
      <c r="H8288" s="56"/>
      <c r="I8288" s="56"/>
      <c r="J8288" s="56"/>
      <c r="K8288" s="56"/>
      <c r="L8288" s="56"/>
      <c r="M8288" s="56"/>
      <c r="N8288" s="56"/>
      <c r="O8288" s="56"/>
      <c r="P8288" s="56"/>
      <c r="Q8288" s="56"/>
      <c r="R8288" s="54" t="s">
        <v>70</v>
      </c>
    </row>
    <row r="8289" spans="1:18" x14ac:dyDescent="0.3">
      <c r="A8289" s="54" t="s">
        <v>329</v>
      </c>
      <c r="B8289" s="56">
        <v>359</v>
      </c>
      <c r="C8289" s="54" t="s">
        <v>330</v>
      </c>
      <c r="D8289" s="56">
        <v>1967</v>
      </c>
      <c r="E8289" s="56"/>
      <c r="F8289" s="56"/>
      <c r="G8289" s="56"/>
      <c r="H8289" s="56"/>
      <c r="I8289" s="56"/>
      <c r="J8289" s="56"/>
      <c r="K8289" s="56"/>
      <c r="L8289" s="56"/>
      <c r="M8289" s="56"/>
      <c r="N8289" s="56"/>
      <c r="O8289" s="56"/>
      <c r="P8289" s="56"/>
      <c r="Q8289" s="56"/>
      <c r="R8289" s="54" t="s">
        <v>70</v>
      </c>
    </row>
    <row r="8290" spans="1:18" x14ac:dyDescent="0.3">
      <c r="A8290" s="54" t="s">
        <v>329</v>
      </c>
      <c r="B8290" s="56">
        <v>359</v>
      </c>
      <c r="C8290" s="54" t="s">
        <v>330</v>
      </c>
      <c r="D8290" s="56">
        <v>1968</v>
      </c>
      <c r="E8290" s="56"/>
      <c r="F8290" s="56"/>
      <c r="G8290" s="56"/>
      <c r="H8290" s="56"/>
      <c r="I8290" s="56"/>
      <c r="J8290" s="56"/>
      <c r="K8290" s="56"/>
      <c r="L8290" s="56"/>
      <c r="M8290" s="56"/>
      <c r="N8290" s="56"/>
      <c r="O8290" s="56"/>
      <c r="P8290" s="56"/>
      <c r="Q8290" s="56"/>
      <c r="R8290" s="54" t="s">
        <v>70</v>
      </c>
    </row>
    <row r="8291" spans="1:18" x14ac:dyDescent="0.3">
      <c r="A8291" s="54" t="s">
        <v>329</v>
      </c>
      <c r="B8291" s="56">
        <v>359</v>
      </c>
      <c r="C8291" s="54" t="s">
        <v>330</v>
      </c>
      <c r="D8291" s="56">
        <v>1969</v>
      </c>
      <c r="E8291" s="56"/>
      <c r="F8291" s="56"/>
      <c r="G8291" s="56"/>
      <c r="H8291" s="56"/>
      <c r="I8291" s="56"/>
      <c r="J8291" s="56"/>
      <c r="K8291" s="56"/>
      <c r="L8291" s="56"/>
      <c r="M8291" s="56"/>
      <c r="N8291" s="56"/>
      <c r="O8291" s="56"/>
      <c r="P8291" s="56"/>
      <c r="Q8291" s="56"/>
      <c r="R8291" s="54" t="s">
        <v>70</v>
      </c>
    </row>
    <row r="8292" spans="1:18" x14ac:dyDescent="0.3">
      <c r="A8292" s="54" t="s">
        <v>329</v>
      </c>
      <c r="B8292" s="56">
        <v>359</v>
      </c>
      <c r="C8292" s="54" t="s">
        <v>330</v>
      </c>
      <c r="D8292" s="56">
        <v>1970</v>
      </c>
      <c r="E8292" s="56"/>
      <c r="F8292" s="56"/>
      <c r="G8292" s="56"/>
      <c r="H8292" s="56"/>
      <c r="I8292" s="56"/>
      <c r="J8292" s="56"/>
      <c r="K8292" s="56"/>
      <c r="L8292" s="56"/>
      <c r="M8292" s="56"/>
      <c r="N8292" s="56"/>
      <c r="O8292" s="56"/>
      <c r="P8292" s="56"/>
      <c r="Q8292" s="56"/>
      <c r="R8292" s="54" t="s">
        <v>70</v>
      </c>
    </row>
    <row r="8293" spans="1:18" x14ac:dyDescent="0.3">
      <c r="A8293" s="54" t="s">
        <v>329</v>
      </c>
      <c r="B8293" s="56">
        <v>359</v>
      </c>
      <c r="C8293" s="54" t="s">
        <v>330</v>
      </c>
      <c r="D8293" s="56">
        <v>1971</v>
      </c>
      <c r="E8293" s="56"/>
      <c r="F8293" s="56"/>
      <c r="G8293" s="56"/>
      <c r="H8293" s="56"/>
      <c r="I8293" s="56"/>
      <c r="J8293" s="56"/>
      <c r="K8293" s="56"/>
      <c r="L8293" s="56"/>
      <c r="M8293" s="56"/>
      <c r="N8293" s="56"/>
      <c r="O8293" s="56"/>
      <c r="P8293" s="56"/>
      <c r="Q8293" s="56"/>
      <c r="R8293" s="54" t="s">
        <v>70</v>
      </c>
    </row>
    <row r="8294" spans="1:18" x14ac:dyDescent="0.3">
      <c r="A8294" s="54" t="s">
        <v>329</v>
      </c>
      <c r="B8294" s="56">
        <v>359</v>
      </c>
      <c r="C8294" s="54" t="s">
        <v>330</v>
      </c>
      <c r="D8294" s="56">
        <v>1972</v>
      </c>
      <c r="E8294" s="56"/>
      <c r="F8294" s="56"/>
      <c r="G8294" s="56"/>
      <c r="H8294" s="56"/>
      <c r="I8294" s="56"/>
      <c r="J8294" s="56"/>
      <c r="K8294" s="56"/>
      <c r="L8294" s="56"/>
      <c r="M8294" s="56"/>
      <c r="N8294" s="56"/>
      <c r="O8294" s="56"/>
      <c r="P8294" s="56"/>
      <c r="Q8294" s="56"/>
      <c r="R8294" s="54" t="s">
        <v>70</v>
      </c>
    </row>
    <row r="8295" spans="1:18" x14ac:dyDescent="0.3">
      <c r="A8295" s="54" t="s">
        <v>329</v>
      </c>
      <c r="B8295" s="56">
        <v>359</v>
      </c>
      <c r="C8295" s="54" t="s">
        <v>330</v>
      </c>
      <c r="D8295" s="56">
        <v>1973</v>
      </c>
      <c r="E8295" s="56"/>
      <c r="F8295" s="56"/>
      <c r="G8295" s="56"/>
      <c r="H8295" s="56"/>
      <c r="I8295" s="56"/>
      <c r="J8295" s="56"/>
      <c r="K8295" s="56"/>
      <c r="L8295" s="56"/>
      <c r="M8295" s="56"/>
      <c r="N8295" s="56"/>
      <c r="O8295" s="56"/>
      <c r="P8295" s="56"/>
      <c r="Q8295" s="56"/>
      <c r="R8295" s="54" t="s">
        <v>70</v>
      </c>
    </row>
    <row r="8296" spans="1:18" x14ac:dyDescent="0.3">
      <c r="A8296" s="54" t="s">
        <v>329</v>
      </c>
      <c r="B8296" s="56">
        <v>359</v>
      </c>
      <c r="C8296" s="54" t="s">
        <v>330</v>
      </c>
      <c r="D8296" s="56">
        <v>1974</v>
      </c>
      <c r="E8296" s="56"/>
      <c r="F8296" s="56"/>
      <c r="G8296" s="56"/>
      <c r="H8296" s="56"/>
      <c r="I8296" s="56"/>
      <c r="J8296" s="56"/>
      <c r="K8296" s="56"/>
      <c r="L8296" s="56"/>
      <c r="M8296" s="56"/>
      <c r="N8296" s="56"/>
      <c r="O8296" s="56"/>
      <c r="P8296" s="56"/>
      <c r="Q8296" s="56"/>
      <c r="R8296" s="54" t="s">
        <v>70</v>
      </c>
    </row>
    <row r="8297" spans="1:18" x14ac:dyDescent="0.3">
      <c r="A8297" s="54" t="s">
        <v>329</v>
      </c>
      <c r="B8297" s="56">
        <v>359</v>
      </c>
      <c r="C8297" s="54" t="s">
        <v>330</v>
      </c>
      <c r="D8297" s="56">
        <v>1975</v>
      </c>
      <c r="E8297" s="56"/>
      <c r="F8297" s="56"/>
      <c r="G8297" s="56"/>
      <c r="H8297" s="56"/>
      <c r="I8297" s="56"/>
      <c r="J8297" s="56"/>
      <c r="K8297" s="56"/>
      <c r="L8297" s="56"/>
      <c r="M8297" s="56"/>
      <c r="N8297" s="56"/>
      <c r="O8297" s="56"/>
      <c r="P8297" s="56"/>
      <c r="Q8297" s="56"/>
      <c r="R8297" s="54" t="s">
        <v>70</v>
      </c>
    </row>
    <row r="8298" spans="1:18" x14ac:dyDescent="0.3">
      <c r="A8298" s="54" t="s">
        <v>329</v>
      </c>
      <c r="B8298" s="56">
        <v>359</v>
      </c>
      <c r="C8298" s="54" t="s">
        <v>330</v>
      </c>
      <c r="D8298" s="56">
        <v>1976</v>
      </c>
      <c r="E8298" s="56"/>
      <c r="F8298" s="56"/>
      <c r="G8298" s="56"/>
      <c r="H8298" s="56"/>
      <c r="I8298" s="56"/>
      <c r="J8298" s="56"/>
      <c r="K8298" s="56"/>
      <c r="L8298" s="56"/>
      <c r="M8298" s="56"/>
      <c r="N8298" s="56"/>
      <c r="O8298" s="56"/>
      <c r="P8298" s="56"/>
      <c r="Q8298" s="56"/>
      <c r="R8298" s="54" t="s">
        <v>70</v>
      </c>
    </row>
    <row r="8299" spans="1:18" x14ac:dyDescent="0.3">
      <c r="A8299" s="54" t="s">
        <v>329</v>
      </c>
      <c r="B8299" s="56">
        <v>359</v>
      </c>
      <c r="C8299" s="54" t="s">
        <v>330</v>
      </c>
      <c r="D8299" s="56">
        <v>1977</v>
      </c>
      <c r="E8299" s="56"/>
      <c r="F8299" s="56"/>
      <c r="G8299" s="56"/>
      <c r="H8299" s="56"/>
      <c r="I8299" s="56"/>
      <c r="J8299" s="56"/>
      <c r="K8299" s="56"/>
      <c r="L8299" s="56"/>
      <c r="M8299" s="56"/>
      <c r="N8299" s="56"/>
      <c r="O8299" s="56"/>
      <c r="P8299" s="56"/>
      <c r="Q8299" s="56"/>
      <c r="R8299" s="54" t="s">
        <v>70</v>
      </c>
    </row>
    <row r="8300" spans="1:18" x14ac:dyDescent="0.3">
      <c r="A8300" s="54" t="s">
        <v>329</v>
      </c>
      <c r="B8300" s="56">
        <v>359</v>
      </c>
      <c r="C8300" s="54" t="s">
        <v>330</v>
      </c>
      <c r="D8300" s="56">
        <v>1978</v>
      </c>
      <c r="E8300" s="56"/>
      <c r="F8300" s="56"/>
      <c r="G8300" s="56"/>
      <c r="H8300" s="56"/>
      <c r="I8300" s="56"/>
      <c r="J8300" s="56"/>
      <c r="K8300" s="56"/>
      <c r="L8300" s="56"/>
      <c r="M8300" s="56"/>
      <c r="N8300" s="56"/>
      <c r="O8300" s="56"/>
      <c r="P8300" s="56"/>
      <c r="Q8300" s="56"/>
      <c r="R8300" s="54" t="s">
        <v>70</v>
      </c>
    </row>
    <row r="8301" spans="1:18" x14ac:dyDescent="0.3">
      <c r="A8301" s="54" t="s">
        <v>329</v>
      </c>
      <c r="B8301" s="56">
        <v>359</v>
      </c>
      <c r="C8301" s="54" t="s">
        <v>330</v>
      </c>
      <c r="D8301" s="56">
        <v>1979</v>
      </c>
      <c r="E8301" s="56"/>
      <c r="F8301" s="56"/>
      <c r="G8301" s="56"/>
      <c r="H8301" s="56"/>
      <c r="I8301" s="56"/>
      <c r="J8301" s="56"/>
      <c r="K8301" s="56"/>
      <c r="L8301" s="56"/>
      <c r="M8301" s="56"/>
      <c r="N8301" s="56"/>
      <c r="O8301" s="56"/>
      <c r="P8301" s="56"/>
      <c r="Q8301" s="56"/>
      <c r="R8301" s="54" t="s">
        <v>70</v>
      </c>
    </row>
    <row r="8302" spans="1:18" x14ac:dyDescent="0.3">
      <c r="A8302" s="54" t="s">
        <v>329</v>
      </c>
      <c r="B8302" s="56">
        <v>359</v>
      </c>
      <c r="C8302" s="54" t="s">
        <v>330</v>
      </c>
      <c r="D8302" s="56">
        <v>1980</v>
      </c>
      <c r="E8302" s="56"/>
      <c r="F8302" s="56"/>
      <c r="G8302" s="56"/>
      <c r="H8302" s="56"/>
      <c r="I8302" s="56"/>
      <c r="J8302" s="56"/>
      <c r="K8302" s="56"/>
      <c r="L8302" s="56"/>
      <c r="M8302" s="56"/>
      <c r="N8302" s="56"/>
      <c r="O8302" s="56"/>
      <c r="P8302" s="56"/>
      <c r="Q8302" s="56"/>
      <c r="R8302" s="54" t="s">
        <v>70</v>
      </c>
    </row>
    <row r="8303" spans="1:18" x14ac:dyDescent="0.3">
      <c r="A8303" s="54" t="s">
        <v>329</v>
      </c>
      <c r="B8303" s="56">
        <v>359</v>
      </c>
      <c r="C8303" s="54" t="s">
        <v>330</v>
      </c>
      <c r="D8303" s="56">
        <v>1981</v>
      </c>
      <c r="E8303" s="56"/>
      <c r="F8303" s="56"/>
      <c r="G8303" s="56"/>
      <c r="H8303" s="56"/>
      <c r="I8303" s="56"/>
      <c r="J8303" s="56"/>
      <c r="K8303" s="56"/>
      <c r="L8303" s="56"/>
      <c r="M8303" s="56"/>
      <c r="N8303" s="56"/>
      <c r="O8303" s="56"/>
      <c r="P8303" s="56"/>
      <c r="Q8303" s="56"/>
      <c r="R8303" s="54" t="s">
        <v>70</v>
      </c>
    </row>
    <row r="8304" spans="1:18" x14ac:dyDescent="0.3">
      <c r="A8304" s="54" t="s">
        <v>329</v>
      </c>
      <c r="B8304" s="56">
        <v>359</v>
      </c>
      <c r="C8304" s="54" t="s">
        <v>330</v>
      </c>
      <c r="D8304" s="56">
        <v>1982</v>
      </c>
      <c r="E8304" s="56"/>
      <c r="F8304" s="56"/>
      <c r="G8304" s="56"/>
      <c r="H8304" s="56"/>
      <c r="I8304" s="56"/>
      <c r="J8304" s="56"/>
      <c r="K8304" s="56"/>
      <c r="L8304" s="56"/>
      <c r="M8304" s="56"/>
      <c r="N8304" s="56"/>
      <c r="O8304" s="56"/>
      <c r="P8304" s="56"/>
      <c r="Q8304" s="56"/>
      <c r="R8304" s="54" t="s">
        <v>70</v>
      </c>
    </row>
    <row r="8305" spans="1:18" x14ac:dyDescent="0.3">
      <c r="A8305" s="54" t="s">
        <v>329</v>
      </c>
      <c r="B8305" s="56">
        <v>359</v>
      </c>
      <c r="C8305" s="54" t="s">
        <v>330</v>
      </c>
      <c r="D8305" s="56">
        <v>1983</v>
      </c>
      <c r="E8305" s="56"/>
      <c r="F8305" s="56"/>
      <c r="G8305" s="56"/>
      <c r="H8305" s="56"/>
      <c r="I8305" s="56"/>
      <c r="J8305" s="56"/>
      <c r="K8305" s="56"/>
      <c r="L8305" s="56"/>
      <c r="M8305" s="56"/>
      <c r="N8305" s="56"/>
      <c r="O8305" s="56"/>
      <c r="P8305" s="56"/>
      <c r="Q8305" s="56"/>
      <c r="R8305" s="54" t="s">
        <v>70</v>
      </c>
    </row>
    <row r="8306" spans="1:18" x14ac:dyDescent="0.3">
      <c r="A8306" s="54" t="s">
        <v>329</v>
      </c>
      <c r="B8306" s="56">
        <v>359</v>
      </c>
      <c r="C8306" s="54" t="s">
        <v>330</v>
      </c>
      <c r="D8306" s="56">
        <v>1984</v>
      </c>
      <c r="E8306" s="56"/>
      <c r="F8306" s="56"/>
      <c r="G8306" s="56"/>
      <c r="H8306" s="56"/>
      <c r="I8306" s="56"/>
      <c r="J8306" s="56"/>
      <c r="K8306" s="56"/>
      <c r="L8306" s="56"/>
      <c r="M8306" s="56"/>
      <c r="N8306" s="56"/>
      <c r="O8306" s="56"/>
      <c r="P8306" s="56"/>
      <c r="Q8306" s="56"/>
      <c r="R8306" s="54" t="s">
        <v>70</v>
      </c>
    </row>
    <row r="8307" spans="1:18" x14ac:dyDescent="0.3">
      <c r="A8307" s="54" t="s">
        <v>329</v>
      </c>
      <c r="B8307" s="56">
        <v>359</v>
      </c>
      <c r="C8307" s="54" t="s">
        <v>330</v>
      </c>
      <c r="D8307" s="56">
        <v>1985</v>
      </c>
      <c r="E8307" s="56"/>
      <c r="F8307" s="56"/>
      <c r="G8307" s="56"/>
      <c r="H8307" s="56"/>
      <c r="I8307" s="56"/>
      <c r="J8307" s="56"/>
      <c r="K8307" s="56"/>
      <c r="L8307" s="56"/>
      <c r="M8307" s="56"/>
      <c r="N8307" s="56"/>
      <c r="O8307" s="56"/>
      <c r="P8307" s="56"/>
      <c r="Q8307" s="56"/>
      <c r="R8307" s="54" t="s">
        <v>70</v>
      </c>
    </row>
    <row r="8308" spans="1:18" x14ac:dyDescent="0.3">
      <c r="A8308" s="54" t="s">
        <v>329</v>
      </c>
      <c r="B8308" s="56">
        <v>359</v>
      </c>
      <c r="C8308" s="54" t="s">
        <v>330</v>
      </c>
      <c r="D8308" s="56">
        <v>1986</v>
      </c>
      <c r="E8308" s="56"/>
      <c r="F8308" s="56"/>
      <c r="G8308" s="56"/>
      <c r="H8308" s="56"/>
      <c r="I8308" s="56"/>
      <c r="J8308" s="56"/>
      <c r="K8308" s="56"/>
      <c r="L8308" s="56"/>
      <c r="M8308" s="56"/>
      <c r="N8308" s="56"/>
      <c r="O8308" s="56"/>
      <c r="P8308" s="56"/>
      <c r="Q8308" s="56"/>
      <c r="R8308" s="54" t="s">
        <v>70</v>
      </c>
    </row>
    <row r="8309" spans="1:18" x14ac:dyDescent="0.3">
      <c r="A8309" s="54" t="s">
        <v>329</v>
      </c>
      <c r="B8309" s="56">
        <v>359</v>
      </c>
      <c r="C8309" s="54" t="s">
        <v>330</v>
      </c>
      <c r="D8309" s="56">
        <v>1987</v>
      </c>
      <c r="E8309" s="56"/>
      <c r="F8309" s="56"/>
      <c r="G8309" s="56"/>
      <c r="H8309" s="56"/>
      <c r="I8309" s="56"/>
      <c r="J8309" s="56"/>
      <c r="K8309" s="56"/>
      <c r="L8309" s="56"/>
      <c r="M8309" s="56"/>
      <c r="N8309" s="56"/>
      <c r="O8309" s="56"/>
      <c r="P8309" s="56"/>
      <c r="Q8309" s="56"/>
      <c r="R8309" s="54" t="s">
        <v>70</v>
      </c>
    </row>
    <row r="8310" spans="1:18" x14ac:dyDescent="0.3">
      <c r="A8310" s="54" t="s">
        <v>329</v>
      </c>
      <c r="B8310" s="56">
        <v>359</v>
      </c>
      <c r="C8310" s="54" t="s">
        <v>330</v>
      </c>
      <c r="D8310" s="56">
        <v>1988</v>
      </c>
      <c r="E8310" s="56"/>
      <c r="F8310" s="56"/>
      <c r="G8310" s="56"/>
      <c r="H8310" s="56"/>
      <c r="I8310" s="56"/>
      <c r="J8310" s="56"/>
      <c r="K8310" s="56"/>
      <c r="L8310" s="56"/>
      <c r="M8310" s="56"/>
      <c r="N8310" s="56"/>
      <c r="O8310" s="56"/>
      <c r="P8310" s="56"/>
      <c r="Q8310" s="56"/>
      <c r="R8310" s="54" t="s">
        <v>70</v>
      </c>
    </row>
    <row r="8311" spans="1:18" x14ac:dyDescent="0.3">
      <c r="A8311" s="54" t="s">
        <v>329</v>
      </c>
      <c r="B8311" s="56">
        <v>359</v>
      </c>
      <c r="C8311" s="54" t="s">
        <v>330</v>
      </c>
      <c r="D8311" s="56">
        <v>1989</v>
      </c>
      <c r="E8311" s="56"/>
      <c r="F8311" s="56"/>
      <c r="G8311" s="56"/>
      <c r="H8311" s="56"/>
      <c r="I8311" s="56"/>
      <c r="J8311" s="56"/>
      <c r="K8311" s="56"/>
      <c r="L8311" s="56"/>
      <c r="M8311" s="56"/>
      <c r="N8311" s="56"/>
      <c r="O8311" s="56"/>
      <c r="P8311" s="56"/>
      <c r="Q8311" s="56"/>
      <c r="R8311" s="54" t="s">
        <v>70</v>
      </c>
    </row>
    <row r="8312" spans="1:18" x14ac:dyDescent="0.3">
      <c r="A8312" s="54" t="s">
        <v>329</v>
      </c>
      <c r="B8312" s="56">
        <v>359</v>
      </c>
      <c r="C8312" s="54" t="s">
        <v>330</v>
      </c>
      <c r="D8312" s="56">
        <v>1990</v>
      </c>
      <c r="E8312" s="56"/>
      <c r="F8312" s="56"/>
      <c r="G8312" s="56"/>
      <c r="H8312" s="56"/>
      <c r="I8312" s="56"/>
      <c r="J8312" s="56"/>
      <c r="K8312" s="56"/>
      <c r="L8312" s="56"/>
      <c r="M8312" s="56"/>
      <c r="N8312" s="56"/>
      <c r="O8312" s="56"/>
      <c r="P8312" s="56"/>
      <c r="Q8312" s="56"/>
      <c r="R8312" s="54" t="s">
        <v>70</v>
      </c>
    </row>
    <row r="8313" spans="1:18" x14ac:dyDescent="0.3">
      <c r="A8313" s="54" t="s">
        <v>329</v>
      </c>
      <c r="B8313" s="56">
        <v>359</v>
      </c>
      <c r="C8313" s="54" t="s">
        <v>330</v>
      </c>
      <c r="D8313" s="56">
        <v>1991</v>
      </c>
      <c r="E8313" s="56"/>
      <c r="F8313" s="56"/>
      <c r="G8313" s="56"/>
      <c r="H8313" s="56"/>
      <c r="I8313" s="56"/>
      <c r="J8313" s="56"/>
      <c r="K8313" s="56"/>
      <c r="L8313" s="56"/>
      <c r="M8313" s="56"/>
      <c r="N8313" s="56"/>
      <c r="O8313" s="56"/>
      <c r="P8313" s="56"/>
      <c r="Q8313" s="56"/>
      <c r="R8313" s="54" t="s">
        <v>70</v>
      </c>
    </row>
    <row r="8314" spans="1:18" x14ac:dyDescent="0.3">
      <c r="A8314" s="54" t="s">
        <v>329</v>
      </c>
      <c r="B8314" s="56">
        <v>359</v>
      </c>
      <c r="C8314" s="54" t="s">
        <v>330</v>
      </c>
      <c r="D8314" s="56">
        <v>1992</v>
      </c>
      <c r="E8314" s="56"/>
      <c r="F8314" s="56"/>
      <c r="G8314" s="56"/>
      <c r="H8314" s="56"/>
      <c r="I8314" s="56"/>
      <c r="J8314" s="56"/>
      <c r="K8314" s="56"/>
      <c r="L8314" s="56"/>
      <c r="M8314" s="56"/>
      <c r="N8314" s="56"/>
      <c r="O8314" s="56"/>
      <c r="P8314" s="56"/>
      <c r="Q8314" s="56"/>
      <c r="R8314" s="54" t="s">
        <v>70</v>
      </c>
    </row>
    <row r="8315" spans="1:18" x14ac:dyDescent="0.3">
      <c r="A8315" s="54" t="s">
        <v>329</v>
      </c>
      <c r="B8315" s="56">
        <v>359</v>
      </c>
      <c r="C8315" s="54" t="s">
        <v>330</v>
      </c>
      <c r="D8315" s="56">
        <v>1993</v>
      </c>
      <c r="E8315" s="56"/>
      <c r="F8315" s="56"/>
      <c r="G8315" s="56"/>
      <c r="H8315" s="56"/>
      <c r="I8315" s="56"/>
      <c r="J8315" s="56"/>
      <c r="K8315" s="56"/>
      <c r="L8315" s="56"/>
      <c r="M8315" s="56"/>
      <c r="N8315" s="56"/>
      <c r="O8315" s="56"/>
      <c r="P8315" s="56"/>
      <c r="Q8315" s="56"/>
      <c r="R8315" s="54" t="s">
        <v>70</v>
      </c>
    </row>
    <row r="8316" spans="1:18" x14ac:dyDescent="0.3">
      <c r="A8316" s="54" t="s">
        <v>329</v>
      </c>
      <c r="B8316" s="56">
        <v>359</v>
      </c>
      <c r="C8316" s="54" t="s">
        <v>330</v>
      </c>
      <c r="D8316" s="56">
        <v>1994</v>
      </c>
      <c r="E8316" s="56"/>
      <c r="F8316" s="56"/>
      <c r="G8316" s="56"/>
      <c r="H8316" s="56"/>
      <c r="I8316" s="56"/>
      <c r="J8316" s="56"/>
      <c r="K8316" s="56"/>
      <c r="L8316" s="56"/>
      <c r="M8316" s="56"/>
      <c r="N8316" s="56"/>
      <c r="O8316" s="56"/>
      <c r="P8316" s="56"/>
      <c r="Q8316" s="56"/>
      <c r="R8316" s="54" t="s">
        <v>70</v>
      </c>
    </row>
    <row r="8317" spans="1:18" x14ac:dyDescent="0.3">
      <c r="A8317" s="54" t="s">
        <v>329</v>
      </c>
      <c r="B8317" s="56">
        <v>359</v>
      </c>
      <c r="C8317" s="54" t="s">
        <v>330</v>
      </c>
      <c r="D8317" s="56">
        <v>1995</v>
      </c>
      <c r="E8317" s="56"/>
      <c r="F8317" s="56"/>
      <c r="G8317" s="56"/>
      <c r="H8317" s="56"/>
      <c r="I8317" s="56"/>
      <c r="J8317" s="56"/>
      <c r="K8317" s="56"/>
      <c r="L8317" s="56"/>
      <c r="M8317" s="56"/>
      <c r="N8317" s="56"/>
      <c r="O8317" s="56"/>
      <c r="P8317" s="56"/>
      <c r="Q8317" s="56"/>
      <c r="R8317" s="54" t="s">
        <v>70</v>
      </c>
    </row>
    <row r="8318" spans="1:18" x14ac:dyDescent="0.3">
      <c r="A8318" s="54" t="s">
        <v>329</v>
      </c>
      <c r="B8318" s="56">
        <v>359</v>
      </c>
      <c r="C8318" s="54" t="s">
        <v>330</v>
      </c>
      <c r="D8318" s="56">
        <v>1996</v>
      </c>
      <c r="E8318" s="56"/>
      <c r="F8318" s="56"/>
      <c r="G8318" s="56"/>
      <c r="H8318" s="56"/>
      <c r="I8318" s="56"/>
      <c r="J8318" s="56"/>
      <c r="K8318" s="56"/>
      <c r="L8318" s="56"/>
      <c r="M8318" s="56"/>
      <c r="N8318" s="56"/>
      <c r="O8318" s="56"/>
      <c r="P8318" s="56"/>
      <c r="Q8318" s="56"/>
      <c r="R8318" s="54" t="s">
        <v>70</v>
      </c>
    </row>
    <row r="8319" spans="1:18" x14ac:dyDescent="0.3">
      <c r="A8319" s="54" t="s">
        <v>329</v>
      </c>
      <c r="B8319" s="56">
        <v>359</v>
      </c>
      <c r="C8319" s="54" t="s">
        <v>330</v>
      </c>
      <c r="D8319" s="56">
        <v>1997</v>
      </c>
      <c r="E8319" s="56"/>
      <c r="F8319" s="56"/>
      <c r="G8319" s="56"/>
      <c r="H8319" s="56"/>
      <c r="I8319" s="56"/>
      <c r="J8319" s="56"/>
      <c r="K8319" s="56"/>
      <c r="L8319" s="56"/>
      <c r="M8319" s="56"/>
      <c r="N8319" s="56"/>
      <c r="O8319" s="56"/>
      <c r="P8319" s="56"/>
      <c r="Q8319" s="56"/>
      <c r="R8319" s="54" t="s">
        <v>70</v>
      </c>
    </row>
    <row r="8320" spans="1:18" x14ac:dyDescent="0.3">
      <c r="A8320" s="54" t="s">
        <v>329</v>
      </c>
      <c r="B8320" s="56">
        <v>359</v>
      </c>
      <c r="C8320" s="54" t="s">
        <v>330</v>
      </c>
      <c r="D8320" s="56">
        <v>1998</v>
      </c>
      <c r="E8320" s="56"/>
      <c r="F8320" s="56"/>
      <c r="G8320" s="56"/>
      <c r="H8320" s="56"/>
      <c r="I8320" s="56"/>
      <c r="J8320" s="56"/>
      <c r="K8320" s="56"/>
      <c r="L8320" s="56"/>
      <c r="M8320" s="56"/>
      <c r="N8320" s="56"/>
      <c r="O8320" s="56"/>
      <c r="P8320" s="56"/>
      <c r="Q8320" s="56"/>
      <c r="R8320" s="54" t="s">
        <v>70</v>
      </c>
    </row>
    <row r="8321" spans="1:18" x14ac:dyDescent="0.3">
      <c r="A8321" s="54" t="s">
        <v>329</v>
      </c>
      <c r="B8321" s="56">
        <v>359</v>
      </c>
      <c r="C8321" s="54" t="s">
        <v>330</v>
      </c>
      <c r="D8321" s="56">
        <v>1999</v>
      </c>
      <c r="E8321" s="56"/>
      <c r="F8321" s="56"/>
      <c r="G8321" s="56"/>
      <c r="H8321" s="56"/>
      <c r="I8321" s="56"/>
      <c r="J8321" s="56"/>
      <c r="K8321" s="56"/>
      <c r="L8321" s="56"/>
      <c r="M8321" s="56"/>
      <c r="N8321" s="56"/>
      <c r="O8321" s="56"/>
      <c r="P8321" s="56"/>
      <c r="Q8321" s="56"/>
      <c r="R8321" s="54" t="s">
        <v>70</v>
      </c>
    </row>
    <row r="8322" spans="1:18" x14ac:dyDescent="0.3">
      <c r="A8322" s="54" t="s">
        <v>329</v>
      </c>
      <c r="B8322" s="56">
        <v>359</v>
      </c>
      <c r="C8322" s="54" t="s">
        <v>330</v>
      </c>
      <c r="D8322" s="56">
        <v>2000</v>
      </c>
      <c r="E8322" s="56"/>
      <c r="F8322" s="56"/>
      <c r="G8322" s="56"/>
      <c r="H8322" s="56"/>
      <c r="I8322" s="56"/>
      <c r="J8322" s="56"/>
      <c r="K8322" s="56"/>
      <c r="L8322" s="56"/>
      <c r="M8322" s="56"/>
      <c r="N8322" s="56"/>
      <c r="O8322" s="56"/>
      <c r="P8322" s="56"/>
      <c r="Q8322" s="56"/>
      <c r="R8322" s="54" t="s">
        <v>70</v>
      </c>
    </row>
    <row r="8323" spans="1:18" x14ac:dyDescent="0.3">
      <c r="A8323" s="54" t="s">
        <v>329</v>
      </c>
      <c r="B8323" s="56">
        <v>359</v>
      </c>
      <c r="C8323" s="54" t="s">
        <v>330</v>
      </c>
      <c r="D8323" s="56">
        <v>2001</v>
      </c>
      <c r="E8323" s="56"/>
      <c r="F8323" s="56"/>
      <c r="G8323" s="56"/>
      <c r="H8323" s="56"/>
      <c r="I8323" s="56"/>
      <c r="J8323" s="56"/>
      <c r="K8323" s="56"/>
      <c r="L8323" s="56"/>
      <c r="M8323" s="56"/>
      <c r="N8323" s="56"/>
      <c r="O8323" s="56"/>
      <c r="P8323" s="56"/>
      <c r="Q8323" s="56"/>
      <c r="R8323" s="54" t="s">
        <v>70</v>
      </c>
    </row>
    <row r="8324" spans="1:18" x14ac:dyDescent="0.3">
      <c r="A8324" s="54" t="s">
        <v>329</v>
      </c>
      <c r="B8324" s="56">
        <v>359</v>
      </c>
      <c r="C8324" s="54" t="s">
        <v>330</v>
      </c>
      <c r="D8324" s="56">
        <v>2002</v>
      </c>
      <c r="E8324" s="56"/>
      <c r="F8324" s="56"/>
      <c r="G8324" s="56"/>
      <c r="H8324" s="56"/>
      <c r="I8324" s="56"/>
      <c r="J8324" s="56"/>
      <c r="K8324" s="56"/>
      <c r="L8324" s="56"/>
      <c r="M8324" s="56"/>
      <c r="N8324" s="56"/>
      <c r="O8324" s="56"/>
      <c r="P8324" s="56"/>
      <c r="Q8324" s="56"/>
      <c r="R8324" s="54" t="s">
        <v>70</v>
      </c>
    </row>
    <row r="8325" spans="1:18" x14ac:dyDescent="0.3">
      <c r="A8325" s="54" t="s">
        <v>329</v>
      </c>
      <c r="B8325" s="56">
        <v>359</v>
      </c>
      <c r="C8325" s="54" t="s">
        <v>330</v>
      </c>
      <c r="D8325" s="56">
        <v>2003</v>
      </c>
      <c r="E8325" s="56"/>
      <c r="F8325" s="56"/>
      <c r="G8325" s="56"/>
      <c r="H8325" s="56"/>
      <c r="I8325" s="56"/>
      <c r="J8325" s="56"/>
      <c r="K8325" s="56"/>
      <c r="L8325" s="56"/>
      <c r="M8325" s="56"/>
      <c r="N8325" s="56"/>
      <c r="O8325" s="56"/>
      <c r="P8325" s="56"/>
      <c r="Q8325" s="56"/>
      <c r="R8325" s="54" t="s">
        <v>70</v>
      </c>
    </row>
    <row r="8326" spans="1:18" x14ac:dyDescent="0.3">
      <c r="A8326" s="54" t="s">
        <v>329</v>
      </c>
      <c r="B8326" s="56">
        <v>359</v>
      </c>
      <c r="C8326" s="54" t="s">
        <v>330</v>
      </c>
      <c r="D8326" s="56">
        <v>2004</v>
      </c>
      <c r="E8326" s="56"/>
      <c r="F8326" s="56"/>
      <c r="G8326" s="56"/>
      <c r="H8326" s="56"/>
      <c r="I8326" s="56"/>
      <c r="J8326" s="56"/>
      <c r="K8326" s="56"/>
      <c r="L8326" s="56"/>
      <c r="M8326" s="56"/>
      <c r="N8326" s="56"/>
      <c r="O8326" s="56"/>
      <c r="P8326" s="56"/>
      <c r="Q8326" s="56"/>
      <c r="R8326" s="54" t="s">
        <v>70</v>
      </c>
    </row>
    <row r="8327" spans="1:18" x14ac:dyDescent="0.3">
      <c r="A8327" s="54" t="s">
        <v>329</v>
      </c>
      <c r="B8327" s="56">
        <v>359</v>
      </c>
      <c r="C8327" s="54" t="s">
        <v>330</v>
      </c>
      <c r="D8327" s="56">
        <v>2005</v>
      </c>
      <c r="E8327" s="56"/>
      <c r="F8327" s="56"/>
      <c r="G8327" s="56"/>
      <c r="H8327" s="56"/>
      <c r="I8327" s="56"/>
      <c r="J8327" s="56"/>
      <c r="K8327" s="56"/>
      <c r="L8327" s="56"/>
      <c r="M8327" s="56"/>
      <c r="N8327" s="56"/>
      <c r="O8327" s="56"/>
      <c r="P8327" s="56"/>
      <c r="Q8327" s="56"/>
      <c r="R8327" s="54" t="s">
        <v>70</v>
      </c>
    </row>
    <row r="8328" spans="1:18" x14ac:dyDescent="0.3">
      <c r="A8328" s="54" t="s">
        <v>329</v>
      </c>
      <c r="B8328" s="56">
        <v>359</v>
      </c>
      <c r="C8328" s="54" t="s">
        <v>330</v>
      </c>
      <c r="D8328" s="56">
        <v>2006</v>
      </c>
      <c r="E8328" s="56"/>
      <c r="F8328" s="56"/>
      <c r="G8328" s="56"/>
      <c r="H8328" s="56"/>
      <c r="I8328" s="56"/>
      <c r="J8328" s="56"/>
      <c r="K8328" s="56"/>
      <c r="L8328" s="56"/>
      <c r="M8328" s="56"/>
      <c r="N8328" s="56"/>
      <c r="O8328" s="56"/>
      <c r="P8328" s="56"/>
      <c r="Q8328" s="56"/>
      <c r="R8328" s="54" t="s">
        <v>70</v>
      </c>
    </row>
    <row r="8329" spans="1:18" x14ac:dyDescent="0.3">
      <c r="A8329" s="54" t="s">
        <v>329</v>
      </c>
      <c r="B8329" s="56">
        <v>359</v>
      </c>
      <c r="C8329" s="54" t="s">
        <v>330</v>
      </c>
      <c r="D8329" s="56">
        <v>2007</v>
      </c>
      <c r="E8329" s="56"/>
      <c r="F8329" s="56"/>
      <c r="G8329" s="56"/>
      <c r="H8329" s="56"/>
      <c r="I8329" s="56"/>
      <c r="J8329" s="56"/>
      <c r="K8329" s="56"/>
      <c r="L8329" s="56"/>
      <c r="M8329" s="56"/>
      <c r="N8329" s="56"/>
      <c r="O8329" s="56"/>
      <c r="P8329" s="56"/>
      <c r="Q8329" s="56"/>
      <c r="R8329" s="54" t="s">
        <v>70</v>
      </c>
    </row>
    <row r="8330" spans="1:18" x14ac:dyDescent="0.3">
      <c r="A8330" s="54" t="s">
        <v>329</v>
      </c>
      <c r="B8330" s="56">
        <v>359</v>
      </c>
      <c r="C8330" s="54" t="s">
        <v>330</v>
      </c>
      <c r="D8330" s="56">
        <v>2008</v>
      </c>
      <c r="E8330" s="56"/>
      <c r="F8330" s="56"/>
      <c r="G8330" s="56"/>
      <c r="H8330" s="56"/>
      <c r="I8330" s="56"/>
      <c r="J8330" s="56"/>
      <c r="K8330" s="56"/>
      <c r="L8330" s="56"/>
      <c r="M8330" s="56"/>
      <c r="N8330" s="56"/>
      <c r="O8330" s="56"/>
      <c r="P8330" s="56"/>
      <c r="Q8330" s="56"/>
      <c r="R8330" s="54" t="s">
        <v>70</v>
      </c>
    </row>
    <row r="8331" spans="1:18" x14ac:dyDescent="0.3">
      <c r="A8331" s="54" t="s">
        <v>329</v>
      </c>
      <c r="B8331" s="56">
        <v>359</v>
      </c>
      <c r="C8331" s="54" t="s">
        <v>330</v>
      </c>
      <c r="D8331" s="56">
        <v>2009</v>
      </c>
      <c r="E8331" s="56"/>
      <c r="F8331" s="56"/>
      <c r="G8331" s="56"/>
      <c r="H8331" s="56"/>
      <c r="I8331" s="56"/>
      <c r="J8331" s="56"/>
      <c r="K8331" s="56"/>
      <c r="L8331" s="56"/>
      <c r="M8331" s="56"/>
      <c r="N8331" s="56"/>
      <c r="O8331" s="56"/>
      <c r="P8331" s="56"/>
      <c r="Q8331" s="56"/>
      <c r="R8331" s="54" t="s">
        <v>70</v>
      </c>
    </row>
    <row r="8332" spans="1:18" x14ac:dyDescent="0.3">
      <c r="A8332" s="54" t="s">
        <v>329</v>
      </c>
      <c r="B8332" s="56">
        <v>359</v>
      </c>
      <c r="C8332" s="54" t="s">
        <v>330</v>
      </c>
      <c r="D8332" s="56">
        <v>2010</v>
      </c>
      <c r="E8332" s="56"/>
      <c r="F8332" s="56"/>
      <c r="G8332" s="56"/>
      <c r="H8332" s="56"/>
      <c r="I8332" s="56"/>
      <c r="J8332" s="56"/>
      <c r="K8332" s="56"/>
      <c r="L8332" s="56"/>
      <c r="M8332" s="56"/>
      <c r="N8332" s="56"/>
      <c r="O8332" s="56"/>
      <c r="P8332" s="56"/>
      <c r="Q8332" s="56"/>
      <c r="R8332" s="54" t="s">
        <v>70</v>
      </c>
    </row>
    <row r="8333" spans="1:18" x14ac:dyDescent="0.3">
      <c r="A8333" s="54" t="s">
        <v>329</v>
      </c>
      <c r="B8333" s="56">
        <v>359</v>
      </c>
      <c r="C8333" s="54" t="s">
        <v>330</v>
      </c>
      <c r="D8333" s="56">
        <v>2011</v>
      </c>
      <c r="E8333" s="56"/>
      <c r="F8333" s="56"/>
      <c r="G8333" s="56"/>
      <c r="H8333" s="56"/>
      <c r="I8333" s="56"/>
      <c r="J8333" s="56"/>
      <c r="K8333" s="56"/>
      <c r="L8333" s="56"/>
      <c r="M8333" s="56"/>
      <c r="N8333" s="56"/>
      <c r="O8333" s="56"/>
      <c r="P8333" s="56"/>
      <c r="Q8333" s="56"/>
      <c r="R8333" s="54" t="s">
        <v>70</v>
      </c>
    </row>
    <row r="8334" spans="1:18" x14ac:dyDescent="0.3">
      <c r="A8334" s="54" t="s">
        <v>329</v>
      </c>
      <c r="B8334" s="56">
        <v>359</v>
      </c>
      <c r="C8334" s="54" t="s">
        <v>330</v>
      </c>
      <c r="D8334" s="56">
        <v>2012</v>
      </c>
      <c r="E8334" s="56"/>
      <c r="F8334" s="56"/>
      <c r="G8334" s="56"/>
      <c r="H8334" s="56"/>
      <c r="I8334" s="56"/>
      <c r="J8334" s="56"/>
      <c r="K8334" s="56"/>
      <c r="L8334" s="56"/>
      <c r="M8334" s="56"/>
      <c r="N8334" s="56"/>
      <c r="O8334" s="56"/>
      <c r="P8334" s="56"/>
      <c r="Q8334" s="56"/>
      <c r="R8334" s="54" t="s">
        <v>70</v>
      </c>
    </row>
    <row r="8335" spans="1:18" x14ac:dyDescent="0.3">
      <c r="A8335" s="54" t="s">
        <v>329</v>
      </c>
      <c r="B8335" s="56">
        <v>359</v>
      </c>
      <c r="C8335" s="54" t="s">
        <v>330</v>
      </c>
      <c r="D8335" s="56">
        <v>2013</v>
      </c>
      <c r="E8335" s="56"/>
      <c r="F8335" s="56"/>
      <c r="G8335" s="56"/>
      <c r="H8335" s="56"/>
      <c r="I8335" s="56"/>
      <c r="J8335" s="56"/>
      <c r="K8335" s="56"/>
      <c r="L8335" s="56"/>
      <c r="M8335" s="56"/>
      <c r="N8335" s="56"/>
      <c r="O8335" s="56"/>
      <c r="P8335" s="56"/>
      <c r="Q8335" s="56"/>
      <c r="R8335" s="54" t="s">
        <v>70</v>
      </c>
    </row>
    <row r="8336" spans="1:18" x14ac:dyDescent="0.3">
      <c r="A8336" s="54" t="s">
        <v>329</v>
      </c>
      <c r="B8336" s="56">
        <v>359</v>
      </c>
      <c r="C8336" s="54" t="s">
        <v>330</v>
      </c>
      <c r="D8336" s="56">
        <v>2014</v>
      </c>
      <c r="E8336" s="56"/>
      <c r="F8336" s="56"/>
      <c r="G8336" s="56"/>
      <c r="H8336" s="56"/>
      <c r="I8336" s="56"/>
      <c r="J8336" s="56"/>
      <c r="K8336" s="56"/>
      <c r="L8336" s="56"/>
      <c r="M8336" s="56"/>
      <c r="N8336" s="56"/>
      <c r="O8336" s="56"/>
      <c r="P8336" s="56"/>
      <c r="Q8336" s="56"/>
      <c r="R8336" s="54" t="s">
        <v>70</v>
      </c>
    </row>
    <row r="8337" spans="1:18" x14ac:dyDescent="0.3">
      <c r="A8337" s="54" t="s">
        <v>329</v>
      </c>
      <c r="B8337" s="56">
        <v>359</v>
      </c>
      <c r="C8337" s="54" t="s">
        <v>330</v>
      </c>
      <c r="D8337" s="56">
        <v>2015</v>
      </c>
      <c r="E8337" s="56"/>
      <c r="F8337" s="56"/>
      <c r="G8337" s="56"/>
      <c r="H8337" s="56"/>
      <c r="I8337" s="56"/>
      <c r="J8337" s="56"/>
      <c r="K8337" s="56"/>
      <c r="L8337" s="56"/>
      <c r="M8337" s="56"/>
      <c r="N8337" s="56"/>
      <c r="O8337" s="56"/>
      <c r="P8337" s="56"/>
      <c r="Q8337" s="56"/>
      <c r="R8337" s="54" t="s">
        <v>70</v>
      </c>
    </row>
    <row r="8338" spans="1:18" x14ac:dyDescent="0.3">
      <c r="A8338" s="54" t="s">
        <v>329</v>
      </c>
      <c r="B8338" s="56">
        <v>359</v>
      </c>
      <c r="C8338" s="54" t="s">
        <v>330</v>
      </c>
      <c r="D8338" s="56">
        <v>2016</v>
      </c>
      <c r="E8338" s="56"/>
      <c r="F8338" s="56"/>
      <c r="G8338" s="56"/>
      <c r="H8338" s="56"/>
      <c r="I8338" s="56"/>
      <c r="J8338" s="56"/>
      <c r="K8338" s="56"/>
      <c r="L8338" s="56"/>
      <c r="M8338" s="56"/>
      <c r="N8338" s="56"/>
      <c r="O8338" s="56"/>
      <c r="P8338" s="56"/>
      <c r="Q8338" s="56"/>
      <c r="R8338" s="54" t="s">
        <v>70</v>
      </c>
    </row>
    <row r="8339" spans="1:18" x14ac:dyDescent="0.3">
      <c r="A8339" s="54" t="s">
        <v>329</v>
      </c>
      <c r="B8339" s="56">
        <v>359</v>
      </c>
      <c r="C8339" s="54" t="s">
        <v>330</v>
      </c>
      <c r="D8339" s="56">
        <v>2017</v>
      </c>
      <c r="E8339" s="56"/>
      <c r="F8339" s="56"/>
      <c r="G8339" s="56"/>
      <c r="H8339" s="56"/>
      <c r="I8339" s="56"/>
      <c r="J8339" s="56"/>
      <c r="K8339" s="56"/>
      <c r="L8339" s="56"/>
      <c r="M8339" s="56"/>
      <c r="N8339" s="56"/>
      <c r="O8339" s="56"/>
      <c r="P8339" s="56"/>
      <c r="Q8339" s="56"/>
      <c r="R8339" s="54" t="s">
        <v>70</v>
      </c>
    </row>
    <row r="8340" spans="1:18" x14ac:dyDescent="0.3">
      <c r="A8340" s="54" t="s">
        <v>329</v>
      </c>
      <c r="B8340" s="56">
        <v>359</v>
      </c>
      <c r="C8340" s="54" t="s">
        <v>330</v>
      </c>
      <c r="D8340" s="56">
        <v>2018</v>
      </c>
      <c r="E8340" s="56"/>
      <c r="F8340" s="56"/>
      <c r="G8340" s="56"/>
      <c r="H8340" s="56"/>
      <c r="I8340" s="56"/>
      <c r="J8340" s="56"/>
      <c r="K8340" s="56"/>
      <c r="L8340" s="56"/>
      <c r="M8340" s="56"/>
      <c r="N8340" s="56"/>
      <c r="O8340" s="56"/>
      <c r="P8340" s="56"/>
      <c r="Q8340" s="56"/>
      <c r="R8340" s="54" t="s">
        <v>70</v>
      </c>
    </row>
    <row r="8341" spans="1:18" x14ac:dyDescent="0.3">
      <c r="A8341" s="54" t="s">
        <v>329</v>
      </c>
      <c r="B8341" s="56">
        <v>359</v>
      </c>
      <c r="C8341" s="54" t="s">
        <v>330</v>
      </c>
      <c r="D8341" s="56">
        <v>2019</v>
      </c>
      <c r="E8341" s="56"/>
      <c r="F8341" s="56"/>
      <c r="G8341" s="56"/>
      <c r="H8341" s="56"/>
      <c r="I8341" s="56"/>
      <c r="J8341" s="56"/>
      <c r="K8341" s="56"/>
      <c r="L8341" s="56"/>
      <c r="M8341" s="56"/>
      <c r="N8341" s="56"/>
      <c r="O8341" s="56"/>
      <c r="P8341" s="56"/>
      <c r="Q8341" s="56"/>
      <c r="R8341" s="54" t="s">
        <v>70</v>
      </c>
    </row>
    <row r="8342" spans="1:18" x14ac:dyDescent="0.3">
      <c r="A8342" s="54" t="s">
        <v>331</v>
      </c>
      <c r="B8342" s="56">
        <v>453</v>
      </c>
      <c r="C8342" s="54" t="s">
        <v>332</v>
      </c>
      <c r="D8342" s="56">
        <v>1960</v>
      </c>
      <c r="E8342" s="56"/>
      <c r="F8342" s="56"/>
      <c r="G8342" s="56"/>
      <c r="H8342" s="56"/>
      <c r="I8342" s="56"/>
      <c r="J8342" s="56"/>
      <c r="K8342" s="56"/>
      <c r="L8342" s="56"/>
      <c r="M8342" s="56"/>
      <c r="N8342" s="56"/>
      <c r="O8342" s="56"/>
      <c r="P8342" s="56"/>
      <c r="Q8342" s="56"/>
      <c r="R8342" s="54" t="s">
        <v>55</v>
      </c>
    </row>
    <row r="8343" spans="1:18" x14ac:dyDescent="0.3">
      <c r="A8343" s="54" t="s">
        <v>331</v>
      </c>
      <c r="B8343" s="56">
        <v>453</v>
      </c>
      <c r="C8343" s="54" t="s">
        <v>332</v>
      </c>
      <c r="D8343" s="56">
        <v>1961</v>
      </c>
      <c r="E8343" s="56"/>
      <c r="F8343" s="56"/>
      <c r="G8343" s="56"/>
      <c r="H8343" s="56"/>
      <c r="I8343" s="56"/>
      <c r="J8343" s="56"/>
      <c r="K8343" s="56"/>
      <c r="L8343" s="56"/>
      <c r="M8343" s="56"/>
      <c r="N8343" s="56"/>
      <c r="O8343" s="56"/>
      <c r="P8343" s="56"/>
      <c r="Q8343" s="56"/>
      <c r="R8343" s="54" t="s">
        <v>55</v>
      </c>
    </row>
    <row r="8344" spans="1:18" x14ac:dyDescent="0.3">
      <c r="A8344" s="54" t="s">
        <v>331</v>
      </c>
      <c r="B8344" s="56">
        <v>453</v>
      </c>
      <c r="C8344" s="54" t="s">
        <v>332</v>
      </c>
      <c r="D8344" s="56">
        <v>1962</v>
      </c>
      <c r="E8344" s="56"/>
      <c r="F8344" s="56"/>
      <c r="G8344" s="56"/>
      <c r="H8344" s="56"/>
      <c r="I8344" s="56"/>
      <c r="J8344" s="56"/>
      <c r="K8344" s="56"/>
      <c r="L8344" s="56"/>
      <c r="M8344" s="56"/>
      <c r="N8344" s="56"/>
      <c r="O8344" s="56"/>
      <c r="P8344" s="56"/>
      <c r="Q8344" s="56"/>
      <c r="R8344" s="54" t="s">
        <v>55</v>
      </c>
    </row>
    <row r="8345" spans="1:18" x14ac:dyDescent="0.3">
      <c r="A8345" s="54" t="s">
        <v>331</v>
      </c>
      <c r="B8345" s="56">
        <v>453</v>
      </c>
      <c r="C8345" s="54" t="s">
        <v>332</v>
      </c>
      <c r="D8345" s="56">
        <v>1963</v>
      </c>
      <c r="E8345" s="56"/>
      <c r="F8345" s="56"/>
      <c r="G8345" s="56"/>
      <c r="H8345" s="56"/>
      <c r="I8345" s="56"/>
      <c r="J8345" s="56"/>
      <c r="K8345" s="56"/>
      <c r="L8345" s="56"/>
      <c r="M8345" s="56"/>
      <c r="N8345" s="56"/>
      <c r="O8345" s="56"/>
      <c r="P8345" s="56"/>
      <c r="Q8345" s="56"/>
      <c r="R8345" s="54" t="s">
        <v>55</v>
      </c>
    </row>
    <row r="8346" spans="1:18" x14ac:dyDescent="0.3">
      <c r="A8346" s="54" t="s">
        <v>331</v>
      </c>
      <c r="B8346" s="56">
        <v>453</v>
      </c>
      <c r="C8346" s="54" t="s">
        <v>332</v>
      </c>
      <c r="D8346" s="56">
        <v>1964</v>
      </c>
      <c r="E8346" s="56"/>
      <c r="F8346" s="56"/>
      <c r="G8346" s="56"/>
      <c r="H8346" s="56"/>
      <c r="I8346" s="56"/>
      <c r="J8346" s="56"/>
      <c r="K8346" s="56"/>
      <c r="L8346" s="56"/>
      <c r="M8346" s="56"/>
      <c r="N8346" s="56"/>
      <c r="O8346" s="56"/>
      <c r="P8346" s="56"/>
      <c r="Q8346" s="56"/>
      <c r="R8346" s="54" t="s">
        <v>55</v>
      </c>
    </row>
    <row r="8347" spans="1:18" x14ac:dyDescent="0.3">
      <c r="A8347" s="54" t="s">
        <v>331</v>
      </c>
      <c r="B8347" s="56">
        <v>453</v>
      </c>
      <c r="C8347" s="54" t="s">
        <v>332</v>
      </c>
      <c r="D8347" s="56">
        <v>1965</v>
      </c>
      <c r="E8347" s="56"/>
      <c r="F8347" s="56"/>
      <c r="G8347" s="56"/>
      <c r="H8347" s="56"/>
      <c r="I8347" s="56"/>
      <c r="J8347" s="56"/>
      <c r="K8347" s="56"/>
      <c r="L8347" s="56"/>
      <c r="M8347" s="56"/>
      <c r="N8347" s="56"/>
      <c r="O8347" s="56"/>
      <c r="P8347" s="56"/>
      <c r="Q8347" s="56"/>
      <c r="R8347" s="54" t="s">
        <v>55</v>
      </c>
    </row>
    <row r="8348" spans="1:18" x14ac:dyDescent="0.3">
      <c r="A8348" s="54" t="s">
        <v>331</v>
      </c>
      <c r="B8348" s="56">
        <v>453</v>
      </c>
      <c r="C8348" s="54" t="s">
        <v>332</v>
      </c>
      <c r="D8348" s="56">
        <v>1966</v>
      </c>
      <c r="E8348" s="56"/>
      <c r="F8348" s="56"/>
      <c r="G8348" s="56"/>
      <c r="H8348" s="56"/>
      <c r="I8348" s="56"/>
      <c r="J8348" s="56"/>
      <c r="K8348" s="56"/>
      <c r="L8348" s="56"/>
      <c r="M8348" s="56"/>
      <c r="N8348" s="56"/>
      <c r="O8348" s="56"/>
      <c r="P8348" s="56"/>
      <c r="Q8348" s="56"/>
      <c r="R8348" s="54" t="s">
        <v>55</v>
      </c>
    </row>
    <row r="8349" spans="1:18" x14ac:dyDescent="0.3">
      <c r="A8349" s="54" t="s">
        <v>331</v>
      </c>
      <c r="B8349" s="56">
        <v>453</v>
      </c>
      <c r="C8349" s="54" t="s">
        <v>332</v>
      </c>
      <c r="D8349" s="56">
        <v>1967</v>
      </c>
      <c r="E8349" s="56"/>
      <c r="F8349" s="56"/>
      <c r="G8349" s="56"/>
      <c r="H8349" s="56"/>
      <c r="I8349" s="56"/>
      <c r="J8349" s="56"/>
      <c r="K8349" s="56"/>
      <c r="L8349" s="56"/>
      <c r="M8349" s="56"/>
      <c r="N8349" s="56"/>
      <c r="O8349" s="56"/>
      <c r="P8349" s="56"/>
      <c r="Q8349" s="56"/>
      <c r="R8349" s="54" t="s">
        <v>55</v>
      </c>
    </row>
    <row r="8350" spans="1:18" x14ac:dyDescent="0.3">
      <c r="A8350" s="54" t="s">
        <v>331</v>
      </c>
      <c r="B8350" s="56">
        <v>453</v>
      </c>
      <c r="C8350" s="54" t="s">
        <v>332</v>
      </c>
      <c r="D8350" s="56">
        <v>1968</v>
      </c>
      <c r="E8350" s="56"/>
      <c r="F8350" s="56"/>
      <c r="G8350" s="56"/>
      <c r="H8350" s="56"/>
      <c r="I8350" s="56"/>
      <c r="J8350" s="56"/>
      <c r="K8350" s="56"/>
      <c r="L8350" s="56"/>
      <c r="M8350" s="56"/>
      <c r="N8350" s="56"/>
      <c r="O8350" s="56"/>
      <c r="P8350" s="56"/>
      <c r="Q8350" s="56"/>
      <c r="R8350" s="54" t="s">
        <v>55</v>
      </c>
    </row>
    <row r="8351" spans="1:18" x14ac:dyDescent="0.3">
      <c r="A8351" s="54" t="s">
        <v>331</v>
      </c>
      <c r="B8351" s="56">
        <v>453</v>
      </c>
      <c r="C8351" s="54" t="s">
        <v>332</v>
      </c>
      <c r="D8351" s="56">
        <v>1969</v>
      </c>
      <c r="E8351" s="56"/>
      <c r="F8351" s="56"/>
      <c r="G8351" s="56"/>
      <c r="H8351" s="56"/>
      <c r="I8351" s="56"/>
      <c r="J8351" s="56"/>
      <c r="K8351" s="56"/>
      <c r="L8351" s="56"/>
      <c r="M8351" s="56"/>
      <c r="N8351" s="56"/>
      <c r="O8351" s="56"/>
      <c r="P8351" s="56"/>
      <c r="Q8351" s="56"/>
      <c r="R8351" s="54" t="s">
        <v>55</v>
      </c>
    </row>
    <row r="8352" spans="1:18" x14ac:dyDescent="0.3">
      <c r="A8352" s="54" t="s">
        <v>331</v>
      </c>
      <c r="B8352" s="56">
        <v>453</v>
      </c>
      <c r="C8352" s="54" t="s">
        <v>332</v>
      </c>
      <c r="D8352" s="56">
        <v>1970</v>
      </c>
      <c r="E8352" s="56"/>
      <c r="F8352" s="56"/>
      <c r="G8352" s="56"/>
      <c r="H8352" s="56"/>
      <c r="I8352" s="56"/>
      <c r="J8352" s="56"/>
      <c r="K8352" s="56"/>
      <c r="L8352" s="56"/>
      <c r="M8352" s="56"/>
      <c r="N8352" s="56"/>
      <c r="O8352" s="56"/>
      <c r="P8352" s="56"/>
      <c r="Q8352" s="56"/>
      <c r="R8352" s="54" t="s">
        <v>55</v>
      </c>
    </row>
    <row r="8353" spans="1:18" x14ac:dyDescent="0.3">
      <c r="A8353" s="54" t="s">
        <v>331</v>
      </c>
      <c r="B8353" s="56">
        <v>453</v>
      </c>
      <c r="C8353" s="54" t="s">
        <v>332</v>
      </c>
      <c r="D8353" s="56">
        <v>1971</v>
      </c>
      <c r="E8353" s="56"/>
      <c r="F8353" s="56"/>
      <c r="G8353" s="56"/>
      <c r="H8353" s="56"/>
      <c r="I8353" s="56"/>
      <c r="J8353" s="56"/>
      <c r="K8353" s="56"/>
      <c r="L8353" s="56"/>
      <c r="M8353" s="56"/>
      <c r="N8353" s="56"/>
      <c r="O8353" s="56"/>
      <c r="P8353" s="56"/>
      <c r="Q8353" s="56"/>
      <c r="R8353" s="54" t="s">
        <v>55</v>
      </c>
    </row>
    <row r="8354" spans="1:18" x14ac:dyDescent="0.3">
      <c r="A8354" s="54" t="s">
        <v>331</v>
      </c>
      <c r="B8354" s="56">
        <v>453</v>
      </c>
      <c r="C8354" s="54" t="s">
        <v>332</v>
      </c>
      <c r="D8354" s="56">
        <v>1972</v>
      </c>
      <c r="E8354" s="56"/>
      <c r="F8354" s="56"/>
      <c r="G8354" s="56"/>
      <c r="H8354" s="56"/>
      <c r="I8354" s="56"/>
      <c r="J8354" s="56"/>
      <c r="K8354" s="56"/>
      <c r="L8354" s="56"/>
      <c r="M8354" s="56"/>
      <c r="N8354" s="56"/>
      <c r="O8354" s="56"/>
      <c r="P8354" s="56"/>
      <c r="Q8354" s="56"/>
      <c r="R8354" s="54" t="s">
        <v>55</v>
      </c>
    </row>
    <row r="8355" spans="1:18" x14ac:dyDescent="0.3">
      <c r="A8355" s="54" t="s">
        <v>331</v>
      </c>
      <c r="B8355" s="56">
        <v>453</v>
      </c>
      <c r="C8355" s="54" t="s">
        <v>332</v>
      </c>
      <c r="D8355" s="56">
        <v>1973</v>
      </c>
      <c r="E8355" s="56"/>
      <c r="F8355" s="56"/>
      <c r="G8355" s="56"/>
      <c r="H8355" s="56"/>
      <c r="I8355" s="56"/>
      <c r="J8355" s="56"/>
      <c r="K8355" s="56"/>
      <c r="L8355" s="56"/>
      <c r="M8355" s="56"/>
      <c r="N8355" s="56"/>
      <c r="O8355" s="56"/>
      <c r="P8355" s="56"/>
      <c r="Q8355" s="56"/>
      <c r="R8355" s="54" t="s">
        <v>55</v>
      </c>
    </row>
    <row r="8356" spans="1:18" x14ac:dyDescent="0.3">
      <c r="A8356" s="54" t="s">
        <v>331</v>
      </c>
      <c r="B8356" s="56">
        <v>453</v>
      </c>
      <c r="C8356" s="54" t="s">
        <v>332</v>
      </c>
      <c r="D8356" s="56">
        <v>1974</v>
      </c>
      <c r="E8356" s="56"/>
      <c r="F8356" s="56"/>
      <c r="G8356" s="56"/>
      <c r="H8356" s="56"/>
      <c r="I8356" s="56"/>
      <c r="J8356" s="56"/>
      <c r="K8356" s="56"/>
      <c r="L8356" s="56"/>
      <c r="M8356" s="56"/>
      <c r="N8356" s="56"/>
      <c r="O8356" s="56"/>
      <c r="P8356" s="56"/>
      <c r="Q8356" s="56"/>
      <c r="R8356" s="54" t="s">
        <v>55</v>
      </c>
    </row>
    <row r="8357" spans="1:18" x14ac:dyDescent="0.3">
      <c r="A8357" s="54" t="s">
        <v>331</v>
      </c>
      <c r="B8357" s="56">
        <v>453</v>
      </c>
      <c r="C8357" s="54" t="s">
        <v>332</v>
      </c>
      <c r="D8357" s="56">
        <v>1975</v>
      </c>
      <c r="E8357" s="56"/>
      <c r="F8357" s="56"/>
      <c r="G8357" s="56"/>
      <c r="H8357" s="56"/>
      <c r="I8357" s="56"/>
      <c r="J8357" s="56"/>
      <c r="K8357" s="56"/>
      <c r="L8357" s="56"/>
      <c r="M8357" s="56"/>
      <c r="N8357" s="56"/>
      <c r="O8357" s="56"/>
      <c r="P8357" s="56"/>
      <c r="Q8357" s="56"/>
      <c r="R8357" s="54" t="s">
        <v>55</v>
      </c>
    </row>
    <row r="8358" spans="1:18" x14ac:dyDescent="0.3">
      <c r="A8358" s="54" t="s">
        <v>331</v>
      </c>
      <c r="B8358" s="56">
        <v>453</v>
      </c>
      <c r="C8358" s="54" t="s">
        <v>332</v>
      </c>
      <c r="D8358" s="56">
        <v>1976</v>
      </c>
      <c r="E8358" s="56"/>
      <c r="F8358" s="56"/>
      <c r="G8358" s="56"/>
      <c r="H8358" s="56"/>
      <c r="I8358" s="56"/>
      <c r="J8358" s="56"/>
      <c r="K8358" s="56"/>
      <c r="L8358" s="56"/>
      <c r="M8358" s="56"/>
      <c r="N8358" s="56"/>
      <c r="O8358" s="56"/>
      <c r="P8358" s="56"/>
      <c r="Q8358" s="56"/>
      <c r="R8358" s="54" t="s">
        <v>55</v>
      </c>
    </row>
    <row r="8359" spans="1:18" x14ac:dyDescent="0.3">
      <c r="A8359" s="54" t="s">
        <v>331</v>
      </c>
      <c r="B8359" s="56">
        <v>453</v>
      </c>
      <c r="C8359" s="54" t="s">
        <v>332</v>
      </c>
      <c r="D8359" s="56">
        <v>1977</v>
      </c>
      <c r="E8359" s="56"/>
      <c r="F8359" s="56"/>
      <c r="G8359" s="56"/>
      <c r="H8359" s="56"/>
      <c r="I8359" s="56"/>
      <c r="J8359" s="56"/>
      <c r="K8359" s="56"/>
      <c r="L8359" s="56"/>
      <c r="M8359" s="56"/>
      <c r="N8359" s="56"/>
      <c r="O8359" s="56"/>
      <c r="P8359" s="56"/>
      <c r="Q8359" s="56"/>
      <c r="R8359" s="54" t="s">
        <v>55</v>
      </c>
    </row>
    <row r="8360" spans="1:18" x14ac:dyDescent="0.3">
      <c r="A8360" s="54" t="s">
        <v>331</v>
      </c>
      <c r="B8360" s="56">
        <v>453</v>
      </c>
      <c r="C8360" s="54" t="s">
        <v>332</v>
      </c>
      <c r="D8360" s="56">
        <v>1978</v>
      </c>
      <c r="E8360" s="56"/>
      <c r="F8360" s="56"/>
      <c r="G8360" s="56"/>
      <c r="H8360" s="56"/>
      <c r="I8360" s="56"/>
      <c r="J8360" s="56"/>
      <c r="K8360" s="56"/>
      <c r="L8360" s="56"/>
      <c r="M8360" s="56"/>
      <c r="N8360" s="56"/>
      <c r="O8360" s="56"/>
      <c r="P8360" s="56"/>
      <c r="Q8360" s="56"/>
      <c r="R8360" s="54" t="s">
        <v>55</v>
      </c>
    </row>
    <row r="8361" spans="1:18" x14ac:dyDescent="0.3">
      <c r="A8361" s="54" t="s">
        <v>331</v>
      </c>
      <c r="B8361" s="56">
        <v>453</v>
      </c>
      <c r="C8361" s="54" t="s">
        <v>332</v>
      </c>
      <c r="D8361" s="56">
        <v>1979</v>
      </c>
      <c r="E8361" s="56"/>
      <c r="F8361" s="56"/>
      <c r="G8361" s="56"/>
      <c r="H8361" s="56"/>
      <c r="I8361" s="56"/>
      <c r="J8361" s="56"/>
      <c r="K8361" s="56"/>
      <c r="L8361" s="56"/>
      <c r="M8361" s="56"/>
      <c r="N8361" s="56"/>
      <c r="O8361" s="56"/>
      <c r="P8361" s="56"/>
      <c r="Q8361" s="56"/>
      <c r="R8361" s="54" t="s">
        <v>55</v>
      </c>
    </row>
    <row r="8362" spans="1:18" x14ac:dyDescent="0.3">
      <c r="A8362" s="54" t="s">
        <v>331</v>
      </c>
      <c r="B8362" s="56">
        <v>453</v>
      </c>
      <c r="C8362" s="54" t="s">
        <v>332</v>
      </c>
      <c r="D8362" s="56">
        <v>1980</v>
      </c>
      <c r="E8362" s="56"/>
      <c r="F8362" s="56"/>
      <c r="G8362" s="56"/>
      <c r="H8362" s="56"/>
      <c r="I8362" s="56"/>
      <c r="J8362" s="56"/>
      <c r="K8362" s="56"/>
      <c r="L8362" s="56"/>
      <c r="M8362" s="56"/>
      <c r="N8362" s="56"/>
      <c r="O8362" s="56"/>
      <c r="P8362" s="56"/>
      <c r="Q8362" s="56"/>
      <c r="R8362" s="54" t="s">
        <v>55</v>
      </c>
    </row>
    <row r="8363" spans="1:18" x14ac:dyDescent="0.3">
      <c r="A8363" s="54" t="s">
        <v>331</v>
      </c>
      <c r="B8363" s="56">
        <v>453</v>
      </c>
      <c r="C8363" s="54" t="s">
        <v>332</v>
      </c>
      <c r="D8363" s="56">
        <v>1981</v>
      </c>
      <c r="E8363" s="56"/>
      <c r="F8363" s="56"/>
      <c r="G8363" s="56"/>
      <c r="H8363" s="56"/>
      <c r="I8363" s="56"/>
      <c r="J8363" s="56"/>
      <c r="K8363" s="56"/>
      <c r="L8363" s="56"/>
      <c r="M8363" s="56"/>
      <c r="N8363" s="56"/>
      <c r="O8363" s="56"/>
      <c r="P8363" s="56"/>
      <c r="Q8363" s="56"/>
      <c r="R8363" s="54" t="s">
        <v>55</v>
      </c>
    </row>
    <row r="8364" spans="1:18" x14ac:dyDescent="0.3">
      <c r="A8364" s="54" t="s">
        <v>331</v>
      </c>
      <c r="B8364" s="56">
        <v>453</v>
      </c>
      <c r="C8364" s="54" t="s">
        <v>332</v>
      </c>
      <c r="D8364" s="56">
        <v>1982</v>
      </c>
      <c r="E8364" s="56"/>
      <c r="F8364" s="56"/>
      <c r="G8364" s="56"/>
      <c r="H8364" s="56"/>
      <c r="I8364" s="56"/>
      <c r="J8364" s="56"/>
      <c r="K8364" s="56"/>
      <c r="L8364" s="56"/>
      <c r="M8364" s="56"/>
      <c r="N8364" s="56"/>
      <c r="O8364" s="56"/>
      <c r="P8364" s="56"/>
      <c r="Q8364" s="56"/>
      <c r="R8364" s="54" t="s">
        <v>55</v>
      </c>
    </row>
    <row r="8365" spans="1:18" x14ac:dyDescent="0.3">
      <c r="A8365" s="54" t="s">
        <v>331</v>
      </c>
      <c r="B8365" s="56">
        <v>453</v>
      </c>
      <c r="C8365" s="54" t="s">
        <v>332</v>
      </c>
      <c r="D8365" s="56">
        <v>1983</v>
      </c>
      <c r="E8365" s="56"/>
      <c r="F8365" s="56"/>
      <c r="G8365" s="56"/>
      <c r="H8365" s="56"/>
      <c r="I8365" s="56"/>
      <c r="J8365" s="56"/>
      <c r="K8365" s="56"/>
      <c r="L8365" s="56"/>
      <c r="M8365" s="56"/>
      <c r="N8365" s="56"/>
      <c r="O8365" s="56"/>
      <c r="P8365" s="56"/>
      <c r="Q8365" s="56"/>
      <c r="R8365" s="54" t="s">
        <v>55</v>
      </c>
    </row>
    <row r="8366" spans="1:18" x14ac:dyDescent="0.3">
      <c r="A8366" s="54" t="s">
        <v>331</v>
      </c>
      <c r="B8366" s="56">
        <v>453</v>
      </c>
      <c r="C8366" s="54" t="s">
        <v>332</v>
      </c>
      <c r="D8366" s="56">
        <v>1984</v>
      </c>
      <c r="E8366" s="56"/>
      <c r="F8366" s="56"/>
      <c r="G8366" s="56"/>
      <c r="H8366" s="56"/>
      <c r="I8366" s="56"/>
      <c r="J8366" s="56"/>
      <c r="K8366" s="56"/>
      <c r="L8366" s="56"/>
      <c r="M8366" s="56"/>
      <c r="N8366" s="56"/>
      <c r="O8366" s="56"/>
      <c r="P8366" s="56"/>
      <c r="Q8366" s="56"/>
      <c r="R8366" s="54" t="s">
        <v>55</v>
      </c>
    </row>
    <row r="8367" spans="1:18" x14ac:dyDescent="0.3">
      <c r="A8367" s="54" t="s">
        <v>331</v>
      </c>
      <c r="B8367" s="56">
        <v>453</v>
      </c>
      <c r="C8367" s="54" t="s">
        <v>332</v>
      </c>
      <c r="D8367" s="56">
        <v>1985</v>
      </c>
      <c r="E8367" s="56"/>
      <c r="F8367" s="56"/>
      <c r="G8367" s="56"/>
      <c r="H8367" s="56"/>
      <c r="I8367" s="56"/>
      <c r="J8367" s="56"/>
      <c r="K8367" s="56"/>
      <c r="L8367" s="56"/>
      <c r="M8367" s="56"/>
      <c r="N8367" s="56"/>
      <c r="O8367" s="56"/>
      <c r="P8367" s="56"/>
      <c r="Q8367" s="56"/>
      <c r="R8367" s="54" t="s">
        <v>55</v>
      </c>
    </row>
    <row r="8368" spans="1:18" x14ac:dyDescent="0.3">
      <c r="A8368" s="54" t="s">
        <v>331</v>
      </c>
      <c r="B8368" s="56">
        <v>453</v>
      </c>
      <c r="C8368" s="54" t="s">
        <v>332</v>
      </c>
      <c r="D8368" s="56">
        <v>1986</v>
      </c>
      <c r="E8368" s="56"/>
      <c r="F8368" s="56"/>
      <c r="G8368" s="56"/>
      <c r="H8368" s="56"/>
      <c r="I8368" s="56"/>
      <c r="J8368" s="56"/>
      <c r="K8368" s="56"/>
      <c r="L8368" s="56"/>
      <c r="M8368" s="56"/>
      <c r="N8368" s="56"/>
      <c r="O8368" s="56"/>
      <c r="P8368" s="56"/>
      <c r="Q8368" s="56"/>
      <c r="R8368" s="54" t="s">
        <v>55</v>
      </c>
    </row>
    <row r="8369" spans="1:18" x14ac:dyDescent="0.3">
      <c r="A8369" s="54" t="s">
        <v>331</v>
      </c>
      <c r="B8369" s="56">
        <v>453</v>
      </c>
      <c r="C8369" s="54" t="s">
        <v>332</v>
      </c>
      <c r="D8369" s="56">
        <v>1987</v>
      </c>
      <c r="E8369" s="56"/>
      <c r="F8369" s="56"/>
      <c r="G8369" s="56"/>
      <c r="H8369" s="56"/>
      <c r="I8369" s="56"/>
      <c r="J8369" s="56"/>
      <c r="K8369" s="56"/>
      <c r="L8369" s="56"/>
      <c r="M8369" s="56"/>
      <c r="N8369" s="56"/>
      <c r="O8369" s="56"/>
      <c r="P8369" s="56"/>
      <c r="Q8369" s="56"/>
      <c r="R8369" s="54" t="s">
        <v>55</v>
      </c>
    </row>
    <row r="8370" spans="1:18" x14ac:dyDescent="0.3">
      <c r="A8370" s="54" t="s">
        <v>331</v>
      </c>
      <c r="B8370" s="56">
        <v>453</v>
      </c>
      <c r="C8370" s="54" t="s">
        <v>332</v>
      </c>
      <c r="D8370" s="56">
        <v>1988</v>
      </c>
      <c r="E8370" s="56"/>
      <c r="F8370" s="56"/>
      <c r="G8370" s="56"/>
      <c r="H8370" s="56"/>
      <c r="I8370" s="56"/>
      <c r="J8370" s="56"/>
      <c r="K8370" s="56"/>
      <c r="L8370" s="56"/>
      <c r="M8370" s="56"/>
      <c r="N8370" s="56"/>
      <c r="O8370" s="56"/>
      <c r="P8370" s="56"/>
      <c r="Q8370" s="56"/>
      <c r="R8370" s="54" t="s">
        <v>55</v>
      </c>
    </row>
    <row r="8371" spans="1:18" x14ac:dyDescent="0.3">
      <c r="A8371" s="54" t="s">
        <v>331</v>
      </c>
      <c r="B8371" s="56">
        <v>453</v>
      </c>
      <c r="C8371" s="54" t="s">
        <v>332</v>
      </c>
      <c r="D8371" s="56">
        <v>1989</v>
      </c>
      <c r="E8371" s="56"/>
      <c r="F8371" s="56"/>
      <c r="G8371" s="56"/>
      <c r="H8371" s="56"/>
      <c r="I8371" s="56"/>
      <c r="J8371" s="56"/>
      <c r="K8371" s="56"/>
      <c r="L8371" s="56"/>
      <c r="M8371" s="56"/>
      <c r="N8371" s="56"/>
      <c r="O8371" s="56"/>
      <c r="P8371" s="56"/>
      <c r="Q8371" s="56"/>
      <c r="R8371" s="54" t="s">
        <v>55</v>
      </c>
    </row>
    <row r="8372" spans="1:18" x14ac:dyDescent="0.3">
      <c r="A8372" s="54" t="s">
        <v>331</v>
      </c>
      <c r="B8372" s="56">
        <v>453</v>
      </c>
      <c r="C8372" s="54" t="s">
        <v>332</v>
      </c>
      <c r="D8372" s="56">
        <v>1990</v>
      </c>
      <c r="E8372" s="56"/>
      <c r="F8372" s="56"/>
      <c r="G8372" s="56"/>
      <c r="H8372" s="56"/>
      <c r="I8372" s="56"/>
      <c r="J8372" s="56"/>
      <c r="K8372" s="56"/>
      <c r="L8372" s="56"/>
      <c r="M8372" s="56"/>
      <c r="N8372" s="56"/>
      <c r="O8372" s="56"/>
      <c r="P8372" s="56"/>
      <c r="Q8372" s="56"/>
      <c r="R8372" s="54" t="s">
        <v>55</v>
      </c>
    </row>
    <row r="8373" spans="1:18" x14ac:dyDescent="0.3">
      <c r="A8373" s="54" t="s">
        <v>331</v>
      </c>
      <c r="B8373" s="56">
        <v>453</v>
      </c>
      <c r="C8373" s="54" t="s">
        <v>332</v>
      </c>
      <c r="D8373" s="56">
        <v>1991</v>
      </c>
      <c r="E8373" s="56"/>
      <c r="F8373" s="56"/>
      <c r="G8373" s="56"/>
      <c r="H8373" s="56"/>
      <c r="I8373" s="56"/>
      <c r="J8373" s="56"/>
      <c r="K8373" s="56"/>
      <c r="L8373" s="56"/>
      <c r="M8373" s="56"/>
      <c r="N8373" s="56"/>
      <c r="O8373" s="56"/>
      <c r="P8373" s="56"/>
      <c r="Q8373" s="56"/>
      <c r="R8373" s="54" t="s">
        <v>55</v>
      </c>
    </row>
    <row r="8374" spans="1:18" x14ac:dyDescent="0.3">
      <c r="A8374" s="54" t="s">
        <v>331</v>
      </c>
      <c r="B8374" s="56">
        <v>453</v>
      </c>
      <c r="C8374" s="54" t="s">
        <v>332</v>
      </c>
      <c r="D8374" s="56">
        <v>1992</v>
      </c>
      <c r="E8374" s="56"/>
      <c r="F8374" s="56"/>
      <c r="G8374" s="56"/>
      <c r="H8374" s="56"/>
      <c r="I8374" s="56"/>
      <c r="J8374" s="56"/>
      <c r="K8374" s="56"/>
      <c r="L8374" s="56"/>
      <c r="M8374" s="56"/>
      <c r="N8374" s="56"/>
      <c r="O8374" s="56"/>
      <c r="P8374" s="56"/>
      <c r="Q8374" s="56"/>
      <c r="R8374" s="54" t="s">
        <v>55</v>
      </c>
    </row>
    <row r="8375" spans="1:18" x14ac:dyDescent="0.3">
      <c r="A8375" s="54" t="s">
        <v>331</v>
      </c>
      <c r="B8375" s="56">
        <v>453</v>
      </c>
      <c r="C8375" s="54" t="s">
        <v>332</v>
      </c>
      <c r="D8375" s="56">
        <v>1993</v>
      </c>
      <c r="E8375" s="56"/>
      <c r="F8375" s="56"/>
      <c r="G8375" s="56"/>
      <c r="H8375" s="56"/>
      <c r="I8375" s="56"/>
      <c r="J8375" s="56"/>
      <c r="K8375" s="56"/>
      <c r="L8375" s="56"/>
      <c r="M8375" s="56"/>
      <c r="N8375" s="56"/>
      <c r="O8375" s="56"/>
      <c r="P8375" s="56"/>
      <c r="Q8375" s="56"/>
      <c r="R8375" s="54" t="s">
        <v>55</v>
      </c>
    </row>
    <row r="8376" spans="1:18" x14ac:dyDescent="0.3">
      <c r="A8376" s="54" t="s">
        <v>331</v>
      </c>
      <c r="B8376" s="56">
        <v>453</v>
      </c>
      <c r="C8376" s="54" t="s">
        <v>332</v>
      </c>
      <c r="D8376" s="56">
        <v>1994</v>
      </c>
      <c r="E8376" s="56"/>
      <c r="F8376" s="56"/>
      <c r="G8376" s="56"/>
      <c r="H8376" s="56"/>
      <c r="I8376" s="56"/>
      <c r="J8376" s="56"/>
      <c r="K8376" s="56"/>
      <c r="L8376" s="56"/>
      <c r="M8376" s="56"/>
      <c r="N8376" s="56"/>
      <c r="O8376" s="56"/>
      <c r="P8376" s="56"/>
      <c r="Q8376" s="56"/>
      <c r="R8376" s="54" t="s">
        <v>55</v>
      </c>
    </row>
    <row r="8377" spans="1:18" x14ac:dyDescent="0.3">
      <c r="A8377" s="54" t="s">
        <v>331</v>
      </c>
      <c r="B8377" s="56">
        <v>453</v>
      </c>
      <c r="C8377" s="54" t="s">
        <v>332</v>
      </c>
      <c r="D8377" s="56">
        <v>1995</v>
      </c>
      <c r="E8377" s="56"/>
      <c r="F8377" s="56"/>
      <c r="G8377" s="56"/>
      <c r="H8377" s="56"/>
      <c r="I8377" s="56"/>
      <c r="J8377" s="56"/>
      <c r="K8377" s="56"/>
      <c r="L8377" s="56"/>
      <c r="M8377" s="56"/>
      <c r="N8377" s="56"/>
      <c r="O8377" s="56"/>
      <c r="P8377" s="56"/>
      <c r="Q8377" s="56"/>
      <c r="R8377" s="54" t="s">
        <v>55</v>
      </c>
    </row>
    <row r="8378" spans="1:18" x14ac:dyDescent="0.3">
      <c r="A8378" s="54" t="s">
        <v>331</v>
      </c>
      <c r="B8378" s="56">
        <v>453</v>
      </c>
      <c r="C8378" s="54" t="s">
        <v>332</v>
      </c>
      <c r="D8378" s="56">
        <v>1996</v>
      </c>
      <c r="E8378" s="56"/>
      <c r="F8378" s="56"/>
      <c r="G8378" s="56"/>
      <c r="H8378" s="56"/>
      <c r="I8378" s="56"/>
      <c r="J8378" s="56"/>
      <c r="K8378" s="56"/>
      <c r="L8378" s="56"/>
      <c r="M8378" s="56"/>
      <c r="N8378" s="56"/>
      <c r="O8378" s="56"/>
      <c r="P8378" s="56"/>
      <c r="Q8378" s="56"/>
      <c r="R8378" s="54" t="s">
        <v>55</v>
      </c>
    </row>
    <row r="8379" spans="1:18" x14ac:dyDescent="0.3">
      <c r="A8379" s="54" t="s">
        <v>331</v>
      </c>
      <c r="B8379" s="56">
        <v>453</v>
      </c>
      <c r="C8379" s="54" t="s">
        <v>332</v>
      </c>
      <c r="D8379" s="56">
        <v>1997</v>
      </c>
      <c r="E8379" s="56"/>
      <c r="F8379" s="56"/>
      <c r="G8379" s="56"/>
      <c r="H8379" s="56"/>
      <c r="I8379" s="56"/>
      <c r="J8379" s="56"/>
      <c r="K8379" s="56"/>
      <c r="L8379" s="56"/>
      <c r="M8379" s="56"/>
      <c r="N8379" s="56"/>
      <c r="O8379" s="56"/>
      <c r="P8379" s="56"/>
      <c r="Q8379" s="56"/>
      <c r="R8379" s="54" t="s">
        <v>55</v>
      </c>
    </row>
    <row r="8380" spans="1:18" x14ac:dyDescent="0.3">
      <c r="A8380" s="54" t="s">
        <v>331</v>
      </c>
      <c r="B8380" s="56">
        <v>453</v>
      </c>
      <c r="C8380" s="54" t="s">
        <v>332</v>
      </c>
      <c r="D8380" s="56">
        <v>1998</v>
      </c>
      <c r="E8380" s="56"/>
      <c r="F8380" s="56"/>
      <c r="G8380" s="56"/>
      <c r="H8380" s="56"/>
      <c r="I8380" s="56"/>
      <c r="J8380" s="56"/>
      <c r="K8380" s="56"/>
      <c r="L8380" s="56"/>
      <c r="M8380" s="56"/>
      <c r="N8380" s="56"/>
      <c r="O8380" s="56"/>
      <c r="P8380" s="56"/>
      <c r="Q8380" s="56"/>
      <c r="R8380" s="54" t="s">
        <v>55</v>
      </c>
    </row>
    <row r="8381" spans="1:18" x14ac:dyDescent="0.3">
      <c r="A8381" s="54" t="s">
        <v>331</v>
      </c>
      <c r="B8381" s="56">
        <v>453</v>
      </c>
      <c r="C8381" s="54" t="s">
        <v>332</v>
      </c>
      <c r="D8381" s="56">
        <v>1999</v>
      </c>
      <c r="E8381" s="56"/>
      <c r="F8381" s="56"/>
      <c r="G8381" s="56"/>
      <c r="H8381" s="56"/>
      <c r="I8381" s="56"/>
      <c r="J8381" s="56"/>
      <c r="K8381" s="56"/>
      <c r="L8381" s="56"/>
      <c r="M8381" s="56"/>
      <c r="N8381" s="56"/>
      <c r="O8381" s="56"/>
      <c r="P8381" s="56"/>
      <c r="Q8381" s="56"/>
      <c r="R8381" s="54" t="s">
        <v>55</v>
      </c>
    </row>
    <row r="8382" spans="1:18" x14ac:dyDescent="0.3">
      <c r="A8382" s="54" t="s">
        <v>331</v>
      </c>
      <c r="B8382" s="56">
        <v>453</v>
      </c>
      <c r="C8382" s="54" t="s">
        <v>332</v>
      </c>
      <c r="D8382" s="56">
        <v>2000</v>
      </c>
      <c r="E8382" s="56"/>
      <c r="F8382" s="56"/>
      <c r="G8382" s="56"/>
      <c r="H8382" s="56"/>
      <c r="I8382" s="56"/>
      <c r="J8382" s="56"/>
      <c r="K8382" s="56"/>
      <c r="L8382" s="56"/>
      <c r="M8382" s="56"/>
      <c r="N8382" s="56"/>
      <c r="O8382" s="56"/>
      <c r="P8382" s="56"/>
      <c r="Q8382" s="56"/>
      <c r="R8382" s="54" t="s">
        <v>55</v>
      </c>
    </row>
    <row r="8383" spans="1:18" x14ac:dyDescent="0.3">
      <c r="A8383" s="54" t="s">
        <v>331</v>
      </c>
      <c r="B8383" s="56">
        <v>453</v>
      </c>
      <c r="C8383" s="54" t="s">
        <v>332</v>
      </c>
      <c r="D8383" s="56">
        <v>2001</v>
      </c>
      <c r="E8383" s="56"/>
      <c r="F8383" s="56"/>
      <c r="G8383" s="56"/>
      <c r="H8383" s="56"/>
      <c r="I8383" s="56"/>
      <c r="J8383" s="56"/>
      <c r="K8383" s="56"/>
      <c r="L8383" s="56"/>
      <c r="M8383" s="56"/>
      <c r="N8383" s="56"/>
      <c r="O8383" s="56"/>
      <c r="P8383" s="56"/>
      <c r="Q8383" s="56"/>
      <c r="R8383" s="54" t="s">
        <v>55</v>
      </c>
    </row>
    <row r="8384" spans="1:18" x14ac:dyDescent="0.3">
      <c r="A8384" s="54" t="s">
        <v>331</v>
      </c>
      <c r="B8384" s="56">
        <v>453</v>
      </c>
      <c r="C8384" s="54" t="s">
        <v>332</v>
      </c>
      <c r="D8384" s="56">
        <v>2002</v>
      </c>
      <c r="E8384" s="56"/>
      <c r="F8384" s="56"/>
      <c r="G8384" s="56"/>
      <c r="H8384" s="56"/>
      <c r="I8384" s="56"/>
      <c r="J8384" s="56"/>
      <c r="K8384" s="56"/>
      <c r="L8384" s="56"/>
      <c r="M8384" s="56"/>
      <c r="N8384" s="56"/>
      <c r="O8384" s="56"/>
      <c r="P8384" s="56"/>
      <c r="Q8384" s="56"/>
      <c r="R8384" s="54" t="s">
        <v>55</v>
      </c>
    </row>
    <row r="8385" spans="1:18" x14ac:dyDescent="0.3">
      <c r="A8385" s="54" t="s">
        <v>331</v>
      </c>
      <c r="B8385" s="56">
        <v>453</v>
      </c>
      <c r="C8385" s="54" t="s">
        <v>332</v>
      </c>
      <c r="D8385" s="56">
        <v>2003</v>
      </c>
      <c r="E8385" s="56"/>
      <c r="F8385" s="56"/>
      <c r="G8385" s="56"/>
      <c r="H8385" s="56"/>
      <c r="I8385" s="56"/>
      <c r="J8385" s="56"/>
      <c r="K8385" s="56"/>
      <c r="L8385" s="56"/>
      <c r="M8385" s="56"/>
      <c r="N8385" s="56"/>
      <c r="O8385" s="56"/>
      <c r="P8385" s="56"/>
      <c r="Q8385" s="56"/>
      <c r="R8385" s="54" t="s">
        <v>55</v>
      </c>
    </row>
    <row r="8386" spans="1:18" x14ac:dyDescent="0.3">
      <c r="A8386" s="54" t="s">
        <v>331</v>
      </c>
      <c r="B8386" s="56">
        <v>453</v>
      </c>
      <c r="C8386" s="54" t="s">
        <v>332</v>
      </c>
      <c r="D8386" s="56">
        <v>2004</v>
      </c>
      <c r="E8386" s="56"/>
      <c r="F8386" s="56"/>
      <c r="G8386" s="56"/>
      <c r="H8386" s="56"/>
      <c r="I8386" s="56"/>
      <c r="J8386" s="56"/>
      <c r="K8386" s="56"/>
      <c r="L8386" s="56"/>
      <c r="M8386" s="56"/>
      <c r="N8386" s="56"/>
      <c r="O8386" s="56"/>
      <c r="P8386" s="56"/>
      <c r="Q8386" s="56"/>
      <c r="R8386" s="54" t="s">
        <v>55</v>
      </c>
    </row>
    <row r="8387" spans="1:18" x14ac:dyDescent="0.3">
      <c r="A8387" s="54" t="s">
        <v>331</v>
      </c>
      <c r="B8387" s="56">
        <v>453</v>
      </c>
      <c r="C8387" s="54" t="s">
        <v>332</v>
      </c>
      <c r="D8387" s="56">
        <v>2005</v>
      </c>
      <c r="E8387" s="56"/>
      <c r="F8387" s="56"/>
      <c r="G8387" s="56"/>
      <c r="H8387" s="56"/>
      <c r="I8387" s="56"/>
      <c r="J8387" s="56"/>
      <c r="K8387" s="56"/>
      <c r="L8387" s="56"/>
      <c r="M8387" s="56"/>
      <c r="N8387" s="56"/>
      <c r="O8387" s="56"/>
      <c r="P8387" s="56"/>
      <c r="Q8387" s="56"/>
      <c r="R8387" s="54" t="s">
        <v>55</v>
      </c>
    </row>
    <row r="8388" spans="1:18" x14ac:dyDescent="0.3">
      <c r="A8388" s="54" t="s">
        <v>331</v>
      </c>
      <c r="B8388" s="56">
        <v>453</v>
      </c>
      <c r="C8388" s="54" t="s">
        <v>332</v>
      </c>
      <c r="D8388" s="56">
        <v>2006</v>
      </c>
      <c r="E8388" s="56"/>
      <c r="F8388" s="56"/>
      <c r="G8388" s="56"/>
      <c r="H8388" s="56"/>
      <c r="I8388" s="56"/>
      <c r="J8388" s="56"/>
      <c r="K8388" s="56"/>
      <c r="L8388" s="56"/>
      <c r="M8388" s="56"/>
      <c r="N8388" s="56"/>
      <c r="O8388" s="56"/>
      <c r="P8388" s="56"/>
      <c r="Q8388" s="56"/>
      <c r="R8388" s="54" t="s">
        <v>55</v>
      </c>
    </row>
    <row r="8389" spans="1:18" x14ac:dyDescent="0.3">
      <c r="A8389" s="54" t="s">
        <v>331</v>
      </c>
      <c r="B8389" s="56">
        <v>453</v>
      </c>
      <c r="C8389" s="54" t="s">
        <v>332</v>
      </c>
      <c r="D8389" s="56">
        <v>2007</v>
      </c>
      <c r="E8389" s="56"/>
      <c r="F8389" s="56"/>
      <c r="G8389" s="56"/>
      <c r="H8389" s="56"/>
      <c r="I8389" s="56"/>
      <c r="J8389" s="56"/>
      <c r="K8389" s="56"/>
      <c r="L8389" s="56"/>
      <c r="M8389" s="56"/>
      <c r="N8389" s="56"/>
      <c r="O8389" s="56"/>
      <c r="P8389" s="56"/>
      <c r="Q8389" s="56"/>
      <c r="R8389" s="54" t="s">
        <v>55</v>
      </c>
    </row>
    <row r="8390" spans="1:18" x14ac:dyDescent="0.3">
      <c r="A8390" s="54" t="s">
        <v>331</v>
      </c>
      <c r="B8390" s="56">
        <v>453</v>
      </c>
      <c r="C8390" s="54" t="s">
        <v>332</v>
      </c>
      <c r="D8390" s="56">
        <v>2008</v>
      </c>
      <c r="E8390" s="56"/>
      <c r="F8390" s="56"/>
      <c r="G8390" s="56"/>
      <c r="H8390" s="56"/>
      <c r="I8390" s="56"/>
      <c r="J8390" s="56"/>
      <c r="K8390" s="56"/>
      <c r="L8390" s="56"/>
      <c r="M8390" s="56"/>
      <c r="N8390" s="56"/>
      <c r="O8390" s="56"/>
      <c r="P8390" s="56"/>
      <c r="Q8390" s="56"/>
      <c r="R8390" s="54" t="s">
        <v>55</v>
      </c>
    </row>
    <row r="8391" spans="1:18" x14ac:dyDescent="0.3">
      <c r="A8391" s="54" t="s">
        <v>331</v>
      </c>
      <c r="B8391" s="56">
        <v>453</v>
      </c>
      <c r="C8391" s="54" t="s">
        <v>332</v>
      </c>
      <c r="D8391" s="56">
        <v>2009</v>
      </c>
      <c r="E8391" s="56"/>
      <c r="F8391" s="56"/>
      <c r="G8391" s="56"/>
      <c r="H8391" s="56"/>
      <c r="I8391" s="56"/>
      <c r="J8391" s="56"/>
      <c r="K8391" s="56"/>
      <c r="L8391" s="56"/>
      <c r="M8391" s="56"/>
      <c r="N8391" s="56"/>
      <c r="O8391" s="56"/>
      <c r="P8391" s="56"/>
      <c r="Q8391" s="56"/>
      <c r="R8391" s="54" t="s">
        <v>55</v>
      </c>
    </row>
    <row r="8392" spans="1:18" x14ac:dyDescent="0.3">
      <c r="A8392" s="54" t="s">
        <v>331</v>
      </c>
      <c r="B8392" s="56">
        <v>453</v>
      </c>
      <c r="C8392" s="54" t="s">
        <v>332</v>
      </c>
      <c r="D8392" s="56">
        <v>2010</v>
      </c>
      <c r="E8392" s="56"/>
      <c r="F8392" s="56"/>
      <c r="G8392" s="56"/>
      <c r="H8392" s="56"/>
      <c r="I8392" s="56"/>
      <c r="J8392" s="56"/>
      <c r="K8392" s="56"/>
      <c r="L8392" s="56"/>
      <c r="M8392" s="56"/>
      <c r="N8392" s="56"/>
      <c r="O8392" s="56"/>
      <c r="P8392" s="56"/>
      <c r="Q8392" s="56"/>
      <c r="R8392" s="54" t="s">
        <v>55</v>
      </c>
    </row>
    <row r="8393" spans="1:18" x14ac:dyDescent="0.3">
      <c r="A8393" s="54" t="s">
        <v>331</v>
      </c>
      <c r="B8393" s="56">
        <v>453</v>
      </c>
      <c r="C8393" s="54" t="s">
        <v>332</v>
      </c>
      <c r="D8393" s="56">
        <v>2011</v>
      </c>
      <c r="E8393" s="56"/>
      <c r="F8393" s="56"/>
      <c r="G8393" s="56"/>
      <c r="H8393" s="56"/>
      <c r="I8393" s="56"/>
      <c r="J8393" s="56"/>
      <c r="K8393" s="56"/>
      <c r="L8393" s="56"/>
      <c r="M8393" s="56"/>
      <c r="N8393" s="56"/>
      <c r="O8393" s="56"/>
      <c r="P8393" s="56"/>
      <c r="Q8393" s="56"/>
      <c r="R8393" s="54" t="s">
        <v>55</v>
      </c>
    </row>
    <row r="8394" spans="1:18" x14ac:dyDescent="0.3">
      <c r="A8394" s="54" t="s">
        <v>331</v>
      </c>
      <c r="B8394" s="56">
        <v>453</v>
      </c>
      <c r="C8394" s="54" t="s">
        <v>332</v>
      </c>
      <c r="D8394" s="56">
        <v>2012</v>
      </c>
      <c r="E8394" s="56"/>
      <c r="F8394" s="56"/>
      <c r="G8394" s="56"/>
      <c r="H8394" s="56"/>
      <c r="I8394" s="56"/>
      <c r="J8394" s="56"/>
      <c r="K8394" s="56"/>
      <c r="L8394" s="56"/>
      <c r="M8394" s="56"/>
      <c r="N8394" s="56"/>
      <c r="O8394" s="56"/>
      <c r="P8394" s="56"/>
      <c r="Q8394" s="56"/>
      <c r="R8394" s="54" t="s">
        <v>55</v>
      </c>
    </row>
    <row r="8395" spans="1:18" x14ac:dyDescent="0.3">
      <c r="A8395" s="54" t="s">
        <v>331</v>
      </c>
      <c r="B8395" s="56">
        <v>453</v>
      </c>
      <c r="C8395" s="54" t="s">
        <v>332</v>
      </c>
      <c r="D8395" s="56">
        <v>2013</v>
      </c>
      <c r="E8395" s="56"/>
      <c r="F8395" s="56"/>
      <c r="G8395" s="56"/>
      <c r="H8395" s="56"/>
      <c r="I8395" s="56"/>
      <c r="J8395" s="56"/>
      <c r="K8395" s="56"/>
      <c r="L8395" s="56"/>
      <c r="M8395" s="56"/>
      <c r="N8395" s="56"/>
      <c r="O8395" s="56"/>
      <c r="P8395" s="56"/>
      <c r="Q8395" s="56"/>
      <c r="R8395" s="54" t="s">
        <v>55</v>
      </c>
    </row>
    <row r="8396" spans="1:18" x14ac:dyDescent="0.3">
      <c r="A8396" s="54" t="s">
        <v>331</v>
      </c>
      <c r="B8396" s="56">
        <v>453</v>
      </c>
      <c r="C8396" s="54" t="s">
        <v>332</v>
      </c>
      <c r="D8396" s="56">
        <v>2014</v>
      </c>
      <c r="E8396" s="56"/>
      <c r="F8396" s="56"/>
      <c r="G8396" s="56"/>
      <c r="H8396" s="56"/>
      <c r="I8396" s="56"/>
      <c r="J8396" s="56"/>
      <c r="K8396" s="56"/>
      <c r="L8396" s="56"/>
      <c r="M8396" s="56"/>
      <c r="N8396" s="56"/>
      <c r="O8396" s="56"/>
      <c r="P8396" s="56"/>
      <c r="Q8396" s="56"/>
      <c r="R8396" s="54" t="s">
        <v>55</v>
      </c>
    </row>
    <row r="8397" spans="1:18" x14ac:dyDescent="0.3">
      <c r="A8397" s="54" t="s">
        <v>331</v>
      </c>
      <c r="B8397" s="56">
        <v>453</v>
      </c>
      <c r="C8397" s="54" t="s">
        <v>332</v>
      </c>
      <c r="D8397" s="56">
        <v>2015</v>
      </c>
      <c r="E8397" s="56"/>
      <c r="F8397" s="56"/>
      <c r="G8397" s="56"/>
      <c r="H8397" s="56"/>
      <c r="I8397" s="56"/>
      <c r="J8397" s="56"/>
      <c r="K8397" s="56"/>
      <c r="L8397" s="56"/>
      <c r="M8397" s="56"/>
      <c r="N8397" s="56"/>
      <c r="O8397" s="56"/>
      <c r="P8397" s="56"/>
      <c r="Q8397" s="56"/>
      <c r="R8397" s="54" t="s">
        <v>55</v>
      </c>
    </row>
    <row r="8398" spans="1:18" x14ac:dyDescent="0.3">
      <c r="A8398" s="54" t="s">
        <v>331</v>
      </c>
      <c r="B8398" s="56">
        <v>453</v>
      </c>
      <c r="C8398" s="54" t="s">
        <v>332</v>
      </c>
      <c r="D8398" s="56">
        <v>2016</v>
      </c>
      <c r="E8398" s="56"/>
      <c r="F8398" s="56"/>
      <c r="G8398" s="56"/>
      <c r="H8398" s="56"/>
      <c r="I8398" s="56"/>
      <c r="J8398" s="56"/>
      <c r="K8398" s="56"/>
      <c r="L8398" s="56"/>
      <c r="M8398" s="56"/>
      <c r="N8398" s="56"/>
      <c r="O8398" s="56"/>
      <c r="P8398" s="56"/>
      <c r="Q8398" s="56"/>
      <c r="R8398" s="54" t="s">
        <v>55</v>
      </c>
    </row>
    <row r="8399" spans="1:18" x14ac:dyDescent="0.3">
      <c r="A8399" s="54" t="s">
        <v>331</v>
      </c>
      <c r="B8399" s="56">
        <v>453</v>
      </c>
      <c r="C8399" s="54" t="s">
        <v>332</v>
      </c>
      <c r="D8399" s="56">
        <v>2017</v>
      </c>
      <c r="E8399" s="56"/>
      <c r="F8399" s="56"/>
      <c r="G8399" s="56"/>
      <c r="H8399" s="56"/>
      <c r="I8399" s="56"/>
      <c r="J8399" s="56"/>
      <c r="K8399" s="56"/>
      <c r="L8399" s="56"/>
      <c r="M8399" s="56"/>
      <c r="N8399" s="56"/>
      <c r="O8399" s="56"/>
      <c r="P8399" s="56"/>
      <c r="Q8399" s="56"/>
      <c r="R8399" s="54" t="s">
        <v>55</v>
      </c>
    </row>
    <row r="8400" spans="1:18" x14ac:dyDescent="0.3">
      <c r="A8400" s="54" t="s">
        <v>331</v>
      </c>
      <c r="B8400" s="56">
        <v>453</v>
      </c>
      <c r="C8400" s="54" t="s">
        <v>332</v>
      </c>
      <c r="D8400" s="56">
        <v>2018</v>
      </c>
      <c r="E8400" s="56"/>
      <c r="F8400" s="56"/>
      <c r="G8400" s="56"/>
      <c r="H8400" s="56"/>
      <c r="I8400" s="56"/>
      <c r="J8400" s="56"/>
      <c r="K8400" s="56"/>
      <c r="L8400" s="56"/>
      <c r="M8400" s="56"/>
      <c r="N8400" s="56"/>
      <c r="O8400" s="56"/>
      <c r="P8400" s="56"/>
      <c r="Q8400" s="56"/>
      <c r="R8400" s="54" t="s">
        <v>55</v>
      </c>
    </row>
    <row r="8401" spans="1:18" x14ac:dyDescent="0.3">
      <c r="A8401" s="54" t="s">
        <v>331</v>
      </c>
      <c r="B8401" s="56">
        <v>453</v>
      </c>
      <c r="C8401" s="54" t="s">
        <v>332</v>
      </c>
      <c r="D8401" s="56">
        <v>2019</v>
      </c>
      <c r="E8401" s="56"/>
      <c r="F8401" s="56"/>
      <c r="G8401" s="56"/>
      <c r="H8401" s="56"/>
      <c r="I8401" s="56"/>
      <c r="J8401" s="56"/>
      <c r="K8401" s="56"/>
      <c r="L8401" s="56"/>
      <c r="M8401" s="56"/>
      <c r="N8401" s="56"/>
      <c r="O8401" s="56"/>
      <c r="P8401" s="56"/>
      <c r="Q8401" s="56"/>
      <c r="R8401" s="54" t="s">
        <v>55</v>
      </c>
    </row>
    <row r="8402" spans="1:18" x14ac:dyDescent="0.3">
      <c r="A8402" s="54" t="s">
        <v>333</v>
      </c>
      <c r="B8402" s="56">
        <v>968</v>
      </c>
      <c r="C8402" s="54" t="s">
        <v>334</v>
      </c>
      <c r="D8402" s="56">
        <v>1960</v>
      </c>
      <c r="E8402" s="56">
        <v>1.4771052598953247</v>
      </c>
      <c r="F8402" s="56">
        <v>22.405323028564453</v>
      </c>
      <c r="G8402" s="56">
        <v>9.4781684875488281</v>
      </c>
      <c r="H8402" s="56">
        <v>112.41665649414063</v>
      </c>
      <c r="I8402" s="56"/>
      <c r="J8402" s="56"/>
      <c r="K8402" s="56">
        <v>49.660873413085938</v>
      </c>
      <c r="L8402" s="56"/>
      <c r="M8402" s="56"/>
      <c r="N8402" s="56"/>
      <c r="O8402" s="56"/>
      <c r="P8402" s="56"/>
      <c r="Q8402" s="56">
        <v>1.1104355566203594E-2</v>
      </c>
      <c r="R8402" s="54" t="s">
        <v>55</v>
      </c>
    </row>
    <row r="8403" spans="1:18" x14ac:dyDescent="0.3">
      <c r="A8403" s="54" t="s">
        <v>333</v>
      </c>
      <c r="B8403" s="56">
        <v>968</v>
      </c>
      <c r="C8403" s="54" t="s">
        <v>334</v>
      </c>
      <c r="D8403" s="56">
        <v>1961</v>
      </c>
      <c r="E8403" s="56">
        <v>1.5361894369125366</v>
      </c>
      <c r="F8403" s="56">
        <v>23.303831100463867</v>
      </c>
      <c r="G8403" s="56">
        <v>9.857295036315918</v>
      </c>
      <c r="H8403" s="56">
        <v>116.91570281982422</v>
      </c>
      <c r="I8403" s="56"/>
      <c r="J8403" s="56"/>
      <c r="K8403" s="56">
        <v>57.284912109375</v>
      </c>
      <c r="L8403" s="56"/>
      <c r="M8403" s="56"/>
      <c r="N8403" s="56"/>
      <c r="O8403" s="56"/>
      <c r="P8403" s="56"/>
      <c r="Q8403" s="56">
        <v>1.269159559160471E-2</v>
      </c>
      <c r="R8403" s="54" t="s">
        <v>55</v>
      </c>
    </row>
    <row r="8404" spans="1:18" x14ac:dyDescent="0.3">
      <c r="A8404" s="54" t="s">
        <v>333</v>
      </c>
      <c r="B8404" s="56">
        <v>968</v>
      </c>
      <c r="C8404" s="54" t="s">
        <v>334</v>
      </c>
      <c r="D8404" s="56">
        <v>1962</v>
      </c>
      <c r="E8404" s="56">
        <v>1.5976369380950928</v>
      </c>
      <c r="F8404" s="56">
        <v>24.233819961547852</v>
      </c>
      <c r="G8404" s="56">
        <v>10.2515869140625</v>
      </c>
      <c r="H8404" s="56">
        <v>121.56958770751953</v>
      </c>
      <c r="I8404" s="56"/>
      <c r="J8404" s="56"/>
      <c r="K8404" s="56">
        <v>61.553668975830078</v>
      </c>
      <c r="L8404" s="56"/>
      <c r="M8404" s="56"/>
      <c r="N8404" s="56"/>
      <c r="O8404" s="56"/>
      <c r="P8404" s="56"/>
      <c r="Q8404" s="56">
        <v>1.3826128095388412E-2</v>
      </c>
      <c r="R8404" s="54" t="s">
        <v>55</v>
      </c>
    </row>
    <row r="8405" spans="1:18" x14ac:dyDescent="0.3">
      <c r="A8405" s="54" t="s">
        <v>333</v>
      </c>
      <c r="B8405" s="56">
        <v>968</v>
      </c>
      <c r="C8405" s="54" t="s">
        <v>334</v>
      </c>
      <c r="D8405" s="56">
        <v>1963</v>
      </c>
      <c r="E8405" s="56">
        <v>1.6615424156188965</v>
      </c>
      <c r="F8405" s="56">
        <v>25.196481704711914</v>
      </c>
      <c r="G8405" s="56">
        <v>10.661649703979492</v>
      </c>
      <c r="H8405" s="56">
        <v>126.38459014892578</v>
      </c>
      <c r="I8405" s="56"/>
      <c r="J8405" s="56"/>
      <c r="K8405" s="56">
        <v>68.587593078613281</v>
      </c>
      <c r="L8405" s="56"/>
      <c r="M8405" s="56"/>
      <c r="N8405" s="56"/>
      <c r="O8405" s="56"/>
      <c r="P8405" s="56"/>
      <c r="Q8405" s="56">
        <v>1.5220209956169128E-2</v>
      </c>
      <c r="R8405" s="54" t="s">
        <v>55</v>
      </c>
    </row>
    <row r="8406" spans="1:18" x14ac:dyDescent="0.3">
      <c r="A8406" s="54" t="s">
        <v>333</v>
      </c>
      <c r="B8406" s="56">
        <v>968</v>
      </c>
      <c r="C8406" s="54" t="s">
        <v>334</v>
      </c>
      <c r="D8406" s="56">
        <v>1964</v>
      </c>
      <c r="E8406" s="56">
        <v>1.728003978729248</v>
      </c>
      <c r="F8406" s="56">
        <v>26.193059921264648</v>
      </c>
      <c r="G8406" s="56">
        <v>11.088114738464355</v>
      </c>
      <c r="H8406" s="56">
        <v>131.3671875</v>
      </c>
      <c r="I8406" s="56"/>
      <c r="J8406" s="56"/>
      <c r="K8406" s="56">
        <v>71.551513671875</v>
      </c>
      <c r="L8406" s="56"/>
      <c r="M8406" s="56"/>
      <c r="N8406" s="56"/>
      <c r="O8406" s="56"/>
      <c r="P8406" s="56"/>
      <c r="Q8406" s="56">
        <v>1.6108151525259018E-2</v>
      </c>
      <c r="R8406" s="54" t="s">
        <v>55</v>
      </c>
    </row>
    <row r="8407" spans="1:18" x14ac:dyDescent="0.3">
      <c r="A8407" s="54" t="s">
        <v>333</v>
      </c>
      <c r="B8407" s="56">
        <v>968</v>
      </c>
      <c r="C8407" s="54" t="s">
        <v>334</v>
      </c>
      <c r="D8407" s="56">
        <v>1965</v>
      </c>
      <c r="E8407" s="56">
        <v>1.7971241474151611</v>
      </c>
      <c r="F8407" s="56">
        <v>27.22484016418457</v>
      </c>
      <c r="G8407" s="56">
        <v>11.531639099121094</v>
      </c>
      <c r="H8407" s="56">
        <v>136.52410888671875</v>
      </c>
      <c r="I8407" s="56"/>
      <c r="J8407" s="56"/>
      <c r="K8407" s="56">
        <v>78.295097351074219</v>
      </c>
      <c r="L8407" s="56"/>
      <c r="M8407" s="56"/>
      <c r="N8407" s="56"/>
      <c r="O8407" s="56"/>
      <c r="P8407" s="56"/>
      <c r="Q8407" s="56">
        <v>1.7626224085688591E-2</v>
      </c>
      <c r="R8407" s="54" t="s">
        <v>55</v>
      </c>
    </row>
    <row r="8408" spans="1:18" x14ac:dyDescent="0.3">
      <c r="A8408" s="54" t="s">
        <v>333</v>
      </c>
      <c r="B8408" s="56">
        <v>968</v>
      </c>
      <c r="C8408" s="54" t="s">
        <v>334</v>
      </c>
      <c r="D8408" s="56">
        <v>1966</v>
      </c>
      <c r="E8408" s="56">
        <v>1.8690090179443359</v>
      </c>
      <c r="F8408" s="56">
        <v>28.293157577514648</v>
      </c>
      <c r="G8408" s="56">
        <v>11.992903709411621</v>
      </c>
      <c r="H8408" s="56">
        <v>141.86231994628906</v>
      </c>
      <c r="I8408" s="56"/>
      <c r="J8408" s="56"/>
      <c r="K8408" s="56">
        <v>82.97509765625</v>
      </c>
      <c r="L8408" s="56"/>
      <c r="M8408" s="56"/>
      <c r="N8408" s="56"/>
      <c r="O8408" s="56"/>
      <c r="P8408" s="56"/>
      <c r="Q8408" s="56">
        <v>1.8709564581513405E-2</v>
      </c>
      <c r="R8408" s="54" t="s">
        <v>55</v>
      </c>
    </row>
    <row r="8409" spans="1:18" x14ac:dyDescent="0.3">
      <c r="A8409" s="54" t="s">
        <v>333</v>
      </c>
      <c r="B8409" s="56">
        <v>968</v>
      </c>
      <c r="C8409" s="54" t="s">
        <v>334</v>
      </c>
      <c r="D8409" s="56">
        <v>1967</v>
      </c>
      <c r="E8409" s="56">
        <v>1.9437693357467651</v>
      </c>
      <c r="F8409" s="56">
        <v>29.399394989013672</v>
      </c>
      <c r="G8409" s="56">
        <v>12.47261905670166</v>
      </c>
      <c r="H8409" s="56">
        <v>147.3890380859375</v>
      </c>
      <c r="I8409" s="56"/>
      <c r="J8409" s="56"/>
      <c r="K8409" s="56">
        <v>93.990440368652344</v>
      </c>
      <c r="L8409" s="56"/>
      <c r="M8409" s="56"/>
      <c r="N8409" s="56"/>
      <c r="O8409" s="56"/>
      <c r="P8409" s="56"/>
      <c r="Q8409" s="56">
        <v>2.1457884460687637E-2</v>
      </c>
      <c r="R8409" s="54" t="s">
        <v>55</v>
      </c>
    </row>
    <row r="8410" spans="1:18" x14ac:dyDescent="0.3">
      <c r="A8410" s="54" t="s">
        <v>333</v>
      </c>
      <c r="B8410" s="56">
        <v>968</v>
      </c>
      <c r="C8410" s="54" t="s">
        <v>334</v>
      </c>
      <c r="D8410" s="56">
        <v>1968</v>
      </c>
      <c r="E8410" s="56">
        <v>2.0215198993682861</v>
      </c>
      <c r="F8410" s="56">
        <v>30.544992446899414</v>
      </c>
      <c r="G8410" s="56">
        <v>12.971523284912109</v>
      </c>
      <c r="H8410" s="56">
        <v>153.11174011230469</v>
      </c>
      <c r="I8410" s="56"/>
      <c r="J8410" s="56"/>
      <c r="K8410" s="56">
        <v>100.38950347900391</v>
      </c>
      <c r="L8410" s="56"/>
      <c r="M8410" s="56"/>
      <c r="N8410" s="56"/>
      <c r="O8410" s="56"/>
      <c r="P8410" s="56"/>
      <c r="Q8410" s="56">
        <v>2.3165566846728325E-2</v>
      </c>
      <c r="R8410" s="54" t="s">
        <v>55</v>
      </c>
    </row>
    <row r="8411" spans="1:18" x14ac:dyDescent="0.3">
      <c r="A8411" s="54" t="s">
        <v>333</v>
      </c>
      <c r="B8411" s="56">
        <v>968</v>
      </c>
      <c r="C8411" s="54" t="s">
        <v>334</v>
      </c>
      <c r="D8411" s="56">
        <v>1969</v>
      </c>
      <c r="E8411" s="56">
        <v>2.1023807525634766</v>
      </c>
      <c r="F8411" s="56">
        <v>31.731439590454102</v>
      </c>
      <c r="G8411" s="56">
        <v>13.490384101867676</v>
      </c>
      <c r="H8411" s="56">
        <v>159.03817749023438</v>
      </c>
      <c r="I8411" s="56"/>
      <c r="J8411" s="56"/>
      <c r="K8411" s="56">
        <v>107.30266571044922</v>
      </c>
      <c r="L8411" s="56"/>
      <c r="M8411" s="56"/>
      <c r="N8411" s="56"/>
      <c r="O8411" s="56"/>
      <c r="P8411" s="56"/>
      <c r="Q8411" s="56">
        <v>2.4945914745330811E-2</v>
      </c>
      <c r="R8411" s="54" t="s">
        <v>55</v>
      </c>
    </row>
    <row r="8412" spans="1:18" x14ac:dyDescent="0.3">
      <c r="A8412" s="54" t="s">
        <v>333</v>
      </c>
      <c r="B8412" s="56">
        <v>968</v>
      </c>
      <c r="C8412" s="54" t="s">
        <v>334</v>
      </c>
      <c r="D8412" s="56">
        <v>1970</v>
      </c>
      <c r="E8412" s="56">
        <v>2.1864757537841797</v>
      </c>
      <c r="F8412" s="56">
        <v>32.960281372070313</v>
      </c>
      <c r="G8412" s="56">
        <v>14.029998779296875</v>
      </c>
      <c r="H8412" s="56">
        <v>165.17636108398438</v>
      </c>
      <c r="I8412" s="56"/>
      <c r="J8412" s="56"/>
      <c r="K8412" s="56">
        <v>116.54010772705078</v>
      </c>
      <c r="L8412" s="56"/>
      <c r="M8412" s="56"/>
      <c r="N8412" s="56"/>
      <c r="O8412" s="56"/>
      <c r="P8412" s="56"/>
      <c r="Q8412" s="56">
        <v>2.785007655620575E-2</v>
      </c>
      <c r="R8412" s="54" t="s">
        <v>55</v>
      </c>
    </row>
    <row r="8413" spans="1:18" x14ac:dyDescent="0.3">
      <c r="A8413" s="54" t="s">
        <v>333</v>
      </c>
      <c r="B8413" s="56">
        <v>968</v>
      </c>
      <c r="C8413" s="54" t="s">
        <v>334</v>
      </c>
      <c r="D8413" s="56">
        <v>1971</v>
      </c>
      <c r="E8413" s="56">
        <v>2.2739346027374268</v>
      </c>
      <c r="F8413" s="56">
        <v>34.233127593994141</v>
      </c>
      <c r="G8413" s="56">
        <v>14.591197967529297</v>
      </c>
      <c r="H8413" s="56">
        <v>171.53460693359375</v>
      </c>
      <c r="I8413" s="56"/>
      <c r="J8413" s="56"/>
      <c r="K8413" s="56">
        <v>131.69032287597656</v>
      </c>
      <c r="L8413" s="56"/>
      <c r="M8413" s="56"/>
      <c r="N8413" s="56"/>
      <c r="O8413" s="56"/>
      <c r="P8413" s="56"/>
      <c r="Q8413" s="56">
        <v>3.19400355219841E-2</v>
      </c>
      <c r="R8413" s="54" t="s">
        <v>55</v>
      </c>
    </row>
    <row r="8414" spans="1:18" x14ac:dyDescent="0.3">
      <c r="A8414" s="54" t="s">
        <v>333</v>
      </c>
      <c r="B8414" s="56">
        <v>968</v>
      </c>
      <c r="C8414" s="54" t="s">
        <v>334</v>
      </c>
      <c r="D8414" s="56">
        <v>1972</v>
      </c>
      <c r="E8414" s="56">
        <v>2.3648920059204102</v>
      </c>
      <c r="F8414" s="56">
        <v>35.5516357421875</v>
      </c>
      <c r="G8414" s="56">
        <v>15.174845695495605</v>
      </c>
      <c r="H8414" s="56">
        <v>178.12155151367188</v>
      </c>
      <c r="I8414" s="56"/>
      <c r="J8414" s="56"/>
      <c r="K8414" s="56">
        <v>145.67512512207031</v>
      </c>
      <c r="L8414" s="56"/>
      <c r="M8414" s="56"/>
      <c r="N8414" s="56"/>
      <c r="O8414" s="56"/>
      <c r="P8414" s="56"/>
      <c r="Q8414" s="56">
        <v>3.4509044140577316E-2</v>
      </c>
      <c r="R8414" s="54" t="s">
        <v>55</v>
      </c>
    </row>
    <row r="8415" spans="1:18" x14ac:dyDescent="0.3">
      <c r="A8415" s="54" t="s">
        <v>333</v>
      </c>
      <c r="B8415" s="56">
        <v>968</v>
      </c>
      <c r="C8415" s="54" t="s">
        <v>334</v>
      </c>
      <c r="D8415" s="56">
        <v>1973</v>
      </c>
      <c r="E8415" s="56">
        <v>2.4594874382019043</v>
      </c>
      <c r="F8415" s="56">
        <v>36.91754150390625</v>
      </c>
      <c r="G8415" s="56">
        <v>15.781838417053223</v>
      </c>
      <c r="H8415" s="56">
        <v>184.94613647460938</v>
      </c>
      <c r="I8415" s="56"/>
      <c r="J8415" s="56"/>
      <c r="K8415" s="56">
        <v>160.82534790039063</v>
      </c>
      <c r="L8415" s="56"/>
      <c r="M8415" s="56"/>
      <c r="N8415" s="56"/>
      <c r="O8415" s="56"/>
      <c r="P8415" s="56"/>
      <c r="Q8415" s="56">
        <v>3.8138885051012039E-2</v>
      </c>
      <c r="R8415" s="54" t="s">
        <v>55</v>
      </c>
    </row>
    <row r="8416" spans="1:18" x14ac:dyDescent="0.3">
      <c r="A8416" s="54" t="s">
        <v>333</v>
      </c>
      <c r="B8416" s="56">
        <v>968</v>
      </c>
      <c r="C8416" s="54" t="s">
        <v>334</v>
      </c>
      <c r="D8416" s="56">
        <v>1974</v>
      </c>
      <c r="E8416" s="56">
        <v>2.5578670501708984</v>
      </c>
      <c r="F8416" s="56">
        <v>38.332633972167969</v>
      </c>
      <c r="G8416" s="56">
        <v>16.413110733032227</v>
      </c>
      <c r="H8416" s="56">
        <v>192.01759338378906</v>
      </c>
      <c r="I8416" s="56"/>
      <c r="J8416" s="56"/>
      <c r="K8416" s="56">
        <v>180.63717651367188</v>
      </c>
      <c r="L8416" s="56"/>
      <c r="M8416" s="56"/>
      <c r="N8416" s="56"/>
      <c r="O8416" s="56"/>
      <c r="P8416" s="56"/>
      <c r="Q8416" s="56">
        <v>4.2510028928518295E-2</v>
      </c>
      <c r="R8416" s="54" t="s">
        <v>55</v>
      </c>
    </row>
    <row r="8417" spans="1:18" x14ac:dyDescent="0.3">
      <c r="A8417" s="54" t="s">
        <v>333</v>
      </c>
      <c r="B8417" s="56">
        <v>968</v>
      </c>
      <c r="C8417" s="54" t="s">
        <v>334</v>
      </c>
      <c r="D8417" s="56">
        <v>1975</v>
      </c>
      <c r="E8417" s="56">
        <v>2.6601815223693848</v>
      </c>
      <c r="F8417" s="56">
        <v>39.79876708984375</v>
      </c>
      <c r="G8417" s="56">
        <v>17.069635391235352</v>
      </c>
      <c r="H8417" s="56">
        <v>199.34553527832031</v>
      </c>
      <c r="I8417" s="56"/>
      <c r="J8417" s="56"/>
      <c r="K8417" s="56">
        <v>199.28355407714844</v>
      </c>
      <c r="L8417" s="56"/>
      <c r="M8417" s="56"/>
      <c r="N8417" s="56"/>
      <c r="O8417" s="56"/>
      <c r="P8417" s="56"/>
      <c r="Q8417" s="56">
        <v>4.5794777572154999E-2</v>
      </c>
      <c r="R8417" s="54" t="s">
        <v>55</v>
      </c>
    </row>
    <row r="8418" spans="1:18" x14ac:dyDescent="0.3">
      <c r="A8418" s="54" t="s">
        <v>333</v>
      </c>
      <c r="B8418" s="56">
        <v>968</v>
      </c>
      <c r="C8418" s="54" t="s">
        <v>334</v>
      </c>
      <c r="D8418" s="56">
        <v>1976</v>
      </c>
      <c r="E8418" s="56">
        <v>2.7665886878967285</v>
      </c>
      <c r="F8418" s="56">
        <v>41.317874908447266</v>
      </c>
      <c r="G8418" s="56">
        <v>17.752420425415039</v>
      </c>
      <c r="H8418" s="56">
        <v>206.93991088867188</v>
      </c>
      <c r="I8418" s="56"/>
      <c r="J8418" s="56"/>
      <c r="K8418" s="56">
        <v>221.42617797851563</v>
      </c>
      <c r="L8418" s="56"/>
      <c r="M8418" s="56"/>
      <c r="N8418" s="56"/>
      <c r="O8418" s="56"/>
      <c r="P8418" s="56"/>
      <c r="Q8418" s="56">
        <v>5.1469601690769196E-2</v>
      </c>
      <c r="R8418" s="54" t="s">
        <v>55</v>
      </c>
    </row>
    <row r="8419" spans="1:18" x14ac:dyDescent="0.3">
      <c r="A8419" s="54" t="s">
        <v>333</v>
      </c>
      <c r="B8419" s="56">
        <v>968</v>
      </c>
      <c r="C8419" s="54" t="s">
        <v>334</v>
      </c>
      <c r="D8419" s="56">
        <v>1977</v>
      </c>
      <c r="E8419" s="56">
        <v>2.8772521018981934</v>
      </c>
      <c r="F8419" s="56">
        <v>42.891956329345703</v>
      </c>
      <c r="G8419" s="56">
        <v>18.462516784667969</v>
      </c>
      <c r="H8419" s="56">
        <v>214.81103515625</v>
      </c>
      <c r="I8419" s="56"/>
      <c r="J8419" s="56"/>
      <c r="K8419" s="56">
        <v>240.07261657714844</v>
      </c>
      <c r="L8419" s="56"/>
      <c r="M8419" s="56"/>
      <c r="N8419" s="56"/>
      <c r="O8419" s="56"/>
      <c r="P8419" s="56"/>
      <c r="Q8419" s="56">
        <v>5.5636249482631683E-2</v>
      </c>
      <c r="R8419" s="54" t="s">
        <v>55</v>
      </c>
    </row>
    <row r="8420" spans="1:18" x14ac:dyDescent="0.3">
      <c r="A8420" s="54" t="s">
        <v>333</v>
      </c>
      <c r="B8420" s="56">
        <v>968</v>
      </c>
      <c r="C8420" s="54" t="s">
        <v>334</v>
      </c>
      <c r="D8420" s="56">
        <v>1978</v>
      </c>
      <c r="E8420" s="56">
        <v>2.9923419952392578</v>
      </c>
      <c r="F8420" s="56">
        <v>44.523086547851563</v>
      </c>
      <c r="G8420" s="56">
        <v>19.201017379760742</v>
      </c>
      <c r="H8420" s="56">
        <v>222.9696044921875</v>
      </c>
      <c r="I8420" s="56"/>
      <c r="J8420" s="56"/>
      <c r="K8420" s="56">
        <v>257.55364990234375</v>
      </c>
      <c r="L8420" s="56"/>
      <c r="M8420" s="56"/>
      <c r="N8420" s="56"/>
      <c r="O8420" s="56"/>
      <c r="P8420" s="56"/>
      <c r="Q8420" s="56">
        <v>6.0211889445781708E-2</v>
      </c>
      <c r="R8420" s="54" t="s">
        <v>55</v>
      </c>
    </row>
    <row r="8421" spans="1:18" x14ac:dyDescent="0.3">
      <c r="A8421" s="54" t="s">
        <v>333</v>
      </c>
      <c r="B8421" s="56">
        <v>968</v>
      </c>
      <c r="C8421" s="54" t="s">
        <v>334</v>
      </c>
      <c r="D8421" s="56">
        <v>1979</v>
      </c>
      <c r="E8421" s="56">
        <v>3.1120355129241943</v>
      </c>
      <c r="F8421" s="56">
        <v>46.213420867919922</v>
      </c>
      <c r="G8421" s="56">
        <v>19.969058990478516</v>
      </c>
      <c r="H8421" s="56">
        <v>231.42672729492188</v>
      </c>
      <c r="I8421" s="56"/>
      <c r="J8421" s="56"/>
      <c r="K8421" s="56">
        <v>273.8692626953125</v>
      </c>
      <c r="L8421" s="56"/>
      <c r="M8421" s="56"/>
      <c r="N8421" s="56"/>
      <c r="O8421" s="56"/>
      <c r="P8421" s="56"/>
      <c r="Q8421" s="56">
        <v>6.3701137900352478E-2</v>
      </c>
      <c r="R8421" s="54" t="s">
        <v>55</v>
      </c>
    </row>
    <row r="8422" spans="1:18" x14ac:dyDescent="0.3">
      <c r="A8422" s="54" t="s">
        <v>333</v>
      </c>
      <c r="B8422" s="56">
        <v>968</v>
      </c>
      <c r="C8422" s="54" t="s">
        <v>334</v>
      </c>
      <c r="D8422" s="56">
        <v>1980</v>
      </c>
      <c r="E8422" s="56">
        <v>3.2365169525146484</v>
      </c>
      <c r="F8422" s="56">
        <v>47.965190887451172</v>
      </c>
      <c r="G8422" s="56">
        <v>20.767820358276367</v>
      </c>
      <c r="H8422" s="56">
        <v>240.19386291503906</v>
      </c>
      <c r="I8422" s="56"/>
      <c r="J8422" s="56"/>
      <c r="K8422" s="56">
        <v>285.52328491210938</v>
      </c>
      <c r="L8422" s="56"/>
      <c r="M8422" s="56"/>
      <c r="N8422" s="56"/>
      <c r="O8422" s="56"/>
      <c r="P8422" s="56"/>
      <c r="Q8422" s="56">
        <v>6.5643869340419769E-2</v>
      </c>
      <c r="R8422" s="54" t="s">
        <v>55</v>
      </c>
    </row>
    <row r="8423" spans="1:18" x14ac:dyDescent="0.3">
      <c r="A8423" s="54" t="s">
        <v>333</v>
      </c>
      <c r="B8423" s="56">
        <v>968</v>
      </c>
      <c r="C8423" s="54" t="s">
        <v>334</v>
      </c>
      <c r="D8423" s="56">
        <v>1981</v>
      </c>
      <c r="E8423" s="56">
        <v>3.3659772872924805</v>
      </c>
      <c r="F8423" s="56">
        <v>49.780719757080078</v>
      </c>
      <c r="G8423" s="56">
        <v>21.598531723022461</v>
      </c>
      <c r="H8423" s="56">
        <v>249.28297424316406</v>
      </c>
      <c r="I8423" s="56"/>
      <c r="J8423" s="56"/>
      <c r="K8423" s="56">
        <v>285.84408569335938</v>
      </c>
      <c r="L8423" s="56"/>
      <c r="M8423" s="56"/>
      <c r="N8423" s="56"/>
      <c r="O8423" s="56"/>
      <c r="P8423" s="56"/>
      <c r="Q8423" s="56">
        <v>6.6367454826831818E-2</v>
      </c>
      <c r="R8423" s="54" t="s">
        <v>55</v>
      </c>
    </row>
    <row r="8424" spans="1:18" x14ac:dyDescent="0.3">
      <c r="A8424" s="54" t="s">
        <v>333</v>
      </c>
      <c r="B8424" s="56">
        <v>968</v>
      </c>
      <c r="C8424" s="54" t="s">
        <v>334</v>
      </c>
      <c r="D8424" s="56">
        <v>1982</v>
      </c>
      <c r="E8424" s="56">
        <v>3.5006160736083984</v>
      </c>
      <c r="F8424" s="56">
        <v>51.662410736083984</v>
      </c>
      <c r="G8424" s="56">
        <v>22.462472915649414</v>
      </c>
      <c r="H8424" s="56">
        <v>258.7064208984375</v>
      </c>
      <c r="I8424" s="56"/>
      <c r="J8424" s="56"/>
      <c r="K8424" s="56">
        <v>297.11834716796875</v>
      </c>
      <c r="L8424" s="56"/>
      <c r="M8424" s="56"/>
      <c r="N8424" s="56"/>
      <c r="O8424" s="56"/>
      <c r="P8424" s="56"/>
      <c r="Q8424" s="56">
        <v>7.7402085065841675E-2</v>
      </c>
      <c r="R8424" s="54" t="s">
        <v>55</v>
      </c>
    </row>
    <row r="8425" spans="1:18" x14ac:dyDescent="0.3">
      <c r="A8425" s="54" t="s">
        <v>333</v>
      </c>
      <c r="B8425" s="56">
        <v>968</v>
      </c>
      <c r="C8425" s="54" t="s">
        <v>334</v>
      </c>
      <c r="D8425" s="56">
        <v>1983</v>
      </c>
      <c r="E8425" s="56">
        <v>3.6406407356262207</v>
      </c>
      <c r="F8425" s="56">
        <v>53.612751007080078</v>
      </c>
      <c r="G8425" s="56">
        <v>23.360971450805664</v>
      </c>
      <c r="H8425" s="56">
        <v>268.47698974609375</v>
      </c>
      <c r="I8425" s="56"/>
      <c r="J8425" s="56"/>
      <c r="K8425" s="56">
        <v>315.0838623046875</v>
      </c>
      <c r="L8425" s="56"/>
      <c r="M8425" s="56"/>
      <c r="N8425" s="56"/>
      <c r="O8425" s="56"/>
      <c r="P8425" s="56"/>
      <c r="Q8425" s="56">
        <v>8.1796795129776001E-2</v>
      </c>
      <c r="R8425" s="54" t="s">
        <v>55</v>
      </c>
    </row>
    <row r="8426" spans="1:18" x14ac:dyDescent="0.3">
      <c r="A8426" s="54" t="s">
        <v>333</v>
      </c>
      <c r="B8426" s="56">
        <v>968</v>
      </c>
      <c r="C8426" s="54" t="s">
        <v>334</v>
      </c>
      <c r="D8426" s="56">
        <v>1984</v>
      </c>
      <c r="E8426" s="56">
        <v>3.7862663269042969</v>
      </c>
      <c r="F8426" s="56">
        <v>55.634342193603516</v>
      </c>
      <c r="G8426" s="56">
        <v>24.29541015625</v>
      </c>
      <c r="H8426" s="56">
        <v>278.6080322265625</v>
      </c>
      <c r="I8426" s="56"/>
      <c r="J8426" s="56"/>
      <c r="K8426" s="56">
        <v>333.89788818359375</v>
      </c>
      <c r="L8426" s="56"/>
      <c r="M8426" s="56"/>
      <c r="N8426" s="56"/>
      <c r="O8426" s="56"/>
      <c r="P8426" s="56"/>
      <c r="Q8426" s="56">
        <v>8.6840592324733734E-2</v>
      </c>
      <c r="R8426" s="54" t="s">
        <v>55</v>
      </c>
    </row>
    <row r="8427" spans="1:18" x14ac:dyDescent="0.3">
      <c r="A8427" s="54" t="s">
        <v>333</v>
      </c>
      <c r="B8427" s="56">
        <v>968</v>
      </c>
      <c r="C8427" s="54" t="s">
        <v>334</v>
      </c>
      <c r="D8427" s="56">
        <v>1985</v>
      </c>
      <c r="E8427" s="56">
        <v>3.9377169609069824</v>
      </c>
      <c r="F8427" s="56">
        <v>57.729862213134766</v>
      </c>
      <c r="G8427" s="56">
        <v>25.26722526550293</v>
      </c>
      <c r="H8427" s="56">
        <v>289.11331176757813</v>
      </c>
      <c r="I8427" s="56">
        <v>0</v>
      </c>
      <c r="J8427" s="56">
        <v>0</v>
      </c>
      <c r="K8427" s="56">
        <v>333.57058715820313</v>
      </c>
      <c r="L8427" s="56"/>
      <c r="M8427" s="56"/>
      <c r="N8427" s="56"/>
      <c r="O8427" s="56"/>
      <c r="P8427" s="56">
        <v>0</v>
      </c>
      <c r="Q8427" s="56">
        <v>8.6978919804096222E-2</v>
      </c>
      <c r="R8427" s="54" t="s">
        <v>55</v>
      </c>
    </row>
    <row r="8428" spans="1:18" x14ac:dyDescent="0.3">
      <c r="A8428" s="54" t="s">
        <v>333</v>
      </c>
      <c r="B8428" s="56">
        <v>968</v>
      </c>
      <c r="C8428" s="54" t="s">
        <v>334</v>
      </c>
      <c r="D8428" s="56">
        <v>1986</v>
      </c>
      <c r="E8428" s="56">
        <v>4.0952258110046387</v>
      </c>
      <c r="F8428" s="56">
        <v>59.902099609375</v>
      </c>
      <c r="G8428" s="56">
        <v>26.277912139892578</v>
      </c>
      <c r="H8428" s="56">
        <v>300.00714111328125</v>
      </c>
      <c r="I8428" s="56">
        <v>0</v>
      </c>
      <c r="J8428" s="56">
        <v>0</v>
      </c>
      <c r="K8428" s="56">
        <v>341.36505126953125</v>
      </c>
      <c r="L8428" s="56"/>
      <c r="M8428" s="56"/>
      <c r="N8428" s="56"/>
      <c r="O8428" s="56"/>
      <c r="P8428" s="56">
        <v>0</v>
      </c>
      <c r="Q8428" s="56">
        <v>8.9234799146652222E-2</v>
      </c>
      <c r="R8428" s="54" t="s">
        <v>55</v>
      </c>
    </row>
    <row r="8429" spans="1:18" x14ac:dyDescent="0.3">
      <c r="A8429" s="54" t="s">
        <v>333</v>
      </c>
      <c r="B8429" s="56">
        <v>968</v>
      </c>
      <c r="C8429" s="54" t="s">
        <v>334</v>
      </c>
      <c r="D8429" s="56">
        <v>1987</v>
      </c>
      <c r="E8429" s="56">
        <v>4.2590341567993164</v>
      </c>
      <c r="F8429" s="56">
        <v>62.153945922851563</v>
      </c>
      <c r="G8429" s="56">
        <v>27.32902717590332</v>
      </c>
      <c r="H8429" s="56">
        <v>311.30435180664063</v>
      </c>
      <c r="I8429" s="56">
        <v>0</v>
      </c>
      <c r="J8429" s="56">
        <v>0</v>
      </c>
      <c r="K8429" s="56">
        <v>344.2144775390625</v>
      </c>
      <c r="L8429" s="56"/>
      <c r="M8429" s="56"/>
      <c r="N8429" s="56"/>
      <c r="O8429" s="56"/>
      <c r="P8429" s="56">
        <v>0</v>
      </c>
      <c r="Q8429" s="56">
        <v>8.9926458895206451E-2</v>
      </c>
      <c r="R8429" s="54" t="s">
        <v>55</v>
      </c>
    </row>
    <row r="8430" spans="1:18" x14ac:dyDescent="0.3">
      <c r="A8430" s="54" t="s">
        <v>333</v>
      </c>
      <c r="B8430" s="56">
        <v>968</v>
      </c>
      <c r="C8430" s="54" t="s">
        <v>334</v>
      </c>
      <c r="D8430" s="56">
        <v>1988</v>
      </c>
      <c r="E8430" s="56">
        <v>4.4293956756591797</v>
      </c>
      <c r="F8430" s="56">
        <v>64.488395690917969</v>
      </c>
      <c r="G8430" s="56">
        <v>28.422189712524414</v>
      </c>
      <c r="H8430" s="56">
        <v>323.02035522460938</v>
      </c>
      <c r="I8430" s="56">
        <v>0</v>
      </c>
      <c r="J8430" s="56">
        <v>0</v>
      </c>
      <c r="K8430" s="56">
        <v>342.5037841796875</v>
      </c>
      <c r="L8430" s="56"/>
      <c r="M8430" s="56"/>
      <c r="N8430" s="56"/>
      <c r="O8430" s="56"/>
      <c r="P8430" s="56">
        <v>0</v>
      </c>
      <c r="Q8430" s="56">
        <v>9.1192729771137238E-2</v>
      </c>
      <c r="R8430" s="54" t="s">
        <v>55</v>
      </c>
    </row>
    <row r="8431" spans="1:18" x14ac:dyDescent="0.3">
      <c r="A8431" s="54" t="s">
        <v>333</v>
      </c>
      <c r="B8431" s="56">
        <v>968</v>
      </c>
      <c r="C8431" s="54" t="s">
        <v>334</v>
      </c>
      <c r="D8431" s="56">
        <v>1989</v>
      </c>
      <c r="E8431" s="56">
        <v>4.6065711975097656</v>
      </c>
      <c r="F8431" s="56">
        <v>66.908561706542969</v>
      </c>
      <c r="G8431" s="56">
        <v>29.559074401855469</v>
      </c>
      <c r="H8431" s="56">
        <v>335.17111206054688</v>
      </c>
      <c r="I8431" s="56">
        <v>0</v>
      </c>
      <c r="J8431" s="56">
        <v>0</v>
      </c>
      <c r="K8431" s="56">
        <v>322.68093872070313</v>
      </c>
      <c r="L8431" s="56"/>
      <c r="M8431" s="56"/>
      <c r="N8431" s="56"/>
      <c r="O8431" s="56"/>
      <c r="P8431" s="56">
        <v>0</v>
      </c>
      <c r="Q8431" s="56">
        <v>8.4914587438106537E-2</v>
      </c>
      <c r="R8431" s="54" t="s">
        <v>55</v>
      </c>
    </row>
    <row r="8432" spans="1:18" x14ac:dyDescent="0.3">
      <c r="A8432" s="54" t="s">
        <v>333</v>
      </c>
      <c r="B8432" s="56">
        <v>968</v>
      </c>
      <c r="C8432" s="54" t="s">
        <v>334</v>
      </c>
      <c r="D8432" s="56">
        <v>1990</v>
      </c>
      <c r="E8432" s="56">
        <v>4.7908334732055664</v>
      </c>
      <c r="F8432" s="56">
        <v>69.417671203613281</v>
      </c>
      <c r="G8432" s="56">
        <v>30.741436004638672</v>
      </c>
      <c r="H8432" s="56">
        <v>347.773193359375</v>
      </c>
      <c r="I8432" s="56">
        <v>0</v>
      </c>
      <c r="J8432" s="56">
        <v>0</v>
      </c>
      <c r="K8432" s="56">
        <v>304.56002807617188</v>
      </c>
      <c r="L8432" s="56"/>
      <c r="M8432" s="56"/>
      <c r="N8432" s="56"/>
      <c r="O8432" s="56"/>
      <c r="P8432" s="56">
        <v>0</v>
      </c>
      <c r="Q8432" s="56">
        <v>9.1055072844028473E-2</v>
      </c>
      <c r="R8432" s="54" t="s">
        <v>55</v>
      </c>
    </row>
    <row r="8433" spans="1:18" x14ac:dyDescent="0.3">
      <c r="A8433" s="54" t="s">
        <v>333</v>
      </c>
      <c r="B8433" s="56">
        <v>968</v>
      </c>
      <c r="C8433" s="54" t="s">
        <v>334</v>
      </c>
      <c r="D8433" s="56">
        <v>1991</v>
      </c>
      <c r="E8433" s="56">
        <v>4.9824671745300293</v>
      </c>
      <c r="F8433" s="56">
        <v>72.019081115722656</v>
      </c>
      <c r="G8433" s="56">
        <v>31.971092224121094</v>
      </c>
      <c r="H8433" s="56">
        <v>360.84381103515625</v>
      </c>
      <c r="I8433" s="56">
        <v>0</v>
      </c>
      <c r="J8433" s="56">
        <v>0</v>
      </c>
      <c r="K8433" s="56">
        <v>265.21630859375</v>
      </c>
      <c r="L8433" s="56"/>
      <c r="M8433" s="56"/>
      <c r="N8433" s="56"/>
      <c r="O8433" s="56"/>
      <c r="P8433" s="56">
        <v>0</v>
      </c>
      <c r="Q8433" s="56">
        <v>0.23393033444881439</v>
      </c>
      <c r="R8433" s="54" t="s">
        <v>55</v>
      </c>
    </row>
    <row r="8434" spans="1:18" x14ac:dyDescent="0.3">
      <c r="A8434" s="54" t="s">
        <v>333</v>
      </c>
      <c r="B8434" s="56">
        <v>968</v>
      </c>
      <c r="C8434" s="54" t="s">
        <v>334</v>
      </c>
      <c r="D8434" s="56">
        <v>1992</v>
      </c>
      <c r="E8434" s="56">
        <v>5.1817655563354492</v>
      </c>
      <c r="F8434" s="56">
        <v>74.716262817382813</v>
      </c>
      <c r="G8434" s="56">
        <v>33.249935150146484</v>
      </c>
      <c r="H8434" s="56">
        <v>374.40072631835938</v>
      </c>
      <c r="I8434" s="56">
        <v>0</v>
      </c>
      <c r="J8434" s="56">
        <v>0</v>
      </c>
      <c r="K8434" s="56">
        <v>241.96430969238281</v>
      </c>
      <c r="L8434" s="56"/>
      <c r="M8434" s="56"/>
      <c r="N8434" s="56"/>
      <c r="O8434" s="56"/>
      <c r="P8434" s="56">
        <v>0</v>
      </c>
      <c r="Q8434" s="56">
        <v>0.63995540142059326</v>
      </c>
      <c r="R8434" s="54" t="s">
        <v>55</v>
      </c>
    </row>
    <row r="8435" spans="1:18" x14ac:dyDescent="0.3">
      <c r="A8435" s="54" t="s">
        <v>333</v>
      </c>
      <c r="B8435" s="56">
        <v>968</v>
      </c>
      <c r="C8435" s="54" t="s">
        <v>334</v>
      </c>
      <c r="D8435" s="56">
        <v>1993</v>
      </c>
      <c r="E8435" s="56">
        <v>5.3890361785888672</v>
      </c>
      <c r="F8435" s="56">
        <v>77.512825012207031</v>
      </c>
      <c r="G8435" s="56">
        <v>34.579929351806641</v>
      </c>
      <c r="H8435" s="56">
        <v>388.46243286132813</v>
      </c>
      <c r="I8435" s="56">
        <v>0</v>
      </c>
      <c r="J8435" s="56">
        <v>0</v>
      </c>
      <c r="K8435" s="56">
        <v>245.66351318359375</v>
      </c>
      <c r="L8435" s="56"/>
      <c r="M8435" s="56"/>
      <c r="N8435" s="56"/>
      <c r="O8435" s="56"/>
      <c r="P8435" s="56">
        <v>0</v>
      </c>
      <c r="Q8435" s="56">
        <v>2.1266558170318604</v>
      </c>
      <c r="R8435" s="54" t="s">
        <v>55</v>
      </c>
    </row>
    <row r="8436" spans="1:18" x14ac:dyDescent="0.3">
      <c r="A8436" s="54" t="s">
        <v>333</v>
      </c>
      <c r="B8436" s="56">
        <v>968</v>
      </c>
      <c r="C8436" s="54" t="s">
        <v>334</v>
      </c>
      <c r="D8436" s="56">
        <v>1994</v>
      </c>
      <c r="E8436" s="56">
        <v>5.6045970916748047</v>
      </c>
      <c r="F8436" s="56">
        <v>80.412498474121094</v>
      </c>
      <c r="G8436" s="56">
        <v>35.963127136230469</v>
      </c>
      <c r="H8436" s="56">
        <v>403.04818725585938</v>
      </c>
      <c r="I8436" s="56">
        <v>0</v>
      </c>
      <c r="J8436" s="56">
        <v>0</v>
      </c>
      <c r="K8436" s="56">
        <v>255.3228759765625</v>
      </c>
      <c r="L8436" s="56"/>
      <c r="M8436" s="56"/>
      <c r="N8436" s="56"/>
      <c r="O8436" s="56"/>
      <c r="P8436" s="56">
        <v>0</v>
      </c>
      <c r="Q8436" s="56">
        <v>5.2830867767333984</v>
      </c>
      <c r="R8436" s="54" t="s">
        <v>55</v>
      </c>
    </row>
    <row r="8437" spans="1:18" x14ac:dyDescent="0.3">
      <c r="A8437" s="54" t="s">
        <v>333</v>
      </c>
      <c r="B8437" s="56">
        <v>968</v>
      </c>
      <c r="C8437" s="54" t="s">
        <v>334</v>
      </c>
      <c r="D8437" s="56">
        <v>1995</v>
      </c>
      <c r="E8437" s="56">
        <v>8.150212287902832</v>
      </c>
      <c r="F8437" s="56">
        <v>83.419166564941406</v>
      </c>
      <c r="G8437" s="56">
        <v>33.306156158447266</v>
      </c>
      <c r="H8437" s="56">
        <v>418.17788696289063</v>
      </c>
      <c r="I8437" s="56">
        <v>0</v>
      </c>
      <c r="J8437" s="56">
        <v>0</v>
      </c>
      <c r="K8437" s="56">
        <v>274.87350463867188</v>
      </c>
      <c r="L8437" s="56">
        <v>0.31851872801780701</v>
      </c>
      <c r="M8437" s="56">
        <v>3.2601075172424316</v>
      </c>
      <c r="N8437" s="56">
        <v>1.3016389608383179</v>
      </c>
      <c r="O8437" s="56">
        <v>16.342823028564453</v>
      </c>
      <c r="P8437" s="56">
        <v>0</v>
      </c>
      <c r="Q8437" s="56">
        <v>7.6105999946594238</v>
      </c>
      <c r="R8437" s="54" t="s">
        <v>55</v>
      </c>
    </row>
    <row r="8438" spans="1:18" x14ac:dyDescent="0.3">
      <c r="A8438" s="54" t="s">
        <v>333</v>
      </c>
      <c r="B8438" s="56">
        <v>968</v>
      </c>
      <c r="C8438" s="54" t="s">
        <v>334</v>
      </c>
      <c r="D8438" s="56">
        <v>1996</v>
      </c>
      <c r="E8438" s="56">
        <v>7.6967554092407227</v>
      </c>
      <c r="F8438" s="56">
        <v>88.821853637695313</v>
      </c>
      <c r="G8438" s="56">
        <v>37.266426086425781</v>
      </c>
      <c r="H8438" s="56">
        <v>429.87838745117188</v>
      </c>
      <c r="I8438" s="56">
        <v>0</v>
      </c>
      <c r="J8438" s="56">
        <v>0</v>
      </c>
      <c r="K8438" s="56">
        <v>285.61477661132813</v>
      </c>
      <c r="L8438" s="56">
        <v>0.44936922192573547</v>
      </c>
      <c r="M8438" s="56">
        <v>5.1857967376708984</v>
      </c>
      <c r="N8438" s="56">
        <v>2.1757721900939941</v>
      </c>
      <c r="O8438" s="56">
        <v>25.098121643066406</v>
      </c>
      <c r="P8438" s="56">
        <v>0</v>
      </c>
      <c r="Q8438" s="56">
        <v>11.387700080871582</v>
      </c>
      <c r="R8438" s="54" t="s">
        <v>55</v>
      </c>
    </row>
    <row r="8439" spans="1:18" x14ac:dyDescent="0.3">
      <c r="A8439" s="54" t="s">
        <v>333</v>
      </c>
      <c r="B8439" s="56">
        <v>968</v>
      </c>
      <c r="C8439" s="54" t="s">
        <v>334</v>
      </c>
      <c r="D8439" s="56">
        <v>1997</v>
      </c>
      <c r="E8439" s="56">
        <v>5.403343677520752</v>
      </c>
      <c r="F8439" s="56">
        <v>93.591583251953125</v>
      </c>
      <c r="G8439" s="56">
        <v>38.960956573486328</v>
      </c>
      <c r="H8439" s="56">
        <v>444.76727294921875</v>
      </c>
      <c r="I8439" s="56">
        <v>0</v>
      </c>
      <c r="J8439" s="56">
        <v>0</v>
      </c>
      <c r="K8439" s="56">
        <v>271.76507568359375</v>
      </c>
      <c r="L8439" s="56">
        <v>0.68333005905151367</v>
      </c>
      <c r="M8439" s="56">
        <v>11.835992813110352</v>
      </c>
      <c r="N8439" s="56">
        <v>4.9271693229675293</v>
      </c>
      <c r="O8439" s="56">
        <v>56.247177124023438</v>
      </c>
      <c r="P8439" s="56">
        <v>0</v>
      </c>
      <c r="Q8439" s="56">
        <v>25.500101089477539</v>
      </c>
      <c r="R8439" s="54" t="s">
        <v>55</v>
      </c>
    </row>
    <row r="8440" spans="1:18" x14ac:dyDescent="0.3">
      <c r="A8440" s="54" t="s">
        <v>333</v>
      </c>
      <c r="B8440" s="56">
        <v>968</v>
      </c>
      <c r="C8440" s="54" t="s">
        <v>334</v>
      </c>
      <c r="D8440" s="56">
        <v>1998</v>
      </c>
      <c r="E8440" s="56">
        <v>4.087709903717041</v>
      </c>
      <c r="F8440" s="56">
        <v>95.935859680175781</v>
      </c>
      <c r="G8440" s="56">
        <v>38.159450531005859</v>
      </c>
      <c r="H8440" s="56">
        <v>460.47024536132813</v>
      </c>
      <c r="I8440" s="56">
        <v>2.5039909407496452E-2</v>
      </c>
      <c r="J8440" s="56">
        <v>0</v>
      </c>
      <c r="K8440" s="56">
        <v>266.248779296875</v>
      </c>
      <c r="L8440" s="56">
        <v>0.67809373140335083</v>
      </c>
      <c r="M8440" s="56">
        <v>15.914414405822754</v>
      </c>
      <c r="N8440" s="56">
        <v>6.3301172256469727</v>
      </c>
      <c r="O8440" s="56">
        <v>76.385551452636719</v>
      </c>
      <c r="P8440" s="56">
        <v>0</v>
      </c>
      <c r="Q8440" s="56">
        <v>37.007701873779297</v>
      </c>
      <c r="R8440" s="54" t="s">
        <v>55</v>
      </c>
    </row>
    <row r="8441" spans="1:18" x14ac:dyDescent="0.3">
      <c r="A8441" s="54" t="s">
        <v>333</v>
      </c>
      <c r="B8441" s="56">
        <v>968</v>
      </c>
      <c r="C8441" s="54" t="s">
        <v>334</v>
      </c>
      <c r="D8441" s="56">
        <v>1999</v>
      </c>
      <c r="E8441" s="56">
        <v>3.7644810676574707</v>
      </c>
      <c r="F8441" s="56">
        <v>96.892990112304688</v>
      </c>
      <c r="G8441" s="56">
        <v>37.667762756347656</v>
      </c>
      <c r="H8441" s="56">
        <v>474.50662231445313</v>
      </c>
      <c r="I8441" s="56">
        <v>2.9689157381653786E-2</v>
      </c>
      <c r="J8441" s="56">
        <v>2.4639882147312164E-2</v>
      </c>
      <c r="K8441" s="56">
        <v>265.24581909179688</v>
      </c>
      <c r="L8441" s="56">
        <v>0.90986216068267822</v>
      </c>
      <c r="M8441" s="56">
        <v>23.418703079223633</v>
      </c>
      <c r="N8441" s="56">
        <v>9.1041698455810547</v>
      </c>
      <c r="O8441" s="56">
        <v>114.68663787841797</v>
      </c>
      <c r="P8441" s="56">
        <v>5.9553747996687889E-3</v>
      </c>
      <c r="Q8441" s="56">
        <v>55.126399993896484</v>
      </c>
      <c r="R8441" s="54" t="s">
        <v>55</v>
      </c>
    </row>
    <row r="8442" spans="1:18" x14ac:dyDescent="0.3">
      <c r="A8442" s="54" t="s">
        <v>333</v>
      </c>
      <c r="B8442" s="56">
        <v>968</v>
      </c>
      <c r="C8442" s="54" t="s">
        <v>334</v>
      </c>
      <c r="D8442" s="56">
        <v>2000</v>
      </c>
      <c r="E8442" s="56">
        <v>7.901486873626709</v>
      </c>
      <c r="F8442" s="56">
        <v>97.483413696289063</v>
      </c>
      <c r="G8442" s="56">
        <v>35.888778686523438</v>
      </c>
      <c r="H8442" s="56">
        <v>487.25628662109375</v>
      </c>
      <c r="I8442" s="56">
        <v>0.17055252194404602</v>
      </c>
      <c r="J8442" s="56">
        <v>5.3060241043567657E-2</v>
      </c>
      <c r="K8442" s="56">
        <v>271.77423095703125</v>
      </c>
      <c r="L8442" s="56">
        <v>2.8039979934692383</v>
      </c>
      <c r="M8442" s="56">
        <v>34.593906402587891</v>
      </c>
      <c r="N8442" s="56">
        <v>12.735838890075684</v>
      </c>
      <c r="O8442" s="56">
        <v>172.9124755859375</v>
      </c>
      <c r="P8442" s="56">
        <v>1.8829468637704849E-2</v>
      </c>
      <c r="Q8442" s="56">
        <v>80.873100280761719</v>
      </c>
      <c r="R8442" s="54" t="s">
        <v>55</v>
      </c>
    </row>
    <row r="8443" spans="1:18" x14ac:dyDescent="0.3">
      <c r="A8443" s="54" t="s">
        <v>333</v>
      </c>
      <c r="B8443" s="56">
        <v>968</v>
      </c>
      <c r="C8443" s="54" t="s">
        <v>334</v>
      </c>
      <c r="D8443" s="56">
        <v>2001</v>
      </c>
      <c r="E8443" s="56">
        <v>6.3460879325866699</v>
      </c>
      <c r="F8443" s="56">
        <v>102.10684967041016</v>
      </c>
      <c r="G8443" s="56">
        <v>42.207256317138672</v>
      </c>
      <c r="H8443" s="56">
        <v>497.524169921875</v>
      </c>
      <c r="I8443" s="56">
        <v>0.15801163017749786</v>
      </c>
      <c r="J8443" s="56">
        <v>0.2191421240568161</v>
      </c>
      <c r="K8443" s="56">
        <v>285.95590209960938</v>
      </c>
      <c r="L8443" s="56">
        <v>3.2539980411529541</v>
      </c>
      <c r="M8443" s="56">
        <v>52.35595703125</v>
      </c>
      <c r="N8443" s="56">
        <v>21.642045974731445</v>
      </c>
      <c r="O8443" s="56">
        <v>255.10874938964844</v>
      </c>
      <c r="P8443" s="56">
        <v>0.11236654967069626</v>
      </c>
      <c r="Q8443" s="56">
        <v>117.39140319824219</v>
      </c>
      <c r="R8443" s="54" t="s">
        <v>55</v>
      </c>
    </row>
    <row r="8444" spans="1:18" x14ac:dyDescent="0.3">
      <c r="A8444" s="54" t="s">
        <v>333</v>
      </c>
      <c r="B8444" s="56">
        <v>968</v>
      </c>
      <c r="C8444" s="54" t="s">
        <v>334</v>
      </c>
      <c r="D8444" s="56">
        <v>2002</v>
      </c>
      <c r="E8444" s="56">
        <v>7.8209128379821777</v>
      </c>
      <c r="F8444" s="56">
        <v>105.03134155273438</v>
      </c>
      <c r="G8444" s="56">
        <v>43.980556488037109</v>
      </c>
      <c r="H8444" s="56">
        <v>513.3231201171875</v>
      </c>
      <c r="I8444" s="56">
        <v>0.14574983716011047</v>
      </c>
      <c r="J8444" s="56">
        <v>0.36746394634246826</v>
      </c>
      <c r="K8444" s="56">
        <v>302.26382446289063</v>
      </c>
      <c r="L8444" s="56">
        <v>4.9452118873596191</v>
      </c>
      <c r="M8444" s="56">
        <v>66.411979675292969</v>
      </c>
      <c r="N8444" s="56">
        <v>27.809185028076172</v>
      </c>
      <c r="O8444" s="56">
        <v>324.57742309570313</v>
      </c>
      <c r="P8444" s="56">
        <v>0.23234976828098297</v>
      </c>
      <c r="Q8444" s="56">
        <v>152.27149963378906</v>
      </c>
      <c r="R8444" s="54" t="s">
        <v>55</v>
      </c>
    </row>
    <row r="8445" spans="1:18" x14ac:dyDescent="0.3">
      <c r="A8445" s="54" t="s">
        <v>333</v>
      </c>
      <c r="B8445" s="56">
        <v>968</v>
      </c>
      <c r="C8445" s="54" t="s">
        <v>334</v>
      </c>
      <c r="D8445" s="56">
        <v>2003</v>
      </c>
      <c r="E8445" s="56">
        <v>9.3959083557128906</v>
      </c>
      <c r="F8445" s="56">
        <v>109.29171752929688</v>
      </c>
      <c r="G8445" s="56">
        <v>49.627010345458984</v>
      </c>
      <c r="H8445" s="56">
        <v>529.935791015625</v>
      </c>
      <c r="I8445" s="56">
        <v>0.1335330456495285</v>
      </c>
      <c r="J8445" s="56">
        <v>0.49882221221923828</v>
      </c>
      <c r="K8445" s="56">
        <v>309.34027099609375</v>
      </c>
      <c r="L8445" s="56">
        <v>7.1951484680175781</v>
      </c>
      <c r="M8445" s="56">
        <v>83.692825317382813</v>
      </c>
      <c r="N8445" s="56">
        <v>38.003101348876953</v>
      </c>
      <c r="O8445" s="56">
        <v>405.81134033203125</v>
      </c>
      <c r="P8445" s="56">
        <v>0.38198539614677429</v>
      </c>
      <c r="Q8445" s="56">
        <v>191.9176025390625</v>
      </c>
      <c r="R8445" s="54" t="s">
        <v>55</v>
      </c>
    </row>
    <row r="8446" spans="1:18" x14ac:dyDescent="0.3">
      <c r="A8446" s="54" t="s">
        <v>333</v>
      </c>
      <c r="B8446" s="56">
        <v>968</v>
      </c>
      <c r="C8446" s="54" t="s">
        <v>334</v>
      </c>
      <c r="D8446" s="56">
        <v>2004</v>
      </c>
      <c r="E8446" s="56">
        <v>8.0604915618896484</v>
      </c>
      <c r="F8446" s="56">
        <v>114.94125366210938</v>
      </c>
      <c r="G8446" s="56">
        <v>55.455036163330078</v>
      </c>
      <c r="H8446" s="56">
        <v>551.0872802734375</v>
      </c>
      <c r="I8446" s="56">
        <v>0.11509876698255539</v>
      </c>
      <c r="J8446" s="56">
        <v>0.61376672983169556</v>
      </c>
      <c r="K8446" s="56">
        <v>341.59866333007813</v>
      </c>
      <c r="L8446" s="56">
        <v>7.0395684242248535</v>
      </c>
      <c r="M8446" s="56">
        <v>100.38307189941406</v>
      </c>
      <c r="N8446" s="56">
        <v>48.431236267089844</v>
      </c>
      <c r="O8446" s="56">
        <v>481.28787231445313</v>
      </c>
      <c r="P8446" s="56">
        <v>0.53602850437164307</v>
      </c>
      <c r="Q8446" s="56">
        <v>244.68830871582031</v>
      </c>
      <c r="R8446" s="54" t="s">
        <v>55</v>
      </c>
    </row>
    <row r="8447" spans="1:18" x14ac:dyDescent="0.3">
      <c r="A8447" s="54" t="s">
        <v>333</v>
      </c>
      <c r="B8447" s="56">
        <v>968</v>
      </c>
      <c r="C8447" s="54" t="s">
        <v>334</v>
      </c>
      <c r="D8447" s="56">
        <v>2005</v>
      </c>
      <c r="E8447" s="56">
        <v>8.5281314849853516</v>
      </c>
      <c r="F8447" s="56">
        <v>119.06988525390625</v>
      </c>
      <c r="G8447" s="56">
        <v>61.128215789794922</v>
      </c>
      <c r="H8447" s="56">
        <v>576.71270751953125</v>
      </c>
      <c r="I8447" s="56">
        <v>2.3017937317490578E-2</v>
      </c>
      <c r="J8447" s="56">
        <v>0.70667934417724609</v>
      </c>
      <c r="K8447" s="56">
        <v>357.54501342773438</v>
      </c>
      <c r="L8447" s="56">
        <v>8.2042503356933594</v>
      </c>
      <c r="M8447" s="56">
        <v>114.54785919189453</v>
      </c>
      <c r="N8447" s="56">
        <v>58.806690216064453</v>
      </c>
      <c r="O8447" s="56">
        <v>554.810302734375</v>
      </c>
      <c r="P8447" s="56">
        <v>0.67984110116958618</v>
      </c>
      <c r="Q8447" s="56">
        <v>286.86187744140625</v>
      </c>
      <c r="R8447" s="54" t="s">
        <v>55</v>
      </c>
    </row>
    <row r="8448" spans="1:18" x14ac:dyDescent="0.3">
      <c r="A8448" s="54" t="s">
        <v>333</v>
      </c>
      <c r="B8448" s="56">
        <v>968</v>
      </c>
      <c r="C8448" s="54" t="s">
        <v>334</v>
      </c>
      <c r="D8448" s="56">
        <v>2006</v>
      </c>
      <c r="E8448" s="56">
        <v>17.422147750854492</v>
      </c>
      <c r="F8448" s="56">
        <v>123.49942016601563</v>
      </c>
      <c r="G8448" s="56">
        <v>70.748504638671875</v>
      </c>
      <c r="H8448" s="56">
        <v>606.4197998046875</v>
      </c>
      <c r="I8448" s="56">
        <v>4.2887315154075623E-2</v>
      </c>
      <c r="J8448" s="56">
        <v>0.70583063364028931</v>
      </c>
      <c r="K8448" s="56">
        <v>386.25161743164063</v>
      </c>
      <c r="L8448" s="56">
        <v>18.029312133789063</v>
      </c>
      <c r="M8448" s="56">
        <v>127.80339813232422</v>
      </c>
      <c r="N8448" s="56">
        <v>73.214088439941406</v>
      </c>
      <c r="O8448" s="56">
        <v>627.55352783203125</v>
      </c>
      <c r="P8448" s="56">
        <v>0.73042887449264526</v>
      </c>
      <c r="Q8448" s="56">
        <v>342.7625732421875</v>
      </c>
      <c r="R8448" s="54" t="s">
        <v>55</v>
      </c>
    </row>
    <row r="8449" spans="1:18" x14ac:dyDescent="0.3">
      <c r="A8449" s="54" t="s">
        <v>333</v>
      </c>
      <c r="B8449" s="56">
        <v>968</v>
      </c>
      <c r="C8449" s="54" t="s">
        <v>334</v>
      </c>
      <c r="D8449" s="56">
        <v>2007</v>
      </c>
      <c r="E8449" s="56">
        <v>23.201379776000977</v>
      </c>
      <c r="F8449" s="56">
        <v>136.50379943847656</v>
      </c>
      <c r="G8449" s="56">
        <v>109.90522003173828</v>
      </c>
      <c r="H8449" s="56">
        <v>643.82940673828125</v>
      </c>
      <c r="I8449" s="56">
        <v>8.4481075406074524E-2</v>
      </c>
      <c r="J8449" s="56">
        <v>0.72441631555557251</v>
      </c>
      <c r="K8449" s="56">
        <v>414.19229125976563</v>
      </c>
      <c r="L8449" s="56">
        <v>26.222572326660156</v>
      </c>
      <c r="M8449" s="56">
        <v>154.27879333496094</v>
      </c>
      <c r="N8449" s="56">
        <v>124.21665954589844</v>
      </c>
      <c r="O8449" s="56">
        <v>727.66632080078125</v>
      </c>
      <c r="P8449" s="56">
        <v>0.81874704360961914</v>
      </c>
      <c r="Q8449" s="56">
        <v>425.69110107421875</v>
      </c>
      <c r="R8449" s="54" t="s">
        <v>55</v>
      </c>
    </row>
    <row r="8450" spans="1:18" x14ac:dyDescent="0.3">
      <c r="A8450" s="54" t="s">
        <v>333</v>
      </c>
      <c r="B8450" s="56">
        <v>968</v>
      </c>
      <c r="C8450" s="54" t="s">
        <v>334</v>
      </c>
      <c r="D8450" s="56">
        <v>2008</v>
      </c>
      <c r="E8450" s="56">
        <v>27.262760162353516</v>
      </c>
      <c r="F8450" s="56">
        <v>154.72923278808594</v>
      </c>
      <c r="G8450" s="56">
        <v>129.62432861328125</v>
      </c>
      <c r="H8450" s="56">
        <v>717.29193115234375</v>
      </c>
      <c r="I8450" s="56">
        <v>0.16717584431171417</v>
      </c>
      <c r="J8450" s="56">
        <v>0.78313958644866943</v>
      </c>
      <c r="K8450" s="56">
        <v>452.74319458007813</v>
      </c>
      <c r="L8450" s="56">
        <v>34.981281280517578</v>
      </c>
      <c r="M8450" s="56">
        <v>198.53556823730469</v>
      </c>
      <c r="N8450" s="56">
        <v>166.32304382324219</v>
      </c>
      <c r="O8450" s="56">
        <v>920.36859130859375</v>
      </c>
      <c r="P8450" s="56">
        <v>1.0048589706420898</v>
      </c>
      <c r="Q8450" s="56">
        <v>539.8345947265625</v>
      </c>
      <c r="R8450" s="54" t="s">
        <v>55</v>
      </c>
    </row>
    <row r="8451" spans="1:18" x14ac:dyDescent="0.3">
      <c r="A8451" s="54" t="s">
        <v>333</v>
      </c>
      <c r="B8451" s="56">
        <v>968</v>
      </c>
      <c r="C8451" s="54" t="s">
        <v>334</v>
      </c>
      <c r="D8451" s="56">
        <v>2009</v>
      </c>
      <c r="E8451" s="56">
        <v>22.960241317749023</v>
      </c>
      <c r="F8451" s="56">
        <v>176.3046875</v>
      </c>
      <c r="G8451" s="56">
        <v>80.679740905761719</v>
      </c>
      <c r="H8451" s="56">
        <v>805.96746826171875</v>
      </c>
      <c r="I8451" s="56">
        <v>0.58969563245773315</v>
      </c>
      <c r="J8451" s="56">
        <v>0.92103695869445801</v>
      </c>
      <c r="K8451" s="56">
        <v>427.76348876953125</v>
      </c>
      <c r="L8451" s="56">
        <v>30.579517364501953</v>
      </c>
      <c r="M8451" s="56">
        <v>234.81082153320313</v>
      </c>
      <c r="N8451" s="56">
        <v>107.45303344726563</v>
      </c>
      <c r="O8451" s="56">
        <v>1073.425048828125</v>
      </c>
      <c r="P8451" s="56">
        <v>1.2266799211502075</v>
      </c>
      <c r="Q8451" s="56">
        <v>530.8944091796875</v>
      </c>
      <c r="R8451" s="54" t="s">
        <v>55</v>
      </c>
    </row>
    <row r="8452" spans="1:18" x14ac:dyDescent="0.3">
      <c r="A8452" s="54" t="s">
        <v>333</v>
      </c>
      <c r="B8452" s="56">
        <v>968</v>
      </c>
      <c r="C8452" s="54" t="s">
        <v>334</v>
      </c>
      <c r="D8452" s="56">
        <v>2010</v>
      </c>
      <c r="E8452" s="56">
        <v>22.098165512084961</v>
      </c>
      <c r="F8452" s="56">
        <v>192.88711547851563</v>
      </c>
      <c r="G8452" s="56">
        <v>78.61846923828125</v>
      </c>
      <c r="H8452" s="56">
        <v>842.1632080078125</v>
      </c>
      <c r="I8452" s="56">
        <v>0.59860700368881226</v>
      </c>
      <c r="J8452" s="56">
        <v>1.4694370031356812</v>
      </c>
      <c r="K8452" s="56">
        <v>411.075439453125</v>
      </c>
      <c r="L8452" s="56">
        <v>30.215728759765625</v>
      </c>
      <c r="M8452" s="56">
        <v>263.74249267578125</v>
      </c>
      <c r="N8452" s="56">
        <v>107.49826049804688</v>
      </c>
      <c r="O8452" s="56">
        <v>1151.5242919921875</v>
      </c>
      <c r="P8452" s="56">
        <v>2.0092215538024902</v>
      </c>
      <c r="Q8452" s="56">
        <v>528.5145263671875</v>
      </c>
      <c r="R8452" s="54" t="s">
        <v>55</v>
      </c>
    </row>
    <row r="8453" spans="1:18" x14ac:dyDescent="0.3">
      <c r="A8453" s="54" t="s">
        <v>333</v>
      </c>
      <c r="B8453" s="56">
        <v>968</v>
      </c>
      <c r="C8453" s="54" t="s">
        <v>334</v>
      </c>
      <c r="D8453" s="56">
        <v>2011</v>
      </c>
      <c r="E8453" s="56">
        <v>21.517496109008789</v>
      </c>
      <c r="F8453" s="56">
        <v>208.0216064453125</v>
      </c>
      <c r="G8453" s="56">
        <v>85.441749572753906</v>
      </c>
      <c r="H8453" s="56">
        <v>874.26824951171875</v>
      </c>
      <c r="I8453" s="56">
        <v>1.0638350248336792</v>
      </c>
      <c r="J8453" s="56">
        <v>2.0076479911804199</v>
      </c>
      <c r="K8453" s="56">
        <v>418.9107666015625</v>
      </c>
      <c r="L8453" s="56">
        <v>30.646614074707031</v>
      </c>
      <c r="M8453" s="56">
        <v>296.27789306640625</v>
      </c>
      <c r="N8453" s="56">
        <v>121.69166564941406</v>
      </c>
      <c r="O8453" s="56">
        <v>1245.189453125</v>
      </c>
      <c r="P8453" s="56">
        <v>2.8594222068786621</v>
      </c>
      <c r="Q8453" s="56">
        <v>558.889892578125</v>
      </c>
      <c r="R8453" s="54" t="s">
        <v>55</v>
      </c>
    </row>
    <row r="8454" spans="1:18" x14ac:dyDescent="0.3">
      <c r="A8454" s="54" t="s">
        <v>333</v>
      </c>
      <c r="B8454" s="56">
        <v>968</v>
      </c>
      <c r="C8454" s="54" t="s">
        <v>334</v>
      </c>
      <c r="D8454" s="56">
        <v>2012</v>
      </c>
      <c r="E8454" s="56">
        <v>19.407024383544922</v>
      </c>
      <c r="F8454" s="56">
        <v>222.02853393554688</v>
      </c>
      <c r="G8454" s="56">
        <v>91.208999633789063</v>
      </c>
      <c r="H8454" s="56">
        <v>911.1341552734375</v>
      </c>
      <c r="I8454" s="56">
        <v>1.994519829750061</v>
      </c>
      <c r="J8454" s="56">
        <v>2.9843015670776367</v>
      </c>
      <c r="K8454" s="56">
        <v>427.45938110351563</v>
      </c>
      <c r="L8454" s="56">
        <v>28.67778205871582</v>
      </c>
      <c r="M8454" s="56">
        <v>328.09185791015625</v>
      </c>
      <c r="N8454" s="56">
        <v>134.77963256835938</v>
      </c>
      <c r="O8454" s="56">
        <v>1346.3839111328125</v>
      </c>
      <c r="P8454" s="56">
        <v>4.4099059104919434</v>
      </c>
      <c r="Q8454" s="56">
        <v>591.79913330078125</v>
      </c>
      <c r="R8454" s="54" t="s">
        <v>55</v>
      </c>
    </row>
    <row r="8455" spans="1:18" x14ac:dyDescent="0.3">
      <c r="A8455" s="54" t="s">
        <v>333</v>
      </c>
      <c r="B8455" s="56">
        <v>968</v>
      </c>
      <c r="C8455" s="54" t="s">
        <v>334</v>
      </c>
      <c r="D8455" s="56">
        <v>2013</v>
      </c>
      <c r="E8455" s="56">
        <v>18.708051681518555</v>
      </c>
      <c r="F8455" s="56">
        <v>233.43797302246094</v>
      </c>
      <c r="G8455" s="56">
        <v>85.13214111328125</v>
      </c>
      <c r="H8455" s="56">
        <v>951.46514892578125</v>
      </c>
      <c r="I8455" s="56">
        <v>1.7573943138122559</v>
      </c>
      <c r="J8455" s="56">
        <v>4.8414092063903809</v>
      </c>
      <c r="K8455" s="56">
        <v>443.57867431640625</v>
      </c>
      <c r="L8455" s="56">
        <v>28.277944564819336</v>
      </c>
      <c r="M8455" s="56">
        <v>352.8505859375</v>
      </c>
      <c r="N8455" s="56">
        <v>128.68052673339844</v>
      </c>
      <c r="O8455" s="56">
        <v>1438.176513671875</v>
      </c>
      <c r="P8455" s="56">
        <v>7.3179774284362793</v>
      </c>
      <c r="Q8455" s="56">
        <v>634.96783447265625</v>
      </c>
      <c r="R8455" s="54" t="s">
        <v>55</v>
      </c>
    </row>
    <row r="8456" spans="1:18" x14ac:dyDescent="0.3">
      <c r="A8456" s="54" t="s">
        <v>333</v>
      </c>
      <c r="B8456" s="56">
        <v>968</v>
      </c>
      <c r="C8456" s="54" t="s">
        <v>334</v>
      </c>
      <c r="D8456" s="56">
        <v>2014</v>
      </c>
      <c r="E8456" s="56">
        <v>18.760284423828125</v>
      </c>
      <c r="F8456" s="56">
        <v>243.72232055664063</v>
      </c>
      <c r="G8456" s="56">
        <v>88.769241333007813</v>
      </c>
      <c r="H8456" s="56">
        <v>983.531982421875</v>
      </c>
      <c r="I8456" s="56">
        <v>1.6754450798034668</v>
      </c>
      <c r="J8456" s="56">
        <v>6.4003438949584961</v>
      </c>
      <c r="K8456" s="56">
        <v>459.5863037109375</v>
      </c>
      <c r="L8456" s="56">
        <v>28.415079116821289</v>
      </c>
      <c r="M8456" s="56">
        <v>369.15167236328125</v>
      </c>
      <c r="N8456" s="56">
        <v>134.45346069335938</v>
      </c>
      <c r="O8456" s="56">
        <v>1489.6971435546875</v>
      </c>
      <c r="P8456" s="56">
        <v>9.6942176818847656</v>
      </c>
      <c r="Q8456" s="56">
        <v>669.70391845703125</v>
      </c>
      <c r="R8456" s="54" t="s">
        <v>55</v>
      </c>
    </row>
    <row r="8457" spans="1:18" x14ac:dyDescent="0.3">
      <c r="A8457" s="54" t="s">
        <v>333</v>
      </c>
      <c r="B8457" s="56">
        <v>968</v>
      </c>
      <c r="C8457" s="54" t="s">
        <v>334</v>
      </c>
      <c r="D8457" s="56">
        <v>2015</v>
      </c>
      <c r="E8457" s="56">
        <v>24.093887329101563</v>
      </c>
      <c r="F8457" s="56">
        <v>253.65489196777344</v>
      </c>
      <c r="G8457" s="56">
        <v>91.212577819824219</v>
      </c>
      <c r="H8457" s="56">
        <v>1017.2158813476563</v>
      </c>
      <c r="I8457" s="56">
        <v>1.981141209602356</v>
      </c>
      <c r="J8457" s="56">
        <v>7.8233394622802734</v>
      </c>
      <c r="K8457" s="56">
        <v>473.16091918945313</v>
      </c>
      <c r="L8457" s="56">
        <v>36.912044525146484</v>
      </c>
      <c r="M8457" s="56">
        <v>388.6015625</v>
      </c>
      <c r="N8457" s="56">
        <v>139.73847961425781</v>
      </c>
      <c r="O8457" s="56">
        <v>1558.3837890625</v>
      </c>
      <c r="P8457" s="56">
        <v>11.985424995422363</v>
      </c>
      <c r="Q8457" s="56">
        <v>711.92987060546875</v>
      </c>
      <c r="R8457" s="54" t="s">
        <v>55</v>
      </c>
    </row>
    <row r="8458" spans="1:18" x14ac:dyDescent="0.3">
      <c r="A8458" s="54" t="s">
        <v>333</v>
      </c>
      <c r="B8458" s="56">
        <v>968</v>
      </c>
      <c r="C8458" s="54" t="s">
        <v>334</v>
      </c>
      <c r="D8458" s="56">
        <v>2016</v>
      </c>
      <c r="E8458" s="56">
        <v>18.349315643310547</v>
      </c>
      <c r="F8458" s="56">
        <v>268.43301391601563</v>
      </c>
      <c r="G8458" s="56">
        <v>97.025146484375</v>
      </c>
      <c r="H8458" s="56">
        <v>1051.2542724609375</v>
      </c>
      <c r="I8458" s="56">
        <v>1.3603438138961792</v>
      </c>
      <c r="J8458" s="56">
        <v>9.4954566955566406</v>
      </c>
      <c r="K8458" s="56">
        <v>495.4136962890625</v>
      </c>
      <c r="L8458" s="56">
        <v>27.927440643310547</v>
      </c>
      <c r="M8458" s="56">
        <v>408.5518798828125</v>
      </c>
      <c r="N8458" s="56">
        <v>147.67112731933594</v>
      </c>
      <c r="O8458" s="56">
        <v>1599.9967041015625</v>
      </c>
      <c r="P8458" s="56">
        <v>14.451970100402832</v>
      </c>
      <c r="Q8458" s="56">
        <v>763.6524658203125</v>
      </c>
      <c r="R8458" s="54" t="s">
        <v>55</v>
      </c>
    </row>
    <row r="8459" spans="1:18" x14ac:dyDescent="0.3">
      <c r="A8459" s="54" t="s">
        <v>333</v>
      </c>
      <c r="B8459" s="56">
        <v>968</v>
      </c>
      <c r="C8459" s="54" t="s">
        <v>334</v>
      </c>
      <c r="D8459" s="56">
        <v>2017</v>
      </c>
      <c r="E8459" s="56">
        <v>13.610884666442871</v>
      </c>
      <c r="F8459" s="56">
        <v>276.99835205078125</v>
      </c>
      <c r="G8459" s="56">
        <v>105.53752899169922</v>
      </c>
      <c r="H8459" s="56">
        <v>1088.89208984375</v>
      </c>
      <c r="I8459" s="56">
        <v>0.36160644888877869</v>
      </c>
      <c r="J8459" s="56">
        <v>10.497171401977539</v>
      </c>
      <c r="K8459" s="56">
        <v>531.67523193359375</v>
      </c>
      <c r="L8459" s="56">
        <v>21.962129592895508</v>
      </c>
      <c r="M8459" s="56">
        <v>446.95657348632813</v>
      </c>
      <c r="N8459" s="56">
        <v>170.29229736328125</v>
      </c>
      <c r="O8459" s="56">
        <v>1757.0048828125</v>
      </c>
      <c r="P8459" s="56">
        <v>16.937931060791016</v>
      </c>
      <c r="Q8459" s="56">
        <v>857.895751953125</v>
      </c>
      <c r="R8459" s="54" t="s">
        <v>55</v>
      </c>
    </row>
    <row r="8460" spans="1:18" x14ac:dyDescent="0.3">
      <c r="A8460" s="54" t="s">
        <v>333</v>
      </c>
      <c r="B8460" s="56">
        <v>968</v>
      </c>
      <c r="C8460" s="54" t="s">
        <v>334</v>
      </c>
      <c r="D8460" s="56">
        <v>2018</v>
      </c>
      <c r="E8460" s="56">
        <v>14.893058776855469</v>
      </c>
      <c r="F8460" s="56">
        <v>280.55496215820313</v>
      </c>
      <c r="G8460" s="56">
        <v>102.96366119384766</v>
      </c>
      <c r="H8460" s="56">
        <v>1132.54541015625</v>
      </c>
      <c r="I8460" s="56">
        <v>0.38210207223892212</v>
      </c>
      <c r="J8460" s="56">
        <v>10.480491638183594</v>
      </c>
      <c r="K8460" s="56">
        <v>555.465087890625</v>
      </c>
      <c r="L8460" s="56">
        <v>25.333755493164063</v>
      </c>
      <c r="M8460" s="56">
        <v>477.23654174804688</v>
      </c>
      <c r="N8460" s="56">
        <v>175.14576721191406</v>
      </c>
      <c r="O8460" s="56">
        <v>1926.51025390625</v>
      </c>
      <c r="P8460" s="56">
        <v>17.827781677246094</v>
      </c>
      <c r="Q8460" s="56">
        <v>951.72845458984375</v>
      </c>
      <c r="R8460" s="54" t="s">
        <v>55</v>
      </c>
    </row>
    <row r="8461" spans="1:18" x14ac:dyDescent="0.3">
      <c r="A8461" s="54" t="s">
        <v>333</v>
      </c>
      <c r="B8461" s="56">
        <v>968</v>
      </c>
      <c r="C8461" s="54" t="s">
        <v>334</v>
      </c>
      <c r="D8461" s="56">
        <v>2019</v>
      </c>
      <c r="E8461" s="56">
        <v>20.143877029418945</v>
      </c>
      <c r="F8461" s="56">
        <v>285.19235229492188</v>
      </c>
      <c r="G8461" s="56">
        <v>118.63157653808594</v>
      </c>
      <c r="H8461" s="56">
        <v>1171.0853271484375</v>
      </c>
      <c r="I8461" s="56">
        <v>7.7498078346252441E-2</v>
      </c>
      <c r="J8461" s="56">
        <v>10.482583045959473</v>
      </c>
      <c r="K8461" s="56">
        <v>578.53155517578125</v>
      </c>
      <c r="L8461" s="56">
        <v>36.351249694824219</v>
      </c>
      <c r="M8461" s="56">
        <v>514.65264892578125</v>
      </c>
      <c r="N8461" s="56">
        <v>214.08024597167969</v>
      </c>
      <c r="O8461" s="56">
        <v>2113.31787109375</v>
      </c>
      <c r="P8461" s="56">
        <v>18.916662216186523</v>
      </c>
      <c r="Q8461" s="56">
        <v>1059.80322265625</v>
      </c>
      <c r="R8461" s="54" t="s">
        <v>55</v>
      </c>
    </row>
    <row r="8462" spans="1:18" x14ac:dyDescent="0.3">
      <c r="A8462" s="54" t="s">
        <v>335</v>
      </c>
      <c r="B8462" s="56">
        <v>922</v>
      </c>
      <c r="C8462" s="54" t="s">
        <v>336</v>
      </c>
      <c r="D8462" s="56">
        <v>1960</v>
      </c>
      <c r="E8462" s="56">
        <v>33.4561767578125</v>
      </c>
      <c r="F8462" s="56">
        <v>507.47650146484375</v>
      </c>
      <c r="G8462" s="56">
        <v>212.0916748046875</v>
      </c>
      <c r="H8462" s="56">
        <v>2515.531982421875</v>
      </c>
      <c r="I8462" s="56"/>
      <c r="J8462" s="56"/>
      <c r="K8462" s="56"/>
      <c r="L8462" s="56"/>
      <c r="M8462" s="56"/>
      <c r="N8462" s="56"/>
      <c r="O8462" s="56"/>
      <c r="P8462" s="56"/>
      <c r="Q8462" s="56"/>
      <c r="R8462" s="54" t="s">
        <v>55</v>
      </c>
    </row>
    <row r="8463" spans="1:18" x14ac:dyDescent="0.3">
      <c r="A8463" s="54" t="s">
        <v>335</v>
      </c>
      <c r="B8463" s="56">
        <v>922</v>
      </c>
      <c r="C8463" s="54" t="s">
        <v>336</v>
      </c>
      <c r="D8463" s="56">
        <v>1961</v>
      </c>
      <c r="E8463" s="56">
        <v>34.794422149658203</v>
      </c>
      <c r="F8463" s="56">
        <v>527.82757568359375</v>
      </c>
      <c r="G8463" s="56">
        <v>220.57533264160156</v>
      </c>
      <c r="H8463" s="56">
        <v>2616.20654296875</v>
      </c>
      <c r="I8463" s="56"/>
      <c r="J8463" s="56"/>
      <c r="K8463" s="56"/>
      <c r="L8463" s="56"/>
      <c r="M8463" s="56"/>
      <c r="N8463" s="56"/>
      <c r="O8463" s="56"/>
      <c r="P8463" s="56"/>
      <c r="Q8463" s="56"/>
      <c r="R8463" s="54" t="s">
        <v>55</v>
      </c>
    </row>
    <row r="8464" spans="1:18" x14ac:dyDescent="0.3">
      <c r="A8464" s="54" t="s">
        <v>335</v>
      </c>
      <c r="B8464" s="56">
        <v>922</v>
      </c>
      <c r="C8464" s="54" t="s">
        <v>336</v>
      </c>
      <c r="D8464" s="56">
        <v>1962</v>
      </c>
      <c r="E8464" s="56">
        <v>36.186199188232422</v>
      </c>
      <c r="F8464" s="56">
        <v>548.89166259765625</v>
      </c>
      <c r="G8464" s="56">
        <v>229.39834594726563</v>
      </c>
      <c r="H8464" s="56">
        <v>2720.345947265625</v>
      </c>
      <c r="I8464" s="56"/>
      <c r="J8464" s="56"/>
      <c r="K8464" s="56"/>
      <c r="L8464" s="56"/>
      <c r="M8464" s="56"/>
      <c r="N8464" s="56"/>
      <c r="O8464" s="56"/>
      <c r="P8464" s="56"/>
      <c r="Q8464" s="56"/>
      <c r="R8464" s="54" t="s">
        <v>55</v>
      </c>
    </row>
    <row r="8465" spans="1:18" x14ac:dyDescent="0.3">
      <c r="A8465" s="54" t="s">
        <v>335</v>
      </c>
      <c r="B8465" s="56">
        <v>922</v>
      </c>
      <c r="C8465" s="54" t="s">
        <v>336</v>
      </c>
      <c r="D8465" s="56">
        <v>1963</v>
      </c>
      <c r="E8465" s="56">
        <v>37.633647918701172</v>
      </c>
      <c r="F8465" s="56">
        <v>570.69580078125</v>
      </c>
      <c r="G8465" s="56">
        <v>238.57427978515625</v>
      </c>
      <c r="H8465" s="56">
        <v>2828.090576171875</v>
      </c>
      <c r="I8465" s="56"/>
      <c r="J8465" s="56"/>
      <c r="K8465" s="56"/>
      <c r="L8465" s="56"/>
      <c r="M8465" s="56"/>
      <c r="N8465" s="56"/>
      <c r="O8465" s="56"/>
      <c r="P8465" s="56"/>
      <c r="Q8465" s="56"/>
      <c r="R8465" s="54" t="s">
        <v>55</v>
      </c>
    </row>
    <row r="8466" spans="1:18" x14ac:dyDescent="0.3">
      <c r="A8466" s="54" t="s">
        <v>335</v>
      </c>
      <c r="B8466" s="56">
        <v>922</v>
      </c>
      <c r="C8466" s="54" t="s">
        <v>336</v>
      </c>
      <c r="D8466" s="56">
        <v>1964</v>
      </c>
      <c r="E8466" s="56">
        <v>39.138992309570313</v>
      </c>
      <c r="F8466" s="56">
        <v>593.26812744140625</v>
      </c>
      <c r="G8466" s="56">
        <v>248.11724853515625</v>
      </c>
      <c r="H8466" s="56">
        <v>2939.58544921875</v>
      </c>
      <c r="I8466" s="56"/>
      <c r="J8466" s="56"/>
      <c r="K8466" s="56"/>
      <c r="L8466" s="56"/>
      <c r="M8466" s="56"/>
      <c r="N8466" s="56"/>
      <c r="O8466" s="56"/>
      <c r="P8466" s="56"/>
      <c r="Q8466" s="56"/>
      <c r="R8466" s="54" t="s">
        <v>55</v>
      </c>
    </row>
    <row r="8467" spans="1:18" x14ac:dyDescent="0.3">
      <c r="A8467" s="54" t="s">
        <v>335</v>
      </c>
      <c r="B8467" s="56">
        <v>922</v>
      </c>
      <c r="C8467" s="54" t="s">
        <v>336</v>
      </c>
      <c r="D8467" s="56">
        <v>1965</v>
      </c>
      <c r="E8467" s="56">
        <v>40.704551696777344</v>
      </c>
      <c r="F8467" s="56">
        <v>616.63775634765625</v>
      </c>
      <c r="G8467" s="56">
        <v>258.04193115234375</v>
      </c>
      <c r="H8467" s="56">
        <v>3054.981201171875</v>
      </c>
      <c r="I8467" s="56"/>
      <c r="J8467" s="56"/>
      <c r="K8467" s="56"/>
      <c r="L8467" s="56"/>
      <c r="M8467" s="56"/>
      <c r="N8467" s="56"/>
      <c r="O8467" s="56"/>
      <c r="P8467" s="56"/>
      <c r="Q8467" s="56"/>
      <c r="R8467" s="54" t="s">
        <v>55</v>
      </c>
    </row>
    <row r="8468" spans="1:18" x14ac:dyDescent="0.3">
      <c r="A8468" s="54" t="s">
        <v>335</v>
      </c>
      <c r="B8468" s="56">
        <v>922</v>
      </c>
      <c r="C8468" s="54" t="s">
        <v>336</v>
      </c>
      <c r="D8468" s="56">
        <v>1966</v>
      </c>
      <c r="E8468" s="56">
        <v>42.332733154296875</v>
      </c>
      <c r="F8468" s="56">
        <v>640.8349609375</v>
      </c>
      <c r="G8468" s="56">
        <v>268.36361694335938</v>
      </c>
      <c r="H8468" s="56">
        <v>3174.433837890625</v>
      </c>
      <c r="I8468" s="56"/>
      <c r="J8468" s="56"/>
      <c r="K8468" s="56"/>
      <c r="L8468" s="56"/>
      <c r="M8468" s="56"/>
      <c r="N8468" s="56"/>
      <c r="O8468" s="56"/>
      <c r="P8468" s="56"/>
      <c r="Q8468" s="56"/>
      <c r="R8468" s="54" t="s">
        <v>55</v>
      </c>
    </row>
    <row r="8469" spans="1:18" x14ac:dyDescent="0.3">
      <c r="A8469" s="54" t="s">
        <v>335</v>
      </c>
      <c r="B8469" s="56">
        <v>922</v>
      </c>
      <c r="C8469" s="54" t="s">
        <v>336</v>
      </c>
      <c r="D8469" s="56">
        <v>1967</v>
      </c>
      <c r="E8469" s="56">
        <v>44.026042938232422</v>
      </c>
      <c r="F8469" s="56">
        <v>665.89105224609375</v>
      </c>
      <c r="G8469" s="56">
        <v>279.09817504882813</v>
      </c>
      <c r="H8469" s="56">
        <v>3298.1044921875</v>
      </c>
      <c r="I8469" s="56"/>
      <c r="J8469" s="56"/>
      <c r="K8469" s="56"/>
      <c r="L8469" s="56"/>
      <c r="M8469" s="56"/>
      <c r="N8469" s="56"/>
      <c r="O8469" s="56"/>
      <c r="P8469" s="56"/>
      <c r="Q8469" s="56"/>
      <c r="R8469" s="54" t="s">
        <v>55</v>
      </c>
    </row>
    <row r="8470" spans="1:18" x14ac:dyDescent="0.3">
      <c r="A8470" s="54" t="s">
        <v>335</v>
      </c>
      <c r="B8470" s="56">
        <v>922</v>
      </c>
      <c r="C8470" s="54" t="s">
        <v>336</v>
      </c>
      <c r="D8470" s="56">
        <v>1968</v>
      </c>
      <c r="E8470" s="56">
        <v>45.787082672119141</v>
      </c>
      <c r="F8470" s="56">
        <v>691.838623046875</v>
      </c>
      <c r="G8470" s="56">
        <v>290.2620849609375</v>
      </c>
      <c r="H8470" s="56">
        <v>3426.16064453125</v>
      </c>
      <c r="I8470" s="56"/>
      <c r="J8470" s="56"/>
      <c r="K8470" s="56"/>
      <c r="L8470" s="56"/>
      <c r="M8470" s="56"/>
      <c r="N8470" s="56"/>
      <c r="O8470" s="56"/>
      <c r="P8470" s="56"/>
      <c r="Q8470" s="56"/>
      <c r="R8470" s="54" t="s">
        <v>55</v>
      </c>
    </row>
    <row r="8471" spans="1:18" x14ac:dyDescent="0.3">
      <c r="A8471" s="54" t="s">
        <v>335</v>
      </c>
      <c r="B8471" s="56">
        <v>922</v>
      </c>
      <c r="C8471" s="54" t="s">
        <v>336</v>
      </c>
      <c r="D8471" s="56">
        <v>1969</v>
      </c>
      <c r="E8471" s="56">
        <v>47.618564605712891</v>
      </c>
      <c r="F8471" s="56">
        <v>718.71142578125</v>
      </c>
      <c r="G8471" s="56">
        <v>301.87255859375</v>
      </c>
      <c r="H8471" s="56">
        <v>3558.775634765625</v>
      </c>
      <c r="I8471" s="56"/>
      <c r="J8471" s="56"/>
      <c r="K8471" s="56"/>
      <c r="L8471" s="56"/>
      <c r="M8471" s="56"/>
      <c r="N8471" s="56"/>
      <c r="O8471" s="56"/>
      <c r="P8471" s="56"/>
      <c r="Q8471" s="56"/>
      <c r="R8471" s="54" t="s">
        <v>55</v>
      </c>
    </row>
    <row r="8472" spans="1:18" x14ac:dyDescent="0.3">
      <c r="A8472" s="54" t="s">
        <v>335</v>
      </c>
      <c r="B8472" s="56">
        <v>922</v>
      </c>
      <c r="C8472" s="54" t="s">
        <v>336</v>
      </c>
      <c r="D8472" s="56">
        <v>1970</v>
      </c>
      <c r="E8472" s="56">
        <v>49.523307800292969</v>
      </c>
      <c r="F8472" s="56">
        <v>746.5445556640625</v>
      </c>
      <c r="G8472" s="56">
        <v>313.94744873046875</v>
      </c>
      <c r="H8472" s="56">
        <v>3696.129150390625</v>
      </c>
      <c r="I8472" s="56"/>
      <c r="J8472" s="56"/>
      <c r="K8472" s="56"/>
      <c r="L8472" s="56"/>
      <c r="M8472" s="56"/>
      <c r="N8472" s="56"/>
      <c r="O8472" s="56"/>
      <c r="P8472" s="56"/>
      <c r="Q8472" s="56"/>
      <c r="R8472" s="54" t="s">
        <v>55</v>
      </c>
    </row>
    <row r="8473" spans="1:18" x14ac:dyDescent="0.3">
      <c r="A8473" s="54" t="s">
        <v>335</v>
      </c>
      <c r="B8473" s="56">
        <v>922</v>
      </c>
      <c r="C8473" s="54" t="s">
        <v>336</v>
      </c>
      <c r="D8473" s="56">
        <v>1971</v>
      </c>
      <c r="E8473" s="56">
        <v>51.504238128662109</v>
      </c>
      <c r="F8473" s="56">
        <v>775.374267578125</v>
      </c>
      <c r="G8473" s="56">
        <v>326.50534057617188</v>
      </c>
      <c r="H8473" s="56">
        <v>3838.4072265625</v>
      </c>
      <c r="I8473" s="56"/>
      <c r="J8473" s="56"/>
      <c r="K8473" s="56"/>
      <c r="L8473" s="56"/>
      <c r="M8473" s="56"/>
      <c r="N8473" s="56"/>
      <c r="O8473" s="56"/>
      <c r="P8473" s="56"/>
      <c r="Q8473" s="56"/>
      <c r="R8473" s="54" t="s">
        <v>55</v>
      </c>
    </row>
    <row r="8474" spans="1:18" x14ac:dyDescent="0.3">
      <c r="A8474" s="54" t="s">
        <v>335</v>
      </c>
      <c r="B8474" s="56">
        <v>922</v>
      </c>
      <c r="C8474" s="54" t="s">
        <v>336</v>
      </c>
      <c r="D8474" s="56">
        <v>1972</v>
      </c>
      <c r="E8474" s="56">
        <v>53.564403533935547</v>
      </c>
      <c r="F8474" s="56">
        <v>805.23834228515625</v>
      </c>
      <c r="G8474" s="56">
        <v>339.56552124023438</v>
      </c>
      <c r="H8474" s="56">
        <v>3985.802490234375</v>
      </c>
      <c r="I8474" s="56"/>
      <c r="J8474" s="56"/>
      <c r="K8474" s="56"/>
      <c r="L8474" s="56"/>
      <c r="M8474" s="56"/>
      <c r="N8474" s="56"/>
      <c r="O8474" s="56"/>
      <c r="P8474" s="56"/>
      <c r="Q8474" s="56"/>
      <c r="R8474" s="54" t="s">
        <v>55</v>
      </c>
    </row>
    <row r="8475" spans="1:18" x14ac:dyDescent="0.3">
      <c r="A8475" s="54" t="s">
        <v>335</v>
      </c>
      <c r="B8475" s="56">
        <v>922</v>
      </c>
      <c r="C8475" s="54" t="s">
        <v>336</v>
      </c>
      <c r="D8475" s="56">
        <v>1973</v>
      </c>
      <c r="E8475" s="56">
        <v>55.706977844238281</v>
      </c>
      <c r="F8475" s="56">
        <v>836.17584228515625</v>
      </c>
      <c r="G8475" s="56">
        <v>353.14813232421875</v>
      </c>
      <c r="H8475" s="56">
        <v>4138.51513671875</v>
      </c>
      <c r="I8475" s="56"/>
      <c r="J8475" s="56"/>
      <c r="K8475" s="56"/>
      <c r="L8475" s="56"/>
      <c r="M8475" s="56"/>
      <c r="N8475" s="56"/>
      <c r="O8475" s="56"/>
      <c r="P8475" s="56"/>
      <c r="Q8475" s="56"/>
      <c r="R8475" s="54" t="s">
        <v>55</v>
      </c>
    </row>
    <row r="8476" spans="1:18" x14ac:dyDescent="0.3">
      <c r="A8476" s="54" t="s">
        <v>335</v>
      </c>
      <c r="B8476" s="56">
        <v>922</v>
      </c>
      <c r="C8476" s="54" t="s">
        <v>336</v>
      </c>
      <c r="D8476" s="56">
        <v>1974</v>
      </c>
      <c r="E8476" s="56">
        <v>57.935253143310547</v>
      </c>
      <c r="F8476" s="56">
        <v>868.22735595703125</v>
      </c>
      <c r="G8476" s="56">
        <v>367.2740478515625</v>
      </c>
      <c r="H8476" s="56">
        <v>4296.75244140625</v>
      </c>
      <c r="I8476" s="56"/>
      <c r="J8476" s="56"/>
      <c r="K8476" s="56"/>
      <c r="L8476" s="56"/>
      <c r="M8476" s="56"/>
      <c r="N8476" s="56"/>
      <c r="O8476" s="56"/>
      <c r="P8476" s="56"/>
      <c r="Q8476" s="56"/>
      <c r="R8476" s="54" t="s">
        <v>55</v>
      </c>
    </row>
    <row r="8477" spans="1:18" x14ac:dyDescent="0.3">
      <c r="A8477" s="54" t="s">
        <v>335</v>
      </c>
      <c r="B8477" s="56">
        <v>922</v>
      </c>
      <c r="C8477" s="54" t="s">
        <v>336</v>
      </c>
      <c r="D8477" s="56">
        <v>1975</v>
      </c>
      <c r="E8477" s="56">
        <v>60.252662658691406</v>
      </c>
      <c r="F8477" s="56">
        <v>901.43505859375</v>
      </c>
      <c r="G8477" s="56">
        <v>381.96499633789063</v>
      </c>
      <c r="H8477" s="56">
        <v>4460.72900390625</v>
      </c>
      <c r="I8477" s="56"/>
      <c r="J8477" s="56"/>
      <c r="K8477" s="56"/>
      <c r="L8477" s="56"/>
      <c r="M8477" s="56"/>
      <c r="N8477" s="56"/>
      <c r="O8477" s="56"/>
      <c r="P8477" s="56"/>
      <c r="Q8477" s="56"/>
      <c r="R8477" s="54" t="s">
        <v>55</v>
      </c>
    </row>
    <row r="8478" spans="1:18" x14ac:dyDescent="0.3">
      <c r="A8478" s="54" t="s">
        <v>335</v>
      </c>
      <c r="B8478" s="56">
        <v>922</v>
      </c>
      <c r="C8478" s="54" t="s">
        <v>336</v>
      </c>
      <c r="D8478" s="56">
        <v>1976</v>
      </c>
      <c r="E8478" s="56">
        <v>62.662765502929688</v>
      </c>
      <c r="F8478" s="56">
        <v>935.84259033203125</v>
      </c>
      <c r="G8478" s="56">
        <v>397.24359130859375</v>
      </c>
      <c r="H8478" s="56">
        <v>4630.66748046875</v>
      </c>
      <c r="I8478" s="56"/>
      <c r="J8478" s="56"/>
      <c r="K8478" s="56"/>
      <c r="L8478" s="56"/>
      <c r="M8478" s="56"/>
      <c r="N8478" s="56"/>
      <c r="O8478" s="56"/>
      <c r="P8478" s="56"/>
      <c r="Q8478" s="56"/>
      <c r="R8478" s="54" t="s">
        <v>55</v>
      </c>
    </row>
    <row r="8479" spans="1:18" x14ac:dyDescent="0.3">
      <c r="A8479" s="54" t="s">
        <v>335</v>
      </c>
      <c r="B8479" s="56">
        <v>922</v>
      </c>
      <c r="C8479" s="54" t="s">
        <v>336</v>
      </c>
      <c r="D8479" s="56">
        <v>1977</v>
      </c>
      <c r="E8479" s="56">
        <v>65.169273376464844</v>
      </c>
      <c r="F8479" s="56">
        <v>971.4952392578125</v>
      </c>
      <c r="G8479" s="56">
        <v>413.13333129882813</v>
      </c>
      <c r="H8479" s="56">
        <v>4806.798828125</v>
      </c>
      <c r="I8479" s="56"/>
      <c r="J8479" s="56"/>
      <c r="K8479" s="56"/>
      <c r="L8479" s="56"/>
      <c r="M8479" s="56"/>
      <c r="N8479" s="56"/>
      <c r="O8479" s="56"/>
      <c r="P8479" s="56"/>
      <c r="Q8479" s="56"/>
      <c r="R8479" s="54" t="s">
        <v>55</v>
      </c>
    </row>
    <row r="8480" spans="1:18" x14ac:dyDescent="0.3">
      <c r="A8480" s="54" t="s">
        <v>335</v>
      </c>
      <c r="B8480" s="56">
        <v>922</v>
      </c>
      <c r="C8480" s="54" t="s">
        <v>336</v>
      </c>
      <c r="D8480" s="56">
        <v>1978</v>
      </c>
      <c r="E8480" s="56">
        <v>67.776039123535156</v>
      </c>
      <c r="F8480" s="56">
        <v>1008.4400634765625</v>
      </c>
      <c r="G8480" s="56">
        <v>429.65863037109375</v>
      </c>
      <c r="H8480" s="56">
        <v>4989.3623046875</v>
      </c>
      <c r="I8480" s="56"/>
      <c r="J8480" s="56"/>
      <c r="K8480" s="56"/>
      <c r="L8480" s="56"/>
      <c r="M8480" s="56"/>
      <c r="N8480" s="56"/>
      <c r="O8480" s="56"/>
      <c r="P8480" s="56"/>
      <c r="Q8480" s="56"/>
      <c r="R8480" s="54" t="s">
        <v>55</v>
      </c>
    </row>
    <row r="8481" spans="1:18" x14ac:dyDescent="0.3">
      <c r="A8481" s="54" t="s">
        <v>335</v>
      </c>
      <c r="B8481" s="56">
        <v>922</v>
      </c>
      <c r="C8481" s="54" t="s">
        <v>336</v>
      </c>
      <c r="D8481" s="56">
        <v>1979</v>
      </c>
      <c r="E8481" s="56">
        <v>70.487075805664063</v>
      </c>
      <c r="F8481" s="56">
        <v>1046.725830078125</v>
      </c>
      <c r="G8481" s="56">
        <v>446.844970703125</v>
      </c>
      <c r="H8481" s="56">
        <v>5178.60595703125</v>
      </c>
      <c r="I8481" s="56"/>
      <c r="J8481" s="56"/>
      <c r="K8481" s="56"/>
      <c r="L8481" s="56"/>
      <c r="M8481" s="56"/>
      <c r="N8481" s="56"/>
      <c r="O8481" s="56"/>
      <c r="P8481" s="56"/>
      <c r="Q8481" s="56"/>
      <c r="R8481" s="54" t="s">
        <v>55</v>
      </c>
    </row>
    <row r="8482" spans="1:18" x14ac:dyDescent="0.3">
      <c r="A8482" s="54" t="s">
        <v>335</v>
      </c>
      <c r="B8482" s="56">
        <v>922</v>
      </c>
      <c r="C8482" s="54" t="s">
        <v>336</v>
      </c>
      <c r="D8482" s="56">
        <v>1980</v>
      </c>
      <c r="E8482" s="56">
        <v>73.306549072265625</v>
      </c>
      <c r="F8482" s="56">
        <v>1086.4031982421875</v>
      </c>
      <c r="G8482" s="56">
        <v>464.71871948242188</v>
      </c>
      <c r="H8482" s="56">
        <v>5374.787109375</v>
      </c>
      <c r="I8482" s="56"/>
      <c r="J8482" s="56"/>
      <c r="K8482" s="56"/>
      <c r="L8482" s="56"/>
      <c r="M8482" s="56"/>
      <c r="N8482" s="56"/>
      <c r="O8482" s="56"/>
      <c r="P8482" s="56"/>
      <c r="Q8482" s="56"/>
      <c r="R8482" s="54" t="s">
        <v>55</v>
      </c>
    </row>
    <row r="8483" spans="1:18" x14ac:dyDescent="0.3">
      <c r="A8483" s="54" t="s">
        <v>335</v>
      </c>
      <c r="B8483" s="56">
        <v>922</v>
      </c>
      <c r="C8483" s="54" t="s">
        <v>336</v>
      </c>
      <c r="D8483" s="56">
        <v>1981</v>
      </c>
      <c r="E8483" s="56">
        <v>76.238807678222656</v>
      </c>
      <c r="F8483" s="56">
        <v>1127.5245361328125</v>
      </c>
      <c r="G8483" s="56">
        <v>483.30746459960938</v>
      </c>
      <c r="H8483" s="56">
        <v>5578.1728515625</v>
      </c>
      <c r="I8483" s="56"/>
      <c r="J8483" s="56"/>
      <c r="K8483" s="56"/>
      <c r="L8483" s="56"/>
      <c r="M8483" s="56"/>
      <c r="N8483" s="56"/>
      <c r="O8483" s="56"/>
      <c r="P8483" s="56"/>
      <c r="Q8483" s="56"/>
      <c r="R8483" s="54" t="s">
        <v>55</v>
      </c>
    </row>
    <row r="8484" spans="1:18" x14ac:dyDescent="0.3">
      <c r="A8484" s="54" t="s">
        <v>335</v>
      </c>
      <c r="B8484" s="56">
        <v>922</v>
      </c>
      <c r="C8484" s="54" t="s">
        <v>336</v>
      </c>
      <c r="D8484" s="56">
        <v>1982</v>
      </c>
      <c r="E8484" s="56">
        <v>79.288360595703125</v>
      </c>
      <c r="F8484" s="56">
        <v>1170.1444091796875</v>
      </c>
      <c r="G8484" s="56">
        <v>502.63973999023438</v>
      </c>
      <c r="H8484" s="56">
        <v>5789.03955078125</v>
      </c>
      <c r="I8484" s="56"/>
      <c r="J8484" s="56"/>
      <c r="K8484" s="56"/>
      <c r="L8484" s="56"/>
      <c r="M8484" s="56"/>
      <c r="N8484" s="56"/>
      <c r="O8484" s="56"/>
      <c r="P8484" s="56"/>
      <c r="Q8484" s="56"/>
      <c r="R8484" s="54" t="s">
        <v>55</v>
      </c>
    </row>
    <row r="8485" spans="1:18" x14ac:dyDescent="0.3">
      <c r="A8485" s="54" t="s">
        <v>335</v>
      </c>
      <c r="B8485" s="56">
        <v>922</v>
      </c>
      <c r="C8485" s="54" t="s">
        <v>336</v>
      </c>
      <c r="D8485" s="56">
        <v>1983</v>
      </c>
      <c r="E8485" s="56">
        <v>82.459892272949219</v>
      </c>
      <c r="F8485" s="56">
        <v>1214.3193359375</v>
      </c>
      <c r="G8485" s="56">
        <v>522.74530029296875</v>
      </c>
      <c r="H8485" s="56">
        <v>6007.67431640625</v>
      </c>
      <c r="I8485" s="56"/>
      <c r="J8485" s="56"/>
      <c r="K8485" s="56"/>
      <c r="L8485" s="56"/>
      <c r="M8485" s="56"/>
      <c r="N8485" s="56"/>
      <c r="O8485" s="56"/>
      <c r="P8485" s="56"/>
      <c r="Q8485" s="56"/>
      <c r="R8485" s="54" t="s">
        <v>55</v>
      </c>
    </row>
    <row r="8486" spans="1:18" x14ac:dyDescent="0.3">
      <c r="A8486" s="54" t="s">
        <v>335</v>
      </c>
      <c r="B8486" s="56">
        <v>922</v>
      </c>
      <c r="C8486" s="54" t="s">
        <v>336</v>
      </c>
      <c r="D8486" s="56">
        <v>1984</v>
      </c>
      <c r="E8486" s="56">
        <v>85.758285522460938</v>
      </c>
      <c r="F8486" s="56">
        <v>1260.1080322265625</v>
      </c>
      <c r="G8486" s="56">
        <v>543.65509033203125</v>
      </c>
      <c r="H8486" s="56">
        <v>6234.375</v>
      </c>
      <c r="I8486" s="56"/>
      <c r="J8486" s="56"/>
      <c r="K8486" s="56"/>
      <c r="L8486" s="56"/>
      <c r="M8486" s="56"/>
      <c r="N8486" s="56"/>
      <c r="O8486" s="56"/>
      <c r="P8486" s="56"/>
      <c r="Q8486" s="56"/>
      <c r="R8486" s="54" t="s">
        <v>55</v>
      </c>
    </row>
    <row r="8487" spans="1:18" x14ac:dyDescent="0.3">
      <c r="A8487" s="54" t="s">
        <v>335</v>
      </c>
      <c r="B8487" s="56">
        <v>922</v>
      </c>
      <c r="C8487" s="54" t="s">
        <v>336</v>
      </c>
      <c r="D8487" s="56">
        <v>1985</v>
      </c>
      <c r="E8487" s="56">
        <v>89.188613891601563</v>
      </c>
      <c r="F8487" s="56">
        <v>1307.5711669921875</v>
      </c>
      <c r="G8487" s="56">
        <v>565.40130615234375</v>
      </c>
      <c r="H8487" s="56">
        <v>6469.4501953125</v>
      </c>
      <c r="I8487" s="56">
        <v>0</v>
      </c>
      <c r="J8487" s="56">
        <v>0</v>
      </c>
      <c r="K8487" s="56"/>
      <c r="L8487" s="56"/>
      <c r="M8487" s="56"/>
      <c r="N8487" s="56"/>
      <c r="O8487" s="56"/>
      <c r="P8487" s="56">
        <v>0</v>
      </c>
      <c r="Q8487" s="56"/>
      <c r="R8487" s="54" t="s">
        <v>55</v>
      </c>
    </row>
    <row r="8488" spans="1:18" x14ac:dyDescent="0.3">
      <c r="A8488" s="54" t="s">
        <v>335</v>
      </c>
      <c r="B8488" s="56">
        <v>922</v>
      </c>
      <c r="C8488" s="54" t="s">
        <v>336</v>
      </c>
      <c r="D8488" s="56">
        <v>1986</v>
      </c>
      <c r="E8488" s="56">
        <v>92.756156921386719</v>
      </c>
      <c r="F8488" s="56">
        <v>1356.77197265625</v>
      </c>
      <c r="G8488" s="56">
        <v>588.017333984375</v>
      </c>
      <c r="H8488" s="56">
        <v>6713.22021484375</v>
      </c>
      <c r="I8488" s="56">
        <v>0</v>
      </c>
      <c r="J8488" s="56">
        <v>0</v>
      </c>
      <c r="K8488" s="56"/>
      <c r="L8488" s="56"/>
      <c r="M8488" s="56"/>
      <c r="N8488" s="56"/>
      <c r="O8488" s="56"/>
      <c r="P8488" s="56">
        <v>0</v>
      </c>
      <c r="Q8488" s="56"/>
      <c r="R8488" s="54" t="s">
        <v>55</v>
      </c>
    </row>
    <row r="8489" spans="1:18" x14ac:dyDescent="0.3">
      <c r="A8489" s="54" t="s">
        <v>335</v>
      </c>
      <c r="B8489" s="56">
        <v>922</v>
      </c>
      <c r="C8489" s="54" t="s">
        <v>336</v>
      </c>
      <c r="D8489" s="56">
        <v>1987</v>
      </c>
      <c r="E8489" s="56">
        <v>96.466400146484375</v>
      </c>
      <c r="F8489" s="56">
        <v>1407.77587890625</v>
      </c>
      <c r="G8489" s="56">
        <v>611.5379638671875</v>
      </c>
      <c r="H8489" s="56">
        <v>6966.0166015625</v>
      </c>
      <c r="I8489" s="56">
        <v>0</v>
      </c>
      <c r="J8489" s="56">
        <v>0</v>
      </c>
      <c r="K8489" s="56"/>
      <c r="L8489" s="56"/>
      <c r="M8489" s="56"/>
      <c r="N8489" s="56"/>
      <c r="O8489" s="56"/>
      <c r="P8489" s="56">
        <v>0</v>
      </c>
      <c r="Q8489" s="56"/>
      <c r="R8489" s="54" t="s">
        <v>55</v>
      </c>
    </row>
    <row r="8490" spans="1:18" x14ac:dyDescent="0.3">
      <c r="A8490" s="54" t="s">
        <v>335</v>
      </c>
      <c r="B8490" s="56">
        <v>922</v>
      </c>
      <c r="C8490" s="54" t="s">
        <v>336</v>
      </c>
      <c r="D8490" s="56">
        <v>1988</v>
      </c>
      <c r="E8490" s="56">
        <v>100.32505035400391</v>
      </c>
      <c r="F8490" s="56">
        <v>1460.6507568359375</v>
      </c>
      <c r="G8490" s="56">
        <v>635.99945068359375</v>
      </c>
      <c r="H8490" s="56">
        <v>7228.18408203125</v>
      </c>
      <c r="I8490" s="56">
        <v>0</v>
      </c>
      <c r="J8490" s="56">
        <v>0</v>
      </c>
      <c r="K8490" s="56"/>
      <c r="L8490" s="56"/>
      <c r="M8490" s="56"/>
      <c r="N8490" s="56"/>
      <c r="O8490" s="56"/>
      <c r="P8490" s="56">
        <v>0</v>
      </c>
      <c r="Q8490" s="56"/>
      <c r="R8490" s="54" t="s">
        <v>55</v>
      </c>
    </row>
    <row r="8491" spans="1:18" x14ac:dyDescent="0.3">
      <c r="A8491" s="54" t="s">
        <v>335</v>
      </c>
      <c r="B8491" s="56">
        <v>922</v>
      </c>
      <c r="C8491" s="54" t="s">
        <v>336</v>
      </c>
      <c r="D8491" s="56">
        <v>1989</v>
      </c>
      <c r="E8491" s="56">
        <v>104.33805084228516</v>
      </c>
      <c r="F8491" s="56">
        <v>1515.4671630859375</v>
      </c>
      <c r="G8491" s="56">
        <v>661.43939208984375</v>
      </c>
      <c r="H8491" s="56">
        <v>7500.080078125</v>
      </c>
      <c r="I8491" s="56">
        <v>0</v>
      </c>
      <c r="J8491" s="56">
        <v>0</v>
      </c>
      <c r="K8491" s="56"/>
      <c r="L8491" s="56"/>
      <c r="M8491" s="56"/>
      <c r="N8491" s="56"/>
      <c r="O8491" s="56"/>
      <c r="P8491" s="56">
        <v>0</v>
      </c>
      <c r="Q8491" s="56"/>
      <c r="R8491" s="54" t="s">
        <v>55</v>
      </c>
    </row>
    <row r="8492" spans="1:18" x14ac:dyDescent="0.3">
      <c r="A8492" s="54" t="s">
        <v>335</v>
      </c>
      <c r="B8492" s="56">
        <v>922</v>
      </c>
      <c r="C8492" s="54" t="s">
        <v>336</v>
      </c>
      <c r="D8492" s="56">
        <v>1990</v>
      </c>
      <c r="E8492" s="56">
        <v>159.01866149902344</v>
      </c>
      <c r="F8492" s="56">
        <v>1572.2982177734375</v>
      </c>
      <c r="G8492" s="56">
        <v>1008.0810546875</v>
      </c>
      <c r="H8492" s="56">
        <v>7782.0751953125</v>
      </c>
      <c r="I8492" s="56">
        <v>0</v>
      </c>
      <c r="J8492" s="56">
        <v>0</v>
      </c>
      <c r="K8492" s="56">
        <v>3262.39599609375</v>
      </c>
      <c r="L8492" s="56">
        <v>2.5341013446450233E-2</v>
      </c>
      <c r="M8492" s="56">
        <v>0.2505594789981842</v>
      </c>
      <c r="N8492" s="56">
        <v>0.16064651310443878</v>
      </c>
      <c r="O8492" s="56">
        <v>1.2401413917541504</v>
      </c>
      <c r="P8492" s="56">
        <v>0</v>
      </c>
      <c r="Q8492" s="56">
        <v>0.60162991285324097</v>
      </c>
      <c r="R8492" s="54" t="s">
        <v>55</v>
      </c>
    </row>
    <row r="8493" spans="1:18" x14ac:dyDescent="0.3">
      <c r="A8493" s="54" t="s">
        <v>335</v>
      </c>
      <c r="B8493" s="56">
        <v>922</v>
      </c>
      <c r="C8493" s="54" t="s">
        <v>336</v>
      </c>
      <c r="D8493" s="56">
        <v>1991</v>
      </c>
      <c r="E8493" s="56">
        <v>134.37103271484375</v>
      </c>
      <c r="F8493" s="56">
        <v>1680.9569091796875</v>
      </c>
      <c r="G8493" s="56">
        <v>851.83013916015625</v>
      </c>
      <c r="H8493" s="56">
        <v>8386.9482421875</v>
      </c>
      <c r="I8493" s="56">
        <v>5.5845752358436584E-3</v>
      </c>
      <c r="J8493" s="56">
        <v>0</v>
      </c>
      <c r="K8493" s="56">
        <v>3099.280517578125</v>
      </c>
      <c r="L8493" s="56">
        <v>4.459080845117569E-2</v>
      </c>
      <c r="M8493" s="56">
        <v>0.5578228235244751</v>
      </c>
      <c r="N8493" s="56">
        <v>0.28267842531204224</v>
      </c>
      <c r="O8493" s="56">
        <v>2.7831945419311523</v>
      </c>
      <c r="P8493" s="56">
        <v>0</v>
      </c>
      <c r="Q8493" s="56">
        <v>1.306084156036377</v>
      </c>
      <c r="R8493" s="54" t="s">
        <v>55</v>
      </c>
    </row>
    <row r="8494" spans="1:18" x14ac:dyDescent="0.3">
      <c r="A8494" s="54" t="s">
        <v>335</v>
      </c>
      <c r="B8494" s="56">
        <v>922</v>
      </c>
      <c r="C8494" s="54" t="s">
        <v>336</v>
      </c>
      <c r="D8494" s="56">
        <v>1992</v>
      </c>
      <c r="E8494" s="56">
        <v>78.606796264648438</v>
      </c>
      <c r="F8494" s="56">
        <v>1761.711181640625</v>
      </c>
      <c r="G8494" s="56">
        <v>498.3189697265625</v>
      </c>
      <c r="H8494" s="56">
        <v>8808.1279296875</v>
      </c>
      <c r="I8494" s="56">
        <v>1.0436434298753738E-2</v>
      </c>
      <c r="J8494" s="56">
        <v>5.4989336058497429E-3</v>
      </c>
      <c r="K8494" s="56">
        <v>2649.87939453125</v>
      </c>
      <c r="L8494" s="56">
        <v>0.62365025281906128</v>
      </c>
      <c r="M8494" s="56">
        <v>13.977057456970215</v>
      </c>
      <c r="N8494" s="56">
        <v>3.9535605907440186</v>
      </c>
      <c r="O8494" s="56">
        <v>69.881881713867188</v>
      </c>
      <c r="P8494" s="56">
        <v>4.3627409468172118E-5</v>
      </c>
      <c r="Q8494" s="56">
        <v>17.749576568603516</v>
      </c>
      <c r="R8494" s="54" t="s">
        <v>55</v>
      </c>
    </row>
    <row r="8495" spans="1:18" x14ac:dyDescent="0.3">
      <c r="A8495" s="54" t="s">
        <v>335</v>
      </c>
      <c r="B8495" s="56">
        <v>922</v>
      </c>
      <c r="C8495" s="54" t="s">
        <v>336</v>
      </c>
      <c r="D8495" s="56">
        <v>1993</v>
      </c>
      <c r="E8495" s="56">
        <v>58.326248168945313</v>
      </c>
      <c r="F8495" s="56">
        <v>1784.7501220703125</v>
      </c>
      <c r="G8495" s="56">
        <v>369.752685546875</v>
      </c>
      <c r="H8495" s="56">
        <v>8861.9931640625</v>
      </c>
      <c r="I8495" s="56">
        <v>1.8193624913692474E-2</v>
      </c>
      <c r="J8495" s="56">
        <v>1.5604704618453979E-2</v>
      </c>
      <c r="K8495" s="56">
        <v>2419.340087890625</v>
      </c>
      <c r="L8495" s="56">
        <v>4.7916855812072754</v>
      </c>
      <c r="M8495" s="56">
        <v>146.62287902832031</v>
      </c>
      <c r="N8495" s="56">
        <v>30.376352310180664</v>
      </c>
      <c r="O8495" s="56">
        <v>728.0406494140625</v>
      </c>
      <c r="P8495" s="56">
        <v>1.2819757685065269E-3</v>
      </c>
      <c r="Q8495" s="56">
        <v>160.17626953125</v>
      </c>
      <c r="R8495" s="54" t="s">
        <v>55</v>
      </c>
    </row>
    <row r="8496" spans="1:18" x14ac:dyDescent="0.3">
      <c r="A8496" s="54" t="s">
        <v>335</v>
      </c>
      <c r="B8496" s="56">
        <v>922</v>
      </c>
      <c r="C8496" s="54" t="s">
        <v>336</v>
      </c>
      <c r="D8496" s="56">
        <v>1994</v>
      </c>
      <c r="E8496" s="56">
        <v>43.161422729492188</v>
      </c>
      <c r="F8496" s="56">
        <v>1786.7786865234375</v>
      </c>
      <c r="G8496" s="56">
        <v>273.61697387695313</v>
      </c>
      <c r="H8496" s="56">
        <v>8785.9453125</v>
      </c>
      <c r="I8496" s="56">
        <v>0.14540082216262817</v>
      </c>
      <c r="J8496" s="56">
        <v>3.3031679689884186E-2</v>
      </c>
      <c r="K8496" s="56">
        <v>2112.083740234375</v>
      </c>
      <c r="L8496" s="56">
        <v>18.255250930786133</v>
      </c>
      <c r="M8496" s="56">
        <v>755.723388671875</v>
      </c>
      <c r="N8496" s="56">
        <v>115.72711181640625</v>
      </c>
      <c r="O8496" s="56">
        <v>3716.041015625</v>
      </c>
      <c r="P8496" s="56">
        <v>1.3970846310257912E-2</v>
      </c>
      <c r="Q8496" s="56">
        <v>570.3858642578125</v>
      </c>
      <c r="R8496" s="54" t="s">
        <v>55</v>
      </c>
    </row>
    <row r="8497" spans="1:18" x14ac:dyDescent="0.3">
      <c r="A8497" s="54" t="s">
        <v>335</v>
      </c>
      <c r="B8497" s="56">
        <v>922</v>
      </c>
      <c r="C8497" s="54" t="s">
        <v>336</v>
      </c>
      <c r="D8497" s="56">
        <v>1995</v>
      </c>
      <c r="E8497" s="56">
        <v>36.098056793212891</v>
      </c>
      <c r="F8497" s="56">
        <v>1773.4840087890625</v>
      </c>
      <c r="G8497" s="56">
        <v>256.99838256835938</v>
      </c>
      <c r="H8497" s="56">
        <v>8618.044921875</v>
      </c>
      <c r="I8497" s="56">
        <v>0.1916290670633316</v>
      </c>
      <c r="J8497" s="56">
        <v>0.17513160407543182</v>
      </c>
      <c r="K8497" s="56">
        <v>2025.4884033203125</v>
      </c>
      <c r="L8497" s="56">
        <v>40.622215270996094</v>
      </c>
      <c r="M8497" s="56">
        <v>1995.7545166015625</v>
      </c>
      <c r="N8497" s="56">
        <v>289.20791625976563</v>
      </c>
      <c r="O8497" s="56">
        <v>9698.1416015625</v>
      </c>
      <c r="P8497" s="56">
        <v>0.19708079099655151</v>
      </c>
      <c r="Q8497" s="56">
        <v>1438.69384765625</v>
      </c>
      <c r="R8497" s="54" t="s">
        <v>55</v>
      </c>
    </row>
    <row r="8498" spans="1:18" x14ac:dyDescent="0.3">
      <c r="A8498" s="54" t="s">
        <v>335</v>
      </c>
      <c r="B8498" s="56">
        <v>922</v>
      </c>
      <c r="C8498" s="54" t="s">
        <v>336</v>
      </c>
      <c r="D8498" s="56">
        <v>1996</v>
      </c>
      <c r="E8498" s="56">
        <v>30.234527587890625</v>
      </c>
      <c r="F8498" s="56">
        <v>1753.3236083984375</v>
      </c>
      <c r="G8498" s="56">
        <v>200.94557189941406</v>
      </c>
      <c r="H8498" s="56">
        <v>8440.44921875</v>
      </c>
      <c r="I8498" s="56">
        <v>0.1615455150604248</v>
      </c>
      <c r="J8498" s="56">
        <v>0.35825228691101074</v>
      </c>
      <c r="K8498" s="56">
        <v>1952.413330078125</v>
      </c>
      <c r="L8498" s="56">
        <v>57.695964813232422</v>
      </c>
      <c r="M8498" s="56">
        <v>3345.83349609375</v>
      </c>
      <c r="N8498" s="56">
        <v>383.46054077148438</v>
      </c>
      <c r="O8498" s="56">
        <v>16106.744140625</v>
      </c>
      <c r="P8498" s="56">
        <v>0.68364590406417847</v>
      </c>
      <c r="Q8498" s="56">
        <v>2022.1217041015625</v>
      </c>
      <c r="R8498" s="54" t="s">
        <v>55</v>
      </c>
    </row>
    <row r="8499" spans="1:18" x14ac:dyDescent="0.3">
      <c r="A8499" s="54" t="s">
        <v>335</v>
      </c>
      <c r="B8499" s="56">
        <v>922</v>
      </c>
      <c r="C8499" s="54" t="s">
        <v>336</v>
      </c>
      <c r="D8499" s="56">
        <v>1997</v>
      </c>
      <c r="E8499" s="56">
        <v>19.100606918334961</v>
      </c>
      <c r="F8499" s="56">
        <v>1727.7012939453125</v>
      </c>
      <c r="G8499" s="56">
        <v>193.44529724121094</v>
      </c>
      <c r="H8499" s="56">
        <v>8215.263671875</v>
      </c>
      <c r="I8499" s="56">
        <v>0.16369247436523438</v>
      </c>
      <c r="J8499" s="56">
        <v>0.50593101978302002</v>
      </c>
      <c r="K8499" s="56">
        <v>1979.3790283203125</v>
      </c>
      <c r="L8499" s="56">
        <v>42.188037872314453</v>
      </c>
      <c r="M8499" s="56">
        <v>3816.021728515625</v>
      </c>
      <c r="N8499" s="56">
        <v>427.2679443359375</v>
      </c>
      <c r="O8499" s="56">
        <v>18145.279296875</v>
      </c>
      <c r="P8499" s="56">
        <v>1.1174637079238892</v>
      </c>
      <c r="Q8499" s="56">
        <v>2359.19384765625</v>
      </c>
      <c r="R8499" s="54" t="s">
        <v>55</v>
      </c>
    </row>
    <row r="8500" spans="1:18" x14ac:dyDescent="0.3">
      <c r="A8500" s="54" t="s">
        <v>335</v>
      </c>
      <c r="B8500" s="56">
        <v>922</v>
      </c>
      <c r="C8500" s="54" t="s">
        <v>336</v>
      </c>
      <c r="D8500" s="56">
        <v>1998</v>
      </c>
      <c r="E8500" s="56">
        <v>34.506942749023438</v>
      </c>
      <c r="F8500" s="56">
        <v>1691.6124267578125</v>
      </c>
      <c r="G8500" s="56">
        <v>151.59455871582031</v>
      </c>
      <c r="H8500" s="56">
        <v>7992.29345703125</v>
      </c>
      <c r="I8500" s="56">
        <v>0.63054543733596802</v>
      </c>
      <c r="J8500" s="56">
        <v>0.65095078945159912</v>
      </c>
      <c r="K8500" s="56">
        <v>1873.583984375</v>
      </c>
      <c r="L8500" s="56">
        <v>86.306343078613281</v>
      </c>
      <c r="M8500" s="56">
        <v>4230.9423828125</v>
      </c>
      <c r="N8500" s="56">
        <v>379.15771484375</v>
      </c>
      <c r="O8500" s="56">
        <v>19989.763671875</v>
      </c>
      <c r="P8500" s="56">
        <v>1.6281125545501709</v>
      </c>
      <c r="Q8500" s="56">
        <v>2648.34716796875</v>
      </c>
      <c r="R8500" s="54" t="s">
        <v>55</v>
      </c>
    </row>
    <row r="8501" spans="1:18" x14ac:dyDescent="0.3">
      <c r="A8501" s="54" t="s">
        <v>335</v>
      </c>
      <c r="B8501" s="56">
        <v>922</v>
      </c>
      <c r="C8501" s="54" t="s">
        <v>336</v>
      </c>
      <c r="D8501" s="56">
        <v>1999</v>
      </c>
      <c r="E8501" s="56">
        <v>30.125518798828125</v>
      </c>
      <c r="F8501" s="56">
        <v>1671.51904296875</v>
      </c>
      <c r="G8501" s="56">
        <v>168.03536987304688</v>
      </c>
      <c r="H8501" s="56">
        <v>7738.0341796875</v>
      </c>
      <c r="I8501" s="56">
        <v>0.79295217990875244</v>
      </c>
      <c r="J8501" s="56">
        <v>1.2506241798400879</v>
      </c>
      <c r="K8501" s="56">
        <v>1992.5772705078125</v>
      </c>
      <c r="L8501" s="56">
        <v>115.88977813720703</v>
      </c>
      <c r="M8501" s="56">
        <v>6430.162109375</v>
      </c>
      <c r="N8501" s="56">
        <v>646.41485595703125</v>
      </c>
      <c r="O8501" s="56">
        <v>29767.423828125</v>
      </c>
      <c r="P8501" s="56">
        <v>4.8110232353210449</v>
      </c>
      <c r="Q8501" s="56">
        <v>4857.5771484375</v>
      </c>
      <c r="R8501" s="54" t="s">
        <v>55</v>
      </c>
    </row>
    <row r="8502" spans="1:18" x14ac:dyDescent="0.3">
      <c r="A8502" s="54" t="s">
        <v>335</v>
      </c>
      <c r="B8502" s="56">
        <v>922</v>
      </c>
      <c r="C8502" s="54" t="s">
        <v>336</v>
      </c>
      <c r="D8502" s="56">
        <v>2000</v>
      </c>
      <c r="E8502" s="56">
        <v>32.276313781738281</v>
      </c>
      <c r="F8502" s="56">
        <v>1647.44775390625</v>
      </c>
      <c r="G8502" s="56">
        <v>201.61796569824219</v>
      </c>
      <c r="H8502" s="56">
        <v>7510.98583984375</v>
      </c>
      <c r="I8502" s="56">
        <v>0.53832030296325684</v>
      </c>
      <c r="J8502" s="56">
        <v>1.9906482696533203</v>
      </c>
      <c r="K8502" s="56">
        <v>2192.74462890625</v>
      </c>
      <c r="L8502" s="56">
        <v>186.29666137695313</v>
      </c>
      <c r="M8502" s="56">
        <v>9508.955078125</v>
      </c>
      <c r="N8502" s="56">
        <v>1163.7249755859375</v>
      </c>
      <c r="O8502" s="56">
        <v>43352.89453125</v>
      </c>
      <c r="P8502" s="56">
        <v>11.489884376525879</v>
      </c>
      <c r="Q8502" s="56">
        <v>7357.666015625</v>
      </c>
      <c r="R8502" s="54" t="s">
        <v>55</v>
      </c>
    </row>
    <row r="8503" spans="1:18" x14ac:dyDescent="0.3">
      <c r="A8503" s="54" t="s">
        <v>335</v>
      </c>
      <c r="B8503" s="56">
        <v>922</v>
      </c>
      <c r="C8503" s="54" t="s">
        <v>336</v>
      </c>
      <c r="D8503" s="56">
        <v>2001</v>
      </c>
      <c r="E8503" s="56">
        <v>77.94384765625</v>
      </c>
      <c r="F8503" s="56">
        <v>1625.9617919921875</v>
      </c>
      <c r="G8503" s="56">
        <v>179.59637451171875</v>
      </c>
      <c r="H8503" s="56">
        <v>7326.5771484375</v>
      </c>
      <c r="I8503" s="56">
        <v>1.1345820426940918</v>
      </c>
      <c r="J8503" s="56">
        <v>2.4559383392333984</v>
      </c>
      <c r="K8503" s="56">
        <v>2304.3798828125</v>
      </c>
      <c r="L8503" s="56">
        <v>560.59088134765625</v>
      </c>
      <c r="M8503" s="56">
        <v>11694.3076171875</v>
      </c>
      <c r="N8503" s="56">
        <v>1291.7001953125</v>
      </c>
      <c r="O8503" s="56">
        <v>52694.5078125</v>
      </c>
      <c r="P8503" s="56">
        <v>17.6636962890625</v>
      </c>
      <c r="Q8503" s="56">
        <v>9007.2646484375</v>
      </c>
      <c r="R8503" s="54" t="s">
        <v>55</v>
      </c>
    </row>
    <row r="8504" spans="1:18" x14ac:dyDescent="0.3">
      <c r="A8504" s="54" t="s">
        <v>335</v>
      </c>
      <c r="B8504" s="56">
        <v>922</v>
      </c>
      <c r="C8504" s="54" t="s">
        <v>336</v>
      </c>
      <c r="D8504" s="56">
        <v>2002</v>
      </c>
      <c r="E8504" s="56">
        <v>90.759765625</v>
      </c>
      <c r="F8504" s="56">
        <v>1649.7952880859375</v>
      </c>
      <c r="G8504" s="56">
        <v>173.73208618164063</v>
      </c>
      <c r="H8504" s="56">
        <v>7128.5341796875</v>
      </c>
      <c r="I8504" s="56">
        <v>1.0757369995117188</v>
      </c>
      <c r="J8504" s="56">
        <v>3.4922652244567871</v>
      </c>
      <c r="K8504" s="56">
        <v>2413.69482421875</v>
      </c>
      <c r="L8504" s="56">
        <v>729.87738037109375</v>
      </c>
      <c r="M8504" s="56">
        <v>13267.423828125</v>
      </c>
      <c r="N8504" s="56">
        <v>1397.129150390625</v>
      </c>
      <c r="O8504" s="56">
        <v>57326.6875</v>
      </c>
      <c r="P8504" s="56">
        <v>28.084310531616211</v>
      </c>
      <c r="Q8504" s="56">
        <v>10907.6533203125</v>
      </c>
      <c r="R8504" s="54" t="s">
        <v>55</v>
      </c>
    </row>
    <row r="8505" spans="1:18" x14ac:dyDescent="0.3">
      <c r="A8505" s="54" t="s">
        <v>335</v>
      </c>
      <c r="B8505" s="56">
        <v>922</v>
      </c>
      <c r="C8505" s="54" t="s">
        <v>336</v>
      </c>
      <c r="D8505" s="56">
        <v>2003</v>
      </c>
      <c r="E8505" s="56">
        <v>121.67183685302734</v>
      </c>
      <c r="F8505" s="56">
        <v>1685.1517333984375</v>
      </c>
      <c r="G8505" s="56">
        <v>179.83848571777344</v>
      </c>
      <c r="H8505" s="56">
        <v>6933.37890625</v>
      </c>
      <c r="I8505" s="56">
        <v>0.82799196243286133</v>
      </c>
      <c r="J8505" s="56">
        <v>4.4362859725952148</v>
      </c>
      <c r="K8505" s="56">
        <v>2589.79443359375</v>
      </c>
      <c r="L8505" s="56">
        <v>1076.4788818359375</v>
      </c>
      <c r="M8505" s="56">
        <v>14909.2041015625</v>
      </c>
      <c r="N8505" s="56">
        <v>1591.1021728515625</v>
      </c>
      <c r="O8505" s="56">
        <v>61342.35546875</v>
      </c>
      <c r="P8505" s="56">
        <v>39.24957275390625</v>
      </c>
      <c r="Q8505" s="56">
        <v>13337.5380859375</v>
      </c>
      <c r="R8505" s="54" t="s">
        <v>55</v>
      </c>
    </row>
    <row r="8506" spans="1:18" x14ac:dyDescent="0.3">
      <c r="A8506" s="54" t="s">
        <v>335</v>
      </c>
      <c r="B8506" s="56">
        <v>922</v>
      </c>
      <c r="C8506" s="54" t="s">
        <v>336</v>
      </c>
      <c r="D8506" s="56">
        <v>2004</v>
      </c>
      <c r="E8506" s="56">
        <v>144.85295104980469</v>
      </c>
      <c r="F8506" s="56">
        <v>1749.440185546875</v>
      </c>
      <c r="G8506" s="56">
        <v>195.65245056152344</v>
      </c>
      <c r="H8506" s="56">
        <v>6752.708984375</v>
      </c>
      <c r="I8506" s="56">
        <v>0.81742960214614868</v>
      </c>
      <c r="J8506" s="56">
        <v>5.1048688888549805</v>
      </c>
      <c r="K8506" s="56">
        <v>2775.63671875</v>
      </c>
      <c r="L8506" s="56">
        <v>1466.6129150390625</v>
      </c>
      <c r="M8506" s="56">
        <v>17712.802734375</v>
      </c>
      <c r="N8506" s="56">
        <v>1980.9498291015625</v>
      </c>
      <c r="O8506" s="56">
        <v>68370.109375</v>
      </c>
      <c r="P8506" s="56">
        <v>51.685981750488281</v>
      </c>
      <c r="Q8506" s="56">
        <v>17193.880859375</v>
      </c>
      <c r="R8506" s="54" t="s">
        <v>55</v>
      </c>
    </row>
    <row r="8507" spans="1:18" x14ac:dyDescent="0.3">
      <c r="A8507" s="54" t="s">
        <v>335</v>
      </c>
      <c r="B8507" s="56">
        <v>922</v>
      </c>
      <c r="C8507" s="54" t="s">
        <v>336</v>
      </c>
      <c r="D8507" s="56">
        <v>2005</v>
      </c>
      <c r="E8507" s="56">
        <v>106.41698455810547</v>
      </c>
      <c r="F8507" s="56">
        <v>1834.0826416015625</v>
      </c>
      <c r="G8507" s="56">
        <v>271.1456298828125</v>
      </c>
      <c r="H8507" s="56">
        <v>6595.31396484375</v>
      </c>
      <c r="I8507" s="56">
        <v>0.89009678363800049</v>
      </c>
      <c r="J8507" s="56">
        <v>5.740081787109375</v>
      </c>
      <c r="K8507" s="56">
        <v>2952.61669921875</v>
      </c>
      <c r="L8507" s="56">
        <v>1194.838623046875</v>
      </c>
      <c r="M8507" s="56">
        <v>20592.884765625</v>
      </c>
      <c r="N8507" s="56">
        <v>3044.39404296875</v>
      </c>
      <c r="O8507" s="56">
        <v>74051.4921875</v>
      </c>
      <c r="P8507" s="56">
        <v>64.449020385742188</v>
      </c>
      <c r="Q8507" s="56">
        <v>21821.31640625</v>
      </c>
      <c r="R8507" s="54" t="s">
        <v>55</v>
      </c>
    </row>
    <row r="8508" spans="1:18" x14ac:dyDescent="0.3">
      <c r="A8508" s="54" t="s">
        <v>335</v>
      </c>
      <c r="B8508" s="56">
        <v>922</v>
      </c>
      <c r="C8508" s="54" t="s">
        <v>336</v>
      </c>
      <c r="D8508" s="56">
        <v>2006</v>
      </c>
      <c r="E8508" s="56">
        <v>159.73442077636719</v>
      </c>
      <c r="F8508" s="56">
        <v>1877.78173828125</v>
      </c>
      <c r="G8508" s="56">
        <v>286.12863159179688</v>
      </c>
      <c r="H8508" s="56">
        <v>6518.1962890625</v>
      </c>
      <c r="I8508" s="56">
        <v>0.71044617891311646</v>
      </c>
      <c r="J8508" s="56">
        <v>6.4246358871459961</v>
      </c>
      <c r="K8508" s="56">
        <v>3193.35595703125</v>
      </c>
      <c r="L8508" s="56">
        <v>1975.133544921875</v>
      </c>
      <c r="M8508" s="56">
        <v>23218.978515625</v>
      </c>
      <c r="N8508" s="56">
        <v>3538.011962890625</v>
      </c>
      <c r="O8508" s="56">
        <v>80598.2265625</v>
      </c>
      <c r="P8508" s="56">
        <v>79.441329956054688</v>
      </c>
      <c r="Q8508" s="56">
        <v>27180.7109375</v>
      </c>
      <c r="R8508" s="54" t="s">
        <v>55</v>
      </c>
    </row>
    <row r="8509" spans="1:18" x14ac:dyDescent="0.3">
      <c r="A8509" s="54" t="s">
        <v>335</v>
      </c>
      <c r="B8509" s="56">
        <v>922</v>
      </c>
      <c r="C8509" s="54" t="s">
        <v>336</v>
      </c>
      <c r="D8509" s="56">
        <v>2007</v>
      </c>
      <c r="E8509" s="56">
        <v>156.26802062988281</v>
      </c>
      <c r="F8509" s="56">
        <v>1972.10205078125</v>
      </c>
      <c r="G8509" s="56">
        <v>382.9425048828125</v>
      </c>
      <c r="H8509" s="56">
        <v>6458.29638671875</v>
      </c>
      <c r="I8509" s="56">
        <v>1.0139867067337036</v>
      </c>
      <c r="J8509" s="56">
        <v>6.9085359573364258</v>
      </c>
      <c r="K8509" s="56">
        <v>3465.911865234375</v>
      </c>
      <c r="L8509" s="56">
        <v>2199.330078125</v>
      </c>
      <c r="M8509" s="56">
        <v>27755.5390625</v>
      </c>
      <c r="N8509" s="56">
        <v>5389.56689453125</v>
      </c>
      <c r="O8509" s="56">
        <v>90894.6484375</v>
      </c>
      <c r="P8509" s="56">
        <v>97.231346130371094</v>
      </c>
      <c r="Q8509" s="56">
        <v>33572.99609375</v>
      </c>
      <c r="R8509" s="54" t="s">
        <v>55</v>
      </c>
    </row>
    <row r="8510" spans="1:18" x14ac:dyDescent="0.3">
      <c r="A8510" s="54" t="s">
        <v>335</v>
      </c>
      <c r="B8510" s="56">
        <v>922</v>
      </c>
      <c r="C8510" s="54" t="s">
        <v>336</v>
      </c>
      <c r="D8510" s="56">
        <v>2008</v>
      </c>
      <c r="E8510" s="56">
        <v>177.8011474609375</v>
      </c>
      <c r="F8510" s="56">
        <v>2059.487060546875</v>
      </c>
      <c r="G8510" s="56">
        <v>421.40737915039063</v>
      </c>
      <c r="H8510" s="56">
        <v>6494.44140625</v>
      </c>
      <c r="I8510" s="56">
        <v>0.73478877544403076</v>
      </c>
      <c r="J8510" s="56">
        <v>7.6733789443969727</v>
      </c>
      <c r="K8510" s="56">
        <v>3647.80126953125</v>
      </c>
      <c r="L8510" s="56">
        <v>2965.73974609375</v>
      </c>
      <c r="M8510" s="56">
        <v>34352.43359375</v>
      </c>
      <c r="N8510" s="56">
        <v>7029.1142578125</v>
      </c>
      <c r="O8510" s="56">
        <v>108327.8984375</v>
      </c>
      <c r="P8510" s="56">
        <v>127.99267578125</v>
      </c>
      <c r="Q8510" s="56">
        <v>41680.93359375</v>
      </c>
      <c r="R8510" s="54" t="s">
        <v>55</v>
      </c>
    </row>
    <row r="8511" spans="1:18" x14ac:dyDescent="0.3">
      <c r="A8511" s="54" t="s">
        <v>335</v>
      </c>
      <c r="B8511" s="56">
        <v>922</v>
      </c>
      <c r="C8511" s="54" t="s">
        <v>336</v>
      </c>
      <c r="D8511" s="56">
        <v>2009</v>
      </c>
      <c r="E8511" s="56">
        <v>163.5645751953125</v>
      </c>
      <c r="F8511" s="56">
        <v>2164.714599609375</v>
      </c>
      <c r="G8511" s="56">
        <v>350.18902587890625</v>
      </c>
      <c r="H8511" s="56">
        <v>6564.78662109375</v>
      </c>
      <c r="I8511" s="56">
        <v>0.77998250722885132</v>
      </c>
      <c r="J8511" s="56">
        <v>8.1365461349487305</v>
      </c>
      <c r="K8511" s="56">
        <v>3362.510498046875</v>
      </c>
      <c r="L8511" s="56">
        <v>2949.958984375</v>
      </c>
      <c r="M8511" s="56">
        <v>39041.58203125</v>
      </c>
      <c r="N8511" s="56">
        <v>6315.81298828125</v>
      </c>
      <c r="O8511" s="56">
        <v>118398.828125</v>
      </c>
      <c r="P8511" s="56">
        <v>146.74618530273438</v>
      </c>
      <c r="Q8511" s="56">
        <v>39187.12890625</v>
      </c>
      <c r="R8511" s="54" t="s">
        <v>55</v>
      </c>
    </row>
    <row r="8512" spans="1:18" x14ac:dyDescent="0.3">
      <c r="A8512" s="54" t="s">
        <v>335</v>
      </c>
      <c r="B8512" s="56">
        <v>922</v>
      </c>
      <c r="C8512" s="54" t="s">
        <v>336</v>
      </c>
      <c r="D8512" s="56">
        <v>2010</v>
      </c>
      <c r="E8512" s="56">
        <v>149.3438720703125</v>
      </c>
      <c r="F8512" s="56">
        <v>2251.98046875</v>
      </c>
      <c r="G8512" s="56">
        <v>393.97360229492188</v>
      </c>
      <c r="H8512" s="56">
        <v>6560.71044921875</v>
      </c>
      <c r="I8512" s="56">
        <v>3.4627730846405029</v>
      </c>
      <c r="J8512" s="56">
        <v>8.6269388198852539</v>
      </c>
      <c r="K8512" s="56">
        <v>3513.948974609375</v>
      </c>
      <c r="L8512" s="56">
        <v>2988.151611328125</v>
      </c>
      <c r="M8512" s="56">
        <v>45058.81640625</v>
      </c>
      <c r="N8512" s="56">
        <v>7882.8330078125</v>
      </c>
      <c r="O8512" s="56">
        <v>131270.1875</v>
      </c>
      <c r="P8512" s="56">
        <v>172.61238098144531</v>
      </c>
      <c r="Q8512" s="56">
        <v>46761.88671875</v>
      </c>
      <c r="R8512" s="54" t="s">
        <v>55</v>
      </c>
    </row>
    <row r="8513" spans="1:18" x14ac:dyDescent="0.3">
      <c r="A8513" s="54" t="s">
        <v>335</v>
      </c>
      <c r="B8513" s="56">
        <v>922</v>
      </c>
      <c r="C8513" s="54" t="s">
        <v>336</v>
      </c>
      <c r="D8513" s="56">
        <v>2011</v>
      </c>
      <c r="E8513" s="56">
        <v>145.67791748046875</v>
      </c>
      <c r="F8513" s="56">
        <v>2321.877685546875</v>
      </c>
      <c r="G8513" s="56">
        <v>446.80526733398438</v>
      </c>
      <c r="H8513" s="56">
        <v>6598.0947265625</v>
      </c>
      <c r="I8513" s="56">
        <v>4.167386531829834</v>
      </c>
      <c r="J8513" s="56">
        <v>11.73601245880127</v>
      </c>
      <c r="K8513" s="56">
        <v>3663.789794921875</v>
      </c>
      <c r="L8513" s="56">
        <v>3184.83740234375</v>
      </c>
      <c r="M8513" s="56">
        <v>50761.31640625</v>
      </c>
      <c r="N8513" s="56">
        <v>9768.138671875</v>
      </c>
      <c r="O8513" s="56">
        <v>144248.765625</v>
      </c>
      <c r="P8513" s="56">
        <v>256.57485961914063</v>
      </c>
      <c r="Q8513" s="56">
        <v>60282.5390625</v>
      </c>
      <c r="R8513" s="54" t="s">
        <v>55</v>
      </c>
    </row>
    <row r="8514" spans="1:18" x14ac:dyDescent="0.3">
      <c r="A8514" s="54" t="s">
        <v>335</v>
      </c>
      <c r="B8514" s="56">
        <v>922</v>
      </c>
      <c r="C8514" s="54" t="s">
        <v>336</v>
      </c>
      <c r="D8514" s="56">
        <v>2012</v>
      </c>
      <c r="E8514" s="56">
        <v>126.12420654296875</v>
      </c>
      <c r="F8514" s="56">
        <v>2385.3466796875</v>
      </c>
      <c r="G8514" s="56">
        <v>496.04891967773438</v>
      </c>
      <c r="H8514" s="56">
        <v>6683.54345703125</v>
      </c>
      <c r="I8514" s="56">
        <v>4.799891471862793</v>
      </c>
      <c r="J8514" s="56">
        <v>15.428979873657227</v>
      </c>
      <c r="K8514" s="56">
        <v>3797.73486328125</v>
      </c>
      <c r="L8514" s="56">
        <v>2977.739501953125</v>
      </c>
      <c r="M8514" s="56">
        <v>56317.0390625</v>
      </c>
      <c r="N8514" s="56">
        <v>11711.5068359375</v>
      </c>
      <c r="O8514" s="56">
        <v>157795.671875</v>
      </c>
      <c r="P8514" s="56">
        <v>364.27175903320313</v>
      </c>
      <c r="Q8514" s="56">
        <v>68163.8828125</v>
      </c>
      <c r="R8514" s="54" t="s">
        <v>55</v>
      </c>
    </row>
    <row r="8515" spans="1:18" x14ac:dyDescent="0.3">
      <c r="A8515" s="54" t="s">
        <v>335</v>
      </c>
      <c r="B8515" s="56">
        <v>922</v>
      </c>
      <c r="C8515" s="54" t="s">
        <v>336</v>
      </c>
      <c r="D8515" s="56">
        <v>2013</v>
      </c>
      <c r="E8515" s="56">
        <v>118.58820343017578</v>
      </c>
      <c r="F8515" s="56">
        <v>2426.970947265625</v>
      </c>
      <c r="G8515" s="56">
        <v>511.94683837890625</v>
      </c>
      <c r="H8515" s="56">
        <v>6810.9814453125</v>
      </c>
      <c r="I8515" s="56">
        <v>4.6318531036376953</v>
      </c>
      <c r="J8515" s="56">
        <v>19.613555908203125</v>
      </c>
      <c r="K8515" s="56">
        <v>3865.53759765625</v>
      </c>
      <c r="L8515" s="56">
        <v>2995.21826171875</v>
      </c>
      <c r="M8515" s="56">
        <v>61298.75</v>
      </c>
      <c r="N8515" s="56">
        <v>12930.3974609375</v>
      </c>
      <c r="O8515" s="56">
        <v>172027.046875</v>
      </c>
      <c r="P8515" s="56">
        <v>495.38558959960938</v>
      </c>
      <c r="Q8515" s="56">
        <v>73133.8984375</v>
      </c>
      <c r="R8515" s="54" t="s">
        <v>55</v>
      </c>
    </row>
    <row r="8516" spans="1:18" x14ac:dyDescent="0.3">
      <c r="A8516" s="54" t="s">
        <v>335</v>
      </c>
      <c r="B8516" s="56">
        <v>922</v>
      </c>
      <c r="C8516" s="54" t="s">
        <v>336</v>
      </c>
      <c r="D8516" s="56">
        <v>2014</v>
      </c>
      <c r="E8516" s="56">
        <v>117.44049835205078</v>
      </c>
      <c r="F8516" s="56">
        <v>2459.2978515625</v>
      </c>
      <c r="G8516" s="56">
        <v>501.74603271484375</v>
      </c>
      <c r="H8516" s="56">
        <v>6945.66650390625</v>
      </c>
      <c r="I8516" s="56">
        <v>5.2629318237304688</v>
      </c>
      <c r="J8516" s="56">
        <v>23.484561920166016</v>
      </c>
      <c r="K8516" s="56">
        <v>3892.5927734375</v>
      </c>
      <c r="L8516" s="56">
        <v>3191.77197265625</v>
      </c>
      <c r="M8516" s="56">
        <v>66838.2578125</v>
      </c>
      <c r="N8516" s="56">
        <v>13636.34375</v>
      </c>
      <c r="O8516" s="56">
        <v>188767.796875</v>
      </c>
      <c r="P8516" s="56">
        <v>638.25830078125</v>
      </c>
      <c r="Q8516" s="56">
        <v>79199.703125</v>
      </c>
      <c r="R8516" s="54" t="s">
        <v>55</v>
      </c>
    </row>
    <row r="8517" spans="1:18" x14ac:dyDescent="0.3">
      <c r="A8517" s="54" t="s">
        <v>335</v>
      </c>
      <c r="B8517" s="56">
        <v>922</v>
      </c>
      <c r="C8517" s="54" t="s">
        <v>336</v>
      </c>
      <c r="D8517" s="56">
        <v>2015</v>
      </c>
      <c r="E8517" s="56">
        <v>123.05355834960938</v>
      </c>
      <c r="F8517" s="56">
        <v>2488.914794921875</v>
      </c>
      <c r="G8517" s="56">
        <v>430.34524536132813</v>
      </c>
      <c r="H8517" s="56">
        <v>7061.7548828125</v>
      </c>
      <c r="I8517" s="56">
        <v>4.9135537147521973</v>
      </c>
      <c r="J8517" s="56">
        <v>27.836618423461914</v>
      </c>
      <c r="K8517" s="56">
        <v>3816.505859375</v>
      </c>
      <c r="L8517" s="56">
        <v>3786.019775390625</v>
      </c>
      <c r="M8517" s="56">
        <v>76577.0703125</v>
      </c>
      <c r="N8517" s="56">
        <v>13240.5400390625</v>
      </c>
      <c r="O8517" s="56">
        <v>217270.796875</v>
      </c>
      <c r="P8517" s="56">
        <v>856.456298828125</v>
      </c>
      <c r="Q8517" s="56">
        <v>83265.8125</v>
      </c>
      <c r="R8517" s="54" t="s">
        <v>55</v>
      </c>
    </row>
    <row r="8518" spans="1:18" x14ac:dyDescent="0.3">
      <c r="A8518" s="54" t="s">
        <v>335</v>
      </c>
      <c r="B8518" s="56">
        <v>922</v>
      </c>
      <c r="C8518" s="54" t="s">
        <v>336</v>
      </c>
      <c r="D8518" s="56">
        <v>2016</v>
      </c>
      <c r="E8518" s="56">
        <v>122.20163726806641</v>
      </c>
      <c r="F8518" s="56">
        <v>2522.54736328125</v>
      </c>
      <c r="G8518" s="56">
        <v>438.16058349609375</v>
      </c>
      <c r="H8518" s="56">
        <v>7100.640625</v>
      </c>
      <c r="I8518" s="56">
        <v>3.1857552528381348</v>
      </c>
      <c r="J8518" s="56">
        <v>31.688055038452148</v>
      </c>
      <c r="K8518" s="56">
        <v>3827.4267578125</v>
      </c>
      <c r="L8518" s="56">
        <v>4061.790283203125</v>
      </c>
      <c r="M8518" s="56">
        <v>83845.5078125</v>
      </c>
      <c r="N8518" s="56">
        <v>14563.76953125</v>
      </c>
      <c r="O8518" s="56">
        <v>236014.109375</v>
      </c>
      <c r="P8518" s="56">
        <v>1053.2611083984375</v>
      </c>
      <c r="Q8518" s="56">
        <v>85799.9453125</v>
      </c>
      <c r="R8518" s="54" t="s">
        <v>55</v>
      </c>
    </row>
    <row r="8519" spans="1:18" x14ac:dyDescent="0.3">
      <c r="A8519" s="54" t="s">
        <v>335</v>
      </c>
      <c r="B8519" s="56">
        <v>922</v>
      </c>
      <c r="C8519" s="54" t="s">
        <v>336</v>
      </c>
      <c r="D8519" s="56">
        <v>2017</v>
      </c>
      <c r="E8519" s="56">
        <v>101.11549377441406</v>
      </c>
      <c r="F8519" s="56">
        <v>2553.691162109375</v>
      </c>
      <c r="G8519" s="56">
        <v>485.34170532226563</v>
      </c>
      <c r="H8519" s="56">
        <v>7143.5361328125</v>
      </c>
      <c r="I8519" s="56">
        <v>2.0512990951538086</v>
      </c>
      <c r="J8519" s="56">
        <v>33.700862884521484</v>
      </c>
      <c r="K8519" s="56">
        <v>3896.1064453125</v>
      </c>
      <c r="L8519" s="56">
        <v>3460.82373046875</v>
      </c>
      <c r="M8519" s="56">
        <v>87403.7734375</v>
      </c>
      <c r="N8519" s="56">
        <v>16611.521484375</v>
      </c>
      <c r="O8519" s="56">
        <v>244497.84375</v>
      </c>
      <c r="P8519" s="56">
        <v>1153.4605712890625</v>
      </c>
      <c r="Q8519" s="56">
        <v>92040.4140625</v>
      </c>
      <c r="R8519" s="54" t="s">
        <v>55</v>
      </c>
    </row>
    <row r="8520" spans="1:18" x14ac:dyDescent="0.3">
      <c r="A8520" s="54" t="s">
        <v>335</v>
      </c>
      <c r="B8520" s="56">
        <v>922</v>
      </c>
      <c r="C8520" s="54" t="s">
        <v>336</v>
      </c>
      <c r="D8520" s="56">
        <v>2018</v>
      </c>
      <c r="E8520" s="56">
        <v>93.235809326171875</v>
      </c>
      <c r="F8520" s="56">
        <v>2562.54638671875</v>
      </c>
      <c r="G8520" s="56">
        <v>494.02902221679688</v>
      </c>
      <c r="H8520" s="56">
        <v>7228.505859375</v>
      </c>
      <c r="I8520" s="56">
        <v>2.7221865653991699</v>
      </c>
      <c r="J8520" s="56">
        <v>34.52191162109375</v>
      </c>
      <c r="K8520" s="56">
        <v>3994.872314453125</v>
      </c>
      <c r="L8520" s="56">
        <v>3360.544677734375</v>
      </c>
      <c r="M8520" s="56">
        <v>92363.1484375</v>
      </c>
      <c r="N8520" s="56">
        <v>17806.533203125</v>
      </c>
      <c r="O8520" s="56">
        <v>260540.640625</v>
      </c>
      <c r="P8520" s="56">
        <v>1244.2904052734375</v>
      </c>
      <c r="Q8520" s="56">
        <v>104559.0390625</v>
      </c>
      <c r="R8520" s="54" t="s">
        <v>55</v>
      </c>
    </row>
    <row r="8521" spans="1:18" x14ac:dyDescent="0.3">
      <c r="A8521" s="54" t="s">
        <v>335</v>
      </c>
      <c r="B8521" s="56">
        <v>922</v>
      </c>
      <c r="C8521" s="54" t="s">
        <v>336</v>
      </c>
      <c r="D8521" s="56">
        <v>2019</v>
      </c>
      <c r="E8521" s="56">
        <v>78.331214904785156</v>
      </c>
      <c r="F8521" s="56">
        <v>2562.87060546875</v>
      </c>
      <c r="G8521" s="56">
        <v>517.3358154296875</v>
      </c>
      <c r="H8521" s="56">
        <v>7315.78662109375</v>
      </c>
      <c r="I8521" s="56">
        <v>3.7421913146972656</v>
      </c>
      <c r="J8521" s="56">
        <v>35.966312408447266</v>
      </c>
      <c r="K8521" s="56">
        <v>4048.25390625</v>
      </c>
      <c r="L8521" s="56">
        <v>3033.496826171875</v>
      </c>
      <c r="M8521" s="56">
        <v>99251.109375</v>
      </c>
      <c r="N8521" s="56">
        <v>20034.623046875</v>
      </c>
      <c r="O8521" s="56">
        <v>283315.0625</v>
      </c>
      <c r="P8521" s="56">
        <v>1392.8505859375</v>
      </c>
      <c r="Q8521" s="56">
        <v>109596.3359375</v>
      </c>
      <c r="R8521" s="54" t="s">
        <v>55</v>
      </c>
    </row>
    <row r="8522" spans="1:18" x14ac:dyDescent="0.3">
      <c r="A8522" s="54" t="s">
        <v>337</v>
      </c>
      <c r="B8522" s="56">
        <v>714</v>
      </c>
      <c r="C8522" s="54" t="s">
        <v>338</v>
      </c>
      <c r="D8522" s="56">
        <v>1960</v>
      </c>
      <c r="E8522" s="56">
        <v>5.4896347224712372E-2</v>
      </c>
      <c r="F8522" s="56">
        <v>0.83268976211547852</v>
      </c>
      <c r="G8522" s="56">
        <v>1.3909101486206055E-2</v>
      </c>
      <c r="H8522" s="56">
        <v>0.16497015953063965</v>
      </c>
      <c r="I8522" s="56"/>
      <c r="J8522" s="56"/>
      <c r="K8522" s="56">
        <v>2.4210889339447021</v>
      </c>
      <c r="L8522" s="56"/>
      <c r="M8522" s="56"/>
      <c r="N8522" s="56"/>
      <c r="O8522" s="56"/>
      <c r="P8522" s="56"/>
      <c r="Q8522" s="56">
        <v>6.0670413970947266</v>
      </c>
      <c r="R8522" s="54" t="s">
        <v>52</v>
      </c>
    </row>
    <row r="8523" spans="1:18" x14ac:dyDescent="0.3">
      <c r="A8523" s="54" t="s">
        <v>337</v>
      </c>
      <c r="B8523" s="56">
        <v>714</v>
      </c>
      <c r="C8523" s="54" t="s">
        <v>338</v>
      </c>
      <c r="D8523" s="56">
        <v>1961</v>
      </c>
      <c r="E8523" s="56">
        <v>5.7092197239398956E-2</v>
      </c>
      <c r="F8523" s="56">
        <v>0.86608266830444336</v>
      </c>
      <c r="G8523" s="56">
        <v>1.446546521037817E-2</v>
      </c>
      <c r="H8523" s="56">
        <v>0.17157246172428131</v>
      </c>
      <c r="I8523" s="56"/>
      <c r="J8523" s="56"/>
      <c r="K8523" s="56">
        <v>2.3303735256195068</v>
      </c>
      <c r="L8523" s="56"/>
      <c r="M8523" s="56"/>
      <c r="N8523" s="56"/>
      <c r="O8523" s="56"/>
      <c r="P8523" s="56"/>
      <c r="Q8523" s="56">
        <v>6.2377300262451172</v>
      </c>
      <c r="R8523" s="54" t="s">
        <v>52</v>
      </c>
    </row>
    <row r="8524" spans="1:18" x14ac:dyDescent="0.3">
      <c r="A8524" s="54" t="s">
        <v>337</v>
      </c>
      <c r="B8524" s="56">
        <v>714</v>
      </c>
      <c r="C8524" s="54" t="s">
        <v>338</v>
      </c>
      <c r="D8524" s="56">
        <v>1962</v>
      </c>
      <c r="E8524" s="56">
        <v>5.9375882148742676E-2</v>
      </c>
      <c r="F8524" s="56">
        <v>0.90080916881561279</v>
      </c>
      <c r="G8524" s="56">
        <v>1.5044083818793297E-2</v>
      </c>
      <c r="H8524" s="56">
        <v>0.1784387081861496</v>
      </c>
      <c r="I8524" s="56"/>
      <c r="J8524" s="56"/>
      <c r="K8524" s="56">
        <v>2.4663755893707275</v>
      </c>
      <c r="L8524" s="56"/>
      <c r="M8524" s="56"/>
      <c r="N8524" s="56"/>
      <c r="O8524" s="56"/>
      <c r="P8524" s="56"/>
      <c r="Q8524" s="56">
        <v>6.4859375953674316</v>
      </c>
      <c r="R8524" s="54" t="s">
        <v>52</v>
      </c>
    </row>
    <row r="8525" spans="1:18" x14ac:dyDescent="0.3">
      <c r="A8525" s="54" t="s">
        <v>337</v>
      </c>
      <c r="B8525" s="56">
        <v>714</v>
      </c>
      <c r="C8525" s="54" t="s">
        <v>338</v>
      </c>
      <c r="D8525" s="56">
        <v>1963</v>
      </c>
      <c r="E8525" s="56">
        <v>6.1750918626785278E-2</v>
      </c>
      <c r="F8525" s="56">
        <v>0.93692260980606079</v>
      </c>
      <c r="G8525" s="56">
        <v>1.5645846724510193E-2</v>
      </c>
      <c r="H8525" s="56">
        <v>0.18557946383953094</v>
      </c>
      <c r="I8525" s="56"/>
      <c r="J8525" s="56"/>
      <c r="K8525" s="56">
        <v>2.2268714904785156</v>
      </c>
      <c r="L8525" s="56"/>
      <c r="M8525" s="56"/>
      <c r="N8525" s="56"/>
      <c r="O8525" s="56"/>
      <c r="P8525" s="56"/>
      <c r="Q8525" s="56">
        <v>6.668215274810791</v>
      </c>
      <c r="R8525" s="54" t="s">
        <v>52</v>
      </c>
    </row>
    <row r="8526" spans="1:18" x14ac:dyDescent="0.3">
      <c r="A8526" s="54" t="s">
        <v>337</v>
      </c>
      <c r="B8526" s="56">
        <v>714</v>
      </c>
      <c r="C8526" s="54" t="s">
        <v>338</v>
      </c>
      <c r="D8526" s="56">
        <v>1964</v>
      </c>
      <c r="E8526" s="56">
        <v>6.422095000743866E-2</v>
      </c>
      <c r="F8526" s="56">
        <v>0.97447860240936279</v>
      </c>
      <c r="G8526" s="56">
        <v>1.6271678730845451E-2</v>
      </c>
      <c r="H8526" s="56">
        <v>0.19300571084022522</v>
      </c>
      <c r="I8526" s="56"/>
      <c r="J8526" s="56"/>
      <c r="K8526" s="56">
        <v>1.9731156826019287</v>
      </c>
      <c r="L8526" s="56"/>
      <c r="M8526" s="56"/>
      <c r="N8526" s="56"/>
      <c r="O8526" s="56"/>
      <c r="P8526" s="56"/>
      <c r="Q8526" s="56">
        <v>6.7227702140808105</v>
      </c>
      <c r="R8526" s="54" t="s">
        <v>52</v>
      </c>
    </row>
    <row r="8527" spans="1:18" x14ac:dyDescent="0.3">
      <c r="A8527" s="54" t="s">
        <v>337</v>
      </c>
      <c r="B8527" s="56">
        <v>714</v>
      </c>
      <c r="C8527" s="54" t="s">
        <v>338</v>
      </c>
      <c r="D8527" s="56">
        <v>1965</v>
      </c>
      <c r="E8527" s="56">
        <v>6.6789783537387848E-2</v>
      </c>
      <c r="F8527" s="56">
        <v>1.0135347843170166</v>
      </c>
      <c r="G8527" s="56">
        <v>1.6922544687986374E-2</v>
      </c>
      <c r="H8527" s="56">
        <v>0.2007288783788681</v>
      </c>
      <c r="I8527" s="56"/>
      <c r="J8527" s="56"/>
      <c r="K8527" s="56">
        <v>2.0511376857757568</v>
      </c>
      <c r="L8527" s="56"/>
      <c r="M8527" s="56"/>
      <c r="N8527" s="56"/>
      <c r="O8527" s="56"/>
      <c r="P8527" s="56"/>
      <c r="Q8527" s="56">
        <v>7.8022236824035645</v>
      </c>
      <c r="R8527" s="54" t="s">
        <v>52</v>
      </c>
    </row>
    <row r="8528" spans="1:18" x14ac:dyDescent="0.3">
      <c r="A8528" s="54" t="s">
        <v>337</v>
      </c>
      <c r="B8528" s="56">
        <v>714</v>
      </c>
      <c r="C8528" s="54" t="s">
        <v>338</v>
      </c>
      <c r="D8528" s="56">
        <v>1966</v>
      </c>
      <c r="E8528" s="56">
        <v>6.946137547492981E-2</v>
      </c>
      <c r="F8528" s="56">
        <v>1.0541512966156006</v>
      </c>
      <c r="G8528" s="56">
        <v>1.7599446699023247E-2</v>
      </c>
      <c r="H8528" s="56">
        <v>0.20876084268093109</v>
      </c>
      <c r="I8528" s="56"/>
      <c r="J8528" s="56"/>
      <c r="K8528" s="56">
        <v>2.0607218742370605</v>
      </c>
      <c r="L8528" s="56"/>
      <c r="M8528" s="56"/>
      <c r="N8528" s="56"/>
      <c r="O8528" s="56"/>
      <c r="P8528" s="56"/>
      <c r="Q8528" s="56">
        <v>11.505144119262695</v>
      </c>
      <c r="R8528" s="54" t="s">
        <v>52</v>
      </c>
    </row>
    <row r="8529" spans="1:18" x14ac:dyDescent="0.3">
      <c r="A8529" s="54" t="s">
        <v>337</v>
      </c>
      <c r="B8529" s="56">
        <v>714</v>
      </c>
      <c r="C8529" s="54" t="s">
        <v>338</v>
      </c>
      <c r="D8529" s="56">
        <v>1967</v>
      </c>
      <c r="E8529" s="56">
        <v>7.223983108997345E-2</v>
      </c>
      <c r="F8529" s="56">
        <v>1.0963906049728394</v>
      </c>
      <c r="G8529" s="56">
        <v>1.8303424119949341E-2</v>
      </c>
      <c r="H8529" s="56">
        <v>0.21711397171020508</v>
      </c>
      <c r="I8529" s="56"/>
      <c r="J8529" s="56"/>
      <c r="K8529" s="56">
        <v>2.3055391311645508</v>
      </c>
      <c r="L8529" s="56"/>
      <c r="M8529" s="56"/>
      <c r="N8529" s="56"/>
      <c r="O8529" s="56"/>
      <c r="P8529" s="56"/>
      <c r="Q8529" s="56">
        <v>16.572402954101563</v>
      </c>
      <c r="R8529" s="54" t="s">
        <v>52</v>
      </c>
    </row>
    <row r="8530" spans="1:18" x14ac:dyDescent="0.3">
      <c r="A8530" s="54" t="s">
        <v>337</v>
      </c>
      <c r="B8530" s="56">
        <v>714</v>
      </c>
      <c r="C8530" s="54" t="s">
        <v>338</v>
      </c>
      <c r="D8530" s="56">
        <v>1968</v>
      </c>
      <c r="E8530" s="56">
        <v>7.5129419565200806E-2</v>
      </c>
      <c r="F8530" s="56">
        <v>1.1403176784515381</v>
      </c>
      <c r="G8530" s="56">
        <v>1.9035561010241508E-2</v>
      </c>
      <c r="H8530" s="56">
        <v>0.22580111026763916</v>
      </c>
      <c r="I8530" s="56"/>
      <c r="J8530" s="56"/>
      <c r="K8530" s="56">
        <v>2.3645002841949463</v>
      </c>
      <c r="L8530" s="56"/>
      <c r="M8530" s="56"/>
      <c r="N8530" s="56"/>
      <c r="O8530" s="56"/>
      <c r="P8530" s="56"/>
      <c r="Q8530" s="56">
        <v>17.985345840454102</v>
      </c>
      <c r="R8530" s="54" t="s">
        <v>52</v>
      </c>
    </row>
    <row r="8531" spans="1:18" x14ac:dyDescent="0.3">
      <c r="A8531" s="54" t="s">
        <v>337</v>
      </c>
      <c r="B8531" s="56">
        <v>714</v>
      </c>
      <c r="C8531" s="54" t="s">
        <v>338</v>
      </c>
      <c r="D8531" s="56">
        <v>1969</v>
      </c>
      <c r="E8531" s="56">
        <v>7.8134596347808838E-2</v>
      </c>
      <c r="F8531" s="56">
        <v>1.1859999895095825</v>
      </c>
      <c r="G8531" s="56">
        <v>1.9796982407569885E-2</v>
      </c>
      <c r="H8531" s="56">
        <v>0.23483562469482422</v>
      </c>
      <c r="I8531" s="56"/>
      <c r="J8531" s="56"/>
      <c r="K8531" s="56">
        <v>2.6592323780059814</v>
      </c>
      <c r="L8531" s="56"/>
      <c r="M8531" s="56"/>
      <c r="N8531" s="56"/>
      <c r="O8531" s="56"/>
      <c r="P8531" s="56"/>
      <c r="Q8531" s="56">
        <v>19.595451354980469</v>
      </c>
      <c r="R8531" s="54" t="s">
        <v>52</v>
      </c>
    </row>
    <row r="8532" spans="1:18" x14ac:dyDescent="0.3">
      <c r="A8532" s="54" t="s">
        <v>337</v>
      </c>
      <c r="B8532" s="56">
        <v>714</v>
      </c>
      <c r="C8532" s="54" t="s">
        <v>338</v>
      </c>
      <c r="D8532" s="56">
        <v>1970</v>
      </c>
      <c r="E8532" s="56">
        <v>5.2118316292762756E-2</v>
      </c>
      <c r="F8532" s="56">
        <v>1.2335078716278076</v>
      </c>
      <c r="G8532" s="56">
        <v>1.3205231167376041E-2</v>
      </c>
      <c r="H8532" s="56">
        <v>0.24423140287399292</v>
      </c>
      <c r="I8532" s="56"/>
      <c r="J8532" s="56"/>
      <c r="K8532" s="56">
        <v>2.7983627319335938</v>
      </c>
      <c r="L8532" s="56">
        <v>1.1712837219238281</v>
      </c>
      <c r="M8532" s="56">
        <v>27.721303939819336</v>
      </c>
      <c r="N8532" s="56">
        <v>0.29676848649978638</v>
      </c>
      <c r="O8532" s="56">
        <v>5.4887480735778809</v>
      </c>
      <c r="P8532" s="56"/>
      <c r="Q8532" s="56">
        <v>22.780744552612305</v>
      </c>
      <c r="R8532" s="54" t="s">
        <v>52</v>
      </c>
    </row>
    <row r="8533" spans="1:18" x14ac:dyDescent="0.3">
      <c r="A8533" s="54" t="s">
        <v>337</v>
      </c>
      <c r="B8533" s="56">
        <v>714</v>
      </c>
      <c r="C8533" s="54" t="s">
        <v>338</v>
      </c>
      <c r="D8533" s="56">
        <v>1971</v>
      </c>
      <c r="E8533" s="56">
        <v>6.8336769938468933E-2</v>
      </c>
      <c r="F8533" s="56">
        <v>1.2541370391845703</v>
      </c>
      <c r="G8533" s="56">
        <v>1.7314504832029343E-2</v>
      </c>
      <c r="H8533" s="56">
        <v>0.24677619338035583</v>
      </c>
      <c r="I8533" s="56"/>
      <c r="J8533" s="56"/>
      <c r="K8533" s="56">
        <v>2.8321382999420166</v>
      </c>
      <c r="L8533" s="56">
        <v>1.5546128749847412</v>
      </c>
      <c r="M8533" s="56">
        <v>28.530723571777344</v>
      </c>
      <c r="N8533" s="56">
        <v>0.39389270544052124</v>
      </c>
      <c r="O8533" s="56">
        <v>5.613983154296875</v>
      </c>
      <c r="P8533" s="56"/>
      <c r="Q8533" s="56">
        <v>27.303083419799805</v>
      </c>
      <c r="R8533" s="54" t="s">
        <v>52</v>
      </c>
    </row>
    <row r="8534" spans="1:18" x14ac:dyDescent="0.3">
      <c r="A8534" s="54" t="s">
        <v>337</v>
      </c>
      <c r="B8534" s="56">
        <v>714</v>
      </c>
      <c r="C8534" s="54" t="s">
        <v>338</v>
      </c>
      <c r="D8534" s="56">
        <v>1972</v>
      </c>
      <c r="E8534" s="56">
        <v>9.4435088336467743E-2</v>
      </c>
      <c r="F8534" s="56">
        <v>1.2902661561965942</v>
      </c>
      <c r="G8534" s="56">
        <v>2.3927044123411179E-2</v>
      </c>
      <c r="H8534" s="56">
        <v>0.25323477387428284</v>
      </c>
      <c r="I8534" s="56"/>
      <c r="J8534" s="56"/>
      <c r="K8534" s="56">
        <v>2.8396439552307129</v>
      </c>
      <c r="L8534" s="56">
        <v>1.2919614315032959</v>
      </c>
      <c r="M8534" s="56">
        <v>17.652059555053711</v>
      </c>
      <c r="N8534" s="56">
        <v>0.32734459638595581</v>
      </c>
      <c r="O8534" s="56">
        <v>3.4644911289215088</v>
      </c>
      <c r="P8534" s="56"/>
      <c r="Q8534" s="56">
        <v>28.380836486816406</v>
      </c>
      <c r="R8534" s="54" t="s">
        <v>52</v>
      </c>
    </row>
    <row r="8535" spans="1:18" x14ac:dyDescent="0.3">
      <c r="A8535" s="54" t="s">
        <v>337</v>
      </c>
      <c r="B8535" s="56">
        <v>714</v>
      </c>
      <c r="C8535" s="54" t="s">
        <v>338</v>
      </c>
      <c r="D8535" s="56">
        <v>1973</v>
      </c>
      <c r="E8535" s="56">
        <v>9.6319586038589478E-2</v>
      </c>
      <c r="F8535" s="56">
        <v>1.3512641191482544</v>
      </c>
      <c r="G8535" s="56">
        <v>2.440452016890049E-2</v>
      </c>
      <c r="H8535" s="56">
        <v>0.26589089632034302</v>
      </c>
      <c r="I8535" s="56"/>
      <c r="J8535" s="56"/>
      <c r="K8535" s="56">
        <v>2.9372174739837646</v>
      </c>
      <c r="L8535" s="56">
        <v>1.2209744453430176</v>
      </c>
      <c r="M8535" s="56">
        <v>17.129005432128906</v>
      </c>
      <c r="N8535" s="56">
        <v>0.3093586266040802</v>
      </c>
      <c r="O8535" s="56">
        <v>3.3705081939697266</v>
      </c>
      <c r="P8535" s="56"/>
      <c r="Q8535" s="56">
        <v>32.089576721191406</v>
      </c>
      <c r="R8535" s="54" t="s">
        <v>52</v>
      </c>
    </row>
    <row r="8536" spans="1:18" x14ac:dyDescent="0.3">
      <c r="A8536" s="54" t="s">
        <v>337</v>
      </c>
      <c r="B8536" s="56">
        <v>714</v>
      </c>
      <c r="C8536" s="54" t="s">
        <v>338</v>
      </c>
      <c r="D8536" s="56">
        <v>1974</v>
      </c>
      <c r="E8536" s="56">
        <v>0.10774913430213928</v>
      </c>
      <c r="F8536" s="56">
        <v>1.4125981330871582</v>
      </c>
      <c r="G8536" s="56">
        <v>2.7300428599119186E-2</v>
      </c>
      <c r="H8536" s="56">
        <v>0.27847644686698914</v>
      </c>
      <c r="I8536" s="56"/>
      <c r="J8536" s="56"/>
      <c r="K8536" s="56">
        <v>2.9609854221343994</v>
      </c>
      <c r="L8536" s="56">
        <v>3.3008902072906494</v>
      </c>
      <c r="M8536" s="56">
        <v>43.274883270263672</v>
      </c>
      <c r="N8536" s="56">
        <v>0.83634752035140991</v>
      </c>
      <c r="O8536" s="56">
        <v>8.5311145782470703</v>
      </c>
      <c r="P8536" s="56"/>
      <c r="Q8536" s="56">
        <v>46.639244079589844</v>
      </c>
      <c r="R8536" s="54" t="s">
        <v>52</v>
      </c>
    </row>
    <row r="8537" spans="1:18" x14ac:dyDescent="0.3">
      <c r="A8537" s="54" t="s">
        <v>337</v>
      </c>
      <c r="B8537" s="56">
        <v>714</v>
      </c>
      <c r="C8537" s="54" t="s">
        <v>338</v>
      </c>
      <c r="D8537" s="56">
        <v>1975</v>
      </c>
      <c r="E8537" s="56">
        <v>0.14539691805839539</v>
      </c>
      <c r="F8537" s="56">
        <v>1.4836854934692383</v>
      </c>
      <c r="G8537" s="56">
        <v>3.6839257925748825E-2</v>
      </c>
      <c r="H8537" s="56">
        <v>0.29336148500442505</v>
      </c>
      <c r="I8537" s="56"/>
      <c r="J8537" s="56"/>
      <c r="K8537" s="56">
        <v>2.898395299911499</v>
      </c>
      <c r="L8537" s="56">
        <v>4.9406871795654297</v>
      </c>
      <c r="M8537" s="56">
        <v>50.416648864746094</v>
      </c>
      <c r="N8537" s="56">
        <v>1.2518233060836792</v>
      </c>
      <c r="O8537" s="56">
        <v>9.9686241149902344</v>
      </c>
      <c r="P8537" s="56"/>
      <c r="Q8537" s="56">
        <v>55.757881164550781</v>
      </c>
      <c r="R8537" s="54" t="s">
        <v>52</v>
      </c>
    </row>
    <row r="8538" spans="1:18" x14ac:dyDescent="0.3">
      <c r="A8538" s="54" t="s">
        <v>337</v>
      </c>
      <c r="B8538" s="56">
        <v>714</v>
      </c>
      <c r="C8538" s="54" t="s">
        <v>338</v>
      </c>
      <c r="D8538" s="56">
        <v>1976</v>
      </c>
      <c r="E8538" s="56">
        <v>0.14618547260761261</v>
      </c>
      <c r="F8538" s="56">
        <v>1.5901727676391602</v>
      </c>
      <c r="G8538" s="56">
        <v>3.7039052695035934E-2</v>
      </c>
      <c r="H8538" s="56">
        <v>0.31695005297660828</v>
      </c>
      <c r="I8538" s="56"/>
      <c r="J8538" s="56"/>
      <c r="K8538" s="56">
        <v>3.4637153148651123</v>
      </c>
      <c r="L8538" s="56">
        <v>5.6718521118164063</v>
      </c>
      <c r="M8538" s="56">
        <v>61.697132110595703</v>
      </c>
      <c r="N8538" s="56">
        <v>1.4370787143707275</v>
      </c>
      <c r="O8538" s="56">
        <v>12.297348022460938</v>
      </c>
      <c r="P8538" s="56"/>
      <c r="Q8538" s="56">
        <v>65.373130798339844</v>
      </c>
      <c r="R8538" s="54" t="s">
        <v>52</v>
      </c>
    </row>
    <row r="8539" spans="1:18" x14ac:dyDescent="0.3">
      <c r="A8539" s="54" t="s">
        <v>337</v>
      </c>
      <c r="B8539" s="56">
        <v>714</v>
      </c>
      <c r="C8539" s="54" t="s">
        <v>338</v>
      </c>
      <c r="D8539" s="56">
        <v>1977</v>
      </c>
      <c r="E8539" s="56">
        <v>0.15202374756336212</v>
      </c>
      <c r="F8539" s="56">
        <v>1.6947766542434692</v>
      </c>
      <c r="G8539" s="56">
        <v>3.8518298417329788E-2</v>
      </c>
      <c r="H8539" s="56">
        <v>0.33973163366317749</v>
      </c>
      <c r="I8539" s="56"/>
      <c r="J8539" s="56"/>
      <c r="K8539" s="56">
        <v>3.6428632736206055</v>
      </c>
      <c r="L8539" s="56">
        <v>6.4882011413574219</v>
      </c>
      <c r="M8539" s="56">
        <v>72.331138610839844</v>
      </c>
      <c r="N8539" s="56">
        <v>1.6439173221588135</v>
      </c>
      <c r="O8539" s="56">
        <v>14.499360084533691</v>
      </c>
      <c r="P8539" s="56"/>
      <c r="Q8539" s="56">
        <v>75.685752868652344</v>
      </c>
      <c r="R8539" s="54" t="s">
        <v>52</v>
      </c>
    </row>
    <row r="8540" spans="1:18" x14ac:dyDescent="0.3">
      <c r="A8540" s="54" t="s">
        <v>337</v>
      </c>
      <c r="B8540" s="56">
        <v>714</v>
      </c>
      <c r="C8540" s="54" t="s">
        <v>338</v>
      </c>
      <c r="D8540" s="56">
        <v>1978</v>
      </c>
      <c r="E8540" s="56">
        <v>0.14678375422954559</v>
      </c>
      <c r="F8540" s="56">
        <v>1.8025306463241577</v>
      </c>
      <c r="G8540" s="56">
        <v>3.7190638482570648E-2</v>
      </c>
      <c r="H8540" s="56">
        <v>0.36299282312393188</v>
      </c>
      <c r="I8540" s="56"/>
      <c r="J8540" s="56"/>
      <c r="K8540" s="56">
        <v>4.0005993843078613</v>
      </c>
      <c r="L8540" s="56">
        <v>8.0357151031494141</v>
      </c>
      <c r="M8540" s="56">
        <v>98.680007934570313</v>
      </c>
      <c r="N8540" s="56">
        <v>2.0360114574432373</v>
      </c>
      <c r="O8540" s="56">
        <v>19.872137069702148</v>
      </c>
      <c r="P8540" s="56"/>
      <c r="Q8540" s="56">
        <v>85.639122009277344</v>
      </c>
      <c r="R8540" s="54" t="s">
        <v>52</v>
      </c>
    </row>
    <row r="8541" spans="1:18" x14ac:dyDescent="0.3">
      <c r="A8541" s="54" t="s">
        <v>337</v>
      </c>
      <c r="B8541" s="56">
        <v>714</v>
      </c>
      <c r="C8541" s="54" t="s">
        <v>338</v>
      </c>
      <c r="D8541" s="56">
        <v>1979</v>
      </c>
      <c r="E8541" s="56">
        <v>0.18232201039791107</v>
      </c>
      <c r="F8541" s="56">
        <v>1.9024163484573364</v>
      </c>
      <c r="G8541" s="56">
        <v>4.6194974333047867E-2</v>
      </c>
      <c r="H8541" s="56">
        <v>0.38396596908569336</v>
      </c>
      <c r="I8541" s="56"/>
      <c r="J8541" s="56"/>
      <c r="K8541" s="56">
        <v>4.3756909370422363</v>
      </c>
      <c r="L8541" s="56">
        <v>10.129828453063965</v>
      </c>
      <c r="M8541" s="56">
        <v>105.69842529296875</v>
      </c>
      <c r="N8541" s="56">
        <v>2.5665972232818604</v>
      </c>
      <c r="O8541" s="56">
        <v>21.333185195922852</v>
      </c>
      <c r="P8541" s="56"/>
      <c r="Q8541" s="56">
        <v>101.61522674560547</v>
      </c>
      <c r="R8541" s="54" t="s">
        <v>52</v>
      </c>
    </row>
    <row r="8542" spans="1:18" x14ac:dyDescent="0.3">
      <c r="A8542" s="54" t="s">
        <v>337</v>
      </c>
      <c r="B8542" s="56">
        <v>714</v>
      </c>
      <c r="C8542" s="54" t="s">
        <v>338</v>
      </c>
      <c r="D8542" s="56">
        <v>1980</v>
      </c>
      <c r="E8542" s="56">
        <v>0.14571535587310791</v>
      </c>
      <c r="F8542" s="56">
        <v>2.0348989963531494</v>
      </c>
      <c r="G8542" s="56">
        <v>4.5721009373664856E-2</v>
      </c>
      <c r="H8542" s="56">
        <v>0.41286075115203857</v>
      </c>
      <c r="I8542" s="56"/>
      <c r="J8542" s="56"/>
      <c r="K8542" s="56">
        <v>4.7673854827880859</v>
      </c>
      <c r="L8542" s="56">
        <v>8.932708740234375</v>
      </c>
      <c r="M8542" s="56">
        <v>124.74427795410156</v>
      </c>
      <c r="N8542" s="56">
        <v>2.8028099536895752</v>
      </c>
      <c r="O8542" s="56">
        <v>25.30937385559082</v>
      </c>
      <c r="P8542" s="56"/>
      <c r="Q8542" s="56">
        <v>114.10448455810547</v>
      </c>
      <c r="R8542" s="54" t="s">
        <v>52</v>
      </c>
    </row>
    <row r="8543" spans="1:18" x14ac:dyDescent="0.3">
      <c r="A8543" s="54" t="s">
        <v>337</v>
      </c>
      <c r="B8543" s="56">
        <v>714</v>
      </c>
      <c r="C8543" s="54" t="s">
        <v>338</v>
      </c>
      <c r="D8543" s="56">
        <v>1981</v>
      </c>
      <c r="E8543" s="56">
        <v>0.2028050571680069</v>
      </c>
      <c r="F8543" s="56">
        <v>2.127920389175415</v>
      </c>
      <c r="G8543" s="56">
        <v>4.5130502432584763E-2</v>
      </c>
      <c r="H8543" s="56">
        <v>0.44006359577178955</v>
      </c>
      <c r="I8543" s="56"/>
      <c r="J8543" s="56"/>
      <c r="K8543" s="56">
        <v>5.0265498161315918</v>
      </c>
      <c r="L8543" s="56">
        <v>11.629853248596191</v>
      </c>
      <c r="M8543" s="56">
        <v>122.02555847167969</v>
      </c>
      <c r="N8543" s="56">
        <v>2.5880081653594971</v>
      </c>
      <c r="O8543" s="56">
        <v>25.235439300537109</v>
      </c>
      <c r="P8543" s="56"/>
      <c r="Q8543" s="56">
        <v>129.583984375</v>
      </c>
      <c r="R8543" s="54" t="s">
        <v>52</v>
      </c>
    </row>
    <row r="8544" spans="1:18" x14ac:dyDescent="0.3">
      <c r="A8544" s="54" t="s">
        <v>337</v>
      </c>
      <c r="B8544" s="56">
        <v>714</v>
      </c>
      <c r="C8544" s="54" t="s">
        <v>338</v>
      </c>
      <c r="D8544" s="56">
        <v>1982</v>
      </c>
      <c r="E8544" s="56">
        <v>0.27538576722145081</v>
      </c>
      <c r="F8544" s="56">
        <v>2.2749924659729004</v>
      </c>
      <c r="G8544" s="56">
        <v>6.2084633857011795E-2</v>
      </c>
      <c r="H8544" s="56">
        <v>0.46553236246109009</v>
      </c>
      <c r="I8544" s="56"/>
      <c r="J8544" s="56"/>
      <c r="K8544" s="56">
        <v>5.1175737380981445</v>
      </c>
      <c r="L8544" s="56">
        <v>13.635116577148438</v>
      </c>
      <c r="M8544" s="56">
        <v>112.64119720458984</v>
      </c>
      <c r="N8544" s="56">
        <v>3.0739831924438477</v>
      </c>
      <c r="O8544" s="56">
        <v>23.0498046875</v>
      </c>
      <c r="P8544" s="56"/>
      <c r="Q8544" s="56">
        <v>138.37506103515625</v>
      </c>
      <c r="R8544" s="54" t="s">
        <v>52</v>
      </c>
    </row>
    <row r="8545" spans="1:18" x14ac:dyDescent="0.3">
      <c r="A8545" s="54" t="s">
        <v>337</v>
      </c>
      <c r="B8545" s="56">
        <v>714</v>
      </c>
      <c r="C8545" s="54" t="s">
        <v>338</v>
      </c>
      <c r="D8545" s="56">
        <v>1983</v>
      </c>
      <c r="E8545" s="56">
        <v>0.31422072649002075</v>
      </c>
      <c r="F8545" s="56">
        <v>2.4900610446929932</v>
      </c>
      <c r="G8545" s="56">
        <v>7.1136362850666046E-2</v>
      </c>
      <c r="H8545" s="56">
        <v>0.50651258230209351</v>
      </c>
      <c r="I8545" s="56"/>
      <c r="J8545" s="56"/>
      <c r="K8545" s="56">
        <v>5.4234910011291504</v>
      </c>
      <c r="L8545" s="56">
        <v>15.046576499938965</v>
      </c>
      <c r="M8545" s="56">
        <v>119.23750305175781</v>
      </c>
      <c r="N8545" s="56">
        <v>3.4063913822174072</v>
      </c>
      <c r="O8545" s="56">
        <v>24.254545211791992</v>
      </c>
      <c r="P8545" s="56"/>
      <c r="Q8545" s="56">
        <v>150.24092102050781</v>
      </c>
      <c r="R8545" s="54" t="s">
        <v>52</v>
      </c>
    </row>
    <row r="8546" spans="1:18" x14ac:dyDescent="0.3">
      <c r="A8546" s="54" t="s">
        <v>337</v>
      </c>
      <c r="B8546" s="56">
        <v>714</v>
      </c>
      <c r="C8546" s="54" t="s">
        <v>338</v>
      </c>
      <c r="D8546" s="56">
        <v>1984</v>
      </c>
      <c r="E8546" s="56">
        <v>0.36731979250907898</v>
      </c>
      <c r="F8546" s="56">
        <v>2.7381024360656738</v>
      </c>
      <c r="G8546" s="56">
        <v>0.10440745204687119</v>
      </c>
      <c r="H8546" s="56">
        <v>0.5546104907989502</v>
      </c>
      <c r="I8546" s="56"/>
      <c r="J8546" s="56"/>
      <c r="K8546" s="56">
        <v>5.1934285163879395</v>
      </c>
      <c r="L8546" s="56">
        <v>17.084566116333008</v>
      </c>
      <c r="M8546" s="56">
        <v>127.35303497314453</v>
      </c>
      <c r="N8546" s="56">
        <v>4.8561391830444336</v>
      </c>
      <c r="O8546" s="56">
        <v>25.795722961425781</v>
      </c>
      <c r="P8546" s="56"/>
      <c r="Q8546" s="56">
        <v>168.11894226074219</v>
      </c>
      <c r="R8546" s="54" t="s">
        <v>52</v>
      </c>
    </row>
    <row r="8547" spans="1:18" x14ac:dyDescent="0.3">
      <c r="A8547" s="54" t="s">
        <v>337</v>
      </c>
      <c r="B8547" s="56">
        <v>714</v>
      </c>
      <c r="C8547" s="54" t="s">
        <v>338</v>
      </c>
      <c r="D8547" s="56">
        <v>1985</v>
      </c>
      <c r="E8547" s="56">
        <v>0.37694594264030457</v>
      </c>
      <c r="F8547" s="56">
        <v>3.0323781967163086</v>
      </c>
      <c r="G8547" s="56">
        <v>9.4084776937961578E-2</v>
      </c>
      <c r="H8547" s="56">
        <v>0.6332283616065979</v>
      </c>
      <c r="I8547" s="56">
        <v>0</v>
      </c>
      <c r="J8547" s="56">
        <v>0</v>
      </c>
      <c r="K8547" s="56">
        <v>5.4222431182861328</v>
      </c>
      <c r="L8547" s="56">
        <v>19.259925842285156</v>
      </c>
      <c r="M8547" s="56">
        <v>154.93833923339844</v>
      </c>
      <c r="N8547" s="56">
        <v>4.8072299957275391</v>
      </c>
      <c r="O8547" s="56">
        <v>32.354587554931641</v>
      </c>
      <c r="P8547" s="56">
        <v>0</v>
      </c>
      <c r="Q8547" s="56">
        <v>183.5350341796875</v>
      </c>
      <c r="R8547" s="54" t="s">
        <v>52</v>
      </c>
    </row>
    <row r="8548" spans="1:18" x14ac:dyDescent="0.3">
      <c r="A8548" s="54" t="s">
        <v>337</v>
      </c>
      <c r="B8548" s="56">
        <v>714</v>
      </c>
      <c r="C8548" s="54" t="s">
        <v>338</v>
      </c>
      <c r="D8548" s="56">
        <v>1986</v>
      </c>
      <c r="E8548" s="56">
        <v>0.40333151817321777</v>
      </c>
      <c r="F8548" s="56">
        <v>3.3288028240203857</v>
      </c>
      <c r="G8548" s="56">
        <v>8.7550416588783264E-2</v>
      </c>
      <c r="H8548" s="56">
        <v>0.69840162992477417</v>
      </c>
      <c r="I8548" s="56">
        <v>0</v>
      </c>
      <c r="J8548" s="56">
        <v>0</v>
      </c>
      <c r="K8548" s="56">
        <v>5.6666650772094727</v>
      </c>
      <c r="L8548" s="56">
        <v>19.591936111450195</v>
      </c>
      <c r="M8548" s="56">
        <v>161.697509765625</v>
      </c>
      <c r="N8548" s="56">
        <v>4.2527852058410645</v>
      </c>
      <c r="O8548" s="56">
        <v>33.925052642822266</v>
      </c>
      <c r="P8548" s="56">
        <v>0</v>
      </c>
      <c r="Q8548" s="56">
        <v>178.558349609375</v>
      </c>
      <c r="R8548" s="54" t="s">
        <v>52</v>
      </c>
    </row>
    <row r="8549" spans="1:18" x14ac:dyDescent="0.3">
      <c r="A8549" s="54" t="s">
        <v>337</v>
      </c>
      <c r="B8549" s="56">
        <v>714</v>
      </c>
      <c r="C8549" s="54" t="s">
        <v>338</v>
      </c>
      <c r="D8549" s="56">
        <v>1987</v>
      </c>
      <c r="E8549" s="56">
        <v>0.40463504195213318</v>
      </c>
      <c r="F8549" s="56">
        <v>3.6438727378845215</v>
      </c>
      <c r="G8549" s="56">
        <v>8.6072742938995361E-2</v>
      </c>
      <c r="H8549" s="56">
        <v>0.7544095516204834</v>
      </c>
      <c r="I8549" s="56">
        <v>0</v>
      </c>
      <c r="J8549" s="56">
        <v>0</v>
      </c>
      <c r="K8549" s="56">
        <v>5.6744694709777832</v>
      </c>
      <c r="L8549" s="56">
        <v>19.764945983886719</v>
      </c>
      <c r="M8549" s="56">
        <v>177.98988342285156</v>
      </c>
      <c r="N8549" s="56">
        <v>4.2043395042419434</v>
      </c>
      <c r="O8549" s="56">
        <v>36.850154876708984</v>
      </c>
      <c r="P8549" s="56">
        <v>0</v>
      </c>
      <c r="Q8549" s="56">
        <v>181.13650512695313</v>
      </c>
      <c r="R8549" s="54" t="s">
        <v>52</v>
      </c>
    </row>
    <row r="8550" spans="1:18" x14ac:dyDescent="0.3">
      <c r="A8550" s="54" t="s">
        <v>337</v>
      </c>
      <c r="B8550" s="56">
        <v>714</v>
      </c>
      <c r="C8550" s="54" t="s">
        <v>338</v>
      </c>
      <c r="D8550" s="56">
        <v>1988</v>
      </c>
      <c r="E8550" s="56">
        <v>0.42917066812515259</v>
      </c>
      <c r="F8550" s="56">
        <v>3.9523530006408691</v>
      </c>
      <c r="G8550" s="56">
        <v>5.9273358434438705E-2</v>
      </c>
      <c r="H8550" s="56">
        <v>0.80659085512161255</v>
      </c>
      <c r="I8550" s="56">
        <v>0</v>
      </c>
      <c r="J8550" s="56">
        <v>0</v>
      </c>
      <c r="K8550" s="56">
        <v>5.6766543388366699</v>
      </c>
      <c r="L8550" s="56">
        <v>21.044944763183594</v>
      </c>
      <c r="M8550" s="56">
        <v>193.80877685546875</v>
      </c>
      <c r="N8550" s="56">
        <v>2.9065465927124023</v>
      </c>
      <c r="O8550" s="56">
        <v>39.552234649658203</v>
      </c>
      <c r="P8550" s="56">
        <v>0</v>
      </c>
      <c r="Q8550" s="56">
        <v>187.99398803710938</v>
      </c>
      <c r="R8550" s="54" t="s">
        <v>52</v>
      </c>
    </row>
    <row r="8551" spans="1:18" x14ac:dyDescent="0.3">
      <c r="A8551" s="54" t="s">
        <v>337</v>
      </c>
      <c r="B8551" s="56">
        <v>714</v>
      </c>
      <c r="C8551" s="54" t="s">
        <v>338</v>
      </c>
      <c r="D8551" s="56">
        <v>1989</v>
      </c>
      <c r="E8551" s="56">
        <v>0.40244349837303162</v>
      </c>
      <c r="F8551" s="56">
        <v>4.2773504257202148</v>
      </c>
      <c r="G8551" s="56">
        <v>1.9655758515000343E-2</v>
      </c>
      <c r="H8551" s="56">
        <v>0.83032453060150146</v>
      </c>
      <c r="I8551" s="56">
        <v>0</v>
      </c>
      <c r="J8551" s="56">
        <v>0</v>
      </c>
      <c r="K8551" s="56">
        <v>5.8611421585083008</v>
      </c>
      <c r="L8551" s="56">
        <v>21.444942474365234</v>
      </c>
      <c r="M8551" s="56">
        <v>227.92646789550781</v>
      </c>
      <c r="N8551" s="56">
        <v>1.0473932027816772</v>
      </c>
      <c r="O8551" s="56">
        <v>44.245368957519531</v>
      </c>
      <c r="P8551" s="56">
        <v>0</v>
      </c>
      <c r="Q8551" s="56">
        <v>200.99041748046875</v>
      </c>
      <c r="R8551" s="54" t="s">
        <v>52</v>
      </c>
    </row>
    <row r="8552" spans="1:18" x14ac:dyDescent="0.3">
      <c r="A8552" s="54" t="s">
        <v>337</v>
      </c>
      <c r="B8552" s="56">
        <v>714</v>
      </c>
      <c r="C8552" s="54" t="s">
        <v>338</v>
      </c>
      <c r="D8552" s="56">
        <v>1990</v>
      </c>
      <c r="E8552" s="56">
        <v>0.36182230710983276</v>
      </c>
      <c r="F8552" s="56">
        <v>4.5678296089172363</v>
      </c>
      <c r="G8552" s="56">
        <v>1.5120286494493484E-2</v>
      </c>
      <c r="H8552" s="56">
        <v>0.81427383422851563</v>
      </c>
      <c r="I8552" s="56">
        <v>0</v>
      </c>
      <c r="J8552" s="56">
        <v>0</v>
      </c>
      <c r="K8552" s="56">
        <v>5.7205157279968262</v>
      </c>
      <c r="L8552" s="56">
        <v>20.411527633666992</v>
      </c>
      <c r="M8552" s="56">
        <v>257.68551635742188</v>
      </c>
      <c r="N8552" s="56">
        <v>0.85298269987106323</v>
      </c>
      <c r="O8552" s="56">
        <v>45.93572998046875</v>
      </c>
      <c r="P8552" s="56">
        <v>0</v>
      </c>
      <c r="Q8552" s="56">
        <v>203.82215881347656</v>
      </c>
      <c r="R8552" s="54" t="s">
        <v>52</v>
      </c>
    </row>
    <row r="8553" spans="1:18" x14ac:dyDescent="0.3">
      <c r="A8553" s="54" t="s">
        <v>337</v>
      </c>
      <c r="B8553" s="56">
        <v>714</v>
      </c>
      <c r="C8553" s="54" t="s">
        <v>338</v>
      </c>
      <c r="D8553" s="56">
        <v>1991</v>
      </c>
      <c r="E8553" s="56">
        <v>0.26680639386177063</v>
      </c>
      <c r="F8553" s="56">
        <v>4.8109335899353027</v>
      </c>
      <c r="G8553" s="56">
        <v>7.0285238325595856E-2</v>
      </c>
      <c r="H8553" s="56">
        <v>0.79446619749069214</v>
      </c>
      <c r="I8553" s="56">
        <v>0</v>
      </c>
      <c r="J8553" s="56">
        <v>0</v>
      </c>
      <c r="K8553" s="56">
        <v>5.5115857124328613</v>
      </c>
      <c r="L8553" s="56">
        <v>17.740158081054688</v>
      </c>
      <c r="M8553" s="56">
        <v>319.882568359375</v>
      </c>
      <c r="N8553" s="56">
        <v>4.6733183860778809</v>
      </c>
      <c r="O8553" s="56">
        <v>52.824653625488281</v>
      </c>
      <c r="P8553" s="56">
        <v>0</v>
      </c>
      <c r="Q8553" s="56">
        <v>226.86959838867188</v>
      </c>
      <c r="R8553" s="54" t="s">
        <v>52</v>
      </c>
    </row>
    <row r="8554" spans="1:18" x14ac:dyDescent="0.3">
      <c r="A8554" s="54" t="s">
        <v>337</v>
      </c>
      <c r="B8554" s="56">
        <v>714</v>
      </c>
      <c r="C8554" s="54" t="s">
        <v>338</v>
      </c>
      <c r="D8554" s="56">
        <v>1992</v>
      </c>
      <c r="E8554" s="56">
        <v>0.30610811710357666</v>
      </c>
      <c r="F8554" s="56">
        <v>4.9541316032409668</v>
      </c>
      <c r="G8554" s="56">
        <v>0.11961679905653</v>
      </c>
      <c r="H8554" s="56">
        <v>0.82949304580688477</v>
      </c>
      <c r="I8554" s="56">
        <v>0</v>
      </c>
      <c r="J8554" s="56">
        <v>0</v>
      </c>
      <c r="K8554" s="56">
        <v>5.8779120445251465</v>
      </c>
      <c r="L8554" s="56">
        <v>21.988437652587891</v>
      </c>
      <c r="M8554" s="56">
        <v>355.86639404296875</v>
      </c>
      <c r="N8554" s="56">
        <v>8.5923442840576172</v>
      </c>
      <c r="O8554" s="56">
        <v>59.5843505859375</v>
      </c>
      <c r="P8554" s="56">
        <v>0</v>
      </c>
      <c r="Q8554" s="56">
        <v>256.46148681640625</v>
      </c>
      <c r="R8554" s="54" t="s">
        <v>52</v>
      </c>
    </row>
    <row r="8555" spans="1:18" x14ac:dyDescent="0.3">
      <c r="A8555" s="54" t="s">
        <v>337</v>
      </c>
      <c r="B8555" s="56">
        <v>714</v>
      </c>
      <c r="C8555" s="54" t="s">
        <v>338</v>
      </c>
      <c r="D8555" s="56">
        <v>1993</v>
      </c>
      <c r="E8555" s="56">
        <v>0.35486534237861633</v>
      </c>
      <c r="F8555" s="56">
        <v>5.1325602531433105</v>
      </c>
      <c r="G8555" s="56">
        <v>4.7371622174978256E-2</v>
      </c>
      <c r="H8555" s="56">
        <v>0.91131454706192017</v>
      </c>
      <c r="I8555" s="56">
        <v>0</v>
      </c>
      <c r="J8555" s="56">
        <v>0</v>
      </c>
      <c r="K8555" s="56">
        <v>5.370793342590332</v>
      </c>
      <c r="L8555" s="56">
        <v>30.246328353881836</v>
      </c>
      <c r="M8555" s="56">
        <v>437.46475219726563</v>
      </c>
      <c r="N8555" s="56">
        <v>4.0376372337341309</v>
      </c>
      <c r="O8555" s="56">
        <v>77.674301147460938</v>
      </c>
      <c r="P8555" s="56">
        <v>0</v>
      </c>
      <c r="Q8555" s="56">
        <v>267.45999145507813</v>
      </c>
      <c r="R8555" s="54" t="s">
        <v>52</v>
      </c>
    </row>
    <row r="8556" spans="1:18" x14ac:dyDescent="0.3">
      <c r="A8556" s="54" t="s">
        <v>337</v>
      </c>
      <c r="B8556" s="56">
        <v>714</v>
      </c>
      <c r="C8556" s="54" t="s">
        <v>338</v>
      </c>
      <c r="D8556" s="56">
        <v>1994</v>
      </c>
      <c r="E8556" s="56">
        <v>6.6227421164512634E-2</v>
      </c>
      <c r="F8556" s="56">
        <v>5.3546757698059082</v>
      </c>
      <c r="G8556" s="56">
        <v>3.1907171010971069E-2</v>
      </c>
      <c r="H8556" s="56">
        <v>0.91894865036010742</v>
      </c>
      <c r="I8556" s="56">
        <v>0</v>
      </c>
      <c r="J8556" s="56">
        <v>0</v>
      </c>
      <c r="K8556" s="56">
        <v>2.7491819858551025</v>
      </c>
      <c r="L8556" s="56">
        <v>8.0410776138305664</v>
      </c>
      <c r="M8556" s="56">
        <v>650.14398193359375</v>
      </c>
      <c r="N8556" s="56">
        <v>3.8740456104278564</v>
      </c>
      <c r="O8556" s="56">
        <v>111.57518768310547</v>
      </c>
      <c r="P8556" s="56">
        <v>0</v>
      </c>
      <c r="Q8556" s="56">
        <v>160.62760925292969</v>
      </c>
      <c r="R8556" s="54" t="s">
        <v>52</v>
      </c>
    </row>
    <row r="8557" spans="1:18" x14ac:dyDescent="0.3">
      <c r="A8557" s="54" t="s">
        <v>337</v>
      </c>
      <c r="B8557" s="56">
        <v>714</v>
      </c>
      <c r="C8557" s="54" t="s">
        <v>338</v>
      </c>
      <c r="D8557" s="56">
        <v>1995</v>
      </c>
      <c r="E8557" s="56">
        <v>0.19519256055355072</v>
      </c>
      <c r="F8557" s="56">
        <v>5.2862086296081543</v>
      </c>
      <c r="G8557" s="56">
        <v>4.1984207928180695E-3</v>
      </c>
      <c r="H8557" s="56">
        <v>0.91112250089645386</v>
      </c>
      <c r="I8557" s="56">
        <v>0</v>
      </c>
      <c r="J8557" s="56">
        <v>0</v>
      </c>
      <c r="K8557" s="56">
        <v>3.6707794666290283</v>
      </c>
      <c r="L8557" s="56">
        <v>32.048988342285156</v>
      </c>
      <c r="M8557" s="56">
        <v>867.951171875</v>
      </c>
      <c r="N8557" s="56">
        <v>0.6893455982208252</v>
      </c>
      <c r="O8557" s="56">
        <v>149.59869384765625</v>
      </c>
      <c r="P8557" s="56">
        <v>0</v>
      </c>
      <c r="Q8557" s="56">
        <v>322.515625</v>
      </c>
      <c r="R8557" s="54" t="s">
        <v>52</v>
      </c>
    </row>
    <row r="8558" spans="1:18" x14ac:dyDescent="0.3">
      <c r="A8558" s="54" t="s">
        <v>337</v>
      </c>
      <c r="B8558" s="56">
        <v>714</v>
      </c>
      <c r="C8558" s="54" t="s">
        <v>338</v>
      </c>
      <c r="D8558" s="56">
        <v>1996</v>
      </c>
      <c r="E8558" s="56">
        <v>0.23210327327251434</v>
      </c>
      <c r="F8558" s="56">
        <v>5.3468060493469238</v>
      </c>
      <c r="G8558" s="56">
        <v>3.1044825911521912E-2</v>
      </c>
      <c r="H8558" s="56">
        <v>0.87650901079177856</v>
      </c>
      <c r="I8558" s="56">
        <v>0</v>
      </c>
      <c r="J8558" s="56">
        <v>0</v>
      </c>
      <c r="K8558" s="56">
        <v>4.4008874893188477</v>
      </c>
      <c r="L8558" s="56">
        <v>39.407058715820313</v>
      </c>
      <c r="M8558" s="56">
        <v>907.7935791015625</v>
      </c>
      <c r="N8558" s="56">
        <v>5.2708663940429688</v>
      </c>
      <c r="O8558" s="56">
        <v>148.8157958984375</v>
      </c>
      <c r="P8558" s="56">
        <v>0</v>
      </c>
      <c r="Q8558" s="56">
        <v>426.2886962890625</v>
      </c>
      <c r="R8558" s="54" t="s">
        <v>52</v>
      </c>
    </row>
    <row r="8559" spans="1:18" x14ac:dyDescent="0.3">
      <c r="A8559" s="54" t="s">
        <v>337</v>
      </c>
      <c r="B8559" s="56">
        <v>714</v>
      </c>
      <c r="C8559" s="54" t="s">
        <v>338</v>
      </c>
      <c r="D8559" s="56">
        <v>1997</v>
      </c>
      <c r="E8559" s="56">
        <v>0.28112104535102844</v>
      </c>
      <c r="F8559" s="56">
        <v>5.4423379898071289</v>
      </c>
      <c r="G8559" s="56">
        <v>3.3928994089365005E-2</v>
      </c>
      <c r="H8559" s="56">
        <v>0.86964249610900879</v>
      </c>
      <c r="I8559" s="56">
        <v>0</v>
      </c>
      <c r="J8559" s="56">
        <v>0</v>
      </c>
      <c r="K8559" s="56">
        <v>5.2512531280517578</v>
      </c>
      <c r="L8559" s="56">
        <v>51.307453155517578</v>
      </c>
      <c r="M8559" s="56">
        <v>993.28204345703125</v>
      </c>
      <c r="N8559" s="56">
        <v>6.1923866271972656</v>
      </c>
      <c r="O8559" s="56">
        <v>158.71859741210938</v>
      </c>
      <c r="P8559" s="56">
        <v>0</v>
      </c>
      <c r="Q8559" s="56">
        <v>588.14031982421875</v>
      </c>
      <c r="R8559" s="54" t="s">
        <v>52</v>
      </c>
    </row>
    <row r="8560" spans="1:18" x14ac:dyDescent="0.3">
      <c r="A8560" s="54" t="s">
        <v>337</v>
      </c>
      <c r="B8560" s="56">
        <v>714</v>
      </c>
      <c r="C8560" s="54" t="s">
        <v>338</v>
      </c>
      <c r="D8560" s="56">
        <v>1998</v>
      </c>
      <c r="E8560" s="56">
        <v>0.36108452081680298</v>
      </c>
      <c r="F8560" s="56">
        <v>5.5838866233825684</v>
      </c>
      <c r="G8560" s="56">
        <v>3.5975954233435914E-5</v>
      </c>
      <c r="H8560" s="56">
        <v>0.86589068174362183</v>
      </c>
      <c r="I8560" s="56">
        <v>0</v>
      </c>
      <c r="J8560" s="56">
        <v>0</v>
      </c>
      <c r="K8560" s="56">
        <v>5.9845948219299316</v>
      </c>
      <c r="L8560" s="56">
        <v>69.915023803710938</v>
      </c>
      <c r="M8560" s="56">
        <v>1081.180419921875</v>
      </c>
      <c r="N8560" s="56">
        <v>6.9658472202718258E-3</v>
      </c>
      <c r="O8560" s="56">
        <v>167.65814208984375</v>
      </c>
      <c r="P8560" s="56">
        <v>0</v>
      </c>
      <c r="Q8560" s="56">
        <v>683.42694091796875</v>
      </c>
      <c r="R8560" s="54" t="s">
        <v>52</v>
      </c>
    </row>
    <row r="8561" spans="1:18" x14ac:dyDescent="0.3">
      <c r="A8561" s="54" t="s">
        <v>337</v>
      </c>
      <c r="B8561" s="56">
        <v>714</v>
      </c>
      <c r="C8561" s="54" t="s">
        <v>338</v>
      </c>
      <c r="D8561" s="56">
        <v>1999</v>
      </c>
      <c r="E8561" s="56">
        <v>0.40430450439453125</v>
      </c>
      <c r="F8561" s="56">
        <v>5.8008604049682617</v>
      </c>
      <c r="G8561" s="56">
        <v>3.272879496216774E-2</v>
      </c>
      <c r="H8561" s="56">
        <v>0.82912552356719971</v>
      </c>
      <c r="I8561" s="56">
        <v>0</v>
      </c>
      <c r="J8561" s="56">
        <v>0</v>
      </c>
      <c r="K8561" s="56">
        <v>6.6496906280517578</v>
      </c>
      <c r="L8561" s="56">
        <v>79.559577941894531</v>
      </c>
      <c r="M8561" s="56">
        <v>1141.5009765625</v>
      </c>
      <c r="N8561" s="56">
        <v>6.4404168128967285</v>
      </c>
      <c r="O8561" s="56">
        <v>163.15643310546875</v>
      </c>
      <c r="P8561" s="56">
        <v>0</v>
      </c>
      <c r="Q8561" s="56">
        <v>720</v>
      </c>
      <c r="R8561" s="54" t="s">
        <v>52</v>
      </c>
    </row>
    <row r="8562" spans="1:18" x14ac:dyDescent="0.3">
      <c r="A8562" s="54" t="s">
        <v>337</v>
      </c>
      <c r="B8562" s="56">
        <v>714</v>
      </c>
      <c r="C8562" s="54" t="s">
        <v>338</v>
      </c>
      <c r="D8562" s="56">
        <v>2000</v>
      </c>
      <c r="E8562" s="56">
        <v>0.33051607012748718</v>
      </c>
      <c r="F8562" s="56">
        <v>6.0550894737243652</v>
      </c>
      <c r="G8562" s="56">
        <v>0.18086729943752289</v>
      </c>
      <c r="H8562" s="56">
        <v>0.82592099905014038</v>
      </c>
      <c r="I8562" s="56">
        <v>0</v>
      </c>
      <c r="J8562" s="56">
        <v>0</v>
      </c>
      <c r="K8562" s="56">
        <v>7.206782341003418</v>
      </c>
      <c r="L8562" s="56">
        <v>63.985443115234375</v>
      </c>
      <c r="M8562" s="56">
        <v>1172.2200927734375</v>
      </c>
      <c r="N8562" s="56">
        <v>35.014560699462891</v>
      </c>
      <c r="O8562" s="56">
        <v>159.89215087890625</v>
      </c>
      <c r="P8562" s="56">
        <v>0</v>
      </c>
      <c r="Q8562" s="56">
        <v>806</v>
      </c>
      <c r="R8562" s="54" t="s">
        <v>52</v>
      </c>
    </row>
    <row r="8563" spans="1:18" x14ac:dyDescent="0.3">
      <c r="A8563" s="54" t="s">
        <v>337</v>
      </c>
      <c r="B8563" s="56">
        <v>714</v>
      </c>
      <c r="C8563" s="54" t="s">
        <v>338</v>
      </c>
      <c r="D8563" s="56">
        <v>2001</v>
      </c>
      <c r="E8563" s="56">
        <v>0.28732824325561523</v>
      </c>
      <c r="F8563" s="56">
        <v>6.2300968170166016</v>
      </c>
      <c r="G8563" s="56">
        <v>0.22405509650707245</v>
      </c>
      <c r="H8563" s="56">
        <v>0.96784323453903198</v>
      </c>
      <c r="I8563" s="56">
        <v>0</v>
      </c>
      <c r="J8563" s="56">
        <v>0</v>
      </c>
      <c r="K8563" s="56">
        <v>7.8186187744140625</v>
      </c>
      <c r="L8563" s="56">
        <v>62.366977691650391</v>
      </c>
      <c r="M8563" s="56">
        <v>1352.294189453125</v>
      </c>
      <c r="N8563" s="56">
        <v>48.633018493652344</v>
      </c>
      <c r="O8563" s="56">
        <v>210.07839965820313</v>
      </c>
      <c r="P8563" s="56">
        <v>0</v>
      </c>
      <c r="Q8563" s="56">
        <v>871</v>
      </c>
      <c r="R8563" s="54" t="s">
        <v>52</v>
      </c>
    </row>
    <row r="8564" spans="1:18" x14ac:dyDescent="0.3">
      <c r="A8564" s="54" t="s">
        <v>337</v>
      </c>
      <c r="B8564" s="56">
        <v>714</v>
      </c>
      <c r="C8564" s="54" t="s">
        <v>338</v>
      </c>
      <c r="D8564" s="56">
        <v>2002</v>
      </c>
      <c r="E8564" s="56">
        <v>0.2958119809627533</v>
      </c>
      <c r="F8564" s="56">
        <v>6.3580808639526367</v>
      </c>
      <c r="G8564" s="56">
        <v>0.25546655058860779</v>
      </c>
      <c r="H8564" s="56">
        <v>1.1460038423538208</v>
      </c>
      <c r="I8564" s="56">
        <v>0</v>
      </c>
      <c r="J8564" s="56">
        <v>0</v>
      </c>
      <c r="K8564" s="56">
        <v>8.8490791320800781</v>
      </c>
      <c r="L8564" s="56">
        <v>63.317924499511719</v>
      </c>
      <c r="M8564" s="56">
        <v>1360.9337158203125</v>
      </c>
      <c r="N8564" s="56">
        <v>54.682075500488281</v>
      </c>
      <c r="O8564" s="56">
        <v>245.2996826171875</v>
      </c>
      <c r="P8564" s="56">
        <v>0</v>
      </c>
      <c r="Q8564" s="56">
        <v>935</v>
      </c>
      <c r="R8564" s="54" t="s">
        <v>52</v>
      </c>
    </row>
    <row r="8565" spans="1:18" x14ac:dyDescent="0.3">
      <c r="A8565" s="54" t="s">
        <v>337</v>
      </c>
      <c r="B8565" s="56">
        <v>714</v>
      </c>
      <c r="C8565" s="54" t="s">
        <v>338</v>
      </c>
      <c r="D8565" s="56">
        <v>2003</v>
      </c>
      <c r="E8565" s="56">
        <v>0.22381271421909332</v>
      </c>
      <c r="F8565" s="56">
        <v>6.4912433624267578</v>
      </c>
      <c r="G8565" s="56">
        <v>0.38186824321746826</v>
      </c>
      <c r="H8565" s="56">
        <v>1.3473365306854248</v>
      </c>
      <c r="I8565" s="56">
        <v>0</v>
      </c>
      <c r="J8565" s="56">
        <v>0</v>
      </c>
      <c r="K8565" s="56">
        <v>9.0455102920532227</v>
      </c>
      <c r="L8565" s="56">
        <v>55.797889709472656</v>
      </c>
      <c r="M8565" s="56">
        <v>1618.3070068359375</v>
      </c>
      <c r="N8565" s="56">
        <v>95.202110290527344</v>
      </c>
      <c r="O8565" s="56">
        <v>335.89932250976563</v>
      </c>
      <c r="P8565" s="56">
        <v>0</v>
      </c>
      <c r="Q8565" s="56">
        <v>1150</v>
      </c>
      <c r="R8565" s="54" t="s">
        <v>52</v>
      </c>
    </row>
    <row r="8566" spans="1:18" x14ac:dyDescent="0.3">
      <c r="A8566" s="54" t="s">
        <v>337</v>
      </c>
      <c r="B8566" s="56">
        <v>714</v>
      </c>
      <c r="C8566" s="54" t="s">
        <v>338</v>
      </c>
      <c r="D8566" s="56">
        <v>2004</v>
      </c>
      <c r="E8566" s="56">
        <v>0.30439460277557373</v>
      </c>
      <c r="F8566" s="56">
        <v>6.5499773025512695</v>
      </c>
      <c r="G8566" s="56">
        <v>0.37200960516929626</v>
      </c>
      <c r="H8566" s="56">
        <v>1.6638282537460327</v>
      </c>
      <c r="I8566" s="56">
        <v>0</v>
      </c>
      <c r="J8566" s="56">
        <v>0</v>
      </c>
      <c r="K8566" s="56">
        <v>9.7185297012329102</v>
      </c>
      <c r="L8566" s="56">
        <v>88.653701782226563</v>
      </c>
      <c r="M8566" s="56">
        <v>1907.654541015625</v>
      </c>
      <c r="N8566" s="56">
        <v>108.34630584716797</v>
      </c>
      <c r="O8566" s="56">
        <v>484.58328247070313</v>
      </c>
      <c r="P8566" s="56">
        <v>0</v>
      </c>
      <c r="Q8566" s="56">
        <v>1372</v>
      </c>
      <c r="R8566" s="54" t="s">
        <v>52</v>
      </c>
    </row>
    <row r="8567" spans="1:18" x14ac:dyDescent="0.3">
      <c r="A8567" s="54" t="s">
        <v>337</v>
      </c>
      <c r="B8567" s="56">
        <v>714</v>
      </c>
      <c r="C8567" s="54" t="s">
        <v>338</v>
      </c>
      <c r="D8567" s="56">
        <v>2005</v>
      </c>
      <c r="E8567" s="56">
        <v>0.38238778710365295</v>
      </c>
      <c r="F8567" s="56">
        <v>6.6868176460266113</v>
      </c>
      <c r="G8567" s="56">
        <v>0.40282139182090759</v>
      </c>
      <c r="H8567" s="56">
        <v>1.9572199583053589</v>
      </c>
      <c r="I8567" s="56">
        <v>0</v>
      </c>
      <c r="J8567" s="56">
        <v>0</v>
      </c>
      <c r="K8567" s="56">
        <v>10.629843711853027</v>
      </c>
      <c r="L8567" s="56">
        <v>120.77312469482422</v>
      </c>
      <c r="M8567" s="56">
        <v>2111.96044921875</v>
      </c>
      <c r="N8567" s="56">
        <v>127.22687530517578</v>
      </c>
      <c r="O8567" s="56">
        <v>618.16717529296875</v>
      </c>
      <c r="P8567" s="56">
        <v>0</v>
      </c>
      <c r="Q8567" s="56">
        <v>1636</v>
      </c>
      <c r="R8567" s="54" t="s">
        <v>52</v>
      </c>
    </row>
    <row r="8568" spans="1:18" x14ac:dyDescent="0.3">
      <c r="A8568" s="54" t="s">
        <v>337</v>
      </c>
      <c r="B8568" s="56">
        <v>714</v>
      </c>
      <c r="C8568" s="54" t="s">
        <v>338</v>
      </c>
      <c r="D8568" s="56">
        <v>2006</v>
      </c>
      <c r="E8568" s="56">
        <v>0.44190132617950439</v>
      </c>
      <c r="F8568" s="56">
        <v>6.8972549438476563</v>
      </c>
      <c r="G8568" s="56">
        <v>0.5355299711227417</v>
      </c>
      <c r="H8568" s="56">
        <v>2.2682995796203613</v>
      </c>
      <c r="I8568" s="56">
        <v>0</v>
      </c>
      <c r="J8568" s="56">
        <v>0</v>
      </c>
      <c r="K8568" s="56">
        <v>11.608779907226563</v>
      </c>
      <c r="L8568" s="56">
        <v>121.61618041992188</v>
      </c>
      <c r="M8568" s="56">
        <v>1898.20166015625</v>
      </c>
      <c r="N8568" s="56">
        <v>147.38383483886719</v>
      </c>
      <c r="O8568" s="56">
        <v>624.26141357421875</v>
      </c>
      <c r="P8568" s="56">
        <v>0</v>
      </c>
      <c r="Q8568" s="56">
        <v>1831</v>
      </c>
      <c r="R8568" s="54" t="s">
        <v>52</v>
      </c>
    </row>
    <row r="8569" spans="1:18" x14ac:dyDescent="0.3">
      <c r="A8569" s="54" t="s">
        <v>337</v>
      </c>
      <c r="B8569" s="56">
        <v>714</v>
      </c>
      <c r="C8569" s="54" t="s">
        <v>338</v>
      </c>
      <c r="D8569" s="56">
        <v>2007</v>
      </c>
      <c r="E8569" s="56">
        <v>0.61126834154129028</v>
      </c>
      <c r="F8569" s="56">
        <v>7.161201000213623</v>
      </c>
      <c r="G8569" s="56">
        <v>0.63636183738708496</v>
      </c>
      <c r="H8569" s="56">
        <v>2.6960468292236328</v>
      </c>
      <c r="I8569" s="56">
        <v>2.8574224561452866E-2</v>
      </c>
      <c r="J8569" s="56">
        <v>0</v>
      </c>
      <c r="K8569" s="56">
        <v>12.497551918029785</v>
      </c>
      <c r="L8569" s="56">
        <v>177.84950256347656</v>
      </c>
      <c r="M8569" s="56">
        <v>2083.56298828125</v>
      </c>
      <c r="N8569" s="56">
        <v>185.15048217773438</v>
      </c>
      <c r="O8569" s="56">
        <v>784.41912841796875</v>
      </c>
      <c r="P8569" s="56">
        <v>0</v>
      </c>
      <c r="Q8569" s="56">
        <v>2226</v>
      </c>
      <c r="R8569" s="54" t="s">
        <v>52</v>
      </c>
    </row>
    <row r="8570" spans="1:18" x14ac:dyDescent="0.3">
      <c r="A8570" s="54" t="s">
        <v>337</v>
      </c>
      <c r="B8570" s="56">
        <v>714</v>
      </c>
      <c r="C8570" s="54" t="s">
        <v>338</v>
      </c>
      <c r="D8570" s="56">
        <v>2008</v>
      </c>
      <c r="E8570" s="56">
        <v>0.71732819080352783</v>
      </c>
      <c r="F8570" s="56">
        <v>7.5857982635498047</v>
      </c>
      <c r="G8570" s="56">
        <v>0.9383205771446228</v>
      </c>
      <c r="H8570" s="56">
        <v>3.2043039798736572</v>
      </c>
      <c r="I8570" s="56">
        <v>2.3564927279949188E-2</v>
      </c>
      <c r="J8570" s="56">
        <v>2.8217047452926636E-2</v>
      </c>
      <c r="K8570" s="56">
        <v>13.89189338684082</v>
      </c>
      <c r="L8570" s="56">
        <v>253.02445983886719</v>
      </c>
      <c r="M8570" s="56">
        <v>2675.752685546875</v>
      </c>
      <c r="N8570" s="56">
        <v>330.97552490234375</v>
      </c>
      <c r="O8570" s="56">
        <v>1130.260009765625</v>
      </c>
      <c r="P8570" s="56">
        <v>9.9530496597290039</v>
      </c>
      <c r="Q8570" s="56">
        <v>2832</v>
      </c>
      <c r="R8570" s="54" t="s">
        <v>52</v>
      </c>
    </row>
    <row r="8571" spans="1:18" x14ac:dyDescent="0.3">
      <c r="A8571" s="54" t="s">
        <v>337</v>
      </c>
      <c r="B8571" s="56">
        <v>714</v>
      </c>
      <c r="C8571" s="54" t="s">
        <v>338</v>
      </c>
      <c r="D8571" s="56">
        <v>2009</v>
      </c>
      <c r="E8571" s="56">
        <v>0.72570341825485229</v>
      </c>
      <c r="F8571" s="56">
        <v>8.1045150756835938</v>
      </c>
      <c r="G8571" s="56">
        <v>0.97528105974197388</v>
      </c>
      <c r="H8571" s="56">
        <v>3.9865024089813232</v>
      </c>
      <c r="I8571" s="56">
        <v>2.2466197609901428E-2</v>
      </c>
      <c r="J8571" s="56">
        <v>5.0781987607479095E-2</v>
      </c>
      <c r="K8571" s="56">
        <v>14.758125305175781</v>
      </c>
      <c r="L8571" s="56">
        <v>279.02078247070313</v>
      </c>
      <c r="M8571" s="56">
        <v>3116.05029296875</v>
      </c>
      <c r="N8571" s="56">
        <v>374.97918701171875</v>
      </c>
      <c r="O8571" s="56">
        <v>1532.743408203125</v>
      </c>
      <c r="P8571" s="56">
        <v>19.524822235107422</v>
      </c>
      <c r="Q8571" s="56">
        <v>3224</v>
      </c>
      <c r="R8571" s="54" t="s">
        <v>52</v>
      </c>
    </row>
    <row r="8572" spans="1:18" x14ac:dyDescent="0.3">
      <c r="A8572" s="54" t="s">
        <v>337</v>
      </c>
      <c r="B8572" s="56">
        <v>714</v>
      </c>
      <c r="C8572" s="54" t="s">
        <v>338</v>
      </c>
      <c r="D8572" s="56">
        <v>2010</v>
      </c>
      <c r="E8572" s="56">
        <v>0.85016453266143799</v>
      </c>
      <c r="F8572" s="56">
        <v>8.6185340881347656</v>
      </c>
      <c r="G8572" s="56">
        <v>0.96869188547134399</v>
      </c>
      <c r="H8572" s="56">
        <v>4.771632194519043</v>
      </c>
      <c r="I8572" s="56">
        <v>2.7486784383654594E-2</v>
      </c>
      <c r="J8572" s="56">
        <v>7.1697808802127838E-2</v>
      </c>
      <c r="K8572" s="56">
        <v>15.840108871459961</v>
      </c>
      <c r="L8572" s="56">
        <v>331.86611938476563</v>
      </c>
      <c r="M8572" s="56">
        <v>3364.289794921875</v>
      </c>
      <c r="N8572" s="56">
        <v>378.13388061523438</v>
      </c>
      <c r="O8572" s="56">
        <v>1862.63134765625</v>
      </c>
      <c r="P8572" s="56">
        <v>27.98760986328125</v>
      </c>
      <c r="Q8572" s="56">
        <v>3571</v>
      </c>
      <c r="R8572" s="54" t="s">
        <v>52</v>
      </c>
    </row>
    <row r="8573" spans="1:18" x14ac:dyDescent="0.3">
      <c r="A8573" s="54" t="s">
        <v>337</v>
      </c>
      <c r="B8573" s="56">
        <v>714</v>
      </c>
      <c r="C8573" s="54" t="s">
        <v>338</v>
      </c>
      <c r="D8573" s="56">
        <v>2011</v>
      </c>
      <c r="E8573" s="56">
        <v>1.0046145915985107</v>
      </c>
      <c r="F8573" s="56">
        <v>9.2426080703735352</v>
      </c>
      <c r="G8573" s="56">
        <v>0.98470288515090942</v>
      </c>
      <c r="H8573" s="56">
        <v>5.5169448852539063</v>
      </c>
      <c r="I8573" s="56">
        <v>6.5984144806861877E-2</v>
      </c>
      <c r="J8573" s="56">
        <v>9.7048565745353699E-2</v>
      </c>
      <c r="K8573" s="56">
        <v>17.102424621582031</v>
      </c>
      <c r="L8573" s="56">
        <v>427.73895263671875</v>
      </c>
      <c r="M8573" s="56">
        <v>3935.2646484375</v>
      </c>
      <c r="N8573" s="56">
        <v>419.26104736328125</v>
      </c>
      <c r="O8573" s="56">
        <v>2348.972900390625</v>
      </c>
      <c r="P8573" s="56">
        <v>41.320774078369141</v>
      </c>
      <c r="Q8573" s="56">
        <v>4133</v>
      </c>
      <c r="R8573" s="54" t="s">
        <v>52</v>
      </c>
    </row>
    <row r="8574" spans="1:18" x14ac:dyDescent="0.3">
      <c r="A8574" s="54" t="s">
        <v>337</v>
      </c>
      <c r="B8574" s="56">
        <v>714</v>
      </c>
      <c r="C8574" s="54" t="s">
        <v>338</v>
      </c>
      <c r="D8574" s="56">
        <v>2012</v>
      </c>
      <c r="E8574" s="56">
        <v>1.1144587993621826</v>
      </c>
      <c r="F8574" s="56">
        <v>10.003600120544434</v>
      </c>
      <c r="G8574" s="56">
        <v>1.3100786209106445</v>
      </c>
      <c r="H8574" s="56">
        <v>6.2462525367736816</v>
      </c>
      <c r="I8574" s="56">
        <v>4.7593016177415848E-2</v>
      </c>
      <c r="J8574" s="56">
        <v>0.15978169441223145</v>
      </c>
      <c r="K8574" s="56">
        <v>18.580488204956055</v>
      </c>
      <c r="L8574" s="56">
        <v>489.07644653320313</v>
      </c>
      <c r="M8574" s="56">
        <v>4390.04638671875</v>
      </c>
      <c r="N8574" s="56">
        <v>574.92352294921875</v>
      </c>
      <c r="O8574" s="56">
        <v>2741.146728515625</v>
      </c>
      <c r="P8574" s="56">
        <v>70.119651794433594</v>
      </c>
      <c r="Q8574" s="56">
        <v>4703</v>
      </c>
      <c r="R8574" s="54" t="s">
        <v>52</v>
      </c>
    </row>
    <row r="8575" spans="1:18" x14ac:dyDescent="0.3">
      <c r="A8575" s="54" t="s">
        <v>337</v>
      </c>
      <c r="B8575" s="56">
        <v>714</v>
      </c>
      <c r="C8575" s="54" t="s">
        <v>338</v>
      </c>
      <c r="D8575" s="56">
        <v>2013</v>
      </c>
      <c r="E8575" s="56">
        <v>1.3467757701873779</v>
      </c>
      <c r="F8575" s="56">
        <v>10.854038238525391</v>
      </c>
      <c r="G8575" s="56">
        <v>1.2536628246307373</v>
      </c>
      <c r="H8575" s="56">
        <v>7.263026237487793</v>
      </c>
      <c r="I8575" s="56">
        <v>4.7762960195541382E-2</v>
      </c>
      <c r="J8575" s="56">
        <v>0.20278525352478027</v>
      </c>
      <c r="K8575" s="56">
        <v>19.456380844116211</v>
      </c>
      <c r="L8575" s="56">
        <v>619.9302978515625</v>
      </c>
      <c r="M8575" s="56">
        <v>4996.18994140625</v>
      </c>
      <c r="N8575" s="56">
        <v>577.06976318359375</v>
      </c>
      <c r="O8575" s="56">
        <v>3343.2216796875</v>
      </c>
      <c r="P8575" s="56">
        <v>93.343460083007813</v>
      </c>
      <c r="Q8575" s="56">
        <v>5056</v>
      </c>
      <c r="R8575" s="54" t="s">
        <v>52</v>
      </c>
    </row>
    <row r="8576" spans="1:18" x14ac:dyDescent="0.3">
      <c r="A8576" s="54" t="s">
        <v>337</v>
      </c>
      <c r="B8576" s="56">
        <v>714</v>
      </c>
      <c r="C8576" s="54" t="s">
        <v>338</v>
      </c>
      <c r="D8576" s="56">
        <v>2014</v>
      </c>
      <c r="E8576" s="56">
        <v>1.3120899200439453</v>
      </c>
      <c r="F8576" s="56">
        <v>11.912628173828125</v>
      </c>
      <c r="G8576" s="56">
        <v>1.4134745597839355</v>
      </c>
      <c r="H8576" s="56">
        <v>8.1813697814941406</v>
      </c>
      <c r="I8576" s="56">
        <v>6.7184790968894958E-2</v>
      </c>
      <c r="J8576" s="56">
        <v>0.24488154053688049</v>
      </c>
      <c r="K8576" s="56">
        <v>20.657508850097656</v>
      </c>
      <c r="L8576" s="56">
        <v>612.82366943359375</v>
      </c>
      <c r="M8576" s="56">
        <v>5563.9033203125</v>
      </c>
      <c r="N8576" s="56">
        <v>660.17633056640625</v>
      </c>
      <c r="O8576" s="56">
        <v>3821.1845703125</v>
      </c>
      <c r="P8576" s="56">
        <v>114.37418365478516</v>
      </c>
      <c r="Q8576" s="56">
        <v>5623</v>
      </c>
      <c r="R8576" s="54" t="s">
        <v>52</v>
      </c>
    </row>
    <row r="8577" spans="1:18" x14ac:dyDescent="0.3">
      <c r="A8577" s="54" t="s">
        <v>337</v>
      </c>
      <c r="B8577" s="56">
        <v>714</v>
      </c>
      <c r="C8577" s="54" t="s">
        <v>338</v>
      </c>
      <c r="D8577" s="56">
        <v>2015</v>
      </c>
      <c r="E8577" s="56">
        <v>1.4434226751327515</v>
      </c>
      <c r="F8577" s="56">
        <v>12.910501480102539</v>
      </c>
      <c r="G8577" s="56">
        <v>1.7953383922576904</v>
      </c>
      <c r="H8577" s="56">
        <v>9.2171001434326172</v>
      </c>
      <c r="I8577" s="56">
        <v>6.7834146320819855E-2</v>
      </c>
      <c r="J8577" s="56">
        <v>0.30510449409484863</v>
      </c>
      <c r="K8577" s="56">
        <v>22.486577987670898</v>
      </c>
      <c r="L8577" s="56">
        <v>656.91937255859375</v>
      </c>
      <c r="M8577" s="56">
        <v>5875.728515625</v>
      </c>
      <c r="N8577" s="56">
        <v>817.08056640625</v>
      </c>
      <c r="O8577" s="56">
        <v>4194.8154296875</v>
      </c>
      <c r="P8577" s="56">
        <v>138.8568115234375</v>
      </c>
      <c r="Q8577" s="56">
        <v>6152</v>
      </c>
      <c r="R8577" s="54" t="s">
        <v>52</v>
      </c>
    </row>
    <row r="8578" spans="1:18" x14ac:dyDescent="0.3">
      <c r="A8578" s="54" t="s">
        <v>337</v>
      </c>
      <c r="B8578" s="56">
        <v>714</v>
      </c>
      <c r="C8578" s="54" t="s">
        <v>338</v>
      </c>
      <c r="D8578" s="56">
        <v>2016</v>
      </c>
      <c r="E8578" s="56">
        <v>1.3340981006622314</v>
      </c>
      <c r="F8578" s="56">
        <v>14.013118743896484</v>
      </c>
      <c r="G8578" s="56">
        <v>2.1966228485107422</v>
      </c>
      <c r="H8578" s="56">
        <v>10.582560539245605</v>
      </c>
      <c r="I8578" s="56">
        <v>2.1572301164269447E-2</v>
      </c>
      <c r="J8578" s="56">
        <v>0.36446309089660645</v>
      </c>
      <c r="K8578" s="56">
        <v>23.829397201538086</v>
      </c>
      <c r="L8578" s="56">
        <v>702.05328369140625</v>
      </c>
      <c r="M8578" s="56">
        <v>7374.23828125</v>
      </c>
      <c r="N8578" s="56">
        <v>1155.94677734375</v>
      </c>
      <c r="O8578" s="56">
        <v>5568.947265625</v>
      </c>
      <c r="P8578" s="56">
        <v>191.79438781738281</v>
      </c>
      <c r="Q8578" s="56">
        <v>6847</v>
      </c>
      <c r="R8578" s="54" t="s">
        <v>52</v>
      </c>
    </row>
    <row r="8579" spans="1:18" x14ac:dyDescent="0.3">
      <c r="A8579" s="54" t="s">
        <v>337</v>
      </c>
      <c r="B8579" s="56">
        <v>714</v>
      </c>
      <c r="C8579" s="54" t="s">
        <v>338</v>
      </c>
      <c r="D8579" s="56">
        <v>2017</v>
      </c>
      <c r="E8579" s="56">
        <v>1.4777473211288452</v>
      </c>
      <c r="F8579" s="56">
        <v>14.980212211608887</v>
      </c>
      <c r="G8579" s="56">
        <v>1.6921038627624512</v>
      </c>
      <c r="H8579" s="56">
        <v>12.282746315002441</v>
      </c>
      <c r="I8579" s="56">
        <v>0.14539282023906708</v>
      </c>
      <c r="J8579" s="56">
        <v>0.37665414810180664</v>
      </c>
      <c r="K8579" s="56">
        <v>24.776130676269531</v>
      </c>
      <c r="L8579" s="56">
        <v>814.89703369140625</v>
      </c>
      <c r="M8579" s="56">
        <v>8260.7705078125</v>
      </c>
      <c r="N8579" s="56">
        <v>933.1029052734375</v>
      </c>
      <c r="O8579" s="56">
        <v>6773.2646484375</v>
      </c>
      <c r="P8579" s="56">
        <v>207.7042236328125</v>
      </c>
      <c r="Q8579" s="56">
        <v>7694</v>
      </c>
      <c r="R8579" s="54" t="s">
        <v>52</v>
      </c>
    </row>
    <row r="8580" spans="1:18" x14ac:dyDescent="0.3">
      <c r="A8580" s="54" t="s">
        <v>337</v>
      </c>
      <c r="B8580" s="56">
        <v>714</v>
      </c>
      <c r="C8580" s="54" t="s">
        <v>338</v>
      </c>
      <c r="D8580" s="56">
        <v>2018</v>
      </c>
      <c r="E8580" s="56">
        <v>1.6605334281921387</v>
      </c>
      <c r="F8580" s="56">
        <v>16.064981460571289</v>
      </c>
      <c r="G8580" s="56">
        <v>1.6979131698608398</v>
      </c>
      <c r="H8580" s="56">
        <v>13.416875839233398</v>
      </c>
      <c r="I8580" s="56">
        <v>0.1462961733341217</v>
      </c>
      <c r="J8580" s="56">
        <v>0.51081317663192749</v>
      </c>
      <c r="K8580" s="56">
        <v>26.901456832885742</v>
      </c>
      <c r="L8580" s="56">
        <v>942.39300537109375</v>
      </c>
      <c r="M8580" s="56">
        <v>9117.2685546875</v>
      </c>
      <c r="N8580" s="56">
        <v>963.60699462890625</v>
      </c>
      <c r="O8580" s="56">
        <v>7614.4033203125</v>
      </c>
      <c r="P8580" s="56">
        <v>289.89889526367188</v>
      </c>
      <c r="Q8580" s="56">
        <v>8298</v>
      </c>
      <c r="R8580" s="54" t="s">
        <v>52</v>
      </c>
    </row>
    <row r="8581" spans="1:18" x14ac:dyDescent="0.3">
      <c r="A8581" s="54" t="s">
        <v>337</v>
      </c>
      <c r="B8581" s="56">
        <v>714</v>
      </c>
      <c r="C8581" s="54" t="s">
        <v>338</v>
      </c>
      <c r="D8581" s="56">
        <v>2019</v>
      </c>
      <c r="E8581" s="56">
        <v>2.1281723976135254</v>
      </c>
      <c r="F8581" s="56">
        <v>17.303133010864258</v>
      </c>
      <c r="G8581" s="56">
        <v>2.3056302070617676</v>
      </c>
      <c r="H8581" s="56">
        <v>14.508491516113281</v>
      </c>
      <c r="I8581" s="56">
        <v>0.13440439105033875</v>
      </c>
      <c r="J8581" s="56">
        <v>0.64251035451889038</v>
      </c>
      <c r="K8581" s="56">
        <v>29.438968658447266</v>
      </c>
      <c r="L8581" s="56">
        <v>1201.89013671875</v>
      </c>
      <c r="M8581" s="56">
        <v>9771.984375</v>
      </c>
      <c r="N8581" s="56">
        <v>1302.1097412109375</v>
      </c>
      <c r="O8581" s="56">
        <v>8193.703125</v>
      </c>
      <c r="P8581" s="56">
        <v>362.85916137695313</v>
      </c>
      <c r="Q8581" s="56">
        <v>9313</v>
      </c>
      <c r="R8581" s="54" t="s">
        <v>52</v>
      </c>
    </row>
    <row r="8582" spans="1:18" x14ac:dyDescent="0.3">
      <c r="A8582" s="54" t="s">
        <v>339</v>
      </c>
      <c r="B8582" s="56">
        <v>862</v>
      </c>
      <c r="C8582" s="54" t="s">
        <v>340</v>
      </c>
      <c r="D8582" s="56">
        <v>1960</v>
      </c>
      <c r="E8582" s="56"/>
      <c r="F8582" s="56"/>
      <c r="G8582" s="56"/>
      <c r="H8582" s="56"/>
      <c r="I8582" s="56"/>
      <c r="J8582" s="56"/>
      <c r="K8582" s="56"/>
      <c r="L8582" s="56"/>
      <c r="M8582" s="56"/>
      <c r="N8582" s="56"/>
      <c r="O8582" s="56"/>
      <c r="P8582" s="56"/>
      <c r="Q8582" s="56"/>
      <c r="R8582" s="54" t="s">
        <v>55</v>
      </c>
    </row>
    <row r="8583" spans="1:18" x14ac:dyDescent="0.3">
      <c r="A8583" s="54" t="s">
        <v>339</v>
      </c>
      <c r="B8583" s="56">
        <v>862</v>
      </c>
      <c r="C8583" s="54" t="s">
        <v>340</v>
      </c>
      <c r="D8583" s="56">
        <v>1961</v>
      </c>
      <c r="E8583" s="56"/>
      <c r="F8583" s="56"/>
      <c r="G8583" s="56"/>
      <c r="H8583" s="56"/>
      <c r="I8583" s="56"/>
      <c r="J8583" s="56"/>
      <c r="K8583" s="56"/>
      <c r="L8583" s="56"/>
      <c r="M8583" s="56"/>
      <c r="N8583" s="56"/>
      <c r="O8583" s="56"/>
      <c r="P8583" s="56"/>
      <c r="Q8583" s="56"/>
      <c r="R8583" s="54" t="s">
        <v>55</v>
      </c>
    </row>
    <row r="8584" spans="1:18" x14ac:dyDescent="0.3">
      <c r="A8584" s="54" t="s">
        <v>339</v>
      </c>
      <c r="B8584" s="56">
        <v>862</v>
      </c>
      <c r="C8584" s="54" t="s">
        <v>340</v>
      </c>
      <c r="D8584" s="56">
        <v>1962</v>
      </c>
      <c r="E8584" s="56"/>
      <c r="F8584" s="56"/>
      <c r="G8584" s="56"/>
      <c r="H8584" s="56"/>
      <c r="I8584" s="56"/>
      <c r="J8584" s="56"/>
      <c r="K8584" s="56"/>
      <c r="L8584" s="56"/>
      <c r="M8584" s="56"/>
      <c r="N8584" s="56"/>
      <c r="O8584" s="56"/>
      <c r="P8584" s="56"/>
      <c r="Q8584" s="56"/>
      <c r="R8584" s="54" t="s">
        <v>55</v>
      </c>
    </row>
    <row r="8585" spans="1:18" x14ac:dyDescent="0.3">
      <c r="A8585" s="54" t="s">
        <v>339</v>
      </c>
      <c r="B8585" s="56">
        <v>862</v>
      </c>
      <c r="C8585" s="54" t="s">
        <v>340</v>
      </c>
      <c r="D8585" s="56">
        <v>1963</v>
      </c>
      <c r="E8585" s="56"/>
      <c r="F8585" s="56"/>
      <c r="G8585" s="56"/>
      <c r="H8585" s="56"/>
      <c r="I8585" s="56"/>
      <c r="J8585" s="56"/>
      <c r="K8585" s="56"/>
      <c r="L8585" s="56"/>
      <c r="M8585" s="56"/>
      <c r="N8585" s="56"/>
      <c r="O8585" s="56"/>
      <c r="P8585" s="56"/>
      <c r="Q8585" s="56"/>
      <c r="R8585" s="54" t="s">
        <v>55</v>
      </c>
    </row>
    <row r="8586" spans="1:18" x14ac:dyDescent="0.3">
      <c r="A8586" s="54" t="s">
        <v>339</v>
      </c>
      <c r="B8586" s="56">
        <v>862</v>
      </c>
      <c r="C8586" s="54" t="s">
        <v>340</v>
      </c>
      <c r="D8586" s="56">
        <v>1964</v>
      </c>
      <c r="E8586" s="56"/>
      <c r="F8586" s="56"/>
      <c r="G8586" s="56"/>
      <c r="H8586" s="56"/>
      <c r="I8586" s="56"/>
      <c r="J8586" s="56"/>
      <c r="K8586" s="56"/>
      <c r="L8586" s="56"/>
      <c r="M8586" s="56"/>
      <c r="N8586" s="56"/>
      <c r="O8586" s="56"/>
      <c r="P8586" s="56"/>
      <c r="Q8586" s="56"/>
      <c r="R8586" s="54" t="s">
        <v>55</v>
      </c>
    </row>
    <row r="8587" spans="1:18" x14ac:dyDescent="0.3">
      <c r="A8587" s="54" t="s">
        <v>339</v>
      </c>
      <c r="B8587" s="56">
        <v>862</v>
      </c>
      <c r="C8587" s="54" t="s">
        <v>340</v>
      </c>
      <c r="D8587" s="56">
        <v>1965</v>
      </c>
      <c r="E8587" s="56"/>
      <c r="F8587" s="56"/>
      <c r="G8587" s="56"/>
      <c r="H8587" s="56"/>
      <c r="I8587" s="56"/>
      <c r="J8587" s="56"/>
      <c r="K8587" s="56"/>
      <c r="L8587" s="56"/>
      <c r="M8587" s="56"/>
      <c r="N8587" s="56"/>
      <c r="O8587" s="56"/>
      <c r="P8587" s="56"/>
      <c r="Q8587" s="56"/>
      <c r="R8587" s="54" t="s">
        <v>55</v>
      </c>
    </row>
    <row r="8588" spans="1:18" x14ac:dyDescent="0.3">
      <c r="A8588" s="54" t="s">
        <v>339</v>
      </c>
      <c r="B8588" s="56">
        <v>862</v>
      </c>
      <c r="C8588" s="54" t="s">
        <v>340</v>
      </c>
      <c r="D8588" s="56">
        <v>1966</v>
      </c>
      <c r="E8588" s="56"/>
      <c r="F8588" s="56"/>
      <c r="G8588" s="56"/>
      <c r="H8588" s="56"/>
      <c r="I8588" s="56"/>
      <c r="J8588" s="56"/>
      <c r="K8588" s="56"/>
      <c r="L8588" s="56"/>
      <c r="M8588" s="56"/>
      <c r="N8588" s="56"/>
      <c r="O8588" s="56"/>
      <c r="P8588" s="56"/>
      <c r="Q8588" s="56"/>
      <c r="R8588" s="54" t="s">
        <v>55</v>
      </c>
    </row>
    <row r="8589" spans="1:18" x14ac:dyDescent="0.3">
      <c r="A8589" s="54" t="s">
        <v>339</v>
      </c>
      <c r="B8589" s="56">
        <v>862</v>
      </c>
      <c r="C8589" s="54" t="s">
        <v>340</v>
      </c>
      <c r="D8589" s="56">
        <v>1967</v>
      </c>
      <c r="E8589" s="56"/>
      <c r="F8589" s="56"/>
      <c r="G8589" s="56"/>
      <c r="H8589" s="56"/>
      <c r="I8589" s="56"/>
      <c r="J8589" s="56"/>
      <c r="K8589" s="56"/>
      <c r="L8589" s="56"/>
      <c r="M8589" s="56"/>
      <c r="N8589" s="56"/>
      <c r="O8589" s="56"/>
      <c r="P8589" s="56"/>
      <c r="Q8589" s="56"/>
      <c r="R8589" s="54" t="s">
        <v>55</v>
      </c>
    </row>
    <row r="8590" spans="1:18" x14ac:dyDescent="0.3">
      <c r="A8590" s="54" t="s">
        <v>339</v>
      </c>
      <c r="B8590" s="56">
        <v>862</v>
      </c>
      <c r="C8590" s="54" t="s">
        <v>340</v>
      </c>
      <c r="D8590" s="56">
        <v>1968</v>
      </c>
      <c r="E8590" s="56"/>
      <c r="F8590" s="56"/>
      <c r="G8590" s="56"/>
      <c r="H8590" s="56"/>
      <c r="I8590" s="56"/>
      <c r="J8590" s="56"/>
      <c r="K8590" s="56"/>
      <c r="L8590" s="56"/>
      <c r="M8590" s="56"/>
      <c r="N8590" s="56"/>
      <c r="O8590" s="56"/>
      <c r="P8590" s="56"/>
      <c r="Q8590" s="56"/>
      <c r="R8590" s="54" t="s">
        <v>55</v>
      </c>
    </row>
    <row r="8591" spans="1:18" x14ac:dyDescent="0.3">
      <c r="A8591" s="54" t="s">
        <v>339</v>
      </c>
      <c r="B8591" s="56">
        <v>862</v>
      </c>
      <c r="C8591" s="54" t="s">
        <v>340</v>
      </c>
      <c r="D8591" s="56">
        <v>1969</v>
      </c>
      <c r="E8591" s="56"/>
      <c r="F8591" s="56"/>
      <c r="G8591" s="56"/>
      <c r="H8591" s="56"/>
      <c r="I8591" s="56"/>
      <c r="J8591" s="56"/>
      <c r="K8591" s="56"/>
      <c r="L8591" s="56"/>
      <c r="M8591" s="56"/>
      <c r="N8591" s="56"/>
      <c r="O8591" s="56"/>
      <c r="P8591" s="56"/>
      <c r="Q8591" s="56"/>
      <c r="R8591" s="54" t="s">
        <v>55</v>
      </c>
    </row>
    <row r="8592" spans="1:18" x14ac:dyDescent="0.3">
      <c r="A8592" s="54" t="s">
        <v>339</v>
      </c>
      <c r="B8592" s="56">
        <v>862</v>
      </c>
      <c r="C8592" s="54" t="s">
        <v>340</v>
      </c>
      <c r="D8592" s="56">
        <v>1970</v>
      </c>
      <c r="E8592" s="56"/>
      <c r="F8592" s="56"/>
      <c r="G8592" s="56"/>
      <c r="H8592" s="56"/>
      <c r="I8592" s="56"/>
      <c r="J8592" s="56"/>
      <c r="K8592" s="56"/>
      <c r="L8592" s="56"/>
      <c r="M8592" s="56"/>
      <c r="N8592" s="56"/>
      <c r="O8592" s="56"/>
      <c r="P8592" s="56"/>
      <c r="Q8592" s="56"/>
      <c r="R8592" s="54" t="s">
        <v>55</v>
      </c>
    </row>
    <row r="8593" spans="1:18" x14ac:dyDescent="0.3">
      <c r="A8593" s="54" t="s">
        <v>339</v>
      </c>
      <c r="B8593" s="56">
        <v>862</v>
      </c>
      <c r="C8593" s="54" t="s">
        <v>340</v>
      </c>
      <c r="D8593" s="56">
        <v>1971</v>
      </c>
      <c r="E8593" s="56"/>
      <c r="F8593" s="56"/>
      <c r="G8593" s="56"/>
      <c r="H8593" s="56"/>
      <c r="I8593" s="56"/>
      <c r="J8593" s="56"/>
      <c r="K8593" s="56"/>
      <c r="L8593" s="56"/>
      <c r="M8593" s="56"/>
      <c r="N8593" s="56"/>
      <c r="O8593" s="56"/>
      <c r="P8593" s="56"/>
      <c r="Q8593" s="56"/>
      <c r="R8593" s="54" t="s">
        <v>55</v>
      </c>
    </row>
    <row r="8594" spans="1:18" x14ac:dyDescent="0.3">
      <c r="A8594" s="54" t="s">
        <v>339</v>
      </c>
      <c r="B8594" s="56">
        <v>862</v>
      </c>
      <c r="C8594" s="54" t="s">
        <v>340</v>
      </c>
      <c r="D8594" s="56">
        <v>1972</v>
      </c>
      <c r="E8594" s="56"/>
      <c r="F8594" s="56"/>
      <c r="G8594" s="56"/>
      <c r="H8594" s="56"/>
      <c r="I8594" s="56"/>
      <c r="J8594" s="56"/>
      <c r="K8594" s="56"/>
      <c r="L8594" s="56"/>
      <c r="M8594" s="56"/>
      <c r="N8594" s="56"/>
      <c r="O8594" s="56"/>
      <c r="P8594" s="56"/>
      <c r="Q8594" s="56"/>
      <c r="R8594" s="54" t="s">
        <v>55</v>
      </c>
    </row>
    <row r="8595" spans="1:18" x14ac:dyDescent="0.3">
      <c r="A8595" s="54" t="s">
        <v>339</v>
      </c>
      <c r="B8595" s="56">
        <v>862</v>
      </c>
      <c r="C8595" s="54" t="s">
        <v>340</v>
      </c>
      <c r="D8595" s="56">
        <v>1973</v>
      </c>
      <c r="E8595" s="56"/>
      <c r="F8595" s="56"/>
      <c r="G8595" s="56"/>
      <c r="H8595" s="56"/>
      <c r="I8595" s="56"/>
      <c r="J8595" s="56"/>
      <c r="K8595" s="56"/>
      <c r="L8595" s="56"/>
      <c r="M8595" s="56"/>
      <c r="N8595" s="56"/>
      <c r="O8595" s="56"/>
      <c r="P8595" s="56"/>
      <c r="Q8595" s="56"/>
      <c r="R8595" s="54" t="s">
        <v>55</v>
      </c>
    </row>
    <row r="8596" spans="1:18" x14ac:dyDescent="0.3">
      <c r="A8596" s="54" t="s">
        <v>339</v>
      </c>
      <c r="B8596" s="56">
        <v>862</v>
      </c>
      <c r="C8596" s="54" t="s">
        <v>340</v>
      </c>
      <c r="D8596" s="56">
        <v>1974</v>
      </c>
      <c r="E8596" s="56"/>
      <c r="F8596" s="56"/>
      <c r="G8596" s="56"/>
      <c r="H8596" s="56"/>
      <c r="I8596" s="56"/>
      <c r="J8596" s="56"/>
      <c r="K8596" s="56"/>
      <c r="L8596" s="56"/>
      <c r="M8596" s="56"/>
      <c r="N8596" s="56"/>
      <c r="O8596" s="56"/>
      <c r="P8596" s="56"/>
      <c r="Q8596" s="56"/>
      <c r="R8596" s="54" t="s">
        <v>55</v>
      </c>
    </row>
    <row r="8597" spans="1:18" x14ac:dyDescent="0.3">
      <c r="A8597" s="54" t="s">
        <v>339</v>
      </c>
      <c r="B8597" s="56">
        <v>862</v>
      </c>
      <c r="C8597" s="54" t="s">
        <v>340</v>
      </c>
      <c r="D8597" s="56">
        <v>1975</v>
      </c>
      <c r="E8597" s="56"/>
      <c r="F8597" s="56"/>
      <c r="G8597" s="56"/>
      <c r="H8597" s="56"/>
      <c r="I8597" s="56"/>
      <c r="J8597" s="56"/>
      <c r="K8597" s="56"/>
      <c r="L8597" s="56"/>
      <c r="M8597" s="56"/>
      <c r="N8597" s="56"/>
      <c r="O8597" s="56"/>
      <c r="P8597" s="56"/>
      <c r="Q8597" s="56"/>
      <c r="R8597" s="54" t="s">
        <v>55</v>
      </c>
    </row>
    <row r="8598" spans="1:18" x14ac:dyDescent="0.3">
      <c r="A8598" s="54" t="s">
        <v>339</v>
      </c>
      <c r="B8598" s="56">
        <v>862</v>
      </c>
      <c r="C8598" s="54" t="s">
        <v>340</v>
      </c>
      <c r="D8598" s="56">
        <v>1976</v>
      </c>
      <c r="E8598" s="56"/>
      <c r="F8598" s="56"/>
      <c r="G8598" s="56"/>
      <c r="H8598" s="56"/>
      <c r="I8598" s="56"/>
      <c r="J8598" s="56"/>
      <c r="K8598" s="56"/>
      <c r="L8598" s="56"/>
      <c r="M8598" s="56"/>
      <c r="N8598" s="56"/>
      <c r="O8598" s="56"/>
      <c r="P8598" s="56"/>
      <c r="Q8598" s="56"/>
      <c r="R8598" s="54" t="s">
        <v>55</v>
      </c>
    </row>
    <row r="8599" spans="1:18" x14ac:dyDescent="0.3">
      <c r="A8599" s="54" t="s">
        <v>339</v>
      </c>
      <c r="B8599" s="56">
        <v>862</v>
      </c>
      <c r="C8599" s="54" t="s">
        <v>340</v>
      </c>
      <c r="D8599" s="56">
        <v>1977</v>
      </c>
      <c r="E8599" s="56"/>
      <c r="F8599" s="56"/>
      <c r="G8599" s="56"/>
      <c r="H8599" s="56"/>
      <c r="I8599" s="56"/>
      <c r="J8599" s="56"/>
      <c r="K8599" s="56"/>
      <c r="L8599" s="56"/>
      <c r="M8599" s="56"/>
      <c r="N8599" s="56"/>
      <c r="O8599" s="56"/>
      <c r="P8599" s="56"/>
      <c r="Q8599" s="56"/>
      <c r="R8599" s="54" t="s">
        <v>55</v>
      </c>
    </row>
    <row r="8600" spans="1:18" x14ac:dyDescent="0.3">
      <c r="A8600" s="54" t="s">
        <v>339</v>
      </c>
      <c r="B8600" s="56">
        <v>862</v>
      </c>
      <c r="C8600" s="54" t="s">
        <v>340</v>
      </c>
      <c r="D8600" s="56">
        <v>1978</v>
      </c>
      <c r="E8600" s="56"/>
      <c r="F8600" s="56"/>
      <c r="G8600" s="56"/>
      <c r="H8600" s="56"/>
      <c r="I8600" s="56"/>
      <c r="J8600" s="56"/>
      <c r="K8600" s="56"/>
      <c r="L8600" s="56"/>
      <c r="M8600" s="56"/>
      <c r="N8600" s="56"/>
      <c r="O8600" s="56"/>
      <c r="P8600" s="56"/>
      <c r="Q8600" s="56"/>
      <c r="R8600" s="54" t="s">
        <v>55</v>
      </c>
    </row>
    <row r="8601" spans="1:18" x14ac:dyDescent="0.3">
      <c r="A8601" s="54" t="s">
        <v>339</v>
      </c>
      <c r="B8601" s="56">
        <v>862</v>
      </c>
      <c r="C8601" s="54" t="s">
        <v>340</v>
      </c>
      <c r="D8601" s="56">
        <v>1979</v>
      </c>
      <c r="E8601" s="56"/>
      <c r="F8601" s="56"/>
      <c r="G8601" s="56"/>
      <c r="H8601" s="56"/>
      <c r="I8601" s="56"/>
      <c r="J8601" s="56"/>
      <c r="K8601" s="56"/>
      <c r="L8601" s="56"/>
      <c r="M8601" s="56"/>
      <c r="N8601" s="56"/>
      <c r="O8601" s="56"/>
      <c r="P8601" s="56"/>
      <c r="Q8601" s="56"/>
      <c r="R8601" s="54" t="s">
        <v>55</v>
      </c>
    </row>
    <row r="8602" spans="1:18" x14ac:dyDescent="0.3">
      <c r="A8602" s="54" t="s">
        <v>339</v>
      </c>
      <c r="B8602" s="56">
        <v>862</v>
      </c>
      <c r="C8602" s="54" t="s">
        <v>340</v>
      </c>
      <c r="D8602" s="56">
        <v>1980</v>
      </c>
      <c r="E8602" s="56"/>
      <c r="F8602" s="56"/>
      <c r="G8602" s="56"/>
      <c r="H8602" s="56"/>
      <c r="I8602" s="56"/>
      <c r="J8602" s="56"/>
      <c r="K8602" s="56"/>
      <c r="L8602" s="56"/>
      <c r="M8602" s="56"/>
      <c r="N8602" s="56"/>
      <c r="O8602" s="56"/>
      <c r="P8602" s="56"/>
      <c r="Q8602" s="56"/>
      <c r="R8602" s="54" t="s">
        <v>55</v>
      </c>
    </row>
    <row r="8603" spans="1:18" x14ac:dyDescent="0.3">
      <c r="A8603" s="54" t="s">
        <v>339</v>
      </c>
      <c r="B8603" s="56">
        <v>862</v>
      </c>
      <c r="C8603" s="54" t="s">
        <v>340</v>
      </c>
      <c r="D8603" s="56">
        <v>1981</v>
      </c>
      <c r="E8603" s="56"/>
      <c r="F8603" s="56"/>
      <c r="G8603" s="56"/>
      <c r="H8603" s="56"/>
      <c r="I8603" s="56"/>
      <c r="J8603" s="56"/>
      <c r="K8603" s="56"/>
      <c r="L8603" s="56"/>
      <c r="M8603" s="56"/>
      <c r="N8603" s="56"/>
      <c r="O8603" s="56"/>
      <c r="P8603" s="56"/>
      <c r="Q8603" s="56"/>
      <c r="R8603" s="54" t="s">
        <v>55</v>
      </c>
    </row>
    <row r="8604" spans="1:18" x14ac:dyDescent="0.3">
      <c r="A8604" s="54" t="s">
        <v>339</v>
      </c>
      <c r="B8604" s="56">
        <v>862</v>
      </c>
      <c r="C8604" s="54" t="s">
        <v>340</v>
      </c>
      <c r="D8604" s="56">
        <v>1982</v>
      </c>
      <c r="E8604" s="56"/>
      <c r="F8604" s="56"/>
      <c r="G8604" s="56"/>
      <c r="H8604" s="56"/>
      <c r="I8604" s="56"/>
      <c r="J8604" s="56"/>
      <c r="K8604" s="56"/>
      <c r="L8604" s="56"/>
      <c r="M8604" s="56"/>
      <c r="N8604" s="56"/>
      <c r="O8604" s="56"/>
      <c r="P8604" s="56"/>
      <c r="Q8604" s="56"/>
      <c r="R8604" s="54" t="s">
        <v>55</v>
      </c>
    </row>
    <row r="8605" spans="1:18" x14ac:dyDescent="0.3">
      <c r="A8605" s="54" t="s">
        <v>339</v>
      </c>
      <c r="B8605" s="56">
        <v>862</v>
      </c>
      <c r="C8605" s="54" t="s">
        <v>340</v>
      </c>
      <c r="D8605" s="56">
        <v>1983</v>
      </c>
      <c r="E8605" s="56"/>
      <c r="F8605" s="56"/>
      <c r="G8605" s="56"/>
      <c r="H8605" s="56"/>
      <c r="I8605" s="56"/>
      <c r="J8605" s="56"/>
      <c r="K8605" s="56"/>
      <c r="L8605" s="56"/>
      <c r="M8605" s="56"/>
      <c r="N8605" s="56"/>
      <c r="O8605" s="56"/>
      <c r="P8605" s="56"/>
      <c r="Q8605" s="56"/>
      <c r="R8605" s="54" t="s">
        <v>55</v>
      </c>
    </row>
    <row r="8606" spans="1:18" x14ac:dyDescent="0.3">
      <c r="A8606" s="54" t="s">
        <v>339</v>
      </c>
      <c r="B8606" s="56">
        <v>862</v>
      </c>
      <c r="C8606" s="54" t="s">
        <v>340</v>
      </c>
      <c r="D8606" s="56">
        <v>1984</v>
      </c>
      <c r="E8606" s="56"/>
      <c r="F8606" s="56"/>
      <c r="G8606" s="56"/>
      <c r="H8606" s="56"/>
      <c r="I8606" s="56"/>
      <c r="J8606" s="56"/>
      <c r="K8606" s="56"/>
      <c r="L8606" s="56"/>
      <c r="M8606" s="56"/>
      <c r="N8606" s="56"/>
      <c r="O8606" s="56"/>
      <c r="P8606" s="56"/>
      <c r="Q8606" s="56"/>
      <c r="R8606" s="54" t="s">
        <v>55</v>
      </c>
    </row>
    <row r="8607" spans="1:18" x14ac:dyDescent="0.3">
      <c r="A8607" s="54" t="s">
        <v>339</v>
      </c>
      <c r="B8607" s="56">
        <v>862</v>
      </c>
      <c r="C8607" s="54" t="s">
        <v>340</v>
      </c>
      <c r="D8607" s="56">
        <v>1985</v>
      </c>
      <c r="E8607" s="56"/>
      <c r="F8607" s="56"/>
      <c r="G8607" s="56"/>
      <c r="H8607" s="56"/>
      <c r="I8607" s="56"/>
      <c r="J8607" s="56"/>
      <c r="K8607" s="56"/>
      <c r="L8607" s="56"/>
      <c r="M8607" s="56"/>
      <c r="N8607" s="56"/>
      <c r="O8607" s="56"/>
      <c r="P8607" s="56"/>
      <c r="Q8607" s="56"/>
      <c r="R8607" s="54" t="s">
        <v>55</v>
      </c>
    </row>
    <row r="8608" spans="1:18" x14ac:dyDescent="0.3">
      <c r="A8608" s="54" t="s">
        <v>339</v>
      </c>
      <c r="B8608" s="56">
        <v>862</v>
      </c>
      <c r="C8608" s="54" t="s">
        <v>340</v>
      </c>
      <c r="D8608" s="56">
        <v>1986</v>
      </c>
      <c r="E8608" s="56"/>
      <c r="F8608" s="56"/>
      <c r="G8608" s="56"/>
      <c r="H8608" s="56"/>
      <c r="I8608" s="56"/>
      <c r="J8608" s="56"/>
      <c r="K8608" s="56"/>
      <c r="L8608" s="56"/>
      <c r="M8608" s="56"/>
      <c r="N8608" s="56"/>
      <c r="O8608" s="56"/>
      <c r="P8608" s="56"/>
      <c r="Q8608" s="56"/>
      <c r="R8608" s="54" t="s">
        <v>55</v>
      </c>
    </row>
    <row r="8609" spans="1:18" x14ac:dyDescent="0.3">
      <c r="A8609" s="54" t="s">
        <v>339</v>
      </c>
      <c r="B8609" s="56">
        <v>862</v>
      </c>
      <c r="C8609" s="54" t="s">
        <v>340</v>
      </c>
      <c r="D8609" s="56">
        <v>1987</v>
      </c>
      <c r="E8609" s="56"/>
      <c r="F8609" s="56"/>
      <c r="G8609" s="56"/>
      <c r="H8609" s="56"/>
      <c r="I8609" s="56"/>
      <c r="J8609" s="56"/>
      <c r="K8609" s="56"/>
      <c r="L8609" s="56"/>
      <c r="M8609" s="56"/>
      <c r="N8609" s="56"/>
      <c r="O8609" s="56"/>
      <c r="P8609" s="56"/>
      <c r="Q8609" s="56"/>
      <c r="R8609" s="54" t="s">
        <v>55</v>
      </c>
    </row>
    <row r="8610" spans="1:18" x14ac:dyDescent="0.3">
      <c r="A8610" s="54" t="s">
        <v>339</v>
      </c>
      <c r="B8610" s="56">
        <v>862</v>
      </c>
      <c r="C8610" s="54" t="s">
        <v>340</v>
      </c>
      <c r="D8610" s="56">
        <v>1988</v>
      </c>
      <c r="E8610" s="56"/>
      <c r="F8610" s="56"/>
      <c r="G8610" s="56"/>
      <c r="H8610" s="56"/>
      <c r="I8610" s="56"/>
      <c r="J8610" s="56"/>
      <c r="K8610" s="56"/>
      <c r="L8610" s="56"/>
      <c r="M8610" s="56"/>
      <c r="N8610" s="56"/>
      <c r="O8610" s="56"/>
      <c r="P8610" s="56"/>
      <c r="Q8610" s="56"/>
      <c r="R8610" s="54" t="s">
        <v>55</v>
      </c>
    </row>
    <row r="8611" spans="1:18" x14ac:dyDescent="0.3">
      <c r="A8611" s="54" t="s">
        <v>339</v>
      </c>
      <c r="B8611" s="56">
        <v>862</v>
      </c>
      <c r="C8611" s="54" t="s">
        <v>340</v>
      </c>
      <c r="D8611" s="56">
        <v>1989</v>
      </c>
      <c r="E8611" s="56"/>
      <c r="F8611" s="56"/>
      <c r="G8611" s="56"/>
      <c r="H8611" s="56"/>
      <c r="I8611" s="56"/>
      <c r="J8611" s="56"/>
      <c r="K8611" s="56"/>
      <c r="L8611" s="56"/>
      <c r="M8611" s="56"/>
      <c r="N8611" s="56"/>
      <c r="O8611" s="56"/>
      <c r="P8611" s="56"/>
      <c r="Q8611" s="56"/>
      <c r="R8611" s="54" t="s">
        <v>55</v>
      </c>
    </row>
    <row r="8612" spans="1:18" x14ac:dyDescent="0.3">
      <c r="A8612" s="54" t="s">
        <v>339</v>
      </c>
      <c r="B8612" s="56">
        <v>862</v>
      </c>
      <c r="C8612" s="54" t="s">
        <v>340</v>
      </c>
      <c r="D8612" s="56">
        <v>1990</v>
      </c>
      <c r="E8612" s="56"/>
      <c r="F8612" s="56"/>
      <c r="G8612" s="56"/>
      <c r="H8612" s="56"/>
      <c r="I8612" s="56"/>
      <c r="J8612" s="56"/>
      <c r="K8612" s="56"/>
      <c r="L8612" s="56"/>
      <c r="M8612" s="56"/>
      <c r="N8612" s="56"/>
      <c r="O8612" s="56"/>
      <c r="P8612" s="56"/>
      <c r="Q8612" s="56"/>
      <c r="R8612" s="54" t="s">
        <v>55</v>
      </c>
    </row>
    <row r="8613" spans="1:18" x14ac:dyDescent="0.3">
      <c r="A8613" s="54" t="s">
        <v>339</v>
      </c>
      <c r="B8613" s="56">
        <v>862</v>
      </c>
      <c r="C8613" s="54" t="s">
        <v>340</v>
      </c>
      <c r="D8613" s="56">
        <v>1991</v>
      </c>
      <c r="E8613" s="56"/>
      <c r="F8613" s="56"/>
      <c r="G8613" s="56"/>
      <c r="H8613" s="56"/>
      <c r="I8613" s="56"/>
      <c r="J8613" s="56"/>
      <c r="K8613" s="56"/>
      <c r="L8613" s="56"/>
      <c r="M8613" s="56"/>
      <c r="N8613" s="56"/>
      <c r="O8613" s="56"/>
      <c r="P8613" s="56"/>
      <c r="Q8613" s="56"/>
      <c r="R8613" s="54" t="s">
        <v>55</v>
      </c>
    </row>
    <row r="8614" spans="1:18" x14ac:dyDescent="0.3">
      <c r="A8614" s="54" t="s">
        <v>339</v>
      </c>
      <c r="B8614" s="56">
        <v>862</v>
      </c>
      <c r="C8614" s="54" t="s">
        <v>340</v>
      </c>
      <c r="D8614" s="56">
        <v>1992</v>
      </c>
      <c r="E8614" s="56"/>
      <c r="F8614" s="56"/>
      <c r="G8614" s="56"/>
      <c r="H8614" s="56"/>
      <c r="I8614" s="56"/>
      <c r="J8614" s="56"/>
      <c r="K8614" s="56"/>
      <c r="L8614" s="56"/>
      <c r="M8614" s="56"/>
      <c r="N8614" s="56"/>
      <c r="O8614" s="56"/>
      <c r="P8614" s="56"/>
      <c r="Q8614" s="56"/>
      <c r="R8614" s="54" t="s">
        <v>55</v>
      </c>
    </row>
    <row r="8615" spans="1:18" x14ac:dyDescent="0.3">
      <c r="A8615" s="54" t="s">
        <v>339</v>
      </c>
      <c r="B8615" s="56">
        <v>862</v>
      </c>
      <c r="C8615" s="54" t="s">
        <v>340</v>
      </c>
      <c r="D8615" s="56">
        <v>1993</v>
      </c>
      <c r="E8615" s="56"/>
      <c r="F8615" s="56"/>
      <c r="G8615" s="56"/>
      <c r="H8615" s="56"/>
      <c r="I8615" s="56"/>
      <c r="J8615" s="56"/>
      <c r="K8615" s="56"/>
      <c r="L8615" s="56"/>
      <c r="M8615" s="56"/>
      <c r="N8615" s="56"/>
      <c r="O8615" s="56"/>
      <c r="P8615" s="56"/>
      <c r="Q8615" s="56"/>
      <c r="R8615" s="54" t="s">
        <v>55</v>
      </c>
    </row>
    <row r="8616" spans="1:18" x14ac:dyDescent="0.3">
      <c r="A8616" s="54" t="s">
        <v>339</v>
      </c>
      <c r="B8616" s="56">
        <v>862</v>
      </c>
      <c r="C8616" s="54" t="s">
        <v>340</v>
      </c>
      <c r="D8616" s="56">
        <v>1994</v>
      </c>
      <c r="E8616" s="56"/>
      <c r="F8616" s="56"/>
      <c r="G8616" s="56"/>
      <c r="H8616" s="56"/>
      <c r="I8616" s="56"/>
      <c r="J8616" s="56"/>
      <c r="K8616" s="56"/>
      <c r="L8616" s="56"/>
      <c r="M8616" s="56"/>
      <c r="N8616" s="56"/>
      <c r="O8616" s="56"/>
      <c r="P8616" s="56"/>
      <c r="Q8616" s="56"/>
      <c r="R8616" s="54" t="s">
        <v>55</v>
      </c>
    </row>
    <row r="8617" spans="1:18" x14ac:dyDescent="0.3">
      <c r="A8617" s="54" t="s">
        <v>339</v>
      </c>
      <c r="B8617" s="56">
        <v>862</v>
      </c>
      <c r="C8617" s="54" t="s">
        <v>340</v>
      </c>
      <c r="D8617" s="56">
        <v>1995</v>
      </c>
      <c r="E8617" s="56"/>
      <c r="F8617" s="56"/>
      <c r="G8617" s="56"/>
      <c r="H8617" s="56"/>
      <c r="I8617" s="56"/>
      <c r="J8617" s="56"/>
      <c r="K8617" s="56"/>
      <c r="L8617" s="56"/>
      <c r="M8617" s="56"/>
      <c r="N8617" s="56"/>
      <c r="O8617" s="56"/>
      <c r="P8617" s="56"/>
      <c r="Q8617" s="56"/>
      <c r="R8617" s="54" t="s">
        <v>55</v>
      </c>
    </row>
    <row r="8618" spans="1:18" x14ac:dyDescent="0.3">
      <c r="A8618" s="54" t="s">
        <v>339</v>
      </c>
      <c r="B8618" s="56">
        <v>862</v>
      </c>
      <c r="C8618" s="54" t="s">
        <v>340</v>
      </c>
      <c r="D8618" s="56">
        <v>1996</v>
      </c>
      <c r="E8618" s="56"/>
      <c r="F8618" s="56"/>
      <c r="G8618" s="56"/>
      <c r="H8618" s="56"/>
      <c r="I8618" s="56"/>
      <c r="J8618" s="56"/>
      <c r="K8618" s="56"/>
      <c r="L8618" s="56"/>
      <c r="M8618" s="56"/>
      <c r="N8618" s="56"/>
      <c r="O8618" s="56"/>
      <c r="P8618" s="56"/>
      <c r="Q8618" s="56"/>
      <c r="R8618" s="54" t="s">
        <v>55</v>
      </c>
    </row>
    <row r="8619" spans="1:18" x14ac:dyDescent="0.3">
      <c r="A8619" s="54" t="s">
        <v>339</v>
      </c>
      <c r="B8619" s="56">
        <v>862</v>
      </c>
      <c r="C8619" s="54" t="s">
        <v>340</v>
      </c>
      <c r="D8619" s="56">
        <v>1997</v>
      </c>
      <c r="E8619" s="56"/>
      <c r="F8619" s="56"/>
      <c r="G8619" s="56"/>
      <c r="H8619" s="56"/>
      <c r="I8619" s="56"/>
      <c r="J8619" s="56"/>
      <c r="K8619" s="56"/>
      <c r="L8619" s="56"/>
      <c r="M8619" s="56"/>
      <c r="N8619" s="56"/>
      <c r="O8619" s="56"/>
      <c r="P8619" s="56"/>
      <c r="Q8619" s="56"/>
      <c r="R8619" s="54" t="s">
        <v>55</v>
      </c>
    </row>
    <row r="8620" spans="1:18" x14ac:dyDescent="0.3">
      <c r="A8620" s="54" t="s">
        <v>339</v>
      </c>
      <c r="B8620" s="56">
        <v>862</v>
      </c>
      <c r="C8620" s="54" t="s">
        <v>340</v>
      </c>
      <c r="D8620" s="56">
        <v>1998</v>
      </c>
      <c r="E8620" s="56"/>
      <c r="F8620" s="56"/>
      <c r="G8620" s="56"/>
      <c r="H8620" s="56"/>
      <c r="I8620" s="56"/>
      <c r="J8620" s="56"/>
      <c r="K8620" s="56"/>
      <c r="L8620" s="56"/>
      <c r="M8620" s="56"/>
      <c r="N8620" s="56"/>
      <c r="O8620" s="56"/>
      <c r="P8620" s="56"/>
      <c r="Q8620" s="56"/>
      <c r="R8620" s="54" t="s">
        <v>55</v>
      </c>
    </row>
    <row r="8621" spans="1:18" x14ac:dyDescent="0.3">
      <c r="A8621" s="54" t="s">
        <v>339</v>
      </c>
      <c r="B8621" s="56">
        <v>862</v>
      </c>
      <c r="C8621" s="54" t="s">
        <v>340</v>
      </c>
      <c r="D8621" s="56">
        <v>1999</v>
      </c>
      <c r="E8621" s="56"/>
      <c r="F8621" s="56"/>
      <c r="G8621" s="56"/>
      <c r="H8621" s="56"/>
      <c r="I8621" s="56"/>
      <c r="J8621" s="56"/>
      <c r="K8621" s="56"/>
      <c r="L8621" s="56"/>
      <c r="M8621" s="56"/>
      <c r="N8621" s="56"/>
      <c r="O8621" s="56"/>
      <c r="P8621" s="56"/>
      <c r="Q8621" s="56"/>
      <c r="R8621" s="54" t="s">
        <v>55</v>
      </c>
    </row>
    <row r="8622" spans="1:18" x14ac:dyDescent="0.3">
      <c r="A8622" s="54" t="s">
        <v>339</v>
      </c>
      <c r="B8622" s="56">
        <v>862</v>
      </c>
      <c r="C8622" s="54" t="s">
        <v>340</v>
      </c>
      <c r="D8622" s="56">
        <v>2000</v>
      </c>
      <c r="E8622" s="56"/>
      <c r="F8622" s="56"/>
      <c r="G8622" s="56"/>
      <c r="H8622" s="56"/>
      <c r="I8622" s="56"/>
      <c r="J8622" s="56"/>
      <c r="K8622" s="56"/>
      <c r="L8622" s="56"/>
      <c r="M8622" s="56"/>
      <c r="N8622" s="56"/>
      <c r="O8622" s="56"/>
      <c r="P8622" s="56"/>
      <c r="Q8622" s="56"/>
      <c r="R8622" s="54" t="s">
        <v>55</v>
      </c>
    </row>
    <row r="8623" spans="1:18" x14ac:dyDescent="0.3">
      <c r="A8623" s="54" t="s">
        <v>339</v>
      </c>
      <c r="B8623" s="56">
        <v>862</v>
      </c>
      <c r="C8623" s="54" t="s">
        <v>340</v>
      </c>
      <c r="D8623" s="56">
        <v>2001</v>
      </c>
      <c r="E8623" s="56"/>
      <c r="F8623" s="56"/>
      <c r="G8623" s="56"/>
      <c r="H8623" s="56"/>
      <c r="I8623" s="56"/>
      <c r="J8623" s="56"/>
      <c r="K8623" s="56"/>
      <c r="L8623" s="56"/>
      <c r="M8623" s="56"/>
      <c r="N8623" s="56"/>
      <c r="O8623" s="56"/>
      <c r="P8623" s="56"/>
      <c r="Q8623" s="56"/>
      <c r="R8623" s="54" t="s">
        <v>55</v>
      </c>
    </row>
    <row r="8624" spans="1:18" x14ac:dyDescent="0.3">
      <c r="A8624" s="54" t="s">
        <v>339</v>
      </c>
      <c r="B8624" s="56">
        <v>862</v>
      </c>
      <c r="C8624" s="54" t="s">
        <v>340</v>
      </c>
      <c r="D8624" s="56">
        <v>2002</v>
      </c>
      <c r="E8624" s="56"/>
      <c r="F8624" s="56"/>
      <c r="G8624" s="56"/>
      <c r="H8624" s="56"/>
      <c r="I8624" s="56"/>
      <c r="J8624" s="56"/>
      <c r="K8624" s="56"/>
      <c r="L8624" s="56"/>
      <c r="M8624" s="56"/>
      <c r="N8624" s="56"/>
      <c r="O8624" s="56"/>
      <c r="P8624" s="56"/>
      <c r="Q8624" s="56"/>
      <c r="R8624" s="54" t="s">
        <v>55</v>
      </c>
    </row>
    <row r="8625" spans="1:18" x14ac:dyDescent="0.3">
      <c r="A8625" s="54" t="s">
        <v>339</v>
      </c>
      <c r="B8625" s="56">
        <v>862</v>
      </c>
      <c r="C8625" s="54" t="s">
        <v>340</v>
      </c>
      <c r="D8625" s="56">
        <v>2003</v>
      </c>
      <c r="E8625" s="56"/>
      <c r="F8625" s="56"/>
      <c r="G8625" s="56"/>
      <c r="H8625" s="56"/>
      <c r="I8625" s="56"/>
      <c r="J8625" s="56"/>
      <c r="K8625" s="56"/>
      <c r="L8625" s="56"/>
      <c r="M8625" s="56"/>
      <c r="N8625" s="56"/>
      <c r="O8625" s="56"/>
      <c r="P8625" s="56"/>
      <c r="Q8625" s="56"/>
      <c r="R8625" s="54" t="s">
        <v>55</v>
      </c>
    </row>
    <row r="8626" spans="1:18" x14ac:dyDescent="0.3">
      <c r="A8626" s="54" t="s">
        <v>339</v>
      </c>
      <c r="B8626" s="56">
        <v>862</v>
      </c>
      <c r="C8626" s="54" t="s">
        <v>340</v>
      </c>
      <c r="D8626" s="56">
        <v>2004</v>
      </c>
      <c r="E8626" s="56"/>
      <c r="F8626" s="56"/>
      <c r="G8626" s="56"/>
      <c r="H8626" s="56"/>
      <c r="I8626" s="56"/>
      <c r="J8626" s="56"/>
      <c r="K8626" s="56"/>
      <c r="L8626" s="56"/>
      <c r="M8626" s="56"/>
      <c r="N8626" s="56"/>
      <c r="O8626" s="56"/>
      <c r="P8626" s="56"/>
      <c r="Q8626" s="56"/>
      <c r="R8626" s="54" t="s">
        <v>55</v>
      </c>
    </row>
    <row r="8627" spans="1:18" x14ac:dyDescent="0.3">
      <c r="A8627" s="54" t="s">
        <v>339</v>
      </c>
      <c r="B8627" s="56">
        <v>862</v>
      </c>
      <c r="C8627" s="54" t="s">
        <v>340</v>
      </c>
      <c r="D8627" s="56">
        <v>2005</v>
      </c>
      <c r="E8627" s="56"/>
      <c r="F8627" s="56"/>
      <c r="G8627" s="56"/>
      <c r="H8627" s="56"/>
      <c r="I8627" s="56"/>
      <c r="J8627" s="56"/>
      <c r="K8627" s="56"/>
      <c r="L8627" s="56"/>
      <c r="M8627" s="56"/>
      <c r="N8627" s="56"/>
      <c r="O8627" s="56"/>
      <c r="P8627" s="56"/>
      <c r="Q8627" s="56"/>
      <c r="R8627" s="54" t="s">
        <v>55</v>
      </c>
    </row>
    <row r="8628" spans="1:18" x14ac:dyDescent="0.3">
      <c r="A8628" s="54" t="s">
        <v>339</v>
      </c>
      <c r="B8628" s="56">
        <v>862</v>
      </c>
      <c r="C8628" s="54" t="s">
        <v>340</v>
      </c>
      <c r="D8628" s="56">
        <v>2006</v>
      </c>
      <c r="E8628" s="56"/>
      <c r="F8628" s="56"/>
      <c r="G8628" s="56"/>
      <c r="H8628" s="56"/>
      <c r="I8628" s="56"/>
      <c r="J8628" s="56"/>
      <c r="K8628" s="56"/>
      <c r="L8628" s="56"/>
      <c r="M8628" s="56"/>
      <c r="N8628" s="56"/>
      <c r="O8628" s="56"/>
      <c r="P8628" s="56"/>
      <c r="Q8628" s="56"/>
      <c r="R8628" s="54" t="s">
        <v>55</v>
      </c>
    </row>
    <row r="8629" spans="1:18" x14ac:dyDescent="0.3">
      <c r="A8629" s="54" t="s">
        <v>339</v>
      </c>
      <c r="B8629" s="56">
        <v>862</v>
      </c>
      <c r="C8629" s="54" t="s">
        <v>340</v>
      </c>
      <c r="D8629" s="56">
        <v>2007</v>
      </c>
      <c r="E8629" s="56"/>
      <c r="F8629" s="56"/>
      <c r="G8629" s="56"/>
      <c r="H8629" s="56"/>
      <c r="I8629" s="56"/>
      <c r="J8629" s="56"/>
      <c r="K8629" s="56"/>
      <c r="L8629" s="56"/>
      <c r="M8629" s="56"/>
      <c r="N8629" s="56"/>
      <c r="O8629" s="56"/>
      <c r="P8629" s="56"/>
      <c r="Q8629" s="56"/>
      <c r="R8629" s="54" t="s">
        <v>55</v>
      </c>
    </row>
    <row r="8630" spans="1:18" x14ac:dyDescent="0.3">
      <c r="A8630" s="54" t="s">
        <v>339</v>
      </c>
      <c r="B8630" s="56">
        <v>862</v>
      </c>
      <c r="C8630" s="54" t="s">
        <v>340</v>
      </c>
      <c r="D8630" s="56">
        <v>2008</v>
      </c>
      <c r="E8630" s="56"/>
      <c r="F8630" s="56"/>
      <c r="G8630" s="56"/>
      <c r="H8630" s="56"/>
      <c r="I8630" s="56"/>
      <c r="J8630" s="56"/>
      <c r="K8630" s="56"/>
      <c r="L8630" s="56"/>
      <c r="M8630" s="56"/>
      <c r="N8630" s="56"/>
      <c r="O8630" s="56"/>
      <c r="P8630" s="56"/>
      <c r="Q8630" s="56"/>
      <c r="R8630" s="54" t="s">
        <v>55</v>
      </c>
    </row>
    <row r="8631" spans="1:18" x14ac:dyDescent="0.3">
      <c r="A8631" s="54" t="s">
        <v>339</v>
      </c>
      <c r="B8631" s="56">
        <v>862</v>
      </c>
      <c r="C8631" s="54" t="s">
        <v>340</v>
      </c>
      <c r="D8631" s="56">
        <v>2009</v>
      </c>
      <c r="E8631" s="56"/>
      <c r="F8631" s="56"/>
      <c r="G8631" s="56"/>
      <c r="H8631" s="56"/>
      <c r="I8631" s="56"/>
      <c r="J8631" s="56"/>
      <c r="K8631" s="56"/>
      <c r="L8631" s="56"/>
      <c r="M8631" s="56"/>
      <c r="N8631" s="56"/>
      <c r="O8631" s="56"/>
      <c r="P8631" s="56"/>
      <c r="Q8631" s="56"/>
      <c r="R8631" s="54" t="s">
        <v>55</v>
      </c>
    </row>
    <row r="8632" spans="1:18" x14ac:dyDescent="0.3">
      <c r="A8632" s="54" t="s">
        <v>339</v>
      </c>
      <c r="B8632" s="56">
        <v>862</v>
      </c>
      <c r="C8632" s="54" t="s">
        <v>340</v>
      </c>
      <c r="D8632" s="56">
        <v>2010</v>
      </c>
      <c r="E8632" s="56"/>
      <c r="F8632" s="56"/>
      <c r="G8632" s="56"/>
      <c r="H8632" s="56"/>
      <c r="I8632" s="56"/>
      <c r="J8632" s="56"/>
      <c r="K8632" s="56"/>
      <c r="L8632" s="56"/>
      <c r="M8632" s="56"/>
      <c r="N8632" s="56"/>
      <c r="O8632" s="56"/>
      <c r="P8632" s="56"/>
      <c r="Q8632" s="56"/>
      <c r="R8632" s="54" t="s">
        <v>55</v>
      </c>
    </row>
    <row r="8633" spans="1:18" x14ac:dyDescent="0.3">
      <c r="A8633" s="54" t="s">
        <v>339</v>
      </c>
      <c r="B8633" s="56">
        <v>862</v>
      </c>
      <c r="C8633" s="54" t="s">
        <v>340</v>
      </c>
      <c r="D8633" s="56">
        <v>2011</v>
      </c>
      <c r="E8633" s="56"/>
      <c r="F8633" s="56"/>
      <c r="G8633" s="56"/>
      <c r="H8633" s="56"/>
      <c r="I8633" s="56"/>
      <c r="J8633" s="56"/>
      <c r="K8633" s="56"/>
      <c r="L8633" s="56"/>
      <c r="M8633" s="56"/>
      <c r="N8633" s="56"/>
      <c r="O8633" s="56"/>
      <c r="P8633" s="56"/>
      <c r="Q8633" s="56"/>
      <c r="R8633" s="54" t="s">
        <v>55</v>
      </c>
    </row>
    <row r="8634" spans="1:18" x14ac:dyDescent="0.3">
      <c r="A8634" s="54" t="s">
        <v>339</v>
      </c>
      <c r="B8634" s="56">
        <v>862</v>
      </c>
      <c r="C8634" s="54" t="s">
        <v>340</v>
      </c>
      <c r="D8634" s="56">
        <v>2012</v>
      </c>
      <c r="E8634" s="56"/>
      <c r="F8634" s="56"/>
      <c r="G8634" s="56"/>
      <c r="H8634" s="56"/>
      <c r="I8634" s="56"/>
      <c r="J8634" s="56"/>
      <c r="K8634" s="56"/>
      <c r="L8634" s="56"/>
      <c r="M8634" s="56"/>
      <c r="N8634" s="56"/>
      <c r="O8634" s="56"/>
      <c r="P8634" s="56"/>
      <c r="Q8634" s="56"/>
      <c r="R8634" s="54" t="s">
        <v>55</v>
      </c>
    </row>
    <row r="8635" spans="1:18" x14ac:dyDescent="0.3">
      <c r="A8635" s="54" t="s">
        <v>339</v>
      </c>
      <c r="B8635" s="56">
        <v>862</v>
      </c>
      <c r="C8635" s="54" t="s">
        <v>340</v>
      </c>
      <c r="D8635" s="56">
        <v>2013</v>
      </c>
      <c r="E8635" s="56"/>
      <c r="F8635" s="56"/>
      <c r="G8635" s="56"/>
      <c r="H8635" s="56"/>
      <c r="I8635" s="56"/>
      <c r="J8635" s="56"/>
      <c r="K8635" s="56"/>
      <c r="L8635" s="56"/>
      <c r="M8635" s="56"/>
      <c r="N8635" s="56"/>
      <c r="O8635" s="56"/>
      <c r="P8635" s="56"/>
      <c r="Q8635" s="56"/>
      <c r="R8635" s="54" t="s">
        <v>55</v>
      </c>
    </row>
    <row r="8636" spans="1:18" x14ac:dyDescent="0.3">
      <c r="A8636" s="54" t="s">
        <v>339</v>
      </c>
      <c r="B8636" s="56">
        <v>862</v>
      </c>
      <c r="C8636" s="54" t="s">
        <v>340</v>
      </c>
      <c r="D8636" s="56">
        <v>2014</v>
      </c>
      <c r="E8636" s="56"/>
      <c r="F8636" s="56"/>
      <c r="G8636" s="56"/>
      <c r="H8636" s="56"/>
      <c r="I8636" s="56"/>
      <c r="J8636" s="56"/>
      <c r="K8636" s="56"/>
      <c r="L8636" s="56"/>
      <c r="M8636" s="56"/>
      <c r="N8636" s="56"/>
      <c r="O8636" s="56"/>
      <c r="P8636" s="56"/>
      <c r="Q8636" s="56"/>
      <c r="R8636" s="54" t="s">
        <v>55</v>
      </c>
    </row>
    <row r="8637" spans="1:18" x14ac:dyDescent="0.3">
      <c r="A8637" s="54" t="s">
        <v>339</v>
      </c>
      <c r="B8637" s="56">
        <v>862</v>
      </c>
      <c r="C8637" s="54" t="s">
        <v>340</v>
      </c>
      <c r="D8637" s="56">
        <v>2015</v>
      </c>
      <c r="E8637" s="56"/>
      <c r="F8637" s="56"/>
      <c r="G8637" s="56"/>
      <c r="H8637" s="56"/>
      <c r="I8637" s="56"/>
      <c r="J8637" s="56"/>
      <c r="K8637" s="56"/>
      <c r="L8637" s="56"/>
      <c r="M8637" s="56"/>
      <c r="N8637" s="56"/>
      <c r="O8637" s="56"/>
      <c r="P8637" s="56"/>
      <c r="Q8637" s="56"/>
      <c r="R8637" s="54" t="s">
        <v>55</v>
      </c>
    </row>
    <row r="8638" spans="1:18" x14ac:dyDescent="0.3">
      <c r="A8638" s="54" t="s">
        <v>339</v>
      </c>
      <c r="B8638" s="56">
        <v>862</v>
      </c>
      <c r="C8638" s="54" t="s">
        <v>340</v>
      </c>
      <c r="D8638" s="56">
        <v>2016</v>
      </c>
      <c r="E8638" s="56"/>
      <c r="F8638" s="56"/>
      <c r="G8638" s="56"/>
      <c r="H8638" s="56"/>
      <c r="I8638" s="56"/>
      <c r="J8638" s="56"/>
      <c r="K8638" s="56"/>
      <c r="L8638" s="56"/>
      <c r="M8638" s="56"/>
      <c r="N8638" s="56"/>
      <c r="O8638" s="56"/>
      <c r="P8638" s="56"/>
      <c r="Q8638" s="56"/>
      <c r="R8638" s="54" t="s">
        <v>55</v>
      </c>
    </row>
    <row r="8639" spans="1:18" x14ac:dyDescent="0.3">
      <c r="A8639" s="54" t="s">
        <v>339</v>
      </c>
      <c r="B8639" s="56">
        <v>862</v>
      </c>
      <c r="C8639" s="54" t="s">
        <v>340</v>
      </c>
      <c r="D8639" s="56">
        <v>2017</v>
      </c>
      <c r="E8639" s="56"/>
      <c r="F8639" s="56"/>
      <c r="G8639" s="56"/>
      <c r="H8639" s="56"/>
      <c r="I8639" s="56"/>
      <c r="J8639" s="56"/>
      <c r="K8639" s="56"/>
      <c r="L8639" s="56"/>
      <c r="M8639" s="56"/>
      <c r="N8639" s="56"/>
      <c r="O8639" s="56"/>
      <c r="P8639" s="56"/>
      <c r="Q8639" s="56"/>
      <c r="R8639" s="54" t="s">
        <v>55</v>
      </c>
    </row>
    <row r="8640" spans="1:18" x14ac:dyDescent="0.3">
      <c r="A8640" s="54" t="s">
        <v>339</v>
      </c>
      <c r="B8640" s="56">
        <v>862</v>
      </c>
      <c r="C8640" s="54" t="s">
        <v>340</v>
      </c>
      <c r="D8640" s="56">
        <v>2018</v>
      </c>
      <c r="E8640" s="56"/>
      <c r="F8640" s="56"/>
      <c r="G8640" s="56"/>
      <c r="H8640" s="56"/>
      <c r="I8640" s="56"/>
      <c r="J8640" s="56"/>
      <c r="K8640" s="56"/>
      <c r="L8640" s="56"/>
      <c r="M8640" s="56"/>
      <c r="N8640" s="56"/>
      <c r="O8640" s="56"/>
      <c r="P8640" s="56"/>
      <c r="Q8640" s="56"/>
      <c r="R8640" s="54" t="s">
        <v>55</v>
      </c>
    </row>
    <row r="8641" spans="1:18" x14ac:dyDescent="0.3">
      <c r="A8641" s="54" t="s">
        <v>339</v>
      </c>
      <c r="B8641" s="56">
        <v>862</v>
      </c>
      <c r="C8641" s="54" t="s">
        <v>340</v>
      </c>
      <c r="D8641" s="56">
        <v>2019</v>
      </c>
      <c r="E8641" s="56"/>
      <c r="F8641" s="56"/>
      <c r="G8641" s="56"/>
      <c r="H8641" s="56"/>
      <c r="I8641" s="56"/>
      <c r="J8641" s="56"/>
      <c r="K8641" s="56"/>
      <c r="L8641" s="56"/>
      <c r="M8641" s="56"/>
      <c r="N8641" s="56"/>
      <c r="O8641" s="56"/>
      <c r="P8641" s="56"/>
      <c r="Q8641" s="56"/>
      <c r="R8641" s="54" t="s">
        <v>55</v>
      </c>
    </row>
    <row r="8642" spans="1:18" x14ac:dyDescent="0.3">
      <c r="A8642" s="54" t="s">
        <v>341</v>
      </c>
      <c r="B8642" s="56">
        <v>135</v>
      </c>
      <c r="C8642" s="54" t="s">
        <v>342</v>
      </c>
      <c r="D8642" s="56">
        <v>1960</v>
      </c>
      <c r="E8642" s="56"/>
      <c r="F8642" s="56"/>
      <c r="G8642" s="56"/>
      <c r="H8642" s="56"/>
      <c r="I8642" s="56"/>
      <c r="J8642" s="56"/>
      <c r="K8642" s="56"/>
      <c r="L8642" s="56"/>
      <c r="M8642" s="56"/>
      <c r="N8642" s="56"/>
      <c r="O8642" s="56"/>
      <c r="P8642" s="56"/>
      <c r="Q8642" s="56"/>
      <c r="R8642" s="54" t="s">
        <v>70</v>
      </c>
    </row>
    <row r="8643" spans="1:18" x14ac:dyDescent="0.3">
      <c r="A8643" s="54" t="s">
        <v>341</v>
      </c>
      <c r="B8643" s="56">
        <v>135</v>
      </c>
      <c r="C8643" s="54" t="s">
        <v>342</v>
      </c>
      <c r="D8643" s="56">
        <v>1961</v>
      </c>
      <c r="E8643" s="56"/>
      <c r="F8643" s="56"/>
      <c r="G8643" s="56"/>
      <c r="H8643" s="56"/>
      <c r="I8643" s="56"/>
      <c r="J8643" s="56"/>
      <c r="K8643" s="56"/>
      <c r="L8643" s="56"/>
      <c r="M8643" s="56"/>
      <c r="N8643" s="56"/>
      <c r="O8643" s="56"/>
      <c r="P8643" s="56"/>
      <c r="Q8643" s="56"/>
      <c r="R8643" s="54" t="s">
        <v>70</v>
      </c>
    </row>
    <row r="8644" spans="1:18" x14ac:dyDescent="0.3">
      <c r="A8644" s="54" t="s">
        <v>341</v>
      </c>
      <c r="B8644" s="56">
        <v>135</v>
      </c>
      <c r="C8644" s="54" t="s">
        <v>342</v>
      </c>
      <c r="D8644" s="56">
        <v>1962</v>
      </c>
      <c r="E8644" s="56"/>
      <c r="F8644" s="56"/>
      <c r="G8644" s="56"/>
      <c r="H8644" s="56"/>
      <c r="I8644" s="56"/>
      <c r="J8644" s="56"/>
      <c r="K8644" s="56"/>
      <c r="L8644" s="56"/>
      <c r="M8644" s="56"/>
      <c r="N8644" s="56"/>
      <c r="O8644" s="56"/>
      <c r="P8644" s="56"/>
      <c r="Q8644" s="56"/>
      <c r="R8644" s="54" t="s">
        <v>70</v>
      </c>
    </row>
    <row r="8645" spans="1:18" x14ac:dyDescent="0.3">
      <c r="A8645" s="54" t="s">
        <v>341</v>
      </c>
      <c r="B8645" s="56">
        <v>135</v>
      </c>
      <c r="C8645" s="54" t="s">
        <v>342</v>
      </c>
      <c r="D8645" s="56">
        <v>1963</v>
      </c>
      <c r="E8645" s="56"/>
      <c r="F8645" s="56"/>
      <c r="G8645" s="56"/>
      <c r="H8645" s="56"/>
      <c r="I8645" s="56"/>
      <c r="J8645" s="56"/>
      <c r="K8645" s="56"/>
      <c r="L8645" s="56"/>
      <c r="M8645" s="56"/>
      <c r="N8645" s="56"/>
      <c r="O8645" s="56"/>
      <c r="P8645" s="56"/>
      <c r="Q8645" s="56"/>
      <c r="R8645" s="54" t="s">
        <v>70</v>
      </c>
    </row>
    <row r="8646" spans="1:18" x14ac:dyDescent="0.3">
      <c r="A8646" s="54" t="s">
        <v>341</v>
      </c>
      <c r="B8646" s="56">
        <v>135</v>
      </c>
      <c r="C8646" s="54" t="s">
        <v>342</v>
      </c>
      <c r="D8646" s="56">
        <v>1964</v>
      </c>
      <c r="E8646" s="56"/>
      <c r="F8646" s="56"/>
      <c r="G8646" s="56"/>
      <c r="H8646" s="56"/>
      <c r="I8646" s="56"/>
      <c r="J8646" s="56"/>
      <c r="K8646" s="56"/>
      <c r="L8646" s="56"/>
      <c r="M8646" s="56"/>
      <c r="N8646" s="56"/>
      <c r="O8646" s="56"/>
      <c r="P8646" s="56"/>
      <c r="Q8646" s="56"/>
      <c r="R8646" s="54" t="s">
        <v>70</v>
      </c>
    </row>
    <row r="8647" spans="1:18" x14ac:dyDescent="0.3">
      <c r="A8647" s="54" t="s">
        <v>341</v>
      </c>
      <c r="B8647" s="56">
        <v>135</v>
      </c>
      <c r="C8647" s="54" t="s">
        <v>342</v>
      </c>
      <c r="D8647" s="56">
        <v>1965</v>
      </c>
      <c r="E8647" s="56"/>
      <c r="F8647" s="56"/>
      <c r="G8647" s="56"/>
      <c r="H8647" s="56"/>
      <c r="I8647" s="56"/>
      <c r="J8647" s="56"/>
      <c r="K8647" s="56"/>
      <c r="L8647" s="56"/>
      <c r="M8647" s="56"/>
      <c r="N8647" s="56"/>
      <c r="O8647" s="56"/>
      <c r="P8647" s="56"/>
      <c r="Q8647" s="56"/>
      <c r="R8647" s="54" t="s">
        <v>70</v>
      </c>
    </row>
    <row r="8648" spans="1:18" x14ac:dyDescent="0.3">
      <c r="A8648" s="54" t="s">
        <v>341</v>
      </c>
      <c r="B8648" s="56">
        <v>135</v>
      </c>
      <c r="C8648" s="54" t="s">
        <v>342</v>
      </c>
      <c r="D8648" s="56">
        <v>1966</v>
      </c>
      <c r="E8648" s="56"/>
      <c r="F8648" s="56"/>
      <c r="G8648" s="56"/>
      <c r="H8648" s="56"/>
      <c r="I8648" s="56"/>
      <c r="J8648" s="56"/>
      <c r="K8648" s="56"/>
      <c r="L8648" s="56"/>
      <c r="M8648" s="56"/>
      <c r="N8648" s="56"/>
      <c r="O8648" s="56"/>
      <c r="P8648" s="56"/>
      <c r="Q8648" s="56"/>
      <c r="R8648" s="54" t="s">
        <v>70</v>
      </c>
    </row>
    <row r="8649" spans="1:18" x14ac:dyDescent="0.3">
      <c r="A8649" s="54" t="s">
        <v>341</v>
      </c>
      <c r="B8649" s="56">
        <v>135</v>
      </c>
      <c r="C8649" s="54" t="s">
        <v>342</v>
      </c>
      <c r="D8649" s="56">
        <v>1967</v>
      </c>
      <c r="E8649" s="56"/>
      <c r="F8649" s="56"/>
      <c r="G8649" s="56"/>
      <c r="H8649" s="56"/>
      <c r="I8649" s="56"/>
      <c r="J8649" s="56"/>
      <c r="K8649" s="56"/>
      <c r="L8649" s="56"/>
      <c r="M8649" s="56"/>
      <c r="N8649" s="56"/>
      <c r="O8649" s="56"/>
      <c r="P8649" s="56"/>
      <c r="Q8649" s="56"/>
      <c r="R8649" s="54" t="s">
        <v>70</v>
      </c>
    </row>
    <row r="8650" spans="1:18" x14ac:dyDescent="0.3">
      <c r="A8650" s="54" t="s">
        <v>341</v>
      </c>
      <c r="B8650" s="56">
        <v>135</v>
      </c>
      <c r="C8650" s="54" t="s">
        <v>342</v>
      </c>
      <c r="D8650" s="56">
        <v>1968</v>
      </c>
      <c r="E8650" s="56"/>
      <c r="F8650" s="56"/>
      <c r="G8650" s="56"/>
      <c r="H8650" s="56"/>
      <c r="I8650" s="56"/>
      <c r="J8650" s="56"/>
      <c r="K8650" s="56"/>
      <c r="L8650" s="56"/>
      <c r="M8650" s="56"/>
      <c r="N8650" s="56"/>
      <c r="O8650" s="56"/>
      <c r="P8650" s="56"/>
      <c r="Q8650" s="56"/>
      <c r="R8650" s="54" t="s">
        <v>70</v>
      </c>
    </row>
    <row r="8651" spans="1:18" x14ac:dyDescent="0.3">
      <c r="A8651" s="54" t="s">
        <v>341</v>
      </c>
      <c r="B8651" s="56">
        <v>135</v>
      </c>
      <c r="C8651" s="54" t="s">
        <v>342</v>
      </c>
      <c r="D8651" s="56">
        <v>1969</v>
      </c>
      <c r="E8651" s="56"/>
      <c r="F8651" s="56"/>
      <c r="G8651" s="56"/>
      <c r="H8651" s="56"/>
      <c r="I8651" s="56"/>
      <c r="J8651" s="56"/>
      <c r="K8651" s="56"/>
      <c r="L8651" s="56"/>
      <c r="M8651" s="56"/>
      <c r="N8651" s="56"/>
      <c r="O8651" s="56"/>
      <c r="P8651" s="56"/>
      <c r="Q8651" s="56"/>
      <c r="R8651" s="54" t="s">
        <v>70</v>
      </c>
    </row>
    <row r="8652" spans="1:18" x14ac:dyDescent="0.3">
      <c r="A8652" s="54" t="s">
        <v>341</v>
      </c>
      <c r="B8652" s="56">
        <v>135</v>
      </c>
      <c r="C8652" s="54" t="s">
        <v>342</v>
      </c>
      <c r="D8652" s="56">
        <v>1970</v>
      </c>
      <c r="E8652" s="56"/>
      <c r="F8652" s="56"/>
      <c r="G8652" s="56"/>
      <c r="H8652" s="56"/>
      <c r="I8652" s="56"/>
      <c r="J8652" s="56"/>
      <c r="K8652" s="56"/>
      <c r="L8652" s="56"/>
      <c r="M8652" s="56"/>
      <c r="N8652" s="56"/>
      <c r="O8652" s="56"/>
      <c r="P8652" s="56"/>
      <c r="Q8652" s="56"/>
      <c r="R8652" s="54" t="s">
        <v>70</v>
      </c>
    </row>
    <row r="8653" spans="1:18" x14ac:dyDescent="0.3">
      <c r="A8653" s="54" t="s">
        <v>341</v>
      </c>
      <c r="B8653" s="56">
        <v>135</v>
      </c>
      <c r="C8653" s="54" t="s">
        <v>342</v>
      </c>
      <c r="D8653" s="56">
        <v>1971</v>
      </c>
      <c r="E8653" s="56"/>
      <c r="F8653" s="56"/>
      <c r="G8653" s="56"/>
      <c r="H8653" s="56"/>
      <c r="I8653" s="56"/>
      <c r="J8653" s="56"/>
      <c r="K8653" s="56"/>
      <c r="L8653" s="56"/>
      <c r="M8653" s="56"/>
      <c r="N8653" s="56"/>
      <c r="O8653" s="56"/>
      <c r="P8653" s="56"/>
      <c r="Q8653" s="56"/>
      <c r="R8653" s="54" t="s">
        <v>70</v>
      </c>
    </row>
    <row r="8654" spans="1:18" x14ac:dyDescent="0.3">
      <c r="A8654" s="54" t="s">
        <v>341</v>
      </c>
      <c r="B8654" s="56">
        <v>135</v>
      </c>
      <c r="C8654" s="54" t="s">
        <v>342</v>
      </c>
      <c r="D8654" s="56">
        <v>1972</v>
      </c>
      <c r="E8654" s="56"/>
      <c r="F8654" s="56"/>
      <c r="G8654" s="56"/>
      <c r="H8654" s="56"/>
      <c r="I8654" s="56"/>
      <c r="J8654" s="56"/>
      <c r="K8654" s="56"/>
      <c r="L8654" s="56"/>
      <c r="M8654" s="56"/>
      <c r="N8654" s="56"/>
      <c r="O8654" s="56"/>
      <c r="P8654" s="56"/>
      <c r="Q8654" s="56"/>
      <c r="R8654" s="54" t="s">
        <v>70</v>
      </c>
    </row>
    <row r="8655" spans="1:18" x14ac:dyDescent="0.3">
      <c r="A8655" s="54" t="s">
        <v>341</v>
      </c>
      <c r="B8655" s="56">
        <v>135</v>
      </c>
      <c r="C8655" s="54" t="s">
        <v>342</v>
      </c>
      <c r="D8655" s="56">
        <v>1973</v>
      </c>
      <c r="E8655" s="56"/>
      <c r="F8655" s="56"/>
      <c r="G8655" s="56"/>
      <c r="H8655" s="56"/>
      <c r="I8655" s="56"/>
      <c r="J8655" s="56"/>
      <c r="K8655" s="56"/>
      <c r="L8655" s="56"/>
      <c r="M8655" s="56"/>
      <c r="N8655" s="56"/>
      <c r="O8655" s="56"/>
      <c r="P8655" s="56"/>
      <c r="Q8655" s="56"/>
      <c r="R8655" s="54" t="s">
        <v>70</v>
      </c>
    </row>
    <row r="8656" spans="1:18" x14ac:dyDescent="0.3">
      <c r="A8656" s="54" t="s">
        <v>341</v>
      </c>
      <c r="B8656" s="56">
        <v>135</v>
      </c>
      <c r="C8656" s="54" t="s">
        <v>342</v>
      </c>
      <c r="D8656" s="56">
        <v>1974</v>
      </c>
      <c r="E8656" s="56"/>
      <c r="F8656" s="56"/>
      <c r="G8656" s="56"/>
      <c r="H8656" s="56"/>
      <c r="I8656" s="56"/>
      <c r="J8656" s="56"/>
      <c r="K8656" s="56"/>
      <c r="L8656" s="56"/>
      <c r="M8656" s="56"/>
      <c r="N8656" s="56"/>
      <c r="O8656" s="56"/>
      <c r="P8656" s="56"/>
      <c r="Q8656" s="56"/>
      <c r="R8656" s="54" t="s">
        <v>70</v>
      </c>
    </row>
    <row r="8657" spans="1:18" x14ac:dyDescent="0.3">
      <c r="A8657" s="54" t="s">
        <v>341</v>
      </c>
      <c r="B8657" s="56">
        <v>135</v>
      </c>
      <c r="C8657" s="54" t="s">
        <v>342</v>
      </c>
      <c r="D8657" s="56">
        <v>1975</v>
      </c>
      <c r="E8657" s="56"/>
      <c r="F8657" s="56"/>
      <c r="G8657" s="56"/>
      <c r="H8657" s="56"/>
      <c r="I8657" s="56"/>
      <c r="J8657" s="56"/>
      <c r="K8657" s="56"/>
      <c r="L8657" s="56"/>
      <c r="M8657" s="56"/>
      <c r="N8657" s="56"/>
      <c r="O8657" s="56"/>
      <c r="P8657" s="56"/>
      <c r="Q8657" s="56"/>
      <c r="R8657" s="54" t="s">
        <v>70</v>
      </c>
    </row>
    <row r="8658" spans="1:18" x14ac:dyDescent="0.3">
      <c r="A8658" s="54" t="s">
        <v>341</v>
      </c>
      <c r="B8658" s="56">
        <v>135</v>
      </c>
      <c r="C8658" s="54" t="s">
        <v>342</v>
      </c>
      <c r="D8658" s="56">
        <v>1976</v>
      </c>
      <c r="E8658" s="56"/>
      <c r="F8658" s="56"/>
      <c r="G8658" s="56"/>
      <c r="H8658" s="56"/>
      <c r="I8658" s="56"/>
      <c r="J8658" s="56"/>
      <c r="K8658" s="56"/>
      <c r="L8658" s="56"/>
      <c r="M8658" s="56"/>
      <c r="N8658" s="56"/>
      <c r="O8658" s="56"/>
      <c r="P8658" s="56"/>
      <c r="Q8658" s="56"/>
      <c r="R8658" s="54" t="s">
        <v>70</v>
      </c>
    </row>
    <row r="8659" spans="1:18" x14ac:dyDescent="0.3">
      <c r="A8659" s="54" t="s">
        <v>341</v>
      </c>
      <c r="B8659" s="56">
        <v>135</v>
      </c>
      <c r="C8659" s="54" t="s">
        <v>342</v>
      </c>
      <c r="D8659" s="56">
        <v>1977</v>
      </c>
      <c r="E8659" s="56"/>
      <c r="F8659" s="56"/>
      <c r="G8659" s="56"/>
      <c r="H8659" s="56"/>
      <c r="I8659" s="56"/>
      <c r="J8659" s="56"/>
      <c r="K8659" s="56"/>
      <c r="L8659" s="56"/>
      <c r="M8659" s="56"/>
      <c r="N8659" s="56"/>
      <c r="O8659" s="56"/>
      <c r="P8659" s="56"/>
      <c r="Q8659" s="56"/>
      <c r="R8659" s="54" t="s">
        <v>70</v>
      </c>
    </row>
    <row r="8660" spans="1:18" x14ac:dyDescent="0.3">
      <c r="A8660" s="54" t="s">
        <v>341</v>
      </c>
      <c r="B8660" s="56">
        <v>135</v>
      </c>
      <c r="C8660" s="54" t="s">
        <v>342</v>
      </c>
      <c r="D8660" s="56">
        <v>1978</v>
      </c>
      <c r="E8660" s="56"/>
      <c r="F8660" s="56"/>
      <c r="G8660" s="56"/>
      <c r="H8660" s="56"/>
      <c r="I8660" s="56"/>
      <c r="J8660" s="56"/>
      <c r="K8660" s="56"/>
      <c r="L8660" s="56"/>
      <c r="M8660" s="56"/>
      <c r="N8660" s="56"/>
      <c r="O8660" s="56"/>
      <c r="P8660" s="56"/>
      <c r="Q8660" s="56"/>
      <c r="R8660" s="54" t="s">
        <v>70</v>
      </c>
    </row>
    <row r="8661" spans="1:18" x14ac:dyDescent="0.3">
      <c r="A8661" s="54" t="s">
        <v>341</v>
      </c>
      <c r="B8661" s="56">
        <v>135</v>
      </c>
      <c r="C8661" s="54" t="s">
        <v>342</v>
      </c>
      <c r="D8661" s="56">
        <v>1979</v>
      </c>
      <c r="E8661" s="56"/>
      <c r="F8661" s="56"/>
      <c r="G8661" s="56"/>
      <c r="H8661" s="56"/>
      <c r="I8661" s="56"/>
      <c r="J8661" s="56"/>
      <c r="K8661" s="56"/>
      <c r="L8661" s="56"/>
      <c r="M8661" s="56"/>
      <c r="N8661" s="56"/>
      <c r="O8661" s="56"/>
      <c r="P8661" s="56"/>
      <c r="Q8661" s="56"/>
      <c r="R8661" s="54" t="s">
        <v>70</v>
      </c>
    </row>
    <row r="8662" spans="1:18" x14ac:dyDescent="0.3">
      <c r="A8662" s="54" t="s">
        <v>341</v>
      </c>
      <c r="B8662" s="56">
        <v>135</v>
      </c>
      <c r="C8662" s="54" t="s">
        <v>342</v>
      </c>
      <c r="D8662" s="56">
        <v>1980</v>
      </c>
      <c r="E8662" s="56"/>
      <c r="F8662" s="56"/>
      <c r="G8662" s="56"/>
      <c r="H8662" s="56"/>
      <c r="I8662" s="56"/>
      <c r="J8662" s="56"/>
      <c r="K8662" s="56"/>
      <c r="L8662" s="56"/>
      <c r="M8662" s="56"/>
      <c r="N8662" s="56"/>
      <c r="O8662" s="56"/>
      <c r="P8662" s="56"/>
      <c r="Q8662" s="56"/>
      <c r="R8662" s="54" t="s">
        <v>70</v>
      </c>
    </row>
    <row r="8663" spans="1:18" x14ac:dyDescent="0.3">
      <c r="A8663" s="54" t="s">
        <v>341</v>
      </c>
      <c r="B8663" s="56">
        <v>135</v>
      </c>
      <c r="C8663" s="54" t="s">
        <v>342</v>
      </c>
      <c r="D8663" s="56">
        <v>1981</v>
      </c>
      <c r="E8663" s="56"/>
      <c r="F8663" s="56"/>
      <c r="G8663" s="56"/>
      <c r="H8663" s="56"/>
      <c r="I8663" s="56"/>
      <c r="J8663" s="56"/>
      <c r="K8663" s="56"/>
      <c r="L8663" s="56"/>
      <c r="M8663" s="56"/>
      <c r="N8663" s="56"/>
      <c r="O8663" s="56"/>
      <c r="P8663" s="56"/>
      <c r="Q8663" s="56"/>
      <c r="R8663" s="54" t="s">
        <v>70</v>
      </c>
    </row>
    <row r="8664" spans="1:18" x14ac:dyDescent="0.3">
      <c r="A8664" s="54" t="s">
        <v>341</v>
      </c>
      <c r="B8664" s="56">
        <v>135</v>
      </c>
      <c r="C8664" s="54" t="s">
        <v>342</v>
      </c>
      <c r="D8664" s="56">
        <v>1982</v>
      </c>
      <c r="E8664" s="56"/>
      <c r="F8664" s="56"/>
      <c r="G8664" s="56"/>
      <c r="H8664" s="56"/>
      <c r="I8664" s="56"/>
      <c r="J8664" s="56"/>
      <c r="K8664" s="56"/>
      <c r="L8664" s="56"/>
      <c r="M8664" s="56"/>
      <c r="N8664" s="56"/>
      <c r="O8664" s="56"/>
      <c r="P8664" s="56"/>
      <c r="Q8664" s="56"/>
      <c r="R8664" s="54" t="s">
        <v>70</v>
      </c>
    </row>
    <row r="8665" spans="1:18" x14ac:dyDescent="0.3">
      <c r="A8665" s="54" t="s">
        <v>341</v>
      </c>
      <c r="B8665" s="56">
        <v>135</v>
      </c>
      <c r="C8665" s="54" t="s">
        <v>342</v>
      </c>
      <c r="D8665" s="56">
        <v>1983</v>
      </c>
      <c r="E8665" s="56"/>
      <c r="F8665" s="56"/>
      <c r="G8665" s="56"/>
      <c r="H8665" s="56"/>
      <c r="I8665" s="56"/>
      <c r="J8665" s="56"/>
      <c r="K8665" s="56"/>
      <c r="L8665" s="56"/>
      <c r="M8665" s="56"/>
      <c r="N8665" s="56"/>
      <c r="O8665" s="56"/>
      <c r="P8665" s="56"/>
      <c r="Q8665" s="56"/>
      <c r="R8665" s="54" t="s">
        <v>70</v>
      </c>
    </row>
    <row r="8666" spans="1:18" x14ac:dyDescent="0.3">
      <c r="A8666" s="54" t="s">
        <v>341</v>
      </c>
      <c r="B8666" s="56">
        <v>135</v>
      </c>
      <c r="C8666" s="54" t="s">
        <v>342</v>
      </c>
      <c r="D8666" s="56">
        <v>1984</v>
      </c>
      <c r="E8666" s="56"/>
      <c r="F8666" s="56"/>
      <c r="G8666" s="56"/>
      <c r="H8666" s="56"/>
      <c r="I8666" s="56"/>
      <c r="J8666" s="56"/>
      <c r="K8666" s="56"/>
      <c r="L8666" s="56"/>
      <c r="M8666" s="56"/>
      <c r="N8666" s="56"/>
      <c r="O8666" s="56"/>
      <c r="P8666" s="56"/>
      <c r="Q8666" s="56"/>
      <c r="R8666" s="54" t="s">
        <v>70</v>
      </c>
    </row>
    <row r="8667" spans="1:18" x14ac:dyDescent="0.3">
      <c r="A8667" s="54" t="s">
        <v>341</v>
      </c>
      <c r="B8667" s="56">
        <v>135</v>
      </c>
      <c r="C8667" s="54" t="s">
        <v>342</v>
      </c>
      <c r="D8667" s="56">
        <v>1985</v>
      </c>
      <c r="E8667" s="56"/>
      <c r="F8667" s="56"/>
      <c r="G8667" s="56"/>
      <c r="H8667" s="56"/>
      <c r="I8667" s="56"/>
      <c r="J8667" s="56"/>
      <c r="K8667" s="56"/>
      <c r="L8667" s="56"/>
      <c r="M8667" s="56"/>
      <c r="N8667" s="56"/>
      <c r="O8667" s="56"/>
      <c r="P8667" s="56"/>
      <c r="Q8667" s="56"/>
      <c r="R8667" s="54" t="s">
        <v>70</v>
      </c>
    </row>
    <row r="8668" spans="1:18" x14ac:dyDescent="0.3">
      <c r="A8668" s="54" t="s">
        <v>341</v>
      </c>
      <c r="B8668" s="56">
        <v>135</v>
      </c>
      <c r="C8668" s="54" t="s">
        <v>342</v>
      </c>
      <c r="D8668" s="56">
        <v>1986</v>
      </c>
      <c r="E8668" s="56"/>
      <c r="F8668" s="56"/>
      <c r="G8668" s="56"/>
      <c r="H8668" s="56"/>
      <c r="I8668" s="56"/>
      <c r="J8668" s="56"/>
      <c r="K8668" s="56"/>
      <c r="L8668" s="56"/>
      <c r="M8668" s="56"/>
      <c r="N8668" s="56"/>
      <c r="O8668" s="56"/>
      <c r="P8668" s="56"/>
      <c r="Q8668" s="56"/>
      <c r="R8668" s="54" t="s">
        <v>70</v>
      </c>
    </row>
    <row r="8669" spans="1:18" x14ac:dyDescent="0.3">
      <c r="A8669" s="54" t="s">
        <v>341</v>
      </c>
      <c r="B8669" s="56">
        <v>135</v>
      </c>
      <c r="C8669" s="54" t="s">
        <v>342</v>
      </c>
      <c r="D8669" s="56">
        <v>1987</v>
      </c>
      <c r="E8669" s="56"/>
      <c r="F8669" s="56"/>
      <c r="G8669" s="56"/>
      <c r="H8669" s="56"/>
      <c r="I8669" s="56"/>
      <c r="J8669" s="56"/>
      <c r="K8669" s="56"/>
      <c r="L8669" s="56"/>
      <c r="M8669" s="56"/>
      <c r="N8669" s="56"/>
      <c r="O8669" s="56"/>
      <c r="P8669" s="56"/>
      <c r="Q8669" s="56"/>
      <c r="R8669" s="54" t="s">
        <v>70</v>
      </c>
    </row>
    <row r="8670" spans="1:18" x14ac:dyDescent="0.3">
      <c r="A8670" s="54" t="s">
        <v>341</v>
      </c>
      <c r="B8670" s="56">
        <v>135</v>
      </c>
      <c r="C8670" s="54" t="s">
        <v>342</v>
      </c>
      <c r="D8670" s="56">
        <v>1988</v>
      </c>
      <c r="E8670" s="56"/>
      <c r="F8670" s="56"/>
      <c r="G8670" s="56"/>
      <c r="H8670" s="56"/>
      <c r="I8670" s="56"/>
      <c r="J8670" s="56"/>
      <c r="K8670" s="56"/>
      <c r="L8670" s="56"/>
      <c r="M8670" s="56"/>
      <c r="N8670" s="56"/>
      <c r="O8670" s="56"/>
      <c r="P8670" s="56"/>
      <c r="Q8670" s="56"/>
      <c r="R8670" s="54" t="s">
        <v>70</v>
      </c>
    </row>
    <row r="8671" spans="1:18" x14ac:dyDescent="0.3">
      <c r="A8671" s="54" t="s">
        <v>341</v>
      </c>
      <c r="B8671" s="56">
        <v>135</v>
      </c>
      <c r="C8671" s="54" t="s">
        <v>342</v>
      </c>
      <c r="D8671" s="56">
        <v>1989</v>
      </c>
      <c r="E8671" s="56"/>
      <c r="F8671" s="56"/>
      <c r="G8671" s="56"/>
      <c r="H8671" s="56"/>
      <c r="I8671" s="56"/>
      <c r="J8671" s="56"/>
      <c r="K8671" s="56"/>
      <c r="L8671" s="56"/>
      <c r="M8671" s="56"/>
      <c r="N8671" s="56"/>
      <c r="O8671" s="56"/>
      <c r="P8671" s="56"/>
      <c r="Q8671" s="56"/>
      <c r="R8671" s="54" t="s">
        <v>70</v>
      </c>
    </row>
    <row r="8672" spans="1:18" x14ac:dyDescent="0.3">
      <c r="A8672" s="54" t="s">
        <v>341</v>
      </c>
      <c r="B8672" s="56">
        <v>135</v>
      </c>
      <c r="C8672" s="54" t="s">
        <v>342</v>
      </c>
      <c r="D8672" s="56">
        <v>1990</v>
      </c>
      <c r="E8672" s="56"/>
      <c r="F8672" s="56"/>
      <c r="G8672" s="56"/>
      <c r="H8672" s="56"/>
      <c r="I8672" s="56"/>
      <c r="J8672" s="56"/>
      <c r="K8672" s="56"/>
      <c r="L8672" s="56"/>
      <c r="M8672" s="56"/>
      <c r="N8672" s="56"/>
      <c r="O8672" s="56"/>
      <c r="P8672" s="56"/>
      <c r="Q8672" s="56"/>
      <c r="R8672" s="54" t="s">
        <v>70</v>
      </c>
    </row>
    <row r="8673" spans="1:18" x14ac:dyDescent="0.3">
      <c r="A8673" s="54" t="s">
        <v>341</v>
      </c>
      <c r="B8673" s="56">
        <v>135</v>
      </c>
      <c r="C8673" s="54" t="s">
        <v>342</v>
      </c>
      <c r="D8673" s="56">
        <v>1991</v>
      </c>
      <c r="E8673" s="56"/>
      <c r="F8673" s="56"/>
      <c r="G8673" s="56"/>
      <c r="H8673" s="56"/>
      <c r="I8673" s="56"/>
      <c r="J8673" s="56"/>
      <c r="K8673" s="56"/>
      <c r="L8673" s="56"/>
      <c r="M8673" s="56"/>
      <c r="N8673" s="56"/>
      <c r="O8673" s="56"/>
      <c r="P8673" s="56"/>
      <c r="Q8673" s="56"/>
      <c r="R8673" s="54" t="s">
        <v>70</v>
      </c>
    </row>
    <row r="8674" spans="1:18" x14ac:dyDescent="0.3">
      <c r="A8674" s="54" t="s">
        <v>341</v>
      </c>
      <c r="B8674" s="56">
        <v>135</v>
      </c>
      <c r="C8674" s="54" t="s">
        <v>342</v>
      </c>
      <c r="D8674" s="56">
        <v>1992</v>
      </c>
      <c r="E8674" s="56"/>
      <c r="F8674" s="56"/>
      <c r="G8674" s="56"/>
      <c r="H8674" s="56"/>
      <c r="I8674" s="56"/>
      <c r="J8674" s="56"/>
      <c r="K8674" s="56"/>
      <c r="L8674" s="56"/>
      <c r="M8674" s="56"/>
      <c r="N8674" s="56"/>
      <c r="O8674" s="56"/>
      <c r="P8674" s="56"/>
      <c r="Q8674" s="56"/>
      <c r="R8674" s="54" t="s">
        <v>70</v>
      </c>
    </row>
    <row r="8675" spans="1:18" x14ac:dyDescent="0.3">
      <c r="A8675" s="54" t="s">
        <v>341</v>
      </c>
      <c r="B8675" s="56">
        <v>135</v>
      </c>
      <c r="C8675" s="54" t="s">
        <v>342</v>
      </c>
      <c r="D8675" s="56">
        <v>1993</v>
      </c>
      <c r="E8675" s="56"/>
      <c r="F8675" s="56"/>
      <c r="G8675" s="56"/>
      <c r="H8675" s="56"/>
      <c r="I8675" s="56"/>
      <c r="J8675" s="56"/>
      <c r="K8675" s="56"/>
      <c r="L8675" s="56"/>
      <c r="M8675" s="56"/>
      <c r="N8675" s="56"/>
      <c r="O8675" s="56"/>
      <c r="P8675" s="56"/>
      <c r="Q8675" s="56"/>
      <c r="R8675" s="54" t="s">
        <v>70</v>
      </c>
    </row>
    <row r="8676" spans="1:18" x14ac:dyDescent="0.3">
      <c r="A8676" s="54" t="s">
        <v>341</v>
      </c>
      <c r="B8676" s="56">
        <v>135</v>
      </c>
      <c r="C8676" s="54" t="s">
        <v>342</v>
      </c>
      <c r="D8676" s="56">
        <v>1994</v>
      </c>
      <c r="E8676" s="56"/>
      <c r="F8676" s="56"/>
      <c r="G8676" s="56"/>
      <c r="H8676" s="56"/>
      <c r="I8676" s="56"/>
      <c r="J8676" s="56"/>
      <c r="K8676" s="56"/>
      <c r="L8676" s="56"/>
      <c r="M8676" s="56"/>
      <c r="N8676" s="56"/>
      <c r="O8676" s="56"/>
      <c r="P8676" s="56"/>
      <c r="Q8676" s="56"/>
      <c r="R8676" s="54" t="s">
        <v>70</v>
      </c>
    </row>
    <row r="8677" spans="1:18" x14ac:dyDescent="0.3">
      <c r="A8677" s="54" t="s">
        <v>341</v>
      </c>
      <c r="B8677" s="56">
        <v>135</v>
      </c>
      <c r="C8677" s="54" t="s">
        <v>342</v>
      </c>
      <c r="D8677" s="56">
        <v>1995</v>
      </c>
      <c r="E8677" s="56"/>
      <c r="F8677" s="56"/>
      <c r="G8677" s="56"/>
      <c r="H8677" s="56"/>
      <c r="I8677" s="56"/>
      <c r="J8677" s="56"/>
      <c r="K8677" s="56"/>
      <c r="L8677" s="56"/>
      <c r="M8677" s="56"/>
      <c r="N8677" s="56"/>
      <c r="O8677" s="56"/>
      <c r="P8677" s="56"/>
      <c r="Q8677" s="56"/>
      <c r="R8677" s="54" t="s">
        <v>70</v>
      </c>
    </row>
    <row r="8678" spans="1:18" x14ac:dyDescent="0.3">
      <c r="A8678" s="54" t="s">
        <v>341</v>
      </c>
      <c r="B8678" s="56">
        <v>135</v>
      </c>
      <c r="C8678" s="54" t="s">
        <v>342</v>
      </c>
      <c r="D8678" s="56">
        <v>1996</v>
      </c>
      <c r="E8678" s="56"/>
      <c r="F8678" s="56"/>
      <c r="G8678" s="56"/>
      <c r="H8678" s="56"/>
      <c r="I8678" s="56"/>
      <c r="J8678" s="56"/>
      <c r="K8678" s="56"/>
      <c r="L8678" s="56"/>
      <c r="M8678" s="56"/>
      <c r="N8678" s="56"/>
      <c r="O8678" s="56"/>
      <c r="P8678" s="56"/>
      <c r="Q8678" s="56"/>
      <c r="R8678" s="54" t="s">
        <v>70</v>
      </c>
    </row>
    <row r="8679" spans="1:18" x14ac:dyDescent="0.3">
      <c r="A8679" s="54" t="s">
        <v>341</v>
      </c>
      <c r="B8679" s="56">
        <v>135</v>
      </c>
      <c r="C8679" s="54" t="s">
        <v>342</v>
      </c>
      <c r="D8679" s="56">
        <v>1997</v>
      </c>
      <c r="E8679" s="56"/>
      <c r="F8679" s="56"/>
      <c r="G8679" s="56"/>
      <c r="H8679" s="56"/>
      <c r="I8679" s="56"/>
      <c r="J8679" s="56"/>
      <c r="K8679" s="56"/>
      <c r="L8679" s="56"/>
      <c r="M8679" s="56"/>
      <c r="N8679" s="56"/>
      <c r="O8679" s="56"/>
      <c r="P8679" s="56"/>
      <c r="Q8679" s="56"/>
      <c r="R8679" s="54" t="s">
        <v>70</v>
      </c>
    </row>
    <row r="8680" spans="1:18" x14ac:dyDescent="0.3">
      <c r="A8680" s="54" t="s">
        <v>341</v>
      </c>
      <c r="B8680" s="56">
        <v>135</v>
      </c>
      <c r="C8680" s="54" t="s">
        <v>342</v>
      </c>
      <c r="D8680" s="56">
        <v>1998</v>
      </c>
      <c r="E8680" s="56"/>
      <c r="F8680" s="56"/>
      <c r="G8680" s="56"/>
      <c r="H8680" s="56"/>
      <c r="I8680" s="56"/>
      <c r="J8680" s="56"/>
      <c r="K8680" s="56"/>
      <c r="L8680" s="56"/>
      <c r="M8680" s="56"/>
      <c r="N8680" s="56"/>
      <c r="O8680" s="56"/>
      <c r="P8680" s="56"/>
      <c r="Q8680" s="56"/>
      <c r="R8680" s="54" t="s">
        <v>70</v>
      </c>
    </row>
    <row r="8681" spans="1:18" x14ac:dyDescent="0.3">
      <c r="A8681" s="54" t="s">
        <v>341</v>
      </c>
      <c r="B8681" s="56">
        <v>135</v>
      </c>
      <c r="C8681" s="54" t="s">
        <v>342</v>
      </c>
      <c r="D8681" s="56">
        <v>1999</v>
      </c>
      <c r="E8681" s="56"/>
      <c r="F8681" s="56"/>
      <c r="G8681" s="56"/>
      <c r="H8681" s="56"/>
      <c r="I8681" s="56"/>
      <c r="J8681" s="56"/>
      <c r="K8681" s="56"/>
      <c r="L8681" s="56"/>
      <c r="M8681" s="56"/>
      <c r="N8681" s="56"/>
      <c r="O8681" s="56"/>
      <c r="P8681" s="56"/>
      <c r="Q8681" s="56"/>
      <c r="R8681" s="54" t="s">
        <v>70</v>
      </c>
    </row>
    <row r="8682" spans="1:18" x14ac:dyDescent="0.3">
      <c r="A8682" s="54" t="s">
        <v>341</v>
      </c>
      <c r="B8682" s="56">
        <v>135</v>
      </c>
      <c r="C8682" s="54" t="s">
        <v>342</v>
      </c>
      <c r="D8682" s="56">
        <v>2000</v>
      </c>
      <c r="E8682" s="56"/>
      <c r="F8682" s="56"/>
      <c r="G8682" s="56"/>
      <c r="H8682" s="56"/>
      <c r="I8682" s="56"/>
      <c r="J8682" s="56"/>
      <c r="K8682" s="56"/>
      <c r="L8682" s="56"/>
      <c r="M8682" s="56"/>
      <c r="N8682" s="56"/>
      <c r="O8682" s="56"/>
      <c r="P8682" s="56"/>
      <c r="Q8682" s="56"/>
      <c r="R8682" s="54" t="s">
        <v>70</v>
      </c>
    </row>
    <row r="8683" spans="1:18" x14ac:dyDescent="0.3">
      <c r="A8683" s="54" t="s">
        <v>341</v>
      </c>
      <c r="B8683" s="56">
        <v>135</v>
      </c>
      <c r="C8683" s="54" t="s">
        <v>342</v>
      </c>
      <c r="D8683" s="56">
        <v>2001</v>
      </c>
      <c r="E8683" s="56"/>
      <c r="F8683" s="56"/>
      <c r="G8683" s="56"/>
      <c r="H8683" s="56"/>
      <c r="I8683" s="56"/>
      <c r="J8683" s="56"/>
      <c r="K8683" s="56"/>
      <c r="L8683" s="56"/>
      <c r="M8683" s="56"/>
      <c r="N8683" s="56"/>
      <c r="O8683" s="56"/>
      <c r="P8683" s="56"/>
      <c r="Q8683" s="56"/>
      <c r="R8683" s="54" t="s">
        <v>70</v>
      </c>
    </row>
    <row r="8684" spans="1:18" x14ac:dyDescent="0.3">
      <c r="A8684" s="54" t="s">
        <v>341</v>
      </c>
      <c r="B8684" s="56">
        <v>135</v>
      </c>
      <c r="C8684" s="54" t="s">
        <v>342</v>
      </c>
      <c r="D8684" s="56">
        <v>2002</v>
      </c>
      <c r="E8684" s="56"/>
      <c r="F8684" s="56"/>
      <c r="G8684" s="56"/>
      <c r="H8684" s="56"/>
      <c r="I8684" s="56"/>
      <c r="J8684" s="56"/>
      <c r="K8684" s="56"/>
      <c r="L8684" s="56"/>
      <c r="M8684" s="56"/>
      <c r="N8684" s="56"/>
      <c r="O8684" s="56"/>
      <c r="P8684" s="56"/>
      <c r="Q8684" s="56"/>
      <c r="R8684" s="54" t="s">
        <v>70</v>
      </c>
    </row>
    <row r="8685" spans="1:18" x14ac:dyDescent="0.3">
      <c r="A8685" s="54" t="s">
        <v>341</v>
      </c>
      <c r="B8685" s="56">
        <v>135</v>
      </c>
      <c r="C8685" s="54" t="s">
        <v>342</v>
      </c>
      <c r="D8685" s="56">
        <v>2003</v>
      </c>
      <c r="E8685" s="56"/>
      <c r="F8685" s="56"/>
      <c r="G8685" s="56"/>
      <c r="H8685" s="56"/>
      <c r="I8685" s="56"/>
      <c r="J8685" s="56"/>
      <c r="K8685" s="56"/>
      <c r="L8685" s="56"/>
      <c r="M8685" s="56"/>
      <c r="N8685" s="56"/>
      <c r="O8685" s="56"/>
      <c r="P8685" s="56"/>
      <c r="Q8685" s="56"/>
      <c r="R8685" s="54" t="s">
        <v>70</v>
      </c>
    </row>
    <row r="8686" spans="1:18" x14ac:dyDescent="0.3">
      <c r="A8686" s="54" t="s">
        <v>341</v>
      </c>
      <c r="B8686" s="56">
        <v>135</v>
      </c>
      <c r="C8686" s="54" t="s">
        <v>342</v>
      </c>
      <c r="D8686" s="56">
        <v>2004</v>
      </c>
      <c r="E8686" s="56"/>
      <c r="F8686" s="56"/>
      <c r="G8686" s="56"/>
      <c r="H8686" s="56"/>
      <c r="I8686" s="56"/>
      <c r="J8686" s="56"/>
      <c r="K8686" s="56"/>
      <c r="L8686" s="56"/>
      <c r="M8686" s="56"/>
      <c r="N8686" s="56"/>
      <c r="O8686" s="56"/>
      <c r="P8686" s="56"/>
      <c r="Q8686" s="56"/>
      <c r="R8686" s="54" t="s">
        <v>70</v>
      </c>
    </row>
    <row r="8687" spans="1:18" x14ac:dyDescent="0.3">
      <c r="A8687" s="54" t="s">
        <v>341</v>
      </c>
      <c r="B8687" s="56">
        <v>135</v>
      </c>
      <c r="C8687" s="54" t="s">
        <v>342</v>
      </c>
      <c r="D8687" s="56">
        <v>2005</v>
      </c>
      <c r="E8687" s="56"/>
      <c r="F8687" s="56"/>
      <c r="G8687" s="56"/>
      <c r="H8687" s="56"/>
      <c r="I8687" s="56"/>
      <c r="J8687" s="56"/>
      <c r="K8687" s="56"/>
      <c r="L8687" s="56"/>
      <c r="M8687" s="56"/>
      <c r="N8687" s="56"/>
      <c r="O8687" s="56"/>
      <c r="P8687" s="56"/>
      <c r="Q8687" s="56"/>
      <c r="R8687" s="54" t="s">
        <v>70</v>
      </c>
    </row>
    <row r="8688" spans="1:18" x14ac:dyDescent="0.3">
      <c r="A8688" s="54" t="s">
        <v>341</v>
      </c>
      <c r="B8688" s="56">
        <v>135</v>
      </c>
      <c r="C8688" s="54" t="s">
        <v>342</v>
      </c>
      <c r="D8688" s="56">
        <v>2006</v>
      </c>
      <c r="E8688" s="56"/>
      <c r="F8688" s="56"/>
      <c r="G8688" s="56"/>
      <c r="H8688" s="56"/>
      <c r="I8688" s="56"/>
      <c r="J8688" s="56"/>
      <c r="K8688" s="56"/>
      <c r="L8688" s="56"/>
      <c r="M8688" s="56"/>
      <c r="N8688" s="56"/>
      <c r="O8688" s="56"/>
      <c r="P8688" s="56"/>
      <c r="Q8688" s="56"/>
      <c r="R8688" s="54" t="s">
        <v>70</v>
      </c>
    </row>
    <row r="8689" spans="1:18" x14ac:dyDescent="0.3">
      <c r="A8689" s="54" t="s">
        <v>341</v>
      </c>
      <c r="B8689" s="56">
        <v>135</v>
      </c>
      <c r="C8689" s="54" t="s">
        <v>342</v>
      </c>
      <c r="D8689" s="56">
        <v>2007</v>
      </c>
      <c r="E8689" s="56"/>
      <c r="F8689" s="56"/>
      <c r="G8689" s="56"/>
      <c r="H8689" s="56"/>
      <c r="I8689" s="56"/>
      <c r="J8689" s="56"/>
      <c r="K8689" s="56"/>
      <c r="L8689" s="56"/>
      <c r="M8689" s="56"/>
      <c r="N8689" s="56"/>
      <c r="O8689" s="56"/>
      <c r="P8689" s="56"/>
      <c r="Q8689" s="56"/>
      <c r="R8689" s="54" t="s">
        <v>70</v>
      </c>
    </row>
    <row r="8690" spans="1:18" x14ac:dyDescent="0.3">
      <c r="A8690" s="54" t="s">
        <v>341</v>
      </c>
      <c r="B8690" s="56">
        <v>135</v>
      </c>
      <c r="C8690" s="54" t="s">
        <v>342</v>
      </c>
      <c r="D8690" s="56">
        <v>2008</v>
      </c>
      <c r="E8690" s="56"/>
      <c r="F8690" s="56"/>
      <c r="G8690" s="56"/>
      <c r="H8690" s="56"/>
      <c r="I8690" s="56"/>
      <c r="J8690" s="56"/>
      <c r="K8690" s="56"/>
      <c r="L8690" s="56"/>
      <c r="M8690" s="56"/>
      <c r="N8690" s="56"/>
      <c r="O8690" s="56"/>
      <c r="P8690" s="56"/>
      <c r="Q8690" s="56"/>
      <c r="R8690" s="54" t="s">
        <v>70</v>
      </c>
    </row>
    <row r="8691" spans="1:18" x14ac:dyDescent="0.3">
      <c r="A8691" s="54" t="s">
        <v>341</v>
      </c>
      <c r="B8691" s="56">
        <v>135</v>
      </c>
      <c r="C8691" s="54" t="s">
        <v>342</v>
      </c>
      <c r="D8691" s="56">
        <v>2009</v>
      </c>
      <c r="E8691" s="56"/>
      <c r="F8691" s="56"/>
      <c r="G8691" s="56"/>
      <c r="H8691" s="56"/>
      <c r="I8691" s="56"/>
      <c r="J8691" s="56"/>
      <c r="K8691" s="56"/>
      <c r="L8691" s="56"/>
      <c r="M8691" s="56"/>
      <c r="N8691" s="56"/>
      <c r="O8691" s="56"/>
      <c r="P8691" s="56"/>
      <c r="Q8691" s="56"/>
      <c r="R8691" s="54" t="s">
        <v>70</v>
      </c>
    </row>
    <row r="8692" spans="1:18" x14ac:dyDescent="0.3">
      <c r="A8692" s="54" t="s">
        <v>341</v>
      </c>
      <c r="B8692" s="56">
        <v>135</v>
      </c>
      <c r="C8692" s="54" t="s">
        <v>342</v>
      </c>
      <c r="D8692" s="56">
        <v>2010</v>
      </c>
      <c r="E8692" s="56"/>
      <c r="F8692" s="56"/>
      <c r="G8692" s="56"/>
      <c r="H8692" s="56"/>
      <c r="I8692" s="56"/>
      <c r="J8692" s="56"/>
      <c r="K8692" s="56"/>
      <c r="L8692" s="56"/>
      <c r="M8692" s="56"/>
      <c r="N8692" s="56"/>
      <c r="O8692" s="56"/>
      <c r="P8692" s="56"/>
      <c r="Q8692" s="56"/>
      <c r="R8692" s="54" t="s">
        <v>70</v>
      </c>
    </row>
    <row r="8693" spans="1:18" x14ac:dyDescent="0.3">
      <c r="A8693" s="54" t="s">
        <v>341</v>
      </c>
      <c r="B8693" s="56">
        <v>135</v>
      </c>
      <c r="C8693" s="54" t="s">
        <v>342</v>
      </c>
      <c r="D8693" s="56">
        <v>2011</v>
      </c>
      <c r="E8693" s="56"/>
      <c r="F8693" s="56"/>
      <c r="G8693" s="56"/>
      <c r="H8693" s="56"/>
      <c r="I8693" s="56"/>
      <c r="J8693" s="56"/>
      <c r="K8693" s="56"/>
      <c r="L8693" s="56"/>
      <c r="M8693" s="56"/>
      <c r="N8693" s="56"/>
      <c r="O8693" s="56"/>
      <c r="P8693" s="56"/>
      <c r="Q8693" s="56"/>
      <c r="R8693" s="54" t="s">
        <v>70</v>
      </c>
    </row>
    <row r="8694" spans="1:18" x14ac:dyDescent="0.3">
      <c r="A8694" s="54" t="s">
        <v>341</v>
      </c>
      <c r="B8694" s="56">
        <v>135</v>
      </c>
      <c r="C8694" s="54" t="s">
        <v>342</v>
      </c>
      <c r="D8694" s="56">
        <v>2012</v>
      </c>
      <c r="E8694" s="56"/>
      <c r="F8694" s="56"/>
      <c r="G8694" s="56"/>
      <c r="H8694" s="56"/>
      <c r="I8694" s="56"/>
      <c r="J8694" s="56"/>
      <c r="K8694" s="56"/>
      <c r="L8694" s="56"/>
      <c r="M8694" s="56"/>
      <c r="N8694" s="56"/>
      <c r="O8694" s="56"/>
      <c r="P8694" s="56"/>
      <c r="Q8694" s="56"/>
      <c r="R8694" s="54" t="s">
        <v>70</v>
      </c>
    </row>
    <row r="8695" spans="1:18" x14ac:dyDescent="0.3">
      <c r="A8695" s="54" t="s">
        <v>341</v>
      </c>
      <c r="B8695" s="56">
        <v>135</v>
      </c>
      <c r="C8695" s="54" t="s">
        <v>342</v>
      </c>
      <c r="D8695" s="56">
        <v>2013</v>
      </c>
      <c r="E8695" s="56"/>
      <c r="F8695" s="56"/>
      <c r="G8695" s="56"/>
      <c r="H8695" s="56"/>
      <c r="I8695" s="56"/>
      <c r="J8695" s="56"/>
      <c r="K8695" s="56"/>
      <c r="L8695" s="56"/>
      <c r="M8695" s="56"/>
      <c r="N8695" s="56"/>
      <c r="O8695" s="56"/>
      <c r="P8695" s="56"/>
      <c r="Q8695" s="56"/>
      <c r="R8695" s="54" t="s">
        <v>70</v>
      </c>
    </row>
    <row r="8696" spans="1:18" x14ac:dyDescent="0.3">
      <c r="A8696" s="54" t="s">
        <v>341</v>
      </c>
      <c r="B8696" s="56">
        <v>135</v>
      </c>
      <c r="C8696" s="54" t="s">
        <v>342</v>
      </c>
      <c r="D8696" s="56">
        <v>2014</v>
      </c>
      <c r="E8696" s="56"/>
      <c r="F8696" s="56"/>
      <c r="G8696" s="56"/>
      <c r="H8696" s="56"/>
      <c r="I8696" s="56"/>
      <c r="J8696" s="56"/>
      <c r="K8696" s="56"/>
      <c r="L8696" s="56"/>
      <c r="M8696" s="56"/>
      <c r="N8696" s="56"/>
      <c r="O8696" s="56"/>
      <c r="P8696" s="56"/>
      <c r="Q8696" s="56"/>
      <c r="R8696" s="54" t="s">
        <v>70</v>
      </c>
    </row>
    <row r="8697" spans="1:18" x14ac:dyDescent="0.3">
      <c r="A8697" s="54" t="s">
        <v>341</v>
      </c>
      <c r="B8697" s="56">
        <v>135</v>
      </c>
      <c r="C8697" s="54" t="s">
        <v>342</v>
      </c>
      <c r="D8697" s="56">
        <v>2015</v>
      </c>
      <c r="E8697" s="56"/>
      <c r="F8697" s="56"/>
      <c r="G8697" s="56"/>
      <c r="H8697" s="56"/>
      <c r="I8697" s="56"/>
      <c r="J8697" s="56"/>
      <c r="K8697" s="56"/>
      <c r="L8697" s="56"/>
      <c r="M8697" s="56"/>
      <c r="N8697" s="56"/>
      <c r="O8697" s="56"/>
      <c r="P8697" s="56"/>
      <c r="Q8697" s="56"/>
      <c r="R8697" s="54" t="s">
        <v>70</v>
      </c>
    </row>
    <row r="8698" spans="1:18" x14ac:dyDescent="0.3">
      <c r="A8698" s="54" t="s">
        <v>341</v>
      </c>
      <c r="B8698" s="56">
        <v>135</v>
      </c>
      <c r="C8698" s="54" t="s">
        <v>342</v>
      </c>
      <c r="D8698" s="56">
        <v>2016</v>
      </c>
      <c r="E8698" s="56"/>
      <c r="F8698" s="56"/>
      <c r="G8698" s="56"/>
      <c r="H8698" s="56"/>
      <c r="I8698" s="56"/>
      <c r="J8698" s="56"/>
      <c r="K8698" s="56"/>
      <c r="L8698" s="56"/>
      <c r="M8698" s="56"/>
      <c r="N8698" s="56"/>
      <c r="O8698" s="56"/>
      <c r="P8698" s="56"/>
      <c r="Q8698" s="56"/>
      <c r="R8698" s="54" t="s">
        <v>70</v>
      </c>
    </row>
    <row r="8699" spans="1:18" x14ac:dyDescent="0.3">
      <c r="A8699" s="54" t="s">
        <v>341</v>
      </c>
      <c r="B8699" s="56">
        <v>135</v>
      </c>
      <c r="C8699" s="54" t="s">
        <v>342</v>
      </c>
      <c r="D8699" s="56">
        <v>2017</v>
      </c>
      <c r="E8699" s="56"/>
      <c r="F8699" s="56"/>
      <c r="G8699" s="56"/>
      <c r="H8699" s="56"/>
      <c r="I8699" s="56"/>
      <c r="J8699" s="56"/>
      <c r="K8699" s="56"/>
      <c r="L8699" s="56"/>
      <c r="M8699" s="56"/>
      <c r="N8699" s="56"/>
      <c r="O8699" s="56"/>
      <c r="P8699" s="56"/>
      <c r="Q8699" s="56"/>
      <c r="R8699" s="54" t="s">
        <v>70</v>
      </c>
    </row>
    <row r="8700" spans="1:18" x14ac:dyDescent="0.3">
      <c r="A8700" s="54" t="s">
        <v>341</v>
      </c>
      <c r="B8700" s="56">
        <v>135</v>
      </c>
      <c r="C8700" s="54" t="s">
        <v>342</v>
      </c>
      <c r="D8700" s="56">
        <v>2018</v>
      </c>
      <c r="E8700" s="56"/>
      <c r="F8700" s="56"/>
      <c r="G8700" s="56"/>
      <c r="H8700" s="56"/>
      <c r="I8700" s="56"/>
      <c r="J8700" s="56"/>
      <c r="K8700" s="56"/>
      <c r="L8700" s="56"/>
      <c r="M8700" s="56"/>
      <c r="N8700" s="56"/>
      <c r="O8700" s="56"/>
      <c r="P8700" s="56"/>
      <c r="Q8700" s="56"/>
      <c r="R8700" s="54" t="s">
        <v>70</v>
      </c>
    </row>
    <row r="8701" spans="1:18" x14ac:dyDescent="0.3">
      <c r="A8701" s="54" t="s">
        <v>341</v>
      </c>
      <c r="B8701" s="56">
        <v>135</v>
      </c>
      <c r="C8701" s="54" t="s">
        <v>342</v>
      </c>
      <c r="D8701" s="56">
        <v>2019</v>
      </c>
      <c r="E8701" s="56"/>
      <c r="F8701" s="56"/>
      <c r="G8701" s="56"/>
      <c r="H8701" s="56"/>
      <c r="I8701" s="56"/>
      <c r="J8701" s="56"/>
      <c r="K8701" s="56"/>
      <c r="L8701" s="56"/>
      <c r="M8701" s="56"/>
      <c r="N8701" s="56"/>
      <c r="O8701" s="56"/>
      <c r="P8701" s="56"/>
      <c r="Q8701" s="56"/>
      <c r="R8701" s="54" t="s">
        <v>70</v>
      </c>
    </row>
    <row r="8702" spans="1:18" x14ac:dyDescent="0.3">
      <c r="A8702" s="54" t="s">
        <v>343</v>
      </c>
      <c r="B8702" s="56">
        <v>456</v>
      </c>
      <c r="C8702" s="54" t="s">
        <v>344</v>
      </c>
      <c r="D8702" s="56">
        <v>1960</v>
      </c>
      <c r="E8702" s="56">
        <v>6.1048035621643066</v>
      </c>
      <c r="F8702" s="56">
        <v>92.600074768066406</v>
      </c>
      <c r="G8702" s="56">
        <v>4.8072328567504883</v>
      </c>
      <c r="H8702" s="56">
        <v>57.016624450683594</v>
      </c>
      <c r="I8702" s="56"/>
      <c r="J8702" s="56"/>
      <c r="K8702" s="56"/>
      <c r="L8702" s="56"/>
      <c r="M8702" s="56"/>
      <c r="N8702" s="56"/>
      <c r="O8702" s="56"/>
      <c r="P8702" s="56"/>
      <c r="Q8702" s="56"/>
      <c r="R8702" s="54" t="s">
        <v>55</v>
      </c>
    </row>
    <row r="8703" spans="1:18" x14ac:dyDescent="0.3">
      <c r="A8703" s="54" t="s">
        <v>343</v>
      </c>
      <c r="B8703" s="56">
        <v>456</v>
      </c>
      <c r="C8703" s="54" t="s">
        <v>344</v>
      </c>
      <c r="D8703" s="56">
        <v>1961</v>
      </c>
      <c r="E8703" s="56">
        <v>6.3489956855773926</v>
      </c>
      <c r="F8703" s="56">
        <v>96.313568115234375</v>
      </c>
      <c r="G8703" s="56">
        <v>4.9995222091674805</v>
      </c>
      <c r="H8703" s="56">
        <v>59.298496246337891</v>
      </c>
      <c r="I8703" s="56"/>
      <c r="J8703" s="56"/>
      <c r="K8703" s="56"/>
      <c r="L8703" s="56"/>
      <c r="M8703" s="56"/>
      <c r="N8703" s="56"/>
      <c r="O8703" s="56"/>
      <c r="P8703" s="56"/>
      <c r="Q8703" s="56"/>
      <c r="R8703" s="54" t="s">
        <v>55</v>
      </c>
    </row>
    <row r="8704" spans="1:18" x14ac:dyDescent="0.3">
      <c r="A8704" s="54" t="s">
        <v>343</v>
      </c>
      <c r="B8704" s="56">
        <v>456</v>
      </c>
      <c r="C8704" s="54" t="s">
        <v>344</v>
      </c>
      <c r="D8704" s="56">
        <v>1962</v>
      </c>
      <c r="E8704" s="56">
        <v>6.6029553413391113</v>
      </c>
      <c r="F8704" s="56">
        <v>100.13896179199219</v>
      </c>
      <c r="G8704" s="56">
        <v>5.1995029449462891</v>
      </c>
      <c r="H8704" s="56">
        <v>61.641246795654297</v>
      </c>
      <c r="I8704" s="56"/>
      <c r="J8704" s="56"/>
      <c r="K8704" s="56"/>
      <c r="L8704" s="56"/>
      <c r="M8704" s="56"/>
      <c r="N8704" s="56"/>
      <c r="O8704" s="56"/>
      <c r="P8704" s="56"/>
      <c r="Q8704" s="56"/>
      <c r="R8704" s="54" t="s">
        <v>55</v>
      </c>
    </row>
    <row r="8705" spans="1:18" x14ac:dyDescent="0.3">
      <c r="A8705" s="54" t="s">
        <v>343</v>
      </c>
      <c r="B8705" s="56">
        <v>456</v>
      </c>
      <c r="C8705" s="54" t="s">
        <v>344</v>
      </c>
      <c r="D8705" s="56">
        <v>1963</v>
      </c>
      <c r="E8705" s="56">
        <v>6.8670730590820313</v>
      </c>
      <c r="F8705" s="56">
        <v>104.08021545410156</v>
      </c>
      <c r="G8705" s="56">
        <v>5.4074826240539551</v>
      </c>
      <c r="H8705" s="56">
        <v>64.047416687011719</v>
      </c>
      <c r="I8705" s="56"/>
      <c r="J8705" s="56"/>
      <c r="K8705" s="56"/>
      <c r="L8705" s="56"/>
      <c r="M8705" s="56"/>
      <c r="N8705" s="56"/>
      <c r="O8705" s="56"/>
      <c r="P8705" s="56"/>
      <c r="Q8705" s="56"/>
      <c r="R8705" s="54" t="s">
        <v>55</v>
      </c>
    </row>
    <row r="8706" spans="1:18" x14ac:dyDescent="0.3">
      <c r="A8706" s="54" t="s">
        <v>343</v>
      </c>
      <c r="B8706" s="56">
        <v>456</v>
      </c>
      <c r="C8706" s="54" t="s">
        <v>344</v>
      </c>
      <c r="D8706" s="56">
        <v>1964</v>
      </c>
      <c r="E8706" s="56">
        <v>7.1417560577392578</v>
      </c>
      <c r="F8706" s="56">
        <v>108.14144134521484</v>
      </c>
      <c r="G8706" s="56">
        <v>5.623781681060791</v>
      </c>
      <c r="H8706" s="56">
        <v>66.519638061523438</v>
      </c>
      <c r="I8706" s="56"/>
      <c r="J8706" s="56"/>
      <c r="K8706" s="56"/>
      <c r="L8706" s="56"/>
      <c r="M8706" s="56"/>
      <c r="N8706" s="56"/>
      <c r="O8706" s="56"/>
      <c r="P8706" s="56"/>
      <c r="Q8706" s="56"/>
      <c r="R8706" s="54" t="s">
        <v>55</v>
      </c>
    </row>
    <row r="8707" spans="1:18" x14ac:dyDescent="0.3">
      <c r="A8707" s="54" t="s">
        <v>343</v>
      </c>
      <c r="B8707" s="56">
        <v>456</v>
      </c>
      <c r="C8707" s="54" t="s">
        <v>344</v>
      </c>
      <c r="D8707" s="56">
        <v>1965</v>
      </c>
      <c r="E8707" s="56">
        <v>7.4274258613586426</v>
      </c>
      <c r="F8707" s="56">
        <v>112.326904296875</v>
      </c>
      <c r="G8707" s="56">
        <v>5.8487329483032227</v>
      </c>
      <c r="H8707" s="56">
        <v>69.060646057128906</v>
      </c>
      <c r="I8707" s="56"/>
      <c r="J8707" s="56"/>
      <c r="K8707" s="56"/>
      <c r="L8707" s="56"/>
      <c r="M8707" s="56"/>
      <c r="N8707" s="56"/>
      <c r="O8707" s="56"/>
      <c r="P8707" s="56"/>
      <c r="Q8707" s="56"/>
      <c r="R8707" s="54" t="s">
        <v>55</v>
      </c>
    </row>
    <row r="8708" spans="1:18" x14ac:dyDescent="0.3">
      <c r="A8708" s="54" t="s">
        <v>343</v>
      </c>
      <c r="B8708" s="56">
        <v>456</v>
      </c>
      <c r="C8708" s="54" t="s">
        <v>344</v>
      </c>
      <c r="D8708" s="56">
        <v>1966</v>
      </c>
      <c r="E8708" s="56">
        <v>7.724522590637207</v>
      </c>
      <c r="F8708" s="56">
        <v>116.64104461669922</v>
      </c>
      <c r="G8708" s="56">
        <v>6.0826821327209473</v>
      </c>
      <c r="H8708" s="56">
        <v>71.673263549804688</v>
      </c>
      <c r="I8708" s="56"/>
      <c r="J8708" s="56"/>
      <c r="K8708" s="56"/>
      <c r="L8708" s="56"/>
      <c r="M8708" s="56"/>
      <c r="N8708" s="56"/>
      <c r="O8708" s="56"/>
      <c r="P8708" s="56"/>
      <c r="Q8708" s="56"/>
      <c r="R8708" s="54" t="s">
        <v>55</v>
      </c>
    </row>
    <row r="8709" spans="1:18" x14ac:dyDescent="0.3">
      <c r="A8709" s="54" t="s">
        <v>343</v>
      </c>
      <c r="B8709" s="56">
        <v>456</v>
      </c>
      <c r="C8709" s="54" t="s">
        <v>344</v>
      </c>
      <c r="D8709" s="56">
        <v>1967</v>
      </c>
      <c r="E8709" s="56">
        <v>8.033503532409668</v>
      </c>
      <c r="F8709" s="56">
        <v>121.08846282958984</v>
      </c>
      <c r="G8709" s="56">
        <v>6.3259892463684082</v>
      </c>
      <c r="H8709" s="56">
        <v>74.360435485839844</v>
      </c>
      <c r="I8709" s="56"/>
      <c r="J8709" s="56"/>
      <c r="K8709" s="56"/>
      <c r="L8709" s="56"/>
      <c r="M8709" s="56"/>
      <c r="N8709" s="56"/>
      <c r="O8709" s="56"/>
      <c r="P8709" s="56"/>
      <c r="Q8709" s="56"/>
      <c r="R8709" s="54" t="s">
        <v>55</v>
      </c>
    </row>
    <row r="8710" spans="1:18" x14ac:dyDescent="0.3">
      <c r="A8710" s="54" t="s">
        <v>343</v>
      </c>
      <c r="B8710" s="56">
        <v>456</v>
      </c>
      <c r="C8710" s="54" t="s">
        <v>344</v>
      </c>
      <c r="D8710" s="56">
        <v>1968</v>
      </c>
      <c r="E8710" s="56">
        <v>8.3548431396484375</v>
      </c>
      <c r="F8710" s="56">
        <v>125.67394256591797</v>
      </c>
      <c r="G8710" s="56">
        <v>6.5790286064147949</v>
      </c>
      <c r="H8710" s="56">
        <v>77.125190734863281</v>
      </c>
      <c r="I8710" s="56"/>
      <c r="J8710" s="56"/>
      <c r="K8710" s="56"/>
      <c r="L8710" s="56"/>
      <c r="M8710" s="56"/>
      <c r="N8710" s="56"/>
      <c r="O8710" s="56"/>
      <c r="P8710" s="56"/>
      <c r="Q8710" s="56"/>
      <c r="R8710" s="54" t="s">
        <v>55</v>
      </c>
    </row>
    <row r="8711" spans="1:18" x14ac:dyDescent="0.3">
      <c r="A8711" s="54" t="s">
        <v>343</v>
      </c>
      <c r="B8711" s="56">
        <v>456</v>
      </c>
      <c r="C8711" s="54" t="s">
        <v>344</v>
      </c>
      <c r="D8711" s="56">
        <v>1969</v>
      </c>
      <c r="E8711" s="56">
        <v>8.6890363693237305</v>
      </c>
      <c r="F8711" s="56">
        <v>130.40245056152344</v>
      </c>
      <c r="G8711" s="56">
        <v>6.8421893119812012</v>
      </c>
      <c r="H8711" s="56">
        <v>79.970680236816406</v>
      </c>
      <c r="I8711" s="56"/>
      <c r="J8711" s="56"/>
      <c r="K8711" s="56"/>
      <c r="L8711" s="56"/>
      <c r="M8711" s="56"/>
      <c r="N8711" s="56"/>
      <c r="O8711" s="56"/>
      <c r="P8711" s="56"/>
      <c r="Q8711" s="56"/>
      <c r="R8711" s="54" t="s">
        <v>55</v>
      </c>
    </row>
    <row r="8712" spans="1:18" x14ac:dyDescent="0.3">
      <c r="A8712" s="54" t="s">
        <v>343</v>
      </c>
      <c r="B8712" s="56">
        <v>456</v>
      </c>
      <c r="C8712" s="54" t="s">
        <v>344</v>
      </c>
      <c r="D8712" s="56">
        <v>1970</v>
      </c>
      <c r="E8712" s="56">
        <v>10.103128433227539</v>
      </c>
      <c r="F8712" s="56">
        <v>135.27912902832031</v>
      </c>
      <c r="G8712" s="56">
        <v>7.9557175636291504</v>
      </c>
      <c r="H8712" s="56">
        <v>82.900154113769531</v>
      </c>
      <c r="I8712" s="56"/>
      <c r="J8712" s="56"/>
      <c r="K8712" s="56">
        <v>302.40838623046875</v>
      </c>
      <c r="L8712" s="56">
        <v>1.7167618274688721</v>
      </c>
      <c r="M8712" s="56">
        <v>22.987146377563477</v>
      </c>
      <c r="N8712" s="56">
        <v>1.3518656492233276</v>
      </c>
      <c r="O8712" s="56">
        <v>14.086705207824707</v>
      </c>
      <c r="P8712" s="56"/>
      <c r="Q8712" s="56">
        <v>24.197999954223633</v>
      </c>
      <c r="R8712" s="54" t="s">
        <v>55</v>
      </c>
    </row>
    <row r="8713" spans="1:18" x14ac:dyDescent="0.3">
      <c r="A8713" s="54" t="s">
        <v>343</v>
      </c>
      <c r="B8713" s="56">
        <v>456</v>
      </c>
      <c r="C8713" s="54" t="s">
        <v>344</v>
      </c>
      <c r="D8713" s="56">
        <v>1971</v>
      </c>
      <c r="E8713" s="56">
        <v>10.153829574584961</v>
      </c>
      <c r="F8713" s="56">
        <v>141.36058044433594</v>
      </c>
      <c r="G8713" s="56">
        <v>7.9956421852111816</v>
      </c>
      <c r="H8713" s="56">
        <v>86.736923217773438</v>
      </c>
      <c r="I8713" s="56"/>
      <c r="J8713" s="56"/>
      <c r="K8713" s="56">
        <v>364.43905639648438</v>
      </c>
      <c r="L8713" s="56">
        <v>1.9667048454284668</v>
      </c>
      <c r="M8713" s="56">
        <v>27.380273818969727</v>
      </c>
      <c r="N8713" s="56">
        <v>1.5486836433410645</v>
      </c>
      <c r="O8713" s="56">
        <v>16.800155639648438</v>
      </c>
      <c r="P8713" s="56"/>
      <c r="Q8713" s="56">
        <v>32.23699951171875</v>
      </c>
      <c r="R8713" s="54" t="s">
        <v>55</v>
      </c>
    </row>
    <row r="8714" spans="1:18" x14ac:dyDescent="0.3">
      <c r="A8714" s="54" t="s">
        <v>343</v>
      </c>
      <c r="B8714" s="56">
        <v>456</v>
      </c>
      <c r="C8714" s="54" t="s">
        <v>344</v>
      </c>
      <c r="D8714" s="56">
        <v>1972</v>
      </c>
      <c r="E8714" s="56">
        <v>13.689177513122559</v>
      </c>
      <c r="F8714" s="56">
        <v>147.26414489746094</v>
      </c>
      <c r="G8714" s="56">
        <v>10.779555320739746</v>
      </c>
      <c r="H8714" s="56">
        <v>90.386207580566406</v>
      </c>
      <c r="I8714" s="56"/>
      <c r="J8714" s="56"/>
      <c r="K8714" s="56">
        <v>448.00726318359375</v>
      </c>
      <c r="L8714" s="56">
        <v>2.7368676662445068</v>
      </c>
      <c r="M8714" s="56">
        <v>29.442422866821289</v>
      </c>
      <c r="N8714" s="56">
        <v>2.1551492214202881</v>
      </c>
      <c r="O8714" s="56">
        <v>18.070846557617188</v>
      </c>
      <c r="P8714" s="56"/>
      <c r="Q8714" s="56">
        <v>40.055999755859375</v>
      </c>
      <c r="R8714" s="54" t="s">
        <v>55</v>
      </c>
    </row>
    <row r="8715" spans="1:18" x14ac:dyDescent="0.3">
      <c r="A8715" s="54" t="s">
        <v>343</v>
      </c>
      <c r="B8715" s="56">
        <v>456</v>
      </c>
      <c r="C8715" s="54" t="s">
        <v>344</v>
      </c>
      <c r="D8715" s="56">
        <v>1973</v>
      </c>
      <c r="E8715" s="56">
        <v>19.22120475769043</v>
      </c>
      <c r="F8715" s="56">
        <v>156.42402648925781</v>
      </c>
      <c r="G8715" s="56">
        <v>15.13575553894043</v>
      </c>
      <c r="H8715" s="56">
        <v>96.530891418457031</v>
      </c>
      <c r="I8715" s="56"/>
      <c r="J8715" s="56"/>
      <c r="K8715" s="56">
        <v>556.29302978515625</v>
      </c>
      <c r="L8715" s="56">
        <v>4.3329238891601563</v>
      </c>
      <c r="M8715" s="56">
        <v>35.261760711669922</v>
      </c>
      <c r="N8715" s="56">
        <v>3.4119651317596436</v>
      </c>
      <c r="O8715" s="56">
        <v>21.76038932800293</v>
      </c>
      <c r="P8715" s="56"/>
      <c r="Q8715" s="56">
        <v>55.403999328613281</v>
      </c>
      <c r="R8715" s="54" t="s">
        <v>55</v>
      </c>
    </row>
    <row r="8716" spans="1:18" x14ac:dyDescent="0.3">
      <c r="A8716" s="54" t="s">
        <v>343</v>
      </c>
      <c r="B8716" s="56">
        <v>456</v>
      </c>
      <c r="C8716" s="54" t="s">
        <v>344</v>
      </c>
      <c r="D8716" s="56">
        <v>1974</v>
      </c>
      <c r="E8716" s="56">
        <v>14.891812324523926</v>
      </c>
      <c r="F8716" s="56">
        <v>170.70468139648438</v>
      </c>
      <c r="G8716" s="56">
        <v>11.726571083068848</v>
      </c>
      <c r="H8716" s="56">
        <v>106.57788848876953</v>
      </c>
      <c r="I8716" s="56"/>
      <c r="J8716" s="56"/>
      <c r="K8716" s="56">
        <v>646.568603515625</v>
      </c>
      <c r="L8716" s="56">
        <v>7.9678864479064941</v>
      </c>
      <c r="M8716" s="56">
        <v>91.3358154296875</v>
      </c>
      <c r="N8716" s="56">
        <v>6.274320125579834</v>
      </c>
      <c r="O8716" s="56">
        <v>57.024646759033203</v>
      </c>
      <c r="P8716" s="56"/>
      <c r="Q8716" s="56">
        <v>161.21600341796875</v>
      </c>
      <c r="R8716" s="54" t="s">
        <v>55</v>
      </c>
    </row>
    <row r="8717" spans="1:18" x14ac:dyDescent="0.3">
      <c r="A8717" s="54" t="s">
        <v>343</v>
      </c>
      <c r="B8717" s="56">
        <v>456</v>
      </c>
      <c r="C8717" s="54" t="s">
        <v>344</v>
      </c>
      <c r="D8717" s="56">
        <v>1975</v>
      </c>
      <c r="E8717" s="56">
        <v>29.645599365234375</v>
      </c>
      <c r="F8717" s="56">
        <v>180.23025512695313</v>
      </c>
      <c r="G8717" s="56">
        <v>23.344455718994141</v>
      </c>
      <c r="H8717" s="56">
        <v>112.75267791748047</v>
      </c>
      <c r="I8717" s="56"/>
      <c r="J8717" s="56"/>
      <c r="K8717" s="56">
        <v>588.83892822265625</v>
      </c>
      <c r="L8717" s="56">
        <v>16.009792327880859</v>
      </c>
      <c r="M8717" s="56">
        <v>97.331459045410156</v>
      </c>
      <c r="N8717" s="56">
        <v>12.606925964355469</v>
      </c>
      <c r="O8717" s="56">
        <v>60.890880584716797</v>
      </c>
      <c r="P8717" s="56"/>
      <c r="Q8717" s="56">
        <v>164.52999877929688</v>
      </c>
      <c r="R8717" s="54" t="s">
        <v>55</v>
      </c>
    </row>
    <row r="8718" spans="1:18" x14ac:dyDescent="0.3">
      <c r="A8718" s="54" t="s">
        <v>343</v>
      </c>
      <c r="B8718" s="56">
        <v>456</v>
      </c>
      <c r="C8718" s="54" t="s">
        <v>344</v>
      </c>
      <c r="D8718" s="56">
        <v>1976</v>
      </c>
      <c r="E8718" s="56">
        <v>40.837196350097656</v>
      </c>
      <c r="F8718" s="56">
        <v>203.92910766601563</v>
      </c>
      <c r="G8718" s="56">
        <v>32.15728759765625</v>
      </c>
      <c r="H8718" s="56">
        <v>129.89254760742188</v>
      </c>
      <c r="I8718" s="56"/>
      <c r="J8718" s="56"/>
      <c r="K8718" s="56">
        <v>693.77581787109375</v>
      </c>
      <c r="L8718" s="56">
        <v>27.054292678833008</v>
      </c>
      <c r="M8718" s="56">
        <v>135.101318359375</v>
      </c>
      <c r="N8718" s="56">
        <v>21.303930282592773</v>
      </c>
      <c r="O8718" s="56">
        <v>86.052696228027344</v>
      </c>
      <c r="P8718" s="56"/>
      <c r="Q8718" s="56">
        <v>225.94000244140625</v>
      </c>
      <c r="R8718" s="54" t="s">
        <v>55</v>
      </c>
    </row>
    <row r="8719" spans="1:18" x14ac:dyDescent="0.3">
      <c r="A8719" s="54" t="s">
        <v>343</v>
      </c>
      <c r="B8719" s="56">
        <v>456</v>
      </c>
      <c r="C8719" s="54" t="s">
        <v>344</v>
      </c>
      <c r="D8719" s="56">
        <v>1977</v>
      </c>
      <c r="E8719" s="56">
        <v>52.070137023925781</v>
      </c>
      <c r="F8719" s="56">
        <v>237.8443603515625</v>
      </c>
      <c r="G8719" s="56">
        <v>41.002677917480469</v>
      </c>
      <c r="H8719" s="56">
        <v>154.69914245605469</v>
      </c>
      <c r="I8719" s="56"/>
      <c r="J8719" s="56"/>
      <c r="K8719" s="56">
        <v>742.98779296875</v>
      </c>
      <c r="L8719" s="56">
        <v>37.353294372558594</v>
      </c>
      <c r="M8719" s="56">
        <v>170.62124633789063</v>
      </c>
      <c r="N8719" s="56">
        <v>29.413887023925781</v>
      </c>
      <c r="O8719" s="56">
        <v>110.97574615478516</v>
      </c>
      <c r="P8719" s="56"/>
      <c r="Q8719" s="56">
        <v>261.52099609375</v>
      </c>
      <c r="R8719" s="54" t="s">
        <v>55</v>
      </c>
    </row>
    <row r="8720" spans="1:18" x14ac:dyDescent="0.3">
      <c r="A8720" s="54" t="s">
        <v>343</v>
      </c>
      <c r="B8720" s="56">
        <v>456</v>
      </c>
      <c r="C8720" s="54" t="s">
        <v>344</v>
      </c>
      <c r="D8720" s="56">
        <v>1978</v>
      </c>
      <c r="E8720" s="56">
        <v>60.560733795166016</v>
      </c>
      <c r="F8720" s="56">
        <v>281.67630004882813</v>
      </c>
      <c r="G8720" s="56">
        <v>47.688610076904297</v>
      </c>
      <c r="H8720" s="56">
        <v>186.79318237304688</v>
      </c>
      <c r="I8720" s="56"/>
      <c r="J8720" s="56"/>
      <c r="K8720" s="56">
        <v>704.20587158203125</v>
      </c>
      <c r="L8720" s="56">
        <v>45.783767700195313</v>
      </c>
      <c r="M8720" s="56">
        <v>212.94662475585938</v>
      </c>
      <c r="N8720" s="56">
        <v>36.052467346191406</v>
      </c>
      <c r="O8720" s="56">
        <v>141.21517944335938</v>
      </c>
      <c r="P8720" s="56"/>
      <c r="Q8720" s="56">
        <v>272.87100219726563</v>
      </c>
      <c r="R8720" s="54" t="s">
        <v>55</v>
      </c>
    </row>
    <row r="8721" spans="1:18" x14ac:dyDescent="0.3">
      <c r="A8721" s="54" t="s">
        <v>343</v>
      </c>
      <c r="B8721" s="56">
        <v>456</v>
      </c>
      <c r="C8721" s="54" t="s">
        <v>344</v>
      </c>
      <c r="D8721" s="56">
        <v>1979</v>
      </c>
      <c r="E8721" s="56">
        <v>55.222286224365234</v>
      </c>
      <c r="F8721" s="56">
        <v>332.38375854492188</v>
      </c>
      <c r="G8721" s="56">
        <v>43.484844207763672</v>
      </c>
      <c r="H8721" s="56">
        <v>223.66781616210938</v>
      </c>
      <c r="I8721" s="56"/>
      <c r="J8721" s="56"/>
      <c r="K8721" s="56">
        <v>788.1431884765625</v>
      </c>
      <c r="L8721" s="56">
        <v>52.409595489501953</v>
      </c>
      <c r="M8721" s="56">
        <v>315.45416259765625</v>
      </c>
      <c r="N8721" s="56">
        <v>41.269985198974609</v>
      </c>
      <c r="O8721" s="56">
        <v>212.27549743652344</v>
      </c>
      <c r="P8721" s="56"/>
      <c r="Q8721" s="56">
        <v>375.93798828125</v>
      </c>
      <c r="R8721" s="54" t="s">
        <v>55</v>
      </c>
    </row>
    <row r="8722" spans="1:18" x14ac:dyDescent="0.3">
      <c r="A8722" s="54" t="s">
        <v>343</v>
      </c>
      <c r="B8722" s="56">
        <v>456</v>
      </c>
      <c r="C8722" s="54" t="s">
        <v>344</v>
      </c>
      <c r="D8722" s="56">
        <v>1980</v>
      </c>
      <c r="E8722" s="56">
        <v>48.945339202880859</v>
      </c>
      <c r="F8722" s="56">
        <v>376.103759765625</v>
      </c>
      <c r="G8722" s="56">
        <v>38.542057037353516</v>
      </c>
      <c r="H8722" s="56">
        <v>254.43295288085938</v>
      </c>
      <c r="I8722" s="56"/>
      <c r="J8722" s="56"/>
      <c r="K8722" s="56">
        <v>832.692626953125</v>
      </c>
      <c r="L8722" s="56">
        <v>63.463710784912109</v>
      </c>
      <c r="M8722" s="56">
        <v>487.66534423828125</v>
      </c>
      <c r="N8722" s="56">
        <v>49.974559783935547</v>
      </c>
      <c r="O8722" s="56">
        <v>329.90390014648438</v>
      </c>
      <c r="P8722" s="56"/>
      <c r="Q8722" s="56">
        <v>547.3809814453125</v>
      </c>
      <c r="R8722" s="54" t="s">
        <v>55</v>
      </c>
    </row>
    <row r="8723" spans="1:18" x14ac:dyDescent="0.3">
      <c r="A8723" s="54" t="s">
        <v>343</v>
      </c>
      <c r="B8723" s="56">
        <v>456</v>
      </c>
      <c r="C8723" s="54" t="s">
        <v>344</v>
      </c>
      <c r="D8723" s="56">
        <v>1981</v>
      </c>
      <c r="E8723" s="56">
        <v>60.732444763183594</v>
      </c>
      <c r="F8723" s="56">
        <v>412.1036376953125</v>
      </c>
      <c r="G8723" s="56">
        <v>33.1346435546875</v>
      </c>
      <c r="H8723" s="56">
        <v>278.6544189453125</v>
      </c>
      <c r="I8723" s="56"/>
      <c r="J8723" s="56"/>
      <c r="K8723" s="56">
        <v>848.87200927734375</v>
      </c>
      <c r="L8723" s="56">
        <v>85.573921203613281</v>
      </c>
      <c r="M8723" s="56">
        <v>580.6671142578125</v>
      </c>
      <c r="N8723" s="56">
        <v>46.687751770019531</v>
      </c>
      <c r="O8723" s="56">
        <v>392.6328125</v>
      </c>
      <c r="P8723" s="56"/>
      <c r="Q8723" s="56">
        <v>623.36700439453125</v>
      </c>
      <c r="R8723" s="54" t="s">
        <v>55</v>
      </c>
    </row>
    <row r="8724" spans="1:18" x14ac:dyDescent="0.3">
      <c r="A8724" s="54" t="s">
        <v>343</v>
      </c>
      <c r="B8724" s="56">
        <v>456</v>
      </c>
      <c r="C8724" s="54" t="s">
        <v>344</v>
      </c>
      <c r="D8724" s="56">
        <v>1982</v>
      </c>
      <c r="E8724" s="56">
        <v>62.705848693847656</v>
      </c>
      <c r="F8724" s="56">
        <v>458.3748779296875</v>
      </c>
      <c r="G8724" s="56">
        <v>35.936485290527344</v>
      </c>
      <c r="H8724" s="56">
        <v>296.19766235351563</v>
      </c>
      <c r="I8724" s="56"/>
      <c r="J8724" s="56"/>
      <c r="K8724" s="56">
        <v>672.9017333984375</v>
      </c>
      <c r="L8724" s="56">
        <v>83.127128601074219</v>
      </c>
      <c r="M8724" s="56">
        <v>607.6529541015625</v>
      </c>
      <c r="N8724" s="56">
        <v>47.639839172363281</v>
      </c>
      <c r="O8724" s="56">
        <v>392.65969848632813</v>
      </c>
      <c r="P8724" s="56"/>
      <c r="Q8724" s="56">
        <v>525.333984375</v>
      </c>
      <c r="R8724" s="54" t="s">
        <v>55</v>
      </c>
    </row>
    <row r="8725" spans="1:18" x14ac:dyDescent="0.3">
      <c r="A8725" s="54" t="s">
        <v>343</v>
      </c>
      <c r="B8725" s="56">
        <v>456</v>
      </c>
      <c r="C8725" s="54" t="s">
        <v>344</v>
      </c>
      <c r="D8725" s="56">
        <v>1983</v>
      </c>
      <c r="E8725" s="56">
        <v>53.603855133056641</v>
      </c>
      <c r="F8725" s="56">
        <v>504.89581298828125</v>
      </c>
      <c r="G8725" s="56">
        <v>44.776878356933594</v>
      </c>
      <c r="H8725" s="56">
        <v>315.38796997070313</v>
      </c>
      <c r="I8725" s="56"/>
      <c r="J8725" s="56"/>
      <c r="K8725" s="56">
        <v>564.8916015625</v>
      </c>
      <c r="L8725" s="56">
        <v>65.513084411621094</v>
      </c>
      <c r="M8725" s="56">
        <v>617.06915283203125</v>
      </c>
      <c r="N8725" s="56">
        <v>54.725006103515625</v>
      </c>
      <c r="O8725" s="56">
        <v>385.45803833007813</v>
      </c>
      <c r="P8725" s="56"/>
      <c r="Q8725" s="56">
        <v>446.28799438476563</v>
      </c>
      <c r="R8725" s="54" t="s">
        <v>55</v>
      </c>
    </row>
    <row r="8726" spans="1:18" x14ac:dyDescent="0.3">
      <c r="A8726" s="54" t="s">
        <v>343</v>
      </c>
      <c r="B8726" s="56">
        <v>456</v>
      </c>
      <c r="C8726" s="54" t="s">
        <v>344</v>
      </c>
      <c r="D8726" s="56">
        <v>1984</v>
      </c>
      <c r="E8726" s="56">
        <v>42.647918701171875</v>
      </c>
      <c r="F8726" s="56">
        <v>540.733154296875</v>
      </c>
      <c r="G8726" s="56">
        <v>46.207015991210938</v>
      </c>
      <c r="H8726" s="56">
        <v>341.99429321289063</v>
      </c>
      <c r="I8726" s="56"/>
      <c r="J8726" s="56"/>
      <c r="K8726" s="56">
        <v>538.5595703125</v>
      </c>
      <c r="L8726" s="56">
        <v>50.901302337646484</v>
      </c>
      <c r="M8726" s="56">
        <v>645.3779296875</v>
      </c>
      <c r="N8726" s="56">
        <v>55.149166107177734</v>
      </c>
      <c r="O8726" s="56">
        <v>408.17828369140625</v>
      </c>
      <c r="P8726" s="56"/>
      <c r="Q8726" s="56">
        <v>421.55801391601563</v>
      </c>
      <c r="R8726" s="54" t="s">
        <v>55</v>
      </c>
    </row>
    <row r="8727" spans="1:18" x14ac:dyDescent="0.3">
      <c r="A8727" s="54" t="s">
        <v>343</v>
      </c>
      <c r="B8727" s="56">
        <v>456</v>
      </c>
      <c r="C8727" s="54" t="s">
        <v>344</v>
      </c>
      <c r="D8727" s="56">
        <v>1985</v>
      </c>
      <c r="E8727" s="56">
        <v>36.432415008544922</v>
      </c>
      <c r="F8727" s="56">
        <v>564.39453125</v>
      </c>
      <c r="G8727" s="56">
        <v>37.957073211669922</v>
      </c>
      <c r="H8727" s="56">
        <v>368.3817138671875</v>
      </c>
      <c r="I8727" s="56"/>
      <c r="J8727" s="56"/>
      <c r="K8727" s="56">
        <v>485.81027221679688</v>
      </c>
      <c r="L8727" s="56">
        <v>41.076873779296875</v>
      </c>
      <c r="M8727" s="56">
        <v>636.344482421875</v>
      </c>
      <c r="N8727" s="56">
        <v>42.7958984375</v>
      </c>
      <c r="O8727" s="56">
        <v>415.34356689453125</v>
      </c>
      <c r="P8727" s="56"/>
      <c r="Q8727" s="56">
        <v>376.3179931640625</v>
      </c>
      <c r="R8727" s="54" t="s">
        <v>55</v>
      </c>
    </row>
    <row r="8728" spans="1:18" x14ac:dyDescent="0.3">
      <c r="A8728" s="54" t="s">
        <v>343</v>
      </c>
      <c r="B8728" s="56">
        <v>456</v>
      </c>
      <c r="C8728" s="54" t="s">
        <v>344</v>
      </c>
      <c r="D8728" s="56">
        <v>1986</v>
      </c>
      <c r="E8728" s="56">
        <v>37.068649291992188</v>
      </c>
      <c r="F8728" s="56">
        <v>580.93292236328125</v>
      </c>
      <c r="G8728" s="56">
        <v>41.929519653320313</v>
      </c>
      <c r="H8728" s="56">
        <v>385.12042236328125</v>
      </c>
      <c r="I8728" s="56"/>
      <c r="J8728" s="56"/>
      <c r="K8728" s="56">
        <v>568.46002197265625</v>
      </c>
      <c r="L8728" s="56">
        <v>34.111198425292969</v>
      </c>
      <c r="M8728" s="56">
        <v>534.5843505859375</v>
      </c>
      <c r="N8728" s="56">
        <v>38.584251403808594</v>
      </c>
      <c r="O8728" s="56">
        <v>354.39434814453125</v>
      </c>
      <c r="P8728" s="56"/>
      <c r="Q8728" s="56">
        <v>322.01998901367188</v>
      </c>
      <c r="R8728" s="54" t="s">
        <v>55</v>
      </c>
    </row>
    <row r="8729" spans="1:18" x14ac:dyDescent="0.3">
      <c r="A8729" s="54" t="s">
        <v>343</v>
      </c>
      <c r="B8729" s="56">
        <v>456</v>
      </c>
      <c r="C8729" s="54" t="s">
        <v>344</v>
      </c>
      <c r="D8729" s="56">
        <v>1987</v>
      </c>
      <c r="E8729" s="56">
        <v>35.842079162597656</v>
      </c>
      <c r="F8729" s="56">
        <v>597.3126220703125</v>
      </c>
      <c r="G8729" s="56">
        <v>39.357582092285156</v>
      </c>
      <c r="H8729" s="56">
        <v>404.60647583007813</v>
      </c>
      <c r="I8729" s="56"/>
      <c r="J8729" s="56"/>
      <c r="K8729" s="56">
        <v>530.75689697265625</v>
      </c>
      <c r="L8729" s="56">
        <v>34.155059814453125</v>
      </c>
      <c r="M8729" s="56">
        <v>569.19830322265625</v>
      </c>
      <c r="N8729" s="56">
        <v>37.505088806152344</v>
      </c>
      <c r="O8729" s="56">
        <v>385.56243896484375</v>
      </c>
      <c r="P8729" s="56"/>
      <c r="Q8729" s="56">
        <v>320.93099975585938</v>
      </c>
      <c r="R8729" s="54" t="s">
        <v>55</v>
      </c>
    </row>
    <row r="8730" spans="1:18" x14ac:dyDescent="0.3">
      <c r="A8730" s="54" t="s">
        <v>343</v>
      </c>
      <c r="B8730" s="56">
        <v>456</v>
      </c>
      <c r="C8730" s="54" t="s">
        <v>344</v>
      </c>
      <c r="D8730" s="56">
        <v>1988</v>
      </c>
      <c r="E8730" s="56">
        <v>27.873144149780273</v>
      </c>
      <c r="F8730" s="56">
        <v>611.696533203125</v>
      </c>
      <c r="G8730" s="56">
        <v>41.110599517822266</v>
      </c>
      <c r="H8730" s="56">
        <v>420.30636596679688</v>
      </c>
      <c r="I8730" s="56"/>
      <c r="J8730" s="56"/>
      <c r="K8730" s="56">
        <v>600.33544921875</v>
      </c>
      <c r="L8730" s="56">
        <v>25.275840759277344</v>
      </c>
      <c r="M8730" s="56">
        <v>554.69696044921875</v>
      </c>
      <c r="N8730" s="56">
        <v>37.279788970947266</v>
      </c>
      <c r="O8730" s="56">
        <v>381.14102172851563</v>
      </c>
      <c r="P8730" s="56"/>
      <c r="Q8730" s="56">
        <v>330.51901245117188</v>
      </c>
      <c r="R8730" s="54" t="s">
        <v>55</v>
      </c>
    </row>
    <row r="8731" spans="1:18" x14ac:dyDescent="0.3">
      <c r="A8731" s="54" t="s">
        <v>343</v>
      </c>
      <c r="B8731" s="56">
        <v>456</v>
      </c>
      <c r="C8731" s="54" t="s">
        <v>344</v>
      </c>
      <c r="D8731" s="56">
        <v>1989</v>
      </c>
      <c r="E8731" s="56">
        <v>28.414541244506836</v>
      </c>
      <c r="F8731" s="56">
        <v>617.5198974609375</v>
      </c>
      <c r="G8731" s="56">
        <v>39.398784637451172</v>
      </c>
      <c r="H8731" s="56">
        <v>436.61849975585938</v>
      </c>
      <c r="I8731" s="56"/>
      <c r="J8731" s="56"/>
      <c r="K8731" s="56">
        <v>597.315673828125</v>
      </c>
      <c r="L8731" s="56">
        <v>27.819162368774414</v>
      </c>
      <c r="M8731" s="56">
        <v>604.5809326171875</v>
      </c>
      <c r="N8731" s="56">
        <v>38.573249816894531</v>
      </c>
      <c r="O8731" s="56">
        <v>427.46990966796875</v>
      </c>
      <c r="P8731" s="56"/>
      <c r="Q8731" s="56">
        <v>357.06500244140625</v>
      </c>
      <c r="R8731" s="54" t="s">
        <v>55</v>
      </c>
    </row>
    <row r="8732" spans="1:18" x14ac:dyDescent="0.3">
      <c r="A8732" s="54" t="s">
        <v>343</v>
      </c>
      <c r="B8732" s="56">
        <v>456</v>
      </c>
      <c r="C8732" s="54" t="s">
        <v>344</v>
      </c>
      <c r="D8732" s="56">
        <v>1990</v>
      </c>
      <c r="E8732" s="56">
        <v>42.210964202880859</v>
      </c>
      <c r="F8732" s="56">
        <v>623.43878173828125</v>
      </c>
      <c r="G8732" s="56">
        <v>32.997280120849609</v>
      </c>
      <c r="H8732" s="56">
        <v>450.12530517578125</v>
      </c>
      <c r="I8732" s="56"/>
      <c r="J8732" s="56"/>
      <c r="K8732" s="56">
        <v>688.068359375</v>
      </c>
      <c r="L8732" s="56">
        <v>46.724796295166016</v>
      </c>
      <c r="M8732" s="56">
        <v>690.10638427734375</v>
      </c>
      <c r="N8732" s="56">
        <v>36.525844573974609</v>
      </c>
      <c r="O8732" s="56">
        <v>498.259521484375</v>
      </c>
      <c r="P8732" s="56"/>
      <c r="Q8732" s="56">
        <v>440.52499389648438</v>
      </c>
      <c r="R8732" s="54" t="s">
        <v>55</v>
      </c>
    </row>
    <row r="8733" spans="1:18" x14ac:dyDescent="0.3">
      <c r="A8733" s="54" t="s">
        <v>343</v>
      </c>
      <c r="B8733" s="56">
        <v>456</v>
      </c>
      <c r="C8733" s="54" t="s">
        <v>344</v>
      </c>
      <c r="D8733" s="56">
        <v>1991</v>
      </c>
      <c r="E8733" s="56">
        <v>43.561470031738281</v>
      </c>
      <c r="F8733" s="56">
        <v>642.46185302734375</v>
      </c>
      <c r="G8733" s="56">
        <v>44.497444152832031</v>
      </c>
      <c r="H8733" s="56">
        <v>456.41668701171875</v>
      </c>
      <c r="I8733" s="56"/>
      <c r="J8733" s="56"/>
      <c r="K8733" s="56">
        <v>791.3328857421875</v>
      </c>
      <c r="L8733" s="56">
        <v>49.706134796142578</v>
      </c>
      <c r="M8733" s="56">
        <v>733.08587646484375</v>
      </c>
      <c r="N8733" s="56">
        <v>50.774127960205078</v>
      </c>
      <c r="O8733" s="56">
        <v>520.797607421875</v>
      </c>
      <c r="P8733" s="56"/>
      <c r="Q8733" s="56">
        <v>495.1759033203125</v>
      </c>
      <c r="R8733" s="54" t="s">
        <v>55</v>
      </c>
    </row>
    <row r="8734" spans="1:18" x14ac:dyDescent="0.3">
      <c r="A8734" s="54" t="s">
        <v>343</v>
      </c>
      <c r="B8734" s="56">
        <v>456</v>
      </c>
      <c r="C8734" s="54" t="s">
        <v>344</v>
      </c>
      <c r="D8734" s="56">
        <v>1992</v>
      </c>
      <c r="E8734" s="56">
        <v>34.712772369384766</v>
      </c>
      <c r="F8734" s="56">
        <v>661.8837890625</v>
      </c>
      <c r="G8734" s="56">
        <v>57.133960723876953</v>
      </c>
      <c r="H8734" s="56">
        <v>473.28402709960938</v>
      </c>
      <c r="I8734" s="56"/>
      <c r="J8734" s="56"/>
      <c r="K8734" s="56">
        <v>822.8875732421875</v>
      </c>
      <c r="L8734" s="56">
        <v>39.288909912109375</v>
      </c>
      <c r="M8734" s="56">
        <v>749.13922119140625</v>
      </c>
      <c r="N8734" s="56">
        <v>64.665847778320313</v>
      </c>
      <c r="O8734" s="56">
        <v>535.676513671875</v>
      </c>
      <c r="P8734" s="56"/>
      <c r="Q8734" s="56">
        <v>513.39398193359375</v>
      </c>
      <c r="R8734" s="54" t="s">
        <v>55</v>
      </c>
    </row>
    <row r="8735" spans="1:18" x14ac:dyDescent="0.3">
      <c r="A8735" s="54" t="s">
        <v>343</v>
      </c>
      <c r="B8735" s="56">
        <v>456</v>
      </c>
      <c r="C8735" s="54" t="s">
        <v>344</v>
      </c>
      <c r="D8735" s="56">
        <v>1993</v>
      </c>
      <c r="E8735" s="56">
        <v>34.664382934570313</v>
      </c>
      <c r="F8735" s="56">
        <v>671.6634521484375</v>
      </c>
      <c r="G8735" s="56">
        <v>64.531410217285156</v>
      </c>
      <c r="H8735" s="56">
        <v>501.20309448242188</v>
      </c>
      <c r="I8735" s="56"/>
      <c r="J8735" s="56"/>
      <c r="K8735" s="56">
        <v>811.66558837890625</v>
      </c>
      <c r="L8735" s="56">
        <v>38.029071807861328</v>
      </c>
      <c r="M8735" s="56">
        <v>736.85858154296875</v>
      </c>
      <c r="N8735" s="56">
        <v>70.795135498046875</v>
      </c>
      <c r="O8735" s="56">
        <v>549.85235595703125</v>
      </c>
      <c r="P8735" s="56"/>
      <c r="Q8735" s="56">
        <v>497.96499633789063</v>
      </c>
      <c r="R8735" s="54" t="s">
        <v>55</v>
      </c>
    </row>
    <row r="8736" spans="1:18" x14ac:dyDescent="0.3">
      <c r="A8736" s="54" t="s">
        <v>343</v>
      </c>
      <c r="B8736" s="56">
        <v>456</v>
      </c>
      <c r="C8736" s="54" t="s">
        <v>344</v>
      </c>
      <c r="D8736" s="56">
        <v>1994</v>
      </c>
      <c r="E8736" s="56">
        <v>28.998388290405273</v>
      </c>
      <c r="F8736" s="56">
        <v>680.78460693359375</v>
      </c>
      <c r="G8736" s="56">
        <v>54.957286834716797</v>
      </c>
      <c r="H8736" s="56">
        <v>534.41705322265625</v>
      </c>
      <c r="I8736" s="56"/>
      <c r="J8736" s="56"/>
      <c r="K8736" s="56">
        <v>816.20050048828125</v>
      </c>
      <c r="L8736" s="56">
        <v>32.123058319091797</v>
      </c>
      <c r="M8736" s="56">
        <v>754.1416015625</v>
      </c>
      <c r="N8736" s="56">
        <v>60.879116058349609</v>
      </c>
      <c r="O8736" s="56">
        <v>592.0023193359375</v>
      </c>
      <c r="P8736" s="56"/>
      <c r="Q8736" s="56">
        <v>506.23098754882813</v>
      </c>
      <c r="R8736" s="54" t="s">
        <v>55</v>
      </c>
    </row>
    <row r="8737" spans="1:18" x14ac:dyDescent="0.3">
      <c r="A8737" s="54" t="s">
        <v>343</v>
      </c>
      <c r="B8737" s="56">
        <v>456</v>
      </c>
      <c r="C8737" s="54" t="s">
        <v>344</v>
      </c>
      <c r="D8737" s="56">
        <v>1995</v>
      </c>
      <c r="E8737" s="56">
        <v>34.062152862548828</v>
      </c>
      <c r="F8737" s="56">
        <v>683.75225830078125</v>
      </c>
      <c r="G8737" s="56">
        <v>54.057971954345703</v>
      </c>
      <c r="H8737" s="56">
        <v>556.11212158203125</v>
      </c>
      <c r="I8737" s="56"/>
      <c r="J8737" s="56"/>
      <c r="K8737" s="56">
        <v>817.93157958984375</v>
      </c>
      <c r="L8737" s="56">
        <v>39.936012268066406</v>
      </c>
      <c r="M8737" s="56">
        <v>801.66229248046875</v>
      </c>
      <c r="N8737" s="56">
        <v>63.380020141601563</v>
      </c>
      <c r="O8737" s="56">
        <v>652.0111083984375</v>
      </c>
      <c r="P8737" s="56"/>
      <c r="Q8737" s="56">
        <v>536.82000732421875</v>
      </c>
      <c r="R8737" s="54" t="s">
        <v>55</v>
      </c>
    </row>
    <row r="8738" spans="1:18" x14ac:dyDescent="0.3">
      <c r="A8738" s="54" t="s">
        <v>343</v>
      </c>
      <c r="B8738" s="56">
        <v>456</v>
      </c>
      <c r="C8738" s="54" t="s">
        <v>344</v>
      </c>
      <c r="D8738" s="56">
        <v>1996</v>
      </c>
      <c r="E8738" s="56">
        <v>17.081350326538086</v>
      </c>
      <c r="F8738" s="56">
        <v>691.3214111328125</v>
      </c>
      <c r="G8738" s="56">
        <v>64.819938659667969</v>
      </c>
      <c r="H8738" s="56">
        <v>575.36383056640625</v>
      </c>
      <c r="I8738" s="56"/>
      <c r="J8738" s="56"/>
      <c r="K8738" s="56">
        <v>839.50384521484375</v>
      </c>
      <c r="L8738" s="56">
        <v>21.44999885559082</v>
      </c>
      <c r="M8738" s="56">
        <v>868.130859375</v>
      </c>
      <c r="N8738" s="56">
        <v>81.397994995117188</v>
      </c>
      <c r="O8738" s="56">
        <v>722.51641845703125</v>
      </c>
      <c r="P8738" s="56"/>
      <c r="Q8738" s="56">
        <v>594.19097900390625</v>
      </c>
      <c r="R8738" s="54" t="s">
        <v>55</v>
      </c>
    </row>
    <row r="8739" spans="1:18" x14ac:dyDescent="0.3">
      <c r="A8739" s="54" t="s">
        <v>343</v>
      </c>
      <c r="B8739" s="56">
        <v>456</v>
      </c>
      <c r="C8739" s="54" t="s">
        <v>344</v>
      </c>
      <c r="D8739" s="56">
        <v>1997</v>
      </c>
      <c r="E8739" s="56">
        <v>19.835460662841797</v>
      </c>
      <c r="F8739" s="56">
        <v>681.68853759765625</v>
      </c>
      <c r="G8739" s="56">
        <v>65.490219116210938</v>
      </c>
      <c r="H8739" s="56">
        <v>603.60882568359375</v>
      </c>
      <c r="I8739" s="56"/>
      <c r="J8739" s="56"/>
      <c r="K8739" s="56">
        <v>848.77020263671875</v>
      </c>
      <c r="L8739" s="56">
        <v>25.394998550415039</v>
      </c>
      <c r="M8739" s="56">
        <v>872.7542724609375</v>
      </c>
      <c r="N8739" s="56">
        <v>83.846000671386719</v>
      </c>
      <c r="O8739" s="56">
        <v>772.7901611328125</v>
      </c>
      <c r="P8739" s="56"/>
      <c r="Q8739" s="56">
        <v>621.53302001953125</v>
      </c>
      <c r="R8739" s="54" t="s">
        <v>55</v>
      </c>
    </row>
    <row r="8740" spans="1:18" x14ac:dyDescent="0.3">
      <c r="A8740" s="54" t="s">
        <v>343</v>
      </c>
      <c r="B8740" s="56">
        <v>456</v>
      </c>
      <c r="C8740" s="54" t="s">
        <v>344</v>
      </c>
      <c r="D8740" s="56">
        <v>1998</v>
      </c>
      <c r="E8740" s="56">
        <v>19.231832504272461</v>
      </c>
      <c r="F8740" s="56">
        <v>674.871826171875</v>
      </c>
      <c r="G8740" s="56">
        <v>71.652511596679688</v>
      </c>
      <c r="H8740" s="56">
        <v>630.49169921875</v>
      </c>
      <c r="I8740" s="56"/>
      <c r="J8740" s="56"/>
      <c r="K8740" s="56">
        <v>873.32818603515625</v>
      </c>
      <c r="L8740" s="56">
        <v>23.902999877929688</v>
      </c>
      <c r="M8740" s="56">
        <v>838.78973388671875</v>
      </c>
      <c r="N8740" s="56">
        <v>89.055999755859375</v>
      </c>
      <c r="O8740" s="56">
        <v>783.63018798828125</v>
      </c>
      <c r="P8740" s="56"/>
      <c r="Q8740" s="56">
        <v>550.40802001953125</v>
      </c>
      <c r="R8740" s="54" t="s">
        <v>55</v>
      </c>
    </row>
    <row r="8741" spans="1:18" x14ac:dyDescent="0.3">
      <c r="A8741" s="54" t="s">
        <v>343</v>
      </c>
      <c r="B8741" s="56">
        <v>456</v>
      </c>
      <c r="C8741" s="54" t="s">
        <v>344</v>
      </c>
      <c r="D8741" s="56">
        <v>1999</v>
      </c>
      <c r="E8741" s="56">
        <v>21.807798385620117</v>
      </c>
      <c r="F8741" s="56">
        <v>667.47540283203125</v>
      </c>
      <c r="G8741" s="56">
        <v>76.93170166015625</v>
      </c>
      <c r="H8741" s="56">
        <v>661.3917236328125</v>
      </c>
      <c r="I8741" s="56"/>
      <c r="J8741" s="56"/>
      <c r="K8741" s="56">
        <v>840.46240234375</v>
      </c>
      <c r="L8741" s="56">
        <v>26.104999542236328</v>
      </c>
      <c r="M8741" s="56">
        <v>799.000732421875</v>
      </c>
      <c r="N8741" s="56">
        <v>92.09100341796875</v>
      </c>
      <c r="O8741" s="56">
        <v>791.71832275390625</v>
      </c>
      <c r="P8741" s="56"/>
      <c r="Q8741" s="56">
        <v>606.43902587890625</v>
      </c>
      <c r="R8741" s="54" t="s">
        <v>55</v>
      </c>
    </row>
    <row r="8742" spans="1:18" x14ac:dyDescent="0.3">
      <c r="A8742" s="54" t="s">
        <v>343</v>
      </c>
      <c r="B8742" s="56">
        <v>456</v>
      </c>
      <c r="C8742" s="54" t="s">
        <v>344</v>
      </c>
      <c r="D8742" s="56">
        <v>2000</v>
      </c>
      <c r="E8742" s="56">
        <v>25.478750228881836</v>
      </c>
      <c r="F8742" s="56">
        <v>662.6444091796875</v>
      </c>
      <c r="G8742" s="56">
        <v>77.9798583984375</v>
      </c>
      <c r="H8742" s="56">
        <v>695.17596435546875</v>
      </c>
      <c r="I8742" s="56"/>
      <c r="J8742" s="56"/>
      <c r="K8742" s="56">
        <v>887.74188232421875</v>
      </c>
      <c r="L8742" s="56">
        <v>30.371000289916992</v>
      </c>
      <c r="M8742" s="56">
        <v>789.8807373046875</v>
      </c>
      <c r="N8742" s="56">
        <v>92.952995300292969</v>
      </c>
      <c r="O8742" s="56">
        <v>828.6588134765625</v>
      </c>
      <c r="P8742" s="56"/>
      <c r="Q8742" s="56">
        <v>710.6810302734375</v>
      </c>
      <c r="R8742" s="54" t="s">
        <v>55</v>
      </c>
    </row>
    <row r="8743" spans="1:18" x14ac:dyDescent="0.3">
      <c r="A8743" s="54" t="s">
        <v>343</v>
      </c>
      <c r="B8743" s="56">
        <v>456</v>
      </c>
      <c r="C8743" s="54" t="s">
        <v>344</v>
      </c>
      <c r="D8743" s="56">
        <v>2001</v>
      </c>
      <c r="E8743" s="56">
        <v>26.448081970214844</v>
      </c>
      <c r="F8743" s="56">
        <v>661.35491943359375</v>
      </c>
      <c r="G8743" s="56">
        <v>78.59698486328125</v>
      </c>
      <c r="H8743" s="56">
        <v>727.53265380859375</v>
      </c>
      <c r="I8743" s="56"/>
      <c r="J8743" s="56"/>
      <c r="K8743" s="56">
        <v>876.99365234375</v>
      </c>
      <c r="L8743" s="56">
        <v>31.74806022644043</v>
      </c>
      <c r="M8743" s="56">
        <v>793.885009765625</v>
      </c>
      <c r="N8743" s="56">
        <v>94.347175598144531</v>
      </c>
      <c r="O8743" s="56">
        <v>873.32427978515625</v>
      </c>
      <c r="P8743" s="56"/>
      <c r="Q8743" s="56">
        <v>690.51611328125</v>
      </c>
      <c r="R8743" s="54" t="s">
        <v>55</v>
      </c>
    </row>
    <row r="8744" spans="1:18" x14ac:dyDescent="0.3">
      <c r="A8744" s="54" t="s">
        <v>343</v>
      </c>
      <c r="B8744" s="56">
        <v>456</v>
      </c>
      <c r="C8744" s="54" t="s">
        <v>344</v>
      </c>
      <c r="D8744" s="56">
        <v>2002</v>
      </c>
      <c r="E8744" s="56">
        <v>25.56610107421875</v>
      </c>
      <c r="F8744" s="56">
        <v>660.81982421875</v>
      </c>
      <c r="G8744" s="56">
        <v>81.407737731933594</v>
      </c>
      <c r="H8744" s="56">
        <v>758.0999755859375</v>
      </c>
      <c r="I8744" s="56"/>
      <c r="J8744" s="56"/>
      <c r="K8744" s="56">
        <v>852.26959228515625</v>
      </c>
      <c r="L8744" s="56">
        <v>30.606925964355469</v>
      </c>
      <c r="M8744" s="56">
        <v>791.112548828125</v>
      </c>
      <c r="N8744" s="56">
        <v>97.458763122558594</v>
      </c>
      <c r="O8744" s="56">
        <v>907.5732421875</v>
      </c>
      <c r="P8744" s="56"/>
      <c r="Q8744" s="56">
        <v>711.0223388671875</v>
      </c>
      <c r="R8744" s="54" t="s">
        <v>55</v>
      </c>
    </row>
    <row r="8745" spans="1:18" x14ac:dyDescent="0.3">
      <c r="A8745" s="54" t="s">
        <v>343</v>
      </c>
      <c r="B8745" s="56">
        <v>456</v>
      </c>
      <c r="C8745" s="54" t="s">
        <v>344</v>
      </c>
      <c r="D8745" s="56">
        <v>2003</v>
      </c>
      <c r="E8745" s="56">
        <v>36.850223541259766</v>
      </c>
      <c r="F8745" s="56">
        <v>659.19537353515625</v>
      </c>
      <c r="G8745" s="56">
        <v>86.004325866699219</v>
      </c>
      <c r="H8745" s="56">
        <v>789.08319091796875</v>
      </c>
      <c r="I8745" s="56"/>
      <c r="J8745" s="56"/>
      <c r="K8745" s="56">
        <v>948.08233642578125</v>
      </c>
      <c r="L8745" s="56">
        <v>44.421836853027344</v>
      </c>
      <c r="M8745" s="56">
        <v>794.64013671875</v>
      </c>
      <c r="N8745" s="56">
        <v>103.67562103271484</v>
      </c>
      <c r="O8745" s="56">
        <v>951.216064453125</v>
      </c>
      <c r="P8745" s="56"/>
      <c r="Q8745" s="56">
        <v>809.27947998046875</v>
      </c>
      <c r="R8745" s="54" t="s">
        <v>55</v>
      </c>
    </row>
    <row r="8746" spans="1:18" x14ac:dyDescent="0.3">
      <c r="A8746" s="54" t="s">
        <v>343</v>
      </c>
      <c r="B8746" s="56">
        <v>456</v>
      </c>
      <c r="C8746" s="54" t="s">
        <v>344</v>
      </c>
      <c r="D8746" s="56">
        <v>2004</v>
      </c>
      <c r="E8746" s="56">
        <v>38.446582794189453</v>
      </c>
      <c r="F8746" s="56">
        <v>668.4449462890625</v>
      </c>
      <c r="G8746" s="56">
        <v>112.61231231689453</v>
      </c>
      <c r="H8746" s="56">
        <v>822.15350341796875</v>
      </c>
      <c r="I8746" s="56"/>
      <c r="J8746" s="56"/>
      <c r="K8746" s="56">
        <v>1023.534912109375</v>
      </c>
      <c r="L8746" s="56">
        <v>47.306999206542969</v>
      </c>
      <c r="M8746" s="56">
        <v>822.49505615234375</v>
      </c>
      <c r="N8746" s="56">
        <v>138.56500244140625</v>
      </c>
      <c r="O8746" s="56">
        <v>1011.6273803710938</v>
      </c>
      <c r="P8746" s="56"/>
      <c r="Q8746" s="56">
        <v>970.28302001953125</v>
      </c>
      <c r="R8746" s="54" t="s">
        <v>55</v>
      </c>
    </row>
    <row r="8747" spans="1:18" x14ac:dyDescent="0.3">
      <c r="A8747" s="54" t="s">
        <v>343</v>
      </c>
      <c r="B8747" s="56">
        <v>456</v>
      </c>
      <c r="C8747" s="54" t="s">
        <v>344</v>
      </c>
      <c r="D8747" s="56">
        <v>2005</v>
      </c>
      <c r="E8747" s="56">
        <v>60.292312622070313</v>
      </c>
      <c r="F8747" s="56">
        <v>678.63006591796875</v>
      </c>
      <c r="G8747" s="56">
        <v>125.41139221191406</v>
      </c>
      <c r="H8747" s="56">
        <v>878.45025634765625</v>
      </c>
      <c r="I8747" s="56"/>
      <c r="J8747" s="56"/>
      <c r="K8747" s="56">
        <v>1080.5850830078125</v>
      </c>
      <c r="L8747" s="56">
        <v>77.170997619628906</v>
      </c>
      <c r="M8747" s="56">
        <v>868.61090087890625</v>
      </c>
      <c r="N8747" s="56">
        <v>160.51998901367188</v>
      </c>
      <c r="O8747" s="56">
        <v>1124.370361328125</v>
      </c>
      <c r="P8747" s="56"/>
      <c r="Q8747" s="56">
        <v>1230.7713623046875</v>
      </c>
      <c r="R8747" s="54" t="s">
        <v>55</v>
      </c>
    </row>
    <row r="8748" spans="1:18" x14ac:dyDescent="0.3">
      <c r="A8748" s="54" t="s">
        <v>343</v>
      </c>
      <c r="B8748" s="56">
        <v>456</v>
      </c>
      <c r="C8748" s="54" t="s">
        <v>344</v>
      </c>
      <c r="D8748" s="56">
        <v>2006</v>
      </c>
      <c r="E8748" s="56">
        <v>79.676010131835938</v>
      </c>
      <c r="F8748" s="56">
        <v>709.53411865234375</v>
      </c>
      <c r="G8748" s="56">
        <v>143.37138366699219</v>
      </c>
      <c r="H8748" s="56">
        <v>943.06463623046875</v>
      </c>
      <c r="I8748" s="56"/>
      <c r="J8748" s="56"/>
      <c r="K8748" s="56">
        <v>1110.716064453125</v>
      </c>
      <c r="L8748" s="56">
        <v>103.12100219726563</v>
      </c>
      <c r="M8748" s="56">
        <v>918.31732177734375</v>
      </c>
      <c r="N8748" s="56">
        <v>185.55900573730469</v>
      </c>
      <c r="O8748" s="56">
        <v>1220.5654296875</v>
      </c>
      <c r="P8748" s="56"/>
      <c r="Q8748" s="56">
        <v>1411.490966796875</v>
      </c>
      <c r="R8748" s="54" t="s">
        <v>55</v>
      </c>
    </row>
    <row r="8749" spans="1:18" x14ac:dyDescent="0.3">
      <c r="A8749" s="54" t="s">
        <v>343</v>
      </c>
      <c r="B8749" s="56">
        <v>456</v>
      </c>
      <c r="C8749" s="54" t="s">
        <v>344</v>
      </c>
      <c r="D8749" s="56">
        <v>2007</v>
      </c>
      <c r="E8749" s="56">
        <v>108.74892425537109</v>
      </c>
      <c r="F8749" s="56">
        <v>757.86444091796875</v>
      </c>
      <c r="G8749" s="56">
        <v>160.34765625</v>
      </c>
      <c r="H8749" s="56">
        <v>1020.3866577148438</v>
      </c>
      <c r="I8749" s="56"/>
      <c r="J8749" s="56"/>
      <c r="K8749" s="56">
        <v>1131.2325439453125</v>
      </c>
      <c r="L8749" s="56">
        <v>148.99600219726563</v>
      </c>
      <c r="M8749" s="56">
        <v>1038.34375</v>
      </c>
      <c r="N8749" s="56">
        <v>219.69099426269531</v>
      </c>
      <c r="O8749" s="56">
        <v>1398.0234375</v>
      </c>
      <c r="P8749" s="56"/>
      <c r="Q8749" s="56">
        <v>1558.8272705078125</v>
      </c>
      <c r="R8749" s="54" t="s">
        <v>55</v>
      </c>
    </row>
    <row r="8750" spans="1:18" x14ac:dyDescent="0.3">
      <c r="A8750" s="54" t="s">
        <v>343</v>
      </c>
      <c r="B8750" s="56">
        <v>456</v>
      </c>
      <c r="C8750" s="54" t="s">
        <v>344</v>
      </c>
      <c r="D8750" s="56">
        <v>2008</v>
      </c>
      <c r="E8750" s="56">
        <v>119.47856140136719</v>
      </c>
      <c r="F8750" s="56">
        <v>832.3408203125</v>
      </c>
      <c r="G8750" s="56">
        <v>182.12977600097656</v>
      </c>
      <c r="H8750" s="56">
        <v>1108.5592041015625</v>
      </c>
      <c r="I8750" s="56"/>
      <c r="J8750" s="56"/>
      <c r="K8750" s="56">
        <v>1201.9320068359375</v>
      </c>
      <c r="L8750" s="56">
        <v>176.08299255371094</v>
      </c>
      <c r="M8750" s="56">
        <v>1226.6724853515625</v>
      </c>
      <c r="N8750" s="56">
        <v>268.41598510742188</v>
      </c>
      <c r="O8750" s="56">
        <v>1633.7529296875</v>
      </c>
      <c r="P8750" s="56"/>
      <c r="Q8750" s="56">
        <v>1949.23779296875</v>
      </c>
      <c r="R8750" s="54" t="s">
        <v>55</v>
      </c>
    </row>
    <row r="8751" spans="1:18" x14ac:dyDescent="0.3">
      <c r="A8751" s="54" t="s">
        <v>343</v>
      </c>
      <c r="B8751" s="56">
        <v>456</v>
      </c>
      <c r="C8751" s="54" t="s">
        <v>344</v>
      </c>
      <c r="D8751" s="56">
        <v>2009</v>
      </c>
      <c r="E8751" s="56">
        <v>115.90258026123047</v>
      </c>
      <c r="F8751" s="56">
        <v>913.8515625</v>
      </c>
      <c r="G8751" s="56">
        <v>171.48379516601563</v>
      </c>
      <c r="H8751" s="56">
        <v>1211.4281005859375</v>
      </c>
      <c r="I8751" s="56"/>
      <c r="J8751" s="56"/>
      <c r="K8751" s="56">
        <v>1177.1812744140625</v>
      </c>
      <c r="L8751" s="56">
        <v>167.14799499511719</v>
      </c>
      <c r="M8751" s="56">
        <v>1317.90380859375</v>
      </c>
      <c r="N8751" s="56">
        <v>247.30400085449219</v>
      </c>
      <c r="O8751" s="56">
        <v>1747.051513671875</v>
      </c>
      <c r="P8751" s="56"/>
      <c r="Q8751" s="56">
        <v>1609.1170654296875</v>
      </c>
      <c r="R8751" s="54" t="s">
        <v>55</v>
      </c>
    </row>
    <row r="8752" spans="1:18" x14ac:dyDescent="0.3">
      <c r="A8752" s="54" t="s">
        <v>343</v>
      </c>
      <c r="B8752" s="56">
        <v>456</v>
      </c>
      <c r="C8752" s="54" t="s">
        <v>344</v>
      </c>
      <c r="D8752" s="56">
        <v>2010</v>
      </c>
      <c r="E8752" s="56">
        <v>144.46784973144531</v>
      </c>
      <c r="F8752" s="56">
        <v>988.0377197265625</v>
      </c>
      <c r="G8752" s="56">
        <v>173.39189147949219</v>
      </c>
      <c r="H8752" s="56">
        <v>1296.5689697265625</v>
      </c>
      <c r="I8752" s="56"/>
      <c r="J8752" s="56"/>
      <c r="K8752" s="56">
        <v>1236.50537109375</v>
      </c>
      <c r="L8752" s="56">
        <v>219.9429931640625</v>
      </c>
      <c r="M8752" s="56">
        <v>1504.2237548828125</v>
      </c>
      <c r="N8752" s="56">
        <v>263.97799682617188</v>
      </c>
      <c r="O8752" s="56">
        <v>1973.9429931640625</v>
      </c>
      <c r="P8752" s="56"/>
      <c r="Q8752" s="56">
        <v>1980.7774658203125</v>
      </c>
      <c r="R8752" s="54" t="s">
        <v>55</v>
      </c>
    </row>
    <row r="8753" spans="1:18" x14ac:dyDescent="0.3">
      <c r="A8753" s="54" t="s">
        <v>343</v>
      </c>
      <c r="B8753" s="56">
        <v>456</v>
      </c>
      <c r="C8753" s="54" t="s">
        <v>344</v>
      </c>
      <c r="D8753" s="56">
        <v>2011</v>
      </c>
      <c r="E8753" s="56">
        <v>183.57304382324219</v>
      </c>
      <c r="F8753" s="56">
        <v>1086.603515625</v>
      </c>
      <c r="G8753" s="56">
        <v>183.95883178710938</v>
      </c>
      <c r="H8753" s="56">
        <v>1377.2080078125</v>
      </c>
      <c r="I8753" s="56"/>
      <c r="J8753" s="56"/>
      <c r="K8753" s="56">
        <v>1360.11669921875</v>
      </c>
      <c r="L8753" s="56">
        <v>284.09796142578125</v>
      </c>
      <c r="M8753" s="56">
        <v>1681.629638671875</v>
      </c>
      <c r="N8753" s="56">
        <v>284.69503784179688</v>
      </c>
      <c r="O8753" s="56">
        <v>2131.369873046875</v>
      </c>
      <c r="P8753" s="56"/>
      <c r="Q8753" s="56">
        <v>2517.145751953125</v>
      </c>
      <c r="R8753" s="54" t="s">
        <v>55</v>
      </c>
    </row>
    <row r="8754" spans="1:18" x14ac:dyDescent="0.3">
      <c r="A8754" s="54" t="s">
        <v>343</v>
      </c>
      <c r="B8754" s="56">
        <v>456</v>
      </c>
      <c r="C8754" s="54" t="s">
        <v>344</v>
      </c>
      <c r="D8754" s="56">
        <v>2012</v>
      </c>
      <c r="E8754" s="56">
        <v>186.91641235351563</v>
      </c>
      <c r="F8754" s="56">
        <v>1218.729736328125</v>
      </c>
      <c r="G8754" s="56">
        <v>198.87825012207031</v>
      </c>
      <c r="H8754" s="56">
        <v>1461.93115234375</v>
      </c>
      <c r="I8754" s="56"/>
      <c r="J8754" s="56"/>
      <c r="K8754" s="56">
        <v>1433.7186279296875</v>
      </c>
      <c r="L8754" s="56">
        <v>297.92022705078125</v>
      </c>
      <c r="M8754" s="56">
        <v>1942.4952392578125</v>
      </c>
      <c r="N8754" s="56">
        <v>316.98580932617188</v>
      </c>
      <c r="O8754" s="56">
        <v>2330.12646484375</v>
      </c>
      <c r="P8754" s="56"/>
      <c r="Q8754" s="56">
        <v>2759.90576171875</v>
      </c>
      <c r="R8754" s="54" t="s">
        <v>55</v>
      </c>
    </row>
    <row r="8755" spans="1:18" x14ac:dyDescent="0.3">
      <c r="A8755" s="54" t="s">
        <v>343</v>
      </c>
      <c r="B8755" s="56">
        <v>456</v>
      </c>
      <c r="C8755" s="54" t="s">
        <v>344</v>
      </c>
      <c r="D8755" s="56">
        <v>2013</v>
      </c>
      <c r="E8755" s="56">
        <v>196.67060852050781</v>
      </c>
      <c r="F8755" s="56">
        <v>1347.8779296875</v>
      </c>
      <c r="G8755" s="56">
        <v>210.77459716796875</v>
      </c>
      <c r="H8755" s="56">
        <v>1554.5804443359375</v>
      </c>
      <c r="I8755" s="56"/>
      <c r="J8755" s="56"/>
      <c r="K8755" s="56">
        <v>1472.418212890625</v>
      </c>
      <c r="L8755" s="56">
        <v>319.7618408203125</v>
      </c>
      <c r="M8755" s="56">
        <v>2191.48095703125</v>
      </c>
      <c r="N8755" s="56">
        <v>342.69314575195313</v>
      </c>
      <c r="O8755" s="56">
        <v>2527.5537109375</v>
      </c>
      <c r="P8755" s="56"/>
      <c r="Q8755" s="56">
        <v>2799.9267578125</v>
      </c>
      <c r="R8755" s="54" t="s">
        <v>55</v>
      </c>
    </row>
    <row r="8756" spans="1:18" x14ac:dyDescent="0.3">
      <c r="A8756" s="54" t="s">
        <v>343</v>
      </c>
      <c r="B8756" s="56">
        <v>456</v>
      </c>
      <c r="C8756" s="54" t="s">
        <v>344</v>
      </c>
      <c r="D8756" s="56">
        <v>2014</v>
      </c>
      <c r="E8756" s="56">
        <v>217.53083801269531</v>
      </c>
      <c r="F8756" s="56">
        <v>1480.350830078125</v>
      </c>
      <c r="G8756" s="56">
        <v>220.41349792480469</v>
      </c>
      <c r="H8756" s="56">
        <v>1651.602783203125</v>
      </c>
      <c r="I8756" s="56"/>
      <c r="J8756" s="56"/>
      <c r="K8756" s="56">
        <v>1526.1982421875</v>
      </c>
      <c r="L8756" s="56">
        <v>354.77597045898438</v>
      </c>
      <c r="M8756" s="56">
        <v>2414.337646484375</v>
      </c>
      <c r="N8756" s="56">
        <v>359.47738647460938</v>
      </c>
      <c r="O8756" s="56">
        <v>2693.63623046875</v>
      </c>
      <c r="P8756" s="56"/>
      <c r="Q8756" s="56">
        <v>2836.313720703125</v>
      </c>
      <c r="R8756" s="54" t="s">
        <v>55</v>
      </c>
    </row>
    <row r="8757" spans="1:18" x14ac:dyDescent="0.3">
      <c r="A8757" s="54" t="s">
        <v>343</v>
      </c>
      <c r="B8757" s="56">
        <v>456</v>
      </c>
      <c r="C8757" s="54" t="s">
        <v>344</v>
      </c>
      <c r="D8757" s="56">
        <v>2015</v>
      </c>
      <c r="E8757" s="56">
        <v>217.91925048828125</v>
      </c>
      <c r="F8757" s="56">
        <v>1626.759033203125</v>
      </c>
      <c r="G8757" s="56">
        <v>236.22322082519531</v>
      </c>
      <c r="H8757" s="56">
        <v>1750.419921875</v>
      </c>
      <c r="I8757" s="56"/>
      <c r="J8757" s="56"/>
      <c r="K8757" s="56">
        <v>1588.8702392578125</v>
      </c>
      <c r="L8757" s="56">
        <v>351.45599365234375</v>
      </c>
      <c r="M8757" s="56">
        <v>2623.605712890625</v>
      </c>
      <c r="N8757" s="56">
        <v>380.97628784179688</v>
      </c>
      <c r="O8757" s="56">
        <v>2823.043701171875</v>
      </c>
      <c r="P8757" s="56"/>
      <c r="Q8757" s="56">
        <v>2453.51220703125</v>
      </c>
      <c r="R8757" s="54" t="s">
        <v>55</v>
      </c>
    </row>
    <row r="8758" spans="1:18" x14ac:dyDescent="0.3">
      <c r="A8758" s="54" t="s">
        <v>343</v>
      </c>
      <c r="B8758" s="56">
        <v>456</v>
      </c>
      <c r="C8758" s="54" t="s">
        <v>344</v>
      </c>
      <c r="D8758" s="56">
        <v>2016</v>
      </c>
      <c r="E8758" s="56">
        <v>166.78068542480469</v>
      </c>
      <c r="F8758" s="56">
        <v>1766.3592529296875</v>
      </c>
      <c r="G8758" s="56">
        <v>223.59483337402344</v>
      </c>
      <c r="H8758" s="56">
        <v>1856.7635498046875</v>
      </c>
      <c r="I8758" s="56"/>
      <c r="J8758" s="56"/>
      <c r="K8758" s="56">
        <v>1615.4144287109375</v>
      </c>
      <c r="L8758" s="56">
        <v>269.9410400390625</v>
      </c>
      <c r="M8758" s="56">
        <v>2858.9208984375</v>
      </c>
      <c r="N8758" s="56">
        <v>361.89691162109375</v>
      </c>
      <c r="O8758" s="56">
        <v>3005.24365234375</v>
      </c>
      <c r="P8758" s="56"/>
      <c r="Q8758" s="56">
        <v>2418.50830078125</v>
      </c>
      <c r="R8758" s="54" t="s">
        <v>55</v>
      </c>
    </row>
    <row r="8759" spans="1:18" x14ac:dyDescent="0.3">
      <c r="A8759" s="54" t="s">
        <v>343</v>
      </c>
      <c r="B8759" s="56">
        <v>456</v>
      </c>
      <c r="C8759" s="54" t="s">
        <v>344</v>
      </c>
      <c r="D8759" s="56">
        <v>2017</v>
      </c>
      <c r="E8759" s="56">
        <v>178.69671630859375</v>
      </c>
      <c r="F8759" s="56">
        <v>1848.9989013671875</v>
      </c>
      <c r="G8759" s="56">
        <v>214.42002868652344</v>
      </c>
      <c r="H8759" s="56">
        <v>1942.55908203125</v>
      </c>
      <c r="I8759" s="56"/>
      <c r="J8759" s="56"/>
      <c r="K8759" s="56">
        <v>1603.435791015625</v>
      </c>
      <c r="L8759" s="56">
        <v>287.39004516601563</v>
      </c>
      <c r="M8759" s="56">
        <v>2973.663330078125</v>
      </c>
      <c r="N8759" s="56">
        <v>344.84228515625</v>
      </c>
      <c r="O8759" s="56">
        <v>3124.1318359375</v>
      </c>
      <c r="P8759" s="56"/>
      <c r="Q8759" s="56">
        <v>2582.197998046875</v>
      </c>
      <c r="R8759" s="54" t="s">
        <v>55</v>
      </c>
    </row>
    <row r="8760" spans="1:18" x14ac:dyDescent="0.3">
      <c r="A8760" s="54" t="s">
        <v>343</v>
      </c>
      <c r="B8760" s="56">
        <v>456</v>
      </c>
      <c r="C8760" s="54" t="s">
        <v>344</v>
      </c>
      <c r="D8760" s="56">
        <v>2018</v>
      </c>
      <c r="E8760" s="56">
        <v>187.71803283691406</v>
      </c>
      <c r="F8760" s="56">
        <v>1938.8153076171875</v>
      </c>
      <c r="G8760" s="56">
        <v>197.01182556152344</v>
      </c>
      <c r="H8760" s="56">
        <v>2012.4886474609375</v>
      </c>
      <c r="I8760" s="56"/>
      <c r="J8760" s="56"/>
      <c r="K8760" s="56">
        <v>1642.4652099609375</v>
      </c>
      <c r="L8760" s="56">
        <v>301.92266845703125</v>
      </c>
      <c r="M8760" s="56">
        <v>3118.359619140625</v>
      </c>
      <c r="N8760" s="56">
        <v>316.8707275390625</v>
      </c>
      <c r="O8760" s="56">
        <v>3236.854736328125</v>
      </c>
      <c r="P8760" s="56"/>
      <c r="Q8760" s="56">
        <v>2949.456787109375</v>
      </c>
      <c r="R8760" s="54" t="s">
        <v>55</v>
      </c>
    </row>
    <row r="8761" spans="1:18" x14ac:dyDescent="0.3">
      <c r="A8761" s="54" t="s">
        <v>343</v>
      </c>
      <c r="B8761" s="56">
        <v>456</v>
      </c>
      <c r="C8761" s="54" t="s">
        <v>344</v>
      </c>
      <c r="D8761" s="56">
        <v>2019</v>
      </c>
      <c r="E8761" s="56">
        <v>168.75555419921875</v>
      </c>
      <c r="F8761" s="56">
        <v>2032.5841064453125</v>
      </c>
      <c r="G8761" s="56">
        <v>231.46197509765625</v>
      </c>
      <c r="H8761" s="56">
        <v>2059.657470703125</v>
      </c>
      <c r="I8761" s="56"/>
      <c r="J8761" s="56"/>
      <c r="K8761" s="56">
        <v>1647.9090576171875</v>
      </c>
      <c r="L8761" s="56">
        <v>277.04296875</v>
      </c>
      <c r="M8761" s="56">
        <v>3336.85693359375</v>
      </c>
      <c r="N8761" s="56">
        <v>379.9869384765625</v>
      </c>
      <c r="O8761" s="56">
        <v>3381.302734375</v>
      </c>
      <c r="P8761" s="56"/>
      <c r="Q8761" s="56">
        <v>2973.6259765625</v>
      </c>
      <c r="R8761" s="54" t="s">
        <v>55</v>
      </c>
    </row>
    <row r="8762" spans="1:18" x14ac:dyDescent="0.3">
      <c r="A8762" s="54" t="s">
        <v>345</v>
      </c>
      <c r="B8762" s="56">
        <v>722</v>
      </c>
      <c r="C8762" s="54" t="s">
        <v>346</v>
      </c>
      <c r="D8762" s="56">
        <v>1960</v>
      </c>
      <c r="E8762" s="56">
        <v>0.16358290612697601</v>
      </c>
      <c r="F8762" s="56">
        <v>2.4812910556793213</v>
      </c>
      <c r="G8762" s="56">
        <v>0.46866679191589355</v>
      </c>
      <c r="H8762" s="56">
        <v>5.5586633682250977</v>
      </c>
      <c r="I8762" s="56"/>
      <c r="J8762" s="56"/>
      <c r="K8762" s="56">
        <v>9.1461496353149414</v>
      </c>
      <c r="L8762" s="56"/>
      <c r="M8762" s="56"/>
      <c r="N8762" s="56"/>
      <c r="O8762" s="56"/>
      <c r="P8762" s="56"/>
      <c r="Q8762" s="56">
        <v>236.91322326660156</v>
      </c>
      <c r="R8762" s="54" t="s">
        <v>52</v>
      </c>
    </row>
    <row r="8763" spans="1:18" x14ac:dyDescent="0.3">
      <c r="A8763" s="54" t="s">
        <v>345</v>
      </c>
      <c r="B8763" s="56">
        <v>722</v>
      </c>
      <c r="C8763" s="54" t="s">
        <v>346</v>
      </c>
      <c r="D8763" s="56">
        <v>1961</v>
      </c>
      <c r="E8763" s="56">
        <v>0.17012621462345123</v>
      </c>
      <c r="F8763" s="56">
        <v>2.5807969570159912</v>
      </c>
      <c r="G8763" s="56">
        <v>0.4874134361743927</v>
      </c>
      <c r="H8763" s="56">
        <v>5.7811279296875</v>
      </c>
      <c r="I8763" s="56"/>
      <c r="J8763" s="56"/>
      <c r="K8763" s="56">
        <v>9.3343868255615234</v>
      </c>
      <c r="L8763" s="56"/>
      <c r="M8763" s="56"/>
      <c r="N8763" s="56"/>
      <c r="O8763" s="56"/>
      <c r="P8763" s="56"/>
      <c r="Q8763" s="56">
        <v>250.70170593261719</v>
      </c>
      <c r="R8763" s="54" t="s">
        <v>52</v>
      </c>
    </row>
    <row r="8764" spans="1:18" x14ac:dyDescent="0.3">
      <c r="A8764" s="54" t="s">
        <v>345</v>
      </c>
      <c r="B8764" s="56">
        <v>722</v>
      </c>
      <c r="C8764" s="54" t="s">
        <v>346</v>
      </c>
      <c r="D8764" s="56">
        <v>1962</v>
      </c>
      <c r="E8764" s="56">
        <v>0.17693126201629639</v>
      </c>
      <c r="F8764" s="56">
        <v>2.6842765808105469</v>
      </c>
      <c r="G8764" s="56">
        <v>0.50690996646881104</v>
      </c>
      <c r="H8764" s="56">
        <v>6.0124859809875488</v>
      </c>
      <c r="I8764" s="56"/>
      <c r="J8764" s="56"/>
      <c r="K8764" s="56">
        <v>9.4369573593139648</v>
      </c>
      <c r="L8764" s="56"/>
      <c r="M8764" s="56"/>
      <c r="N8764" s="56"/>
      <c r="O8764" s="56"/>
      <c r="P8764" s="56"/>
      <c r="Q8764" s="56">
        <v>258.79226684570313</v>
      </c>
      <c r="R8764" s="54" t="s">
        <v>52</v>
      </c>
    </row>
    <row r="8765" spans="1:18" x14ac:dyDescent="0.3">
      <c r="A8765" s="54" t="s">
        <v>345</v>
      </c>
      <c r="B8765" s="56">
        <v>722</v>
      </c>
      <c r="C8765" s="54" t="s">
        <v>346</v>
      </c>
      <c r="D8765" s="56">
        <v>1963</v>
      </c>
      <c r="E8765" s="56">
        <v>0.18400850892066956</v>
      </c>
      <c r="F8765" s="56">
        <v>2.7918891906738281</v>
      </c>
      <c r="G8765" s="56">
        <v>0.52718633413314819</v>
      </c>
      <c r="H8765" s="56">
        <v>6.2530932426452637</v>
      </c>
      <c r="I8765" s="56"/>
      <c r="J8765" s="56"/>
      <c r="K8765" s="56">
        <v>9.3053379058837891</v>
      </c>
      <c r="L8765" s="56"/>
      <c r="M8765" s="56"/>
      <c r="N8765" s="56"/>
      <c r="O8765" s="56"/>
      <c r="P8765" s="56"/>
      <c r="Q8765" s="56">
        <v>267.137451171875</v>
      </c>
      <c r="R8765" s="54" t="s">
        <v>52</v>
      </c>
    </row>
    <row r="8766" spans="1:18" x14ac:dyDescent="0.3">
      <c r="A8766" s="54" t="s">
        <v>345</v>
      </c>
      <c r="B8766" s="56">
        <v>722</v>
      </c>
      <c r="C8766" s="54" t="s">
        <v>346</v>
      </c>
      <c r="D8766" s="56">
        <v>1964</v>
      </c>
      <c r="E8766" s="56">
        <v>0.19136883318424225</v>
      </c>
      <c r="F8766" s="56">
        <v>2.9038002490997314</v>
      </c>
      <c r="G8766" s="56">
        <v>0.54827374219894409</v>
      </c>
      <c r="H8766" s="56">
        <v>6.5033202171325684</v>
      </c>
      <c r="I8766" s="56"/>
      <c r="J8766" s="56"/>
      <c r="K8766" s="56">
        <v>9.6269464492797852</v>
      </c>
      <c r="L8766" s="56"/>
      <c r="M8766" s="56"/>
      <c r="N8766" s="56"/>
      <c r="O8766" s="56"/>
      <c r="P8766" s="56"/>
      <c r="Q8766" s="56">
        <v>282.3367919921875</v>
      </c>
      <c r="R8766" s="54" t="s">
        <v>52</v>
      </c>
    </row>
    <row r="8767" spans="1:18" x14ac:dyDescent="0.3">
      <c r="A8767" s="54" t="s">
        <v>345</v>
      </c>
      <c r="B8767" s="56">
        <v>722</v>
      </c>
      <c r="C8767" s="54" t="s">
        <v>346</v>
      </c>
      <c r="D8767" s="56">
        <v>1965</v>
      </c>
      <c r="E8767" s="56">
        <v>0.19902357459068298</v>
      </c>
      <c r="F8767" s="56">
        <v>3.0201818943023682</v>
      </c>
      <c r="G8767" s="56">
        <v>0.57020467519760132</v>
      </c>
      <c r="H8767" s="56">
        <v>6.763552188873291</v>
      </c>
      <c r="I8767" s="56"/>
      <c r="J8767" s="56"/>
      <c r="K8767" s="56">
        <v>9.8881731033325195</v>
      </c>
      <c r="L8767" s="56"/>
      <c r="M8767" s="56"/>
      <c r="N8767" s="56"/>
      <c r="O8767" s="56"/>
      <c r="P8767" s="56"/>
      <c r="Q8767" s="56">
        <v>286.19589233398438</v>
      </c>
      <c r="R8767" s="54" t="s">
        <v>52</v>
      </c>
    </row>
    <row r="8768" spans="1:18" x14ac:dyDescent="0.3">
      <c r="A8768" s="54" t="s">
        <v>345</v>
      </c>
      <c r="B8768" s="56">
        <v>722</v>
      </c>
      <c r="C8768" s="54" t="s">
        <v>346</v>
      </c>
      <c r="D8768" s="56">
        <v>1966</v>
      </c>
      <c r="E8768" s="56">
        <v>0.2069845050573349</v>
      </c>
      <c r="F8768" s="56">
        <v>3.1412131786346436</v>
      </c>
      <c r="G8768" s="56">
        <v>0.59301286935806274</v>
      </c>
      <c r="H8768" s="56">
        <v>7.0341892242431641</v>
      </c>
      <c r="I8768" s="56"/>
      <c r="J8768" s="56"/>
      <c r="K8768" s="56">
        <v>10.272652626037598</v>
      </c>
      <c r="L8768" s="56"/>
      <c r="M8768" s="56"/>
      <c r="N8768" s="56"/>
      <c r="O8768" s="56"/>
      <c r="P8768" s="56"/>
      <c r="Q8768" s="56">
        <v>295.205810546875</v>
      </c>
      <c r="R8768" s="54" t="s">
        <v>52</v>
      </c>
    </row>
    <row r="8769" spans="1:18" x14ac:dyDescent="0.3">
      <c r="A8769" s="54" t="s">
        <v>345</v>
      </c>
      <c r="B8769" s="56">
        <v>722</v>
      </c>
      <c r="C8769" s="54" t="s">
        <v>346</v>
      </c>
      <c r="D8769" s="56">
        <v>1967</v>
      </c>
      <c r="E8769" s="56">
        <v>0.21526388823986053</v>
      </c>
      <c r="F8769" s="56">
        <v>3.2670800685882568</v>
      </c>
      <c r="G8769" s="56">
        <v>0.6167333722114563</v>
      </c>
      <c r="H8769" s="56">
        <v>7.3156476020812988</v>
      </c>
      <c r="I8769" s="56"/>
      <c r="J8769" s="56"/>
      <c r="K8769" s="56">
        <v>10.077268600463867</v>
      </c>
      <c r="L8769" s="56"/>
      <c r="M8769" s="56"/>
      <c r="N8769" s="56"/>
      <c r="O8769" s="56"/>
      <c r="P8769" s="56"/>
      <c r="Q8769" s="56">
        <v>289.84906005859375</v>
      </c>
      <c r="R8769" s="54" t="s">
        <v>52</v>
      </c>
    </row>
    <row r="8770" spans="1:18" x14ac:dyDescent="0.3">
      <c r="A8770" s="54" t="s">
        <v>345</v>
      </c>
      <c r="B8770" s="56">
        <v>722</v>
      </c>
      <c r="C8770" s="54" t="s">
        <v>346</v>
      </c>
      <c r="D8770" s="56">
        <v>1968</v>
      </c>
      <c r="E8770" s="56">
        <v>0.204989954829216</v>
      </c>
      <c r="F8770" s="56">
        <v>3.3979761600494385</v>
      </c>
      <c r="G8770" s="56">
        <v>0.66028714179992676</v>
      </c>
      <c r="H8770" s="56">
        <v>7.6083602905273438</v>
      </c>
      <c r="I8770" s="56"/>
      <c r="J8770" s="56"/>
      <c r="K8770" s="56">
        <v>10.680062294006348</v>
      </c>
      <c r="L8770" s="56"/>
      <c r="M8770" s="56"/>
      <c r="N8770" s="56"/>
      <c r="O8770" s="56"/>
      <c r="P8770" s="56"/>
      <c r="Q8770" s="56">
        <v>317.28570556640625</v>
      </c>
      <c r="R8770" s="54" t="s">
        <v>52</v>
      </c>
    </row>
    <row r="8771" spans="1:18" x14ac:dyDescent="0.3">
      <c r="A8771" s="54" t="s">
        <v>345</v>
      </c>
      <c r="B8771" s="56">
        <v>722</v>
      </c>
      <c r="C8771" s="54" t="s">
        <v>346</v>
      </c>
      <c r="D8771" s="56">
        <v>1969</v>
      </c>
      <c r="E8771" s="56">
        <v>0.21318954229354858</v>
      </c>
      <c r="F8771" s="56">
        <v>3.5154542922973633</v>
      </c>
      <c r="G8771" s="56">
        <v>0.68669861555099487</v>
      </c>
      <c r="H8771" s="56">
        <v>7.9312610626220703</v>
      </c>
      <c r="I8771" s="56"/>
      <c r="J8771" s="56"/>
      <c r="K8771" s="56">
        <v>9.9334592819213867</v>
      </c>
      <c r="L8771" s="56"/>
      <c r="M8771" s="56"/>
      <c r="N8771" s="56"/>
      <c r="O8771" s="56"/>
      <c r="P8771" s="56"/>
      <c r="Q8771" s="56">
        <v>313.61419677734375</v>
      </c>
      <c r="R8771" s="54" t="s">
        <v>52</v>
      </c>
    </row>
    <row r="8772" spans="1:18" x14ac:dyDescent="0.3">
      <c r="A8772" s="54" t="s">
        <v>345</v>
      </c>
      <c r="B8772" s="56">
        <v>722</v>
      </c>
      <c r="C8772" s="54" t="s">
        <v>346</v>
      </c>
      <c r="D8772" s="56">
        <v>1970</v>
      </c>
      <c r="E8772" s="56">
        <v>0.20275220274925232</v>
      </c>
      <c r="F8772" s="56">
        <v>3.6380925178527832</v>
      </c>
      <c r="G8772" s="56">
        <v>0.65307921171188354</v>
      </c>
      <c r="H8772" s="56">
        <v>8.2662887573242188</v>
      </c>
      <c r="I8772" s="56"/>
      <c r="J8772" s="56"/>
      <c r="K8772" s="56">
        <v>10.705608367919922</v>
      </c>
      <c r="L8772" s="56">
        <v>9.5415334701538086</v>
      </c>
      <c r="M8772" s="56">
        <v>171.20887756347656</v>
      </c>
      <c r="N8772" s="56">
        <v>30.733955383300781</v>
      </c>
      <c r="O8772" s="56">
        <v>389.01223754882813</v>
      </c>
      <c r="P8772" s="56"/>
      <c r="Q8772" s="56">
        <v>340.47528076171875</v>
      </c>
      <c r="R8772" s="54" t="s">
        <v>52</v>
      </c>
    </row>
    <row r="8773" spans="1:18" x14ac:dyDescent="0.3">
      <c r="A8773" s="54" t="s">
        <v>345</v>
      </c>
      <c r="B8773" s="56">
        <v>722</v>
      </c>
      <c r="C8773" s="54" t="s">
        <v>346</v>
      </c>
      <c r="D8773" s="56">
        <v>1971</v>
      </c>
      <c r="E8773" s="56">
        <v>0.20904193818569183</v>
      </c>
      <c r="F8773" s="56">
        <v>3.7473580837249756</v>
      </c>
      <c r="G8773" s="56">
        <v>0.67333894968032837</v>
      </c>
      <c r="H8773" s="56">
        <v>8.5541725158691406</v>
      </c>
      <c r="I8773" s="56"/>
      <c r="J8773" s="56"/>
      <c r="K8773" s="56">
        <v>10.69242000579834</v>
      </c>
      <c r="L8773" s="56">
        <v>9.9231939315795898</v>
      </c>
      <c r="M8773" s="56">
        <v>177.88656616210938</v>
      </c>
      <c r="N8773" s="56">
        <v>31.963314056396484</v>
      </c>
      <c r="O8773" s="56">
        <v>406.06552124023438</v>
      </c>
      <c r="P8773" s="56"/>
      <c r="Q8773" s="56">
        <v>350.54345703125</v>
      </c>
      <c r="R8773" s="54" t="s">
        <v>52</v>
      </c>
    </row>
    <row r="8774" spans="1:18" x14ac:dyDescent="0.3">
      <c r="A8774" s="54" t="s">
        <v>345</v>
      </c>
      <c r="B8774" s="56">
        <v>722</v>
      </c>
      <c r="C8774" s="54" t="s">
        <v>346</v>
      </c>
      <c r="D8774" s="56">
        <v>1972</v>
      </c>
      <c r="E8774" s="56">
        <v>0.23790086805820465</v>
      </c>
      <c r="F8774" s="56">
        <v>3.8601031303405762</v>
      </c>
      <c r="G8774" s="56">
        <v>0.76629543304443359</v>
      </c>
      <c r="H8774" s="56">
        <v>8.8496503829956055</v>
      </c>
      <c r="I8774" s="56"/>
      <c r="J8774" s="56"/>
      <c r="K8774" s="56">
        <v>11.375532150268555</v>
      </c>
      <c r="L8774" s="56">
        <v>11.926918029785156</v>
      </c>
      <c r="M8774" s="56">
        <v>193.52230834960938</v>
      </c>
      <c r="N8774" s="56">
        <v>38.417442321777344</v>
      </c>
      <c r="O8774" s="56">
        <v>443.66830444335938</v>
      </c>
      <c r="P8774" s="56"/>
      <c r="Q8774" s="56">
        <v>387.98013305664063</v>
      </c>
      <c r="R8774" s="54" t="s">
        <v>52</v>
      </c>
    </row>
    <row r="8775" spans="1:18" x14ac:dyDescent="0.3">
      <c r="A8775" s="54" t="s">
        <v>345</v>
      </c>
      <c r="B8775" s="56">
        <v>722</v>
      </c>
      <c r="C8775" s="54" t="s">
        <v>346</v>
      </c>
      <c r="D8775" s="56">
        <v>1973</v>
      </c>
      <c r="E8775" s="56">
        <v>0.23235104978084564</v>
      </c>
      <c r="F8775" s="56">
        <v>3.9985277652740479</v>
      </c>
      <c r="G8775" s="56">
        <v>0.74841922521591187</v>
      </c>
      <c r="H8775" s="56">
        <v>9.2235517501831055</v>
      </c>
      <c r="I8775" s="56"/>
      <c r="J8775" s="56"/>
      <c r="K8775" s="56">
        <v>10.739895820617676</v>
      </c>
      <c r="L8775" s="56">
        <v>12.594823837280273</v>
      </c>
      <c r="M8775" s="56">
        <v>216.74418640136719</v>
      </c>
      <c r="N8775" s="56">
        <v>40.568820953369141</v>
      </c>
      <c r="O8775" s="56">
        <v>499.9720458984375</v>
      </c>
      <c r="P8775" s="56"/>
      <c r="Q8775" s="56">
        <v>394.50320434570313</v>
      </c>
      <c r="R8775" s="54" t="s">
        <v>52</v>
      </c>
    </row>
    <row r="8776" spans="1:18" x14ac:dyDescent="0.3">
      <c r="A8776" s="54" t="s">
        <v>345</v>
      </c>
      <c r="B8776" s="56">
        <v>722</v>
      </c>
      <c r="C8776" s="54" t="s">
        <v>346</v>
      </c>
      <c r="D8776" s="56">
        <v>1974</v>
      </c>
      <c r="E8776" s="56">
        <v>0.25196027755737305</v>
      </c>
      <c r="F8776" s="56">
        <v>4.1280112266540527</v>
      </c>
      <c r="G8776" s="56">
        <v>0.81158196926116943</v>
      </c>
      <c r="H8776" s="56">
        <v>9.5640659332275391</v>
      </c>
      <c r="I8776" s="56"/>
      <c r="J8776" s="56"/>
      <c r="K8776" s="56">
        <v>11.19090747833252</v>
      </c>
      <c r="L8776" s="56">
        <v>16.475046157836914</v>
      </c>
      <c r="M8776" s="56">
        <v>269.920166015625</v>
      </c>
      <c r="N8776" s="56">
        <v>53.067298889160156</v>
      </c>
      <c r="O8776" s="56">
        <v>625.37017822265625</v>
      </c>
      <c r="P8776" s="56"/>
      <c r="Q8776" s="56">
        <v>480.43740844726563</v>
      </c>
      <c r="R8776" s="54" t="s">
        <v>52</v>
      </c>
    </row>
    <row r="8777" spans="1:18" x14ac:dyDescent="0.3">
      <c r="A8777" s="54" t="s">
        <v>345</v>
      </c>
      <c r="B8777" s="56">
        <v>722</v>
      </c>
      <c r="C8777" s="54" t="s">
        <v>346</v>
      </c>
      <c r="D8777" s="56">
        <v>1975</v>
      </c>
      <c r="E8777" s="56">
        <v>0.26083996891975403</v>
      </c>
      <c r="F8777" s="56">
        <v>4.2736215591430664</v>
      </c>
      <c r="G8777" s="56">
        <v>0.84018397331237793</v>
      </c>
      <c r="H8777" s="56">
        <v>9.9519290924072266</v>
      </c>
      <c r="I8777" s="56"/>
      <c r="J8777" s="56"/>
      <c r="K8777" s="56">
        <v>12.034907341003418</v>
      </c>
      <c r="L8777" s="56">
        <v>18.001693725585938</v>
      </c>
      <c r="M8777" s="56">
        <v>294.9410400390625</v>
      </c>
      <c r="N8777" s="56">
        <v>57.984725952148438</v>
      </c>
      <c r="O8777" s="56">
        <v>686.82574462890625</v>
      </c>
      <c r="P8777" s="56"/>
      <c r="Q8777" s="56">
        <v>576.2979736328125</v>
      </c>
      <c r="R8777" s="54" t="s">
        <v>52</v>
      </c>
    </row>
    <row r="8778" spans="1:18" x14ac:dyDescent="0.3">
      <c r="A8778" s="54" t="s">
        <v>345</v>
      </c>
      <c r="B8778" s="56">
        <v>722</v>
      </c>
      <c r="C8778" s="54" t="s">
        <v>346</v>
      </c>
      <c r="D8778" s="56">
        <v>1976</v>
      </c>
      <c r="E8778" s="56">
        <v>0.24789050221443176</v>
      </c>
      <c r="F8778" s="56">
        <v>4.4243602752685547</v>
      </c>
      <c r="G8778" s="56">
        <v>0.79847270250320435</v>
      </c>
      <c r="H8778" s="56">
        <v>10.351302146911621</v>
      </c>
      <c r="I8778" s="56"/>
      <c r="J8778" s="56"/>
      <c r="K8778" s="56">
        <v>13.108367919921875</v>
      </c>
      <c r="L8778" s="56">
        <v>19.528343200683594</v>
      </c>
      <c r="M8778" s="56">
        <v>348.54266357421875</v>
      </c>
      <c r="N8778" s="56">
        <v>62.90216064453125</v>
      </c>
      <c r="O8778" s="56">
        <v>815.4560546875</v>
      </c>
      <c r="P8778" s="56"/>
      <c r="Q8778" s="56">
        <v>651.31317138671875</v>
      </c>
      <c r="R8778" s="54" t="s">
        <v>52</v>
      </c>
    </row>
    <row r="8779" spans="1:18" x14ac:dyDescent="0.3">
      <c r="A8779" s="54" t="s">
        <v>345</v>
      </c>
      <c r="B8779" s="56">
        <v>722</v>
      </c>
      <c r="C8779" s="54" t="s">
        <v>346</v>
      </c>
      <c r="D8779" s="56">
        <v>1977</v>
      </c>
      <c r="E8779" s="56">
        <v>0.23013116419315338</v>
      </c>
      <c r="F8779" s="56">
        <v>4.5585432052612305</v>
      </c>
      <c r="G8779" s="56">
        <v>0.74126875400543213</v>
      </c>
      <c r="H8779" s="56">
        <v>10.692876815795898</v>
      </c>
      <c r="I8779" s="56"/>
      <c r="J8779" s="56"/>
      <c r="K8779" s="56">
        <v>12.754942893981934</v>
      </c>
      <c r="L8779" s="56">
        <v>19.782781600952148</v>
      </c>
      <c r="M8779" s="56">
        <v>391.8663330078125</v>
      </c>
      <c r="N8779" s="56">
        <v>63.721736907958984</v>
      </c>
      <c r="O8779" s="56">
        <v>919.19268798828125</v>
      </c>
      <c r="P8779" s="56"/>
      <c r="Q8779" s="56">
        <v>685.77191162109375</v>
      </c>
      <c r="R8779" s="54" t="s">
        <v>52</v>
      </c>
    </row>
    <row r="8780" spans="1:18" x14ac:dyDescent="0.3">
      <c r="A8780" s="54" t="s">
        <v>345</v>
      </c>
      <c r="B8780" s="56">
        <v>722</v>
      </c>
      <c r="C8780" s="54" t="s">
        <v>346</v>
      </c>
      <c r="D8780" s="56">
        <v>1978</v>
      </c>
      <c r="E8780" s="56">
        <v>0.23124112188816071</v>
      </c>
      <c r="F8780" s="56">
        <v>4.6718339920043945</v>
      </c>
      <c r="G8780" s="56">
        <v>0.74484384059906006</v>
      </c>
      <c r="H8780" s="56">
        <v>10.963946342468262</v>
      </c>
      <c r="I8780" s="56"/>
      <c r="J8780" s="56"/>
      <c r="K8780" s="56">
        <v>11.958419799804688</v>
      </c>
      <c r="L8780" s="56">
        <v>21.373037338256836</v>
      </c>
      <c r="M8780" s="56">
        <v>431.80584716796875</v>
      </c>
      <c r="N8780" s="56">
        <v>68.844047546386719</v>
      </c>
      <c r="O8780" s="56">
        <v>1013.3701782226563</v>
      </c>
      <c r="P8780" s="56"/>
      <c r="Q8780" s="56">
        <v>701.5123291015625</v>
      </c>
      <c r="R8780" s="54" t="s">
        <v>52</v>
      </c>
    </row>
    <row r="8781" spans="1:18" x14ac:dyDescent="0.3">
      <c r="A8781" s="54" t="s">
        <v>345</v>
      </c>
      <c r="B8781" s="56">
        <v>722</v>
      </c>
      <c r="C8781" s="54" t="s">
        <v>346</v>
      </c>
      <c r="D8781" s="56">
        <v>1979</v>
      </c>
      <c r="E8781" s="56">
        <v>0.25455018877983093</v>
      </c>
      <c r="F8781" s="56">
        <v>4.783388614654541</v>
      </c>
      <c r="G8781" s="56">
        <v>0.81992423534393311</v>
      </c>
      <c r="H8781" s="56">
        <v>11.226994514465332</v>
      </c>
      <c r="I8781" s="56"/>
      <c r="J8781" s="56"/>
      <c r="K8781" s="56">
        <v>13.111005783081055</v>
      </c>
      <c r="L8781" s="56">
        <v>26.271020889282227</v>
      </c>
      <c r="M8781" s="56">
        <v>493.67276000976563</v>
      </c>
      <c r="N8781" s="56">
        <v>84.620826721191406</v>
      </c>
      <c r="O8781" s="56">
        <v>1158.6895751953125</v>
      </c>
      <c r="P8781" s="56"/>
      <c r="Q8781" s="56">
        <v>825.16680908203125</v>
      </c>
      <c r="R8781" s="54" t="s">
        <v>52</v>
      </c>
    </row>
    <row r="8782" spans="1:18" x14ac:dyDescent="0.3">
      <c r="A8782" s="54" t="s">
        <v>345</v>
      </c>
      <c r="B8782" s="56">
        <v>722</v>
      </c>
      <c r="C8782" s="54" t="s">
        <v>346</v>
      </c>
      <c r="D8782" s="56">
        <v>1980</v>
      </c>
      <c r="E8782" s="56">
        <v>0.36271169781684875</v>
      </c>
      <c r="F8782" s="56">
        <v>4.9151721000671387</v>
      </c>
      <c r="G8782" s="56">
        <v>0.76324981451034546</v>
      </c>
      <c r="H8782" s="56">
        <v>11.552348136901855</v>
      </c>
      <c r="I8782" s="56"/>
      <c r="J8782" s="56"/>
      <c r="K8782" s="56">
        <v>12.679410934448242</v>
      </c>
      <c r="L8782" s="56">
        <v>43.264656066894531</v>
      </c>
      <c r="M8782" s="56">
        <v>586.2872314453125</v>
      </c>
      <c r="N8782" s="56">
        <v>91.041297912597656</v>
      </c>
      <c r="O8782" s="56">
        <v>1377.977294921875</v>
      </c>
      <c r="P8782" s="56"/>
      <c r="Q8782" s="56">
        <v>889.55157470703125</v>
      </c>
      <c r="R8782" s="54" t="s">
        <v>52</v>
      </c>
    </row>
    <row r="8783" spans="1:18" x14ac:dyDescent="0.3">
      <c r="A8783" s="54" t="s">
        <v>345</v>
      </c>
      <c r="B8783" s="56">
        <v>722</v>
      </c>
      <c r="C8783" s="54" t="s">
        <v>346</v>
      </c>
      <c r="D8783" s="56">
        <v>1981</v>
      </c>
      <c r="E8783" s="56">
        <v>0.21221925318241119</v>
      </c>
      <c r="F8783" s="56">
        <v>5.1504707336425781</v>
      </c>
      <c r="G8783" s="56">
        <v>0.81414437294006348</v>
      </c>
      <c r="H8783" s="56">
        <v>11.808403968811035</v>
      </c>
      <c r="I8783" s="56"/>
      <c r="J8783" s="56"/>
      <c r="K8783" s="56">
        <v>12.528987884521484</v>
      </c>
      <c r="L8783" s="56">
        <v>28.408969879150391</v>
      </c>
      <c r="M8783" s="56">
        <v>689.4735107421875</v>
      </c>
      <c r="N8783" s="56">
        <v>108.98635864257813</v>
      </c>
      <c r="O8783" s="56">
        <v>1580.74560546875</v>
      </c>
      <c r="P8783" s="56"/>
      <c r="Q8783" s="56">
        <v>949.1461181640625</v>
      </c>
      <c r="R8783" s="54" t="s">
        <v>52</v>
      </c>
    </row>
    <row r="8784" spans="1:18" x14ac:dyDescent="0.3">
      <c r="A8784" s="54" t="s">
        <v>345</v>
      </c>
      <c r="B8784" s="56">
        <v>722</v>
      </c>
      <c r="C8784" s="54" t="s">
        <v>346</v>
      </c>
      <c r="D8784" s="56">
        <v>1982</v>
      </c>
      <c r="E8784" s="56">
        <v>0.16858673095703125</v>
      </c>
      <c r="F8784" s="56">
        <v>5.2312755584716797</v>
      </c>
      <c r="G8784" s="56">
        <v>0.92867708206176758</v>
      </c>
      <c r="H8784" s="56">
        <v>12.103390693664551</v>
      </c>
      <c r="I8784" s="56"/>
      <c r="J8784" s="56"/>
      <c r="K8784" s="56">
        <v>14.450919151306152</v>
      </c>
      <c r="L8784" s="56">
        <v>25.656536102294922</v>
      </c>
      <c r="M8784" s="56">
        <v>796.126708984375</v>
      </c>
      <c r="N8784" s="56">
        <v>141.33161926269531</v>
      </c>
      <c r="O8784" s="56">
        <v>1841.9666748046875</v>
      </c>
      <c r="P8784" s="56"/>
      <c r="Q8784" s="56">
        <v>1195.8367919921875</v>
      </c>
      <c r="R8784" s="54" t="s">
        <v>52</v>
      </c>
    </row>
    <row r="8785" spans="1:18" x14ac:dyDescent="0.3">
      <c r="A8785" s="54" t="s">
        <v>345</v>
      </c>
      <c r="B8785" s="56">
        <v>722</v>
      </c>
      <c r="C8785" s="54" t="s">
        <v>346</v>
      </c>
      <c r="D8785" s="56">
        <v>1983</v>
      </c>
      <c r="E8785" s="56">
        <v>0.19949987530708313</v>
      </c>
      <c r="F8785" s="56">
        <v>5.2669730186462402</v>
      </c>
      <c r="G8785" s="56">
        <v>0.97963666915893555</v>
      </c>
      <c r="H8785" s="56">
        <v>12.497939109802246</v>
      </c>
      <c r="I8785" s="56"/>
      <c r="J8785" s="56"/>
      <c r="K8785" s="56">
        <v>14.765647888183594</v>
      </c>
      <c r="L8785" s="56">
        <v>33.644973754882813</v>
      </c>
      <c r="M8785" s="56">
        <v>888.25714111328125</v>
      </c>
      <c r="N8785" s="56">
        <v>165.21240234375</v>
      </c>
      <c r="O8785" s="56">
        <v>2107.735595703125</v>
      </c>
      <c r="P8785" s="56"/>
      <c r="Q8785" s="56">
        <v>1330.946044921875</v>
      </c>
      <c r="R8785" s="54" t="s">
        <v>52</v>
      </c>
    </row>
    <row r="8786" spans="1:18" x14ac:dyDescent="0.3">
      <c r="A8786" s="54" t="s">
        <v>345</v>
      </c>
      <c r="B8786" s="56">
        <v>722</v>
      </c>
      <c r="C8786" s="54" t="s">
        <v>346</v>
      </c>
      <c r="D8786" s="56">
        <v>1984</v>
      </c>
      <c r="E8786" s="56">
        <v>0.19172313809394836</v>
      </c>
      <c r="F8786" s="56">
        <v>5.3323049545288086</v>
      </c>
      <c r="G8786" s="56">
        <v>0.93845850229263306</v>
      </c>
      <c r="H8786" s="56">
        <v>12.925596237182617</v>
      </c>
      <c r="I8786" s="56"/>
      <c r="J8786" s="56"/>
      <c r="K8786" s="56">
        <v>14.174373626708984</v>
      </c>
      <c r="L8786" s="56">
        <v>34.533916473388672</v>
      </c>
      <c r="M8786" s="56">
        <v>960.475341796875</v>
      </c>
      <c r="N8786" s="56">
        <v>169.03878784179688</v>
      </c>
      <c r="O8786" s="56">
        <v>2328.208984375</v>
      </c>
      <c r="P8786" s="56"/>
      <c r="Q8786" s="56">
        <v>1438.8643798828125</v>
      </c>
      <c r="R8786" s="54" t="s">
        <v>52</v>
      </c>
    </row>
    <row r="8787" spans="1:18" x14ac:dyDescent="0.3">
      <c r="A8787" s="54" t="s">
        <v>345</v>
      </c>
      <c r="B8787" s="56">
        <v>722</v>
      </c>
      <c r="C8787" s="54" t="s">
        <v>346</v>
      </c>
      <c r="D8787" s="56">
        <v>1985</v>
      </c>
      <c r="E8787" s="56">
        <v>0.20568269491195679</v>
      </c>
      <c r="F8787" s="56">
        <v>5.3883237838745117</v>
      </c>
      <c r="G8787" s="56">
        <v>0.92618715763092041</v>
      </c>
      <c r="H8787" s="56">
        <v>13.294775009155273</v>
      </c>
      <c r="I8787" s="56">
        <v>0</v>
      </c>
      <c r="J8787" s="56">
        <v>0</v>
      </c>
      <c r="K8787" s="56">
        <v>14.710107803344727</v>
      </c>
      <c r="L8787" s="56">
        <v>39.297794342041016</v>
      </c>
      <c r="M8787" s="56">
        <v>1029.4945068359375</v>
      </c>
      <c r="N8787" s="56">
        <v>176.95756530761719</v>
      </c>
      <c r="O8787" s="56">
        <v>2540.103759765625</v>
      </c>
      <c r="P8787" s="56">
        <v>0</v>
      </c>
      <c r="Q8787" s="56">
        <v>1631.73681640625</v>
      </c>
      <c r="R8787" s="54" t="s">
        <v>52</v>
      </c>
    </row>
    <row r="8788" spans="1:18" x14ac:dyDescent="0.3">
      <c r="A8788" s="54" t="s">
        <v>345</v>
      </c>
      <c r="B8788" s="56">
        <v>722</v>
      </c>
      <c r="C8788" s="54" t="s">
        <v>346</v>
      </c>
      <c r="D8788" s="56">
        <v>1986</v>
      </c>
      <c r="E8788" s="56">
        <v>0.3600468635559082</v>
      </c>
      <c r="F8788" s="56">
        <v>5.4567275047302246</v>
      </c>
      <c r="G8788" s="56">
        <v>1.0030922889709473</v>
      </c>
      <c r="H8788" s="56">
        <v>13.636252403259277</v>
      </c>
      <c r="I8788" s="56">
        <v>0</v>
      </c>
      <c r="J8788" s="56">
        <v>0</v>
      </c>
      <c r="K8788" s="56">
        <v>15.380063056945801</v>
      </c>
      <c r="L8788" s="56">
        <v>66.568038940429688</v>
      </c>
      <c r="M8788" s="56">
        <v>1008.8787231445313</v>
      </c>
      <c r="N8788" s="56">
        <v>185.45889282226563</v>
      </c>
      <c r="O8788" s="56">
        <v>2521.168212890625</v>
      </c>
      <c r="P8788" s="56">
        <v>0</v>
      </c>
      <c r="Q8788" s="56">
        <v>1836.1617431640625</v>
      </c>
      <c r="R8788" s="54" t="s">
        <v>52</v>
      </c>
    </row>
    <row r="8789" spans="1:18" x14ac:dyDescent="0.3">
      <c r="A8789" s="54" t="s">
        <v>345</v>
      </c>
      <c r="B8789" s="56">
        <v>722</v>
      </c>
      <c r="C8789" s="54" t="s">
        <v>346</v>
      </c>
      <c r="D8789" s="56">
        <v>1987</v>
      </c>
      <c r="E8789" s="56">
        <v>0.35890129208564758</v>
      </c>
      <c r="F8789" s="56">
        <v>5.6758556365966797</v>
      </c>
      <c r="G8789" s="56">
        <v>1.0937072038650513</v>
      </c>
      <c r="H8789" s="56">
        <v>14.038488388061523</v>
      </c>
      <c r="I8789" s="56">
        <v>0</v>
      </c>
      <c r="J8789" s="56">
        <v>0</v>
      </c>
      <c r="K8789" s="56">
        <v>15.994479179382324</v>
      </c>
      <c r="L8789" s="56">
        <v>68.656829833984375</v>
      </c>
      <c r="M8789" s="56">
        <v>1085.7755126953125</v>
      </c>
      <c r="N8789" s="56">
        <v>209.22317504882813</v>
      </c>
      <c r="O8789" s="56">
        <v>2685.524658203125</v>
      </c>
      <c r="P8789" s="56">
        <v>0</v>
      </c>
      <c r="Q8789" s="56">
        <v>1947.4613037109375</v>
      </c>
      <c r="R8789" s="54" t="s">
        <v>52</v>
      </c>
    </row>
    <row r="8790" spans="1:18" x14ac:dyDescent="0.3">
      <c r="A8790" s="54" t="s">
        <v>345</v>
      </c>
      <c r="B8790" s="56">
        <v>722</v>
      </c>
      <c r="C8790" s="54" t="s">
        <v>346</v>
      </c>
      <c r="D8790" s="56">
        <v>1988</v>
      </c>
      <c r="E8790" s="56">
        <v>0.34747299551963806</v>
      </c>
      <c r="F8790" s="56">
        <v>5.8883743286132813</v>
      </c>
      <c r="G8790" s="56">
        <v>1.1684391498565674</v>
      </c>
      <c r="H8790" s="56">
        <v>14.51231861114502</v>
      </c>
      <c r="I8790" s="56">
        <v>0</v>
      </c>
      <c r="J8790" s="56">
        <v>0</v>
      </c>
      <c r="K8790" s="56">
        <v>16.803285598754883</v>
      </c>
      <c r="L8790" s="56">
        <v>70.291679382324219</v>
      </c>
      <c r="M8790" s="56">
        <v>1191.182373046875</v>
      </c>
      <c r="N8790" s="56">
        <v>236.3681640625</v>
      </c>
      <c r="O8790" s="56">
        <v>2935.754638671875</v>
      </c>
      <c r="P8790" s="56">
        <v>0</v>
      </c>
      <c r="Q8790" s="56">
        <v>2089.755859375</v>
      </c>
      <c r="R8790" s="54" t="s">
        <v>52</v>
      </c>
    </row>
    <row r="8791" spans="1:18" x14ac:dyDescent="0.3">
      <c r="A8791" s="54" t="s">
        <v>345</v>
      </c>
      <c r="B8791" s="56">
        <v>722</v>
      </c>
      <c r="C8791" s="54" t="s">
        <v>346</v>
      </c>
      <c r="D8791" s="56">
        <v>1989</v>
      </c>
      <c r="E8791" s="56">
        <v>0.3576740026473999</v>
      </c>
      <c r="F8791" s="56">
        <v>6.084294319152832</v>
      </c>
      <c r="G8791" s="56">
        <v>1.1531736850738525</v>
      </c>
      <c r="H8791" s="56">
        <v>15.039155006408691</v>
      </c>
      <c r="I8791" s="56">
        <v>0</v>
      </c>
      <c r="J8791" s="56">
        <v>0</v>
      </c>
      <c r="K8791" s="56">
        <v>16.567237854003906</v>
      </c>
      <c r="L8791" s="56">
        <v>75.36932373046875</v>
      </c>
      <c r="M8791" s="56">
        <v>1282.0869140625</v>
      </c>
      <c r="N8791" s="56">
        <v>242.99758911132813</v>
      </c>
      <c r="O8791" s="56">
        <v>3169.06201171875</v>
      </c>
      <c r="P8791" s="56">
        <v>0</v>
      </c>
      <c r="Q8791" s="56">
        <v>2079.330322265625</v>
      </c>
      <c r="R8791" s="54" t="s">
        <v>52</v>
      </c>
    </row>
    <row r="8792" spans="1:18" x14ac:dyDescent="0.3">
      <c r="A8792" s="54" t="s">
        <v>345</v>
      </c>
      <c r="B8792" s="56">
        <v>722</v>
      </c>
      <c r="C8792" s="54" t="s">
        <v>346</v>
      </c>
      <c r="D8792" s="56">
        <v>1990</v>
      </c>
      <c r="E8792" s="56">
        <v>0.34333011507987976</v>
      </c>
      <c r="F8792" s="56">
        <v>6.2853899002075195</v>
      </c>
      <c r="G8792" s="56">
        <v>1.1742701530456543</v>
      </c>
      <c r="H8792" s="56">
        <v>15.528659820556641</v>
      </c>
      <c r="I8792" s="56">
        <v>0</v>
      </c>
      <c r="J8792" s="56">
        <v>0</v>
      </c>
      <c r="K8792" s="56">
        <v>17.214054107666016</v>
      </c>
      <c r="L8792" s="56">
        <v>73.680183410644531</v>
      </c>
      <c r="M8792" s="56">
        <v>1348.8729248046875</v>
      </c>
      <c r="N8792" s="56">
        <v>252.003662109375</v>
      </c>
      <c r="O8792" s="56">
        <v>3332.520263671875</v>
      </c>
      <c r="P8792" s="56">
        <v>0</v>
      </c>
      <c r="Q8792" s="56">
        <v>2185.83984375</v>
      </c>
      <c r="R8792" s="54" t="s">
        <v>52</v>
      </c>
    </row>
    <row r="8793" spans="1:18" x14ac:dyDescent="0.3">
      <c r="A8793" s="54" t="s">
        <v>345</v>
      </c>
      <c r="B8793" s="56">
        <v>722</v>
      </c>
      <c r="C8793" s="54" t="s">
        <v>346</v>
      </c>
      <c r="D8793" s="56">
        <v>1991</v>
      </c>
      <c r="E8793" s="56">
        <v>0.36198601126670837</v>
      </c>
      <c r="F8793" s="56">
        <v>6.4672937393188477</v>
      </c>
      <c r="G8793" s="56">
        <v>1.2172297239303589</v>
      </c>
      <c r="H8793" s="56">
        <v>16.018009185791016</v>
      </c>
      <c r="I8793" s="56">
        <v>0</v>
      </c>
      <c r="J8793" s="56">
        <v>0</v>
      </c>
      <c r="K8793" s="56">
        <v>17.145784378051758</v>
      </c>
      <c r="L8793" s="56">
        <v>78.007225036621094</v>
      </c>
      <c r="M8793" s="56">
        <v>1393.688232421875</v>
      </c>
      <c r="N8793" s="56">
        <v>262.3104248046875</v>
      </c>
      <c r="O8793" s="56">
        <v>3451.847412109375</v>
      </c>
      <c r="P8793" s="56">
        <v>0</v>
      </c>
      <c r="Q8793" s="56">
        <v>2185.83984375</v>
      </c>
      <c r="R8793" s="54" t="s">
        <v>52</v>
      </c>
    </row>
    <row r="8794" spans="1:18" x14ac:dyDescent="0.3">
      <c r="A8794" s="54" t="s">
        <v>345</v>
      </c>
      <c r="B8794" s="56">
        <v>722</v>
      </c>
      <c r="C8794" s="54" t="s">
        <v>346</v>
      </c>
      <c r="D8794" s="56">
        <v>1992</v>
      </c>
      <c r="E8794" s="56">
        <v>0.42164340615272522</v>
      </c>
      <c r="F8794" s="56">
        <v>6.6630725860595703</v>
      </c>
      <c r="G8794" s="56">
        <v>1.2537938356399536</v>
      </c>
      <c r="H8794" s="56">
        <v>16.528608322143555</v>
      </c>
      <c r="I8794" s="56">
        <v>0</v>
      </c>
      <c r="J8794" s="56">
        <v>0</v>
      </c>
      <c r="K8794" s="56">
        <v>17.525310516357422</v>
      </c>
      <c r="L8794" s="56">
        <v>91.209999084472656</v>
      </c>
      <c r="M8794" s="56">
        <v>1441.3572998046875</v>
      </c>
      <c r="N8794" s="56">
        <v>271.22097778320313</v>
      </c>
      <c r="O8794" s="56">
        <v>3575.47216796875</v>
      </c>
      <c r="P8794" s="56">
        <v>0</v>
      </c>
      <c r="Q8794" s="56">
        <v>2247.6884765625</v>
      </c>
      <c r="R8794" s="54" t="s">
        <v>52</v>
      </c>
    </row>
    <row r="8795" spans="1:18" x14ac:dyDescent="0.3">
      <c r="A8795" s="54" t="s">
        <v>345</v>
      </c>
      <c r="B8795" s="56">
        <v>722</v>
      </c>
      <c r="C8795" s="54" t="s">
        <v>346</v>
      </c>
      <c r="D8795" s="56">
        <v>1993</v>
      </c>
      <c r="E8795" s="56">
        <v>0.31618279218673706</v>
      </c>
      <c r="F8795" s="56">
        <v>6.9128684997558594</v>
      </c>
      <c r="G8795" s="56">
        <v>1.2638770341873169</v>
      </c>
      <c r="H8795" s="56">
        <v>17.053293228149414</v>
      </c>
      <c r="I8795" s="56">
        <v>0</v>
      </c>
      <c r="J8795" s="56">
        <v>0</v>
      </c>
      <c r="K8795" s="56">
        <v>17.136528015136719</v>
      </c>
      <c r="L8795" s="56">
        <v>67.384506225585938</v>
      </c>
      <c r="M8795" s="56">
        <v>1473.2623291015625</v>
      </c>
      <c r="N8795" s="56">
        <v>269.35598754882813</v>
      </c>
      <c r="O8795" s="56">
        <v>3634.37744140625</v>
      </c>
      <c r="P8795" s="56">
        <v>0</v>
      </c>
      <c r="Q8795" s="56">
        <v>2166.538330078125</v>
      </c>
      <c r="R8795" s="54" t="s">
        <v>52</v>
      </c>
    </row>
    <row r="8796" spans="1:18" x14ac:dyDescent="0.3">
      <c r="A8796" s="54" t="s">
        <v>345</v>
      </c>
      <c r="B8796" s="56">
        <v>722</v>
      </c>
      <c r="C8796" s="54" t="s">
        <v>346</v>
      </c>
      <c r="D8796" s="56">
        <v>1994</v>
      </c>
      <c r="E8796" s="56">
        <v>0.26403322815895081</v>
      </c>
      <c r="F8796" s="56">
        <v>7.0522770881652832</v>
      </c>
      <c r="G8796" s="56">
        <v>1.4206886291503906</v>
      </c>
      <c r="H8796" s="56">
        <v>17.565547943115234</v>
      </c>
      <c r="I8796" s="56">
        <v>0</v>
      </c>
      <c r="J8796" s="56">
        <v>0</v>
      </c>
      <c r="K8796" s="56">
        <v>17.628292083740234</v>
      </c>
      <c r="L8796" s="56">
        <v>75.199485778808594</v>
      </c>
      <c r="M8796" s="56">
        <v>2008.56396484375</v>
      </c>
      <c r="N8796" s="56">
        <v>404.62728881835938</v>
      </c>
      <c r="O8796" s="56">
        <v>5002.85546875</v>
      </c>
      <c r="P8796" s="56">
        <v>0</v>
      </c>
      <c r="Q8796" s="56">
        <v>2848.706298828125</v>
      </c>
      <c r="R8796" s="54" t="s">
        <v>52</v>
      </c>
    </row>
    <row r="8797" spans="1:18" x14ac:dyDescent="0.3">
      <c r="A8797" s="54" t="s">
        <v>345</v>
      </c>
      <c r="B8797" s="56">
        <v>722</v>
      </c>
      <c r="C8797" s="54" t="s">
        <v>346</v>
      </c>
      <c r="D8797" s="56">
        <v>1995</v>
      </c>
      <c r="E8797" s="56">
        <v>0.38296955823898315</v>
      </c>
      <c r="F8797" s="56">
        <v>7.1367030143737793</v>
      </c>
      <c r="G8797" s="56">
        <v>1.3642120361328125</v>
      </c>
      <c r="H8797" s="56">
        <v>18.209510803222656</v>
      </c>
      <c r="I8797" s="56">
        <v>0</v>
      </c>
      <c r="J8797" s="56">
        <v>0</v>
      </c>
      <c r="K8797" s="56">
        <v>18.461399078369141</v>
      </c>
      <c r="L8797" s="56">
        <v>120.46424865722656</v>
      </c>
      <c r="M8797" s="56">
        <v>2244.871826171875</v>
      </c>
      <c r="N8797" s="56">
        <v>429.1170654296875</v>
      </c>
      <c r="O8797" s="56">
        <v>5727.857421875</v>
      </c>
      <c r="P8797" s="56">
        <v>0</v>
      </c>
      <c r="Q8797" s="56">
        <v>3147.3837890625</v>
      </c>
      <c r="R8797" s="54" t="s">
        <v>52</v>
      </c>
    </row>
    <row r="8798" spans="1:18" x14ac:dyDescent="0.3">
      <c r="A8798" s="54" t="s">
        <v>345</v>
      </c>
      <c r="B8798" s="56">
        <v>722</v>
      </c>
      <c r="C8798" s="54" t="s">
        <v>346</v>
      </c>
      <c r="D8798" s="56">
        <v>1996</v>
      </c>
      <c r="E8798" s="56">
        <v>0.44205951690673828</v>
      </c>
      <c r="F8798" s="56">
        <v>7.3364677429199219</v>
      </c>
      <c r="G8798" s="56">
        <v>1.549896240234375</v>
      </c>
      <c r="H8798" s="56">
        <v>18.770828247070313</v>
      </c>
      <c r="I8798" s="56">
        <v>6.4774435013532639E-3</v>
      </c>
      <c r="J8798" s="56">
        <v>0</v>
      </c>
      <c r="K8798" s="56">
        <v>19.425256729125977</v>
      </c>
      <c r="L8798" s="56">
        <v>139.64559936523438</v>
      </c>
      <c r="M8798" s="56">
        <v>2317.57373046875</v>
      </c>
      <c r="N8798" s="56">
        <v>489.60873413085938</v>
      </c>
      <c r="O8798" s="56">
        <v>5929.66259765625</v>
      </c>
      <c r="P8798" s="56">
        <v>0</v>
      </c>
      <c r="Q8798" s="56">
        <v>3353.076904296875</v>
      </c>
      <c r="R8798" s="54" t="s">
        <v>52</v>
      </c>
    </row>
    <row r="8799" spans="1:18" x14ac:dyDescent="0.3">
      <c r="A8799" s="54" t="s">
        <v>345</v>
      </c>
      <c r="B8799" s="56">
        <v>722</v>
      </c>
      <c r="C8799" s="54" t="s">
        <v>346</v>
      </c>
      <c r="D8799" s="56">
        <v>1997</v>
      </c>
      <c r="E8799" s="56">
        <v>0.52589309215545654</v>
      </c>
      <c r="F8799" s="56">
        <v>7.5895895957946777</v>
      </c>
      <c r="G8799" s="56">
        <v>1.4455198049545288</v>
      </c>
      <c r="H8799" s="56">
        <v>19.490028381347656</v>
      </c>
      <c r="I8799" s="56">
        <v>2.8514932841062546E-2</v>
      </c>
      <c r="J8799" s="56">
        <v>6.3964752480387688E-3</v>
      </c>
      <c r="K8799" s="56">
        <v>20.032110214233398</v>
      </c>
      <c r="L8799" s="56">
        <v>170.078369140625</v>
      </c>
      <c r="M8799" s="56">
        <v>2454.5390625</v>
      </c>
      <c r="N8799" s="56">
        <v>467.49359130859375</v>
      </c>
      <c r="O8799" s="56">
        <v>6303.244140625</v>
      </c>
      <c r="P8799" s="56">
        <v>2.0686752796173096</v>
      </c>
      <c r="Q8799" s="56">
        <v>3528.7373046875</v>
      </c>
      <c r="R8799" s="54" t="s">
        <v>52</v>
      </c>
    </row>
    <row r="8800" spans="1:18" x14ac:dyDescent="0.3">
      <c r="A8800" s="54" t="s">
        <v>345</v>
      </c>
      <c r="B8800" s="56">
        <v>722</v>
      </c>
      <c r="C8800" s="54" t="s">
        <v>346</v>
      </c>
      <c r="D8800" s="56">
        <v>1998</v>
      </c>
      <c r="E8800" s="56">
        <v>0.55067801475524902</v>
      </c>
      <c r="F8800" s="56">
        <v>7.9191694259643555</v>
      </c>
      <c r="G8800" s="56">
        <v>1.8654007911682129</v>
      </c>
      <c r="H8800" s="56">
        <v>20.076503753662109</v>
      </c>
      <c r="I8800" s="56">
        <v>2.7368824928998947E-2</v>
      </c>
      <c r="J8800" s="56">
        <v>3.4395061433315277E-2</v>
      </c>
      <c r="K8800" s="56">
        <v>21.213733673095703</v>
      </c>
      <c r="L8800" s="56">
        <v>187.54916381835938</v>
      </c>
      <c r="M8800" s="56">
        <v>2697.100341796875</v>
      </c>
      <c r="N8800" s="56">
        <v>635.31573486328125</v>
      </c>
      <c r="O8800" s="56">
        <v>6837.62939453125</v>
      </c>
      <c r="P8800" s="56">
        <v>11.714223861694336</v>
      </c>
      <c r="Q8800" s="56">
        <v>3839.873779296875</v>
      </c>
      <c r="R8800" s="54" t="s">
        <v>52</v>
      </c>
    </row>
    <row r="8801" spans="1:18" x14ac:dyDescent="0.3">
      <c r="A8801" s="54" t="s">
        <v>345</v>
      </c>
      <c r="B8801" s="56">
        <v>722</v>
      </c>
      <c r="C8801" s="54" t="s">
        <v>346</v>
      </c>
      <c r="D8801" s="56">
        <v>1999</v>
      </c>
      <c r="E8801" s="56">
        <v>0.73514640331268311</v>
      </c>
      <c r="F8801" s="56">
        <v>8.2649850845336914</v>
      </c>
      <c r="G8801" s="56">
        <v>1.9064339399337769</v>
      </c>
      <c r="H8801" s="56">
        <v>21.049013137817383</v>
      </c>
      <c r="I8801" s="56">
        <v>5.5122282356023788E-2</v>
      </c>
      <c r="J8801" s="56">
        <v>6.0561895370483398E-2</v>
      </c>
      <c r="K8801" s="56">
        <v>23.573457717895508</v>
      </c>
      <c r="L8801" s="56">
        <v>236.48721313476563</v>
      </c>
      <c r="M8801" s="56">
        <v>2658.739990234375</v>
      </c>
      <c r="N8801" s="56">
        <v>613.27545166015625</v>
      </c>
      <c r="O8801" s="56">
        <v>6771.19921875</v>
      </c>
      <c r="P8801" s="56">
        <v>19.481988906860352</v>
      </c>
      <c r="Q8801" s="56">
        <v>4281.583984375</v>
      </c>
      <c r="R8801" s="54" t="s">
        <v>52</v>
      </c>
    </row>
    <row r="8802" spans="1:18" x14ac:dyDescent="0.3">
      <c r="A8802" s="54" t="s">
        <v>345</v>
      </c>
      <c r="B8802" s="56">
        <v>722</v>
      </c>
      <c r="C8802" s="54" t="s">
        <v>346</v>
      </c>
      <c r="D8802" s="56">
        <v>2000</v>
      </c>
      <c r="E8802" s="56">
        <v>0.53163689374923706</v>
      </c>
      <c r="F8802" s="56">
        <v>8.7843179702758789</v>
      </c>
      <c r="G8802" s="56">
        <v>2.1468372344970703</v>
      </c>
      <c r="H8802" s="56">
        <v>22.020351409912109</v>
      </c>
      <c r="I8802" s="56">
        <v>6.1377603560686111E-2</v>
      </c>
      <c r="J8802" s="56">
        <v>0.11348110437393188</v>
      </c>
      <c r="K8802" s="56">
        <v>23.281894683837891</v>
      </c>
      <c r="L8802" s="56">
        <v>177.60826110839844</v>
      </c>
      <c r="M8802" s="56">
        <v>2934.648681640625</v>
      </c>
      <c r="N8802" s="56">
        <v>717.21148681640625</v>
      </c>
      <c r="O8802" s="56">
        <v>7356.51953125</v>
      </c>
      <c r="P8802" s="56">
        <v>37.911556243896484</v>
      </c>
      <c r="Q8802" s="56">
        <v>4310.994140625</v>
      </c>
      <c r="R8802" s="54" t="s">
        <v>52</v>
      </c>
    </row>
    <row r="8803" spans="1:18" x14ac:dyDescent="0.3">
      <c r="A8803" s="54" t="s">
        <v>345</v>
      </c>
      <c r="B8803" s="56">
        <v>722</v>
      </c>
      <c r="C8803" s="54" t="s">
        <v>346</v>
      </c>
      <c r="D8803" s="56">
        <v>2001</v>
      </c>
      <c r="E8803" s="56">
        <v>0.61640018224716187</v>
      </c>
      <c r="F8803" s="56">
        <v>9.0897016525268555</v>
      </c>
      <c r="G8803" s="56">
        <v>2.2195541858673096</v>
      </c>
      <c r="H8803" s="56">
        <v>23.185703277587891</v>
      </c>
      <c r="I8803" s="56">
        <v>5.2908759564161301E-2</v>
      </c>
      <c r="J8803" s="56">
        <v>0.17125445604324341</v>
      </c>
      <c r="K8803" s="56">
        <v>24.348417282104492</v>
      </c>
      <c r="L8803" s="56">
        <v>211.79396057128906</v>
      </c>
      <c r="M8803" s="56">
        <v>3123.204833984375</v>
      </c>
      <c r="N8803" s="56">
        <v>762.63470458984375</v>
      </c>
      <c r="O8803" s="56">
        <v>7966.56591796875</v>
      </c>
      <c r="P8803" s="56">
        <v>58.842716217041016</v>
      </c>
      <c r="Q8803" s="56">
        <v>4626.322265625</v>
      </c>
      <c r="R8803" s="54" t="s">
        <v>52</v>
      </c>
    </row>
    <row r="8804" spans="1:18" x14ac:dyDescent="0.3">
      <c r="A8804" s="54" t="s">
        <v>345</v>
      </c>
      <c r="B8804" s="56">
        <v>722</v>
      </c>
      <c r="C8804" s="54" t="s">
        <v>346</v>
      </c>
      <c r="D8804" s="56">
        <v>2002</v>
      </c>
      <c r="E8804" s="56">
        <v>0.67089909315109253</v>
      </c>
      <c r="F8804" s="56">
        <v>9.4711542129516602</v>
      </c>
      <c r="G8804" s="56">
        <v>2.241830587387085</v>
      </c>
      <c r="H8804" s="56">
        <v>24.372699737548828</v>
      </c>
      <c r="I8804" s="56">
        <v>2.3850103840231895E-2</v>
      </c>
      <c r="J8804" s="56">
        <v>0.21922050416469574</v>
      </c>
      <c r="K8804" s="56">
        <v>24.507850646972656</v>
      </c>
      <c r="L8804" s="56">
        <v>254.87994384765625</v>
      </c>
      <c r="M8804" s="56">
        <v>3598.167724609375</v>
      </c>
      <c r="N8804" s="56">
        <v>851.68951416015625</v>
      </c>
      <c r="O8804" s="56">
        <v>9259.3857421875</v>
      </c>
      <c r="P8804" s="56">
        <v>83.283638000488281</v>
      </c>
      <c r="Q8804" s="56">
        <v>4810.275390625</v>
      </c>
      <c r="R8804" s="54" t="s">
        <v>52</v>
      </c>
    </row>
    <row r="8805" spans="1:18" x14ac:dyDescent="0.3">
      <c r="A8805" s="54" t="s">
        <v>345</v>
      </c>
      <c r="B8805" s="56">
        <v>722</v>
      </c>
      <c r="C8805" s="54" t="s">
        <v>346</v>
      </c>
      <c r="D8805" s="56">
        <v>2003</v>
      </c>
      <c r="E8805" s="56">
        <v>0.80619847774505615</v>
      </c>
      <c r="F8805" s="56">
        <v>9.8968877792358398</v>
      </c>
      <c r="G8805" s="56">
        <v>2.2116312980651855</v>
      </c>
      <c r="H8805" s="56">
        <v>25.531051635742188</v>
      </c>
      <c r="I8805" s="56">
        <v>3.1623311340808868E-2</v>
      </c>
      <c r="J8805" s="56">
        <v>0.23729197680950165</v>
      </c>
      <c r="K8805" s="56">
        <v>26.142732620239258</v>
      </c>
      <c r="L8805" s="56">
        <v>274.70730590820313</v>
      </c>
      <c r="M8805" s="56">
        <v>3372.30517578125</v>
      </c>
      <c r="N8805" s="56">
        <v>753.60009765625</v>
      </c>
      <c r="O8805" s="56">
        <v>8699.552734375</v>
      </c>
      <c r="P8805" s="56">
        <v>80.855812072753906</v>
      </c>
      <c r="Q8805" s="56">
        <v>5158.54248046875</v>
      </c>
      <c r="R8805" s="54" t="s">
        <v>52</v>
      </c>
    </row>
    <row r="8806" spans="1:18" x14ac:dyDescent="0.3">
      <c r="A8806" s="54" t="s">
        <v>345</v>
      </c>
      <c r="B8806" s="56">
        <v>722</v>
      </c>
      <c r="C8806" s="54" t="s">
        <v>346</v>
      </c>
      <c r="D8806" s="56">
        <v>2004</v>
      </c>
      <c r="E8806" s="56">
        <v>0.97951298952102661</v>
      </c>
      <c r="F8806" s="56">
        <v>10.445586204528809</v>
      </c>
      <c r="G8806" s="56">
        <v>2.3245551586151123</v>
      </c>
      <c r="H8806" s="56">
        <v>26.610616683959961</v>
      </c>
      <c r="I8806" s="56">
        <v>8.540925569832325E-3</v>
      </c>
      <c r="J8806" s="56">
        <v>0.26258769631385803</v>
      </c>
      <c r="K8806" s="56">
        <v>27.680727005004883</v>
      </c>
      <c r="L8806" s="56">
        <v>335.64727783203125</v>
      </c>
      <c r="M8806" s="56">
        <v>3579.363037109375</v>
      </c>
      <c r="N8806" s="56">
        <v>796.549560546875</v>
      </c>
      <c r="O8806" s="56">
        <v>9118.59375</v>
      </c>
      <c r="P8806" s="56">
        <v>89.980262756347656</v>
      </c>
      <c r="Q8806" s="56">
        <v>5489.83251953125</v>
      </c>
      <c r="R8806" s="54" t="s">
        <v>52</v>
      </c>
    </row>
    <row r="8807" spans="1:18" x14ac:dyDescent="0.3">
      <c r="A8807" s="54" t="s">
        <v>345</v>
      </c>
      <c r="B8807" s="56">
        <v>722</v>
      </c>
      <c r="C8807" s="54" t="s">
        <v>346</v>
      </c>
      <c r="D8807" s="56">
        <v>2005</v>
      </c>
      <c r="E8807" s="56">
        <v>0.97625428438186646</v>
      </c>
      <c r="F8807" s="56">
        <v>11.151715278625488</v>
      </c>
      <c r="G8807" s="56">
        <v>2.5281007289886475</v>
      </c>
      <c r="H8807" s="56">
        <v>27.754823684692383</v>
      </c>
      <c r="I8807" s="56">
        <v>2.1378103643655777E-2</v>
      </c>
      <c r="J8807" s="56">
        <v>0.26445716619491577</v>
      </c>
      <c r="K8807" s="56">
        <v>29.237106323242188</v>
      </c>
      <c r="L8807" s="56">
        <v>357.9388427734375</v>
      </c>
      <c r="M8807" s="56">
        <v>4088.721923828125</v>
      </c>
      <c r="N8807" s="56">
        <v>926.91571044921875</v>
      </c>
      <c r="O8807" s="56">
        <v>10176.169921875</v>
      </c>
      <c r="P8807" s="56">
        <v>96.961921691894531</v>
      </c>
      <c r="Q8807" s="56">
        <v>5943.033203125</v>
      </c>
      <c r="R8807" s="54" t="s">
        <v>52</v>
      </c>
    </row>
    <row r="8808" spans="1:18" x14ac:dyDescent="0.3">
      <c r="A8808" s="54" t="s">
        <v>345</v>
      </c>
      <c r="B8808" s="56">
        <v>722</v>
      </c>
      <c r="C8808" s="54" t="s">
        <v>346</v>
      </c>
      <c r="D8808" s="56">
        <v>2006</v>
      </c>
      <c r="E8808" s="56">
        <v>1.1627647876739502</v>
      </c>
      <c r="F8808" s="56">
        <v>11.836973190307617</v>
      </c>
      <c r="G8808" s="56">
        <v>2.8034977912902832</v>
      </c>
      <c r="H8808" s="56">
        <v>29.04962158203125</v>
      </c>
      <c r="I8808" s="56">
        <v>2.0080501213669777E-2</v>
      </c>
      <c r="J8808" s="56">
        <v>0.27895662188529968</v>
      </c>
      <c r="K8808" s="56">
        <v>29.956798553466797</v>
      </c>
      <c r="L8808" s="56">
        <v>449.93167114257813</v>
      </c>
      <c r="M8808" s="56">
        <v>4580.3154296875</v>
      </c>
      <c r="N8808" s="56">
        <v>1084.8131103515625</v>
      </c>
      <c r="O8808" s="56">
        <v>11240.748046875</v>
      </c>
      <c r="P8808" s="56">
        <v>107.94223022460938</v>
      </c>
      <c r="Q8808" s="56">
        <v>6331.79150390625</v>
      </c>
      <c r="R8808" s="54" t="s">
        <v>52</v>
      </c>
    </row>
    <row r="8809" spans="1:18" x14ac:dyDescent="0.3">
      <c r="A8809" s="54" t="s">
        <v>345</v>
      </c>
      <c r="B8809" s="56">
        <v>722</v>
      </c>
      <c r="C8809" s="54" t="s">
        <v>346</v>
      </c>
      <c r="D8809" s="56">
        <v>2007</v>
      </c>
      <c r="E8809" s="56">
        <v>1.2684143781661987</v>
      </c>
      <c r="F8809" s="56">
        <v>12.689279556274414</v>
      </c>
      <c r="G8809" s="56">
        <v>2.9927859306335449</v>
      </c>
      <c r="H8809" s="56">
        <v>30.558935165405273</v>
      </c>
      <c r="I8809" s="56">
        <v>1.7895273864269257E-2</v>
      </c>
      <c r="J8809" s="56">
        <v>0.29181218147277832</v>
      </c>
      <c r="K8809" s="56">
        <v>31.436208724975586</v>
      </c>
      <c r="L8809" s="56">
        <v>504.79949951171875</v>
      </c>
      <c r="M8809" s="56">
        <v>5050.0390625</v>
      </c>
      <c r="N8809" s="56">
        <v>1191.059326171875</v>
      </c>
      <c r="O8809" s="56">
        <v>12161.7490234375</v>
      </c>
      <c r="P8809" s="56">
        <v>116.13449096679688</v>
      </c>
      <c r="Q8809" s="56">
        <v>6997.8779296875</v>
      </c>
      <c r="R8809" s="54" t="s">
        <v>52</v>
      </c>
    </row>
    <row r="8810" spans="1:18" x14ac:dyDescent="0.3">
      <c r="A8810" s="54" t="s">
        <v>345</v>
      </c>
      <c r="B8810" s="56">
        <v>722</v>
      </c>
      <c r="C8810" s="54" t="s">
        <v>346</v>
      </c>
      <c r="D8810" s="56">
        <v>2008</v>
      </c>
      <c r="E8810" s="56">
        <v>1.2316635847091675</v>
      </c>
      <c r="F8810" s="56">
        <v>13.624607086181641</v>
      </c>
      <c r="G8810" s="56">
        <v>3.3741843700408936</v>
      </c>
      <c r="H8810" s="56">
        <v>32.189369201660156</v>
      </c>
      <c r="I8810" s="56">
        <v>3.8642250001430511E-2</v>
      </c>
      <c r="J8810" s="56">
        <v>0.30218848586082458</v>
      </c>
      <c r="K8810" s="56">
        <v>32.593856811523438</v>
      </c>
      <c r="L8810" s="56">
        <v>515.54498291015625</v>
      </c>
      <c r="M8810" s="56">
        <v>5702.935546875</v>
      </c>
      <c r="N8810" s="56">
        <v>1412.3531494140625</v>
      </c>
      <c r="O8810" s="56">
        <v>13473.705078125</v>
      </c>
      <c r="P8810" s="56">
        <v>126.4888916015625</v>
      </c>
      <c r="Q8810" s="56">
        <v>7756.30029296875</v>
      </c>
      <c r="R8810" s="54" t="s">
        <v>52</v>
      </c>
    </row>
    <row r="8811" spans="1:18" x14ac:dyDescent="0.3">
      <c r="A8811" s="54" t="s">
        <v>345</v>
      </c>
      <c r="B8811" s="56">
        <v>722</v>
      </c>
      <c r="C8811" s="54" t="s">
        <v>346</v>
      </c>
      <c r="D8811" s="56">
        <v>2009</v>
      </c>
      <c r="E8811" s="56">
        <v>1.3573336601257324</v>
      </c>
      <c r="F8811" s="56">
        <v>14.500259399414063</v>
      </c>
      <c r="G8811" s="56">
        <v>3.0512497425079346</v>
      </c>
      <c r="H8811" s="56">
        <v>34.123802185058594</v>
      </c>
      <c r="I8811" s="56">
        <v>0.11134547740221024</v>
      </c>
      <c r="J8811" s="56">
        <v>0.33279299736022949</v>
      </c>
      <c r="K8811" s="56">
        <v>33.383659362792969</v>
      </c>
      <c r="L8811" s="56">
        <v>511.83135986328125</v>
      </c>
      <c r="M8811" s="56">
        <v>5467.8427734375</v>
      </c>
      <c r="N8811" s="56">
        <v>1150.5831298828125</v>
      </c>
      <c r="O8811" s="56">
        <v>12867.6044921875</v>
      </c>
      <c r="P8811" s="56">
        <v>125.49153137207031</v>
      </c>
      <c r="Q8811" s="56">
        <v>7806.67431640625</v>
      </c>
      <c r="R8811" s="54" t="s">
        <v>52</v>
      </c>
    </row>
    <row r="8812" spans="1:18" x14ac:dyDescent="0.3">
      <c r="A8812" s="54" t="s">
        <v>345</v>
      </c>
      <c r="B8812" s="56">
        <v>722</v>
      </c>
      <c r="C8812" s="54" t="s">
        <v>346</v>
      </c>
      <c r="D8812" s="56">
        <v>2010</v>
      </c>
      <c r="E8812" s="56">
        <v>1.5477286577224731</v>
      </c>
      <c r="F8812" s="56">
        <v>15.478119850158691</v>
      </c>
      <c r="G8812" s="56">
        <v>2.9265313148498535</v>
      </c>
      <c r="H8812" s="56">
        <v>35.659950256347656</v>
      </c>
      <c r="I8812" s="56">
        <v>0.10919248312711716</v>
      </c>
      <c r="J8812" s="56">
        <v>0.43442684412002563</v>
      </c>
      <c r="K8812" s="56">
        <v>34.778884887695313</v>
      </c>
      <c r="L8812" s="56">
        <v>589.69781494140625</v>
      </c>
      <c r="M8812" s="56">
        <v>5897.29638671875</v>
      </c>
      <c r="N8812" s="56">
        <v>1115.0333251953125</v>
      </c>
      <c r="O8812" s="56">
        <v>13586.7470703125</v>
      </c>
      <c r="P8812" s="56">
        <v>165.52033996582031</v>
      </c>
      <c r="Q8812" s="56">
        <v>8283.3173828125</v>
      </c>
      <c r="R8812" s="54" t="s">
        <v>52</v>
      </c>
    </row>
    <row r="8813" spans="1:18" x14ac:dyDescent="0.3">
      <c r="A8813" s="54" t="s">
        <v>345</v>
      </c>
      <c r="B8813" s="56">
        <v>722</v>
      </c>
      <c r="C8813" s="54" t="s">
        <v>346</v>
      </c>
      <c r="D8813" s="56">
        <v>2011</v>
      </c>
      <c r="E8813" s="56">
        <v>1.3858569860458374</v>
      </c>
      <c r="F8813" s="56">
        <v>16.619548797607422</v>
      </c>
      <c r="G8813" s="56">
        <v>3.5061948299407959</v>
      </c>
      <c r="H8813" s="56">
        <v>37.008743286132813</v>
      </c>
      <c r="I8813" s="56">
        <v>9.7400330007076263E-2</v>
      </c>
      <c r="J8813" s="56">
        <v>0.53139370679855347</v>
      </c>
      <c r="K8813" s="56">
        <v>35.391384124755859</v>
      </c>
      <c r="L8813" s="56">
        <v>563.97003173828125</v>
      </c>
      <c r="M8813" s="56">
        <v>6763.2724609375</v>
      </c>
      <c r="N8813" s="56">
        <v>1426.834716796875</v>
      </c>
      <c r="O8813" s="56">
        <v>15060.5927734375</v>
      </c>
      <c r="P8813" s="56">
        <v>216.24897766113281</v>
      </c>
      <c r="Q8813" s="56">
        <v>8776.2900390625</v>
      </c>
      <c r="R8813" s="54" t="s">
        <v>52</v>
      </c>
    </row>
    <row r="8814" spans="1:18" x14ac:dyDescent="0.3">
      <c r="A8814" s="54" t="s">
        <v>345</v>
      </c>
      <c r="B8814" s="56">
        <v>722</v>
      </c>
      <c r="C8814" s="54" t="s">
        <v>346</v>
      </c>
      <c r="D8814" s="56">
        <v>2012</v>
      </c>
      <c r="E8814" s="56">
        <v>1.4490623474121094</v>
      </c>
      <c r="F8814" s="56">
        <v>17.572593688964844</v>
      </c>
      <c r="G8814" s="56">
        <v>3.4946599006652832</v>
      </c>
      <c r="H8814" s="56">
        <v>38.867561340332031</v>
      </c>
      <c r="I8814" s="56">
        <v>0.30466654896736145</v>
      </c>
      <c r="J8814" s="56">
        <v>0.6142917275428772</v>
      </c>
      <c r="K8814" s="56">
        <v>36.809173583984375</v>
      </c>
      <c r="L8814" s="56">
        <v>600.9749755859375</v>
      </c>
      <c r="M8814" s="56">
        <v>7287.94677734375</v>
      </c>
      <c r="N8814" s="56">
        <v>1449.35302734375</v>
      </c>
      <c r="O8814" s="56">
        <v>16119.6884765625</v>
      </c>
      <c r="P8814" s="56">
        <v>254.76747131347656</v>
      </c>
      <c r="Q8814" s="56">
        <v>9391.3828125</v>
      </c>
      <c r="R8814" s="54" t="s">
        <v>52</v>
      </c>
    </row>
    <row r="8815" spans="1:18" x14ac:dyDescent="0.3">
      <c r="A8815" s="54" t="s">
        <v>345</v>
      </c>
      <c r="B8815" s="56">
        <v>722</v>
      </c>
      <c r="C8815" s="54" t="s">
        <v>346</v>
      </c>
      <c r="D8815" s="56">
        <v>2013</v>
      </c>
      <c r="E8815" s="56">
        <v>1.577898383140564</v>
      </c>
      <c r="F8815" s="56">
        <v>18.564228057861328</v>
      </c>
      <c r="G8815" s="56">
        <v>4.3369302749633789</v>
      </c>
      <c r="H8815" s="56">
        <v>40.636089324951172</v>
      </c>
      <c r="I8815" s="56">
        <v>0.32318806648254395</v>
      </c>
      <c r="J8815" s="56">
        <v>0.89979261159896851</v>
      </c>
      <c r="K8815" s="56">
        <v>38.229408264160156</v>
      </c>
      <c r="L8815" s="56">
        <v>596.0169677734375</v>
      </c>
      <c r="M8815" s="56">
        <v>7012.2353515625</v>
      </c>
      <c r="N8815" s="56">
        <v>1638.1815185546875</v>
      </c>
      <c r="O8815" s="56">
        <v>15349.4033203125</v>
      </c>
      <c r="P8815" s="56">
        <v>339.87716674804688</v>
      </c>
      <c r="Q8815" s="56">
        <v>9490.494140625</v>
      </c>
      <c r="R8815" s="54" t="s">
        <v>52</v>
      </c>
    </row>
    <row r="8816" spans="1:18" x14ac:dyDescent="0.3">
      <c r="A8816" s="54" t="s">
        <v>345</v>
      </c>
      <c r="B8816" s="56">
        <v>722</v>
      </c>
      <c r="C8816" s="54" t="s">
        <v>346</v>
      </c>
      <c r="D8816" s="56">
        <v>2014</v>
      </c>
      <c r="E8816" s="56">
        <v>1.6620761156082153</v>
      </c>
      <c r="F8816" s="56">
        <v>19.658296585083008</v>
      </c>
      <c r="G8816" s="56">
        <v>4.7220273017883301</v>
      </c>
      <c r="H8816" s="56">
        <v>43.153827667236328</v>
      </c>
      <c r="I8816" s="56">
        <v>0.35663476586341858</v>
      </c>
      <c r="J8816" s="56">
        <v>1.1964459419250488</v>
      </c>
      <c r="K8816" s="56">
        <v>39.787330627441406</v>
      </c>
      <c r="L8816" s="56">
        <v>603.00726318359375</v>
      </c>
      <c r="M8816" s="56">
        <v>7132.1025390625</v>
      </c>
      <c r="N8816" s="56">
        <v>1713.168701171875</v>
      </c>
      <c r="O8816" s="56">
        <v>15656.3671875</v>
      </c>
      <c r="P8816" s="56">
        <v>434.07501220703125</v>
      </c>
      <c r="Q8816" s="56">
        <v>9775.0400390625</v>
      </c>
      <c r="R8816" s="54" t="s">
        <v>52</v>
      </c>
    </row>
    <row r="8817" spans="1:18" x14ac:dyDescent="0.3">
      <c r="A8817" s="54" t="s">
        <v>345</v>
      </c>
      <c r="B8817" s="56">
        <v>722</v>
      </c>
      <c r="C8817" s="54" t="s">
        <v>346</v>
      </c>
      <c r="D8817" s="56">
        <v>2015</v>
      </c>
      <c r="E8817" s="56">
        <v>1.8189030885696411</v>
      </c>
      <c r="F8817" s="56">
        <v>20.808139801025391</v>
      </c>
      <c r="G8817" s="56">
        <v>4.9383854866027832</v>
      </c>
      <c r="H8817" s="56">
        <v>45.941474914550781</v>
      </c>
      <c r="I8817" s="56">
        <v>0.52643954753875732</v>
      </c>
      <c r="J8817" s="56">
        <v>1.5187116861343384</v>
      </c>
      <c r="K8817" s="56">
        <v>42.320522308349609</v>
      </c>
      <c r="L8817" s="56">
        <v>656.87701416015625</v>
      </c>
      <c r="M8817" s="56">
        <v>7514.6328125</v>
      </c>
      <c r="N8817" s="56">
        <v>1783.4439697265625</v>
      </c>
      <c r="O8817" s="56">
        <v>16591.263671875</v>
      </c>
      <c r="P8817" s="56">
        <v>548.46612548828125</v>
      </c>
      <c r="Q8817" s="56">
        <v>10508.650390625</v>
      </c>
      <c r="R8817" s="54" t="s">
        <v>52</v>
      </c>
    </row>
    <row r="8818" spans="1:18" x14ac:dyDescent="0.3">
      <c r="A8818" s="54" t="s">
        <v>345</v>
      </c>
      <c r="B8818" s="56">
        <v>722</v>
      </c>
      <c r="C8818" s="54" t="s">
        <v>346</v>
      </c>
      <c r="D8818" s="56">
        <v>2016</v>
      </c>
      <c r="E8818" s="56">
        <v>2.2476434707641602</v>
      </c>
      <c r="F8818" s="56">
        <v>22.084102630615234</v>
      </c>
      <c r="G8818" s="56">
        <v>5.5328516960144043</v>
      </c>
      <c r="H8818" s="56">
        <v>48.822406768798828</v>
      </c>
      <c r="I8818" s="56">
        <v>0.5541839599609375</v>
      </c>
      <c r="J8818" s="56">
        <v>2.0006029605865479</v>
      </c>
      <c r="K8818" s="56">
        <v>45.016277313232422</v>
      </c>
      <c r="L8818" s="56">
        <v>786.36834716796875</v>
      </c>
      <c r="M8818" s="56">
        <v>7726.42138671875</v>
      </c>
      <c r="N8818" s="56">
        <v>1935.7427978515625</v>
      </c>
      <c r="O8818" s="56">
        <v>17081.17578125</v>
      </c>
      <c r="P8818" s="56">
        <v>699.9378662109375</v>
      </c>
      <c r="Q8818" s="56">
        <v>11283.396484375</v>
      </c>
      <c r="R8818" s="54" t="s">
        <v>52</v>
      </c>
    </row>
    <row r="8819" spans="1:18" x14ac:dyDescent="0.3">
      <c r="A8819" s="54" t="s">
        <v>345</v>
      </c>
      <c r="B8819" s="56">
        <v>722</v>
      </c>
      <c r="C8819" s="54" t="s">
        <v>346</v>
      </c>
      <c r="D8819" s="56">
        <v>2017</v>
      </c>
      <c r="E8819" s="56">
        <v>2.34800124168396</v>
      </c>
      <c r="F8819" s="56">
        <v>23.751548767089844</v>
      </c>
      <c r="G8819" s="56">
        <v>6.6285185813903809</v>
      </c>
      <c r="H8819" s="56">
        <v>52.162731170654297</v>
      </c>
      <c r="I8819" s="56">
        <v>0.3063126802444458</v>
      </c>
      <c r="J8819" s="56">
        <v>2.4978444576263428</v>
      </c>
      <c r="K8819" s="56">
        <v>48.34466552734375</v>
      </c>
      <c r="L8819" s="56">
        <v>829.92431640625</v>
      </c>
      <c r="M8819" s="56">
        <v>8395.220703125</v>
      </c>
      <c r="N8819" s="56">
        <v>2342.915771484375</v>
      </c>
      <c r="O8819" s="56">
        <v>18437.435546875</v>
      </c>
      <c r="P8819" s="56">
        <v>882.887939453125</v>
      </c>
      <c r="Q8819" s="56">
        <v>12191.7958984375</v>
      </c>
      <c r="R8819" s="54" t="s">
        <v>52</v>
      </c>
    </row>
    <row r="8820" spans="1:18" x14ac:dyDescent="0.3">
      <c r="A8820" s="54" t="s">
        <v>345</v>
      </c>
      <c r="B8820" s="56">
        <v>722</v>
      </c>
      <c r="C8820" s="54" t="s">
        <v>346</v>
      </c>
      <c r="D8820" s="56">
        <v>2018</v>
      </c>
      <c r="E8820" s="56">
        <v>2.1453301906585693</v>
      </c>
      <c r="F8820" s="56">
        <v>25.476411819458008</v>
      </c>
      <c r="G8820" s="56">
        <v>7.5848393440246582</v>
      </c>
      <c r="H8820" s="56">
        <v>56.433479309082031</v>
      </c>
      <c r="I8820" s="56">
        <v>0.41313615441322327</v>
      </c>
      <c r="J8820" s="56">
        <v>2.737882137298584</v>
      </c>
      <c r="K8820" s="56">
        <v>51.420742034912109</v>
      </c>
      <c r="L8820" s="56">
        <v>746.40380859375</v>
      </c>
      <c r="M8820" s="56">
        <v>8863.7587890625</v>
      </c>
      <c r="N8820" s="56">
        <v>2638.919189453125</v>
      </c>
      <c r="O8820" s="56">
        <v>19634.349609375</v>
      </c>
      <c r="P8820" s="56">
        <v>952.564697265625</v>
      </c>
      <c r="Q8820" s="56">
        <v>12906.359375</v>
      </c>
      <c r="R8820" s="54" t="s">
        <v>52</v>
      </c>
    </row>
    <row r="8821" spans="1:18" x14ac:dyDescent="0.3">
      <c r="A8821" s="54" t="s">
        <v>345</v>
      </c>
      <c r="B8821" s="56">
        <v>722</v>
      </c>
      <c r="C8821" s="54" t="s">
        <v>346</v>
      </c>
      <c r="D8821" s="56">
        <v>2019</v>
      </c>
      <c r="E8821" s="56">
        <v>2.227977991104126</v>
      </c>
      <c r="F8821" s="56">
        <v>26.958015441894531</v>
      </c>
      <c r="G8821" s="56">
        <v>8.1015768051147461</v>
      </c>
      <c r="H8821" s="56">
        <v>61.458717346191406</v>
      </c>
      <c r="I8821" s="56">
        <v>0.32248622179031372</v>
      </c>
      <c r="J8821" s="56">
        <v>3.0774071216583252</v>
      </c>
      <c r="K8821" s="56">
        <v>54.103633880615234</v>
      </c>
      <c r="L8821" s="56">
        <v>818.32659912109375</v>
      </c>
      <c r="M8821" s="56">
        <v>9901.560546875</v>
      </c>
      <c r="N8821" s="56">
        <v>2975.67333984375</v>
      </c>
      <c r="O8821" s="56">
        <v>22573.517578125</v>
      </c>
      <c r="P8821" s="56">
        <v>1130.318115234375</v>
      </c>
      <c r="Q8821" s="56">
        <v>13865.2998046875</v>
      </c>
      <c r="R8821" s="54" t="s">
        <v>52</v>
      </c>
    </row>
    <row r="8822" spans="1:18" x14ac:dyDescent="0.3">
      <c r="A8822" s="54" t="s">
        <v>347</v>
      </c>
      <c r="B8822" s="56">
        <v>942</v>
      </c>
      <c r="C8822" s="54" t="s">
        <v>348</v>
      </c>
      <c r="D8822" s="56">
        <v>1960</v>
      </c>
      <c r="E8822" s="56">
        <v>0.13364771008491516</v>
      </c>
      <c r="F8822" s="56">
        <v>2.0272216796875</v>
      </c>
      <c r="G8822" s="56">
        <v>3.0061719417572021</v>
      </c>
      <c r="H8822" s="56">
        <v>35.654975891113281</v>
      </c>
      <c r="I8822" s="56"/>
      <c r="J8822" s="56"/>
      <c r="K8822" s="56"/>
      <c r="L8822" s="56"/>
      <c r="M8822" s="56"/>
      <c r="N8822" s="56"/>
      <c r="O8822" s="56"/>
      <c r="P8822" s="56"/>
      <c r="Q8822" s="56"/>
      <c r="R8822" s="54" t="s">
        <v>55</v>
      </c>
    </row>
    <row r="8823" spans="1:18" x14ac:dyDescent="0.3">
      <c r="A8823" s="54" t="s">
        <v>347</v>
      </c>
      <c r="B8823" s="56">
        <v>942</v>
      </c>
      <c r="C8823" s="54" t="s">
        <v>348</v>
      </c>
      <c r="D8823" s="56">
        <v>1961</v>
      </c>
      <c r="E8823" s="56">
        <v>0.13899362087249756</v>
      </c>
      <c r="F8823" s="56">
        <v>2.1085183620452881</v>
      </c>
      <c r="G8823" s="56">
        <v>3.1264185905456543</v>
      </c>
      <c r="H8823" s="56">
        <v>37.081932067871094</v>
      </c>
      <c r="I8823" s="56"/>
      <c r="J8823" s="56"/>
      <c r="K8823" s="56"/>
      <c r="L8823" s="56"/>
      <c r="M8823" s="56"/>
      <c r="N8823" s="56"/>
      <c r="O8823" s="56"/>
      <c r="P8823" s="56"/>
      <c r="Q8823" s="56"/>
      <c r="R8823" s="54" t="s">
        <v>55</v>
      </c>
    </row>
    <row r="8824" spans="1:18" x14ac:dyDescent="0.3">
      <c r="A8824" s="54" t="s">
        <v>347</v>
      </c>
      <c r="B8824" s="56">
        <v>942</v>
      </c>
      <c r="C8824" s="54" t="s">
        <v>348</v>
      </c>
      <c r="D8824" s="56">
        <v>1962</v>
      </c>
      <c r="E8824" s="56">
        <v>0.14455336332321167</v>
      </c>
      <c r="F8824" s="56">
        <v>2.1926631927490234</v>
      </c>
      <c r="G8824" s="56">
        <v>3.2514753341674805</v>
      </c>
      <c r="H8824" s="56">
        <v>38.557994842529297</v>
      </c>
      <c r="I8824" s="56"/>
      <c r="J8824" s="56"/>
      <c r="K8824" s="56"/>
      <c r="L8824" s="56"/>
      <c r="M8824" s="56"/>
      <c r="N8824" s="56"/>
      <c r="O8824" s="56"/>
      <c r="P8824" s="56"/>
      <c r="Q8824" s="56"/>
      <c r="R8824" s="54" t="s">
        <v>55</v>
      </c>
    </row>
    <row r="8825" spans="1:18" x14ac:dyDescent="0.3">
      <c r="A8825" s="54" t="s">
        <v>347</v>
      </c>
      <c r="B8825" s="56">
        <v>942</v>
      </c>
      <c r="C8825" s="54" t="s">
        <v>348</v>
      </c>
      <c r="D8825" s="56">
        <v>1963</v>
      </c>
      <c r="E8825" s="56">
        <v>0.15033549070358276</v>
      </c>
      <c r="F8825" s="56">
        <v>2.2797644138336182</v>
      </c>
      <c r="G8825" s="56">
        <v>3.3815343379974365</v>
      </c>
      <c r="H8825" s="56">
        <v>40.085159301757813</v>
      </c>
      <c r="I8825" s="56"/>
      <c r="J8825" s="56"/>
      <c r="K8825" s="56"/>
      <c r="L8825" s="56"/>
      <c r="M8825" s="56"/>
      <c r="N8825" s="56"/>
      <c r="O8825" s="56"/>
      <c r="P8825" s="56"/>
      <c r="Q8825" s="56"/>
      <c r="R8825" s="54" t="s">
        <v>55</v>
      </c>
    </row>
    <row r="8826" spans="1:18" x14ac:dyDescent="0.3">
      <c r="A8826" s="54" t="s">
        <v>347</v>
      </c>
      <c r="B8826" s="56">
        <v>942</v>
      </c>
      <c r="C8826" s="54" t="s">
        <v>348</v>
      </c>
      <c r="D8826" s="56">
        <v>1964</v>
      </c>
      <c r="E8826" s="56">
        <v>0.15634889900684357</v>
      </c>
      <c r="F8826" s="56">
        <v>2.3699343204498291</v>
      </c>
      <c r="G8826" s="56">
        <v>3.5167956352233887</v>
      </c>
      <c r="H8826" s="56">
        <v>41.665481567382813</v>
      </c>
      <c r="I8826" s="56"/>
      <c r="J8826" s="56"/>
      <c r="K8826" s="56"/>
      <c r="L8826" s="56"/>
      <c r="M8826" s="56"/>
      <c r="N8826" s="56"/>
      <c r="O8826" s="56"/>
      <c r="P8826" s="56"/>
      <c r="Q8826" s="56"/>
      <c r="R8826" s="54" t="s">
        <v>55</v>
      </c>
    </row>
    <row r="8827" spans="1:18" x14ac:dyDescent="0.3">
      <c r="A8827" s="54" t="s">
        <v>347</v>
      </c>
      <c r="B8827" s="56">
        <v>942</v>
      </c>
      <c r="C8827" s="54" t="s">
        <v>348</v>
      </c>
      <c r="D8827" s="56">
        <v>1965</v>
      </c>
      <c r="E8827" s="56">
        <v>0.16260284185409546</v>
      </c>
      <c r="F8827" s="56">
        <v>2.4632892608642578</v>
      </c>
      <c r="G8827" s="56">
        <v>3.6574673652648926</v>
      </c>
      <c r="H8827" s="56">
        <v>43.301094055175781</v>
      </c>
      <c r="I8827" s="56"/>
      <c r="J8827" s="56"/>
      <c r="K8827" s="56"/>
      <c r="L8827" s="56"/>
      <c r="M8827" s="56"/>
      <c r="N8827" s="56"/>
      <c r="O8827" s="56"/>
      <c r="P8827" s="56"/>
      <c r="Q8827" s="56"/>
      <c r="R8827" s="54" t="s">
        <v>55</v>
      </c>
    </row>
    <row r="8828" spans="1:18" x14ac:dyDescent="0.3">
      <c r="A8828" s="54" t="s">
        <v>347</v>
      </c>
      <c r="B8828" s="56">
        <v>942</v>
      </c>
      <c r="C8828" s="54" t="s">
        <v>348</v>
      </c>
      <c r="D8828" s="56">
        <v>1966</v>
      </c>
      <c r="E8828" s="56">
        <v>0.16910694539546967</v>
      </c>
      <c r="F8828" s="56">
        <v>2.5599498748779297</v>
      </c>
      <c r="G8828" s="56">
        <v>3.8037660121917725</v>
      </c>
      <c r="H8828" s="56">
        <v>44.994205474853516</v>
      </c>
      <c r="I8828" s="56"/>
      <c r="J8828" s="56"/>
      <c r="K8828" s="56"/>
      <c r="L8828" s="56"/>
      <c r="M8828" s="56"/>
      <c r="N8828" s="56"/>
      <c r="O8828" s="56"/>
      <c r="P8828" s="56"/>
      <c r="Q8828" s="56"/>
      <c r="R8828" s="54" t="s">
        <v>55</v>
      </c>
    </row>
    <row r="8829" spans="1:18" x14ac:dyDescent="0.3">
      <c r="A8829" s="54" t="s">
        <v>347</v>
      </c>
      <c r="B8829" s="56">
        <v>942</v>
      </c>
      <c r="C8829" s="54" t="s">
        <v>348</v>
      </c>
      <c r="D8829" s="56">
        <v>1967</v>
      </c>
      <c r="E8829" s="56">
        <v>0.17587122321128845</v>
      </c>
      <c r="F8829" s="56">
        <v>2.6600418090820313</v>
      </c>
      <c r="G8829" s="56">
        <v>3.9559164047241211</v>
      </c>
      <c r="H8829" s="56">
        <v>46.747104644775391</v>
      </c>
      <c r="I8829" s="56"/>
      <c r="J8829" s="56"/>
      <c r="K8829" s="56"/>
      <c r="L8829" s="56"/>
      <c r="M8829" s="56"/>
      <c r="N8829" s="56"/>
      <c r="O8829" s="56"/>
      <c r="P8829" s="56"/>
      <c r="Q8829" s="56"/>
      <c r="R8829" s="54" t="s">
        <v>55</v>
      </c>
    </row>
    <row r="8830" spans="1:18" x14ac:dyDescent="0.3">
      <c r="A8830" s="54" t="s">
        <v>347</v>
      </c>
      <c r="B8830" s="56">
        <v>942</v>
      </c>
      <c r="C8830" s="54" t="s">
        <v>348</v>
      </c>
      <c r="D8830" s="56">
        <v>1968</v>
      </c>
      <c r="E8830" s="56">
        <v>0.18290606141090393</v>
      </c>
      <c r="F8830" s="56">
        <v>2.7636947631835938</v>
      </c>
      <c r="G8830" s="56">
        <v>4.1141529083251953</v>
      </c>
      <c r="H8830" s="56">
        <v>48.562164306640625</v>
      </c>
      <c r="I8830" s="56"/>
      <c r="J8830" s="56"/>
      <c r="K8830" s="56"/>
      <c r="L8830" s="56"/>
      <c r="M8830" s="56"/>
      <c r="N8830" s="56"/>
      <c r="O8830" s="56"/>
      <c r="P8830" s="56"/>
      <c r="Q8830" s="56"/>
      <c r="R8830" s="54" t="s">
        <v>55</v>
      </c>
    </row>
    <row r="8831" spans="1:18" x14ac:dyDescent="0.3">
      <c r="A8831" s="54" t="s">
        <v>347</v>
      </c>
      <c r="B8831" s="56">
        <v>942</v>
      </c>
      <c r="C8831" s="54" t="s">
        <v>348</v>
      </c>
      <c r="D8831" s="56">
        <v>1969</v>
      </c>
      <c r="E8831" s="56">
        <v>0.19022229313850403</v>
      </c>
      <c r="F8831" s="56">
        <v>2.8710439205169678</v>
      </c>
      <c r="G8831" s="56">
        <v>4.2787189483642578</v>
      </c>
      <c r="H8831" s="56">
        <v>50.441841125488281</v>
      </c>
      <c r="I8831" s="56"/>
      <c r="J8831" s="56"/>
      <c r="K8831" s="56"/>
      <c r="L8831" s="56"/>
      <c r="M8831" s="56"/>
      <c r="N8831" s="56"/>
      <c r="O8831" s="56"/>
      <c r="P8831" s="56"/>
      <c r="Q8831" s="56"/>
      <c r="R8831" s="54" t="s">
        <v>55</v>
      </c>
    </row>
    <row r="8832" spans="1:18" x14ac:dyDescent="0.3">
      <c r="A8832" s="54" t="s">
        <v>347</v>
      </c>
      <c r="B8832" s="56">
        <v>942</v>
      </c>
      <c r="C8832" s="54" t="s">
        <v>348</v>
      </c>
      <c r="D8832" s="56">
        <v>1970</v>
      </c>
      <c r="E8832" s="56">
        <v>0.19783118367195129</v>
      </c>
      <c r="F8832" s="56">
        <v>2.9822289943695068</v>
      </c>
      <c r="G8832" s="56">
        <v>4.4498677253723145</v>
      </c>
      <c r="H8832" s="56">
        <v>52.388679504394531</v>
      </c>
      <c r="I8832" s="56"/>
      <c r="J8832" s="56"/>
      <c r="K8832" s="56"/>
      <c r="L8832" s="56"/>
      <c r="M8832" s="56"/>
      <c r="N8832" s="56"/>
      <c r="O8832" s="56"/>
      <c r="P8832" s="56"/>
      <c r="Q8832" s="56"/>
      <c r="R8832" s="54" t="s">
        <v>55</v>
      </c>
    </row>
    <row r="8833" spans="1:18" x14ac:dyDescent="0.3">
      <c r="A8833" s="54" t="s">
        <v>347</v>
      </c>
      <c r="B8833" s="56">
        <v>942</v>
      </c>
      <c r="C8833" s="54" t="s">
        <v>348</v>
      </c>
      <c r="D8833" s="56">
        <v>1971</v>
      </c>
      <c r="E8833" s="56">
        <v>0.2057444304227829</v>
      </c>
      <c r="F8833" s="56">
        <v>3.0973954200744629</v>
      </c>
      <c r="G8833" s="56">
        <v>4.6278624534606934</v>
      </c>
      <c r="H8833" s="56">
        <v>54.405315399169922</v>
      </c>
      <c r="I8833" s="56"/>
      <c r="J8833" s="56"/>
      <c r="K8833" s="56"/>
      <c r="L8833" s="56"/>
      <c r="M8833" s="56"/>
      <c r="N8833" s="56"/>
      <c r="O8833" s="56"/>
      <c r="P8833" s="56"/>
      <c r="Q8833" s="56"/>
      <c r="R8833" s="54" t="s">
        <v>55</v>
      </c>
    </row>
    <row r="8834" spans="1:18" x14ac:dyDescent="0.3">
      <c r="A8834" s="54" t="s">
        <v>347</v>
      </c>
      <c r="B8834" s="56">
        <v>942</v>
      </c>
      <c r="C8834" s="54" t="s">
        <v>348</v>
      </c>
      <c r="D8834" s="56">
        <v>1972</v>
      </c>
      <c r="E8834" s="56">
        <v>0.21397419273853302</v>
      </c>
      <c r="F8834" s="56">
        <v>3.216693639755249</v>
      </c>
      <c r="G8834" s="56">
        <v>4.8129768371582031</v>
      </c>
      <c r="H8834" s="56">
        <v>56.494483947753906</v>
      </c>
      <c r="I8834" s="56"/>
      <c r="J8834" s="56"/>
      <c r="K8834" s="56"/>
      <c r="L8834" s="56"/>
      <c r="M8834" s="56"/>
      <c r="N8834" s="56"/>
      <c r="O8834" s="56"/>
      <c r="P8834" s="56"/>
      <c r="Q8834" s="56"/>
      <c r="R8834" s="54" t="s">
        <v>55</v>
      </c>
    </row>
    <row r="8835" spans="1:18" x14ac:dyDescent="0.3">
      <c r="A8835" s="54" t="s">
        <v>347</v>
      </c>
      <c r="B8835" s="56">
        <v>942</v>
      </c>
      <c r="C8835" s="54" t="s">
        <v>348</v>
      </c>
      <c r="D8835" s="56">
        <v>1973</v>
      </c>
      <c r="E8835" s="56">
        <v>0.22253315150737762</v>
      </c>
      <c r="F8835" s="56">
        <v>3.3402798175811768</v>
      </c>
      <c r="G8835" s="56">
        <v>5.0054960250854492</v>
      </c>
      <c r="H8835" s="56">
        <v>58.659019470214844</v>
      </c>
      <c r="I8835" s="56"/>
      <c r="J8835" s="56"/>
      <c r="K8835" s="56"/>
      <c r="L8835" s="56"/>
      <c r="M8835" s="56"/>
      <c r="N8835" s="56"/>
      <c r="O8835" s="56"/>
      <c r="P8835" s="56"/>
      <c r="Q8835" s="56"/>
      <c r="R8835" s="54" t="s">
        <v>55</v>
      </c>
    </row>
    <row r="8836" spans="1:18" x14ac:dyDescent="0.3">
      <c r="A8836" s="54" t="s">
        <v>347</v>
      </c>
      <c r="B8836" s="56">
        <v>942</v>
      </c>
      <c r="C8836" s="54" t="s">
        <v>348</v>
      </c>
      <c r="D8836" s="56">
        <v>1974</v>
      </c>
      <c r="E8836" s="56">
        <v>0.23143446445465088</v>
      </c>
      <c r="F8836" s="56">
        <v>3.4683163166046143</v>
      </c>
      <c r="G8836" s="56">
        <v>5.2057156562805176</v>
      </c>
      <c r="H8836" s="56">
        <v>60.901859283447266</v>
      </c>
      <c r="I8836" s="56"/>
      <c r="J8836" s="56"/>
      <c r="K8836" s="56"/>
      <c r="L8836" s="56"/>
      <c r="M8836" s="56"/>
      <c r="N8836" s="56"/>
      <c r="O8836" s="56"/>
      <c r="P8836" s="56"/>
      <c r="Q8836" s="56"/>
      <c r="R8836" s="54" t="s">
        <v>55</v>
      </c>
    </row>
    <row r="8837" spans="1:18" x14ac:dyDescent="0.3">
      <c r="A8837" s="54" t="s">
        <v>347</v>
      </c>
      <c r="B8837" s="56">
        <v>942</v>
      </c>
      <c r="C8837" s="54" t="s">
        <v>348</v>
      </c>
      <c r="D8837" s="56">
        <v>1975</v>
      </c>
      <c r="E8837" s="56">
        <v>0.24069184064865112</v>
      </c>
      <c r="F8837" s="56">
        <v>3.6009712219238281</v>
      </c>
      <c r="G8837" s="56">
        <v>5.4139442443847656</v>
      </c>
      <c r="H8837" s="56">
        <v>63.226047515869141</v>
      </c>
      <c r="I8837" s="56"/>
      <c r="J8837" s="56"/>
      <c r="K8837" s="56"/>
      <c r="L8837" s="56"/>
      <c r="M8837" s="56"/>
      <c r="N8837" s="56"/>
      <c r="O8837" s="56"/>
      <c r="P8837" s="56"/>
      <c r="Q8837" s="56"/>
      <c r="R8837" s="54" t="s">
        <v>55</v>
      </c>
    </row>
    <row r="8838" spans="1:18" x14ac:dyDescent="0.3">
      <c r="A8838" s="54" t="s">
        <v>347</v>
      </c>
      <c r="B8838" s="56">
        <v>942</v>
      </c>
      <c r="C8838" s="54" t="s">
        <v>348</v>
      </c>
      <c r="D8838" s="56">
        <v>1976</v>
      </c>
      <c r="E8838" s="56">
        <v>0.25031951069831848</v>
      </c>
      <c r="F8838" s="56">
        <v>3.7384192943572998</v>
      </c>
      <c r="G8838" s="56">
        <v>5.6305017471313477</v>
      </c>
      <c r="H8838" s="56">
        <v>65.634742736816406</v>
      </c>
      <c r="I8838" s="56"/>
      <c r="J8838" s="56"/>
      <c r="K8838" s="56"/>
      <c r="L8838" s="56"/>
      <c r="M8838" s="56"/>
      <c r="N8838" s="56"/>
      <c r="O8838" s="56"/>
      <c r="P8838" s="56"/>
      <c r="Q8838" s="56"/>
      <c r="R8838" s="54" t="s">
        <v>55</v>
      </c>
    </row>
    <row r="8839" spans="1:18" x14ac:dyDescent="0.3">
      <c r="A8839" s="54" t="s">
        <v>347</v>
      </c>
      <c r="B8839" s="56">
        <v>942</v>
      </c>
      <c r="C8839" s="54" t="s">
        <v>348</v>
      </c>
      <c r="D8839" s="56">
        <v>1977</v>
      </c>
      <c r="E8839" s="56">
        <v>0.26033228635787964</v>
      </c>
      <c r="F8839" s="56">
        <v>3.8808412551879883</v>
      </c>
      <c r="G8839" s="56">
        <v>5.8557219505310059</v>
      </c>
      <c r="H8839" s="56">
        <v>68.131210327148438</v>
      </c>
      <c r="I8839" s="56"/>
      <c r="J8839" s="56"/>
      <c r="K8839" s="56"/>
      <c r="L8839" s="56"/>
      <c r="M8839" s="56"/>
      <c r="N8839" s="56"/>
      <c r="O8839" s="56"/>
      <c r="P8839" s="56"/>
      <c r="Q8839" s="56"/>
      <c r="R8839" s="54" t="s">
        <v>55</v>
      </c>
    </row>
    <row r="8840" spans="1:18" x14ac:dyDescent="0.3">
      <c r="A8840" s="54" t="s">
        <v>347</v>
      </c>
      <c r="B8840" s="56">
        <v>942</v>
      </c>
      <c r="C8840" s="54" t="s">
        <v>348</v>
      </c>
      <c r="D8840" s="56">
        <v>1978</v>
      </c>
      <c r="E8840" s="56">
        <v>0.27074557542800903</v>
      </c>
      <c r="F8840" s="56">
        <v>4.0284252166748047</v>
      </c>
      <c r="G8840" s="56">
        <v>6.0899505615234375</v>
      </c>
      <c r="H8840" s="56">
        <v>70.718849182128906</v>
      </c>
      <c r="I8840" s="56"/>
      <c r="J8840" s="56"/>
      <c r="K8840" s="56"/>
      <c r="L8840" s="56"/>
      <c r="M8840" s="56"/>
      <c r="N8840" s="56"/>
      <c r="O8840" s="56"/>
      <c r="P8840" s="56"/>
      <c r="Q8840" s="56"/>
      <c r="R8840" s="54" t="s">
        <v>55</v>
      </c>
    </row>
    <row r="8841" spans="1:18" x14ac:dyDescent="0.3">
      <c r="A8841" s="54" t="s">
        <v>347</v>
      </c>
      <c r="B8841" s="56">
        <v>942</v>
      </c>
      <c r="C8841" s="54" t="s">
        <v>348</v>
      </c>
      <c r="D8841" s="56">
        <v>1979</v>
      </c>
      <c r="E8841" s="56">
        <v>0.28157538175582886</v>
      </c>
      <c r="F8841" s="56">
        <v>4.181365966796875</v>
      </c>
      <c r="G8841" s="56">
        <v>6.3335480690002441</v>
      </c>
      <c r="H8841" s="56">
        <v>73.401176452636719</v>
      </c>
      <c r="I8841" s="56"/>
      <c r="J8841" s="56"/>
      <c r="K8841" s="56"/>
      <c r="L8841" s="56"/>
      <c r="M8841" s="56"/>
      <c r="N8841" s="56"/>
      <c r="O8841" s="56"/>
      <c r="P8841" s="56"/>
      <c r="Q8841" s="56"/>
      <c r="R8841" s="54" t="s">
        <v>55</v>
      </c>
    </row>
    <row r="8842" spans="1:18" x14ac:dyDescent="0.3">
      <c r="A8842" s="54" t="s">
        <v>347</v>
      </c>
      <c r="B8842" s="56">
        <v>942</v>
      </c>
      <c r="C8842" s="54" t="s">
        <v>348</v>
      </c>
      <c r="D8842" s="56">
        <v>1980</v>
      </c>
      <c r="E8842" s="56">
        <v>0.29283839464187622</v>
      </c>
      <c r="F8842" s="56">
        <v>4.3398652076721191</v>
      </c>
      <c r="G8842" s="56">
        <v>6.5868897438049316</v>
      </c>
      <c r="H8842" s="56">
        <v>76.181831359863281</v>
      </c>
      <c r="I8842" s="56"/>
      <c r="J8842" s="56"/>
      <c r="K8842" s="56"/>
      <c r="L8842" s="56"/>
      <c r="M8842" s="56"/>
      <c r="N8842" s="56"/>
      <c r="O8842" s="56"/>
      <c r="P8842" s="56"/>
      <c r="Q8842" s="56"/>
      <c r="R8842" s="54" t="s">
        <v>55</v>
      </c>
    </row>
    <row r="8843" spans="1:18" x14ac:dyDescent="0.3">
      <c r="A8843" s="54" t="s">
        <v>347</v>
      </c>
      <c r="B8843" s="56">
        <v>942</v>
      </c>
      <c r="C8843" s="54" t="s">
        <v>348</v>
      </c>
      <c r="D8843" s="56">
        <v>1981</v>
      </c>
      <c r="E8843" s="56">
        <v>0.30455192923545837</v>
      </c>
      <c r="F8843" s="56">
        <v>4.5041332244873047</v>
      </c>
      <c r="G8843" s="56">
        <v>6.850365161895752</v>
      </c>
      <c r="H8843" s="56">
        <v>79.064605712890625</v>
      </c>
      <c r="I8843" s="56"/>
      <c r="J8843" s="56"/>
      <c r="K8843" s="56"/>
      <c r="L8843" s="56"/>
      <c r="M8843" s="56"/>
      <c r="N8843" s="56"/>
      <c r="O8843" s="56"/>
      <c r="P8843" s="56"/>
      <c r="Q8843" s="56"/>
      <c r="R8843" s="54" t="s">
        <v>55</v>
      </c>
    </row>
    <row r="8844" spans="1:18" x14ac:dyDescent="0.3">
      <c r="A8844" s="54" t="s">
        <v>347</v>
      </c>
      <c r="B8844" s="56">
        <v>942</v>
      </c>
      <c r="C8844" s="54" t="s">
        <v>348</v>
      </c>
      <c r="D8844" s="56">
        <v>1982</v>
      </c>
      <c r="E8844" s="56">
        <v>0.31673398613929749</v>
      </c>
      <c r="F8844" s="56">
        <v>4.6743874549865723</v>
      </c>
      <c r="G8844" s="56">
        <v>7.1243791580200195</v>
      </c>
      <c r="H8844" s="56">
        <v>82.053421020507813</v>
      </c>
      <c r="I8844" s="56"/>
      <c r="J8844" s="56"/>
      <c r="K8844" s="56"/>
      <c r="L8844" s="56"/>
      <c r="M8844" s="56"/>
      <c r="N8844" s="56"/>
      <c r="O8844" s="56"/>
      <c r="P8844" s="56"/>
      <c r="Q8844" s="56"/>
      <c r="R8844" s="54" t="s">
        <v>55</v>
      </c>
    </row>
    <row r="8845" spans="1:18" x14ac:dyDescent="0.3">
      <c r="A8845" s="54" t="s">
        <v>347</v>
      </c>
      <c r="B8845" s="56">
        <v>942</v>
      </c>
      <c r="C8845" s="54" t="s">
        <v>348</v>
      </c>
      <c r="D8845" s="56">
        <v>1983</v>
      </c>
      <c r="E8845" s="56">
        <v>0.3294033408164978</v>
      </c>
      <c r="F8845" s="56">
        <v>4.8508539199829102</v>
      </c>
      <c r="G8845" s="56">
        <v>7.4093537330627441</v>
      </c>
      <c r="H8845" s="56">
        <v>85.152336120605469</v>
      </c>
      <c r="I8845" s="56"/>
      <c r="J8845" s="56"/>
      <c r="K8845" s="56"/>
      <c r="L8845" s="56"/>
      <c r="M8845" s="56"/>
      <c r="N8845" s="56"/>
      <c r="O8845" s="56"/>
      <c r="P8845" s="56"/>
      <c r="Q8845" s="56"/>
      <c r="R8845" s="54" t="s">
        <v>55</v>
      </c>
    </row>
    <row r="8846" spans="1:18" x14ac:dyDescent="0.3">
      <c r="A8846" s="54" t="s">
        <v>347</v>
      </c>
      <c r="B8846" s="56">
        <v>942</v>
      </c>
      <c r="C8846" s="54" t="s">
        <v>348</v>
      </c>
      <c r="D8846" s="56">
        <v>1984</v>
      </c>
      <c r="E8846" s="56">
        <v>0.34257945418357849</v>
      </c>
      <c r="F8846" s="56">
        <v>5.0337662696838379</v>
      </c>
      <c r="G8846" s="56">
        <v>7.7057275772094727</v>
      </c>
      <c r="H8846" s="56">
        <v>88.365577697753906</v>
      </c>
      <c r="I8846" s="56"/>
      <c r="J8846" s="56"/>
      <c r="K8846" s="56"/>
      <c r="L8846" s="56"/>
      <c r="M8846" s="56"/>
      <c r="N8846" s="56"/>
      <c r="O8846" s="56"/>
      <c r="P8846" s="56"/>
      <c r="Q8846" s="56"/>
      <c r="R8846" s="54" t="s">
        <v>55</v>
      </c>
    </row>
    <row r="8847" spans="1:18" x14ac:dyDescent="0.3">
      <c r="A8847" s="54" t="s">
        <v>347</v>
      </c>
      <c r="B8847" s="56">
        <v>942</v>
      </c>
      <c r="C8847" s="54" t="s">
        <v>348</v>
      </c>
      <c r="D8847" s="56">
        <v>1985</v>
      </c>
      <c r="E8847" s="56">
        <v>0.35628262162208557</v>
      </c>
      <c r="F8847" s="56">
        <v>5.2233676910400391</v>
      </c>
      <c r="G8847" s="56">
        <v>8.0139560699462891</v>
      </c>
      <c r="H8847" s="56">
        <v>91.697517395019531</v>
      </c>
      <c r="I8847" s="56">
        <v>0</v>
      </c>
      <c r="J8847" s="56">
        <v>0</v>
      </c>
      <c r="K8847" s="56"/>
      <c r="L8847" s="56"/>
      <c r="M8847" s="56"/>
      <c r="N8847" s="56"/>
      <c r="O8847" s="56"/>
      <c r="P8847" s="56">
        <v>0</v>
      </c>
      <c r="Q8847" s="56"/>
      <c r="R8847" s="54" t="s">
        <v>55</v>
      </c>
    </row>
    <row r="8848" spans="1:18" x14ac:dyDescent="0.3">
      <c r="A8848" s="54" t="s">
        <v>347</v>
      </c>
      <c r="B8848" s="56">
        <v>942</v>
      </c>
      <c r="C8848" s="54" t="s">
        <v>348</v>
      </c>
      <c r="D8848" s="56">
        <v>1986</v>
      </c>
      <c r="E8848" s="56">
        <v>0.37053391337394714</v>
      </c>
      <c r="F8848" s="56">
        <v>5.4199104309082031</v>
      </c>
      <c r="G8848" s="56">
        <v>8.3345136642456055</v>
      </c>
      <c r="H8848" s="56">
        <v>95.152694702148438</v>
      </c>
      <c r="I8848" s="56">
        <v>0</v>
      </c>
      <c r="J8848" s="56">
        <v>0</v>
      </c>
      <c r="K8848" s="56"/>
      <c r="L8848" s="56"/>
      <c r="M8848" s="56"/>
      <c r="N8848" s="56"/>
      <c r="O8848" s="56"/>
      <c r="P8848" s="56">
        <v>0</v>
      </c>
      <c r="Q8848" s="56"/>
      <c r="R8848" s="54" t="s">
        <v>55</v>
      </c>
    </row>
    <row r="8849" spans="1:18" x14ac:dyDescent="0.3">
      <c r="A8849" s="54" t="s">
        <v>347</v>
      </c>
      <c r="B8849" s="56">
        <v>942</v>
      </c>
      <c r="C8849" s="54" t="s">
        <v>348</v>
      </c>
      <c r="D8849" s="56">
        <v>1987</v>
      </c>
      <c r="E8849" s="56">
        <v>0.38535526394844055</v>
      </c>
      <c r="F8849" s="56">
        <v>5.6236562728881836</v>
      </c>
      <c r="G8849" s="56">
        <v>8.6678943634033203</v>
      </c>
      <c r="H8849" s="56">
        <v>98.735809326171875</v>
      </c>
      <c r="I8849" s="56">
        <v>0</v>
      </c>
      <c r="J8849" s="56">
        <v>0</v>
      </c>
      <c r="K8849" s="56"/>
      <c r="L8849" s="56"/>
      <c r="M8849" s="56"/>
      <c r="N8849" s="56"/>
      <c r="O8849" s="56"/>
      <c r="P8849" s="56">
        <v>0</v>
      </c>
      <c r="Q8849" s="56"/>
      <c r="R8849" s="54" t="s">
        <v>55</v>
      </c>
    </row>
    <row r="8850" spans="1:18" x14ac:dyDescent="0.3">
      <c r="A8850" s="54" t="s">
        <v>347</v>
      </c>
      <c r="B8850" s="56">
        <v>942</v>
      </c>
      <c r="C8850" s="54" t="s">
        <v>348</v>
      </c>
      <c r="D8850" s="56">
        <v>1988</v>
      </c>
      <c r="E8850" s="56">
        <v>0.40076944231987</v>
      </c>
      <c r="F8850" s="56">
        <v>5.8348760604858398</v>
      </c>
      <c r="G8850" s="56">
        <v>9.0146093368530273</v>
      </c>
      <c r="H8850" s="56">
        <v>102.45175170898438</v>
      </c>
      <c r="I8850" s="56">
        <v>0</v>
      </c>
      <c r="J8850" s="56">
        <v>0</v>
      </c>
      <c r="K8850" s="56"/>
      <c r="L8850" s="56"/>
      <c r="M8850" s="56"/>
      <c r="N8850" s="56"/>
      <c r="O8850" s="56"/>
      <c r="P8850" s="56">
        <v>0</v>
      </c>
      <c r="Q8850" s="56"/>
      <c r="R8850" s="54" t="s">
        <v>55</v>
      </c>
    </row>
    <row r="8851" spans="1:18" x14ac:dyDescent="0.3">
      <c r="A8851" s="54" t="s">
        <v>347</v>
      </c>
      <c r="B8851" s="56">
        <v>942</v>
      </c>
      <c r="C8851" s="54" t="s">
        <v>348</v>
      </c>
      <c r="D8851" s="56">
        <v>1989</v>
      </c>
      <c r="E8851" s="56">
        <v>0.41680020093917847</v>
      </c>
      <c r="F8851" s="56">
        <v>6.0538516044616699</v>
      </c>
      <c r="G8851" s="56">
        <v>9.3751935958862305</v>
      </c>
      <c r="H8851" s="56">
        <v>106.30558776855469</v>
      </c>
      <c r="I8851" s="56">
        <v>0</v>
      </c>
      <c r="J8851" s="56">
        <v>0</v>
      </c>
      <c r="K8851" s="56"/>
      <c r="L8851" s="56"/>
      <c r="M8851" s="56"/>
      <c r="N8851" s="56"/>
      <c r="O8851" s="56"/>
      <c r="P8851" s="56">
        <v>0</v>
      </c>
      <c r="Q8851" s="56"/>
      <c r="R8851" s="54" t="s">
        <v>55</v>
      </c>
    </row>
    <row r="8852" spans="1:18" x14ac:dyDescent="0.3">
      <c r="A8852" s="54" t="s">
        <v>347</v>
      </c>
      <c r="B8852" s="56">
        <v>942</v>
      </c>
      <c r="C8852" s="54" t="s">
        <v>348</v>
      </c>
      <c r="D8852" s="56">
        <v>1990</v>
      </c>
      <c r="E8852" s="56">
        <v>0.43221336603164673</v>
      </c>
      <c r="F8852" s="56">
        <v>6.2808752059936523</v>
      </c>
      <c r="G8852" s="56">
        <v>9.7218856811523438</v>
      </c>
      <c r="H8852" s="56">
        <v>110.30256652832031</v>
      </c>
      <c r="I8852" s="56">
        <v>0</v>
      </c>
      <c r="J8852" s="56">
        <v>0</v>
      </c>
      <c r="K8852" s="56">
        <v>119.45244598388672</v>
      </c>
      <c r="L8852" s="56">
        <v>7.4069775920365677E-13</v>
      </c>
      <c r="M8852" s="56">
        <v>1.0763735389107687E-11</v>
      </c>
      <c r="N8852" s="56">
        <v>1.6660704066362442E-11</v>
      </c>
      <c r="O8852" s="56">
        <v>1.8902900078554552E-10</v>
      </c>
      <c r="P8852" s="56">
        <v>0</v>
      </c>
      <c r="Q8852" s="56">
        <v>1.5649644080628633E-10</v>
      </c>
      <c r="R8852" s="54" t="s">
        <v>55</v>
      </c>
    </row>
    <row r="8853" spans="1:18" x14ac:dyDescent="0.3">
      <c r="A8853" s="54" t="s">
        <v>347</v>
      </c>
      <c r="B8853" s="56">
        <v>942</v>
      </c>
      <c r="C8853" s="54" t="s">
        <v>348</v>
      </c>
      <c r="D8853" s="56">
        <v>1991</v>
      </c>
      <c r="E8853" s="56">
        <v>0.38318973779678345</v>
      </c>
      <c r="F8853" s="56">
        <v>6.515009880065918</v>
      </c>
      <c r="G8853" s="56">
        <v>8.6191844940185547</v>
      </c>
      <c r="H8853" s="56">
        <v>114.42051696777344</v>
      </c>
      <c r="I8853" s="56">
        <v>0</v>
      </c>
      <c r="J8853" s="56">
        <v>0</v>
      </c>
      <c r="K8853" s="56">
        <v>105.51943969726563</v>
      </c>
      <c r="L8853" s="56">
        <v>1.4559914688835884E-12</v>
      </c>
      <c r="M8853" s="56">
        <v>2.4754838803819901E-11</v>
      </c>
      <c r="N8853" s="56">
        <v>3.2749990219738123E-11</v>
      </c>
      <c r="O8853" s="56">
        <v>4.3475931188474704E-10</v>
      </c>
      <c r="P8853" s="56">
        <v>0</v>
      </c>
      <c r="Q8853" s="56">
        <v>3.068985621190734E-10</v>
      </c>
      <c r="R8853" s="54" t="s">
        <v>55</v>
      </c>
    </row>
    <row r="8854" spans="1:18" x14ac:dyDescent="0.3">
      <c r="A8854" s="54" t="s">
        <v>347</v>
      </c>
      <c r="B8854" s="56">
        <v>942</v>
      </c>
      <c r="C8854" s="54" t="s">
        <v>348</v>
      </c>
      <c r="D8854" s="56">
        <v>1992</v>
      </c>
      <c r="E8854" s="56">
        <v>0.27192509174346924</v>
      </c>
      <c r="F8854" s="56">
        <v>6.6925029754638672</v>
      </c>
      <c r="G8854" s="56">
        <v>6.1164803504943848</v>
      </c>
      <c r="H8854" s="56">
        <v>117.23783111572266</v>
      </c>
      <c r="I8854" s="56">
        <v>0</v>
      </c>
      <c r="J8854" s="56">
        <v>0</v>
      </c>
      <c r="K8854" s="56">
        <v>75.826408386230469</v>
      </c>
      <c r="L8854" s="56">
        <v>9.4430491204278155E-11</v>
      </c>
      <c r="M8854" s="56">
        <v>2.3240829261084173E-9</v>
      </c>
      <c r="N8854" s="56">
        <v>2.1240493808249994E-9</v>
      </c>
      <c r="O8854" s="56">
        <v>4.0712780702278906E-8</v>
      </c>
      <c r="P8854" s="56">
        <v>0</v>
      </c>
      <c r="Q8854" s="56">
        <v>1.9905733950054127E-8</v>
      </c>
      <c r="R8854" s="54" t="s">
        <v>55</v>
      </c>
    </row>
    <row r="8855" spans="1:18" x14ac:dyDescent="0.3">
      <c r="A8855" s="54" t="s">
        <v>347</v>
      </c>
      <c r="B8855" s="56">
        <v>942</v>
      </c>
      <c r="C8855" s="54" t="s">
        <v>348</v>
      </c>
      <c r="D8855" s="56">
        <v>1993</v>
      </c>
      <c r="E8855" s="56">
        <v>0.19187532365322113</v>
      </c>
      <c r="F8855" s="56">
        <v>6.7537450790405273</v>
      </c>
      <c r="G8855" s="56">
        <v>4.3159008026123047</v>
      </c>
      <c r="H8855" s="56">
        <v>117.45121002197266</v>
      </c>
      <c r="I8855" s="56">
        <v>0</v>
      </c>
      <c r="J8855" s="56">
        <v>0</v>
      </c>
      <c r="K8855" s="56">
        <v>52.752861022949219</v>
      </c>
      <c r="L8855" s="56">
        <v>0.1448308527469635</v>
      </c>
      <c r="M8855" s="56">
        <v>5.0978455543518066</v>
      </c>
      <c r="N8855" s="56">
        <v>3.2577176094055176</v>
      </c>
      <c r="O8855" s="56">
        <v>88.65423583984375</v>
      </c>
      <c r="P8855" s="56">
        <v>0</v>
      </c>
      <c r="Q8855" s="56">
        <v>30.743740081787109</v>
      </c>
      <c r="R8855" s="54" t="s">
        <v>55</v>
      </c>
    </row>
    <row r="8856" spans="1:18" x14ac:dyDescent="0.3">
      <c r="A8856" s="54" t="s">
        <v>347</v>
      </c>
      <c r="B8856" s="56">
        <v>942</v>
      </c>
      <c r="C8856" s="54" t="s">
        <v>348</v>
      </c>
      <c r="D8856" s="56">
        <v>1994</v>
      </c>
      <c r="E8856" s="56">
        <v>0.19867989420890808</v>
      </c>
      <c r="F8856" s="56">
        <v>6.733029842376709</v>
      </c>
      <c r="G8856" s="56">
        <v>4.4689579010009766</v>
      </c>
      <c r="H8856" s="56">
        <v>115.87315368652344</v>
      </c>
      <c r="I8856" s="56">
        <v>0</v>
      </c>
      <c r="J8856" s="56">
        <v>0</v>
      </c>
      <c r="K8856" s="56">
        <v>54.121742248535156</v>
      </c>
      <c r="L8856" s="56">
        <v>0.15522141754627228</v>
      </c>
      <c r="M8856" s="56">
        <v>5.2602729797363281</v>
      </c>
      <c r="N8856" s="56">
        <v>3.4914350509643555</v>
      </c>
      <c r="O8856" s="56">
        <v>90.527511596679688</v>
      </c>
      <c r="P8856" s="56">
        <v>0</v>
      </c>
      <c r="Q8856" s="56">
        <v>32.487758636474609</v>
      </c>
      <c r="R8856" s="54" t="s">
        <v>55</v>
      </c>
    </row>
    <row r="8857" spans="1:18" x14ac:dyDescent="0.3">
      <c r="A8857" s="54" t="s">
        <v>347</v>
      </c>
      <c r="B8857" s="56">
        <v>942</v>
      </c>
      <c r="C8857" s="54" t="s">
        <v>348</v>
      </c>
      <c r="D8857" s="56">
        <v>1995</v>
      </c>
      <c r="E8857" s="56">
        <v>0.19735196232795715</v>
      </c>
      <c r="F8857" s="56">
        <v>6.7184066772460938</v>
      </c>
      <c r="G8857" s="56">
        <v>4.4390883445739746</v>
      </c>
      <c r="H8857" s="56">
        <v>114.49789428710938</v>
      </c>
      <c r="I8857" s="56">
        <v>0</v>
      </c>
      <c r="J8857" s="56">
        <v>0</v>
      </c>
      <c r="K8857" s="56">
        <v>57.199680328369141</v>
      </c>
      <c r="L8857" s="56">
        <v>0.28261727094650269</v>
      </c>
      <c r="M8857" s="56">
        <v>9.6210746765136719</v>
      </c>
      <c r="N8857" s="56">
        <v>6.3569822311401367</v>
      </c>
      <c r="O8857" s="56">
        <v>163.96636962890625</v>
      </c>
      <c r="P8857" s="56">
        <v>0</v>
      </c>
      <c r="Q8857" s="56">
        <v>59.587398529052734</v>
      </c>
      <c r="R8857" s="54" t="s">
        <v>55</v>
      </c>
    </row>
    <row r="8858" spans="1:18" x14ac:dyDescent="0.3">
      <c r="A8858" s="54" t="s">
        <v>347</v>
      </c>
      <c r="B8858" s="56">
        <v>942</v>
      </c>
      <c r="C8858" s="54" t="s">
        <v>348</v>
      </c>
      <c r="D8858" s="56">
        <v>1996</v>
      </c>
      <c r="E8858" s="56">
        <v>0.21794196963310242</v>
      </c>
      <c r="F8858" s="56">
        <v>6.7016854286193848</v>
      </c>
      <c r="G8858" s="56">
        <v>4.9022250175476074</v>
      </c>
      <c r="H8858" s="56">
        <v>113.13758850097656</v>
      </c>
      <c r="I8858" s="56">
        <v>0</v>
      </c>
      <c r="J8858" s="56">
        <v>0</v>
      </c>
      <c r="K8858" s="56">
        <v>60.78271484375</v>
      </c>
      <c r="L8858" s="56">
        <v>0.54035079479217529</v>
      </c>
      <c r="M8858" s="56">
        <v>16.615711212158203</v>
      </c>
      <c r="N8858" s="56">
        <v>12.15424919128418</v>
      </c>
      <c r="O8858" s="56">
        <v>280.50576782226563</v>
      </c>
      <c r="P8858" s="56">
        <v>0</v>
      </c>
      <c r="Q8858" s="56">
        <v>117.16269683837891</v>
      </c>
      <c r="R8858" s="54" t="s">
        <v>55</v>
      </c>
    </row>
    <row r="8859" spans="1:18" x14ac:dyDescent="0.3">
      <c r="A8859" s="54" t="s">
        <v>347</v>
      </c>
      <c r="B8859" s="56">
        <v>942</v>
      </c>
      <c r="C8859" s="54" t="s">
        <v>348</v>
      </c>
      <c r="D8859" s="56">
        <v>1997</v>
      </c>
      <c r="E8859" s="56">
        <v>0.26802530884742737</v>
      </c>
      <c r="F8859" s="56">
        <v>6.7045102119445801</v>
      </c>
      <c r="G8859" s="56">
        <v>6.0287628173828125</v>
      </c>
      <c r="H8859" s="56">
        <v>112.27276611328125</v>
      </c>
      <c r="I8859" s="56">
        <v>0</v>
      </c>
      <c r="J8859" s="56">
        <v>0</v>
      </c>
      <c r="K8859" s="56">
        <v>65.163551330566406</v>
      </c>
      <c r="L8859" s="56">
        <v>0.75579541921615601</v>
      </c>
      <c r="M8859" s="56">
        <v>18.90582275390625</v>
      </c>
      <c r="N8859" s="56">
        <v>17.000303268432617</v>
      </c>
      <c r="O8859" s="56">
        <v>316.59417724609375</v>
      </c>
      <c r="P8859" s="56">
        <v>0</v>
      </c>
      <c r="Q8859" s="56">
        <v>151.80709838867188</v>
      </c>
      <c r="R8859" s="54" t="s">
        <v>55</v>
      </c>
    </row>
    <row r="8860" spans="1:18" x14ac:dyDescent="0.3">
      <c r="A8860" s="54" t="s">
        <v>347</v>
      </c>
      <c r="B8860" s="56">
        <v>942</v>
      </c>
      <c r="C8860" s="54" t="s">
        <v>348</v>
      </c>
      <c r="D8860" s="56">
        <v>1998</v>
      </c>
      <c r="E8860" s="56">
        <v>0.27779647707939148</v>
      </c>
      <c r="F8860" s="56">
        <v>6.7552871704101563</v>
      </c>
      <c r="G8860" s="56">
        <v>6.2485485076904297</v>
      </c>
      <c r="H8860" s="56">
        <v>112.52584838867188</v>
      </c>
      <c r="I8860" s="56">
        <v>0</v>
      </c>
      <c r="J8860" s="56">
        <v>0</v>
      </c>
      <c r="K8860" s="56">
        <v>67.340591430664063</v>
      </c>
      <c r="L8860" s="56">
        <v>0.99555355310440063</v>
      </c>
      <c r="M8860" s="56">
        <v>24.209274291992188</v>
      </c>
      <c r="N8860" s="56">
        <v>22.393245697021484</v>
      </c>
      <c r="O8860" s="56">
        <v>403.26467895507813</v>
      </c>
      <c r="P8860" s="56">
        <v>0</v>
      </c>
      <c r="Q8860" s="56">
        <v>195.17909240722656</v>
      </c>
      <c r="R8860" s="54" t="s">
        <v>55</v>
      </c>
    </row>
    <row r="8861" spans="1:18" x14ac:dyDescent="0.3">
      <c r="A8861" s="54" t="s">
        <v>347</v>
      </c>
      <c r="B8861" s="56">
        <v>942</v>
      </c>
      <c r="C8861" s="54" t="s">
        <v>348</v>
      </c>
      <c r="D8861" s="56">
        <v>1999</v>
      </c>
      <c r="E8861" s="56">
        <v>0.22891807556152344</v>
      </c>
      <c r="F8861" s="56">
        <v>6.8128061294555664</v>
      </c>
      <c r="G8861" s="56">
        <v>5.149113655090332</v>
      </c>
      <c r="H8861" s="56">
        <v>112.95677947998047</v>
      </c>
      <c r="I8861" s="56">
        <v>0</v>
      </c>
      <c r="J8861" s="56">
        <v>0</v>
      </c>
      <c r="K8861" s="56">
        <v>60.994304656982422</v>
      </c>
      <c r="L8861" s="56">
        <v>1.0719671249389648</v>
      </c>
      <c r="M8861" s="56">
        <v>31.902700424194336</v>
      </c>
      <c r="N8861" s="56">
        <v>24.112031936645508</v>
      </c>
      <c r="O8861" s="56">
        <v>528.94879150390625</v>
      </c>
      <c r="P8861" s="56">
        <v>0</v>
      </c>
      <c r="Q8861" s="56">
        <v>226.10090637207031</v>
      </c>
      <c r="R8861" s="54" t="s">
        <v>55</v>
      </c>
    </row>
    <row r="8862" spans="1:18" x14ac:dyDescent="0.3">
      <c r="A8862" s="54" t="s">
        <v>347</v>
      </c>
      <c r="B8862" s="56">
        <v>942</v>
      </c>
      <c r="C8862" s="54" t="s">
        <v>348</v>
      </c>
      <c r="D8862" s="56">
        <v>2000</v>
      </c>
      <c r="E8862" s="56">
        <v>0.24024724960327148</v>
      </c>
      <c r="F8862" s="56">
        <v>6.819122314453125</v>
      </c>
      <c r="G8862" s="56">
        <v>5.4039440155029297</v>
      </c>
      <c r="H8862" s="56">
        <v>112.27053070068359</v>
      </c>
      <c r="I8862" s="56">
        <v>0</v>
      </c>
      <c r="J8862" s="56">
        <v>0</v>
      </c>
      <c r="K8862" s="56">
        <v>64.734359741210938</v>
      </c>
      <c r="L8862" s="56">
        <v>2.2558000087738037</v>
      </c>
      <c r="M8862" s="56">
        <v>64.028121948242188</v>
      </c>
      <c r="N8862" s="56">
        <v>50.740299224853516</v>
      </c>
      <c r="O8862" s="56">
        <v>1054.1634521484375</v>
      </c>
      <c r="P8862" s="56">
        <v>0</v>
      </c>
      <c r="Q8862" s="56">
        <v>434.31900024414063</v>
      </c>
      <c r="R8862" s="54" t="s">
        <v>55</v>
      </c>
    </row>
    <row r="8863" spans="1:18" x14ac:dyDescent="0.3">
      <c r="A8863" s="54" t="s">
        <v>347</v>
      </c>
      <c r="B8863" s="56">
        <v>942</v>
      </c>
      <c r="C8863" s="54" t="s">
        <v>348</v>
      </c>
      <c r="D8863" s="56">
        <v>2001</v>
      </c>
      <c r="E8863" s="56">
        <v>0.2510649561882019</v>
      </c>
      <c r="F8863" s="56">
        <v>6.835113525390625</v>
      </c>
      <c r="G8863" s="56">
        <v>5.6472692489624023</v>
      </c>
      <c r="H8863" s="56">
        <v>111.84372711181641</v>
      </c>
      <c r="I8863" s="56">
        <v>0</v>
      </c>
      <c r="J8863" s="56">
        <v>0</v>
      </c>
      <c r="K8863" s="56">
        <v>69.187294006347656</v>
      </c>
      <c r="L8863" s="56">
        <v>4.5049052238464355</v>
      </c>
      <c r="M8863" s="56">
        <v>122.64371490478516</v>
      </c>
      <c r="N8863" s="56">
        <v>101.32998657226563</v>
      </c>
      <c r="O8863" s="56">
        <v>2006.83251953125</v>
      </c>
      <c r="P8863" s="56">
        <v>0</v>
      </c>
      <c r="Q8863" s="56">
        <v>867.23760986328125</v>
      </c>
      <c r="R8863" s="54" t="s">
        <v>55</v>
      </c>
    </row>
    <row r="8864" spans="1:18" x14ac:dyDescent="0.3">
      <c r="A8864" s="54" t="s">
        <v>347</v>
      </c>
      <c r="B8864" s="56">
        <v>942</v>
      </c>
      <c r="C8864" s="54" t="s">
        <v>348</v>
      </c>
      <c r="D8864" s="56">
        <v>2002</v>
      </c>
      <c r="E8864" s="56">
        <v>1.3248304128646851</v>
      </c>
      <c r="F8864" s="56">
        <v>6.8599576950073242</v>
      </c>
      <c r="G8864" s="56">
        <v>6.3246798515319824</v>
      </c>
      <c r="H8864" s="56">
        <v>111.65217590332031</v>
      </c>
      <c r="I8864" s="56">
        <v>0</v>
      </c>
      <c r="J8864" s="56">
        <v>0</v>
      </c>
      <c r="K8864" s="56">
        <v>73.601715087890625</v>
      </c>
      <c r="L8864" s="56">
        <v>28.869710922241211</v>
      </c>
      <c r="M8864" s="56">
        <v>149.48707580566406</v>
      </c>
      <c r="N8864" s="56">
        <v>137.82267761230469</v>
      </c>
      <c r="O8864" s="56">
        <v>2433.04052734375</v>
      </c>
      <c r="P8864" s="56">
        <v>0</v>
      </c>
      <c r="Q8864" s="56">
        <v>1102.5572509765625</v>
      </c>
      <c r="R8864" s="54" t="s">
        <v>55</v>
      </c>
    </row>
    <row r="8865" spans="1:18" x14ac:dyDescent="0.3">
      <c r="A8865" s="54" t="s">
        <v>347</v>
      </c>
      <c r="B8865" s="56">
        <v>942</v>
      </c>
      <c r="C8865" s="54" t="s">
        <v>348</v>
      </c>
      <c r="D8865" s="56">
        <v>2003</v>
      </c>
      <c r="E8865" s="56">
        <v>1.2541722059249878</v>
      </c>
      <c r="F8865" s="56">
        <v>7.9389348030090332</v>
      </c>
      <c r="G8865" s="56">
        <v>8.0307855606079102</v>
      </c>
      <c r="H8865" s="56">
        <v>112.10696411132813</v>
      </c>
      <c r="I8865" s="56">
        <v>0</v>
      </c>
      <c r="J8865" s="56">
        <v>0</v>
      </c>
      <c r="K8865" s="56">
        <v>76.831184387207031</v>
      </c>
      <c r="L8865" s="56">
        <v>29.98729133605957</v>
      </c>
      <c r="M8865" s="56">
        <v>189.82017517089844</v>
      </c>
      <c r="N8865" s="56">
        <v>192.01631164550781</v>
      </c>
      <c r="O8865" s="56">
        <v>2680.48046875</v>
      </c>
      <c r="P8865" s="56">
        <v>0</v>
      </c>
      <c r="Q8865" s="56">
        <v>1294.656005859375</v>
      </c>
      <c r="R8865" s="54" t="s">
        <v>55</v>
      </c>
    </row>
    <row r="8866" spans="1:18" x14ac:dyDescent="0.3">
      <c r="A8866" s="54" t="s">
        <v>347</v>
      </c>
      <c r="B8866" s="56">
        <v>942</v>
      </c>
      <c r="C8866" s="54" t="s">
        <v>348</v>
      </c>
      <c r="D8866" s="56">
        <v>2004</v>
      </c>
      <c r="E8866" s="56">
        <v>1.5192694664001465</v>
      </c>
      <c r="F8866" s="56">
        <v>8.9115772247314453</v>
      </c>
      <c r="G8866" s="56">
        <v>9.5284948348999023</v>
      </c>
      <c r="H8866" s="56">
        <v>114.17714691162109</v>
      </c>
      <c r="I8866" s="56">
        <v>0</v>
      </c>
      <c r="J8866" s="56">
        <v>0</v>
      </c>
      <c r="K8866" s="56">
        <v>83.767654418945313</v>
      </c>
      <c r="L8866" s="56">
        <v>41.014011383056641</v>
      </c>
      <c r="M8866" s="56">
        <v>240.57586669921875</v>
      </c>
      <c r="N8866" s="56">
        <v>257.2301025390625</v>
      </c>
      <c r="O8866" s="56">
        <v>3082.31201171875</v>
      </c>
      <c r="P8866" s="56">
        <v>0</v>
      </c>
      <c r="Q8866" s="56">
        <v>1526.2047119140625</v>
      </c>
      <c r="R8866" s="54" t="s">
        <v>55</v>
      </c>
    </row>
    <row r="8867" spans="1:18" x14ac:dyDescent="0.3">
      <c r="A8867" s="54" t="s">
        <v>347</v>
      </c>
      <c r="B8867" s="56">
        <v>942</v>
      </c>
      <c r="C8867" s="54" t="s">
        <v>348</v>
      </c>
      <c r="D8867" s="56">
        <v>2005</v>
      </c>
      <c r="E8867" s="56">
        <v>1.5020307302474976</v>
      </c>
      <c r="F8867" s="56">
        <v>10.111225128173828</v>
      </c>
      <c r="G8867" s="56">
        <v>10.161808013916016</v>
      </c>
      <c r="H8867" s="56">
        <v>117.57591247558594</v>
      </c>
      <c r="I8867" s="56">
        <v>0</v>
      </c>
      <c r="J8867" s="56">
        <v>0</v>
      </c>
      <c r="K8867" s="56">
        <v>88.400299072265625</v>
      </c>
      <c r="L8867" s="56">
        <v>46.227977752685547</v>
      </c>
      <c r="M8867" s="56">
        <v>311.19305419921875</v>
      </c>
      <c r="N8867" s="56">
        <v>312.74981689453125</v>
      </c>
      <c r="O8867" s="56">
        <v>3618.6318359375</v>
      </c>
      <c r="P8867" s="56">
        <v>0</v>
      </c>
      <c r="Q8867" s="56">
        <v>1846.8531494140625</v>
      </c>
      <c r="R8867" s="54" t="s">
        <v>55</v>
      </c>
    </row>
    <row r="8868" spans="1:18" x14ac:dyDescent="0.3">
      <c r="A8868" s="54" t="s">
        <v>347</v>
      </c>
      <c r="B8868" s="56">
        <v>942</v>
      </c>
      <c r="C8868" s="54" t="s">
        <v>348</v>
      </c>
      <c r="D8868" s="56">
        <v>2006</v>
      </c>
      <c r="E8868" s="56">
        <v>2.3662066459655762</v>
      </c>
      <c r="F8868" s="56">
        <v>11.252285003662109</v>
      </c>
      <c r="G8868" s="56">
        <v>11.111949920654297</v>
      </c>
      <c r="H8868" s="56">
        <v>121.39132690429688</v>
      </c>
      <c r="I8868" s="56">
        <v>0</v>
      </c>
      <c r="J8868" s="56">
        <v>0</v>
      </c>
      <c r="K8868" s="56">
        <v>92.915596008300781</v>
      </c>
      <c r="L8868" s="56">
        <v>81.178802490234375</v>
      </c>
      <c r="M8868" s="56">
        <v>386.03860473632813</v>
      </c>
      <c r="N8868" s="56">
        <v>381.2239990234375</v>
      </c>
      <c r="O8868" s="56">
        <v>4164.6416015625</v>
      </c>
      <c r="P8868" s="56">
        <v>0</v>
      </c>
      <c r="Q8868" s="56">
        <v>2181.03466796875</v>
      </c>
      <c r="R8868" s="54" t="s">
        <v>55</v>
      </c>
    </row>
    <row r="8869" spans="1:18" x14ac:dyDescent="0.3">
      <c r="A8869" s="54" t="s">
        <v>347</v>
      </c>
      <c r="B8869" s="56">
        <v>942</v>
      </c>
      <c r="C8869" s="54" t="s">
        <v>348</v>
      </c>
      <c r="D8869" s="56">
        <v>2007</v>
      </c>
      <c r="E8869" s="56">
        <v>3.1469190120697021</v>
      </c>
      <c r="F8869" s="56">
        <v>13.202967643737793</v>
      </c>
      <c r="G8869" s="56">
        <v>13.767512321472168</v>
      </c>
      <c r="H8869" s="56">
        <v>125.90882110595703</v>
      </c>
      <c r="I8869" s="56">
        <v>0</v>
      </c>
      <c r="J8869" s="56">
        <v>0</v>
      </c>
      <c r="K8869" s="56">
        <v>98.898910522460938</v>
      </c>
      <c r="L8869" s="56">
        <v>111.59755706787109</v>
      </c>
      <c r="M8869" s="56">
        <v>468.20999145507813</v>
      </c>
      <c r="N8869" s="56">
        <v>488.23013305664063</v>
      </c>
      <c r="O8869" s="56">
        <v>4465.03857421875</v>
      </c>
      <c r="P8869" s="56">
        <v>0</v>
      </c>
      <c r="Q8869" s="56">
        <v>2523.49560546875</v>
      </c>
      <c r="R8869" s="54" t="s">
        <v>55</v>
      </c>
    </row>
    <row r="8870" spans="1:18" x14ac:dyDescent="0.3">
      <c r="A8870" s="54" t="s">
        <v>347</v>
      </c>
      <c r="B8870" s="56">
        <v>942</v>
      </c>
      <c r="C8870" s="54" t="s">
        <v>348</v>
      </c>
      <c r="D8870" s="56">
        <v>2008</v>
      </c>
      <c r="E8870" s="56">
        <v>2.7940568923950195</v>
      </c>
      <c r="F8870" s="56">
        <v>15.853434562683105</v>
      </c>
      <c r="G8870" s="56">
        <v>15.489043235778809</v>
      </c>
      <c r="H8870" s="56">
        <v>132.75096130371094</v>
      </c>
      <c r="I8870" s="56">
        <v>0</v>
      </c>
      <c r="J8870" s="56">
        <v>0</v>
      </c>
      <c r="K8870" s="56">
        <v>104.49223327636719</v>
      </c>
      <c r="L8870" s="56">
        <v>105.37033843994141</v>
      </c>
      <c r="M8870" s="56">
        <v>597.86968994140625</v>
      </c>
      <c r="N8870" s="56">
        <v>584.1275634765625</v>
      </c>
      <c r="O8870" s="56">
        <v>5006.34521484375</v>
      </c>
      <c r="P8870" s="56">
        <v>0</v>
      </c>
      <c r="Q8870" s="56">
        <v>2908.444580078125</v>
      </c>
      <c r="R8870" s="54" t="s">
        <v>55</v>
      </c>
    </row>
    <row r="8871" spans="1:18" x14ac:dyDescent="0.3">
      <c r="A8871" s="54" t="s">
        <v>347</v>
      </c>
      <c r="B8871" s="56">
        <v>942</v>
      </c>
      <c r="C8871" s="54" t="s">
        <v>348</v>
      </c>
      <c r="D8871" s="56">
        <v>2009</v>
      </c>
      <c r="E8871" s="56">
        <v>2.3041002750396729</v>
      </c>
      <c r="F8871" s="56">
        <v>18.064762115478516</v>
      </c>
      <c r="G8871" s="56">
        <v>11.860936164855957</v>
      </c>
      <c r="H8871" s="56">
        <v>140.88406372070313</v>
      </c>
      <c r="I8871" s="56">
        <v>0</v>
      </c>
      <c r="J8871" s="56">
        <v>0</v>
      </c>
      <c r="K8871" s="56">
        <v>101.63775634765625</v>
      </c>
      <c r="L8871" s="56">
        <v>92.807044982910156</v>
      </c>
      <c r="M8871" s="56">
        <v>727.63214111328125</v>
      </c>
      <c r="N8871" s="56">
        <v>477.74765014648438</v>
      </c>
      <c r="O8871" s="56">
        <v>5674.6806640625</v>
      </c>
      <c r="P8871" s="56">
        <v>0</v>
      </c>
      <c r="Q8871" s="56">
        <v>3052.135498046875</v>
      </c>
      <c r="R8871" s="54" t="s">
        <v>55</v>
      </c>
    </row>
    <row r="8872" spans="1:18" x14ac:dyDescent="0.3">
      <c r="A8872" s="54" t="s">
        <v>347</v>
      </c>
      <c r="B8872" s="56">
        <v>942</v>
      </c>
      <c r="C8872" s="54" t="s">
        <v>348</v>
      </c>
      <c r="D8872" s="56">
        <v>2010</v>
      </c>
      <c r="E8872" s="56">
        <v>2.3920562267303467</v>
      </c>
      <c r="F8872" s="56">
        <v>19.716194152832031</v>
      </c>
      <c r="G8872" s="56">
        <v>10.851539611816406</v>
      </c>
      <c r="H8872" s="56">
        <v>145.02806091308594</v>
      </c>
      <c r="I8872" s="56">
        <v>0</v>
      </c>
      <c r="J8872" s="56">
        <v>0</v>
      </c>
      <c r="K8872" s="56">
        <v>102.38077545166016</v>
      </c>
      <c r="L8872" s="56">
        <v>103.77688598632813</v>
      </c>
      <c r="M8872" s="56">
        <v>855.36676025390625</v>
      </c>
      <c r="N8872" s="56">
        <v>470.78280639648438</v>
      </c>
      <c r="O8872" s="56">
        <v>6291.89208984375</v>
      </c>
      <c r="P8872" s="56">
        <v>0</v>
      </c>
      <c r="Q8872" s="56">
        <v>3250.581298828125</v>
      </c>
      <c r="R8872" s="54" t="s">
        <v>55</v>
      </c>
    </row>
    <row r="8873" spans="1:18" x14ac:dyDescent="0.3">
      <c r="A8873" s="54" t="s">
        <v>347</v>
      </c>
      <c r="B8873" s="56">
        <v>942</v>
      </c>
      <c r="C8873" s="54" t="s">
        <v>348</v>
      </c>
      <c r="D8873" s="56">
        <v>2011</v>
      </c>
      <c r="E8873" s="56">
        <v>2.4275410175323486</v>
      </c>
      <c r="F8873" s="56">
        <v>21.394174575805664</v>
      </c>
      <c r="G8873" s="56">
        <v>11.434167861938477</v>
      </c>
      <c r="H8873" s="56">
        <v>147.94047546386719</v>
      </c>
      <c r="I8873" s="56">
        <v>0</v>
      </c>
      <c r="J8873" s="56">
        <v>0</v>
      </c>
      <c r="K8873" s="56">
        <v>104.46553039550781</v>
      </c>
      <c r="L8873" s="56">
        <v>110.75141906738281</v>
      </c>
      <c r="M8873" s="56">
        <v>976.0638427734375</v>
      </c>
      <c r="N8873" s="56">
        <v>521.65966796875</v>
      </c>
      <c r="O8873" s="56">
        <v>6749.4697265625</v>
      </c>
      <c r="P8873" s="56">
        <v>0</v>
      </c>
      <c r="Q8873" s="56">
        <v>3612.2666015625</v>
      </c>
      <c r="R8873" s="54" t="s">
        <v>55</v>
      </c>
    </row>
    <row r="8874" spans="1:18" x14ac:dyDescent="0.3">
      <c r="A8874" s="54" t="s">
        <v>347</v>
      </c>
      <c r="B8874" s="56">
        <v>942</v>
      </c>
      <c r="C8874" s="54" t="s">
        <v>348</v>
      </c>
      <c r="D8874" s="56">
        <v>2012</v>
      </c>
      <c r="E8874" s="56">
        <v>2.5959606170654297</v>
      </c>
      <c r="F8874" s="56">
        <v>23.045600891113281</v>
      </c>
      <c r="G8874" s="56">
        <v>13.194341659545898</v>
      </c>
      <c r="H8874" s="56">
        <v>151.23490905761719</v>
      </c>
      <c r="I8874" s="56">
        <v>1.613086462020874E-2</v>
      </c>
      <c r="J8874" s="56">
        <v>0</v>
      </c>
      <c r="K8874" s="56">
        <v>103.75355529785156</v>
      </c>
      <c r="L8874" s="56">
        <v>126.56945037841797</v>
      </c>
      <c r="M8874" s="56">
        <v>1123.6182861328125</v>
      </c>
      <c r="N8874" s="56">
        <v>643.30731201171875</v>
      </c>
      <c r="O8874" s="56">
        <v>7373.65380859375</v>
      </c>
      <c r="P8874" s="56">
        <v>0</v>
      </c>
      <c r="Q8874" s="56">
        <v>3810.057861328125</v>
      </c>
      <c r="R8874" s="54" t="s">
        <v>55</v>
      </c>
    </row>
    <row r="8875" spans="1:18" x14ac:dyDescent="0.3">
      <c r="A8875" s="54" t="s">
        <v>347</v>
      </c>
      <c r="B8875" s="56">
        <v>942</v>
      </c>
      <c r="C8875" s="54" t="s">
        <v>348</v>
      </c>
      <c r="D8875" s="56">
        <v>2013</v>
      </c>
      <c r="E8875" s="56">
        <v>1.7253720760345459</v>
      </c>
      <c r="F8875" s="56">
        <v>24.801410675048828</v>
      </c>
      <c r="G8875" s="56">
        <v>12.177207946777344</v>
      </c>
      <c r="H8875" s="56">
        <v>156.03596496582031</v>
      </c>
      <c r="I8875" s="56">
        <v>1.5589859336614609E-2</v>
      </c>
      <c r="J8875" s="56">
        <v>1.5852507203817368E-2</v>
      </c>
      <c r="K8875" s="56">
        <v>106.75477600097656</v>
      </c>
      <c r="L8875" s="56">
        <v>84.257354736328125</v>
      </c>
      <c r="M8875" s="56">
        <v>1211.159912109375</v>
      </c>
      <c r="N8875" s="56">
        <v>594.66558837890625</v>
      </c>
      <c r="O8875" s="56">
        <v>7619.908203125</v>
      </c>
      <c r="P8875" s="56">
        <v>0.77414631843566895</v>
      </c>
      <c r="Q8875" s="56">
        <v>4121.2001953125</v>
      </c>
      <c r="R8875" s="54" t="s">
        <v>55</v>
      </c>
    </row>
    <row r="8876" spans="1:18" x14ac:dyDescent="0.3">
      <c r="A8876" s="54" t="s">
        <v>347</v>
      </c>
      <c r="B8876" s="56">
        <v>942</v>
      </c>
      <c r="C8876" s="54" t="s">
        <v>348</v>
      </c>
      <c r="D8876" s="56">
        <v>2014</v>
      </c>
      <c r="E8876" s="56">
        <v>1.9305753707885742</v>
      </c>
      <c r="F8876" s="56">
        <v>25.636363983154297</v>
      </c>
      <c r="G8876" s="56">
        <v>11.493205070495605</v>
      </c>
      <c r="H8876" s="56">
        <v>159.55831909179688</v>
      </c>
      <c r="I8876" s="56">
        <v>0.21720679104328156</v>
      </c>
      <c r="J8876" s="56">
        <v>3.0621917918324471E-2</v>
      </c>
      <c r="K8876" s="56">
        <v>105.05789184570313</v>
      </c>
      <c r="L8876" s="56">
        <v>95.438804626464844</v>
      </c>
      <c r="M8876" s="56">
        <v>1267.344482421875</v>
      </c>
      <c r="N8876" s="56">
        <v>568.17144775390625</v>
      </c>
      <c r="O8876" s="56">
        <v>7887.8330078125</v>
      </c>
      <c r="P8876" s="56">
        <v>1.5138071775436401</v>
      </c>
      <c r="Q8876" s="56">
        <v>4160.54833984375</v>
      </c>
      <c r="R8876" s="54" t="s">
        <v>55</v>
      </c>
    </row>
    <row r="8877" spans="1:18" x14ac:dyDescent="0.3">
      <c r="A8877" s="54" t="s">
        <v>347</v>
      </c>
      <c r="B8877" s="56">
        <v>942</v>
      </c>
      <c r="C8877" s="54" t="s">
        <v>348</v>
      </c>
      <c r="D8877" s="56">
        <v>2015</v>
      </c>
      <c r="E8877" s="56">
        <v>2.4564323425292969</v>
      </c>
      <c r="F8877" s="56">
        <v>26.639125823974609</v>
      </c>
      <c r="G8877" s="56">
        <v>13.236016273498535</v>
      </c>
      <c r="H8877" s="56">
        <v>162.19294738769531</v>
      </c>
      <c r="I8877" s="56">
        <v>0.2832149863243103</v>
      </c>
      <c r="J8877" s="56">
        <v>0.24297280609607697</v>
      </c>
      <c r="K8877" s="56">
        <v>106.95529937744141</v>
      </c>
      <c r="L8877" s="56">
        <v>114.62948608398438</v>
      </c>
      <c r="M8877" s="56">
        <v>1243.11572265625</v>
      </c>
      <c r="N8877" s="56">
        <v>617.6590576171875</v>
      </c>
      <c r="O8877" s="56">
        <v>7568.7392578125</v>
      </c>
      <c r="P8877" s="56">
        <v>11.338334083557129</v>
      </c>
      <c r="Q8877" s="56">
        <v>4315.0205078125</v>
      </c>
      <c r="R8877" s="54" t="s">
        <v>55</v>
      </c>
    </row>
    <row r="8878" spans="1:18" x14ac:dyDescent="0.3">
      <c r="A8878" s="54" t="s">
        <v>347</v>
      </c>
      <c r="B8878" s="56">
        <v>942</v>
      </c>
      <c r="C8878" s="54" t="s">
        <v>348</v>
      </c>
      <c r="D8878" s="56">
        <v>2016</v>
      </c>
      <c r="E8878" s="56">
        <v>2.7041325569152832</v>
      </c>
      <c r="F8878" s="56">
        <v>28.118501663208008</v>
      </c>
      <c r="G8878" s="56">
        <v>12.275738716125488</v>
      </c>
      <c r="H8878" s="56">
        <v>166.34783935546875</v>
      </c>
      <c r="I8878" s="56">
        <v>0.2620900571346283</v>
      </c>
      <c r="J8878" s="56">
        <v>0.51270407438278198</v>
      </c>
      <c r="K8878" s="56">
        <v>110.52609252929688</v>
      </c>
      <c r="L8878" s="56">
        <v>139.45028686523438</v>
      </c>
      <c r="M8878" s="56">
        <v>1450.0521240234375</v>
      </c>
      <c r="N8878" s="56">
        <v>633.051513671875</v>
      </c>
      <c r="O8878" s="56">
        <v>8578.4453125</v>
      </c>
      <c r="P8878" s="56">
        <v>26.439802169799805</v>
      </c>
      <c r="Q8878" s="56">
        <v>4528.19189453125</v>
      </c>
      <c r="R8878" s="54" t="s">
        <v>55</v>
      </c>
    </row>
    <row r="8879" spans="1:18" x14ac:dyDescent="0.3">
      <c r="A8879" s="54" t="s">
        <v>347</v>
      </c>
      <c r="B8879" s="56">
        <v>942</v>
      </c>
      <c r="C8879" s="54" t="s">
        <v>348</v>
      </c>
      <c r="D8879" s="56">
        <v>2017</v>
      </c>
      <c r="E8879" s="56">
        <v>2.5347511768341064</v>
      </c>
      <c r="F8879" s="56">
        <v>29.783975601196289</v>
      </c>
      <c r="G8879" s="56">
        <v>13.440086364746094</v>
      </c>
      <c r="H8879" s="56">
        <v>169.30935668945313</v>
      </c>
      <c r="I8879" s="56">
        <v>0.5629112720489502</v>
      </c>
      <c r="J8879" s="56">
        <v>0.75210589170455933</v>
      </c>
      <c r="K8879" s="56">
        <v>112.84842681884766</v>
      </c>
      <c r="L8879" s="56">
        <v>133.98191833496094</v>
      </c>
      <c r="M8879" s="56">
        <v>1574.322021484375</v>
      </c>
      <c r="N8879" s="56">
        <v>710.416259765625</v>
      </c>
      <c r="O8879" s="56">
        <v>8949.3564453125</v>
      </c>
      <c r="P8879" s="56">
        <v>39.754825592041016</v>
      </c>
      <c r="Q8879" s="56">
        <v>4760.6865234375</v>
      </c>
      <c r="R8879" s="54" t="s">
        <v>55</v>
      </c>
    </row>
    <row r="8880" spans="1:18" x14ac:dyDescent="0.3">
      <c r="A8880" s="54" t="s">
        <v>347</v>
      </c>
      <c r="B8880" s="56">
        <v>942</v>
      </c>
      <c r="C8880" s="54" t="s">
        <v>348</v>
      </c>
      <c r="D8880" s="56">
        <v>2018</v>
      </c>
      <c r="E8880" s="56">
        <v>3.6827778816223145</v>
      </c>
      <c r="F8880" s="56">
        <v>31.21867561340332</v>
      </c>
      <c r="G8880" s="56">
        <v>15.090555191040039</v>
      </c>
      <c r="H8880" s="56">
        <v>173.20770263671875</v>
      </c>
      <c r="I8880" s="56">
        <v>0.92454838752746582</v>
      </c>
      <c r="J8880" s="56">
        <v>1.278401255607605</v>
      </c>
      <c r="K8880" s="56">
        <v>117.92110443115234</v>
      </c>
      <c r="L8880" s="56">
        <v>199.4407958984375</v>
      </c>
      <c r="M8880" s="56">
        <v>1690.647216796875</v>
      </c>
      <c r="N8880" s="56">
        <v>817.2288818359375</v>
      </c>
      <c r="O8880" s="56">
        <v>9380.060546875</v>
      </c>
      <c r="P8880" s="56">
        <v>69.2318115234375</v>
      </c>
      <c r="Q8880" s="56">
        <v>5072.93212890625</v>
      </c>
      <c r="R8880" s="54" t="s">
        <v>55</v>
      </c>
    </row>
    <row r="8881" spans="1:18" x14ac:dyDescent="0.3">
      <c r="A8881" s="54" t="s">
        <v>347</v>
      </c>
      <c r="B8881" s="56">
        <v>942</v>
      </c>
      <c r="C8881" s="54" t="s">
        <v>348</v>
      </c>
      <c r="D8881" s="56">
        <v>2019</v>
      </c>
      <c r="E8881" s="56">
        <v>4.8124451637268066</v>
      </c>
      <c r="F8881" s="56">
        <v>33.724193572998047</v>
      </c>
      <c r="G8881" s="56">
        <v>17.180744171142578</v>
      </c>
      <c r="H8881" s="56">
        <v>178.46336364746094</v>
      </c>
      <c r="I8881" s="56">
        <v>0.73611116409301758</v>
      </c>
      <c r="J8881" s="56">
        <v>2.1409647464752197</v>
      </c>
      <c r="K8881" s="56">
        <v>122.93100738525391</v>
      </c>
      <c r="L8881" s="56">
        <v>266.4915771484375</v>
      </c>
      <c r="M8881" s="56">
        <v>1867.4942626953125</v>
      </c>
      <c r="N8881" s="56">
        <v>951.39239501953125</v>
      </c>
      <c r="O8881" s="56">
        <v>9882.498046875</v>
      </c>
      <c r="P8881" s="56">
        <v>118.55699920654297</v>
      </c>
      <c r="Q8881" s="56">
        <v>5417.72509765625</v>
      </c>
      <c r="R8881" s="54" t="s">
        <v>55</v>
      </c>
    </row>
    <row r="8882" spans="1:18" x14ac:dyDescent="0.3">
      <c r="A8882" s="54" t="s">
        <v>349</v>
      </c>
      <c r="B8882" s="56">
        <v>718</v>
      </c>
      <c r="C8882" s="54" t="s">
        <v>350</v>
      </c>
      <c r="D8882" s="56">
        <v>1960</v>
      </c>
      <c r="E8882" s="56">
        <v>1.9297733902931213E-2</v>
      </c>
      <c r="F8882" s="56">
        <v>0.29271566867828369</v>
      </c>
      <c r="G8882" s="56">
        <v>7.6355382800102234E-2</v>
      </c>
      <c r="H8882" s="56">
        <v>0.90561980009078979</v>
      </c>
      <c r="I8882" s="56"/>
      <c r="J8882" s="56"/>
      <c r="K8882" s="56">
        <v>0.15979780256748199</v>
      </c>
      <c r="L8882" s="56"/>
      <c r="M8882" s="56"/>
      <c r="N8882" s="56"/>
      <c r="O8882" s="56"/>
      <c r="P8882" s="56"/>
      <c r="Q8882" s="56">
        <v>6.7348621785640717E-2</v>
      </c>
      <c r="R8882" s="54" t="s">
        <v>55</v>
      </c>
    </row>
    <row r="8883" spans="1:18" x14ac:dyDescent="0.3">
      <c r="A8883" s="54" t="s">
        <v>349</v>
      </c>
      <c r="B8883" s="56">
        <v>718</v>
      </c>
      <c r="C8883" s="54" t="s">
        <v>350</v>
      </c>
      <c r="D8883" s="56">
        <v>1961</v>
      </c>
      <c r="E8883" s="56">
        <v>2.006964199244976E-2</v>
      </c>
      <c r="F8883" s="56">
        <v>0.30445429682731628</v>
      </c>
      <c r="G8883" s="56">
        <v>7.9409591853618622E-2</v>
      </c>
      <c r="H8883" s="56">
        <v>0.9418637752532959</v>
      </c>
      <c r="I8883" s="56"/>
      <c r="J8883" s="56"/>
      <c r="K8883" s="56">
        <v>0.1667703241109848</v>
      </c>
      <c r="L8883" s="56"/>
      <c r="M8883" s="56"/>
      <c r="N8883" s="56"/>
      <c r="O8883" s="56"/>
      <c r="P8883" s="56"/>
      <c r="Q8883" s="56">
        <v>6.7167356610298157E-2</v>
      </c>
      <c r="R8883" s="54" t="s">
        <v>55</v>
      </c>
    </row>
    <row r="8884" spans="1:18" x14ac:dyDescent="0.3">
      <c r="A8884" s="54" t="s">
        <v>349</v>
      </c>
      <c r="B8884" s="56">
        <v>718</v>
      </c>
      <c r="C8884" s="54" t="s">
        <v>350</v>
      </c>
      <c r="D8884" s="56">
        <v>1962</v>
      </c>
      <c r="E8884" s="56">
        <v>2.087242528796196E-2</v>
      </c>
      <c r="F8884" s="56">
        <v>0.31654664874076843</v>
      </c>
      <c r="G8884" s="56">
        <v>8.258596807718277E-2</v>
      </c>
      <c r="H8884" s="56">
        <v>0.97907465696334839</v>
      </c>
      <c r="I8884" s="56"/>
      <c r="J8884" s="56"/>
      <c r="K8884" s="56">
        <v>0.18226899206638336</v>
      </c>
      <c r="L8884" s="56"/>
      <c r="M8884" s="56"/>
      <c r="N8884" s="56"/>
      <c r="O8884" s="56"/>
      <c r="P8884" s="56"/>
      <c r="Q8884" s="56">
        <v>7.1331270039081573E-2</v>
      </c>
      <c r="R8884" s="54" t="s">
        <v>55</v>
      </c>
    </row>
    <row r="8885" spans="1:18" x14ac:dyDescent="0.3">
      <c r="A8885" s="54" t="s">
        <v>349</v>
      </c>
      <c r="B8885" s="56">
        <v>718</v>
      </c>
      <c r="C8885" s="54" t="s">
        <v>350</v>
      </c>
      <c r="D8885" s="56">
        <v>1963</v>
      </c>
      <c r="E8885" s="56">
        <v>2.1707320585846901E-2</v>
      </c>
      <c r="F8885" s="56">
        <v>0.32900524139404297</v>
      </c>
      <c r="G8885" s="56">
        <v>8.588939905166626E-2</v>
      </c>
      <c r="H8885" s="56">
        <v>1.017292857170105</v>
      </c>
      <c r="I8885" s="56"/>
      <c r="J8885" s="56"/>
      <c r="K8885" s="56">
        <v>0.21895164251327515</v>
      </c>
      <c r="L8885" s="56"/>
      <c r="M8885" s="56"/>
      <c r="N8885" s="56"/>
      <c r="O8885" s="56"/>
      <c r="P8885" s="56"/>
      <c r="Q8885" s="56">
        <v>7.9503469169139862E-2</v>
      </c>
      <c r="R8885" s="54" t="s">
        <v>55</v>
      </c>
    </row>
    <row r="8886" spans="1:18" x14ac:dyDescent="0.3">
      <c r="A8886" s="54" t="s">
        <v>349</v>
      </c>
      <c r="B8886" s="56">
        <v>718</v>
      </c>
      <c r="C8886" s="54" t="s">
        <v>350</v>
      </c>
      <c r="D8886" s="56">
        <v>1964</v>
      </c>
      <c r="E8886" s="56">
        <v>2.2575613111257553E-2</v>
      </c>
      <c r="F8886" s="56">
        <v>0.34184306859970093</v>
      </c>
      <c r="G8886" s="56">
        <v>8.9324973523616791E-2</v>
      </c>
      <c r="H8886" s="56">
        <v>1.0565601587295532</v>
      </c>
      <c r="I8886" s="56"/>
      <c r="J8886" s="56"/>
      <c r="K8886" s="56">
        <v>0.22680459916591644</v>
      </c>
      <c r="L8886" s="56"/>
      <c r="M8886" s="56"/>
      <c r="N8886" s="56"/>
      <c r="O8886" s="56"/>
      <c r="P8886" s="56"/>
      <c r="Q8886" s="56">
        <v>8.9604884386062622E-2</v>
      </c>
      <c r="R8886" s="54" t="s">
        <v>55</v>
      </c>
    </row>
    <row r="8887" spans="1:18" x14ac:dyDescent="0.3">
      <c r="A8887" s="54" t="s">
        <v>349</v>
      </c>
      <c r="B8887" s="56">
        <v>718</v>
      </c>
      <c r="C8887" s="54" t="s">
        <v>350</v>
      </c>
      <c r="D8887" s="56">
        <v>1965</v>
      </c>
      <c r="E8887" s="56">
        <v>2.3478636518120766E-2</v>
      </c>
      <c r="F8887" s="56">
        <v>0.35507363080978394</v>
      </c>
      <c r="G8887" s="56">
        <v>9.2897966504096985E-2</v>
      </c>
      <c r="H8887" s="56">
        <v>1.0969200134277344</v>
      </c>
      <c r="I8887" s="56"/>
      <c r="J8887" s="56"/>
      <c r="K8887" s="56">
        <v>0.17624679207801819</v>
      </c>
      <c r="L8887" s="56"/>
      <c r="M8887" s="56"/>
      <c r="N8887" s="56"/>
      <c r="O8887" s="56"/>
      <c r="P8887" s="56"/>
      <c r="Q8887" s="56">
        <v>8.3751477301120758E-2</v>
      </c>
      <c r="R8887" s="54" t="s">
        <v>55</v>
      </c>
    </row>
    <row r="8888" spans="1:18" x14ac:dyDescent="0.3">
      <c r="A8888" s="54" t="s">
        <v>349</v>
      </c>
      <c r="B8888" s="56">
        <v>718</v>
      </c>
      <c r="C8888" s="54" t="s">
        <v>350</v>
      </c>
      <c r="D8888" s="56">
        <v>1966</v>
      </c>
      <c r="E8888" s="56">
        <v>2.4417780339717865E-2</v>
      </c>
      <c r="F8888" s="56">
        <v>0.36871093511581421</v>
      </c>
      <c r="G8888" s="56">
        <v>9.6613876521587372E-2</v>
      </c>
      <c r="H8888" s="56">
        <v>1.1384173631668091</v>
      </c>
      <c r="I8888" s="56"/>
      <c r="J8888" s="56"/>
      <c r="K8888" s="56">
        <v>0.17226153612136841</v>
      </c>
      <c r="L8888" s="56"/>
      <c r="M8888" s="56"/>
      <c r="N8888" s="56"/>
      <c r="O8888" s="56"/>
      <c r="P8888" s="56"/>
      <c r="Q8888" s="56">
        <v>8.2077197730541229E-2</v>
      </c>
      <c r="R8888" s="54" t="s">
        <v>55</v>
      </c>
    </row>
    <row r="8889" spans="1:18" x14ac:dyDescent="0.3">
      <c r="A8889" s="54" t="s">
        <v>349</v>
      </c>
      <c r="B8889" s="56">
        <v>718</v>
      </c>
      <c r="C8889" s="54" t="s">
        <v>350</v>
      </c>
      <c r="D8889" s="56">
        <v>1967</v>
      </c>
      <c r="E8889" s="56">
        <v>2.5394489988684654E-2</v>
      </c>
      <c r="F8889" s="56">
        <v>0.38276955485343933</v>
      </c>
      <c r="G8889" s="56">
        <v>0.10047842562198639</v>
      </c>
      <c r="H8889" s="56">
        <v>1.1810988187789917</v>
      </c>
      <c r="I8889" s="56"/>
      <c r="J8889" s="56"/>
      <c r="K8889" s="56">
        <v>0.22143246233463287</v>
      </c>
      <c r="L8889" s="56"/>
      <c r="M8889" s="56"/>
      <c r="N8889" s="56"/>
      <c r="O8889" s="56"/>
      <c r="P8889" s="56"/>
      <c r="Q8889" s="56">
        <v>8.8604234158992767E-2</v>
      </c>
      <c r="R8889" s="54" t="s">
        <v>55</v>
      </c>
    </row>
    <row r="8890" spans="1:18" x14ac:dyDescent="0.3">
      <c r="A8890" s="54" t="s">
        <v>349</v>
      </c>
      <c r="B8890" s="56">
        <v>718</v>
      </c>
      <c r="C8890" s="54" t="s">
        <v>350</v>
      </c>
      <c r="D8890" s="56">
        <v>1968</v>
      </c>
      <c r="E8890" s="56">
        <v>2.6410268619656563E-2</v>
      </c>
      <c r="F8890" s="56">
        <v>0.39726459980010986</v>
      </c>
      <c r="G8890" s="56">
        <v>0.10449755936861038</v>
      </c>
      <c r="H8890" s="56">
        <v>1.2250126600265503</v>
      </c>
      <c r="I8890" s="56"/>
      <c r="J8890" s="56"/>
      <c r="K8890" s="56">
        <v>0.26292052865028381</v>
      </c>
      <c r="L8890" s="56"/>
      <c r="M8890" s="56"/>
      <c r="N8890" s="56"/>
      <c r="O8890" s="56"/>
      <c r="P8890" s="56"/>
      <c r="Q8890" s="56">
        <v>0.11051352322101593</v>
      </c>
      <c r="R8890" s="54" t="s">
        <v>55</v>
      </c>
    </row>
    <row r="8891" spans="1:18" x14ac:dyDescent="0.3">
      <c r="A8891" s="54" t="s">
        <v>349</v>
      </c>
      <c r="B8891" s="56">
        <v>718</v>
      </c>
      <c r="C8891" s="54" t="s">
        <v>350</v>
      </c>
      <c r="D8891" s="56">
        <v>1969</v>
      </c>
      <c r="E8891" s="56">
        <v>2.7466678991913795E-2</v>
      </c>
      <c r="F8891" s="56">
        <v>0.41221174597740173</v>
      </c>
      <c r="G8891" s="56">
        <v>0.1086774617433548</v>
      </c>
      <c r="H8891" s="56">
        <v>1.2702088356018066</v>
      </c>
      <c r="I8891" s="56"/>
      <c r="J8891" s="56"/>
      <c r="K8891" s="56">
        <v>0.24401620030403137</v>
      </c>
      <c r="L8891" s="56"/>
      <c r="M8891" s="56"/>
      <c r="N8891" s="56"/>
      <c r="O8891" s="56"/>
      <c r="P8891" s="56"/>
      <c r="Q8891" s="56">
        <v>9.6974276006221771E-2</v>
      </c>
      <c r="R8891" s="54" t="s">
        <v>55</v>
      </c>
    </row>
    <row r="8892" spans="1:18" x14ac:dyDescent="0.3">
      <c r="A8892" s="54" t="s">
        <v>349</v>
      </c>
      <c r="B8892" s="56">
        <v>718</v>
      </c>
      <c r="C8892" s="54" t="s">
        <v>350</v>
      </c>
      <c r="D8892" s="56">
        <v>1970</v>
      </c>
      <c r="E8892" s="56">
        <v>2.8565129265189171E-2</v>
      </c>
      <c r="F8892" s="56">
        <v>0.42762729525566101</v>
      </c>
      <c r="G8892" s="56">
        <v>0.11302370578050613</v>
      </c>
      <c r="H8892" s="56">
        <v>1.3167389631271362</v>
      </c>
      <c r="I8892" s="56"/>
      <c r="J8892" s="56"/>
      <c r="K8892" s="56">
        <v>0.28257954120635986</v>
      </c>
      <c r="L8892" s="56">
        <v>9.5708435401320457E-3</v>
      </c>
      <c r="M8892" s="56">
        <v>0.14327801764011383</v>
      </c>
      <c r="N8892" s="56">
        <v>3.7868976593017578E-2</v>
      </c>
      <c r="O8892" s="56">
        <v>0.44117793440818787</v>
      </c>
      <c r="P8892" s="56"/>
      <c r="Q8892" s="56">
        <v>0.12373175472021103</v>
      </c>
      <c r="R8892" s="54" t="s">
        <v>55</v>
      </c>
    </row>
    <row r="8893" spans="1:18" x14ac:dyDescent="0.3">
      <c r="A8893" s="54" t="s">
        <v>349</v>
      </c>
      <c r="B8893" s="56">
        <v>718</v>
      </c>
      <c r="C8893" s="54" t="s">
        <v>350</v>
      </c>
      <c r="D8893" s="56">
        <v>1971</v>
      </c>
      <c r="E8893" s="56">
        <v>3.309352695941925E-2</v>
      </c>
      <c r="F8893" s="56">
        <v>0.4435279369354248</v>
      </c>
      <c r="G8893" s="56">
        <v>0.13094122707843781</v>
      </c>
      <c r="H8893" s="56">
        <v>1.3646558523178101</v>
      </c>
      <c r="I8893" s="56"/>
      <c r="J8893" s="56"/>
      <c r="K8893" s="56">
        <v>0.32737341523170471</v>
      </c>
      <c r="L8893" s="56">
        <v>1.125636138021946E-2</v>
      </c>
      <c r="M8893" s="56">
        <v>0.15086068212985992</v>
      </c>
      <c r="N8893" s="56">
        <v>4.4538065791130066E-2</v>
      </c>
      <c r="O8893" s="56">
        <v>0.46417120099067688</v>
      </c>
      <c r="P8893" s="56"/>
      <c r="Q8893" s="56">
        <v>0.14560230076313019</v>
      </c>
      <c r="R8893" s="54" t="s">
        <v>55</v>
      </c>
    </row>
    <row r="8894" spans="1:18" x14ac:dyDescent="0.3">
      <c r="A8894" s="54" t="s">
        <v>349</v>
      </c>
      <c r="B8894" s="56">
        <v>718</v>
      </c>
      <c r="C8894" s="54" t="s">
        <v>350</v>
      </c>
      <c r="D8894" s="56">
        <v>1972</v>
      </c>
      <c r="E8894" s="56">
        <v>3.5182386636734009E-2</v>
      </c>
      <c r="F8894" s="56">
        <v>0.46326807141304016</v>
      </c>
      <c r="G8894" s="56">
        <v>0.13920623064041138</v>
      </c>
      <c r="H8894" s="56">
        <v>1.4270914793014526</v>
      </c>
      <c r="I8894" s="56"/>
      <c r="J8894" s="56"/>
      <c r="K8894" s="56">
        <v>0.34802514314651489</v>
      </c>
      <c r="L8894" s="56">
        <v>1.5384155325591564E-2</v>
      </c>
      <c r="M8894" s="56">
        <v>0.20257265865802765</v>
      </c>
      <c r="N8894" s="56">
        <v>6.0870517045259476E-2</v>
      </c>
      <c r="O8894" s="56">
        <v>0.62402248382568359</v>
      </c>
      <c r="P8894" s="56"/>
      <c r="Q8894" s="56">
        <v>0.19768080115318298</v>
      </c>
      <c r="R8894" s="54" t="s">
        <v>55</v>
      </c>
    </row>
    <row r="8895" spans="1:18" x14ac:dyDescent="0.3">
      <c r="A8895" s="54" t="s">
        <v>349</v>
      </c>
      <c r="B8895" s="56">
        <v>718</v>
      </c>
      <c r="C8895" s="54" t="s">
        <v>350</v>
      </c>
      <c r="D8895" s="56">
        <v>1973</v>
      </c>
      <c r="E8895" s="56">
        <v>3.836410865187645E-2</v>
      </c>
      <c r="F8895" s="56">
        <v>0.48431789875030518</v>
      </c>
      <c r="G8895" s="56">
        <v>0.15179535746574402</v>
      </c>
      <c r="H8895" s="56">
        <v>1.493868350982666</v>
      </c>
      <c r="I8895" s="56"/>
      <c r="J8895" s="56"/>
      <c r="K8895" s="56">
        <v>0.37953600287437439</v>
      </c>
      <c r="L8895" s="56">
        <v>1.866372674703598E-2</v>
      </c>
      <c r="M8895" s="56">
        <v>0.23561547696590424</v>
      </c>
      <c r="N8895" s="56">
        <v>7.3846802115440369E-2</v>
      </c>
      <c r="O8895" s="56">
        <v>0.72675096988677979</v>
      </c>
      <c r="P8895" s="56"/>
      <c r="Q8895" s="56">
        <v>0.24263022840023041</v>
      </c>
      <c r="R8895" s="54" t="s">
        <v>55</v>
      </c>
    </row>
    <row r="8896" spans="1:18" x14ac:dyDescent="0.3">
      <c r="A8896" s="54" t="s">
        <v>349</v>
      </c>
      <c r="B8896" s="56">
        <v>718</v>
      </c>
      <c r="C8896" s="54" t="s">
        <v>350</v>
      </c>
      <c r="D8896" s="56">
        <v>1974</v>
      </c>
      <c r="E8896" s="56">
        <v>3.8867495954036713E-2</v>
      </c>
      <c r="F8896" s="56">
        <v>0.50769978761672974</v>
      </c>
      <c r="G8896" s="56">
        <v>0.15378710627555847</v>
      </c>
      <c r="H8896" s="56">
        <v>1.5689274072647095</v>
      </c>
      <c r="I8896" s="56"/>
      <c r="J8896" s="56"/>
      <c r="K8896" s="56">
        <v>0.38448077440261841</v>
      </c>
      <c r="L8896" s="56">
        <v>2.2941799834370613E-2</v>
      </c>
      <c r="M8896" s="56">
        <v>0.29967325925827026</v>
      </c>
      <c r="N8896" s="56">
        <v>9.077385812997818E-2</v>
      </c>
      <c r="O8896" s="56">
        <v>0.92606991529464722</v>
      </c>
      <c r="P8896" s="56"/>
      <c r="Q8896" s="56">
        <v>0.29724618792533875</v>
      </c>
      <c r="R8896" s="54" t="s">
        <v>55</v>
      </c>
    </row>
    <row r="8897" spans="1:18" x14ac:dyDescent="0.3">
      <c r="A8897" s="54" t="s">
        <v>349</v>
      </c>
      <c r="B8897" s="56">
        <v>718</v>
      </c>
      <c r="C8897" s="54" t="s">
        <v>350</v>
      </c>
      <c r="D8897" s="56">
        <v>1975</v>
      </c>
      <c r="E8897" s="56">
        <v>4.0106896311044693E-2</v>
      </c>
      <c r="F8897" s="56">
        <v>0.53068900108337402</v>
      </c>
      <c r="G8897" s="56">
        <v>0.15869103372097015</v>
      </c>
      <c r="H8897" s="56">
        <v>1.6414520740509033</v>
      </c>
      <c r="I8897" s="56"/>
      <c r="J8897" s="56"/>
      <c r="K8897" s="56">
        <v>0.39669725298881531</v>
      </c>
      <c r="L8897" s="56">
        <v>2.7628600597381592E-2</v>
      </c>
      <c r="M8897" s="56">
        <v>0.36557796597480774</v>
      </c>
      <c r="N8897" s="56">
        <v>0.10931812226772308</v>
      </c>
      <c r="O8897" s="56">
        <v>1.1307538747787476</v>
      </c>
      <c r="P8897" s="56"/>
      <c r="Q8897" s="56">
        <v>0.34811636805534363</v>
      </c>
      <c r="R8897" s="54" t="s">
        <v>55</v>
      </c>
    </row>
    <row r="8898" spans="1:18" x14ac:dyDescent="0.3">
      <c r="A8898" s="54" t="s">
        <v>349</v>
      </c>
      <c r="B8898" s="56">
        <v>718</v>
      </c>
      <c r="C8898" s="54" t="s">
        <v>350</v>
      </c>
      <c r="D8898" s="56">
        <v>1976</v>
      </c>
      <c r="E8898" s="56">
        <v>4.5654602348804474E-2</v>
      </c>
      <c r="F8898" s="56">
        <v>0.554004967212677</v>
      </c>
      <c r="G8898" s="56">
        <v>0.18538849055767059</v>
      </c>
      <c r="H8898" s="56">
        <v>1.7143336534500122</v>
      </c>
      <c r="I8898" s="56"/>
      <c r="J8898" s="56"/>
      <c r="K8898" s="56">
        <v>0.46127027273178101</v>
      </c>
      <c r="L8898" s="56">
        <v>3.2113611698150635E-2</v>
      </c>
      <c r="M8898" s="56">
        <v>0.38968917727470398</v>
      </c>
      <c r="N8898" s="56">
        <v>0.13040292263031006</v>
      </c>
      <c r="O8898" s="56">
        <v>1.2058686017990112</v>
      </c>
      <c r="P8898" s="56"/>
      <c r="Q8898" s="56">
        <v>0.44175496697425842</v>
      </c>
      <c r="R8898" s="54" t="s">
        <v>55</v>
      </c>
    </row>
    <row r="8899" spans="1:18" x14ac:dyDescent="0.3">
      <c r="A8899" s="54" t="s">
        <v>349</v>
      </c>
      <c r="B8899" s="56">
        <v>718</v>
      </c>
      <c r="C8899" s="54" t="s">
        <v>350</v>
      </c>
      <c r="D8899" s="56">
        <v>1977</v>
      </c>
      <c r="E8899" s="56">
        <v>5.1495730876922607E-2</v>
      </c>
      <c r="F8899" s="56">
        <v>0.58186221122741699</v>
      </c>
      <c r="G8899" s="56">
        <v>0.19958269596099854</v>
      </c>
      <c r="H8899" s="56">
        <v>1.8087253570556641</v>
      </c>
      <c r="I8899" s="56"/>
      <c r="J8899" s="56"/>
      <c r="K8899" s="56">
        <v>0.50093948841094971</v>
      </c>
      <c r="L8899" s="56">
        <v>4.7209791839122772E-2</v>
      </c>
      <c r="M8899" s="56">
        <v>0.53343445062637329</v>
      </c>
      <c r="N8899" s="56">
        <v>0.18297161161899567</v>
      </c>
      <c r="O8899" s="56">
        <v>1.6581870317459106</v>
      </c>
      <c r="P8899" s="56"/>
      <c r="Q8899" s="56">
        <v>0.59569257497787476</v>
      </c>
      <c r="R8899" s="54" t="s">
        <v>55</v>
      </c>
    </row>
    <row r="8900" spans="1:18" x14ac:dyDescent="0.3">
      <c r="A8900" s="54" t="s">
        <v>349</v>
      </c>
      <c r="B8900" s="56">
        <v>718</v>
      </c>
      <c r="C8900" s="54" t="s">
        <v>350</v>
      </c>
      <c r="D8900" s="56">
        <v>1978</v>
      </c>
      <c r="E8900" s="56">
        <v>5.7306233793497086E-2</v>
      </c>
      <c r="F8900" s="56">
        <v>0.61438864469528198</v>
      </c>
      <c r="G8900" s="56">
        <v>0.21567836403846741</v>
      </c>
      <c r="H8900" s="56">
        <v>1.9112633466720581</v>
      </c>
      <c r="I8900" s="56"/>
      <c r="J8900" s="56"/>
      <c r="K8900" s="56">
        <v>0.5445551872253418</v>
      </c>
      <c r="L8900" s="56">
        <v>6.4275525510311127E-2</v>
      </c>
      <c r="M8900" s="56">
        <v>0.68910747766494751</v>
      </c>
      <c r="N8900" s="56">
        <v>0.24190805852413177</v>
      </c>
      <c r="O8900" s="56">
        <v>2.1437015533447266</v>
      </c>
      <c r="P8900" s="56"/>
      <c r="Q8900" s="56">
        <v>0.71893930435180664</v>
      </c>
      <c r="R8900" s="54" t="s">
        <v>55</v>
      </c>
    </row>
    <row r="8901" spans="1:18" x14ac:dyDescent="0.3">
      <c r="A8901" s="54" t="s">
        <v>349</v>
      </c>
      <c r="B8901" s="56">
        <v>718</v>
      </c>
      <c r="C8901" s="54" t="s">
        <v>350</v>
      </c>
      <c r="D8901" s="56">
        <v>1979</v>
      </c>
      <c r="E8901" s="56">
        <v>6.0748830437660217E-2</v>
      </c>
      <c r="F8901" s="56">
        <v>0.65138417482376099</v>
      </c>
      <c r="G8901" s="56">
        <v>0.25233617424964905</v>
      </c>
      <c r="H8901" s="56">
        <v>2.023282527923584</v>
      </c>
      <c r="I8901" s="56"/>
      <c r="J8901" s="56"/>
      <c r="K8901" s="56">
        <v>0.6259949803352356</v>
      </c>
      <c r="L8901" s="56">
        <v>6.0159962624311447E-2</v>
      </c>
      <c r="M8901" s="56">
        <v>0.64507007598876953</v>
      </c>
      <c r="N8901" s="56">
        <v>0.24989016354084015</v>
      </c>
      <c r="O8901" s="56">
        <v>2.0036702156066895</v>
      </c>
      <c r="P8901" s="56"/>
      <c r="Q8901" s="56">
        <v>0.97425335645675659</v>
      </c>
      <c r="R8901" s="54" t="s">
        <v>55</v>
      </c>
    </row>
    <row r="8902" spans="1:18" x14ac:dyDescent="0.3">
      <c r="A8902" s="54" t="s">
        <v>349</v>
      </c>
      <c r="B8902" s="56">
        <v>718</v>
      </c>
      <c r="C8902" s="54" t="s">
        <v>350</v>
      </c>
      <c r="D8902" s="56">
        <v>1980</v>
      </c>
      <c r="E8902" s="56">
        <v>6.1552323400974274E-2</v>
      </c>
      <c r="F8902" s="56">
        <v>0.6903499960899353</v>
      </c>
      <c r="G8902" s="56">
        <v>0.24304591119289398</v>
      </c>
      <c r="H8902" s="56">
        <v>2.1642119884490967</v>
      </c>
      <c r="I8902" s="56"/>
      <c r="J8902" s="56"/>
      <c r="K8902" s="56">
        <v>0.60651916265487671</v>
      </c>
      <c r="L8902" s="56">
        <v>8.4043316543102264E-2</v>
      </c>
      <c r="M8902" s="56">
        <v>0.94260150194168091</v>
      </c>
      <c r="N8902" s="56">
        <v>0.33185401558876038</v>
      </c>
      <c r="O8902" s="56">
        <v>2.955007791519165</v>
      </c>
      <c r="P8902" s="56"/>
      <c r="Q8902" s="56">
        <v>1.1380990743637085</v>
      </c>
      <c r="R8902" s="54" t="s">
        <v>55</v>
      </c>
    </row>
    <row r="8903" spans="1:18" x14ac:dyDescent="0.3">
      <c r="A8903" s="54" t="s">
        <v>349</v>
      </c>
      <c r="B8903" s="56">
        <v>718</v>
      </c>
      <c r="C8903" s="54" t="s">
        <v>350</v>
      </c>
      <c r="D8903" s="56">
        <v>1981</v>
      </c>
      <c r="E8903" s="56">
        <v>5.6169662624597549E-2</v>
      </c>
      <c r="F8903" s="56">
        <v>0.72859764099121094</v>
      </c>
      <c r="G8903" s="56">
        <v>0.22782436013221741</v>
      </c>
      <c r="H8903" s="56">
        <v>2.2876648902893066</v>
      </c>
      <c r="I8903" s="56"/>
      <c r="J8903" s="56"/>
      <c r="K8903" s="56">
        <v>0.56623494625091553</v>
      </c>
      <c r="L8903" s="56">
        <v>7.5614370405673981E-2</v>
      </c>
      <c r="M8903" s="56">
        <v>0.98082232475280762</v>
      </c>
      <c r="N8903" s="56">
        <v>0.30669218301773071</v>
      </c>
      <c r="O8903" s="56">
        <v>3.0796048641204834</v>
      </c>
      <c r="P8903" s="56"/>
      <c r="Q8903" s="56">
        <v>1.165769100189209</v>
      </c>
      <c r="R8903" s="54" t="s">
        <v>55</v>
      </c>
    </row>
    <row r="8904" spans="1:18" x14ac:dyDescent="0.3">
      <c r="A8904" s="54" t="s">
        <v>349</v>
      </c>
      <c r="B8904" s="56">
        <v>718</v>
      </c>
      <c r="C8904" s="54" t="s">
        <v>350</v>
      </c>
      <c r="D8904" s="56">
        <v>1982</v>
      </c>
      <c r="E8904" s="56">
        <v>5.3364008665084839E-2</v>
      </c>
      <c r="F8904" s="56">
        <v>0.76003670692443848</v>
      </c>
      <c r="G8904" s="56">
        <v>0.22363898158073425</v>
      </c>
      <c r="H8904" s="56">
        <v>2.3886559009552002</v>
      </c>
      <c r="I8904" s="56"/>
      <c r="J8904" s="56"/>
      <c r="K8904" s="56">
        <v>0.55772697925567627</v>
      </c>
      <c r="L8904" s="56">
        <v>7.3417723178863525E-2</v>
      </c>
      <c r="M8904" s="56">
        <v>1.0456517934799194</v>
      </c>
      <c r="N8904" s="56">
        <v>0.30768051743507385</v>
      </c>
      <c r="O8904" s="56">
        <v>3.2862920761108398</v>
      </c>
      <c r="P8904" s="56"/>
      <c r="Q8904" s="56">
        <v>1.1661316156387329</v>
      </c>
      <c r="R8904" s="54" t="s">
        <v>55</v>
      </c>
    </row>
    <row r="8905" spans="1:18" x14ac:dyDescent="0.3">
      <c r="A8905" s="54" t="s">
        <v>349</v>
      </c>
      <c r="B8905" s="56">
        <v>718</v>
      </c>
      <c r="C8905" s="54" t="s">
        <v>350</v>
      </c>
      <c r="D8905" s="56">
        <v>1983</v>
      </c>
      <c r="E8905" s="56">
        <v>0.20003648102283478</v>
      </c>
      <c r="F8905" s="56">
        <v>0.78740060329437256</v>
      </c>
      <c r="G8905" s="56">
        <v>7.8670471906661987E-2</v>
      </c>
      <c r="H8905" s="56">
        <v>2.4790105819702148</v>
      </c>
      <c r="I8905" s="56"/>
      <c r="J8905" s="56"/>
      <c r="K8905" s="56">
        <v>0.54819411039352417</v>
      </c>
      <c r="L8905" s="56">
        <v>0.19070492684841156</v>
      </c>
      <c r="M8905" s="56">
        <v>0.75066906213760376</v>
      </c>
      <c r="N8905" s="56">
        <v>7.5000554323196411E-2</v>
      </c>
      <c r="O8905" s="56">
        <v>2.3633670806884766</v>
      </c>
      <c r="P8905" s="56"/>
      <c r="Q8905" s="56">
        <v>1.1954933404922485</v>
      </c>
      <c r="R8905" s="54" t="s">
        <v>55</v>
      </c>
    </row>
    <row r="8906" spans="1:18" x14ac:dyDescent="0.3">
      <c r="A8906" s="54" t="s">
        <v>349</v>
      </c>
      <c r="B8906" s="56">
        <v>718</v>
      </c>
      <c r="C8906" s="54" t="s">
        <v>350</v>
      </c>
      <c r="D8906" s="56">
        <v>1984</v>
      </c>
      <c r="E8906" s="56">
        <v>0.18193985521793365</v>
      </c>
      <c r="F8906" s="56">
        <v>0.95778429508209229</v>
      </c>
      <c r="G8906" s="56">
        <v>0.11386474221944809</v>
      </c>
      <c r="H8906" s="56">
        <v>2.4222075939178467</v>
      </c>
      <c r="I8906" s="56"/>
      <c r="J8906" s="56"/>
      <c r="K8906" s="56">
        <v>0.59211724996566772</v>
      </c>
      <c r="L8906" s="56">
        <v>0.16862915456295013</v>
      </c>
      <c r="M8906" s="56">
        <v>0.88771301507949829</v>
      </c>
      <c r="N8906" s="56">
        <v>0.10553441196680069</v>
      </c>
      <c r="O8906" s="56">
        <v>2.2449996471405029</v>
      </c>
      <c r="P8906" s="56"/>
      <c r="Q8906" s="56">
        <v>1.2905867099761963</v>
      </c>
      <c r="R8906" s="54" t="s">
        <v>55</v>
      </c>
    </row>
    <row r="8907" spans="1:18" x14ac:dyDescent="0.3">
      <c r="A8907" s="54" t="s">
        <v>349</v>
      </c>
      <c r="B8907" s="56">
        <v>718</v>
      </c>
      <c r="C8907" s="54" t="s">
        <v>350</v>
      </c>
      <c r="D8907" s="56">
        <v>1985</v>
      </c>
      <c r="E8907" s="56">
        <v>0.28733941912651062</v>
      </c>
      <c r="F8907" s="56">
        <v>1.1042966842651367</v>
      </c>
      <c r="G8907" s="56">
        <v>2.7441637590527534E-2</v>
      </c>
      <c r="H8907" s="56">
        <v>2.4014904499053955</v>
      </c>
      <c r="I8907" s="56">
        <v>0</v>
      </c>
      <c r="J8907" s="56">
        <v>0</v>
      </c>
      <c r="K8907" s="56">
        <v>0.65305620431900024</v>
      </c>
      <c r="L8907" s="56">
        <v>0.30166104435920715</v>
      </c>
      <c r="M8907" s="56">
        <v>1.1593371629714966</v>
      </c>
      <c r="N8907" s="56">
        <v>2.8809383511543274E-2</v>
      </c>
      <c r="O8907" s="56">
        <v>2.5211861133575439</v>
      </c>
      <c r="P8907" s="56">
        <v>0</v>
      </c>
      <c r="Q8907" s="56">
        <v>1.4560030698776245</v>
      </c>
      <c r="R8907" s="54" t="s">
        <v>55</v>
      </c>
    </row>
    <row r="8908" spans="1:18" x14ac:dyDescent="0.3">
      <c r="A8908" s="54" t="s">
        <v>349</v>
      </c>
      <c r="B8908" s="56">
        <v>718</v>
      </c>
      <c r="C8908" s="54" t="s">
        <v>350</v>
      </c>
      <c r="D8908" s="56">
        <v>1986</v>
      </c>
      <c r="E8908" s="56">
        <v>0.20304408669471741</v>
      </c>
      <c r="F8908" s="56">
        <v>1.3490226268768311</v>
      </c>
      <c r="G8908" s="56">
        <v>9.7561739385128021E-2</v>
      </c>
      <c r="H8908" s="56">
        <v>2.2966346740722656</v>
      </c>
      <c r="I8908" s="56">
        <v>0</v>
      </c>
      <c r="J8908" s="56">
        <v>0</v>
      </c>
      <c r="K8908" s="56">
        <v>0.66115403175354004</v>
      </c>
      <c r="L8908" s="56">
        <v>0.25292384624481201</v>
      </c>
      <c r="M8908" s="56">
        <v>1.6804231405258179</v>
      </c>
      <c r="N8908" s="56">
        <v>0.1215287372469902</v>
      </c>
      <c r="O8908" s="56">
        <v>2.8608255386352539</v>
      </c>
      <c r="P8908" s="56">
        <v>0</v>
      </c>
      <c r="Q8908" s="56">
        <v>1.5587087869644165</v>
      </c>
      <c r="R8908" s="54" t="s">
        <v>55</v>
      </c>
    </row>
    <row r="8909" spans="1:18" x14ac:dyDescent="0.3">
      <c r="A8909" s="54" t="s">
        <v>349</v>
      </c>
      <c r="B8909" s="56">
        <v>718</v>
      </c>
      <c r="C8909" s="54" t="s">
        <v>350</v>
      </c>
      <c r="D8909" s="56">
        <v>1987</v>
      </c>
      <c r="E8909" s="56">
        <v>0.20967960357666016</v>
      </c>
      <c r="F8909" s="56">
        <v>1.5020052194595337</v>
      </c>
      <c r="G8909" s="56">
        <v>0.12999644875526428</v>
      </c>
      <c r="H8909" s="56">
        <v>2.2645702362060547</v>
      </c>
      <c r="I8909" s="56">
        <v>0</v>
      </c>
      <c r="J8909" s="56">
        <v>0</v>
      </c>
      <c r="K8909" s="56">
        <v>0.69011157751083374</v>
      </c>
      <c r="L8909" s="56">
        <v>0.19400230050086975</v>
      </c>
      <c r="M8909" s="56">
        <v>1.3897032737731934</v>
      </c>
      <c r="N8909" s="56">
        <v>0.12027686834335327</v>
      </c>
      <c r="O8909" s="56">
        <v>2.0952532291412354</v>
      </c>
      <c r="P8909" s="56">
        <v>0</v>
      </c>
      <c r="Q8909" s="56">
        <v>1.686667799949646</v>
      </c>
      <c r="R8909" s="54" t="s">
        <v>55</v>
      </c>
    </row>
    <row r="8910" spans="1:18" x14ac:dyDescent="0.3">
      <c r="A8910" s="54" t="s">
        <v>349</v>
      </c>
      <c r="B8910" s="56">
        <v>718</v>
      </c>
      <c r="C8910" s="54" t="s">
        <v>350</v>
      </c>
      <c r="D8910" s="56">
        <v>1988</v>
      </c>
      <c r="E8910" s="56">
        <v>0.18107412755489349</v>
      </c>
      <c r="F8910" s="56">
        <v>1.6556411981582642</v>
      </c>
      <c r="G8910" s="56">
        <v>0.21896733343601227</v>
      </c>
      <c r="H8910" s="56">
        <v>2.2646725177764893</v>
      </c>
      <c r="I8910" s="56">
        <v>0</v>
      </c>
      <c r="J8910" s="56">
        <v>0</v>
      </c>
      <c r="K8910" s="56">
        <v>0.726859450340271</v>
      </c>
      <c r="L8910" s="56">
        <v>0.19541579484939575</v>
      </c>
      <c r="M8910" s="56">
        <v>1.7867734432220459</v>
      </c>
      <c r="N8910" s="56">
        <v>0.23631025850772858</v>
      </c>
      <c r="O8910" s="56">
        <v>2.444042444229126</v>
      </c>
      <c r="P8910" s="56">
        <v>0</v>
      </c>
      <c r="Q8910" s="56">
        <v>1.8461636304855347</v>
      </c>
      <c r="R8910" s="54" t="s">
        <v>55</v>
      </c>
    </row>
    <row r="8911" spans="1:18" x14ac:dyDescent="0.3">
      <c r="A8911" s="54" t="s">
        <v>349</v>
      </c>
      <c r="B8911" s="56">
        <v>718</v>
      </c>
      <c r="C8911" s="54" t="s">
        <v>350</v>
      </c>
      <c r="D8911" s="56">
        <v>1989</v>
      </c>
      <c r="E8911" s="56">
        <v>0.23998302221298218</v>
      </c>
      <c r="F8911" s="56">
        <v>1.7751731872558594</v>
      </c>
      <c r="G8911" s="56">
        <v>0.20980668067932129</v>
      </c>
      <c r="H8911" s="56">
        <v>2.3500936031341553</v>
      </c>
      <c r="I8911" s="56">
        <v>0</v>
      </c>
      <c r="J8911" s="56">
        <v>0</v>
      </c>
      <c r="K8911" s="56">
        <v>0.8016364574432373</v>
      </c>
      <c r="L8911" s="56">
        <v>0.26947754621505737</v>
      </c>
      <c r="M8911" s="56">
        <v>1.9933463335037231</v>
      </c>
      <c r="N8911" s="56">
        <v>0.23559242486953735</v>
      </c>
      <c r="O8911" s="56">
        <v>2.6389262676239014</v>
      </c>
      <c r="P8911" s="56">
        <v>0</v>
      </c>
      <c r="Q8911" s="56">
        <v>2.0793657302856445</v>
      </c>
      <c r="R8911" s="54" t="s">
        <v>55</v>
      </c>
    </row>
    <row r="8912" spans="1:18" x14ac:dyDescent="0.3">
      <c r="A8912" s="54" t="s">
        <v>349</v>
      </c>
      <c r="B8912" s="56">
        <v>718</v>
      </c>
      <c r="C8912" s="54" t="s">
        <v>350</v>
      </c>
      <c r="D8912" s="56">
        <v>1990</v>
      </c>
      <c r="E8912" s="56">
        <v>0.23478826880455017</v>
      </c>
      <c r="F8912" s="56">
        <v>1.9476698637008667</v>
      </c>
      <c r="G8912" s="56">
        <v>0.22070993483066559</v>
      </c>
      <c r="H8912" s="56">
        <v>2.4206011295318604</v>
      </c>
      <c r="I8912" s="56">
        <v>0</v>
      </c>
      <c r="J8912" s="56">
        <v>0</v>
      </c>
      <c r="K8912" s="56">
        <v>0.86139655113220215</v>
      </c>
      <c r="L8912" s="56">
        <v>0.28145390748977661</v>
      </c>
      <c r="M8912" s="56">
        <v>2.3347816467285156</v>
      </c>
      <c r="N8912" s="56">
        <v>0.26457744836807251</v>
      </c>
      <c r="O8912" s="56">
        <v>2.9017112255096436</v>
      </c>
      <c r="P8912" s="56">
        <v>0</v>
      </c>
      <c r="Q8912" s="56">
        <v>2.3768496513366699</v>
      </c>
      <c r="R8912" s="54" t="s">
        <v>55</v>
      </c>
    </row>
    <row r="8913" spans="1:18" x14ac:dyDescent="0.3">
      <c r="A8913" s="54" t="s">
        <v>349</v>
      </c>
      <c r="B8913" s="56">
        <v>718</v>
      </c>
      <c r="C8913" s="54" t="s">
        <v>350</v>
      </c>
      <c r="D8913" s="56">
        <v>1991</v>
      </c>
      <c r="E8913" s="56">
        <v>0.23798401653766632</v>
      </c>
      <c r="F8913" s="56">
        <v>2.1081662178039551</v>
      </c>
      <c r="G8913" s="56">
        <v>0.21074751019477844</v>
      </c>
      <c r="H8913" s="56">
        <v>2.4964590072631836</v>
      </c>
      <c r="I8913" s="56">
        <v>0</v>
      </c>
      <c r="J8913" s="56">
        <v>0</v>
      </c>
      <c r="K8913" s="56">
        <v>0.88502395153045654</v>
      </c>
      <c r="L8913" s="56">
        <v>0.2705230712890625</v>
      </c>
      <c r="M8913" s="56">
        <v>2.3964114189147949</v>
      </c>
      <c r="N8913" s="56">
        <v>0.23956257104873657</v>
      </c>
      <c r="O8913" s="56">
        <v>2.8377947807312012</v>
      </c>
      <c r="P8913" s="56">
        <v>0</v>
      </c>
      <c r="Q8913" s="56">
        <v>2.3925576210021973</v>
      </c>
      <c r="R8913" s="54" t="s">
        <v>55</v>
      </c>
    </row>
    <row r="8914" spans="1:18" x14ac:dyDescent="0.3">
      <c r="A8914" s="54" t="s">
        <v>349</v>
      </c>
      <c r="B8914" s="56">
        <v>718</v>
      </c>
      <c r="C8914" s="54" t="s">
        <v>350</v>
      </c>
      <c r="D8914" s="56">
        <v>1992</v>
      </c>
      <c r="E8914" s="56">
        <v>0.21309728920459747</v>
      </c>
      <c r="F8914" s="56">
        <v>2.2652120590209961</v>
      </c>
      <c r="G8914" s="56">
        <v>0.24550198018550873</v>
      </c>
      <c r="H8914" s="56">
        <v>2.5570204257965088</v>
      </c>
      <c r="I8914" s="56">
        <v>0</v>
      </c>
      <c r="J8914" s="56">
        <v>0</v>
      </c>
      <c r="K8914" s="56">
        <v>0.94888418912887573</v>
      </c>
      <c r="L8914" s="56">
        <v>0.26129737496376038</v>
      </c>
      <c r="M8914" s="56">
        <v>2.777576208114624</v>
      </c>
      <c r="N8914" s="56">
        <v>0.30103155970573425</v>
      </c>
      <c r="O8914" s="56">
        <v>3.1353883743286133</v>
      </c>
      <c r="P8914" s="56">
        <v>0</v>
      </c>
      <c r="Q8914" s="56">
        <v>2.683758020401001</v>
      </c>
      <c r="R8914" s="54" t="s">
        <v>55</v>
      </c>
    </row>
    <row r="8915" spans="1:18" x14ac:dyDescent="0.3">
      <c r="A8915" s="54" t="s">
        <v>349</v>
      </c>
      <c r="B8915" s="56">
        <v>718</v>
      </c>
      <c r="C8915" s="54" t="s">
        <v>350</v>
      </c>
      <c r="D8915" s="56">
        <v>1993</v>
      </c>
      <c r="E8915" s="56">
        <v>0.23120720684528351</v>
      </c>
      <c r="F8915" s="56">
        <v>2.3912484645843506</v>
      </c>
      <c r="G8915" s="56">
        <v>0.3329271674156189</v>
      </c>
      <c r="H8915" s="56">
        <v>2.6465213298797607</v>
      </c>
      <c r="I8915" s="56">
        <v>0</v>
      </c>
      <c r="J8915" s="56">
        <v>0</v>
      </c>
      <c r="K8915" s="56">
        <v>1.0075680017471313</v>
      </c>
      <c r="L8915" s="56">
        <v>0.32250896096229553</v>
      </c>
      <c r="M8915" s="56">
        <v>3.3355324268341064</v>
      </c>
      <c r="N8915" s="56">
        <v>0.46439728140830994</v>
      </c>
      <c r="O8915" s="56">
        <v>3.6916110515594482</v>
      </c>
      <c r="P8915" s="56">
        <v>0</v>
      </c>
      <c r="Q8915" s="56">
        <v>2.9379847049713135</v>
      </c>
      <c r="R8915" s="54" t="s">
        <v>55</v>
      </c>
    </row>
    <row r="8916" spans="1:18" x14ac:dyDescent="0.3">
      <c r="A8916" s="54" t="s">
        <v>349</v>
      </c>
      <c r="B8916" s="56">
        <v>718</v>
      </c>
      <c r="C8916" s="54" t="s">
        <v>350</v>
      </c>
      <c r="D8916" s="56">
        <v>1994</v>
      </c>
      <c r="E8916" s="56">
        <v>0.26227423548698425</v>
      </c>
      <c r="F8916" s="56">
        <v>2.5295186042785645</v>
      </c>
      <c r="G8916" s="56">
        <v>0.2635054886341095</v>
      </c>
      <c r="H8916" s="56">
        <v>2.8143112659454346</v>
      </c>
      <c r="I8916" s="56">
        <v>0</v>
      </c>
      <c r="J8916" s="56">
        <v>0</v>
      </c>
      <c r="K8916" s="56">
        <v>0.99941885471343994</v>
      </c>
      <c r="L8916" s="56">
        <v>0.32186093926429749</v>
      </c>
      <c r="M8916" s="56">
        <v>3.1042063236236572</v>
      </c>
      <c r="N8916" s="56">
        <v>0.32337194681167603</v>
      </c>
      <c r="O8916" s="56">
        <v>3.4537022113800049</v>
      </c>
      <c r="P8916" s="56">
        <v>0</v>
      </c>
      <c r="Q8916" s="56">
        <v>2.9487385749816895</v>
      </c>
      <c r="R8916" s="54" t="s">
        <v>55</v>
      </c>
    </row>
    <row r="8917" spans="1:18" x14ac:dyDescent="0.3">
      <c r="A8917" s="54" t="s">
        <v>349</v>
      </c>
      <c r="B8917" s="56">
        <v>718</v>
      </c>
      <c r="C8917" s="54" t="s">
        <v>350</v>
      </c>
      <c r="D8917" s="56">
        <v>1995</v>
      </c>
      <c r="E8917" s="56">
        <v>0.34897559881210327</v>
      </c>
      <c r="F8917" s="56">
        <v>2.6921803951263428</v>
      </c>
      <c r="G8917" s="56">
        <v>0.21572478115558624</v>
      </c>
      <c r="H8917" s="56">
        <v>2.9034202098846436</v>
      </c>
      <c r="I8917" s="56">
        <v>0</v>
      </c>
      <c r="J8917" s="56">
        <v>0</v>
      </c>
      <c r="K8917" s="56">
        <v>0.9932173490524292</v>
      </c>
      <c r="L8917" s="56">
        <v>0.54308253526687622</v>
      </c>
      <c r="M8917" s="56">
        <v>4.1896233558654785</v>
      </c>
      <c r="N8917" s="56">
        <v>0.33571505546569824</v>
      </c>
      <c r="O8917" s="56">
        <v>4.5183596611022949</v>
      </c>
      <c r="P8917" s="56">
        <v>0</v>
      </c>
      <c r="Q8917" s="56">
        <v>2.9238476753234863</v>
      </c>
      <c r="R8917" s="54" t="s">
        <v>55</v>
      </c>
    </row>
    <row r="8918" spans="1:18" x14ac:dyDescent="0.3">
      <c r="A8918" s="54" t="s">
        <v>349</v>
      </c>
      <c r="B8918" s="56">
        <v>718</v>
      </c>
      <c r="C8918" s="54" t="s">
        <v>350</v>
      </c>
      <c r="D8918" s="56">
        <v>1996</v>
      </c>
      <c r="E8918" s="56">
        <v>0.33871006965637207</v>
      </c>
      <c r="F8918" s="56">
        <v>2.9327819347381592</v>
      </c>
      <c r="G8918" s="56">
        <v>0.35710808634757996</v>
      </c>
      <c r="H8918" s="56">
        <v>2.9394090175628662</v>
      </c>
      <c r="I8918" s="56">
        <v>0</v>
      </c>
      <c r="J8918" s="56">
        <v>0</v>
      </c>
      <c r="K8918" s="56">
        <v>1.0118731260299683</v>
      </c>
      <c r="L8918" s="56">
        <v>0.5859413743019104</v>
      </c>
      <c r="M8918" s="56">
        <v>5.073479175567627</v>
      </c>
      <c r="N8918" s="56">
        <v>0.61776846647262573</v>
      </c>
      <c r="O8918" s="56">
        <v>5.0849437713623047</v>
      </c>
      <c r="P8918" s="56">
        <v>0</v>
      </c>
      <c r="Q8918" s="56">
        <v>2.9991247653961182</v>
      </c>
      <c r="R8918" s="54" t="s">
        <v>55</v>
      </c>
    </row>
    <row r="8919" spans="1:18" x14ac:dyDescent="0.3">
      <c r="A8919" s="54" t="s">
        <v>349</v>
      </c>
      <c r="B8919" s="56">
        <v>718</v>
      </c>
      <c r="C8919" s="54" t="s">
        <v>350</v>
      </c>
      <c r="D8919" s="56">
        <v>1997</v>
      </c>
      <c r="E8919" s="56">
        <v>0.19082072377204895</v>
      </c>
      <c r="F8919" s="56">
        <v>3.1530811786651611</v>
      </c>
      <c r="G8919" s="56">
        <v>0.52542316913604736</v>
      </c>
      <c r="H8919" s="56">
        <v>3.1088824272155762</v>
      </c>
      <c r="I8919" s="56">
        <v>1.876707561314106E-2</v>
      </c>
      <c r="J8919" s="56">
        <v>0</v>
      </c>
      <c r="K8919" s="56">
        <v>1.164451003074646</v>
      </c>
      <c r="L8919" s="56">
        <v>0.25553533434867859</v>
      </c>
      <c r="M8919" s="56">
        <v>4.2224116325378418</v>
      </c>
      <c r="N8919" s="56">
        <v>0.70361423492431641</v>
      </c>
      <c r="O8919" s="56">
        <v>4.1632237434387207</v>
      </c>
      <c r="P8919" s="56">
        <v>0</v>
      </c>
      <c r="Q8919" s="56">
        <v>3.4188885688781738</v>
      </c>
      <c r="R8919" s="54" t="s">
        <v>55</v>
      </c>
    </row>
    <row r="8920" spans="1:18" x14ac:dyDescent="0.3">
      <c r="A8920" s="54" t="s">
        <v>349</v>
      </c>
      <c r="B8920" s="56">
        <v>718</v>
      </c>
      <c r="C8920" s="54" t="s">
        <v>350</v>
      </c>
      <c r="D8920" s="56">
        <v>1998</v>
      </c>
      <c r="E8920" s="56">
        <v>0.30701097846031189</v>
      </c>
      <c r="F8920" s="56">
        <v>3.2187161445617676</v>
      </c>
      <c r="G8920" s="56">
        <v>0.4604526162147522</v>
      </c>
      <c r="H8920" s="56">
        <v>3.4297521114349365</v>
      </c>
      <c r="I8920" s="56">
        <v>1.5355734154582024E-2</v>
      </c>
      <c r="J8920" s="56">
        <v>1.840546540915966E-2</v>
      </c>
      <c r="K8920" s="56">
        <v>1.2951956987380981</v>
      </c>
      <c r="L8920" s="56">
        <v>0.52604150772094727</v>
      </c>
      <c r="M8920" s="56">
        <v>5.5150408744812012</v>
      </c>
      <c r="N8920" s="56">
        <v>0.78895282745361328</v>
      </c>
      <c r="O8920" s="56">
        <v>5.8766374588012695</v>
      </c>
      <c r="P8920" s="56">
        <v>3.1536456197500229E-2</v>
      </c>
      <c r="Q8920" s="56">
        <v>3.8681352138519287</v>
      </c>
      <c r="R8920" s="54" t="s">
        <v>55</v>
      </c>
    </row>
    <row r="8921" spans="1:18" x14ac:dyDescent="0.3">
      <c r="A8921" s="54" t="s">
        <v>349</v>
      </c>
      <c r="B8921" s="56">
        <v>718</v>
      </c>
      <c r="C8921" s="54" t="s">
        <v>350</v>
      </c>
      <c r="D8921" s="56">
        <v>1999</v>
      </c>
      <c r="E8921" s="56">
        <v>0.35319283604621887</v>
      </c>
      <c r="F8921" s="56">
        <v>3.3945395946502686</v>
      </c>
      <c r="G8921" s="56">
        <v>0.44440284371376038</v>
      </c>
      <c r="H8921" s="56">
        <v>3.6663577556610107</v>
      </c>
      <c r="I8921" s="56">
        <v>1.7242889851331711E-2</v>
      </c>
      <c r="J8921" s="56">
        <v>3.2746493816375732E-2</v>
      </c>
      <c r="K8921" s="56">
        <v>1.3202580213546753</v>
      </c>
      <c r="L8921" s="56">
        <v>0.54717105627059937</v>
      </c>
      <c r="M8921" s="56">
        <v>5.2588658332824707</v>
      </c>
      <c r="N8921" s="56">
        <v>0.68847477436065674</v>
      </c>
      <c r="O8921" s="56">
        <v>5.6799712181091309</v>
      </c>
      <c r="P8921" s="56">
        <v>5.073130875825882E-2</v>
      </c>
      <c r="Q8921" s="56">
        <v>4.0154271125793457</v>
      </c>
      <c r="R8921" s="54" t="s">
        <v>55</v>
      </c>
    </row>
    <row r="8922" spans="1:18" x14ac:dyDescent="0.3">
      <c r="A8922" s="54" t="s">
        <v>349</v>
      </c>
      <c r="B8922" s="56">
        <v>718</v>
      </c>
      <c r="C8922" s="54" t="s">
        <v>350</v>
      </c>
      <c r="D8922" s="56">
        <v>2000</v>
      </c>
      <c r="E8922" s="56">
        <v>0.37242195010185242</v>
      </c>
      <c r="F8922" s="56">
        <v>3.6075000762939453</v>
      </c>
      <c r="G8922" s="56">
        <v>0.3713238537311554</v>
      </c>
      <c r="H8922" s="56">
        <v>3.8710238933563232</v>
      </c>
      <c r="I8922" s="56">
        <v>1.8063789233565331E-2</v>
      </c>
      <c r="J8922" s="56">
        <v>4.8364933580160141E-2</v>
      </c>
      <c r="K8922" s="56">
        <v>1.3186178207397461</v>
      </c>
      <c r="L8922" s="56">
        <v>0.58901005983352661</v>
      </c>
      <c r="M8922" s="56">
        <v>5.7055010795593262</v>
      </c>
      <c r="N8922" s="56">
        <v>0.58727335929870605</v>
      </c>
      <c r="O8922" s="56">
        <v>6.1222829818725586</v>
      </c>
      <c r="P8922" s="56">
        <v>7.6492369174957275E-2</v>
      </c>
      <c r="Q8922" s="56">
        <v>4.2673578262329102</v>
      </c>
      <c r="R8922" s="54" t="s">
        <v>55</v>
      </c>
    </row>
    <row r="8923" spans="1:18" x14ac:dyDescent="0.3">
      <c r="A8923" s="54" t="s">
        <v>349</v>
      </c>
      <c r="B8923" s="56">
        <v>718</v>
      </c>
      <c r="C8923" s="54" t="s">
        <v>350</v>
      </c>
      <c r="D8923" s="56">
        <v>2001</v>
      </c>
      <c r="E8923" s="56">
        <v>0.24637693166732788</v>
      </c>
      <c r="F8923" s="56">
        <v>3.8295614719390869</v>
      </c>
      <c r="G8923" s="56">
        <v>0.66463011503219604</v>
      </c>
      <c r="H8923" s="56">
        <v>3.9902536869049072</v>
      </c>
      <c r="I8923" s="56">
        <v>2.8449559584259987E-2</v>
      </c>
      <c r="J8923" s="56">
        <v>6.4153850078582764E-2</v>
      </c>
      <c r="K8923" s="56">
        <v>1.2891741991043091</v>
      </c>
      <c r="L8923" s="56">
        <v>0.25363540649414063</v>
      </c>
      <c r="M8923" s="56">
        <v>3.9423835277557373</v>
      </c>
      <c r="N8923" s="56">
        <v>0.68421065807342529</v>
      </c>
      <c r="O8923" s="56">
        <v>4.1078104972839355</v>
      </c>
      <c r="P8923" s="56">
        <v>6.6043883562088013E-2</v>
      </c>
      <c r="Q8923" s="56">
        <v>4.3713927268981934</v>
      </c>
      <c r="R8923" s="54" t="s">
        <v>55</v>
      </c>
    </row>
    <row r="8924" spans="1:18" x14ac:dyDescent="0.3">
      <c r="A8924" s="54" t="s">
        <v>349</v>
      </c>
      <c r="B8924" s="56">
        <v>718</v>
      </c>
      <c r="C8924" s="54" t="s">
        <v>350</v>
      </c>
      <c r="D8924" s="56">
        <v>2002</v>
      </c>
      <c r="E8924" s="56">
        <v>0.2609463632106781</v>
      </c>
      <c r="F8924" s="56">
        <v>3.9178283214569092</v>
      </c>
      <c r="G8924" s="56">
        <v>0.50275337696075439</v>
      </c>
      <c r="H8924" s="56">
        <v>4.3841443061828613</v>
      </c>
      <c r="I8924" s="56">
        <v>0</v>
      </c>
      <c r="J8924" s="56">
        <v>8.946826308965683E-2</v>
      </c>
      <c r="K8924" s="56">
        <v>1.3054590225219727</v>
      </c>
      <c r="L8924" s="56">
        <v>0.43334224820137024</v>
      </c>
      <c r="M8924" s="56">
        <v>6.5061664581298828</v>
      </c>
      <c r="N8924" s="56">
        <v>0.83490055799484253</v>
      </c>
      <c r="O8924" s="56">
        <v>7.2805581092834473</v>
      </c>
      <c r="P8924" s="56">
        <v>0.1485760360956192</v>
      </c>
      <c r="Q8924" s="56">
        <v>4.5918331146240234</v>
      </c>
      <c r="R8924" s="54" t="s">
        <v>55</v>
      </c>
    </row>
    <row r="8925" spans="1:18" x14ac:dyDescent="0.3">
      <c r="A8925" s="54" t="s">
        <v>349</v>
      </c>
      <c r="B8925" s="56">
        <v>718</v>
      </c>
      <c r="C8925" s="54" t="s">
        <v>350</v>
      </c>
      <c r="D8925" s="56">
        <v>2003</v>
      </c>
      <c r="E8925" s="56">
        <v>0.11029179394245148</v>
      </c>
      <c r="F8925" s="56">
        <v>4.0153613090515137</v>
      </c>
      <c r="G8925" s="56">
        <v>0.42559027671813965</v>
      </c>
      <c r="H8925" s="56">
        <v>4.5942802429199219</v>
      </c>
      <c r="I8925" s="56">
        <v>0</v>
      </c>
      <c r="J8925" s="56">
        <v>8.5856802761554718E-2</v>
      </c>
      <c r="K8925" s="56">
        <v>1.2228248119354248</v>
      </c>
      <c r="L8925" s="56">
        <v>0.10256792604923248</v>
      </c>
      <c r="M8925" s="56">
        <v>3.7341611385345459</v>
      </c>
      <c r="N8925" s="56">
        <v>0.39578565955162048</v>
      </c>
      <c r="O8925" s="56">
        <v>4.2725377082824707</v>
      </c>
      <c r="P8925" s="56">
        <v>7.9844146966934204E-2</v>
      </c>
      <c r="Q8925" s="56">
        <v>4.5710844993591309</v>
      </c>
      <c r="R8925" s="54" t="s">
        <v>55</v>
      </c>
    </row>
    <row r="8926" spans="1:18" x14ac:dyDescent="0.3">
      <c r="A8926" s="54" t="s">
        <v>349</v>
      </c>
      <c r="B8926" s="56">
        <v>718</v>
      </c>
      <c r="C8926" s="54" t="s">
        <v>350</v>
      </c>
      <c r="D8926" s="56">
        <v>2004</v>
      </c>
      <c r="E8926" s="56">
        <v>5.5161446332931519E-2</v>
      </c>
      <c r="F8926" s="56">
        <v>3.9598543643951416</v>
      </c>
      <c r="G8926" s="56">
        <v>0.26687166094779968</v>
      </c>
      <c r="H8926" s="56">
        <v>4.7140631675720215</v>
      </c>
      <c r="I8926" s="56">
        <v>0</v>
      </c>
      <c r="J8926" s="56">
        <v>8.2359708845615387E-2</v>
      </c>
      <c r="K8926" s="56">
        <v>1.1981202363967896</v>
      </c>
      <c r="L8926" s="56">
        <v>0.13874590396881104</v>
      </c>
      <c r="M8926" s="56">
        <v>9.9601020812988281</v>
      </c>
      <c r="N8926" s="56">
        <v>0.67125409841537476</v>
      </c>
      <c r="O8926" s="56">
        <v>11.857141494750977</v>
      </c>
      <c r="P8926" s="56">
        <v>0.20715685188770294</v>
      </c>
      <c r="Q8926" s="56">
        <v>4.616300106048584</v>
      </c>
      <c r="R8926" s="54" t="s">
        <v>55</v>
      </c>
    </row>
    <row r="8927" spans="1:18" x14ac:dyDescent="0.3">
      <c r="A8927" s="54" t="s">
        <v>349</v>
      </c>
      <c r="B8927" s="56">
        <v>718</v>
      </c>
      <c r="C8927" s="54" t="s">
        <v>350</v>
      </c>
      <c r="D8927" s="56">
        <v>2005</v>
      </c>
      <c r="E8927" s="56">
        <v>8.4552362561225891E-2</v>
      </c>
      <c r="F8927" s="56">
        <v>3.8511419296264648</v>
      </c>
      <c r="G8927" s="56">
        <v>0.51056486368179321</v>
      </c>
      <c r="H8927" s="56">
        <v>4.6701755523681641</v>
      </c>
      <c r="I8927" s="56">
        <v>0</v>
      </c>
      <c r="J8927" s="56">
        <v>7.8974924981594086E-2</v>
      </c>
      <c r="K8927" s="56">
        <v>1.3060307502746582</v>
      </c>
      <c r="L8927" s="56">
        <v>0.25673282146453857</v>
      </c>
      <c r="M8927" s="56">
        <v>11.693519592285156</v>
      </c>
      <c r="N8927" s="56">
        <v>1.550267219543457</v>
      </c>
      <c r="O8927" s="56">
        <v>14.180414199829102</v>
      </c>
      <c r="P8927" s="56">
        <v>0.23979762196540833</v>
      </c>
      <c r="Q8927" s="56">
        <v>5.0550661087036133</v>
      </c>
      <c r="R8927" s="54" t="s">
        <v>55</v>
      </c>
    </row>
    <row r="8928" spans="1:18" x14ac:dyDescent="0.3">
      <c r="A8928" s="54" t="s">
        <v>349</v>
      </c>
      <c r="B8928" s="56">
        <v>718</v>
      </c>
      <c r="C8928" s="54" t="s">
        <v>350</v>
      </c>
      <c r="D8928" s="56">
        <v>2006</v>
      </c>
      <c r="E8928" s="56">
        <v>0.14004752039909363</v>
      </c>
      <c r="F8928" s="56">
        <v>3.7742598056793213</v>
      </c>
      <c r="G8928" s="56">
        <v>0.41460168361663818</v>
      </c>
      <c r="H8928" s="56">
        <v>4.8625645637512207</v>
      </c>
      <c r="I8928" s="56">
        <v>0</v>
      </c>
      <c r="J8928" s="56">
        <v>7.5700357556343079E-2</v>
      </c>
      <c r="K8928" s="56">
        <v>1.4288657903671265</v>
      </c>
      <c r="L8928" s="56">
        <v>0.38127118349075317</v>
      </c>
      <c r="M8928" s="56">
        <v>10.275202751159668</v>
      </c>
      <c r="N8928" s="56">
        <v>1.1287287473678589</v>
      </c>
      <c r="O8928" s="56">
        <v>13.238049507141113</v>
      </c>
      <c r="P8928" s="56">
        <v>0.20608977973461151</v>
      </c>
      <c r="Q8928" s="56">
        <v>5.610252857208252</v>
      </c>
      <c r="R8928" s="54" t="s">
        <v>55</v>
      </c>
    </row>
    <row r="8929" spans="1:18" x14ac:dyDescent="0.3">
      <c r="A8929" s="54" t="s">
        <v>349</v>
      </c>
      <c r="B8929" s="56">
        <v>718</v>
      </c>
      <c r="C8929" s="54" t="s">
        <v>350</v>
      </c>
      <c r="D8929" s="56">
        <v>2007</v>
      </c>
      <c r="E8929" s="56">
        <v>9.8716393113136292E-2</v>
      </c>
      <c r="F8929" s="56">
        <v>3.7535037994384766</v>
      </c>
      <c r="G8929" s="56">
        <v>0.42930963635444641</v>
      </c>
      <c r="H8929" s="56">
        <v>4.9471721649169922</v>
      </c>
      <c r="I8929" s="56">
        <v>0</v>
      </c>
      <c r="J8929" s="56">
        <v>7.2533868253231049E-2</v>
      </c>
      <c r="K8929" s="56">
        <v>1.5777275562286377</v>
      </c>
      <c r="L8929" s="56">
        <v>0.35222065448760986</v>
      </c>
      <c r="M8929" s="56">
        <v>13.392525672912598</v>
      </c>
      <c r="N8929" s="56">
        <v>1.5317791700363159</v>
      </c>
      <c r="O8929" s="56">
        <v>17.651542663574219</v>
      </c>
      <c r="P8929" s="56">
        <v>0.25880125164985657</v>
      </c>
      <c r="Q8929" s="56">
        <v>6.9266462326049805</v>
      </c>
      <c r="R8929" s="54" t="s">
        <v>55</v>
      </c>
    </row>
    <row r="8930" spans="1:18" x14ac:dyDescent="0.3">
      <c r="A8930" s="54" t="s">
        <v>349</v>
      </c>
      <c r="B8930" s="56">
        <v>718</v>
      </c>
      <c r="C8930" s="54" t="s">
        <v>350</v>
      </c>
      <c r="D8930" s="56">
        <v>2008</v>
      </c>
      <c r="E8930" s="56">
        <v>3.3289588987827301E-2</v>
      </c>
      <c r="F8930" s="56">
        <v>3.6917579174041748</v>
      </c>
      <c r="G8930" s="56">
        <v>0.41394844651222229</v>
      </c>
      <c r="H8930" s="56">
        <v>5.0379672050476074</v>
      </c>
      <c r="I8930" s="56">
        <v>0</v>
      </c>
      <c r="J8930" s="56">
        <v>6.9473296403884888E-2</v>
      </c>
      <c r="K8930" s="56">
        <v>1.5439560413360596</v>
      </c>
      <c r="L8930" s="56">
        <v>0.16740141808986664</v>
      </c>
      <c r="M8930" s="56">
        <v>18.564533233642578</v>
      </c>
      <c r="N8930" s="56">
        <v>2.0815985202789307</v>
      </c>
      <c r="O8930" s="56">
        <v>25.334138870239258</v>
      </c>
      <c r="P8930" s="56">
        <v>0.34935629367828369</v>
      </c>
      <c r="Q8930" s="56">
        <v>9.1469297409057617</v>
      </c>
      <c r="R8930" s="54" t="s">
        <v>55</v>
      </c>
    </row>
    <row r="8931" spans="1:18" x14ac:dyDescent="0.3">
      <c r="A8931" s="54" t="s">
        <v>349</v>
      </c>
      <c r="B8931" s="56">
        <v>718</v>
      </c>
      <c r="C8931" s="54" t="s">
        <v>350</v>
      </c>
      <c r="D8931" s="56">
        <v>2009</v>
      </c>
      <c r="E8931" s="56">
        <v>8.2086831331253052E-2</v>
      </c>
      <c r="F8931" s="56">
        <v>3.5672142505645752</v>
      </c>
      <c r="G8931" s="56">
        <v>0.3423420786857605</v>
      </c>
      <c r="H8931" s="56">
        <v>5.105374813079834</v>
      </c>
      <c r="I8931" s="56">
        <v>0</v>
      </c>
      <c r="J8931" s="56">
        <v>6.6516444087028503E-2</v>
      </c>
      <c r="K8931" s="56">
        <v>1.5268615484237671</v>
      </c>
      <c r="L8931" s="56">
        <v>0.5674513578414917</v>
      </c>
      <c r="M8931" s="56">
        <v>24.659511566162109</v>
      </c>
      <c r="N8931" s="56">
        <v>2.3665485382080078</v>
      </c>
      <c r="O8931" s="56">
        <v>35.292533874511719</v>
      </c>
      <c r="P8931" s="56">
        <v>0.45981606841087341</v>
      </c>
      <c r="Q8931" s="56">
        <v>11.533359527587891</v>
      </c>
      <c r="R8931" s="54" t="s">
        <v>55</v>
      </c>
    </row>
    <row r="8932" spans="1:18" x14ac:dyDescent="0.3">
      <c r="A8932" s="54" t="s">
        <v>349</v>
      </c>
      <c r="B8932" s="56">
        <v>718</v>
      </c>
      <c r="C8932" s="54" t="s">
        <v>350</v>
      </c>
      <c r="D8932" s="56">
        <v>2010</v>
      </c>
      <c r="E8932" s="56">
        <v>0.14768312871456146</v>
      </c>
      <c r="F8932" s="56">
        <v>3.4944100379943848</v>
      </c>
      <c r="G8932" s="56">
        <v>0.47962284088134766</v>
      </c>
      <c r="H8932" s="56">
        <v>5.09649658203125</v>
      </c>
      <c r="I8932" s="56">
        <v>0</v>
      </c>
      <c r="J8932" s="56">
        <v>6.3661105930805206E-2</v>
      </c>
      <c r="K8932" s="56">
        <v>1.6176393032073975</v>
      </c>
      <c r="L8932" s="56">
        <v>0.97512787580490112</v>
      </c>
      <c r="M8932" s="56">
        <v>23.073032379150391</v>
      </c>
      <c r="N8932" s="56">
        <v>3.1668722629547119</v>
      </c>
      <c r="O8932" s="56">
        <v>33.651351928710938</v>
      </c>
      <c r="P8932" s="56">
        <v>0.42034393548965454</v>
      </c>
      <c r="Q8932" s="56">
        <v>11.705295562744141</v>
      </c>
      <c r="R8932" s="54" t="s">
        <v>55</v>
      </c>
    </row>
    <row r="8933" spans="1:18" x14ac:dyDescent="0.3">
      <c r="A8933" s="54" t="s">
        <v>349</v>
      </c>
      <c r="B8933" s="56">
        <v>718</v>
      </c>
      <c r="C8933" s="54" t="s">
        <v>350</v>
      </c>
      <c r="D8933" s="56">
        <v>2011</v>
      </c>
      <c r="E8933" s="56">
        <v>0.14984643459320068</v>
      </c>
      <c r="F8933" s="56">
        <v>3.4876139163970947</v>
      </c>
      <c r="G8933" s="56">
        <v>0.48122334480285645</v>
      </c>
      <c r="H8933" s="56">
        <v>5.2183008193969727</v>
      </c>
      <c r="I8933" s="56">
        <v>0</v>
      </c>
      <c r="J8933" s="56">
        <v>6.0905046761035919E-2</v>
      </c>
      <c r="K8933" s="56">
        <v>1.7046477794647217</v>
      </c>
      <c r="L8933" s="56">
        <v>1.0849010944366455</v>
      </c>
      <c r="M8933" s="56">
        <v>25.250635147094727</v>
      </c>
      <c r="N8933" s="56">
        <v>3.4840986728668213</v>
      </c>
      <c r="O8933" s="56">
        <v>37.780956268310547</v>
      </c>
      <c r="P8933" s="56">
        <v>0.44095775485038757</v>
      </c>
      <c r="Q8933" s="56">
        <v>12.60983943939209</v>
      </c>
      <c r="R8933" s="54" t="s">
        <v>55</v>
      </c>
    </row>
    <row r="8934" spans="1:18" x14ac:dyDescent="0.3">
      <c r="A8934" s="54" t="s">
        <v>349</v>
      </c>
      <c r="B8934" s="56">
        <v>718</v>
      </c>
      <c r="C8934" s="54" t="s">
        <v>350</v>
      </c>
      <c r="D8934" s="56">
        <v>2012</v>
      </c>
      <c r="E8934" s="56">
        <v>0.20489755272865295</v>
      </c>
      <c r="F8934" s="56">
        <v>3.4819252490997314</v>
      </c>
      <c r="G8934" s="56">
        <v>0.49811422824859619</v>
      </c>
      <c r="H8934" s="56">
        <v>5.3308038711547852</v>
      </c>
      <c r="I8934" s="56">
        <v>0</v>
      </c>
      <c r="J8934" s="56">
        <v>5.824602022767067E-2</v>
      </c>
      <c r="K8934" s="56">
        <v>1.7673705816268921</v>
      </c>
      <c r="L8934" s="56">
        <v>1.6939468383789063</v>
      </c>
      <c r="M8934" s="56">
        <v>28.78608512878418</v>
      </c>
      <c r="N8934" s="56">
        <v>4.1180534362792969</v>
      </c>
      <c r="O8934" s="56">
        <v>44.071292877197266</v>
      </c>
      <c r="P8934" s="56">
        <v>0.48153653740882874</v>
      </c>
      <c r="Q8934" s="56">
        <v>14.519372940063477</v>
      </c>
      <c r="R8934" s="54" t="s">
        <v>55</v>
      </c>
    </row>
    <row r="8935" spans="1:18" x14ac:dyDescent="0.3">
      <c r="A8935" s="54" t="s">
        <v>349</v>
      </c>
      <c r="B8935" s="56">
        <v>718</v>
      </c>
      <c r="C8935" s="54" t="s">
        <v>350</v>
      </c>
      <c r="D8935" s="56">
        <v>2013</v>
      </c>
      <c r="E8935" s="56">
        <v>0.18325702846050262</v>
      </c>
      <c r="F8935" s="56">
        <v>3.5290229320526123</v>
      </c>
      <c r="G8935" s="56">
        <v>0.5619354248046875</v>
      </c>
      <c r="H8935" s="56">
        <v>5.4492883682250977</v>
      </c>
      <c r="I8935" s="56">
        <v>0</v>
      </c>
      <c r="J8935" s="56">
        <v>5.5681776255369186E-2</v>
      </c>
      <c r="K8935" s="56">
        <v>1.873732328414917</v>
      </c>
      <c r="L8935" s="56">
        <v>1.3328251838684082</v>
      </c>
      <c r="M8935" s="56">
        <v>25.666530609130859</v>
      </c>
      <c r="N8935" s="56">
        <v>4.0869464874267578</v>
      </c>
      <c r="O8935" s="56">
        <v>39.632587432861328</v>
      </c>
      <c r="P8935" s="56">
        <v>0.40497252345085144</v>
      </c>
      <c r="Q8935" s="56">
        <v>16.014499664306641</v>
      </c>
      <c r="R8935" s="54" t="s">
        <v>55</v>
      </c>
    </row>
    <row r="8936" spans="1:18" x14ac:dyDescent="0.3">
      <c r="A8936" s="54" t="s">
        <v>349</v>
      </c>
      <c r="B8936" s="56">
        <v>718</v>
      </c>
      <c r="C8936" s="54" t="s">
        <v>350</v>
      </c>
      <c r="D8936" s="56">
        <v>2014</v>
      </c>
      <c r="E8936" s="56">
        <v>0.13827033340930939</v>
      </c>
      <c r="F8936" s="56">
        <v>3.551558256149292</v>
      </c>
      <c r="G8936" s="56">
        <v>0.64045584201812744</v>
      </c>
      <c r="H8936" s="56">
        <v>5.6185479164123535</v>
      </c>
      <c r="I8936" s="56">
        <v>0</v>
      </c>
      <c r="J8936" s="56">
        <v>5.3210049867630005E-2</v>
      </c>
      <c r="K8936" s="56">
        <v>1.9581412076950073</v>
      </c>
      <c r="L8936" s="56">
        <v>1.1965223550796509</v>
      </c>
      <c r="M8936" s="56">
        <v>30.733415603637695</v>
      </c>
      <c r="N8936" s="56">
        <v>5.5421843528747559</v>
      </c>
      <c r="O8936" s="56">
        <v>48.620105743408203</v>
      </c>
      <c r="P8936" s="56">
        <v>0.46045303344726563</v>
      </c>
      <c r="Q8936" s="56">
        <v>17.119199752807617</v>
      </c>
      <c r="R8936" s="54" t="s">
        <v>55</v>
      </c>
    </row>
    <row r="8937" spans="1:18" x14ac:dyDescent="0.3">
      <c r="A8937" s="54" t="s">
        <v>349</v>
      </c>
      <c r="B8937" s="56">
        <v>718</v>
      </c>
      <c r="C8937" s="54" t="s">
        <v>350</v>
      </c>
      <c r="D8937" s="56">
        <v>2015</v>
      </c>
      <c r="E8937" s="56">
        <v>0.11586832255125046</v>
      </c>
      <c r="F8937" s="56">
        <v>3.5277805328369141</v>
      </c>
      <c r="G8937" s="56">
        <v>0.7017940878868103</v>
      </c>
      <c r="H8937" s="56">
        <v>5.8491220474243164</v>
      </c>
      <c r="I8937" s="56">
        <v>0</v>
      </c>
      <c r="J8937" s="56">
        <v>5.082857608795166E-2</v>
      </c>
      <c r="K8937" s="56">
        <v>2.0548198223114014</v>
      </c>
      <c r="L8937" s="56">
        <v>0.95786583423614502</v>
      </c>
      <c r="M8937" s="56">
        <v>29.163637161254883</v>
      </c>
      <c r="N8937" s="56">
        <v>5.8016252517700195</v>
      </c>
      <c r="O8937" s="56">
        <v>48.353813171386719</v>
      </c>
      <c r="P8937" s="56">
        <v>0.42019209265708923</v>
      </c>
      <c r="Q8937" s="56">
        <v>18.339799880981445</v>
      </c>
      <c r="R8937" s="54" t="s">
        <v>55</v>
      </c>
    </row>
    <row r="8938" spans="1:18" x14ac:dyDescent="0.3">
      <c r="A8938" s="54" t="s">
        <v>349</v>
      </c>
      <c r="B8938" s="56">
        <v>718</v>
      </c>
      <c r="C8938" s="54" t="s">
        <v>350</v>
      </c>
      <c r="D8938" s="56">
        <v>2016</v>
      </c>
      <c r="E8938" s="56">
        <v>0.13803349435329437</v>
      </c>
      <c r="F8938" s="56">
        <v>3.4818544387817383</v>
      </c>
      <c r="G8938" s="56">
        <v>0.6918938159942627</v>
      </c>
      <c r="H8938" s="56">
        <v>6.1199593544006348</v>
      </c>
      <c r="I8938" s="56">
        <v>0</v>
      </c>
      <c r="J8938" s="56">
        <v>4.8535089939832687E-2</v>
      </c>
      <c r="K8938" s="56">
        <v>2.1485743522644043</v>
      </c>
      <c r="L8938" s="56">
        <v>1.1469675302505493</v>
      </c>
      <c r="M8938" s="56">
        <v>28.931928634643555</v>
      </c>
      <c r="N8938" s="56">
        <v>5.7491827011108398</v>
      </c>
      <c r="O8938" s="56">
        <v>50.85284423828125</v>
      </c>
      <c r="P8938" s="56">
        <v>0.40329462289810181</v>
      </c>
      <c r="Q8938" s="56">
        <v>19.002429962158203</v>
      </c>
      <c r="R8938" s="54" t="s">
        <v>55</v>
      </c>
    </row>
    <row r="8939" spans="1:18" x14ac:dyDescent="0.3">
      <c r="A8939" s="54" t="s">
        <v>349</v>
      </c>
      <c r="B8939" s="56">
        <v>718</v>
      </c>
      <c r="C8939" s="54" t="s">
        <v>350</v>
      </c>
      <c r="D8939" s="56">
        <v>2017</v>
      </c>
      <c r="E8939" s="56">
        <v>0.12586857378482819</v>
      </c>
      <c r="F8939" s="56">
        <v>3.4583666324615479</v>
      </c>
      <c r="G8939" s="56">
        <v>0.70752179622650146</v>
      </c>
      <c r="H8939" s="56">
        <v>6.3592395782470703</v>
      </c>
      <c r="I8939" s="56">
        <v>0</v>
      </c>
      <c r="J8939" s="56">
        <v>4.6327333897352219E-2</v>
      </c>
      <c r="K8939" s="56">
        <v>2.242595911026001</v>
      </c>
      <c r="L8939" s="56">
        <v>1.2120465040206909</v>
      </c>
      <c r="M8939" s="56">
        <v>33.302215576171875</v>
      </c>
      <c r="N8939" s="56">
        <v>6.813054084777832</v>
      </c>
      <c r="O8939" s="56">
        <v>61.236061096191406</v>
      </c>
      <c r="P8939" s="56">
        <v>0.44610723853111267</v>
      </c>
      <c r="Q8939" s="56">
        <v>20.80634880065918</v>
      </c>
      <c r="R8939" s="54" t="s">
        <v>55</v>
      </c>
    </row>
    <row r="8940" spans="1:18" x14ac:dyDescent="0.3">
      <c r="A8940" s="54" t="s">
        <v>349</v>
      </c>
      <c r="B8940" s="56">
        <v>718</v>
      </c>
      <c r="C8940" s="54" t="s">
        <v>350</v>
      </c>
      <c r="D8940" s="56">
        <v>2018</v>
      </c>
      <c r="E8940" s="56">
        <v>0.15410786867141724</v>
      </c>
      <c r="F8940" s="56">
        <v>3.4227707386016846</v>
      </c>
      <c r="G8940" s="56">
        <v>0.63752114772796631</v>
      </c>
      <c r="H8940" s="56">
        <v>6.5935549736022949</v>
      </c>
      <c r="I8940" s="56">
        <v>0</v>
      </c>
      <c r="J8940" s="56">
        <v>4.4203057885169983E-2</v>
      </c>
      <c r="K8940" s="56">
        <v>2.3267726898193359</v>
      </c>
      <c r="L8940" s="56">
        <v>1.488003134727478</v>
      </c>
      <c r="M8940" s="56">
        <v>33.048896789550781</v>
      </c>
      <c r="N8940" s="56">
        <v>6.1556463241577148</v>
      </c>
      <c r="O8940" s="56">
        <v>63.664703369140625</v>
      </c>
      <c r="P8940" s="56">
        <v>0.42680677771568298</v>
      </c>
      <c r="Q8940" s="56">
        <v>22.063764572143555</v>
      </c>
      <c r="R8940" s="54" t="s">
        <v>55</v>
      </c>
    </row>
    <row r="8941" spans="1:18" x14ac:dyDescent="0.3">
      <c r="A8941" s="54" t="s">
        <v>349</v>
      </c>
      <c r="B8941" s="56">
        <v>718</v>
      </c>
      <c r="C8941" s="54" t="s">
        <v>350</v>
      </c>
      <c r="D8941" s="56">
        <v>2019</v>
      </c>
      <c r="E8941" s="56">
        <v>0.11973815411329269</v>
      </c>
      <c r="F8941" s="56">
        <v>3.4151184558868408</v>
      </c>
      <c r="G8941" s="56">
        <v>0.69381797313690186</v>
      </c>
      <c r="H8941" s="56">
        <v>6.7404251098632813</v>
      </c>
      <c r="I8941" s="56">
        <v>0</v>
      </c>
      <c r="J8941" s="56">
        <v>4.2160015553236008E-2</v>
      </c>
      <c r="K8941" s="56">
        <v>2.4363279342651367</v>
      </c>
      <c r="L8941" s="56">
        <v>1.0955836772918701</v>
      </c>
      <c r="M8941" s="56">
        <v>31.247758865356445</v>
      </c>
      <c r="N8941" s="56">
        <v>6.3483166694641113</v>
      </c>
      <c r="O8941" s="56">
        <v>61.673748016357422</v>
      </c>
      <c r="P8941" s="56">
        <v>0.38575688004493713</v>
      </c>
      <c r="Q8941" s="56">
        <v>23.840599060058594</v>
      </c>
      <c r="R8941" s="54" t="s">
        <v>55</v>
      </c>
    </row>
    <row r="8942" spans="1:18" x14ac:dyDescent="0.3">
      <c r="A8942" s="54" t="s">
        <v>351</v>
      </c>
      <c r="B8942" s="56">
        <v>724</v>
      </c>
      <c r="C8942" s="54" t="s">
        <v>352</v>
      </c>
      <c r="D8942" s="56">
        <v>1960</v>
      </c>
      <c r="E8942" s="56">
        <v>5.3776301443576813E-2</v>
      </c>
      <c r="F8942" s="56">
        <v>0.81570029258728027</v>
      </c>
      <c r="G8942" s="56">
        <v>0.10505586117506027</v>
      </c>
      <c r="H8942" s="56">
        <v>1.246024489402771</v>
      </c>
      <c r="I8942" s="56"/>
      <c r="J8942" s="56"/>
      <c r="K8942" s="56"/>
      <c r="L8942" s="56"/>
      <c r="M8942" s="56"/>
      <c r="N8942" s="56"/>
      <c r="O8942" s="56"/>
      <c r="P8942" s="56"/>
      <c r="Q8942" s="56"/>
      <c r="R8942" s="54" t="s">
        <v>52</v>
      </c>
    </row>
    <row r="8943" spans="1:18" x14ac:dyDescent="0.3">
      <c r="A8943" s="54" t="s">
        <v>351</v>
      </c>
      <c r="B8943" s="56">
        <v>724</v>
      </c>
      <c r="C8943" s="54" t="s">
        <v>352</v>
      </c>
      <c r="D8943" s="56">
        <v>1961</v>
      </c>
      <c r="E8943" s="56">
        <v>5.5927351117134094E-2</v>
      </c>
      <c r="F8943" s="56">
        <v>0.84841185808181763</v>
      </c>
      <c r="G8943" s="56">
        <v>0.10925808548927307</v>
      </c>
      <c r="H8943" s="56">
        <v>1.2958918809890747</v>
      </c>
      <c r="I8943" s="56"/>
      <c r="J8943" s="56"/>
      <c r="K8943" s="56">
        <v>3.2555246353149414</v>
      </c>
      <c r="L8943" s="56"/>
      <c r="M8943" s="56"/>
      <c r="N8943" s="56"/>
      <c r="O8943" s="56"/>
      <c r="P8943" s="56"/>
      <c r="Q8943" s="56">
        <v>0.18755356967449188</v>
      </c>
      <c r="R8943" s="54" t="s">
        <v>52</v>
      </c>
    </row>
    <row r="8944" spans="1:18" x14ac:dyDescent="0.3">
      <c r="A8944" s="54" t="s">
        <v>351</v>
      </c>
      <c r="B8944" s="56">
        <v>724</v>
      </c>
      <c r="C8944" s="54" t="s">
        <v>352</v>
      </c>
      <c r="D8944" s="56">
        <v>1962</v>
      </c>
      <c r="E8944" s="56">
        <v>5.8164443820714951E-2</v>
      </c>
      <c r="F8944" s="56">
        <v>0.88242983818054199</v>
      </c>
      <c r="G8944" s="56">
        <v>0.11362840235233307</v>
      </c>
      <c r="H8944" s="56">
        <v>1.3477528095245361</v>
      </c>
      <c r="I8944" s="56"/>
      <c r="J8944" s="56"/>
      <c r="K8944" s="56">
        <v>3.7128078937530518</v>
      </c>
      <c r="L8944" s="56"/>
      <c r="M8944" s="56"/>
      <c r="N8944" s="56"/>
      <c r="O8944" s="56"/>
      <c r="P8944" s="56"/>
      <c r="Q8944" s="56">
        <v>0.19808569550514221</v>
      </c>
      <c r="R8944" s="54" t="s">
        <v>52</v>
      </c>
    </row>
    <row r="8945" spans="1:18" x14ac:dyDescent="0.3">
      <c r="A8945" s="54" t="s">
        <v>351</v>
      </c>
      <c r="B8945" s="56">
        <v>724</v>
      </c>
      <c r="C8945" s="54" t="s">
        <v>352</v>
      </c>
      <c r="D8945" s="56">
        <v>1963</v>
      </c>
      <c r="E8945" s="56">
        <v>6.0491021722555161E-2</v>
      </c>
      <c r="F8945" s="56">
        <v>0.91780650615692139</v>
      </c>
      <c r="G8945" s="56">
        <v>0.11817353963851929</v>
      </c>
      <c r="H8945" s="56">
        <v>1.4016871452331543</v>
      </c>
      <c r="I8945" s="56"/>
      <c r="J8945" s="56"/>
      <c r="K8945" s="56">
        <v>4.1519007682800293</v>
      </c>
      <c r="L8945" s="56"/>
      <c r="M8945" s="56"/>
      <c r="N8945" s="56"/>
      <c r="O8945" s="56"/>
      <c r="P8945" s="56"/>
      <c r="Q8945" s="56">
        <v>0.20765914022922516</v>
      </c>
      <c r="R8945" s="54" t="s">
        <v>52</v>
      </c>
    </row>
    <row r="8946" spans="1:18" x14ac:dyDescent="0.3">
      <c r="A8946" s="54" t="s">
        <v>351</v>
      </c>
      <c r="B8946" s="56">
        <v>724</v>
      </c>
      <c r="C8946" s="54" t="s">
        <v>352</v>
      </c>
      <c r="D8946" s="56">
        <v>1964</v>
      </c>
      <c r="E8946" s="56">
        <v>6.2910661101341248E-2</v>
      </c>
      <c r="F8946" s="56">
        <v>0.95459622144699097</v>
      </c>
      <c r="G8946" s="56">
        <v>0.12290047854185104</v>
      </c>
      <c r="H8946" s="56">
        <v>1.457777738571167</v>
      </c>
      <c r="I8946" s="56"/>
      <c r="J8946" s="56"/>
      <c r="K8946" s="56">
        <v>4.4422793388366699</v>
      </c>
      <c r="L8946" s="56"/>
      <c r="M8946" s="56"/>
      <c r="N8946" s="56"/>
      <c r="O8946" s="56"/>
      <c r="P8946" s="56"/>
      <c r="Q8946" s="56">
        <v>0.25126087665557861</v>
      </c>
      <c r="R8946" s="54" t="s">
        <v>52</v>
      </c>
    </row>
    <row r="8947" spans="1:18" x14ac:dyDescent="0.3">
      <c r="A8947" s="54" t="s">
        <v>351</v>
      </c>
      <c r="B8947" s="56">
        <v>724</v>
      </c>
      <c r="C8947" s="54" t="s">
        <v>352</v>
      </c>
      <c r="D8947" s="56">
        <v>1965</v>
      </c>
      <c r="E8947" s="56">
        <v>6.5427087247371674E-2</v>
      </c>
      <c r="F8947" s="56">
        <v>0.99285560846328735</v>
      </c>
      <c r="G8947" s="56">
        <v>0.12781649827957153</v>
      </c>
      <c r="H8947" s="56">
        <v>1.5161110162734985</v>
      </c>
      <c r="I8947" s="56"/>
      <c r="J8947" s="56"/>
      <c r="K8947" s="56">
        <v>4.5800004005432129</v>
      </c>
      <c r="L8947" s="56"/>
      <c r="M8947" s="56"/>
      <c r="N8947" s="56"/>
      <c r="O8947" s="56"/>
      <c r="P8947" s="56"/>
      <c r="Q8947" s="56">
        <v>0.28531259298324585</v>
      </c>
      <c r="R8947" s="54" t="s">
        <v>52</v>
      </c>
    </row>
    <row r="8948" spans="1:18" x14ac:dyDescent="0.3">
      <c r="A8948" s="54" t="s">
        <v>351</v>
      </c>
      <c r="B8948" s="56">
        <v>724</v>
      </c>
      <c r="C8948" s="54" t="s">
        <v>352</v>
      </c>
      <c r="D8948" s="56">
        <v>1966</v>
      </c>
      <c r="E8948" s="56">
        <v>6.8044170737266541E-2</v>
      </c>
      <c r="F8948" s="56">
        <v>1.0326434373855591</v>
      </c>
      <c r="G8948" s="56">
        <v>0.13292916119098663</v>
      </c>
      <c r="H8948" s="56">
        <v>1.5767767429351807</v>
      </c>
      <c r="I8948" s="56"/>
      <c r="J8948" s="56"/>
      <c r="K8948" s="56">
        <v>4.7803678512573242</v>
      </c>
      <c r="L8948" s="56"/>
      <c r="M8948" s="56"/>
      <c r="N8948" s="56"/>
      <c r="O8948" s="56"/>
      <c r="P8948" s="56"/>
      <c r="Q8948" s="56">
        <v>0.30615946650505066</v>
      </c>
      <c r="R8948" s="54" t="s">
        <v>52</v>
      </c>
    </row>
    <row r="8949" spans="1:18" x14ac:dyDescent="0.3">
      <c r="A8949" s="54" t="s">
        <v>351</v>
      </c>
      <c r="B8949" s="56">
        <v>724</v>
      </c>
      <c r="C8949" s="54" t="s">
        <v>352</v>
      </c>
      <c r="D8949" s="56">
        <v>1967</v>
      </c>
      <c r="E8949" s="56">
        <v>7.0765934884548187E-2</v>
      </c>
      <c r="F8949" s="56">
        <v>1.0740209817886353</v>
      </c>
      <c r="G8949" s="56">
        <v>0.1382463276386261</v>
      </c>
      <c r="H8949" s="56">
        <v>1.6398681402206421</v>
      </c>
      <c r="I8949" s="56"/>
      <c r="J8949" s="56"/>
      <c r="K8949" s="56">
        <v>4.3174810409545898</v>
      </c>
      <c r="L8949" s="56"/>
      <c r="M8949" s="56"/>
      <c r="N8949" s="56"/>
      <c r="O8949" s="56"/>
      <c r="P8949" s="56"/>
      <c r="Q8949" s="56">
        <v>0.31445476412773132</v>
      </c>
      <c r="R8949" s="54" t="s">
        <v>52</v>
      </c>
    </row>
    <row r="8950" spans="1:18" x14ac:dyDescent="0.3">
      <c r="A8950" s="54" t="s">
        <v>351</v>
      </c>
      <c r="B8950" s="56">
        <v>724</v>
      </c>
      <c r="C8950" s="54" t="s">
        <v>352</v>
      </c>
      <c r="D8950" s="56">
        <v>1968</v>
      </c>
      <c r="E8950" s="56">
        <v>7.3596566915512085E-2</v>
      </c>
      <c r="F8950" s="56">
        <v>1.1170518398284912</v>
      </c>
      <c r="G8950" s="56">
        <v>0.14377617835998535</v>
      </c>
      <c r="H8950" s="56">
        <v>1.7054823637008667</v>
      </c>
      <c r="I8950" s="56"/>
      <c r="J8950" s="56"/>
      <c r="K8950" s="56">
        <v>4.7364625930786133</v>
      </c>
      <c r="L8950" s="56"/>
      <c r="M8950" s="56"/>
      <c r="N8950" s="56"/>
      <c r="O8950" s="56"/>
      <c r="P8950" s="56"/>
      <c r="Q8950" s="56">
        <v>0.32807245850563049</v>
      </c>
      <c r="R8950" s="54" t="s">
        <v>52</v>
      </c>
    </row>
    <row r="8951" spans="1:18" x14ac:dyDescent="0.3">
      <c r="A8951" s="54" t="s">
        <v>351</v>
      </c>
      <c r="B8951" s="56">
        <v>724</v>
      </c>
      <c r="C8951" s="54" t="s">
        <v>352</v>
      </c>
      <c r="D8951" s="56">
        <v>1969</v>
      </c>
      <c r="E8951" s="56">
        <v>7.6540425419807434E-2</v>
      </c>
      <c r="F8951" s="56">
        <v>1.1618021726608276</v>
      </c>
      <c r="G8951" s="56">
        <v>0.14952722191810608</v>
      </c>
      <c r="H8951" s="56">
        <v>1.7737202644348145</v>
      </c>
      <c r="I8951" s="56"/>
      <c r="J8951" s="56"/>
      <c r="K8951" s="56">
        <v>5.1330413818359375</v>
      </c>
      <c r="L8951" s="56"/>
      <c r="M8951" s="56"/>
      <c r="N8951" s="56"/>
      <c r="O8951" s="56"/>
      <c r="P8951" s="56"/>
      <c r="Q8951" s="56">
        <v>0.34657350182533264</v>
      </c>
      <c r="R8951" s="54" t="s">
        <v>52</v>
      </c>
    </row>
    <row r="8952" spans="1:18" x14ac:dyDescent="0.3">
      <c r="A8952" s="54" t="s">
        <v>351</v>
      </c>
      <c r="B8952" s="56">
        <v>724</v>
      </c>
      <c r="C8952" s="54" t="s">
        <v>352</v>
      </c>
      <c r="D8952" s="56">
        <v>1970</v>
      </c>
      <c r="E8952" s="56">
        <v>8.7891280651092529E-2</v>
      </c>
      <c r="F8952" s="56">
        <v>1.2083407640457153</v>
      </c>
      <c r="G8952" s="56">
        <v>0.17170192301273346</v>
      </c>
      <c r="H8952" s="56">
        <v>1.8446868658065796</v>
      </c>
      <c r="I8952" s="56"/>
      <c r="J8952" s="56"/>
      <c r="K8952" s="56">
        <v>5.6274328231811523</v>
      </c>
      <c r="L8952" s="56">
        <v>1.7710119485855103E-2</v>
      </c>
      <c r="M8952" s="56">
        <v>0.24348106980323792</v>
      </c>
      <c r="N8952" s="56">
        <v>3.4597981721162796E-2</v>
      </c>
      <c r="O8952" s="56">
        <v>0.37170487642288208</v>
      </c>
      <c r="P8952" s="56"/>
      <c r="Q8952" s="56">
        <v>0.3795158863067627</v>
      </c>
      <c r="R8952" s="54" t="s">
        <v>52</v>
      </c>
    </row>
    <row r="8953" spans="1:18" x14ac:dyDescent="0.3">
      <c r="A8953" s="54" t="s">
        <v>351</v>
      </c>
      <c r="B8953" s="56">
        <v>724</v>
      </c>
      <c r="C8953" s="54" t="s">
        <v>352</v>
      </c>
      <c r="D8953" s="56">
        <v>1971</v>
      </c>
      <c r="E8953" s="56">
        <v>8.1756666302680969E-2</v>
      </c>
      <c r="F8953" s="56">
        <v>1.2649248838424683</v>
      </c>
      <c r="G8953" s="56">
        <v>0.15971751511096954</v>
      </c>
      <c r="H8953" s="56">
        <v>1.9343409538269043</v>
      </c>
      <c r="I8953" s="56"/>
      <c r="J8953" s="56"/>
      <c r="K8953" s="56">
        <v>5.6516251564025879</v>
      </c>
      <c r="L8953" s="56">
        <v>1.7414422705769539E-2</v>
      </c>
      <c r="M8953" s="56">
        <v>0.26943293213844299</v>
      </c>
      <c r="N8953" s="56">
        <v>3.4020315855741501E-2</v>
      </c>
      <c r="O8953" s="56">
        <v>0.4120204746723175</v>
      </c>
      <c r="P8953" s="56"/>
      <c r="Q8953" s="56">
        <v>0.40290543437004089</v>
      </c>
      <c r="R8953" s="54" t="s">
        <v>52</v>
      </c>
    </row>
    <row r="8954" spans="1:18" x14ac:dyDescent="0.3">
      <c r="A8954" s="54" t="s">
        <v>351</v>
      </c>
      <c r="B8954" s="56">
        <v>724</v>
      </c>
      <c r="C8954" s="54" t="s">
        <v>352</v>
      </c>
      <c r="D8954" s="56">
        <v>1972</v>
      </c>
      <c r="E8954" s="56">
        <v>7.5066767632961273E-2</v>
      </c>
      <c r="F8954" s="56">
        <v>1.31403648853302</v>
      </c>
      <c r="G8954" s="56">
        <v>0.14664831757545471</v>
      </c>
      <c r="H8954" s="56">
        <v>2.0084550380706787</v>
      </c>
      <c r="I8954" s="56"/>
      <c r="J8954" s="56"/>
      <c r="K8954" s="56">
        <v>5.7031364440917969</v>
      </c>
      <c r="L8954" s="56">
        <v>1.6833942383527756E-2</v>
      </c>
      <c r="M8954" s="56">
        <v>0.29467654228210449</v>
      </c>
      <c r="N8954" s="56">
        <v>3.2886303961277008E-2</v>
      </c>
      <c r="O8954" s="56">
        <v>0.45040178298950195</v>
      </c>
      <c r="P8954" s="56"/>
      <c r="Q8954" s="56">
        <v>0.42805132269859314</v>
      </c>
      <c r="R8954" s="54" t="s">
        <v>52</v>
      </c>
    </row>
    <row r="8955" spans="1:18" x14ac:dyDescent="0.3">
      <c r="A8955" s="54" t="s">
        <v>351</v>
      </c>
      <c r="B8955" s="56">
        <v>724</v>
      </c>
      <c r="C8955" s="54" t="s">
        <v>352</v>
      </c>
      <c r="D8955" s="56">
        <v>1973</v>
      </c>
      <c r="E8955" s="56">
        <v>7.7550768852233887E-2</v>
      </c>
      <c r="F8955" s="56">
        <v>1.3553140163421631</v>
      </c>
      <c r="G8955" s="56">
        <v>0.15150098502635956</v>
      </c>
      <c r="H8955" s="56">
        <v>2.0666277408599854</v>
      </c>
      <c r="I8955" s="56"/>
      <c r="J8955" s="56"/>
      <c r="K8955" s="56">
        <v>5.9018268585205078</v>
      </c>
      <c r="L8955" s="56">
        <v>1.954285055398941E-2</v>
      </c>
      <c r="M8955" s="56">
        <v>0.34154015779495239</v>
      </c>
      <c r="N8955" s="56">
        <v>3.8178354501724243E-2</v>
      </c>
      <c r="O8955" s="56">
        <v>0.52079159021377563</v>
      </c>
      <c r="P8955" s="56"/>
      <c r="Q8955" s="56">
        <v>0.49777397513389587</v>
      </c>
      <c r="R8955" s="54" t="s">
        <v>52</v>
      </c>
    </row>
    <row r="8956" spans="1:18" x14ac:dyDescent="0.3">
      <c r="A8956" s="54" t="s">
        <v>351</v>
      </c>
      <c r="B8956" s="56">
        <v>724</v>
      </c>
      <c r="C8956" s="54" t="s">
        <v>352</v>
      </c>
      <c r="D8956" s="56">
        <v>1974</v>
      </c>
      <c r="E8956" s="56">
        <v>8.7586179375648499E-2</v>
      </c>
      <c r="F8956" s="56">
        <v>1.3980125188827515</v>
      </c>
      <c r="G8956" s="56">
        <v>0.17110587656497955</v>
      </c>
      <c r="H8956" s="56">
        <v>2.127077579498291</v>
      </c>
      <c r="I8956" s="56"/>
      <c r="J8956" s="56"/>
      <c r="K8956" s="56">
        <v>6.1078753471374512</v>
      </c>
      <c r="L8956" s="56">
        <v>2.5734644383192062E-2</v>
      </c>
      <c r="M8956" s="56">
        <v>0.41076526045799255</v>
      </c>
      <c r="N8956" s="56">
        <v>5.027446523308754E-2</v>
      </c>
      <c r="O8956" s="56">
        <v>0.62497961521148682</v>
      </c>
      <c r="P8956" s="56"/>
      <c r="Q8956" s="56">
        <v>0.60064345598220825</v>
      </c>
      <c r="R8956" s="54" t="s">
        <v>52</v>
      </c>
    </row>
    <row r="8957" spans="1:18" x14ac:dyDescent="0.3">
      <c r="A8957" s="54" t="s">
        <v>351</v>
      </c>
      <c r="B8957" s="56">
        <v>724</v>
      </c>
      <c r="C8957" s="54" t="s">
        <v>352</v>
      </c>
      <c r="D8957" s="56">
        <v>1975</v>
      </c>
      <c r="E8957" s="56">
        <v>8.9212842285633087E-2</v>
      </c>
      <c r="F8957" s="56">
        <v>1.4495536088943481</v>
      </c>
      <c r="G8957" s="56">
        <v>0.17428368330001831</v>
      </c>
      <c r="H8957" s="56">
        <v>2.2041466236114502</v>
      </c>
      <c r="I8957" s="56"/>
      <c r="J8957" s="56"/>
      <c r="K8957" s="56">
        <v>6.1078753471374512</v>
      </c>
      <c r="L8957" s="56">
        <v>2.9604516923427582E-2</v>
      </c>
      <c r="M8957" s="56">
        <v>0.48102203011512756</v>
      </c>
      <c r="N8957" s="56">
        <v>5.7834535837173462E-2</v>
      </c>
      <c r="O8957" s="56">
        <v>0.73142707347869873</v>
      </c>
      <c r="P8957" s="56"/>
      <c r="Q8957" s="56">
        <v>0.678367018699646</v>
      </c>
      <c r="R8957" s="54" t="s">
        <v>52</v>
      </c>
    </row>
    <row r="8958" spans="1:18" x14ac:dyDescent="0.3">
      <c r="A8958" s="54" t="s">
        <v>351</v>
      </c>
      <c r="B8958" s="56">
        <v>724</v>
      </c>
      <c r="C8958" s="54" t="s">
        <v>352</v>
      </c>
      <c r="D8958" s="56">
        <v>1976</v>
      </c>
      <c r="E8958" s="56">
        <v>7.994532585144043E-2</v>
      </c>
      <c r="F8958" s="56">
        <v>1.5014123916625977</v>
      </c>
      <c r="G8958" s="56">
        <v>0.15617892146110535</v>
      </c>
      <c r="H8958" s="56">
        <v>2.281050443649292</v>
      </c>
      <c r="I8958" s="56"/>
      <c r="J8958" s="56"/>
      <c r="K8958" s="56">
        <v>6.0637221336364746</v>
      </c>
      <c r="L8958" s="56">
        <v>3.0571984127163887E-2</v>
      </c>
      <c r="M8958" s="56">
        <v>0.57415693998336792</v>
      </c>
      <c r="N8958" s="56">
        <v>5.9724554419517517E-2</v>
      </c>
      <c r="O8958" s="56">
        <v>0.87229901552200317</v>
      </c>
      <c r="P8958" s="56"/>
      <c r="Q8958" s="56">
        <v>0.77609306573867798</v>
      </c>
      <c r="R8958" s="54" t="s">
        <v>52</v>
      </c>
    </row>
    <row r="8959" spans="1:18" x14ac:dyDescent="0.3">
      <c r="A8959" s="54" t="s">
        <v>351</v>
      </c>
      <c r="B8959" s="56">
        <v>724</v>
      </c>
      <c r="C8959" s="54" t="s">
        <v>352</v>
      </c>
      <c r="D8959" s="56">
        <v>1977</v>
      </c>
      <c r="E8959" s="56">
        <v>7.8686431050300598E-2</v>
      </c>
      <c r="F8959" s="56">
        <v>1.5428230762481689</v>
      </c>
      <c r="G8959" s="56">
        <v>0.15371957421302795</v>
      </c>
      <c r="H8959" s="56">
        <v>2.336965799331665</v>
      </c>
      <c r="I8959" s="56"/>
      <c r="J8959" s="56"/>
      <c r="K8959" s="56">
        <v>6.115234375</v>
      </c>
      <c r="L8959" s="56">
        <v>3.502233698964119E-2</v>
      </c>
      <c r="M8959" s="56">
        <v>0.68669110536575317</v>
      </c>
      <c r="N8959" s="56">
        <v>6.8418636918067932E-2</v>
      </c>
      <c r="O8959" s="56">
        <v>1.0401538610458374</v>
      </c>
      <c r="P8959" s="56"/>
      <c r="Q8959" s="56">
        <v>0.91096633672714233</v>
      </c>
      <c r="R8959" s="54" t="s">
        <v>52</v>
      </c>
    </row>
    <row r="8960" spans="1:18" x14ac:dyDescent="0.3">
      <c r="A8960" s="54" t="s">
        <v>351</v>
      </c>
      <c r="B8960" s="56">
        <v>724</v>
      </c>
      <c r="C8960" s="54" t="s">
        <v>352</v>
      </c>
      <c r="D8960" s="56">
        <v>1978</v>
      </c>
      <c r="E8960" s="56">
        <v>8.732275664806366E-2</v>
      </c>
      <c r="F8960" s="56">
        <v>1.5819553136825562</v>
      </c>
      <c r="G8960" s="56">
        <v>0.17059125006198883</v>
      </c>
      <c r="H8960" s="56">
        <v>2.3880977630615234</v>
      </c>
      <c r="I8960" s="56"/>
      <c r="J8960" s="56"/>
      <c r="K8960" s="56">
        <v>6.3507189750671387</v>
      </c>
      <c r="L8960" s="56">
        <v>4.4116538017988205E-2</v>
      </c>
      <c r="M8960" s="56">
        <v>0.79922348260879517</v>
      </c>
      <c r="N8960" s="56">
        <v>8.6184807121753693E-2</v>
      </c>
      <c r="O8960" s="56">
        <v>1.2064964771270752</v>
      </c>
      <c r="P8960" s="56"/>
      <c r="Q8960" s="56">
        <v>1.0738430023193359</v>
      </c>
      <c r="R8960" s="54" t="s">
        <v>52</v>
      </c>
    </row>
    <row r="8961" spans="1:18" x14ac:dyDescent="0.3">
      <c r="A8961" s="54" t="s">
        <v>351</v>
      </c>
      <c r="B8961" s="56">
        <v>724</v>
      </c>
      <c r="C8961" s="54" t="s">
        <v>352</v>
      </c>
      <c r="D8961" s="56">
        <v>1979</v>
      </c>
      <c r="E8961" s="56">
        <v>0.10384501516819</v>
      </c>
      <c r="F8961" s="56">
        <v>1.6286376714706421</v>
      </c>
      <c r="G8961" s="56">
        <v>0.20286865532398224</v>
      </c>
      <c r="H8961" s="56">
        <v>2.4535698890686035</v>
      </c>
      <c r="I8961" s="56"/>
      <c r="J8961" s="56"/>
      <c r="K8961" s="56">
        <v>6.6745100021362305</v>
      </c>
      <c r="L8961" s="56">
        <v>5.8048069477081299E-2</v>
      </c>
      <c r="M8961" s="56">
        <v>0.9103882908821106</v>
      </c>
      <c r="N8961" s="56">
        <v>0.11340105533599854</v>
      </c>
      <c r="O8961" s="56">
        <v>1.3715150356292725</v>
      </c>
      <c r="P8961" s="56"/>
      <c r="Q8961" s="56">
        <v>1.2487211227416992</v>
      </c>
      <c r="R8961" s="54" t="s">
        <v>52</v>
      </c>
    </row>
    <row r="8962" spans="1:18" x14ac:dyDescent="0.3">
      <c r="A8962" s="54" t="s">
        <v>351</v>
      </c>
      <c r="B8962" s="56">
        <v>724</v>
      </c>
      <c r="C8962" s="54" t="s">
        <v>352</v>
      </c>
      <c r="D8962" s="56">
        <v>1980</v>
      </c>
      <c r="E8962" s="56">
        <v>0.12782764434814453</v>
      </c>
      <c r="F8962" s="56">
        <v>1.6904686689376831</v>
      </c>
      <c r="G8962" s="56">
        <v>0.25516149401664734</v>
      </c>
      <c r="H8962" s="56">
        <v>2.5478508472442627</v>
      </c>
      <c r="I8962" s="56"/>
      <c r="J8962" s="56"/>
      <c r="K8962" s="56">
        <v>6.8658409118652344</v>
      </c>
      <c r="L8962" s="56">
        <v>7.7823810279369354E-2</v>
      </c>
      <c r="M8962" s="56">
        <v>1.0291883945465088</v>
      </c>
      <c r="N8962" s="56">
        <v>0.15534698963165283</v>
      </c>
      <c r="O8962" s="56">
        <v>1.5511783361434937</v>
      </c>
      <c r="P8962" s="56"/>
      <c r="Q8962" s="56">
        <v>1.3990248441696167</v>
      </c>
      <c r="R8962" s="54" t="s">
        <v>52</v>
      </c>
    </row>
    <row r="8963" spans="1:18" x14ac:dyDescent="0.3">
      <c r="A8963" s="54" t="s">
        <v>351</v>
      </c>
      <c r="B8963" s="56">
        <v>724</v>
      </c>
      <c r="C8963" s="54" t="s">
        <v>352</v>
      </c>
      <c r="D8963" s="56">
        <v>1981</v>
      </c>
      <c r="E8963" s="56">
        <v>0.12200205028057098</v>
      </c>
      <c r="F8963" s="56">
        <v>1.7744367122650146</v>
      </c>
      <c r="G8963" s="56">
        <v>0.24167667329311371</v>
      </c>
      <c r="H8963" s="56">
        <v>2.6893064975738525</v>
      </c>
      <c r="I8963" s="56"/>
      <c r="J8963" s="56"/>
      <c r="K8963" s="56">
        <v>7.1381196975708008</v>
      </c>
      <c r="L8963" s="56">
        <v>8.4547713398933411E-2</v>
      </c>
      <c r="M8963" s="56">
        <v>1.2296890020370483</v>
      </c>
      <c r="N8963" s="56">
        <v>0.16748251020908356</v>
      </c>
      <c r="O8963" s="56">
        <v>1.8636958599090576</v>
      </c>
      <c r="P8963" s="56"/>
      <c r="Q8963" s="56">
        <v>1.6556270122528076</v>
      </c>
      <c r="R8963" s="54" t="s">
        <v>52</v>
      </c>
    </row>
    <row r="8964" spans="1:18" x14ac:dyDescent="0.3">
      <c r="A8964" s="54" t="s">
        <v>351</v>
      </c>
      <c r="B8964" s="56">
        <v>724</v>
      </c>
      <c r="C8964" s="54" t="s">
        <v>352</v>
      </c>
      <c r="D8964" s="56">
        <v>1982</v>
      </c>
      <c r="E8964" s="56">
        <v>0.12625040113925934</v>
      </c>
      <c r="F8964" s="56">
        <v>1.8505527973175049</v>
      </c>
      <c r="G8964" s="56">
        <v>0.18102079629898071</v>
      </c>
      <c r="H8964" s="56">
        <v>2.8115520477294922</v>
      </c>
      <c r="I8964" s="56"/>
      <c r="J8964" s="56"/>
      <c r="K8964" s="56">
        <v>7.2632207870483398</v>
      </c>
      <c r="L8964" s="56">
        <v>0.10331837832927704</v>
      </c>
      <c r="M8964" s="56">
        <v>1.5144199132919312</v>
      </c>
      <c r="N8964" s="56">
        <v>0.1481403112411499</v>
      </c>
      <c r="O8964" s="56">
        <v>2.3008639812469482</v>
      </c>
      <c r="P8964" s="56"/>
      <c r="Q8964" s="56">
        <v>1.9893813133239746</v>
      </c>
      <c r="R8964" s="54" t="s">
        <v>52</v>
      </c>
    </row>
    <row r="8965" spans="1:18" x14ac:dyDescent="0.3">
      <c r="A8965" s="54" t="s">
        <v>351</v>
      </c>
      <c r="B8965" s="56">
        <v>724</v>
      </c>
      <c r="C8965" s="54" t="s">
        <v>352</v>
      </c>
      <c r="D8965" s="56">
        <v>1983</v>
      </c>
      <c r="E8965" s="56">
        <v>9.9417075514793396E-2</v>
      </c>
      <c r="F8965" s="56">
        <v>1.9289612770080566</v>
      </c>
      <c r="G8965" s="56">
        <v>0.19952847063541412</v>
      </c>
      <c r="H8965" s="56">
        <v>2.8692352771759033</v>
      </c>
      <c r="I8965" s="56"/>
      <c r="J8965" s="56"/>
      <c r="K8965" s="56">
        <v>7.255861759185791</v>
      </c>
      <c r="L8965" s="56">
        <v>0.10776207596063614</v>
      </c>
      <c r="M8965" s="56">
        <v>2.0908770561218262</v>
      </c>
      <c r="N8965" s="56">
        <v>0.21627674996852875</v>
      </c>
      <c r="O8965" s="56">
        <v>3.1100766658782959</v>
      </c>
      <c r="P8965" s="56"/>
      <c r="Q8965" s="56">
        <v>2.6323156356811523</v>
      </c>
      <c r="R8965" s="54" t="s">
        <v>52</v>
      </c>
    </row>
    <row r="8966" spans="1:18" x14ac:dyDescent="0.3">
      <c r="A8966" s="54" t="s">
        <v>351</v>
      </c>
      <c r="B8966" s="56">
        <v>724</v>
      </c>
      <c r="C8966" s="54" t="s">
        <v>352</v>
      </c>
      <c r="D8966" s="56">
        <v>1984</v>
      </c>
      <c r="E8966" s="56">
        <v>7.1438685059547424E-2</v>
      </c>
      <c r="F8966" s="56">
        <v>1.9789116382598877</v>
      </c>
      <c r="G8966" s="56">
        <v>0.18351675570011139</v>
      </c>
      <c r="H8966" s="56">
        <v>2.9425811767578125</v>
      </c>
      <c r="I8966" s="56"/>
      <c r="J8966" s="56"/>
      <c r="K8966" s="56">
        <v>7.572293758392334</v>
      </c>
      <c r="L8966" s="56">
        <v>0.12106119841337204</v>
      </c>
      <c r="M8966" s="56">
        <v>3.3534977436065674</v>
      </c>
      <c r="N8966" s="56">
        <v>0.3109906017780304</v>
      </c>
      <c r="O8966" s="56">
        <v>4.9865484237670898</v>
      </c>
      <c r="P8966" s="56"/>
      <c r="Q8966" s="56">
        <v>4.2948007583618164</v>
      </c>
      <c r="R8966" s="54" t="s">
        <v>52</v>
      </c>
    </row>
    <row r="8967" spans="1:18" x14ac:dyDescent="0.3">
      <c r="A8967" s="54" t="s">
        <v>351</v>
      </c>
      <c r="B8967" s="56">
        <v>724</v>
      </c>
      <c r="C8967" s="54" t="s">
        <v>352</v>
      </c>
      <c r="D8967" s="56">
        <v>1985</v>
      </c>
      <c r="E8967" s="56">
        <v>7.0469051599502563E-2</v>
      </c>
      <c r="F8967" s="56">
        <v>1.9999845027923584</v>
      </c>
      <c r="G8967" s="56">
        <v>0.1735219806432724</v>
      </c>
      <c r="H8967" s="56">
        <v>2.997138500213623</v>
      </c>
      <c r="I8967" s="56">
        <v>0</v>
      </c>
      <c r="J8967" s="56">
        <v>0</v>
      </c>
      <c r="K8967" s="56">
        <v>7.7486662864685059</v>
      </c>
      <c r="L8967" s="56">
        <v>0.19047781825065613</v>
      </c>
      <c r="M8967" s="56">
        <v>5.4059576988220215</v>
      </c>
      <c r="N8967" s="56">
        <v>0.46902984380722046</v>
      </c>
      <c r="O8967" s="56">
        <v>8.1012639999389648</v>
      </c>
      <c r="P8967" s="56">
        <v>0</v>
      </c>
      <c r="Q8967" s="56">
        <v>7.0099830627441406</v>
      </c>
      <c r="R8967" s="54" t="s">
        <v>52</v>
      </c>
    </row>
    <row r="8968" spans="1:18" x14ac:dyDescent="0.3">
      <c r="A8968" s="54" t="s">
        <v>351</v>
      </c>
      <c r="B8968" s="56">
        <v>724</v>
      </c>
      <c r="C8968" s="54" t="s">
        <v>352</v>
      </c>
      <c r="D8968" s="56">
        <v>1986</v>
      </c>
      <c r="E8968" s="56">
        <v>8.8393263518810272E-2</v>
      </c>
      <c r="F8968" s="56">
        <v>2.0195729732513428</v>
      </c>
      <c r="G8968" s="56">
        <v>0.16174279153347015</v>
      </c>
      <c r="H8968" s="56">
        <v>3.0395946502685547</v>
      </c>
      <c r="I8968" s="56">
        <v>0</v>
      </c>
      <c r="J8968" s="56">
        <v>0</v>
      </c>
      <c r="K8968" s="56">
        <v>7.8617863655090332</v>
      </c>
      <c r="L8968" s="56">
        <v>0.5218544602394104</v>
      </c>
      <c r="M8968" s="56">
        <v>11.923116683959961</v>
      </c>
      <c r="N8968" s="56">
        <v>0.95489394664764404</v>
      </c>
      <c r="O8968" s="56">
        <v>17.945098876953125</v>
      </c>
      <c r="P8968" s="56">
        <v>0</v>
      </c>
      <c r="Q8968" s="56">
        <v>15.534433364868164</v>
      </c>
      <c r="R8968" s="54" t="s">
        <v>52</v>
      </c>
    </row>
    <row r="8969" spans="1:18" x14ac:dyDescent="0.3">
      <c r="A8969" s="54" t="s">
        <v>351</v>
      </c>
      <c r="B8969" s="56">
        <v>724</v>
      </c>
      <c r="C8969" s="54" t="s">
        <v>352</v>
      </c>
      <c r="D8969" s="56">
        <v>1987</v>
      </c>
      <c r="E8969" s="56">
        <v>7.0888102054595947E-2</v>
      </c>
      <c r="F8969" s="56">
        <v>2.0563719272613525</v>
      </c>
      <c r="G8969" s="56">
        <v>0.13090497255325317</v>
      </c>
      <c r="H8969" s="56">
        <v>3.0687177181243896</v>
      </c>
      <c r="I8969" s="56">
        <v>0</v>
      </c>
      <c r="J8969" s="56">
        <v>0</v>
      </c>
      <c r="K8969" s="56">
        <v>8.1790122985839844</v>
      </c>
      <c r="L8969" s="56">
        <v>0.82894551753997803</v>
      </c>
      <c r="M8969" s="56">
        <v>24.046636581420898</v>
      </c>
      <c r="N8969" s="56">
        <v>1.5307658910751343</v>
      </c>
      <c r="O8969" s="56">
        <v>35.884719848632813</v>
      </c>
      <c r="P8969" s="56">
        <v>0</v>
      </c>
      <c r="Q8969" s="56">
        <v>27.878198623657227</v>
      </c>
      <c r="R8969" s="54" t="s">
        <v>52</v>
      </c>
    </row>
    <row r="8970" spans="1:18" x14ac:dyDescent="0.3">
      <c r="A8970" s="54" t="s">
        <v>351</v>
      </c>
      <c r="B8970" s="56">
        <v>724</v>
      </c>
      <c r="C8970" s="54" t="s">
        <v>352</v>
      </c>
      <c r="D8970" s="56">
        <v>1988</v>
      </c>
      <c r="E8970" s="56">
        <v>6.5894708037376404E-2</v>
      </c>
      <c r="F8970" s="56">
        <v>2.0749645233154297</v>
      </c>
      <c r="G8970" s="56">
        <v>0.18891970813274384</v>
      </c>
      <c r="H8970" s="56">
        <v>3.0664205551147461</v>
      </c>
      <c r="I8970" s="56">
        <v>0</v>
      </c>
      <c r="J8970" s="56">
        <v>0</v>
      </c>
      <c r="K8970" s="56">
        <v>8.3806591033935547</v>
      </c>
      <c r="L8970" s="56">
        <v>1.1601396799087524</v>
      </c>
      <c r="M8970" s="56">
        <v>36.531745910644531</v>
      </c>
      <c r="N8970" s="56">
        <v>3.3261127471923828</v>
      </c>
      <c r="O8970" s="56">
        <v>53.987274169921875</v>
      </c>
      <c r="P8970" s="56">
        <v>0</v>
      </c>
      <c r="Q8970" s="56">
        <v>41.734718322753906</v>
      </c>
      <c r="R8970" s="54" t="s">
        <v>52</v>
      </c>
    </row>
    <row r="8971" spans="1:18" x14ac:dyDescent="0.3">
      <c r="A8971" s="54" t="s">
        <v>351</v>
      </c>
      <c r="B8971" s="56">
        <v>724</v>
      </c>
      <c r="C8971" s="54" t="s">
        <v>352</v>
      </c>
      <c r="D8971" s="56">
        <v>1989</v>
      </c>
      <c r="E8971" s="56">
        <v>9.1119930148124695E-2</v>
      </c>
      <c r="F8971" s="56">
        <v>2.0881614685058594</v>
      </c>
      <c r="G8971" s="56">
        <v>0.20954237878322601</v>
      </c>
      <c r="H8971" s="56">
        <v>3.1210029125213623</v>
      </c>
      <c r="I8971" s="56">
        <v>0</v>
      </c>
      <c r="J8971" s="56">
        <v>0</v>
      </c>
      <c r="K8971" s="56">
        <v>8.6650962829589844</v>
      </c>
      <c r="L8971" s="56">
        <v>2.9092438220977783</v>
      </c>
      <c r="M8971" s="56">
        <v>66.670066833496094</v>
      </c>
      <c r="N8971" s="56">
        <v>6.690192699432373</v>
      </c>
      <c r="O8971" s="56">
        <v>99.646240234375</v>
      </c>
      <c r="P8971" s="56">
        <v>0</v>
      </c>
      <c r="Q8971" s="56">
        <v>72.456687927246094</v>
      </c>
      <c r="R8971" s="54" t="s">
        <v>52</v>
      </c>
    </row>
    <row r="8972" spans="1:18" x14ac:dyDescent="0.3">
      <c r="A8972" s="54" t="s">
        <v>351</v>
      </c>
      <c r="B8972" s="56">
        <v>724</v>
      </c>
      <c r="C8972" s="54" t="s">
        <v>352</v>
      </c>
      <c r="D8972" s="56">
        <v>1990</v>
      </c>
      <c r="E8972" s="56">
        <v>9.5578059554100037E-2</v>
      </c>
      <c r="F8972" s="56">
        <v>2.1259384155273438</v>
      </c>
      <c r="G8972" s="56">
        <v>0.15798880159854889</v>
      </c>
      <c r="H8972" s="56">
        <v>3.1934499740600586</v>
      </c>
      <c r="I8972" s="56">
        <v>0</v>
      </c>
      <c r="J8972" s="56">
        <v>0</v>
      </c>
      <c r="K8972" s="56">
        <v>8.9806833267211914</v>
      </c>
      <c r="L8972" s="56">
        <v>4.7946858406066895</v>
      </c>
      <c r="M8972" s="56">
        <v>106.64798736572266</v>
      </c>
      <c r="N8972" s="56">
        <v>7.9255280494689941</v>
      </c>
      <c r="O8972" s="56">
        <v>160.19981384277344</v>
      </c>
      <c r="P8972" s="56">
        <v>0</v>
      </c>
      <c r="Q8972" s="56">
        <v>133.16567993164063</v>
      </c>
      <c r="R8972" s="54" t="s">
        <v>52</v>
      </c>
    </row>
    <row r="8973" spans="1:18" x14ac:dyDescent="0.3">
      <c r="A8973" s="54" t="s">
        <v>351</v>
      </c>
      <c r="B8973" s="56">
        <v>724</v>
      </c>
      <c r="C8973" s="54" t="s">
        <v>352</v>
      </c>
      <c r="D8973" s="56">
        <v>1991</v>
      </c>
      <c r="E8973" s="56">
        <v>0.13585543632507324</v>
      </c>
      <c r="F8973" s="56">
        <v>2.1671733856201172</v>
      </c>
      <c r="G8973" s="56">
        <v>0.14191900193691254</v>
      </c>
      <c r="H8973" s="56">
        <v>3.2123599052429199</v>
      </c>
      <c r="I8973" s="56">
        <v>0</v>
      </c>
      <c r="J8973" s="56">
        <v>0</v>
      </c>
      <c r="K8973" s="56">
        <v>8.2629022598266602</v>
      </c>
      <c r="L8973" s="56">
        <v>13.003902435302734</v>
      </c>
      <c r="M8973" s="56">
        <v>207.43898010253906</v>
      </c>
      <c r="N8973" s="56">
        <v>13.584299087524414</v>
      </c>
      <c r="O8973" s="56">
        <v>307.48281860351563</v>
      </c>
      <c r="P8973" s="56">
        <v>0</v>
      </c>
      <c r="Q8973" s="56">
        <v>311.80227661132813</v>
      </c>
      <c r="R8973" s="54" t="s">
        <v>52</v>
      </c>
    </row>
    <row r="8974" spans="1:18" x14ac:dyDescent="0.3">
      <c r="A8974" s="54" t="s">
        <v>351</v>
      </c>
      <c r="B8974" s="56">
        <v>724</v>
      </c>
      <c r="C8974" s="54" t="s">
        <v>352</v>
      </c>
      <c r="D8974" s="56">
        <v>1992</v>
      </c>
      <c r="E8974" s="56">
        <v>0.17833739519119263</v>
      </c>
      <c r="F8974" s="56">
        <v>2.2471513748168945</v>
      </c>
      <c r="G8974" s="56">
        <v>0.13170871138572693</v>
      </c>
      <c r="H8974" s="56">
        <v>3.2147378921508789</v>
      </c>
      <c r="I8974" s="56">
        <v>0</v>
      </c>
      <c r="J8974" s="56">
        <v>0</v>
      </c>
      <c r="K8974" s="56">
        <v>7.4658384323120117</v>
      </c>
      <c r="L8974" s="56">
        <v>21.944839477539063</v>
      </c>
      <c r="M8974" s="56">
        <v>276.517333984375</v>
      </c>
      <c r="N8974" s="56">
        <v>16.207071304321289</v>
      </c>
      <c r="O8974" s="56">
        <v>395.58111572265625</v>
      </c>
      <c r="P8974" s="56">
        <v>0</v>
      </c>
      <c r="Q8974" s="56">
        <v>459.66156005859375</v>
      </c>
      <c r="R8974" s="54" t="s">
        <v>52</v>
      </c>
    </row>
    <row r="8975" spans="1:18" x14ac:dyDescent="0.3">
      <c r="A8975" s="54" t="s">
        <v>351</v>
      </c>
      <c r="B8975" s="56">
        <v>724</v>
      </c>
      <c r="C8975" s="54" t="s">
        <v>352</v>
      </c>
      <c r="D8975" s="56">
        <v>1993</v>
      </c>
      <c r="E8975" s="56">
        <v>9.4492249190807343E-2</v>
      </c>
      <c r="F8975" s="56">
        <v>2.3670806884765625</v>
      </c>
      <c r="G8975" s="56">
        <v>5.509592592716217E-2</v>
      </c>
      <c r="H8975" s="56">
        <v>3.2070214748382568</v>
      </c>
      <c r="I8975" s="56">
        <v>0</v>
      </c>
      <c r="J8975" s="56">
        <v>0</v>
      </c>
      <c r="K8975" s="56">
        <v>7.4698920249938965</v>
      </c>
      <c r="L8975" s="56">
        <v>28.723533630371094</v>
      </c>
      <c r="M8975" s="56">
        <v>719.5396728515625</v>
      </c>
      <c r="N8975" s="56">
        <v>16.747930526733398</v>
      </c>
      <c r="O8975" s="56">
        <v>974.86279296875</v>
      </c>
      <c r="P8975" s="56">
        <v>0</v>
      </c>
      <c r="Q8975" s="56">
        <v>590.5384521484375</v>
      </c>
      <c r="R8975" s="54" t="s">
        <v>52</v>
      </c>
    </row>
    <row r="8976" spans="1:18" x14ac:dyDescent="0.3">
      <c r="A8976" s="54" t="s">
        <v>351</v>
      </c>
      <c r="B8976" s="56">
        <v>724</v>
      </c>
      <c r="C8976" s="54" t="s">
        <v>352</v>
      </c>
      <c r="D8976" s="56">
        <v>1994</v>
      </c>
      <c r="E8976" s="56">
        <v>0.12527172267436981</v>
      </c>
      <c r="F8976" s="56">
        <v>2.4012148380279541</v>
      </c>
      <c r="G8976" s="56">
        <v>0.12931244075298309</v>
      </c>
      <c r="H8976" s="56">
        <v>3.1246480941772461</v>
      </c>
      <c r="I8976" s="56">
        <v>0</v>
      </c>
      <c r="J8976" s="56">
        <v>0</v>
      </c>
      <c r="K8976" s="56">
        <v>7.7313380241394043</v>
      </c>
      <c r="L8976" s="56">
        <v>30.287872314453125</v>
      </c>
      <c r="M8976" s="56">
        <v>580.5595703125</v>
      </c>
      <c r="N8976" s="56">
        <v>31.26483154296875</v>
      </c>
      <c r="O8976" s="56">
        <v>755.4693603515625</v>
      </c>
      <c r="P8976" s="56">
        <v>0</v>
      </c>
      <c r="Q8976" s="56">
        <v>724.14947509765625</v>
      </c>
      <c r="R8976" s="54" t="s">
        <v>52</v>
      </c>
    </row>
    <row r="8977" spans="1:18" x14ac:dyDescent="0.3">
      <c r="A8977" s="54" t="s">
        <v>351</v>
      </c>
      <c r="B8977" s="56">
        <v>724</v>
      </c>
      <c r="C8977" s="54" t="s">
        <v>352</v>
      </c>
      <c r="D8977" s="56">
        <v>1995</v>
      </c>
      <c r="E8977" s="56">
        <v>6.9534100592136383E-2</v>
      </c>
      <c r="F8977" s="56">
        <v>2.4648902416229248</v>
      </c>
      <c r="G8977" s="56">
        <v>9.1115571558475494E-2</v>
      </c>
      <c r="H8977" s="56">
        <v>3.1184151172637939</v>
      </c>
      <c r="I8977" s="56">
        <v>0</v>
      </c>
      <c r="J8977" s="56">
        <v>0</v>
      </c>
      <c r="K8977" s="56">
        <v>6.9562711715698242</v>
      </c>
      <c r="L8977" s="56">
        <v>21.573942184448242</v>
      </c>
      <c r="M8977" s="56">
        <v>764.76715087890625</v>
      </c>
      <c r="N8977" s="56">
        <v>28.2698974609375</v>
      </c>
      <c r="O8977" s="56">
        <v>967.53240966796875</v>
      </c>
      <c r="P8977" s="56">
        <v>0</v>
      </c>
      <c r="Q8977" s="56">
        <v>890.06854248046875</v>
      </c>
      <c r="R8977" s="54" t="s">
        <v>52</v>
      </c>
    </row>
    <row r="8978" spans="1:18" x14ac:dyDescent="0.3">
      <c r="A8978" s="54" t="s">
        <v>351</v>
      </c>
      <c r="B8978" s="56">
        <v>724</v>
      </c>
      <c r="C8978" s="54" t="s">
        <v>352</v>
      </c>
      <c r="D8978" s="56">
        <v>1996</v>
      </c>
      <c r="E8978" s="56">
        <v>5.3905405104160309E-2</v>
      </c>
      <c r="F8978" s="56">
        <v>2.4719328880310059</v>
      </c>
      <c r="G8978" s="56">
        <v>0.13854964077472687</v>
      </c>
      <c r="H8978" s="56">
        <v>3.0750617980957031</v>
      </c>
      <c r="I8978" s="56">
        <v>0</v>
      </c>
      <c r="J8978" s="56">
        <v>0</v>
      </c>
      <c r="K8978" s="56">
        <v>5.2320437431335449</v>
      </c>
      <c r="L8978" s="56">
        <v>32.926216125488281</v>
      </c>
      <c r="M8978" s="56">
        <v>1509.893310546875</v>
      </c>
      <c r="N8978" s="56">
        <v>84.628166198730469</v>
      </c>
      <c r="O8978" s="56">
        <v>1878.2930908203125</v>
      </c>
      <c r="P8978" s="56">
        <v>0</v>
      </c>
      <c r="Q8978" s="56">
        <v>1173.583984375</v>
      </c>
      <c r="R8978" s="54" t="s">
        <v>52</v>
      </c>
    </row>
    <row r="8979" spans="1:18" x14ac:dyDescent="0.3">
      <c r="A8979" s="54" t="s">
        <v>351</v>
      </c>
      <c r="B8979" s="56">
        <v>724</v>
      </c>
      <c r="C8979" s="54" t="s">
        <v>352</v>
      </c>
      <c r="D8979" s="56">
        <v>1997</v>
      </c>
      <c r="E8979" s="56">
        <v>4.9441974610090256E-2</v>
      </c>
      <c r="F8979" s="56">
        <v>2.4633662700653076</v>
      </c>
      <c r="G8979" s="56">
        <v>3.8606010377407074E-2</v>
      </c>
      <c r="H8979" s="56">
        <v>3.0799770355224609</v>
      </c>
      <c r="I8979" s="56">
        <v>0</v>
      </c>
      <c r="J8979" s="56">
        <v>0</v>
      </c>
      <c r="K8979" s="56">
        <v>4.3114199638366699</v>
      </c>
      <c r="L8979" s="56">
        <v>27.593181610107422</v>
      </c>
      <c r="M8979" s="56">
        <v>1374.78564453125</v>
      </c>
      <c r="N8979" s="56">
        <v>21.54571533203125</v>
      </c>
      <c r="O8979" s="56">
        <v>1718.9112548828125</v>
      </c>
      <c r="P8979" s="56">
        <v>0</v>
      </c>
      <c r="Q8979" s="56">
        <v>1129.5003662109375</v>
      </c>
      <c r="R8979" s="54" t="s">
        <v>52</v>
      </c>
    </row>
    <row r="8980" spans="1:18" x14ac:dyDescent="0.3">
      <c r="A8980" s="54" t="s">
        <v>351</v>
      </c>
      <c r="B8980" s="56">
        <v>724</v>
      </c>
      <c r="C8980" s="54" t="s">
        <v>352</v>
      </c>
      <c r="D8980" s="56">
        <v>1998</v>
      </c>
      <c r="E8980" s="56">
        <v>8.4944292902946472E-2</v>
      </c>
      <c r="F8980" s="56">
        <v>2.450606107711792</v>
      </c>
      <c r="G8980" s="56">
        <v>1.3296142220497131E-2</v>
      </c>
      <c r="H8980" s="56">
        <v>2.9868636131286621</v>
      </c>
      <c r="I8980" s="56">
        <v>0</v>
      </c>
      <c r="J8980" s="56">
        <v>0</v>
      </c>
      <c r="K8980" s="56">
        <v>4.2753148078918457</v>
      </c>
      <c r="L8980" s="56">
        <v>67.6173095703125</v>
      </c>
      <c r="M8980" s="56">
        <v>1950.730224609375</v>
      </c>
      <c r="N8980" s="56">
        <v>10.583989143371582</v>
      </c>
      <c r="O8980" s="56">
        <v>2377.6015625</v>
      </c>
      <c r="P8980" s="56">
        <v>0</v>
      </c>
      <c r="Q8980" s="56">
        <v>1422.9857177734375</v>
      </c>
      <c r="R8980" s="54" t="s">
        <v>52</v>
      </c>
    </row>
    <row r="8981" spans="1:18" x14ac:dyDescent="0.3">
      <c r="A8981" s="54" t="s">
        <v>351</v>
      </c>
      <c r="B8981" s="56">
        <v>724</v>
      </c>
      <c r="C8981" s="54" t="s">
        <v>352</v>
      </c>
      <c r="D8981" s="56">
        <v>1999</v>
      </c>
      <c r="E8981" s="56">
        <v>3.4996278584003448E-2</v>
      </c>
      <c r="F8981" s="56">
        <v>2.4732234477996826</v>
      </c>
      <c r="G8981" s="56">
        <v>3.5191074013710022E-2</v>
      </c>
      <c r="H8981" s="56">
        <v>2.8729355335235596</v>
      </c>
      <c r="I8981" s="56">
        <v>0</v>
      </c>
      <c r="J8981" s="56">
        <v>0</v>
      </c>
      <c r="K8981" s="56">
        <v>3.9280834197998047</v>
      </c>
      <c r="L8981" s="56">
        <v>28.364234924316406</v>
      </c>
      <c r="M8981" s="56">
        <v>2004.5301513671875</v>
      </c>
      <c r="N8981" s="56">
        <v>28.522113800048828</v>
      </c>
      <c r="O8981" s="56">
        <v>2328.49365234375</v>
      </c>
      <c r="P8981" s="56">
        <v>0</v>
      </c>
      <c r="Q8981" s="56">
        <v>1634.649169921875</v>
      </c>
      <c r="R8981" s="54" t="s">
        <v>52</v>
      </c>
    </row>
    <row r="8982" spans="1:18" x14ac:dyDescent="0.3">
      <c r="A8982" s="54" t="s">
        <v>351</v>
      </c>
      <c r="B8982" s="56">
        <v>724</v>
      </c>
      <c r="C8982" s="54" t="s">
        <v>352</v>
      </c>
      <c r="D8982" s="56">
        <v>2000</v>
      </c>
      <c r="E8982" s="56">
        <v>9.7055636346340179E-2</v>
      </c>
      <c r="F8982" s="56">
        <v>2.4459517002105713</v>
      </c>
      <c r="G8982" s="56">
        <v>3.6000918596982956E-2</v>
      </c>
      <c r="H8982" s="56">
        <v>2.7852790355682373</v>
      </c>
      <c r="I8982" s="56">
        <v>0</v>
      </c>
      <c r="J8982" s="56">
        <v>0</v>
      </c>
      <c r="K8982" s="56">
        <v>4.07763671875</v>
      </c>
      <c r="L8982" s="56">
        <v>90.301231384277344</v>
      </c>
      <c r="M8982" s="56">
        <v>2275.73046875</v>
      </c>
      <c r="N8982" s="56">
        <v>33.495502471923828</v>
      </c>
      <c r="O8982" s="56">
        <v>2591.442626953125</v>
      </c>
      <c r="P8982" s="56">
        <v>0</v>
      </c>
      <c r="Q8982" s="56">
        <v>1800.5885009765625</v>
      </c>
      <c r="R8982" s="54" t="s">
        <v>52</v>
      </c>
    </row>
    <row r="8983" spans="1:18" x14ac:dyDescent="0.3">
      <c r="A8983" s="54" t="s">
        <v>351</v>
      </c>
      <c r="B8983" s="56">
        <v>724</v>
      </c>
      <c r="C8983" s="54" t="s">
        <v>352</v>
      </c>
      <c r="D8983" s="56">
        <v>2001</v>
      </c>
      <c r="E8983" s="56">
        <v>5.3064208477735519E-2</v>
      </c>
      <c r="F8983" s="56">
        <v>2.4806454181671143</v>
      </c>
      <c r="G8983" s="56">
        <v>0.11391919851303101</v>
      </c>
      <c r="H8983" s="56">
        <v>2.7021405696868896</v>
      </c>
      <c r="I8983" s="56">
        <v>0</v>
      </c>
      <c r="J8983" s="56">
        <v>0</v>
      </c>
      <c r="K8983" s="56">
        <v>4.8185405731201172</v>
      </c>
      <c r="L8983" s="56">
        <v>70.411857604980469</v>
      </c>
      <c r="M8983" s="56">
        <v>3291.61328125</v>
      </c>
      <c r="N8983" s="56">
        <v>151.16142272949219</v>
      </c>
      <c r="O8983" s="56">
        <v>3585.518798828125</v>
      </c>
      <c r="P8983" s="56">
        <v>0</v>
      </c>
      <c r="Q8983" s="56">
        <v>2165.83251953125</v>
      </c>
      <c r="R8983" s="54" t="s">
        <v>52</v>
      </c>
    </row>
    <row r="8984" spans="1:18" x14ac:dyDescent="0.3">
      <c r="A8984" s="54" t="s">
        <v>351</v>
      </c>
      <c r="B8984" s="56">
        <v>724</v>
      </c>
      <c r="C8984" s="54" t="s">
        <v>352</v>
      </c>
      <c r="D8984" s="56">
        <v>2002</v>
      </c>
      <c r="E8984" s="56">
        <v>6.4008943736553192E-2</v>
      </c>
      <c r="F8984" s="56">
        <v>2.4710302352905273</v>
      </c>
      <c r="G8984" s="56">
        <v>0.1439424455165863</v>
      </c>
      <c r="H8984" s="56">
        <v>2.6987979412078857</v>
      </c>
      <c r="I8984" s="56">
        <v>0</v>
      </c>
      <c r="J8984" s="56">
        <v>0</v>
      </c>
      <c r="K8984" s="56">
        <v>6.0914697647094727</v>
      </c>
      <c r="L8984" s="56">
        <v>87.903892517089844</v>
      </c>
      <c r="M8984" s="56">
        <v>3393.48193359375</v>
      </c>
      <c r="N8984" s="56">
        <v>197.67710876464844</v>
      </c>
      <c r="O8984" s="56">
        <v>3706.276611328125</v>
      </c>
      <c r="P8984" s="56">
        <v>0</v>
      </c>
      <c r="Q8984" s="56">
        <v>2630.76171875</v>
      </c>
      <c r="R8984" s="54" t="s">
        <v>52</v>
      </c>
    </row>
    <row r="8985" spans="1:18" x14ac:dyDescent="0.3">
      <c r="A8985" s="54" t="s">
        <v>351</v>
      </c>
      <c r="B8985" s="56">
        <v>724</v>
      </c>
      <c r="C8985" s="54" t="s">
        <v>352</v>
      </c>
      <c r="D8985" s="56">
        <v>2003</v>
      </c>
      <c r="E8985" s="56">
        <v>7.5082644820213318E-2</v>
      </c>
      <c r="F8985" s="56">
        <v>2.4724633693695068</v>
      </c>
      <c r="G8985" s="56">
        <v>0.16912549734115601</v>
      </c>
      <c r="H8985" s="56">
        <v>2.724982738494873</v>
      </c>
      <c r="I8985" s="56">
        <v>0</v>
      </c>
      <c r="J8985" s="56">
        <v>0</v>
      </c>
      <c r="K8985" s="56">
        <v>6.6587762832641602</v>
      </c>
      <c r="L8985" s="56">
        <v>107.84789276123047</v>
      </c>
      <c r="M8985" s="56">
        <v>3551.41943359375</v>
      </c>
      <c r="N8985" s="56">
        <v>242.93002319335938</v>
      </c>
      <c r="O8985" s="56">
        <v>3914.13525390625</v>
      </c>
      <c r="P8985" s="56">
        <v>0</v>
      </c>
      <c r="Q8985" s="56">
        <v>3253.743408203125</v>
      </c>
      <c r="R8985" s="54" t="s">
        <v>52</v>
      </c>
    </row>
    <row r="8986" spans="1:18" x14ac:dyDescent="0.3">
      <c r="A8986" s="54" t="s">
        <v>351</v>
      </c>
      <c r="B8986" s="56">
        <v>724</v>
      </c>
      <c r="C8986" s="54" t="s">
        <v>352</v>
      </c>
      <c r="D8986" s="56">
        <v>2004</v>
      </c>
      <c r="E8986" s="56">
        <v>8.1620171666145325E-2</v>
      </c>
      <c r="F8986" s="56">
        <v>2.4847958087921143</v>
      </c>
      <c r="G8986" s="56">
        <v>0.1635371595621109</v>
      </c>
      <c r="H8986" s="56">
        <v>2.7747025489807129</v>
      </c>
      <c r="I8986" s="56">
        <v>0</v>
      </c>
      <c r="J8986" s="56">
        <v>0</v>
      </c>
      <c r="K8986" s="56">
        <v>7.098118782043457</v>
      </c>
      <c r="L8986" s="56">
        <v>128.88458251953125</v>
      </c>
      <c r="M8986" s="56">
        <v>3923.685546875</v>
      </c>
      <c r="N8986" s="56">
        <v>258.23782348632813</v>
      </c>
      <c r="O8986" s="56">
        <v>4381.47021484375</v>
      </c>
      <c r="P8986" s="56">
        <v>0</v>
      </c>
      <c r="Q8986" s="56">
        <v>3912.931884765625</v>
      </c>
      <c r="R8986" s="54" t="s">
        <v>52</v>
      </c>
    </row>
    <row r="8987" spans="1:18" x14ac:dyDescent="0.3">
      <c r="A8987" s="54" t="s">
        <v>351</v>
      </c>
      <c r="B8987" s="56">
        <v>724</v>
      </c>
      <c r="C8987" s="54" t="s">
        <v>352</v>
      </c>
      <c r="D8987" s="56">
        <v>2005</v>
      </c>
      <c r="E8987" s="56">
        <v>0.11503193527460098</v>
      </c>
      <c r="F8987" s="56">
        <v>2.5032758712768555</v>
      </c>
      <c r="G8987" s="56">
        <v>0.18891997635364532</v>
      </c>
      <c r="H8987" s="56">
        <v>2.8168396949768066</v>
      </c>
      <c r="I8987" s="56">
        <v>0</v>
      </c>
      <c r="J8987" s="56">
        <v>0</v>
      </c>
      <c r="K8987" s="56">
        <v>7.4178948402404785</v>
      </c>
      <c r="L8987" s="56">
        <v>196.52056884765625</v>
      </c>
      <c r="M8987" s="56">
        <v>4276.59716796875</v>
      </c>
      <c r="N8987" s="56">
        <v>322.75091552734375</v>
      </c>
      <c r="O8987" s="56">
        <v>4812.2890625</v>
      </c>
      <c r="P8987" s="56">
        <v>0</v>
      </c>
      <c r="Q8987" s="56">
        <v>4769.248046875</v>
      </c>
      <c r="R8987" s="54" t="s">
        <v>52</v>
      </c>
    </row>
    <row r="8988" spans="1:18" x14ac:dyDescent="0.3">
      <c r="A8988" s="54" t="s">
        <v>351</v>
      </c>
      <c r="B8988" s="56">
        <v>724</v>
      </c>
      <c r="C8988" s="54" t="s">
        <v>352</v>
      </c>
      <c r="D8988" s="56">
        <v>2006</v>
      </c>
      <c r="E8988" s="56">
        <v>0.11009644716978073</v>
      </c>
      <c r="F8988" s="56">
        <v>2.5542879104614258</v>
      </c>
      <c r="G8988" s="56">
        <v>0.18029077351093292</v>
      </c>
      <c r="H8988" s="56">
        <v>2.8820295333862305</v>
      </c>
      <c r="I8988" s="56">
        <v>0</v>
      </c>
      <c r="J8988" s="56">
        <v>0</v>
      </c>
      <c r="K8988" s="56">
        <v>7.7312207221984863</v>
      </c>
      <c r="L8988" s="56">
        <v>205.80055236816406</v>
      </c>
      <c r="M8988" s="56">
        <v>4774.66748046875</v>
      </c>
      <c r="N8988" s="56">
        <v>337.0130615234375</v>
      </c>
      <c r="O8988" s="56">
        <v>5387.3056640625</v>
      </c>
      <c r="P8988" s="56">
        <v>0</v>
      </c>
      <c r="Q8988" s="56">
        <v>5583.53125</v>
      </c>
      <c r="R8988" s="54" t="s">
        <v>52</v>
      </c>
    </row>
    <row r="8989" spans="1:18" x14ac:dyDescent="0.3">
      <c r="A8989" s="54" t="s">
        <v>351</v>
      </c>
      <c r="B8989" s="56">
        <v>724</v>
      </c>
      <c r="C8989" s="54" t="s">
        <v>352</v>
      </c>
      <c r="D8989" s="56">
        <v>2007</v>
      </c>
      <c r="E8989" s="56">
        <v>8.2705274224281311E-2</v>
      </c>
      <c r="F8989" s="56">
        <v>2.5991508960723877</v>
      </c>
      <c r="G8989" s="56">
        <v>0.20846705138683319</v>
      </c>
      <c r="H8989" s="56">
        <v>2.9360029697418213</v>
      </c>
      <c r="I8989" s="56">
        <v>0</v>
      </c>
      <c r="J8989" s="56">
        <v>0</v>
      </c>
      <c r="K8989" s="56">
        <v>8.3542509078979492</v>
      </c>
      <c r="L8989" s="56">
        <v>166.46946716308594</v>
      </c>
      <c r="M8989" s="56">
        <v>5231.58056640625</v>
      </c>
      <c r="N8989" s="56">
        <v>419.60321044921875</v>
      </c>
      <c r="O8989" s="56">
        <v>5909.59619140625</v>
      </c>
      <c r="P8989" s="56">
        <v>0</v>
      </c>
      <c r="Q8989" s="56">
        <v>6443.51416015625</v>
      </c>
      <c r="R8989" s="54" t="s">
        <v>52</v>
      </c>
    </row>
    <row r="8990" spans="1:18" x14ac:dyDescent="0.3">
      <c r="A8990" s="54" t="s">
        <v>351</v>
      </c>
      <c r="B8990" s="56">
        <v>724</v>
      </c>
      <c r="C8990" s="54" t="s">
        <v>352</v>
      </c>
      <c r="D8990" s="56">
        <v>2008</v>
      </c>
      <c r="E8990" s="56">
        <v>0.1563715934753418</v>
      </c>
      <c r="F8990" s="56">
        <v>2.6158435344696045</v>
      </c>
      <c r="G8990" s="56">
        <v>0.15454569458961487</v>
      </c>
      <c r="H8990" s="56">
        <v>3.0152599811553955</v>
      </c>
      <c r="I8990" s="56">
        <v>0</v>
      </c>
      <c r="J8990" s="56">
        <v>0</v>
      </c>
      <c r="K8990" s="56">
        <v>8.8055582046508789</v>
      </c>
      <c r="L8990" s="56">
        <v>344.22134399414063</v>
      </c>
      <c r="M8990" s="56">
        <v>5758.2666015625</v>
      </c>
      <c r="N8990" s="56">
        <v>340.20196533203125</v>
      </c>
      <c r="O8990" s="56">
        <v>6637.50146484375</v>
      </c>
      <c r="P8990" s="56">
        <v>0</v>
      </c>
      <c r="Q8990" s="56">
        <v>7470.06201171875</v>
      </c>
      <c r="R8990" s="54" t="s">
        <v>52</v>
      </c>
    </row>
    <row r="8991" spans="1:18" x14ac:dyDescent="0.3">
      <c r="A8991" s="54" t="s">
        <v>351</v>
      </c>
      <c r="B8991" s="56">
        <v>724</v>
      </c>
      <c r="C8991" s="54" t="s">
        <v>352</v>
      </c>
      <c r="D8991" s="56">
        <v>2009</v>
      </c>
      <c r="E8991" s="56">
        <v>0.18461567163467407</v>
      </c>
      <c r="F8991" s="56">
        <v>2.704864501953125</v>
      </c>
      <c r="G8991" s="56">
        <v>0.15428973734378815</v>
      </c>
      <c r="H8991" s="56">
        <v>3.0383729934692383</v>
      </c>
      <c r="I8991" s="56">
        <v>0</v>
      </c>
      <c r="J8991" s="56">
        <v>0</v>
      </c>
      <c r="K8991" s="56">
        <v>9.0859813690185547</v>
      </c>
      <c r="L8991" s="56">
        <v>435.46798706054688</v>
      </c>
      <c r="M8991" s="56">
        <v>6380.18408203125</v>
      </c>
      <c r="N8991" s="56">
        <v>363.93576049804688</v>
      </c>
      <c r="O8991" s="56">
        <v>7166.8564453125</v>
      </c>
      <c r="P8991" s="56">
        <v>0</v>
      </c>
      <c r="Q8991" s="56">
        <v>8308.0458984375</v>
      </c>
      <c r="R8991" s="54" t="s">
        <v>52</v>
      </c>
    </row>
    <row r="8992" spans="1:18" x14ac:dyDescent="0.3">
      <c r="A8992" s="54" t="s">
        <v>351</v>
      </c>
      <c r="B8992" s="56">
        <v>724</v>
      </c>
      <c r="C8992" s="54" t="s">
        <v>352</v>
      </c>
      <c r="D8992" s="56">
        <v>2010</v>
      </c>
      <c r="E8992" s="56">
        <v>0.28438371419906616</v>
      </c>
      <c r="F8992" s="56">
        <v>2.8195507526397705</v>
      </c>
      <c r="G8992" s="56">
        <v>0.867320716381073</v>
      </c>
      <c r="H8992" s="56">
        <v>3.0602531433105469</v>
      </c>
      <c r="I8992" s="56">
        <v>3.7815023213624954E-2</v>
      </c>
      <c r="J8992" s="56">
        <v>0</v>
      </c>
      <c r="K8992" s="56">
        <v>9.5718059539794922</v>
      </c>
      <c r="L8992" s="56">
        <v>777.8359375</v>
      </c>
      <c r="M8992" s="56">
        <v>7711.93408203125</v>
      </c>
      <c r="N8992" s="56">
        <v>2372.26416015625</v>
      </c>
      <c r="O8992" s="56">
        <v>8370.29296875</v>
      </c>
      <c r="P8992" s="56">
        <v>0</v>
      </c>
      <c r="Q8992" s="56">
        <v>10255.6142578125</v>
      </c>
      <c r="R8992" s="54" t="s">
        <v>52</v>
      </c>
    </row>
    <row r="8993" spans="1:18" x14ac:dyDescent="0.3">
      <c r="A8993" s="54" t="s">
        <v>351</v>
      </c>
      <c r="B8993" s="56">
        <v>724</v>
      </c>
      <c r="C8993" s="54" t="s">
        <v>352</v>
      </c>
      <c r="D8993" s="56">
        <v>2011</v>
      </c>
      <c r="E8993" s="56">
        <v>0.35063424706459045</v>
      </c>
      <c r="F8993" s="56">
        <v>3.0298910140991211</v>
      </c>
      <c r="G8993" s="56">
        <v>1.2866475582122803</v>
      </c>
      <c r="H8993" s="56">
        <v>3.7790825366973877</v>
      </c>
      <c r="I8993" s="56">
        <v>4.2865149676799774E-2</v>
      </c>
      <c r="J8993" s="56">
        <v>3.7342336028814316E-2</v>
      </c>
      <c r="K8993" s="56">
        <v>10.176287651062012</v>
      </c>
      <c r="L8993" s="56">
        <v>1138.4278564453125</v>
      </c>
      <c r="M8993" s="56">
        <v>9837.3525390625</v>
      </c>
      <c r="N8993" s="56">
        <v>4177.44580078125</v>
      </c>
      <c r="O8993" s="56">
        <v>12269.802734375</v>
      </c>
      <c r="P8993" s="56">
        <v>121.24188995361328</v>
      </c>
      <c r="Q8993" s="56">
        <v>12797.61328125</v>
      </c>
      <c r="R8993" s="54" t="s">
        <v>52</v>
      </c>
    </row>
    <row r="8994" spans="1:18" x14ac:dyDescent="0.3">
      <c r="A8994" s="54" t="s">
        <v>351</v>
      </c>
      <c r="B8994" s="56">
        <v>724</v>
      </c>
      <c r="C8994" s="54" t="s">
        <v>352</v>
      </c>
      <c r="D8994" s="56">
        <v>2012</v>
      </c>
      <c r="E8994" s="56">
        <v>0.33275404572486877</v>
      </c>
      <c r="F8994" s="56">
        <v>3.3003950119018555</v>
      </c>
      <c r="G8994" s="56">
        <v>0.87938684225082397</v>
      </c>
      <c r="H8994" s="56">
        <v>4.8777780532836914</v>
      </c>
      <c r="I8994" s="56">
        <v>3.9856407791376114E-2</v>
      </c>
      <c r="J8994" s="56">
        <v>7.8738108277320862E-2</v>
      </c>
      <c r="K8994" s="56">
        <v>11.721327781677246</v>
      </c>
      <c r="L8994" s="56">
        <v>1160.5631103515625</v>
      </c>
      <c r="M8994" s="56">
        <v>11510.955078125</v>
      </c>
      <c r="N8994" s="56">
        <v>3067.08203125</v>
      </c>
      <c r="O8994" s="56">
        <v>17012.470703125</v>
      </c>
      <c r="P8994" s="56">
        <v>274.618896484375</v>
      </c>
      <c r="Q8994" s="56">
        <v>16515.43359375</v>
      </c>
      <c r="R8994" s="54" t="s">
        <v>52</v>
      </c>
    </row>
    <row r="8995" spans="1:18" x14ac:dyDescent="0.3">
      <c r="A8995" s="54" t="s">
        <v>351</v>
      </c>
      <c r="B8995" s="56">
        <v>724</v>
      </c>
      <c r="C8995" s="54" t="s">
        <v>352</v>
      </c>
      <c r="D8995" s="56">
        <v>2013</v>
      </c>
      <c r="E8995" s="56">
        <v>0.43156644701957703</v>
      </c>
      <c r="F8995" s="56">
        <v>3.5464797019958496</v>
      </c>
      <c r="G8995" s="56">
        <v>0.58955216407775879</v>
      </c>
      <c r="H8995" s="56">
        <v>5.5311722755432129</v>
      </c>
      <c r="I8995" s="56">
        <v>4.5960433781147003E-2</v>
      </c>
      <c r="J8995" s="56">
        <v>0.1161278635263443</v>
      </c>
      <c r="K8995" s="56">
        <v>14.149433135986328</v>
      </c>
      <c r="L8995" s="56">
        <v>1301.8231201171875</v>
      </c>
      <c r="M8995" s="56">
        <v>10697.9814453125</v>
      </c>
      <c r="N8995" s="56">
        <v>1778.3883056640625</v>
      </c>
      <c r="O8995" s="56">
        <v>16684.818359375</v>
      </c>
      <c r="P8995" s="56">
        <v>350.30047607421875</v>
      </c>
      <c r="Q8995" s="56">
        <v>21317.3828125</v>
      </c>
      <c r="R8995" s="54" t="s">
        <v>52</v>
      </c>
    </row>
    <row r="8996" spans="1:18" x14ac:dyDescent="0.3">
      <c r="A8996" s="54" t="s">
        <v>351</v>
      </c>
      <c r="B8996" s="56">
        <v>724</v>
      </c>
      <c r="C8996" s="54" t="s">
        <v>352</v>
      </c>
      <c r="D8996" s="56">
        <v>2014</v>
      </c>
      <c r="E8996" s="56">
        <v>0.39076700806617737</v>
      </c>
      <c r="F8996" s="56">
        <v>3.8839895725250244</v>
      </c>
      <c r="G8996" s="56">
        <v>0.57620459794998169</v>
      </c>
      <c r="H8996" s="56">
        <v>5.8731217384338379</v>
      </c>
      <c r="I8996" s="56">
        <v>4.7063466161489487E-2</v>
      </c>
      <c r="J8996" s="56">
        <v>0.15861059725284576</v>
      </c>
      <c r="K8996" s="56">
        <v>14.79454231262207</v>
      </c>
      <c r="L8996" s="56">
        <v>1202.0477294921875</v>
      </c>
      <c r="M8996" s="56">
        <v>11947.6337890625</v>
      </c>
      <c r="N8996" s="56">
        <v>1772.4766845703125</v>
      </c>
      <c r="O8996" s="56">
        <v>18066.44921875</v>
      </c>
      <c r="P8996" s="56">
        <v>487.90585327148438</v>
      </c>
      <c r="Q8996" s="56">
        <v>22689.470703125</v>
      </c>
      <c r="R8996" s="54" t="s">
        <v>52</v>
      </c>
    </row>
    <row r="8997" spans="1:18" x14ac:dyDescent="0.3">
      <c r="A8997" s="54" t="s">
        <v>351</v>
      </c>
      <c r="B8997" s="56">
        <v>724</v>
      </c>
      <c r="C8997" s="54" t="s">
        <v>352</v>
      </c>
      <c r="D8997" s="56">
        <v>2015</v>
      </c>
      <c r="E8997" s="56">
        <v>0.44436231255531311</v>
      </c>
      <c r="F8997" s="56">
        <v>4.1727724075317383</v>
      </c>
      <c r="G8997" s="56">
        <v>0.37554341554641724</v>
      </c>
      <c r="H8997" s="56">
        <v>6.187474250793457</v>
      </c>
      <c r="I8997" s="56">
        <v>7.497803308069706E-3</v>
      </c>
      <c r="J8997" s="56">
        <v>0.20112049579620361</v>
      </c>
      <c r="K8997" s="56">
        <v>11.763021469116211</v>
      </c>
      <c r="L8997" s="56">
        <v>1806.68310546875</v>
      </c>
      <c r="M8997" s="56">
        <v>16965.611328125</v>
      </c>
      <c r="N8997" s="56">
        <v>1526.880126953125</v>
      </c>
      <c r="O8997" s="56">
        <v>25156.9609375</v>
      </c>
      <c r="P8997" s="56">
        <v>817.71337890625</v>
      </c>
      <c r="Q8997" s="56">
        <v>21583.5625</v>
      </c>
      <c r="R8997" s="54" t="s">
        <v>52</v>
      </c>
    </row>
    <row r="8998" spans="1:18" x14ac:dyDescent="0.3">
      <c r="A8998" s="54" t="s">
        <v>351</v>
      </c>
      <c r="B8998" s="56">
        <v>724</v>
      </c>
      <c r="C8998" s="54" t="s">
        <v>352</v>
      </c>
      <c r="D8998" s="56">
        <v>2016</v>
      </c>
      <c r="E8998" s="56">
        <v>0.60792028903961182</v>
      </c>
      <c r="F8998" s="56">
        <v>4.507260799407959</v>
      </c>
      <c r="G8998" s="56">
        <v>0.28103181719779968</v>
      </c>
      <c r="H8998" s="56">
        <v>6.2920699119567871</v>
      </c>
      <c r="I8998" s="56">
        <v>0</v>
      </c>
      <c r="J8998" s="56">
        <v>0.20349656045436859</v>
      </c>
      <c r="K8998" s="56">
        <v>12.509244918823242</v>
      </c>
      <c r="L8998" s="56">
        <v>2990.782958984375</v>
      </c>
      <c r="M8998" s="56">
        <v>22174.353515625</v>
      </c>
      <c r="N8998" s="56">
        <v>1382.591064453125</v>
      </c>
      <c r="O8998" s="56">
        <v>30955.06640625</v>
      </c>
      <c r="P8998" s="56">
        <v>1001.1412353515625</v>
      </c>
      <c r="Q8998" s="56">
        <v>24296.28515625</v>
      </c>
      <c r="R8998" s="54" t="s">
        <v>52</v>
      </c>
    </row>
    <row r="8999" spans="1:18" x14ac:dyDescent="0.3">
      <c r="A8999" s="54" t="s">
        <v>351</v>
      </c>
      <c r="B8999" s="56">
        <v>724</v>
      </c>
      <c r="C8999" s="54" t="s">
        <v>352</v>
      </c>
      <c r="D8999" s="56">
        <v>2017</v>
      </c>
      <c r="E8999" s="56">
        <v>0.4140477180480957</v>
      </c>
      <c r="F8999" s="56">
        <v>4.9949007034301758</v>
      </c>
      <c r="G8999" s="56">
        <v>0.51342302560806274</v>
      </c>
      <c r="H8999" s="56">
        <v>6.2997169494628906</v>
      </c>
      <c r="I8999" s="56">
        <v>0</v>
      </c>
      <c r="J8999" s="56">
        <v>0.19840915501117706</v>
      </c>
      <c r="K8999" s="56">
        <v>12.982483863830566</v>
      </c>
      <c r="L8999" s="56">
        <v>2216.766357421875</v>
      </c>
      <c r="M8999" s="56">
        <v>26742.15234375</v>
      </c>
      <c r="N8999" s="56">
        <v>2748.81103515625</v>
      </c>
      <c r="O8999" s="56">
        <v>33727.9921875</v>
      </c>
      <c r="P8999" s="56">
        <v>1062.260986328125</v>
      </c>
      <c r="Q8999" s="56">
        <v>27614.66015625</v>
      </c>
      <c r="R8999" s="54" t="s">
        <v>52</v>
      </c>
    </row>
    <row r="9000" spans="1:18" x14ac:dyDescent="0.3">
      <c r="A9000" s="54" t="s">
        <v>351</v>
      </c>
      <c r="B9000" s="56">
        <v>724</v>
      </c>
      <c r="C9000" s="54" t="s">
        <v>352</v>
      </c>
      <c r="D9000" s="56">
        <v>2018</v>
      </c>
      <c r="E9000" s="56">
        <v>0.23341140151023865</v>
      </c>
      <c r="F9000" s="56">
        <v>5.278900146484375</v>
      </c>
      <c r="G9000" s="56">
        <v>0.38120648264884949</v>
      </c>
      <c r="H9000" s="56">
        <v>6.5344915390014648</v>
      </c>
      <c r="I9000" s="56">
        <v>9.2154573649168015E-3</v>
      </c>
      <c r="J9000" s="56">
        <v>0.19344893097877502</v>
      </c>
      <c r="K9000" s="56">
        <v>13.42988109588623</v>
      </c>
      <c r="L9000" s="56">
        <v>1607.1549072265625</v>
      </c>
      <c r="M9000" s="56">
        <v>36347.8828125</v>
      </c>
      <c r="N9000" s="56">
        <v>2624.798095703125</v>
      </c>
      <c r="O9000" s="56">
        <v>44993.2578125</v>
      </c>
      <c r="P9000" s="56">
        <v>1331.9931640625</v>
      </c>
      <c r="Q9000" s="56">
        <v>32401.626953125</v>
      </c>
      <c r="R9000" s="54" t="s">
        <v>52</v>
      </c>
    </row>
    <row r="9001" spans="1:18" x14ac:dyDescent="0.3">
      <c r="A9001" s="54" t="s">
        <v>351</v>
      </c>
      <c r="B9001" s="56">
        <v>724</v>
      </c>
      <c r="C9001" s="54" t="s">
        <v>352</v>
      </c>
      <c r="D9001" s="56">
        <v>2019</v>
      </c>
      <c r="E9001" s="56">
        <v>0.22273212671279907</v>
      </c>
      <c r="F9001" s="56">
        <v>5.3774213790893555</v>
      </c>
      <c r="G9001" s="56">
        <v>0.41337540745735168</v>
      </c>
      <c r="H9001" s="56">
        <v>6.6298813819885254</v>
      </c>
      <c r="I9001" s="56">
        <v>1.0329530574381351E-2</v>
      </c>
      <c r="J9001" s="56">
        <v>0.1977129727602005</v>
      </c>
      <c r="K9001" s="56">
        <v>14.169556617736816</v>
      </c>
      <c r="L9001" s="56">
        <v>1554.274658203125</v>
      </c>
      <c r="M9001" s="56">
        <v>37524.8515625</v>
      </c>
      <c r="N9001" s="56">
        <v>2884.6259765625</v>
      </c>
      <c r="O9001" s="56">
        <v>46264.796875</v>
      </c>
      <c r="P9001" s="56">
        <v>1379.6854248046875</v>
      </c>
      <c r="Q9001" s="56">
        <v>37137.73046875</v>
      </c>
      <c r="R9001" s="54" t="s">
        <v>52</v>
      </c>
    </row>
    <row r="9002" spans="1:18" x14ac:dyDescent="0.3">
      <c r="A9002" s="54" t="s">
        <v>353</v>
      </c>
      <c r="B9002" s="56">
        <v>576</v>
      </c>
      <c r="C9002" s="54" t="s">
        <v>354</v>
      </c>
      <c r="D9002" s="56">
        <v>1960</v>
      </c>
      <c r="E9002" s="56">
        <v>0.72773265838623047</v>
      </c>
      <c r="F9002" s="56">
        <v>17.897357940673828</v>
      </c>
      <c r="G9002" s="56">
        <v>3.0139579772949219</v>
      </c>
      <c r="H9002" s="56">
        <v>30.384214401245117</v>
      </c>
      <c r="I9002" s="56"/>
      <c r="J9002" s="56"/>
      <c r="K9002" s="56">
        <v>8.5024604797363281</v>
      </c>
      <c r="L9002" s="56"/>
      <c r="M9002" s="56"/>
      <c r="N9002" s="56"/>
      <c r="O9002" s="56"/>
      <c r="P9002" s="56"/>
      <c r="Q9002" s="56">
        <v>2.1771507263183594</v>
      </c>
      <c r="R9002" s="54" t="s">
        <v>70</v>
      </c>
    </row>
    <row r="9003" spans="1:18" x14ac:dyDescent="0.3">
      <c r="A9003" s="54" t="s">
        <v>353</v>
      </c>
      <c r="B9003" s="56">
        <v>576</v>
      </c>
      <c r="C9003" s="54" t="s">
        <v>354</v>
      </c>
      <c r="D9003" s="56">
        <v>1961</v>
      </c>
      <c r="E9003" s="56">
        <v>0.75684195756912231</v>
      </c>
      <c r="F9003" s="56">
        <v>18.168560028076172</v>
      </c>
      <c r="G9003" s="56">
        <v>3.1345162391662598</v>
      </c>
      <c r="H9003" s="56">
        <v>32.042797088623047</v>
      </c>
      <c r="I9003" s="56"/>
      <c r="J9003" s="56"/>
      <c r="K9003" s="56">
        <v>9.1811838150024414</v>
      </c>
      <c r="L9003" s="56"/>
      <c r="M9003" s="56"/>
      <c r="N9003" s="56"/>
      <c r="O9003" s="56"/>
      <c r="P9003" s="56"/>
      <c r="Q9003" s="56">
        <v>2.3589513301849365</v>
      </c>
      <c r="R9003" s="54" t="s">
        <v>70</v>
      </c>
    </row>
    <row r="9004" spans="1:18" x14ac:dyDescent="0.3">
      <c r="A9004" s="54" t="s">
        <v>353</v>
      </c>
      <c r="B9004" s="56">
        <v>576</v>
      </c>
      <c r="C9004" s="54" t="s">
        <v>354</v>
      </c>
      <c r="D9004" s="56">
        <v>1962</v>
      </c>
      <c r="E9004" s="56">
        <v>0.78711563348770142</v>
      </c>
      <c r="F9004" s="56">
        <v>18.45494270324707</v>
      </c>
      <c r="G9004" s="56">
        <v>3.2598967552185059</v>
      </c>
      <c r="H9004" s="56">
        <v>33.732379913330078</v>
      </c>
      <c r="I9004" s="56"/>
      <c r="J9004" s="56"/>
      <c r="K9004" s="56">
        <v>9.8208818435668945</v>
      </c>
      <c r="L9004" s="56"/>
      <c r="M9004" s="56"/>
      <c r="N9004" s="56"/>
      <c r="O9004" s="56"/>
      <c r="P9004" s="56"/>
      <c r="Q9004" s="56">
        <v>2.5459175109863281</v>
      </c>
      <c r="R9004" s="54" t="s">
        <v>70</v>
      </c>
    </row>
    <row r="9005" spans="1:18" x14ac:dyDescent="0.3">
      <c r="A9005" s="54" t="s">
        <v>353</v>
      </c>
      <c r="B9005" s="56">
        <v>576</v>
      </c>
      <c r="C9005" s="54" t="s">
        <v>354</v>
      </c>
      <c r="D9005" s="56">
        <v>1963</v>
      </c>
      <c r="E9005" s="56">
        <v>0.81860023736953735</v>
      </c>
      <c r="F9005" s="56">
        <v>18.757053375244141</v>
      </c>
      <c r="G9005" s="56">
        <v>3.3902926445007324</v>
      </c>
      <c r="H9005" s="56">
        <v>35.454647064208984</v>
      </c>
      <c r="I9005" s="56"/>
      <c r="J9005" s="56"/>
      <c r="K9005" s="56">
        <v>10.796836853027344</v>
      </c>
      <c r="L9005" s="56"/>
      <c r="M9005" s="56"/>
      <c r="N9005" s="56"/>
      <c r="O9005" s="56"/>
      <c r="P9005" s="56"/>
      <c r="Q9005" s="56">
        <v>2.8256573677062988</v>
      </c>
      <c r="R9005" s="54" t="s">
        <v>70</v>
      </c>
    </row>
    <row r="9006" spans="1:18" x14ac:dyDescent="0.3">
      <c r="A9006" s="54" t="s">
        <v>353</v>
      </c>
      <c r="B9006" s="56">
        <v>576</v>
      </c>
      <c r="C9006" s="54" t="s">
        <v>354</v>
      </c>
      <c r="D9006" s="56">
        <v>1964</v>
      </c>
      <c r="E9006" s="56">
        <v>0.85134416818618774</v>
      </c>
      <c r="F9006" s="56">
        <v>19.075458526611328</v>
      </c>
      <c r="G9006" s="56">
        <v>3.5259041786193848</v>
      </c>
      <c r="H9006" s="56">
        <v>37.211345672607422</v>
      </c>
      <c r="I9006" s="56"/>
      <c r="J9006" s="56"/>
      <c r="K9006" s="56">
        <v>10.381901741027832</v>
      </c>
      <c r="L9006" s="56"/>
      <c r="M9006" s="56"/>
      <c r="N9006" s="56"/>
      <c r="O9006" s="56"/>
      <c r="P9006" s="56"/>
      <c r="Q9006" s="56">
        <v>2.7493922710418701</v>
      </c>
      <c r="R9006" s="54" t="s">
        <v>70</v>
      </c>
    </row>
    <row r="9007" spans="1:18" x14ac:dyDescent="0.3">
      <c r="A9007" s="54" t="s">
        <v>353</v>
      </c>
      <c r="B9007" s="56">
        <v>576</v>
      </c>
      <c r="C9007" s="54" t="s">
        <v>354</v>
      </c>
      <c r="D9007" s="56">
        <v>1965</v>
      </c>
      <c r="E9007" s="56">
        <v>0.88539791107177734</v>
      </c>
      <c r="F9007" s="56">
        <v>19.410736083984375</v>
      </c>
      <c r="G9007" s="56">
        <v>3.6669402122497559</v>
      </c>
      <c r="H9007" s="56">
        <v>39.004283905029297</v>
      </c>
      <c r="I9007" s="56"/>
      <c r="J9007" s="56"/>
      <c r="K9007" s="56">
        <v>11.158940315246582</v>
      </c>
      <c r="L9007" s="56"/>
      <c r="M9007" s="56"/>
      <c r="N9007" s="56"/>
      <c r="O9007" s="56"/>
      <c r="P9007" s="56"/>
      <c r="Q9007" s="56">
        <v>2.994088888168335</v>
      </c>
      <c r="R9007" s="54" t="s">
        <v>70</v>
      </c>
    </row>
    <row r="9008" spans="1:18" x14ac:dyDescent="0.3">
      <c r="A9008" s="54" t="s">
        <v>353</v>
      </c>
      <c r="B9008" s="56">
        <v>576</v>
      </c>
      <c r="C9008" s="54" t="s">
        <v>354</v>
      </c>
      <c r="D9008" s="56">
        <v>1966</v>
      </c>
      <c r="E9008" s="56">
        <v>0.92081373929977417</v>
      </c>
      <c r="F9008" s="56">
        <v>19.763481140136719</v>
      </c>
      <c r="G9008" s="56">
        <v>3.813617467880249</v>
      </c>
      <c r="H9008" s="56">
        <v>40.835350036621094</v>
      </c>
      <c r="I9008" s="56"/>
      <c r="J9008" s="56"/>
      <c r="K9008" s="56">
        <v>12.360419273376465</v>
      </c>
      <c r="L9008" s="56"/>
      <c r="M9008" s="56"/>
      <c r="N9008" s="56"/>
      <c r="O9008" s="56"/>
      <c r="P9008" s="56"/>
      <c r="Q9008" s="56">
        <v>3.3652863502502441</v>
      </c>
      <c r="R9008" s="54" t="s">
        <v>70</v>
      </c>
    </row>
    <row r="9009" spans="1:18" x14ac:dyDescent="0.3">
      <c r="A9009" s="54" t="s">
        <v>353</v>
      </c>
      <c r="B9009" s="56">
        <v>576</v>
      </c>
      <c r="C9009" s="54" t="s">
        <v>354</v>
      </c>
      <c r="D9009" s="56">
        <v>1967</v>
      </c>
      <c r="E9009" s="56">
        <v>0.95764619112014771</v>
      </c>
      <c r="F9009" s="56">
        <v>20.134304046630859</v>
      </c>
      <c r="G9009" s="56">
        <v>3.9661617279052734</v>
      </c>
      <c r="H9009" s="56">
        <v>42.706489562988281</v>
      </c>
      <c r="I9009" s="56"/>
      <c r="J9009" s="56"/>
      <c r="K9009" s="56">
        <v>13.871294021606445</v>
      </c>
      <c r="L9009" s="56"/>
      <c r="M9009" s="56"/>
      <c r="N9009" s="56"/>
      <c r="O9009" s="56"/>
      <c r="P9009" s="56"/>
      <c r="Q9009" s="56">
        <v>3.7965435981750488</v>
      </c>
      <c r="R9009" s="54" t="s">
        <v>70</v>
      </c>
    </row>
    <row r="9010" spans="1:18" x14ac:dyDescent="0.3">
      <c r="A9010" s="54" t="s">
        <v>353</v>
      </c>
      <c r="B9010" s="56">
        <v>576</v>
      </c>
      <c r="C9010" s="54" t="s">
        <v>354</v>
      </c>
      <c r="D9010" s="56">
        <v>1968</v>
      </c>
      <c r="E9010" s="56">
        <v>0.9959520697593689</v>
      </c>
      <c r="F9010" s="56">
        <v>20.523832321166992</v>
      </c>
      <c r="G9010" s="56">
        <v>4.1248083114624023</v>
      </c>
      <c r="H9010" s="56">
        <v>44.619724273681641</v>
      </c>
      <c r="I9010" s="56"/>
      <c r="J9010" s="56"/>
      <c r="K9010" s="56">
        <v>15.752128601074219</v>
      </c>
      <c r="L9010" s="56"/>
      <c r="M9010" s="56"/>
      <c r="N9010" s="56"/>
      <c r="O9010" s="56"/>
      <c r="P9010" s="56"/>
      <c r="Q9010" s="56">
        <v>4.3703045845031738</v>
      </c>
      <c r="R9010" s="54" t="s">
        <v>70</v>
      </c>
    </row>
    <row r="9011" spans="1:18" x14ac:dyDescent="0.3">
      <c r="A9011" s="54" t="s">
        <v>353</v>
      </c>
      <c r="B9011" s="56">
        <v>576</v>
      </c>
      <c r="C9011" s="54" t="s">
        <v>354</v>
      </c>
      <c r="D9011" s="56">
        <v>1969</v>
      </c>
      <c r="E9011" s="56">
        <v>1.0357900857925415</v>
      </c>
      <c r="F9011" s="56">
        <v>20.932712554931641</v>
      </c>
      <c r="G9011" s="56">
        <v>4.2898006439208984</v>
      </c>
      <c r="H9011" s="56">
        <v>46.5771484375</v>
      </c>
      <c r="I9011" s="56"/>
      <c r="J9011" s="56"/>
      <c r="K9011" s="56">
        <v>17.891048431396484</v>
      </c>
      <c r="L9011" s="56"/>
      <c r="M9011" s="56"/>
      <c r="N9011" s="56"/>
      <c r="O9011" s="56"/>
      <c r="P9011" s="56"/>
      <c r="Q9011" s="56">
        <v>5.0842390060424805</v>
      </c>
      <c r="R9011" s="54" t="s">
        <v>70</v>
      </c>
    </row>
    <row r="9012" spans="1:18" x14ac:dyDescent="0.3">
      <c r="A9012" s="54" t="s">
        <v>353</v>
      </c>
      <c r="B9012" s="56">
        <v>576</v>
      </c>
      <c r="C9012" s="54" t="s">
        <v>354</v>
      </c>
      <c r="D9012" s="56">
        <v>1970</v>
      </c>
      <c r="E9012" s="56">
        <v>0.99023681879043579</v>
      </c>
      <c r="F9012" s="56">
        <v>21.361606597900391</v>
      </c>
      <c r="G9012" s="56">
        <v>4.1011385917663574</v>
      </c>
      <c r="H9012" s="56">
        <v>48.580928802490234</v>
      </c>
      <c r="I9012" s="56"/>
      <c r="J9012" s="56"/>
      <c r="K9012" s="56">
        <v>20.34455680847168</v>
      </c>
      <c r="L9012" s="56">
        <v>0.36730000376701355</v>
      </c>
      <c r="M9012" s="56">
        <v>7.9234757423400879</v>
      </c>
      <c r="N9012" s="56">
        <v>1.5211999416351318</v>
      </c>
      <c r="O9012" s="56">
        <v>18.019702911376953</v>
      </c>
      <c r="P9012" s="56"/>
      <c r="Q9012" s="56">
        <v>5.8793001174926758</v>
      </c>
      <c r="R9012" s="54" t="s">
        <v>70</v>
      </c>
    </row>
    <row r="9013" spans="1:18" x14ac:dyDescent="0.3">
      <c r="A9013" s="54" t="s">
        <v>353</v>
      </c>
      <c r="B9013" s="56">
        <v>576</v>
      </c>
      <c r="C9013" s="54" t="s">
        <v>354</v>
      </c>
      <c r="D9013" s="56">
        <v>1971</v>
      </c>
      <c r="E9013" s="56">
        <v>1.0620023012161255</v>
      </c>
      <c r="F9013" s="56">
        <v>21.725461959838867</v>
      </c>
      <c r="G9013" s="56">
        <v>5.2721190452575684</v>
      </c>
      <c r="H9013" s="56">
        <v>50.281593322753906</v>
      </c>
      <c r="I9013" s="56"/>
      <c r="J9013" s="56"/>
      <c r="K9013" s="56">
        <v>22.870082855224609</v>
      </c>
      <c r="L9013" s="56">
        <v>0.42040002346038818</v>
      </c>
      <c r="M9013" s="56">
        <v>8.600153923034668</v>
      </c>
      <c r="N9013" s="56">
        <v>2.0870001316070557</v>
      </c>
      <c r="O9013" s="56">
        <v>19.904268264770508</v>
      </c>
      <c r="P9013" s="56"/>
      <c r="Q9013" s="56">
        <v>6.9299001693725586</v>
      </c>
      <c r="R9013" s="54" t="s">
        <v>70</v>
      </c>
    </row>
    <row r="9014" spans="1:18" x14ac:dyDescent="0.3">
      <c r="A9014" s="54" t="s">
        <v>353</v>
      </c>
      <c r="B9014" s="56">
        <v>576</v>
      </c>
      <c r="C9014" s="54" t="s">
        <v>354</v>
      </c>
      <c r="D9014" s="56">
        <v>1972</v>
      </c>
      <c r="E9014" s="56">
        <v>1.6745728254318237</v>
      </c>
      <c r="F9014" s="56">
        <v>22.141483306884766</v>
      </c>
      <c r="G9014" s="56">
        <v>5.5938963890075684</v>
      </c>
      <c r="H9014" s="56">
        <v>53.018863677978516</v>
      </c>
      <c r="I9014" s="56"/>
      <c r="J9014" s="56"/>
      <c r="K9014" s="56">
        <v>25.91535758972168</v>
      </c>
      <c r="L9014" s="56">
        <v>0.71249997615814209</v>
      </c>
      <c r="M9014" s="56">
        <v>9.4207935333251953</v>
      </c>
      <c r="N9014" s="56">
        <v>2.3801000118255615</v>
      </c>
      <c r="O9014" s="56">
        <v>22.558549880981445</v>
      </c>
      <c r="P9014" s="56"/>
      <c r="Q9014" s="56">
        <v>8.3023004531860352</v>
      </c>
      <c r="R9014" s="54" t="s">
        <v>70</v>
      </c>
    </row>
    <row r="9015" spans="1:18" x14ac:dyDescent="0.3">
      <c r="A9015" s="54" t="s">
        <v>353</v>
      </c>
      <c r="B9015" s="56">
        <v>576</v>
      </c>
      <c r="C9015" s="54" t="s">
        <v>354</v>
      </c>
      <c r="D9015" s="56">
        <v>1973</v>
      </c>
      <c r="E9015" s="56">
        <v>1.5512290000915527</v>
      </c>
      <c r="F9015" s="56">
        <v>23.140705108642578</v>
      </c>
      <c r="G9015" s="56">
        <v>6.2120199203491211</v>
      </c>
      <c r="H9015" s="56">
        <v>55.911674499511719</v>
      </c>
      <c r="I9015" s="56"/>
      <c r="J9015" s="56"/>
      <c r="K9015" s="56">
        <v>28.663066864013672</v>
      </c>
      <c r="L9015" s="56">
        <v>0.72060000896453857</v>
      </c>
      <c r="M9015" s="56">
        <v>10.749663352966309</v>
      </c>
      <c r="N9015" s="56">
        <v>2.885699987411499</v>
      </c>
      <c r="O9015" s="56">
        <v>25.972919464111328</v>
      </c>
      <c r="P9015" s="56"/>
      <c r="Q9015" s="56">
        <v>10.395600318908691</v>
      </c>
      <c r="R9015" s="54" t="s">
        <v>70</v>
      </c>
    </row>
    <row r="9016" spans="1:18" x14ac:dyDescent="0.3">
      <c r="A9016" s="54" t="s">
        <v>353</v>
      </c>
      <c r="B9016" s="56">
        <v>576</v>
      </c>
      <c r="C9016" s="54" t="s">
        <v>354</v>
      </c>
      <c r="D9016" s="56">
        <v>1974</v>
      </c>
      <c r="E9016" s="56">
        <v>1.9417778253555298</v>
      </c>
      <c r="F9016" s="56">
        <v>23.980278015136719</v>
      </c>
      <c r="G9016" s="56">
        <v>6.6560688018798828</v>
      </c>
      <c r="H9016" s="56">
        <v>59.238677978515625</v>
      </c>
      <c r="I9016" s="56"/>
      <c r="J9016" s="56"/>
      <c r="K9016" s="56">
        <v>30.416555404663086</v>
      </c>
      <c r="L9016" s="56">
        <v>1.0869001150131226</v>
      </c>
      <c r="M9016" s="56">
        <v>13.422834396362305</v>
      </c>
      <c r="N9016" s="56">
        <v>3.7257001399993896</v>
      </c>
      <c r="O9016" s="56">
        <v>33.158538818359375</v>
      </c>
      <c r="P9016" s="56"/>
      <c r="Q9016" s="56">
        <v>12.831399917602539</v>
      </c>
      <c r="R9016" s="54" t="s">
        <v>70</v>
      </c>
    </row>
    <row r="9017" spans="1:18" x14ac:dyDescent="0.3">
      <c r="A9017" s="54" t="s">
        <v>353</v>
      </c>
      <c r="B9017" s="56">
        <v>576</v>
      </c>
      <c r="C9017" s="54" t="s">
        <v>354</v>
      </c>
      <c r="D9017" s="56">
        <v>1975</v>
      </c>
      <c r="E9017" s="56">
        <v>2.3932697772979736</v>
      </c>
      <c r="F9017" s="56">
        <v>25.170478820800781</v>
      </c>
      <c r="G9017" s="56">
        <v>6.1734628677368164</v>
      </c>
      <c r="H9017" s="56">
        <v>62.805515289306641</v>
      </c>
      <c r="I9017" s="56"/>
      <c r="J9017" s="56"/>
      <c r="K9017" s="56">
        <v>31.627649307250977</v>
      </c>
      <c r="L9017" s="56">
        <v>1.3381999731063843</v>
      </c>
      <c r="M9017" s="56">
        <v>14.074104309082031</v>
      </c>
      <c r="N9017" s="56">
        <v>3.4519000053405762</v>
      </c>
      <c r="O9017" s="56">
        <v>35.117782592773438</v>
      </c>
      <c r="P9017" s="56"/>
      <c r="Q9017" s="56">
        <v>13.728699684143066</v>
      </c>
      <c r="R9017" s="54" t="s">
        <v>70</v>
      </c>
    </row>
    <row r="9018" spans="1:18" x14ac:dyDescent="0.3">
      <c r="A9018" s="54" t="s">
        <v>353</v>
      </c>
      <c r="B9018" s="56">
        <v>576</v>
      </c>
      <c r="C9018" s="54" t="s">
        <v>354</v>
      </c>
      <c r="D9018" s="56">
        <v>1976</v>
      </c>
      <c r="E9018" s="56">
        <v>2.9199473857879639</v>
      </c>
      <c r="F9018" s="56">
        <v>26.759872436523438</v>
      </c>
      <c r="G9018" s="56">
        <v>6.0906229019165039</v>
      </c>
      <c r="H9018" s="56">
        <v>65.693191528320313</v>
      </c>
      <c r="I9018" s="56"/>
      <c r="J9018" s="56"/>
      <c r="K9018" s="56">
        <v>33.979854583740234</v>
      </c>
      <c r="L9018" s="56">
        <v>1.700299859046936</v>
      </c>
      <c r="M9018" s="56">
        <v>15.582406044006348</v>
      </c>
      <c r="N9018" s="56">
        <v>3.5466001033782959</v>
      </c>
      <c r="O9018" s="56">
        <v>38.253467559814453</v>
      </c>
      <c r="P9018" s="56"/>
      <c r="Q9018" s="56">
        <v>15.003399848937988</v>
      </c>
      <c r="R9018" s="54" t="s">
        <v>70</v>
      </c>
    </row>
    <row r="9019" spans="1:18" x14ac:dyDescent="0.3">
      <c r="A9019" s="54" t="s">
        <v>353</v>
      </c>
      <c r="B9019" s="56">
        <v>576</v>
      </c>
      <c r="C9019" s="54" t="s">
        <v>354</v>
      </c>
      <c r="D9019" s="56">
        <v>1977</v>
      </c>
      <c r="E9019" s="56">
        <v>3.1406333446502686</v>
      </c>
      <c r="F9019" s="56">
        <v>28.809133529663086</v>
      </c>
      <c r="G9019" s="56">
        <v>5.9953098297119141</v>
      </c>
      <c r="H9019" s="56">
        <v>68.322341918945313</v>
      </c>
      <c r="I9019" s="56"/>
      <c r="J9019" s="56"/>
      <c r="K9019" s="56">
        <v>36.308391571044922</v>
      </c>
      <c r="L9019" s="56">
        <v>1.863800048828125</v>
      </c>
      <c r="M9019" s="56">
        <v>17.096698760986328</v>
      </c>
      <c r="N9019" s="56">
        <v>3.5578997135162354</v>
      </c>
      <c r="O9019" s="56">
        <v>40.545700073242188</v>
      </c>
      <c r="P9019" s="56"/>
      <c r="Q9019" s="56">
        <v>16.353200912475586</v>
      </c>
      <c r="R9019" s="54" t="s">
        <v>70</v>
      </c>
    </row>
    <row r="9020" spans="1:18" x14ac:dyDescent="0.3">
      <c r="A9020" s="54" t="s">
        <v>353</v>
      </c>
      <c r="B9020" s="56">
        <v>576</v>
      </c>
      <c r="C9020" s="54" t="s">
        <v>354</v>
      </c>
      <c r="D9020" s="56">
        <v>1978</v>
      </c>
      <c r="E9020" s="56">
        <v>3.2396130561828613</v>
      </c>
      <c r="F9020" s="56">
        <v>31.001335144042969</v>
      </c>
      <c r="G9020" s="56">
        <v>7.0755267143249512</v>
      </c>
      <c r="H9020" s="56">
        <v>70.691154479980469</v>
      </c>
      <c r="I9020" s="56"/>
      <c r="J9020" s="56"/>
      <c r="K9020" s="56">
        <v>39.132198333740234</v>
      </c>
      <c r="L9020" s="56">
        <v>1.9944000244140625</v>
      </c>
      <c r="M9020" s="56">
        <v>19.085323333740234</v>
      </c>
      <c r="N9020" s="56">
        <v>4.3558998107910156</v>
      </c>
      <c r="O9020" s="56">
        <v>43.519527435302734</v>
      </c>
      <c r="P9020" s="56"/>
      <c r="Q9020" s="56">
        <v>18.337400436401367</v>
      </c>
      <c r="R9020" s="54" t="s">
        <v>70</v>
      </c>
    </row>
    <row r="9021" spans="1:18" x14ac:dyDescent="0.3">
      <c r="A9021" s="54" t="s">
        <v>353</v>
      </c>
      <c r="B9021" s="56">
        <v>576</v>
      </c>
      <c r="C9021" s="54" t="s">
        <v>354</v>
      </c>
      <c r="D9021" s="56">
        <v>1979</v>
      </c>
      <c r="E9021" s="56">
        <v>2.8198220729827881</v>
      </c>
      <c r="F9021" s="56">
        <v>33.210597991943359</v>
      </c>
      <c r="G9021" s="56">
        <v>8.8781795501708984</v>
      </c>
      <c r="H9021" s="56">
        <v>73.955818176269531</v>
      </c>
      <c r="I9021" s="56"/>
      <c r="J9021" s="56"/>
      <c r="K9021" s="56">
        <v>42.870960235595703</v>
      </c>
      <c r="L9021" s="56">
        <v>1.8135999441146851</v>
      </c>
      <c r="M9021" s="56">
        <v>21.359766006469727</v>
      </c>
      <c r="N9021" s="56">
        <v>5.7101006507873535</v>
      </c>
      <c r="O9021" s="56">
        <v>47.565509796142578</v>
      </c>
      <c r="P9021" s="56"/>
      <c r="Q9021" s="56">
        <v>21.141199111938477</v>
      </c>
      <c r="R9021" s="54" t="s">
        <v>70</v>
      </c>
    </row>
    <row r="9022" spans="1:18" x14ac:dyDescent="0.3">
      <c r="A9022" s="54" t="s">
        <v>353</v>
      </c>
      <c r="B9022" s="56">
        <v>576</v>
      </c>
      <c r="C9022" s="54" t="s">
        <v>354</v>
      </c>
      <c r="D9022" s="56">
        <v>1980</v>
      </c>
      <c r="E9022" s="56">
        <v>3.4610450267791748</v>
      </c>
      <c r="F9022" s="56">
        <v>34.924251556396484</v>
      </c>
      <c r="G9022" s="56">
        <v>10.654423713684082</v>
      </c>
      <c r="H9022" s="56">
        <v>78.770759582519531</v>
      </c>
      <c r="I9022" s="56"/>
      <c r="J9022" s="56"/>
      <c r="K9022" s="56">
        <v>47.206584930419922</v>
      </c>
      <c r="L9022" s="56">
        <v>2.5069000720977783</v>
      </c>
      <c r="M9022" s="56">
        <v>25.296289443969727</v>
      </c>
      <c r="N9022" s="56">
        <v>7.7171998023986816</v>
      </c>
      <c r="O9022" s="56">
        <v>57.055137634277344</v>
      </c>
      <c r="P9022" s="56"/>
      <c r="Q9022" s="56">
        <v>25.869600296020508</v>
      </c>
      <c r="R9022" s="54" t="s">
        <v>70</v>
      </c>
    </row>
    <row r="9023" spans="1:18" x14ac:dyDescent="0.3">
      <c r="A9023" s="54" t="s">
        <v>353</v>
      </c>
      <c r="B9023" s="56">
        <v>576</v>
      </c>
      <c r="C9023" s="54" t="s">
        <v>354</v>
      </c>
      <c r="D9023" s="56">
        <v>1981</v>
      </c>
      <c r="E9023" s="56">
        <v>4.0029497146606445</v>
      </c>
      <c r="F9023" s="56">
        <v>37.200721740722656</v>
      </c>
      <c r="G9023" s="56">
        <v>12.384379386901855</v>
      </c>
      <c r="H9023" s="56">
        <v>85.025054931640625</v>
      </c>
      <c r="I9023" s="56"/>
      <c r="J9023" s="56"/>
      <c r="K9023" s="56">
        <v>52.312515258789063</v>
      </c>
      <c r="L9023" s="56">
        <v>3.1243000030517578</v>
      </c>
      <c r="M9023" s="56">
        <v>29.035137176513672</v>
      </c>
      <c r="N9023" s="56">
        <v>9.6660003662109375</v>
      </c>
      <c r="O9023" s="56">
        <v>66.36199951171875</v>
      </c>
      <c r="P9023" s="56"/>
      <c r="Q9023" s="56">
        <v>30.351999282836914</v>
      </c>
      <c r="R9023" s="54" t="s">
        <v>70</v>
      </c>
    </row>
    <row r="9024" spans="1:18" x14ac:dyDescent="0.3">
      <c r="A9024" s="54" t="s">
        <v>353</v>
      </c>
      <c r="B9024" s="56">
        <v>576</v>
      </c>
      <c r="C9024" s="54" t="s">
        <v>354</v>
      </c>
      <c r="D9024" s="56">
        <v>1982</v>
      </c>
      <c r="E9024" s="56">
        <v>5.7110357284545898</v>
      </c>
      <c r="F9024" s="56">
        <v>39.922428131103516</v>
      </c>
      <c r="G9024" s="56">
        <v>14.122878074645996</v>
      </c>
      <c r="H9024" s="56">
        <v>92.592025756835938</v>
      </c>
      <c r="I9024" s="56"/>
      <c r="J9024" s="56"/>
      <c r="K9024" s="56">
        <v>56.027816772460938</v>
      </c>
      <c r="L9024" s="56">
        <v>4.4833002090454102</v>
      </c>
      <c r="M9024" s="56">
        <v>31.340066909790039</v>
      </c>
      <c r="N9024" s="56">
        <v>11.086799621582031</v>
      </c>
      <c r="O9024" s="56">
        <v>72.686973571777344</v>
      </c>
      <c r="P9024" s="56"/>
      <c r="Q9024" s="56">
        <v>33.981201171875</v>
      </c>
      <c r="R9024" s="54" t="s">
        <v>70</v>
      </c>
    </row>
    <row r="9025" spans="1:18" x14ac:dyDescent="0.3">
      <c r="A9025" s="54" t="s">
        <v>353</v>
      </c>
      <c r="B9025" s="56">
        <v>576</v>
      </c>
      <c r="C9025" s="54" t="s">
        <v>354</v>
      </c>
      <c r="D9025" s="56">
        <v>1983</v>
      </c>
      <c r="E9025" s="56">
        <v>7.2875185012817383</v>
      </c>
      <c r="F9025" s="56">
        <v>44.219703674316406</v>
      </c>
      <c r="G9025" s="56">
        <v>14.731521606445313</v>
      </c>
      <c r="H9025" s="56">
        <v>101.40301513671875</v>
      </c>
      <c r="I9025" s="56"/>
      <c r="J9025" s="56"/>
      <c r="K9025" s="56">
        <v>60.820774078369141</v>
      </c>
      <c r="L9025" s="56">
        <v>5.8073000907897949</v>
      </c>
      <c r="M9025" s="56">
        <v>35.237930297851563</v>
      </c>
      <c r="N9025" s="56">
        <v>11.739300727844238</v>
      </c>
      <c r="O9025" s="56">
        <v>80.806350708007813</v>
      </c>
      <c r="P9025" s="56"/>
      <c r="Q9025" s="56">
        <v>38.057998657226563</v>
      </c>
      <c r="R9025" s="54" t="s">
        <v>70</v>
      </c>
    </row>
    <row r="9026" spans="1:18" x14ac:dyDescent="0.3">
      <c r="A9026" s="54" t="s">
        <v>353</v>
      </c>
      <c r="B9026" s="56">
        <v>576</v>
      </c>
      <c r="C9026" s="54" t="s">
        <v>354</v>
      </c>
      <c r="D9026" s="56">
        <v>1984</v>
      </c>
      <c r="E9026" s="56">
        <v>7.9731502532958984</v>
      </c>
      <c r="F9026" s="56">
        <v>49.907882690429688</v>
      </c>
      <c r="G9026" s="56">
        <v>16.203256607055664</v>
      </c>
      <c r="H9026" s="56">
        <v>110.28335571289063</v>
      </c>
      <c r="I9026" s="56"/>
      <c r="J9026" s="56"/>
      <c r="K9026" s="56">
        <v>66.168365478515625</v>
      </c>
      <c r="L9026" s="56">
        <v>6.3610000610351563</v>
      </c>
      <c r="M9026" s="56">
        <v>39.816635131835938</v>
      </c>
      <c r="N9026" s="56">
        <v>12.927000045776367</v>
      </c>
      <c r="O9026" s="56">
        <v>87.984359741210938</v>
      </c>
      <c r="P9026" s="56"/>
      <c r="Q9026" s="56">
        <v>41.730400085449219</v>
      </c>
      <c r="R9026" s="54" t="s">
        <v>70</v>
      </c>
    </row>
    <row r="9027" spans="1:18" x14ac:dyDescent="0.3">
      <c r="A9027" s="54" t="s">
        <v>353</v>
      </c>
      <c r="B9027" s="56">
        <v>576</v>
      </c>
      <c r="C9027" s="54" t="s">
        <v>354</v>
      </c>
      <c r="D9027" s="56">
        <v>1985</v>
      </c>
      <c r="E9027" s="56">
        <v>7.6823849678039551</v>
      </c>
      <c r="F9027" s="56">
        <v>56.060451507568359</v>
      </c>
      <c r="G9027" s="56">
        <v>13.659863471984863</v>
      </c>
      <c r="H9027" s="56">
        <v>120.05999755859375</v>
      </c>
      <c r="I9027" s="56"/>
      <c r="J9027" s="56"/>
      <c r="K9027" s="56">
        <v>65.756240844726563</v>
      </c>
      <c r="L9027" s="56">
        <v>5.9997997283935547</v>
      </c>
      <c r="M9027" s="56">
        <v>43.782173156738281</v>
      </c>
      <c r="N9027" s="56">
        <v>10.668099403381348</v>
      </c>
      <c r="O9027" s="56">
        <v>93.764640808105469</v>
      </c>
      <c r="P9027" s="56"/>
      <c r="Q9027" s="56">
        <v>40.862800598144531</v>
      </c>
      <c r="R9027" s="54" t="s">
        <v>70</v>
      </c>
    </row>
    <row r="9028" spans="1:18" x14ac:dyDescent="0.3">
      <c r="A9028" s="54" t="s">
        <v>353</v>
      </c>
      <c r="B9028" s="56">
        <v>576</v>
      </c>
      <c r="C9028" s="54" t="s">
        <v>354</v>
      </c>
      <c r="D9028" s="56">
        <v>1986</v>
      </c>
      <c r="E9028" s="56">
        <v>7.9635295867919922</v>
      </c>
      <c r="F9028" s="56">
        <v>61.697414398193359</v>
      </c>
      <c r="G9028" s="56">
        <v>10.753110885620117</v>
      </c>
      <c r="H9028" s="56">
        <v>126.76924133300781</v>
      </c>
      <c r="I9028" s="56"/>
      <c r="J9028" s="56"/>
      <c r="K9028" s="56">
        <v>66.639259338378906</v>
      </c>
      <c r="L9028" s="56">
        <v>6.11199951171875</v>
      </c>
      <c r="M9028" s="56">
        <v>47.352695465087891</v>
      </c>
      <c r="N9028" s="56">
        <v>8.2529993057250977</v>
      </c>
      <c r="O9028" s="56">
        <v>97.295257568359375</v>
      </c>
      <c r="P9028" s="56"/>
      <c r="Q9028" s="56">
        <v>40.8927001953125</v>
      </c>
      <c r="R9028" s="54" t="s">
        <v>70</v>
      </c>
    </row>
    <row r="9029" spans="1:18" x14ac:dyDescent="0.3">
      <c r="A9029" s="54" t="s">
        <v>353</v>
      </c>
      <c r="B9029" s="56">
        <v>576</v>
      </c>
      <c r="C9029" s="54" t="s">
        <v>354</v>
      </c>
      <c r="D9029" s="56">
        <v>1987</v>
      </c>
      <c r="E9029" s="56">
        <v>6.883392333984375</v>
      </c>
      <c r="F9029" s="56">
        <v>67.394210815429688</v>
      </c>
      <c r="G9029" s="56">
        <v>11.94407844543457</v>
      </c>
      <c r="H9029" s="56">
        <v>130.21893310546875</v>
      </c>
      <c r="I9029" s="56"/>
      <c r="J9029" s="56"/>
      <c r="K9029" s="56">
        <v>73.834815979003906</v>
      </c>
      <c r="L9029" s="56">
        <v>5.3894004821777344</v>
      </c>
      <c r="M9029" s="56">
        <v>52.766765594482422</v>
      </c>
      <c r="N9029" s="56">
        <v>9.3516998291015625</v>
      </c>
      <c r="O9029" s="56">
        <v>101.95582580566406</v>
      </c>
      <c r="P9029" s="56"/>
      <c r="Q9029" s="56">
        <v>45.54949951171875</v>
      </c>
      <c r="R9029" s="54" t="s">
        <v>70</v>
      </c>
    </row>
    <row r="9030" spans="1:18" x14ac:dyDescent="0.3">
      <c r="A9030" s="54" t="s">
        <v>353</v>
      </c>
      <c r="B9030" s="56">
        <v>576</v>
      </c>
      <c r="C9030" s="54" t="s">
        <v>354</v>
      </c>
      <c r="D9030" s="56">
        <v>1988</v>
      </c>
      <c r="E9030" s="56">
        <v>4.8506932258605957</v>
      </c>
      <c r="F9030" s="56">
        <v>71.806983947753906</v>
      </c>
      <c r="G9030" s="56">
        <v>15.050734519958496</v>
      </c>
      <c r="H9030" s="56">
        <v>134.56915283203125</v>
      </c>
      <c r="I9030" s="56"/>
      <c r="J9030" s="56"/>
      <c r="K9030" s="56">
        <v>82.151390075683594</v>
      </c>
      <c r="L9030" s="56">
        <v>3.9454996585845947</v>
      </c>
      <c r="M9030" s="56">
        <v>58.406997680664063</v>
      </c>
      <c r="N9030" s="56">
        <v>12.242098808288574</v>
      </c>
      <c r="O9030" s="56">
        <v>109.45705413818359</v>
      </c>
      <c r="P9030" s="56"/>
      <c r="Q9030" s="56">
        <v>53.432300567626953</v>
      </c>
      <c r="R9030" s="54" t="s">
        <v>70</v>
      </c>
    </row>
    <row r="9031" spans="1:18" x14ac:dyDescent="0.3">
      <c r="A9031" s="54" t="s">
        <v>353</v>
      </c>
      <c r="B9031" s="56">
        <v>576</v>
      </c>
      <c r="C9031" s="54" t="s">
        <v>354</v>
      </c>
      <c r="D9031" s="56">
        <v>1989</v>
      </c>
      <c r="E9031" s="56">
        <v>4.4802265167236328</v>
      </c>
      <c r="F9031" s="56">
        <v>74.04144287109375</v>
      </c>
      <c r="G9031" s="56">
        <v>18.571891784667969</v>
      </c>
      <c r="H9031" s="56">
        <v>141.6270751953125</v>
      </c>
      <c r="I9031" s="56"/>
      <c r="J9031" s="56"/>
      <c r="K9031" s="56">
        <v>90.496810913085938</v>
      </c>
      <c r="L9031" s="56">
        <v>3.7749001979827881</v>
      </c>
      <c r="M9031" s="56">
        <v>62.385021209716797</v>
      </c>
      <c r="N9031" s="56">
        <v>15.648099899291992</v>
      </c>
      <c r="O9031" s="56">
        <v>119.33058166503906</v>
      </c>
      <c r="P9031" s="56"/>
      <c r="Q9031" s="56">
        <v>61.308498382568359</v>
      </c>
      <c r="R9031" s="54" t="s">
        <v>70</v>
      </c>
    </row>
    <row r="9032" spans="1:18" x14ac:dyDescent="0.3">
      <c r="A9032" s="54" t="s">
        <v>353</v>
      </c>
      <c r="B9032" s="56">
        <v>576</v>
      </c>
      <c r="C9032" s="54" t="s">
        <v>354</v>
      </c>
      <c r="D9032" s="56">
        <v>1990</v>
      </c>
      <c r="E9032" s="56">
        <v>5.0673961639404297</v>
      </c>
      <c r="F9032" s="56">
        <v>75.805305480957031</v>
      </c>
      <c r="G9032" s="56">
        <v>20.58064079284668</v>
      </c>
      <c r="H9032" s="56">
        <v>151.63600158691406</v>
      </c>
      <c r="I9032" s="56"/>
      <c r="J9032" s="56"/>
      <c r="K9032" s="56">
        <v>99.384552001953125</v>
      </c>
      <c r="L9032" s="56">
        <v>4.4180998802185059</v>
      </c>
      <c r="M9032" s="56">
        <v>66.092208862304688</v>
      </c>
      <c r="N9032" s="56">
        <v>17.943599700927734</v>
      </c>
      <c r="O9032" s="56">
        <v>132.20657348632813</v>
      </c>
      <c r="P9032" s="56"/>
      <c r="Q9032" s="56">
        <v>70.492301940917969</v>
      </c>
      <c r="R9032" s="54" t="s">
        <v>70</v>
      </c>
    </row>
    <row r="9033" spans="1:18" x14ac:dyDescent="0.3">
      <c r="A9033" s="54" t="s">
        <v>353</v>
      </c>
      <c r="B9033" s="56">
        <v>576</v>
      </c>
      <c r="C9033" s="54" t="s">
        <v>354</v>
      </c>
      <c r="D9033" s="56">
        <v>1991</v>
      </c>
      <c r="E9033" s="56">
        <v>6.4168548583984375</v>
      </c>
      <c r="F9033" s="56">
        <v>78.054405212402344</v>
      </c>
      <c r="G9033" s="56">
        <v>22.640649795532227</v>
      </c>
      <c r="H9033" s="56">
        <v>162.94924926757813</v>
      </c>
      <c r="I9033" s="56"/>
      <c r="J9033" s="56"/>
      <c r="K9033" s="56">
        <v>106.03189849853516</v>
      </c>
      <c r="L9033" s="56">
        <v>5.7489004135131836</v>
      </c>
      <c r="M9033" s="56">
        <v>69.929420471191406</v>
      </c>
      <c r="N9033" s="56">
        <v>20.283901214599609</v>
      </c>
      <c r="O9033" s="56">
        <v>145.98724365234375</v>
      </c>
      <c r="P9033" s="56"/>
      <c r="Q9033" s="56">
        <v>78.542800903320313</v>
      </c>
      <c r="R9033" s="54" t="s">
        <v>70</v>
      </c>
    </row>
    <row r="9034" spans="1:18" x14ac:dyDescent="0.3">
      <c r="A9034" s="54" t="s">
        <v>353</v>
      </c>
      <c r="B9034" s="56">
        <v>576</v>
      </c>
      <c r="C9034" s="54" t="s">
        <v>354</v>
      </c>
      <c r="D9034" s="56">
        <v>1992</v>
      </c>
      <c r="E9034" s="56">
        <v>6.5647721290588379</v>
      </c>
      <c r="F9034" s="56">
        <v>81.518051147460938</v>
      </c>
      <c r="G9034" s="56">
        <v>25.966974258422852</v>
      </c>
      <c r="H9034" s="56">
        <v>175.53050231933594</v>
      </c>
      <c r="I9034" s="56"/>
      <c r="J9034" s="56"/>
      <c r="K9034" s="56">
        <v>113.07208251953125</v>
      </c>
      <c r="L9034" s="56">
        <v>6.0317997932434082</v>
      </c>
      <c r="M9034" s="56">
        <v>74.899864196777344</v>
      </c>
      <c r="N9034" s="56">
        <v>23.858798980712891</v>
      </c>
      <c r="O9034" s="56">
        <v>161.27975463867188</v>
      </c>
      <c r="P9034" s="56"/>
      <c r="Q9034" s="56">
        <v>84.920196533203125</v>
      </c>
      <c r="R9034" s="54" t="s">
        <v>70</v>
      </c>
    </row>
    <row r="9035" spans="1:18" x14ac:dyDescent="0.3">
      <c r="A9035" s="54" t="s">
        <v>353</v>
      </c>
      <c r="B9035" s="56">
        <v>576</v>
      </c>
      <c r="C9035" s="54" t="s">
        <v>354</v>
      </c>
      <c r="D9035" s="56">
        <v>1993</v>
      </c>
      <c r="E9035" s="56">
        <v>7.0273399353027344</v>
      </c>
      <c r="F9035" s="56">
        <v>84.970024108886719</v>
      </c>
      <c r="G9035" s="56">
        <v>28.685295104980469</v>
      </c>
      <c r="H9035" s="56">
        <v>190.52326965332031</v>
      </c>
      <c r="I9035" s="56"/>
      <c r="J9035" s="56"/>
      <c r="K9035" s="56">
        <v>126.03327941894531</v>
      </c>
      <c r="L9035" s="56">
        <v>6.6754999160766602</v>
      </c>
      <c r="M9035" s="56">
        <v>80.715805053710938</v>
      </c>
      <c r="N9035" s="56">
        <v>27.24909782409668</v>
      </c>
      <c r="O9035" s="56">
        <v>180.98426818847656</v>
      </c>
      <c r="P9035" s="56"/>
      <c r="Q9035" s="56">
        <v>97.923103332519531</v>
      </c>
      <c r="R9035" s="54" t="s">
        <v>70</v>
      </c>
    </row>
    <row r="9036" spans="1:18" x14ac:dyDescent="0.3">
      <c r="A9036" s="54" t="s">
        <v>353</v>
      </c>
      <c r="B9036" s="56">
        <v>576</v>
      </c>
      <c r="C9036" s="54" t="s">
        <v>354</v>
      </c>
      <c r="D9036" s="56">
        <v>1994</v>
      </c>
      <c r="E9036" s="56">
        <v>8.5062589645385742</v>
      </c>
      <c r="F9036" s="56">
        <v>88.716995239257813</v>
      </c>
      <c r="G9036" s="56">
        <v>30.742944717407227</v>
      </c>
      <c r="H9036" s="56">
        <v>207.18183898925781</v>
      </c>
      <c r="I9036" s="56"/>
      <c r="J9036" s="56"/>
      <c r="K9036" s="56">
        <v>140.02000427246094</v>
      </c>
      <c r="L9036" s="56">
        <v>8.1366996765136719</v>
      </c>
      <c r="M9036" s="56">
        <v>84.862632751464844</v>
      </c>
      <c r="N9036" s="56">
        <v>29.40730094909668</v>
      </c>
      <c r="O9036" s="56">
        <v>198.18069458007813</v>
      </c>
      <c r="P9036" s="56"/>
      <c r="Q9036" s="56">
        <v>112.55539703369141</v>
      </c>
      <c r="R9036" s="54" t="s">
        <v>70</v>
      </c>
    </row>
    <row r="9037" spans="1:18" x14ac:dyDescent="0.3">
      <c r="A9037" s="54" t="s">
        <v>353</v>
      </c>
      <c r="B9037" s="56">
        <v>576</v>
      </c>
      <c r="C9037" s="54" t="s">
        <v>354</v>
      </c>
      <c r="D9037" s="56">
        <v>1995</v>
      </c>
      <c r="E9037" s="56">
        <v>8.5645895004272461</v>
      </c>
      <c r="F9037" s="56">
        <v>93.742546081542969</v>
      </c>
      <c r="G9037" s="56">
        <v>35.495857238769531</v>
      </c>
      <c r="H9037" s="56">
        <v>224.75042724609375</v>
      </c>
      <c r="I9037" s="56"/>
      <c r="J9037" s="56"/>
      <c r="K9037" s="56">
        <v>150.10272216796875</v>
      </c>
      <c r="L9037" s="56">
        <v>8.028900146484375</v>
      </c>
      <c r="M9037" s="56">
        <v>87.879226684570313</v>
      </c>
      <c r="N9037" s="56">
        <v>33.275699615478516</v>
      </c>
      <c r="O9037" s="56">
        <v>210.69294738769531</v>
      </c>
      <c r="P9037" s="56"/>
      <c r="Q9037" s="56">
        <v>124.46330261230469</v>
      </c>
      <c r="R9037" s="54" t="s">
        <v>70</v>
      </c>
    </row>
    <row r="9038" spans="1:18" x14ac:dyDescent="0.3">
      <c r="A9038" s="54" t="s">
        <v>353</v>
      </c>
      <c r="B9038" s="56">
        <v>576</v>
      </c>
      <c r="C9038" s="54" t="s">
        <v>354</v>
      </c>
      <c r="D9038" s="56">
        <v>1996</v>
      </c>
      <c r="E9038" s="56">
        <v>9.5078153610229492</v>
      </c>
      <c r="F9038" s="56">
        <v>98.601318359375</v>
      </c>
      <c r="G9038" s="56">
        <v>45.177490234375</v>
      </c>
      <c r="H9038" s="56">
        <v>245.77217102050781</v>
      </c>
      <c r="I9038" s="56"/>
      <c r="J9038" s="56"/>
      <c r="K9038" s="56">
        <v>161.31747436523438</v>
      </c>
      <c r="L9038" s="56">
        <v>8.9413995742797852</v>
      </c>
      <c r="M9038" s="56">
        <v>92.727264404296875</v>
      </c>
      <c r="N9038" s="56">
        <v>42.486099243164063</v>
      </c>
      <c r="O9038" s="56">
        <v>231.13059997558594</v>
      </c>
      <c r="P9038" s="56"/>
      <c r="Q9038" s="56">
        <v>135.77720642089844</v>
      </c>
      <c r="R9038" s="54" t="s">
        <v>70</v>
      </c>
    </row>
    <row r="9039" spans="1:18" x14ac:dyDescent="0.3">
      <c r="A9039" s="54" t="s">
        <v>353</v>
      </c>
      <c r="B9039" s="56">
        <v>576</v>
      </c>
      <c r="C9039" s="54" t="s">
        <v>354</v>
      </c>
      <c r="D9039" s="56">
        <v>1997</v>
      </c>
      <c r="E9039" s="56">
        <v>11.878962516784668</v>
      </c>
      <c r="F9039" s="56">
        <v>104.16398620605469</v>
      </c>
      <c r="G9039" s="56">
        <v>48.577663421630859</v>
      </c>
      <c r="H9039" s="56">
        <v>274.80007934570313</v>
      </c>
      <c r="I9039" s="56"/>
      <c r="J9039" s="56"/>
      <c r="K9039" s="56">
        <v>174.73895263671875</v>
      </c>
      <c r="L9039" s="56">
        <v>11.226600646972656</v>
      </c>
      <c r="M9039" s="56">
        <v>98.443557739257813</v>
      </c>
      <c r="N9039" s="56">
        <v>45.909900665283203</v>
      </c>
      <c r="O9039" s="56">
        <v>259.708740234375</v>
      </c>
      <c r="P9039" s="56"/>
      <c r="Q9039" s="56">
        <v>148.66439819335938</v>
      </c>
      <c r="R9039" s="54" t="s">
        <v>70</v>
      </c>
    </row>
    <row r="9040" spans="1:18" x14ac:dyDescent="0.3">
      <c r="A9040" s="54" t="s">
        <v>353</v>
      </c>
      <c r="B9040" s="56">
        <v>576</v>
      </c>
      <c r="C9040" s="54" t="s">
        <v>354</v>
      </c>
      <c r="D9040" s="56">
        <v>1998</v>
      </c>
      <c r="E9040" s="56">
        <v>12.837856292724609</v>
      </c>
      <c r="F9040" s="56">
        <v>111.79993438720703</v>
      </c>
      <c r="G9040" s="56">
        <v>44.582672119140625</v>
      </c>
      <c r="H9040" s="56">
        <v>305.23211669921875</v>
      </c>
      <c r="I9040" s="56"/>
      <c r="J9040" s="56"/>
      <c r="K9040" s="56">
        <v>170.90277099609375</v>
      </c>
      <c r="L9040" s="56">
        <v>12.19480037689209</v>
      </c>
      <c r="M9040" s="56">
        <v>106.19981384277344</v>
      </c>
      <c r="N9040" s="56">
        <v>42.349498748779297</v>
      </c>
      <c r="O9040" s="56">
        <v>289.94284057617188</v>
      </c>
      <c r="P9040" s="56"/>
      <c r="Q9040" s="56">
        <v>143.47489929199219</v>
      </c>
      <c r="R9040" s="54" t="s">
        <v>70</v>
      </c>
    </row>
    <row r="9041" spans="1:18" x14ac:dyDescent="0.3">
      <c r="A9041" s="54" t="s">
        <v>353</v>
      </c>
      <c r="B9041" s="56">
        <v>576</v>
      </c>
      <c r="C9041" s="54" t="s">
        <v>354</v>
      </c>
      <c r="D9041" s="56">
        <v>1999</v>
      </c>
      <c r="E9041" s="56">
        <v>13.125228881835938</v>
      </c>
      <c r="F9041" s="56">
        <v>120.03878784179688</v>
      </c>
      <c r="G9041" s="56">
        <v>41.709754943847656</v>
      </c>
      <c r="H9041" s="56">
        <v>329.78323364257813</v>
      </c>
      <c r="I9041" s="56"/>
      <c r="J9041" s="56"/>
      <c r="K9041" s="56">
        <v>180.68525695800781</v>
      </c>
      <c r="L9041" s="56">
        <v>12.103099822998047</v>
      </c>
      <c r="M9041" s="56">
        <v>110.69075012207031</v>
      </c>
      <c r="N9041" s="56">
        <v>38.461601257324219</v>
      </c>
      <c r="O9041" s="56">
        <v>304.10128784179688</v>
      </c>
      <c r="P9041" s="56"/>
      <c r="Q9041" s="56">
        <v>146.25250244140625</v>
      </c>
      <c r="R9041" s="54" t="s">
        <v>70</v>
      </c>
    </row>
    <row r="9042" spans="1:18" x14ac:dyDescent="0.3">
      <c r="A9042" s="54" t="s">
        <v>353</v>
      </c>
      <c r="B9042" s="56">
        <v>576</v>
      </c>
      <c r="C9042" s="54" t="s">
        <v>354</v>
      </c>
      <c r="D9042" s="56">
        <v>2000</v>
      </c>
      <c r="E9042" s="56">
        <v>12.50162410736084</v>
      </c>
      <c r="F9042" s="56">
        <v>128.19259643554688</v>
      </c>
      <c r="G9042" s="56">
        <v>48.592639923095703</v>
      </c>
      <c r="H9042" s="56">
        <v>349.87551879882813</v>
      </c>
      <c r="I9042" s="56"/>
      <c r="J9042" s="56"/>
      <c r="K9042" s="56">
        <v>197.01765441894531</v>
      </c>
      <c r="L9042" s="56">
        <v>10.956399917602539</v>
      </c>
      <c r="M9042" s="56">
        <v>112.34775543212891</v>
      </c>
      <c r="N9042" s="56">
        <v>42.586498260498047</v>
      </c>
      <c r="O9042" s="56">
        <v>306.6302490234375</v>
      </c>
      <c r="P9042" s="56"/>
      <c r="Q9042" s="56">
        <v>165.63240051269531</v>
      </c>
      <c r="R9042" s="54" t="s">
        <v>70</v>
      </c>
    </row>
    <row r="9043" spans="1:18" x14ac:dyDescent="0.3">
      <c r="A9043" s="54" t="s">
        <v>353</v>
      </c>
      <c r="B9043" s="56">
        <v>576</v>
      </c>
      <c r="C9043" s="54" t="s">
        <v>354</v>
      </c>
      <c r="D9043" s="56">
        <v>2001</v>
      </c>
      <c r="E9043" s="56">
        <v>13.079621315002441</v>
      </c>
      <c r="F9043" s="56">
        <v>135.36567687988281</v>
      </c>
      <c r="G9043" s="56">
        <v>44.833347320556641</v>
      </c>
      <c r="H9043" s="56">
        <v>375.216064453125</v>
      </c>
      <c r="I9043" s="56"/>
      <c r="J9043" s="56"/>
      <c r="K9043" s="56">
        <v>194.91151428222656</v>
      </c>
      <c r="L9043" s="56">
        <v>11.223098754882813</v>
      </c>
      <c r="M9043" s="56">
        <v>116.15187072753906</v>
      </c>
      <c r="N9043" s="56">
        <v>38.469696044921875</v>
      </c>
      <c r="O9043" s="56">
        <v>321.95785522460938</v>
      </c>
      <c r="P9043" s="56"/>
      <c r="Q9043" s="56">
        <v>160.88560485839844</v>
      </c>
      <c r="R9043" s="54" t="s">
        <v>70</v>
      </c>
    </row>
    <row r="9044" spans="1:18" x14ac:dyDescent="0.3">
      <c r="A9044" s="54" t="s">
        <v>353</v>
      </c>
      <c r="B9044" s="56">
        <v>576</v>
      </c>
      <c r="C9044" s="54" t="s">
        <v>354</v>
      </c>
      <c r="D9044" s="56">
        <v>2002</v>
      </c>
      <c r="E9044" s="56">
        <v>11.656630516052246</v>
      </c>
      <c r="F9044" s="56">
        <v>142.76907348632813</v>
      </c>
      <c r="G9044" s="56">
        <v>40.954998016357422</v>
      </c>
      <c r="H9044" s="56">
        <v>395.14410400390625</v>
      </c>
      <c r="I9044" s="56"/>
      <c r="J9044" s="56"/>
      <c r="K9044" s="56">
        <v>202.54154968261719</v>
      </c>
      <c r="L9044" s="56">
        <v>9.8210000991821289</v>
      </c>
      <c r="M9044" s="56">
        <v>120.28649139404297</v>
      </c>
      <c r="N9044" s="56">
        <v>34.505599975585938</v>
      </c>
      <c r="O9044" s="56">
        <v>332.918701171875</v>
      </c>
      <c r="P9044" s="56"/>
      <c r="Q9044" s="56">
        <v>165.69810485839844</v>
      </c>
      <c r="R9044" s="54" t="s">
        <v>70</v>
      </c>
    </row>
    <row r="9045" spans="1:18" x14ac:dyDescent="0.3">
      <c r="A9045" s="54" t="s">
        <v>353</v>
      </c>
      <c r="B9045" s="56">
        <v>576</v>
      </c>
      <c r="C9045" s="54" t="s">
        <v>354</v>
      </c>
      <c r="D9045" s="56">
        <v>2003</v>
      </c>
      <c r="E9045" s="56">
        <v>11.699094772338867</v>
      </c>
      <c r="F9045" s="56">
        <v>148.42744445800781</v>
      </c>
      <c r="G9045" s="56">
        <v>38.199680328369141</v>
      </c>
      <c r="H9045" s="56">
        <v>409.86297607421875</v>
      </c>
      <c r="I9045" s="56"/>
      <c r="J9045" s="56"/>
      <c r="K9045" s="56">
        <v>211.7283935546875</v>
      </c>
      <c r="L9045" s="56">
        <v>9.8781003952026367</v>
      </c>
      <c r="M9045" s="56">
        <v>125.32433319091797</v>
      </c>
      <c r="N9045" s="56">
        <v>32.253799438476563</v>
      </c>
      <c r="O9045" s="56">
        <v>346.06674194335938</v>
      </c>
      <c r="P9045" s="56"/>
      <c r="Q9045" s="56">
        <v>170.11790466308594</v>
      </c>
      <c r="R9045" s="54" t="s">
        <v>70</v>
      </c>
    </row>
    <row r="9046" spans="1:18" x14ac:dyDescent="0.3">
      <c r="A9046" s="54" t="s">
        <v>353</v>
      </c>
      <c r="B9046" s="56">
        <v>576</v>
      </c>
      <c r="C9046" s="54" t="s">
        <v>354</v>
      </c>
      <c r="D9046" s="56">
        <v>2004</v>
      </c>
      <c r="E9046" s="56">
        <v>10.764117240905762</v>
      </c>
      <c r="F9046" s="56">
        <v>153.84257507324219</v>
      </c>
      <c r="G9046" s="56">
        <v>44.271274566650391</v>
      </c>
      <c r="H9046" s="56">
        <v>420.77371215820313</v>
      </c>
      <c r="I9046" s="56"/>
      <c r="J9046" s="56"/>
      <c r="K9046" s="56">
        <v>232.51922607421875</v>
      </c>
      <c r="L9046" s="56">
        <v>9.2338008880615234</v>
      </c>
      <c r="M9046" s="56">
        <v>131.97103881835938</v>
      </c>
      <c r="N9046" s="56">
        <v>37.977298736572266</v>
      </c>
      <c r="O9046" s="56">
        <v>360.95303344726563</v>
      </c>
      <c r="P9046" s="56"/>
      <c r="Q9046" s="56">
        <v>194.43299865722656</v>
      </c>
      <c r="R9046" s="54" t="s">
        <v>70</v>
      </c>
    </row>
    <row r="9047" spans="1:18" x14ac:dyDescent="0.3">
      <c r="A9047" s="54" t="s">
        <v>353</v>
      </c>
      <c r="B9047" s="56">
        <v>576</v>
      </c>
      <c r="C9047" s="54" t="s">
        <v>354</v>
      </c>
      <c r="D9047" s="56">
        <v>2005</v>
      </c>
      <c r="E9047" s="56">
        <v>10.433677673339844</v>
      </c>
      <c r="F9047" s="56">
        <v>158.06294250488281</v>
      </c>
      <c r="G9047" s="56">
        <v>46.604934692382813</v>
      </c>
      <c r="H9047" s="56">
        <v>436.65133666992188</v>
      </c>
      <c r="I9047" s="56"/>
      <c r="J9047" s="56"/>
      <c r="K9047" s="56">
        <v>249.63040161132813</v>
      </c>
      <c r="L9047" s="56">
        <v>9.0228996276855469</v>
      </c>
      <c r="M9047" s="56">
        <v>136.69062805175781</v>
      </c>
      <c r="N9047" s="56">
        <v>40.303298950195313</v>
      </c>
      <c r="O9047" s="56">
        <v>377.61001586914063</v>
      </c>
      <c r="P9047" s="56"/>
      <c r="Q9047" s="56">
        <v>212.72300720214844</v>
      </c>
      <c r="R9047" s="54" t="s">
        <v>70</v>
      </c>
    </row>
    <row r="9048" spans="1:18" x14ac:dyDescent="0.3">
      <c r="A9048" s="54" t="s">
        <v>353</v>
      </c>
      <c r="B9048" s="56">
        <v>576</v>
      </c>
      <c r="C9048" s="54" t="s">
        <v>354</v>
      </c>
      <c r="D9048" s="56">
        <v>2006</v>
      </c>
      <c r="E9048" s="56">
        <v>9.1691322326660156</v>
      </c>
      <c r="F9048" s="56">
        <v>161.72648620605469</v>
      </c>
      <c r="G9048" s="56">
        <v>53.252887725830078</v>
      </c>
      <c r="H9048" s="56">
        <v>453.5440673828125</v>
      </c>
      <c r="I9048" s="56"/>
      <c r="J9048" s="56"/>
      <c r="K9048" s="56">
        <v>272.10995483398438</v>
      </c>
      <c r="L9048" s="56">
        <v>8.008601188659668</v>
      </c>
      <c r="M9048" s="56">
        <v>141.25686645507813</v>
      </c>
      <c r="N9048" s="56">
        <v>46.512702941894531</v>
      </c>
      <c r="O9048" s="56">
        <v>396.13931274414063</v>
      </c>
      <c r="P9048" s="56"/>
      <c r="Q9048" s="56">
        <v>236.15879821777344</v>
      </c>
      <c r="R9048" s="54" t="s">
        <v>70</v>
      </c>
    </row>
    <row r="9049" spans="1:18" x14ac:dyDescent="0.3">
      <c r="A9049" s="54" t="s">
        <v>353</v>
      </c>
      <c r="B9049" s="56">
        <v>576</v>
      </c>
      <c r="C9049" s="54" t="s">
        <v>354</v>
      </c>
      <c r="D9049" s="56">
        <v>2007</v>
      </c>
      <c r="E9049" s="56">
        <v>8.8756809234619141</v>
      </c>
      <c r="F9049" s="56">
        <v>163.93894958496094</v>
      </c>
      <c r="G9049" s="56">
        <v>63.224742889404297</v>
      </c>
      <c r="H9049" s="56">
        <v>475.54299926757813</v>
      </c>
      <c r="I9049" s="56"/>
      <c r="J9049" s="56"/>
      <c r="K9049" s="56">
        <v>296.66012573242188</v>
      </c>
      <c r="L9049" s="56">
        <v>8.18280029296875</v>
      </c>
      <c r="M9049" s="56">
        <v>151.14103698730469</v>
      </c>
      <c r="N9049" s="56">
        <v>58.289100646972656</v>
      </c>
      <c r="O9049" s="56">
        <v>438.41973876953125</v>
      </c>
      <c r="P9049" s="56"/>
      <c r="Q9049" s="56">
        <v>272.69760131835938</v>
      </c>
      <c r="R9049" s="54" t="s">
        <v>70</v>
      </c>
    </row>
    <row r="9050" spans="1:18" x14ac:dyDescent="0.3">
      <c r="A9050" s="54" t="s">
        <v>353</v>
      </c>
      <c r="B9050" s="56">
        <v>576</v>
      </c>
      <c r="C9050" s="54" t="s">
        <v>354</v>
      </c>
      <c r="D9050" s="56">
        <v>2008</v>
      </c>
      <c r="E9050" s="56">
        <v>11.36497974395752</v>
      </c>
      <c r="F9050" s="56">
        <v>165.70994567871094</v>
      </c>
      <c r="G9050" s="56">
        <v>68.490455627441406</v>
      </c>
      <c r="H9050" s="56">
        <v>505.50830078125</v>
      </c>
      <c r="I9050" s="56"/>
      <c r="J9050" s="56"/>
      <c r="K9050" s="56">
        <v>302.20245361328125</v>
      </c>
      <c r="L9050" s="56">
        <v>10.908200263977051</v>
      </c>
      <c r="M9050" s="56">
        <v>159.04975891113281</v>
      </c>
      <c r="N9050" s="56">
        <v>65.737693786621094</v>
      </c>
      <c r="O9050" s="56">
        <v>485.19097900390625</v>
      </c>
      <c r="P9050" s="56"/>
      <c r="Q9050" s="56">
        <v>273.94158935546875</v>
      </c>
      <c r="R9050" s="54" t="s">
        <v>70</v>
      </c>
    </row>
    <row r="9051" spans="1:18" x14ac:dyDescent="0.3">
      <c r="A9051" s="54" t="s">
        <v>353</v>
      </c>
      <c r="B9051" s="56">
        <v>576</v>
      </c>
      <c r="C9051" s="54" t="s">
        <v>354</v>
      </c>
      <c r="D9051" s="56">
        <v>2009</v>
      </c>
      <c r="E9051" s="56">
        <v>14.424036979675293</v>
      </c>
      <c r="F9051" s="56">
        <v>169.78028869628906</v>
      </c>
      <c r="G9051" s="56">
        <v>69.81304931640625</v>
      </c>
      <c r="H9051" s="56">
        <v>538.33648681640625</v>
      </c>
      <c r="I9051" s="56"/>
      <c r="J9051" s="56"/>
      <c r="K9051" s="56">
        <v>302.56805419921875</v>
      </c>
      <c r="L9051" s="56">
        <v>13.944300651550293</v>
      </c>
      <c r="M9051" s="56">
        <v>164.13349914550781</v>
      </c>
      <c r="N9051" s="56">
        <v>67.491104125976563</v>
      </c>
      <c r="O9051" s="56">
        <v>520.43170166015625</v>
      </c>
      <c r="P9051" s="56"/>
      <c r="Q9051" s="56">
        <v>282.39450073242188</v>
      </c>
      <c r="R9051" s="54" t="s">
        <v>70</v>
      </c>
    </row>
    <row r="9052" spans="1:18" x14ac:dyDescent="0.3">
      <c r="A9052" s="54" t="s">
        <v>353</v>
      </c>
      <c r="B9052" s="56">
        <v>576</v>
      </c>
      <c r="C9052" s="54" t="s">
        <v>354</v>
      </c>
      <c r="D9052" s="56">
        <v>2010</v>
      </c>
      <c r="E9052" s="56">
        <v>15.698019981384277</v>
      </c>
      <c r="F9052" s="56">
        <v>176.60661315917969</v>
      </c>
      <c r="G9052" s="56">
        <v>74.225479125976563</v>
      </c>
      <c r="H9052" s="56">
        <v>569.9930419921875</v>
      </c>
      <c r="I9052" s="56"/>
      <c r="J9052" s="56"/>
      <c r="K9052" s="56">
        <v>346.51800537109375</v>
      </c>
      <c r="L9052" s="56">
        <v>14.595500946044922</v>
      </c>
      <c r="M9052" s="56">
        <v>164.20301818847656</v>
      </c>
      <c r="N9052" s="56">
        <v>69.012397766113281</v>
      </c>
      <c r="O9052" s="56">
        <v>529.960693359375</v>
      </c>
      <c r="P9052" s="56"/>
      <c r="Q9052" s="56">
        <v>326.9801025390625</v>
      </c>
      <c r="R9052" s="54" t="s">
        <v>70</v>
      </c>
    </row>
    <row r="9053" spans="1:18" x14ac:dyDescent="0.3">
      <c r="A9053" s="54" t="s">
        <v>353</v>
      </c>
      <c r="B9053" s="56">
        <v>576</v>
      </c>
      <c r="C9053" s="54" t="s">
        <v>354</v>
      </c>
      <c r="D9053" s="56">
        <v>2011</v>
      </c>
      <c r="E9053" s="56">
        <v>16.728469848632813</v>
      </c>
      <c r="F9053" s="56">
        <v>184.31906127929688</v>
      </c>
      <c r="G9053" s="56">
        <v>78.919059753417969</v>
      </c>
      <c r="H9053" s="56">
        <v>603.5098876953125</v>
      </c>
      <c r="I9053" s="56"/>
      <c r="J9053" s="56"/>
      <c r="K9053" s="56">
        <v>368.4798583984375</v>
      </c>
      <c r="L9053" s="56">
        <v>15.52609920501709</v>
      </c>
      <c r="M9053" s="56">
        <v>171.07099914550781</v>
      </c>
      <c r="N9053" s="56">
        <v>73.246696472167969</v>
      </c>
      <c r="O9053" s="56">
        <v>560.13214111328125</v>
      </c>
      <c r="P9053" s="56"/>
      <c r="Q9053" s="56">
        <v>351.36788940429688</v>
      </c>
      <c r="R9053" s="54" t="s">
        <v>70</v>
      </c>
    </row>
    <row r="9054" spans="1:18" x14ac:dyDescent="0.3">
      <c r="A9054" s="54" t="s">
        <v>353</v>
      </c>
      <c r="B9054" s="56">
        <v>576</v>
      </c>
      <c r="C9054" s="54" t="s">
        <v>354</v>
      </c>
      <c r="D9054" s="56">
        <v>2012</v>
      </c>
      <c r="E9054" s="56">
        <v>17.588628768920898</v>
      </c>
      <c r="F9054" s="56">
        <v>192.63525390625</v>
      </c>
      <c r="G9054" s="56">
        <v>86.312965393066406</v>
      </c>
      <c r="H9054" s="56">
        <v>638.99981689453125</v>
      </c>
      <c r="I9054" s="56"/>
      <c r="J9054" s="56"/>
      <c r="K9054" s="56">
        <v>384.92001342773438</v>
      </c>
      <c r="L9054" s="56">
        <v>16.499202728271484</v>
      </c>
      <c r="M9054" s="56">
        <v>180.70356750488281</v>
      </c>
      <c r="N9054" s="56">
        <v>80.966804504394531</v>
      </c>
      <c r="O9054" s="56">
        <v>599.420654296875</v>
      </c>
      <c r="P9054" s="56"/>
      <c r="Q9054" s="56">
        <v>368.7705078125</v>
      </c>
      <c r="R9054" s="54" t="s">
        <v>70</v>
      </c>
    </row>
    <row r="9055" spans="1:18" x14ac:dyDescent="0.3">
      <c r="A9055" s="54" t="s">
        <v>353</v>
      </c>
      <c r="B9055" s="56">
        <v>576</v>
      </c>
      <c r="C9055" s="54" t="s">
        <v>354</v>
      </c>
      <c r="D9055" s="56">
        <v>2013</v>
      </c>
      <c r="E9055" s="56">
        <v>17.500625610351563</v>
      </c>
      <c r="F9055" s="56">
        <v>201.35606384277344</v>
      </c>
      <c r="G9055" s="56">
        <v>92.8001708984375</v>
      </c>
      <c r="H9055" s="56">
        <v>678.90179443359375</v>
      </c>
      <c r="I9055" s="56"/>
      <c r="J9055" s="56"/>
      <c r="K9055" s="56">
        <v>403.53976440429688</v>
      </c>
      <c r="L9055" s="56">
        <v>16.822200775146484</v>
      </c>
      <c r="M9055" s="56">
        <v>193.55036926269531</v>
      </c>
      <c r="N9055" s="56">
        <v>89.20269775390625</v>
      </c>
      <c r="O9055" s="56">
        <v>652.58367919921875</v>
      </c>
      <c r="P9055" s="56"/>
      <c r="Q9055" s="56">
        <v>384.87030029296875</v>
      </c>
      <c r="R9055" s="54" t="s">
        <v>70</v>
      </c>
    </row>
    <row r="9056" spans="1:18" x14ac:dyDescent="0.3">
      <c r="A9056" s="54" t="s">
        <v>353</v>
      </c>
      <c r="B9056" s="56">
        <v>576</v>
      </c>
      <c r="C9056" s="54" t="s">
        <v>354</v>
      </c>
      <c r="D9056" s="56">
        <v>2014</v>
      </c>
      <c r="E9056" s="56">
        <v>19.929525375366211</v>
      </c>
      <c r="F9056" s="56">
        <v>209.53001403808594</v>
      </c>
      <c r="G9056" s="56">
        <v>95.026222229003906</v>
      </c>
      <c r="H9056" s="56">
        <v>721.99932861328125</v>
      </c>
      <c r="I9056" s="56"/>
      <c r="J9056" s="56"/>
      <c r="K9056" s="56">
        <v>419.43112182617188</v>
      </c>
      <c r="L9056" s="56">
        <v>19.454700469970703</v>
      </c>
      <c r="M9056" s="56">
        <v>204.5379638671875</v>
      </c>
      <c r="N9056" s="56">
        <v>92.762199401855469</v>
      </c>
      <c r="O9056" s="56">
        <v>704.797607421875</v>
      </c>
      <c r="P9056" s="56"/>
      <c r="Q9056" s="56">
        <v>398.94790649414063</v>
      </c>
      <c r="R9056" s="54" t="s">
        <v>70</v>
      </c>
    </row>
    <row r="9057" spans="1:18" x14ac:dyDescent="0.3">
      <c r="A9057" s="54" t="s">
        <v>353</v>
      </c>
      <c r="B9057" s="56">
        <v>576</v>
      </c>
      <c r="C9057" s="54" t="s">
        <v>354</v>
      </c>
      <c r="D9057" s="56">
        <v>2015</v>
      </c>
      <c r="E9057" s="56">
        <v>22.081470489501953</v>
      </c>
      <c r="F9057" s="56">
        <v>219.63580322265625</v>
      </c>
      <c r="G9057" s="56">
        <v>95.127433776855469</v>
      </c>
      <c r="H9057" s="56">
        <v>763.91546630859375</v>
      </c>
      <c r="I9057" s="56"/>
      <c r="J9057" s="56"/>
      <c r="K9057" s="56">
        <v>431.9659423828125</v>
      </c>
      <c r="L9057" s="56">
        <v>21.716400146484375</v>
      </c>
      <c r="M9057" s="56">
        <v>216.00462341308594</v>
      </c>
      <c r="N9057" s="56">
        <v>93.554702758789063</v>
      </c>
      <c r="O9057" s="56">
        <v>751.2857666015625</v>
      </c>
      <c r="P9057" s="56"/>
      <c r="Q9057" s="56">
        <v>423.444091796875</v>
      </c>
      <c r="R9057" s="54" t="s">
        <v>70</v>
      </c>
    </row>
    <row r="9058" spans="1:18" x14ac:dyDescent="0.3">
      <c r="A9058" s="54" t="s">
        <v>353</v>
      </c>
      <c r="B9058" s="56">
        <v>576</v>
      </c>
      <c r="C9058" s="54" t="s">
        <v>354</v>
      </c>
      <c r="D9058" s="56">
        <v>2016</v>
      </c>
      <c r="E9058" s="56">
        <v>24.616878509521484</v>
      </c>
      <c r="F9058" s="56">
        <v>231.30870056152344</v>
      </c>
      <c r="G9058" s="56">
        <v>94.322532653808594</v>
      </c>
      <c r="H9058" s="56">
        <v>802.63787841796875</v>
      </c>
      <c r="I9058" s="56"/>
      <c r="J9058" s="56"/>
      <c r="K9058" s="56">
        <v>445.97662353515625</v>
      </c>
      <c r="L9058" s="56">
        <v>23.968893051147461</v>
      </c>
      <c r="M9058" s="56">
        <v>225.22006225585938</v>
      </c>
      <c r="N9058" s="56">
        <v>91.839698791503906</v>
      </c>
      <c r="O9058" s="56">
        <v>781.51019287109375</v>
      </c>
      <c r="P9058" s="56"/>
      <c r="Q9058" s="56">
        <v>440.21820068359375</v>
      </c>
      <c r="R9058" s="54" t="s">
        <v>70</v>
      </c>
    </row>
    <row r="9059" spans="1:18" x14ac:dyDescent="0.3">
      <c r="A9059" s="54" t="s">
        <v>353</v>
      </c>
      <c r="B9059" s="56">
        <v>576</v>
      </c>
      <c r="C9059" s="54" t="s">
        <v>354</v>
      </c>
      <c r="D9059" s="56">
        <v>2017</v>
      </c>
      <c r="E9059" s="56">
        <v>23.205760955810547</v>
      </c>
      <c r="F9059" s="56">
        <v>244.84396362304688</v>
      </c>
      <c r="G9059" s="56">
        <v>100.73686981201172</v>
      </c>
      <c r="H9059" s="56">
        <v>837.4744873046875</v>
      </c>
      <c r="I9059" s="56"/>
      <c r="J9059" s="56"/>
      <c r="K9059" s="56">
        <v>465.31686401367188</v>
      </c>
      <c r="L9059" s="56">
        <v>22.478012084960938</v>
      </c>
      <c r="M9059" s="56">
        <v>237.16551208496094</v>
      </c>
      <c r="N9059" s="56">
        <v>97.577690124511719</v>
      </c>
      <c r="O9059" s="56">
        <v>811.2105712890625</v>
      </c>
      <c r="P9059" s="56"/>
      <c r="Q9059" s="56">
        <v>472.0791015625</v>
      </c>
      <c r="R9059" s="54" t="s">
        <v>70</v>
      </c>
    </row>
    <row r="9060" spans="1:18" x14ac:dyDescent="0.3">
      <c r="A9060" s="54" t="s">
        <v>353</v>
      </c>
      <c r="B9060" s="56">
        <v>576</v>
      </c>
      <c r="C9060" s="54" t="s">
        <v>354</v>
      </c>
      <c r="D9060" s="56">
        <v>2018</v>
      </c>
      <c r="E9060" s="56">
        <v>22.282444000244141</v>
      </c>
      <c r="F9060" s="56">
        <v>256.29071044921875</v>
      </c>
      <c r="G9060" s="56">
        <v>97.432090759277344</v>
      </c>
      <c r="H9060" s="56">
        <v>875.6263427734375</v>
      </c>
      <c r="I9060" s="56"/>
      <c r="J9060" s="56"/>
      <c r="K9060" s="56">
        <v>481.31497192382813</v>
      </c>
      <c r="L9060" s="56">
        <v>21.658531188964844</v>
      </c>
      <c r="M9060" s="56">
        <v>249.11454772949219</v>
      </c>
      <c r="N9060" s="56">
        <v>94.703971862792969</v>
      </c>
      <c r="O9060" s="56">
        <v>851.1085205078125</v>
      </c>
      <c r="P9060" s="56"/>
      <c r="Q9060" s="56">
        <v>503.39520263671875</v>
      </c>
      <c r="R9060" s="54" t="s">
        <v>70</v>
      </c>
    </row>
    <row r="9061" spans="1:18" x14ac:dyDescent="0.3">
      <c r="A9061" s="54" t="s">
        <v>353</v>
      </c>
      <c r="B9061" s="56">
        <v>576</v>
      </c>
      <c r="C9061" s="54" t="s">
        <v>354</v>
      </c>
      <c r="D9061" s="56">
        <v>2019</v>
      </c>
      <c r="E9061" s="56">
        <v>22.559946060180664</v>
      </c>
      <c r="F9061" s="56">
        <v>266.21258544921875</v>
      </c>
      <c r="G9061" s="56">
        <v>96.950096130371094</v>
      </c>
      <c r="H9061" s="56">
        <v>907.4466552734375</v>
      </c>
      <c r="I9061" s="56"/>
      <c r="J9061" s="56"/>
      <c r="K9061" s="56">
        <v>484.844482421875</v>
      </c>
      <c r="L9061" s="56">
        <v>22.178264617919922</v>
      </c>
      <c r="M9061" s="56">
        <v>261.70867919921875</v>
      </c>
      <c r="N9061" s="56">
        <v>95.309837341308594</v>
      </c>
      <c r="O9061" s="56">
        <v>892.09381103515625</v>
      </c>
      <c r="P9061" s="56"/>
      <c r="Q9061" s="56">
        <v>507.56768798828125</v>
      </c>
      <c r="R9061" s="54" t="s">
        <v>70</v>
      </c>
    </row>
    <row r="9062" spans="1:18" x14ac:dyDescent="0.3">
      <c r="A9062" s="54" t="s">
        <v>355</v>
      </c>
      <c r="B9062" s="56">
        <v>936</v>
      </c>
      <c r="C9062" s="54" t="s">
        <v>356</v>
      </c>
      <c r="D9062" s="56">
        <v>1960</v>
      </c>
      <c r="E9062" s="56">
        <v>0.72636783123016357</v>
      </c>
      <c r="F9062" s="56">
        <v>11.017833709716797</v>
      </c>
      <c r="G9062" s="56">
        <v>4.4469900131225586</v>
      </c>
      <c r="H9062" s="56">
        <v>52.743923187255859</v>
      </c>
      <c r="I9062" s="56"/>
      <c r="J9062" s="56"/>
      <c r="K9062" s="56"/>
      <c r="L9062" s="56"/>
      <c r="M9062" s="56"/>
      <c r="N9062" s="56"/>
      <c r="O9062" s="56"/>
      <c r="P9062" s="56"/>
      <c r="Q9062" s="56"/>
      <c r="R9062" s="54" t="s">
        <v>70</v>
      </c>
    </row>
    <row r="9063" spans="1:18" x14ac:dyDescent="0.3">
      <c r="A9063" s="54" t="s">
        <v>355</v>
      </c>
      <c r="B9063" s="56">
        <v>936</v>
      </c>
      <c r="C9063" s="54" t="s">
        <v>356</v>
      </c>
      <c r="D9063" s="56">
        <v>1961</v>
      </c>
      <c r="E9063" s="56">
        <v>0.75542247295379639</v>
      </c>
      <c r="F9063" s="56">
        <v>11.459675788879395</v>
      </c>
      <c r="G9063" s="56">
        <v>4.6248693466186523</v>
      </c>
      <c r="H9063" s="56">
        <v>54.854793548583984</v>
      </c>
      <c r="I9063" s="56"/>
      <c r="J9063" s="56"/>
      <c r="K9063" s="56"/>
      <c r="L9063" s="56"/>
      <c r="M9063" s="56"/>
      <c r="N9063" s="56"/>
      <c r="O9063" s="56"/>
      <c r="P9063" s="56"/>
      <c r="Q9063" s="56"/>
      <c r="R9063" s="54" t="s">
        <v>70</v>
      </c>
    </row>
    <row r="9064" spans="1:18" x14ac:dyDescent="0.3">
      <c r="A9064" s="54" t="s">
        <v>355</v>
      </c>
      <c r="B9064" s="56">
        <v>936</v>
      </c>
      <c r="C9064" s="54" t="s">
        <v>356</v>
      </c>
      <c r="D9064" s="56">
        <v>1962</v>
      </c>
      <c r="E9064" s="56">
        <v>0.78563934564590454</v>
      </c>
      <c r="F9064" s="56">
        <v>11.914833068847656</v>
      </c>
      <c r="G9064" s="56">
        <v>4.8098640441894531</v>
      </c>
      <c r="H9064" s="56">
        <v>57.021984100341797</v>
      </c>
      <c r="I9064" s="56"/>
      <c r="J9064" s="56"/>
      <c r="K9064" s="56"/>
      <c r="L9064" s="56"/>
      <c r="M9064" s="56"/>
      <c r="N9064" s="56"/>
      <c r="O9064" s="56"/>
      <c r="P9064" s="56"/>
      <c r="Q9064" s="56"/>
      <c r="R9064" s="54" t="s">
        <v>70</v>
      </c>
    </row>
    <row r="9065" spans="1:18" x14ac:dyDescent="0.3">
      <c r="A9065" s="54" t="s">
        <v>355</v>
      </c>
      <c r="B9065" s="56">
        <v>936</v>
      </c>
      <c r="C9065" s="54" t="s">
        <v>356</v>
      </c>
      <c r="D9065" s="56">
        <v>1963</v>
      </c>
      <c r="E9065" s="56">
        <v>0.81706488132476807</v>
      </c>
      <c r="F9065" s="56">
        <v>12.38377571105957</v>
      </c>
      <c r="G9065" s="56">
        <v>5.00225830078125</v>
      </c>
      <c r="H9065" s="56">
        <v>59.247840881347656</v>
      </c>
      <c r="I9065" s="56"/>
      <c r="J9065" s="56"/>
      <c r="K9065" s="56"/>
      <c r="L9065" s="56"/>
      <c r="M9065" s="56"/>
      <c r="N9065" s="56"/>
      <c r="O9065" s="56"/>
      <c r="P9065" s="56"/>
      <c r="Q9065" s="56"/>
      <c r="R9065" s="54" t="s">
        <v>70</v>
      </c>
    </row>
    <row r="9066" spans="1:18" x14ac:dyDescent="0.3">
      <c r="A9066" s="54" t="s">
        <v>355</v>
      </c>
      <c r="B9066" s="56">
        <v>936</v>
      </c>
      <c r="C9066" s="54" t="s">
        <v>356</v>
      </c>
      <c r="D9066" s="56">
        <v>1964</v>
      </c>
      <c r="E9066" s="56">
        <v>0.84974747896194458</v>
      </c>
      <c r="F9066" s="56">
        <v>12.866991996765137</v>
      </c>
      <c r="G9066" s="56">
        <v>5.2023487091064453</v>
      </c>
      <c r="H9066" s="56">
        <v>61.534797668457031</v>
      </c>
      <c r="I9066" s="56"/>
      <c r="J9066" s="56"/>
      <c r="K9066" s="56"/>
      <c r="L9066" s="56"/>
      <c r="M9066" s="56"/>
      <c r="N9066" s="56"/>
      <c r="O9066" s="56"/>
      <c r="P9066" s="56"/>
      <c r="Q9066" s="56"/>
      <c r="R9066" s="54" t="s">
        <v>70</v>
      </c>
    </row>
    <row r="9067" spans="1:18" x14ac:dyDescent="0.3">
      <c r="A9067" s="54" t="s">
        <v>355</v>
      </c>
      <c r="B9067" s="56">
        <v>936</v>
      </c>
      <c r="C9067" s="54" t="s">
        <v>356</v>
      </c>
      <c r="D9067" s="56">
        <v>1965</v>
      </c>
      <c r="E9067" s="56">
        <v>0.88373732566833496</v>
      </c>
      <c r="F9067" s="56">
        <v>13.364991188049316</v>
      </c>
      <c r="G9067" s="56">
        <v>5.4104423522949219</v>
      </c>
      <c r="H9067" s="56">
        <v>63.885387420654297</v>
      </c>
      <c r="I9067" s="56"/>
      <c r="J9067" s="56"/>
      <c r="K9067" s="56"/>
      <c r="L9067" s="56"/>
      <c r="M9067" s="56"/>
      <c r="N9067" s="56"/>
      <c r="O9067" s="56"/>
      <c r="P9067" s="56"/>
      <c r="Q9067" s="56"/>
      <c r="R9067" s="54" t="s">
        <v>70</v>
      </c>
    </row>
    <row r="9068" spans="1:18" x14ac:dyDescent="0.3">
      <c r="A9068" s="54" t="s">
        <v>355</v>
      </c>
      <c r="B9068" s="56">
        <v>936</v>
      </c>
      <c r="C9068" s="54" t="s">
        <v>356</v>
      </c>
      <c r="D9068" s="56">
        <v>1966</v>
      </c>
      <c r="E9068" s="56">
        <v>0.919086754322052</v>
      </c>
      <c r="F9068" s="56">
        <v>13.878300666809082</v>
      </c>
      <c r="G9068" s="56">
        <v>5.6268596649169922</v>
      </c>
      <c r="H9068" s="56">
        <v>66.302223205566406</v>
      </c>
      <c r="I9068" s="56"/>
      <c r="J9068" s="56"/>
      <c r="K9068" s="56"/>
      <c r="L9068" s="56"/>
      <c r="M9068" s="56"/>
      <c r="N9068" s="56"/>
      <c r="O9068" s="56"/>
      <c r="P9068" s="56"/>
      <c r="Q9068" s="56"/>
      <c r="R9068" s="54" t="s">
        <v>70</v>
      </c>
    </row>
    <row r="9069" spans="1:18" x14ac:dyDescent="0.3">
      <c r="A9069" s="54" t="s">
        <v>355</v>
      </c>
      <c r="B9069" s="56">
        <v>936</v>
      </c>
      <c r="C9069" s="54" t="s">
        <v>356</v>
      </c>
      <c r="D9069" s="56">
        <v>1967</v>
      </c>
      <c r="E9069" s="56">
        <v>0.95585024356842041</v>
      </c>
      <c r="F9069" s="56">
        <v>14.407467842102051</v>
      </c>
      <c r="G9069" s="56">
        <v>5.851933479309082</v>
      </c>
      <c r="H9069" s="56">
        <v>68.788017272949219</v>
      </c>
      <c r="I9069" s="56"/>
      <c r="J9069" s="56"/>
      <c r="K9069" s="56"/>
      <c r="L9069" s="56"/>
      <c r="M9069" s="56"/>
      <c r="N9069" s="56"/>
      <c r="O9069" s="56"/>
      <c r="P9069" s="56"/>
      <c r="Q9069" s="56"/>
      <c r="R9069" s="54" t="s">
        <v>70</v>
      </c>
    </row>
    <row r="9070" spans="1:18" x14ac:dyDescent="0.3">
      <c r="A9070" s="54" t="s">
        <v>355</v>
      </c>
      <c r="B9070" s="56">
        <v>936</v>
      </c>
      <c r="C9070" s="54" t="s">
        <v>356</v>
      </c>
      <c r="D9070" s="56">
        <v>1968</v>
      </c>
      <c r="E9070" s="56">
        <v>0.99408423900604248</v>
      </c>
      <c r="F9070" s="56">
        <v>14.953062057495117</v>
      </c>
      <c r="G9070" s="56">
        <v>6.0860109329223633</v>
      </c>
      <c r="H9070" s="56">
        <v>71.345596313476563</v>
      </c>
      <c r="I9070" s="56"/>
      <c r="J9070" s="56"/>
      <c r="K9070" s="56"/>
      <c r="L9070" s="56"/>
      <c r="M9070" s="56"/>
      <c r="N9070" s="56"/>
      <c r="O9070" s="56"/>
      <c r="P9070" s="56"/>
      <c r="Q9070" s="56"/>
      <c r="R9070" s="54" t="s">
        <v>70</v>
      </c>
    </row>
    <row r="9071" spans="1:18" x14ac:dyDescent="0.3">
      <c r="A9071" s="54" t="s">
        <v>355</v>
      </c>
      <c r="B9071" s="56">
        <v>936</v>
      </c>
      <c r="C9071" s="54" t="s">
        <v>356</v>
      </c>
      <c r="D9071" s="56">
        <v>1969</v>
      </c>
      <c r="E9071" s="56">
        <v>1.0338475704193115</v>
      </c>
      <c r="F9071" s="56">
        <v>15.515674591064453</v>
      </c>
      <c r="G9071" s="56">
        <v>6.3294510841369629</v>
      </c>
      <c r="H9071" s="56">
        <v>73.97784423828125</v>
      </c>
      <c r="I9071" s="56"/>
      <c r="J9071" s="56"/>
      <c r="K9071" s="56"/>
      <c r="L9071" s="56"/>
      <c r="M9071" s="56"/>
      <c r="N9071" s="56"/>
      <c r="O9071" s="56"/>
      <c r="P9071" s="56"/>
      <c r="Q9071" s="56"/>
      <c r="R9071" s="54" t="s">
        <v>70</v>
      </c>
    </row>
    <row r="9072" spans="1:18" x14ac:dyDescent="0.3">
      <c r="A9072" s="54" t="s">
        <v>355</v>
      </c>
      <c r="B9072" s="56">
        <v>936</v>
      </c>
      <c r="C9072" s="54" t="s">
        <v>356</v>
      </c>
      <c r="D9072" s="56">
        <v>1970</v>
      </c>
      <c r="E9072" s="56">
        <v>1.0752013921737671</v>
      </c>
      <c r="F9072" s="56">
        <v>16.095916748046875</v>
      </c>
      <c r="G9072" s="56">
        <v>6.5826287269592285</v>
      </c>
      <c r="H9072" s="56">
        <v>76.687797546386719</v>
      </c>
      <c r="I9072" s="56"/>
      <c r="J9072" s="56"/>
      <c r="K9072" s="56"/>
      <c r="L9072" s="56"/>
      <c r="M9072" s="56"/>
      <c r="N9072" s="56"/>
      <c r="O9072" s="56"/>
      <c r="P9072" s="56"/>
      <c r="Q9072" s="56"/>
      <c r="R9072" s="54" t="s">
        <v>70</v>
      </c>
    </row>
    <row r="9073" spans="1:18" x14ac:dyDescent="0.3">
      <c r="A9073" s="54" t="s">
        <v>355</v>
      </c>
      <c r="B9073" s="56">
        <v>936</v>
      </c>
      <c r="C9073" s="54" t="s">
        <v>356</v>
      </c>
      <c r="D9073" s="56">
        <v>1971</v>
      </c>
      <c r="E9073" s="56">
        <v>1.1182093620300293</v>
      </c>
      <c r="F9073" s="56">
        <v>16.694427490234375</v>
      </c>
      <c r="G9073" s="56">
        <v>6.8459334373474121</v>
      </c>
      <c r="H9073" s="56">
        <v>79.478553771972656</v>
      </c>
      <c r="I9073" s="56"/>
      <c r="J9073" s="56"/>
      <c r="K9073" s="56"/>
      <c r="L9073" s="56"/>
      <c r="M9073" s="56"/>
      <c r="N9073" s="56"/>
      <c r="O9073" s="56"/>
      <c r="P9073" s="56"/>
      <c r="Q9073" s="56"/>
      <c r="R9073" s="54" t="s">
        <v>70</v>
      </c>
    </row>
    <row r="9074" spans="1:18" x14ac:dyDescent="0.3">
      <c r="A9074" s="54" t="s">
        <v>355</v>
      </c>
      <c r="B9074" s="56">
        <v>936</v>
      </c>
      <c r="C9074" s="54" t="s">
        <v>356</v>
      </c>
      <c r="D9074" s="56">
        <v>1972</v>
      </c>
      <c r="E9074" s="56">
        <v>1.1629377603530884</v>
      </c>
      <c r="F9074" s="56">
        <v>17.311862945556641</v>
      </c>
      <c r="G9074" s="56">
        <v>7.1197705268859863</v>
      </c>
      <c r="H9074" s="56">
        <v>82.353355407714844</v>
      </c>
      <c r="I9074" s="56"/>
      <c r="J9074" s="56"/>
      <c r="K9074" s="56"/>
      <c r="L9074" s="56"/>
      <c r="M9074" s="56"/>
      <c r="N9074" s="56"/>
      <c r="O9074" s="56"/>
      <c r="P9074" s="56"/>
      <c r="Q9074" s="56"/>
      <c r="R9074" s="54" t="s">
        <v>70</v>
      </c>
    </row>
    <row r="9075" spans="1:18" x14ac:dyDescent="0.3">
      <c r="A9075" s="54" t="s">
        <v>355</v>
      </c>
      <c r="B9075" s="56">
        <v>936</v>
      </c>
      <c r="C9075" s="54" t="s">
        <v>356</v>
      </c>
      <c r="D9075" s="56">
        <v>1973</v>
      </c>
      <c r="E9075" s="56">
        <v>1.2094552516937256</v>
      </c>
      <c r="F9075" s="56">
        <v>17.948911666870117</v>
      </c>
      <c r="G9075" s="56">
        <v>7.4045615196228027</v>
      </c>
      <c r="H9075" s="56">
        <v>85.315544128417969</v>
      </c>
      <c r="I9075" s="56"/>
      <c r="J9075" s="56"/>
      <c r="K9075" s="56"/>
      <c r="L9075" s="56"/>
      <c r="M9075" s="56"/>
      <c r="N9075" s="56"/>
      <c r="O9075" s="56"/>
      <c r="P9075" s="56"/>
      <c r="Q9075" s="56"/>
      <c r="R9075" s="54" t="s">
        <v>70</v>
      </c>
    </row>
    <row r="9076" spans="1:18" x14ac:dyDescent="0.3">
      <c r="A9076" s="54" t="s">
        <v>355</v>
      </c>
      <c r="B9076" s="56">
        <v>936</v>
      </c>
      <c r="C9076" s="54" t="s">
        <v>356</v>
      </c>
      <c r="D9076" s="56">
        <v>1974</v>
      </c>
      <c r="E9076" s="56">
        <v>1.2578333616256714</v>
      </c>
      <c r="F9076" s="56">
        <v>18.606283187866211</v>
      </c>
      <c r="G9076" s="56">
        <v>7.7007436752319336</v>
      </c>
      <c r="H9076" s="56">
        <v>88.368560791015625</v>
      </c>
      <c r="I9076" s="56"/>
      <c r="J9076" s="56"/>
      <c r="K9076" s="56"/>
      <c r="L9076" s="56"/>
      <c r="M9076" s="56"/>
      <c r="N9076" s="56"/>
      <c r="O9076" s="56"/>
      <c r="P9076" s="56"/>
      <c r="Q9076" s="56"/>
      <c r="R9076" s="54" t="s">
        <v>70</v>
      </c>
    </row>
    <row r="9077" spans="1:18" x14ac:dyDescent="0.3">
      <c r="A9077" s="54" t="s">
        <v>355</v>
      </c>
      <c r="B9077" s="56">
        <v>936</v>
      </c>
      <c r="C9077" s="54" t="s">
        <v>356</v>
      </c>
      <c r="D9077" s="56">
        <v>1975</v>
      </c>
      <c r="E9077" s="56">
        <v>1.3081467151641846</v>
      </c>
      <c r="F9077" s="56">
        <v>19.284713745117188</v>
      </c>
      <c r="G9077" s="56">
        <v>8.0087728500366211</v>
      </c>
      <c r="H9077" s="56">
        <v>91.5159912109375</v>
      </c>
      <c r="I9077" s="56"/>
      <c r="J9077" s="56"/>
      <c r="K9077" s="56"/>
      <c r="L9077" s="56"/>
      <c r="M9077" s="56"/>
      <c r="N9077" s="56"/>
      <c r="O9077" s="56"/>
      <c r="P9077" s="56"/>
      <c r="Q9077" s="56"/>
      <c r="R9077" s="54" t="s">
        <v>70</v>
      </c>
    </row>
    <row r="9078" spans="1:18" x14ac:dyDescent="0.3">
      <c r="A9078" s="54" t="s">
        <v>355</v>
      </c>
      <c r="B9078" s="56">
        <v>936</v>
      </c>
      <c r="C9078" s="54" t="s">
        <v>356</v>
      </c>
      <c r="D9078" s="56">
        <v>1976</v>
      </c>
      <c r="E9078" s="56">
        <v>1.3604724407196045</v>
      </c>
      <c r="F9078" s="56">
        <v>19.984970092773438</v>
      </c>
      <c r="G9078" s="56">
        <v>8.3291234970092773</v>
      </c>
      <c r="H9078" s="56">
        <v>94.761543273925781</v>
      </c>
      <c r="I9078" s="56"/>
      <c r="J9078" s="56"/>
      <c r="K9078" s="56"/>
      <c r="L9078" s="56"/>
      <c r="M9078" s="56"/>
      <c r="N9078" s="56"/>
      <c r="O9078" s="56"/>
      <c r="P9078" s="56"/>
      <c r="Q9078" s="56"/>
      <c r="R9078" s="54" t="s">
        <v>70</v>
      </c>
    </row>
    <row r="9079" spans="1:18" x14ac:dyDescent="0.3">
      <c r="A9079" s="54" t="s">
        <v>355</v>
      </c>
      <c r="B9079" s="56">
        <v>936</v>
      </c>
      <c r="C9079" s="54" t="s">
        <v>356</v>
      </c>
      <c r="D9079" s="56">
        <v>1977</v>
      </c>
      <c r="E9079" s="56">
        <v>1.414891242980957</v>
      </c>
      <c r="F9079" s="56">
        <v>20.707843780517578</v>
      </c>
      <c r="G9079" s="56">
        <v>8.6622886657714844</v>
      </c>
      <c r="H9079" s="56">
        <v>98.109031677246094</v>
      </c>
      <c r="I9079" s="56"/>
      <c r="J9079" s="56"/>
      <c r="K9079" s="56"/>
      <c r="L9079" s="56"/>
      <c r="M9079" s="56"/>
      <c r="N9079" s="56"/>
      <c r="O9079" s="56"/>
      <c r="P9079" s="56"/>
      <c r="Q9079" s="56"/>
      <c r="R9079" s="54" t="s">
        <v>70</v>
      </c>
    </row>
    <row r="9080" spans="1:18" x14ac:dyDescent="0.3">
      <c r="A9080" s="54" t="s">
        <v>355</v>
      </c>
      <c r="B9080" s="56">
        <v>936</v>
      </c>
      <c r="C9080" s="54" t="s">
        <v>356</v>
      </c>
      <c r="D9080" s="56">
        <v>1978</v>
      </c>
      <c r="E9080" s="56">
        <v>1.4714868068695068</v>
      </c>
      <c r="F9080" s="56">
        <v>21.454160690307617</v>
      </c>
      <c r="G9080" s="56">
        <v>9.0087795257568359</v>
      </c>
      <c r="H9080" s="56">
        <v>101.56241607666016</v>
      </c>
      <c r="I9080" s="56"/>
      <c r="J9080" s="56"/>
      <c r="K9080" s="56"/>
      <c r="L9080" s="56"/>
      <c r="M9080" s="56"/>
      <c r="N9080" s="56"/>
      <c r="O9080" s="56"/>
      <c r="P9080" s="56"/>
      <c r="Q9080" s="56"/>
      <c r="R9080" s="54" t="s">
        <v>70</v>
      </c>
    </row>
    <row r="9081" spans="1:18" x14ac:dyDescent="0.3">
      <c r="A9081" s="54" t="s">
        <v>355</v>
      </c>
      <c r="B9081" s="56">
        <v>936</v>
      </c>
      <c r="C9081" s="54" t="s">
        <v>356</v>
      </c>
      <c r="D9081" s="56">
        <v>1979</v>
      </c>
      <c r="E9081" s="56">
        <v>1.5303462743759155</v>
      </c>
      <c r="F9081" s="56">
        <v>22.224771499633789</v>
      </c>
      <c r="G9081" s="56">
        <v>9.3691301345825195</v>
      </c>
      <c r="H9081" s="56">
        <v>105.12580871582031</v>
      </c>
      <c r="I9081" s="56"/>
      <c r="J9081" s="56"/>
      <c r="K9081" s="56"/>
      <c r="L9081" s="56"/>
      <c r="M9081" s="56"/>
      <c r="N9081" s="56"/>
      <c r="O9081" s="56"/>
      <c r="P9081" s="56"/>
      <c r="Q9081" s="56"/>
      <c r="R9081" s="54" t="s">
        <v>70</v>
      </c>
    </row>
    <row r="9082" spans="1:18" x14ac:dyDescent="0.3">
      <c r="A9082" s="54" t="s">
        <v>355</v>
      </c>
      <c r="B9082" s="56">
        <v>936</v>
      </c>
      <c r="C9082" s="54" t="s">
        <v>356</v>
      </c>
      <c r="D9082" s="56">
        <v>1980</v>
      </c>
      <c r="E9082" s="56">
        <v>1.5915600061416626</v>
      </c>
      <c r="F9082" s="56">
        <v>23.020561218261719</v>
      </c>
      <c r="G9082" s="56">
        <v>9.7438945770263672</v>
      </c>
      <c r="H9082" s="56">
        <v>108.80342102050781</v>
      </c>
      <c r="I9082" s="56"/>
      <c r="J9082" s="56"/>
      <c r="K9082" s="56"/>
      <c r="L9082" s="56"/>
      <c r="M9082" s="56"/>
      <c r="N9082" s="56"/>
      <c r="O9082" s="56"/>
      <c r="P9082" s="56"/>
      <c r="Q9082" s="56"/>
      <c r="R9082" s="54" t="s">
        <v>70</v>
      </c>
    </row>
    <row r="9083" spans="1:18" x14ac:dyDescent="0.3">
      <c r="A9083" s="54" t="s">
        <v>355</v>
      </c>
      <c r="B9083" s="56">
        <v>936</v>
      </c>
      <c r="C9083" s="54" t="s">
        <v>356</v>
      </c>
      <c r="D9083" s="56">
        <v>1981</v>
      </c>
      <c r="E9083" s="56">
        <v>1.6552224159240723</v>
      </c>
      <c r="F9083" s="56">
        <v>23.842445373535156</v>
      </c>
      <c r="G9083" s="56">
        <v>10.133650779724121</v>
      </c>
      <c r="H9083" s="56">
        <v>112.59966278076172</v>
      </c>
      <c r="I9083" s="56"/>
      <c r="J9083" s="56"/>
      <c r="K9083" s="56"/>
      <c r="L9083" s="56"/>
      <c r="M9083" s="56"/>
      <c r="N9083" s="56"/>
      <c r="O9083" s="56"/>
      <c r="P9083" s="56"/>
      <c r="Q9083" s="56"/>
      <c r="R9083" s="54" t="s">
        <v>70</v>
      </c>
    </row>
    <row r="9084" spans="1:18" x14ac:dyDescent="0.3">
      <c r="A9084" s="54" t="s">
        <v>355</v>
      </c>
      <c r="B9084" s="56">
        <v>936</v>
      </c>
      <c r="C9084" s="54" t="s">
        <v>356</v>
      </c>
      <c r="D9084" s="56">
        <v>1982</v>
      </c>
      <c r="E9084" s="56">
        <v>1.7214311361312866</v>
      </c>
      <c r="F9084" s="56">
        <v>24.691377639770508</v>
      </c>
      <c r="G9084" s="56">
        <v>10.538995742797852</v>
      </c>
      <c r="H9084" s="56">
        <v>116.51905059814453</v>
      </c>
      <c r="I9084" s="56"/>
      <c r="J9084" s="56"/>
      <c r="K9084" s="56"/>
      <c r="L9084" s="56"/>
      <c r="M9084" s="56"/>
      <c r="N9084" s="56"/>
      <c r="O9084" s="56"/>
      <c r="P9084" s="56"/>
      <c r="Q9084" s="56"/>
      <c r="R9084" s="54" t="s">
        <v>70</v>
      </c>
    </row>
    <row r="9085" spans="1:18" x14ac:dyDescent="0.3">
      <c r="A9085" s="54" t="s">
        <v>355</v>
      </c>
      <c r="B9085" s="56">
        <v>936</v>
      </c>
      <c r="C9085" s="54" t="s">
        <v>356</v>
      </c>
      <c r="D9085" s="56">
        <v>1983</v>
      </c>
      <c r="E9085" s="56">
        <v>1.7902883291244507</v>
      </c>
      <c r="F9085" s="56">
        <v>25.568344116210938</v>
      </c>
      <c r="G9085" s="56">
        <v>10.960555076599121</v>
      </c>
      <c r="H9085" s="56">
        <v>120.5662841796875</v>
      </c>
      <c r="I9085" s="56"/>
      <c r="J9085" s="56"/>
      <c r="K9085" s="56"/>
      <c r="L9085" s="56"/>
      <c r="M9085" s="56"/>
      <c r="N9085" s="56"/>
      <c r="O9085" s="56"/>
      <c r="P9085" s="56"/>
      <c r="Q9085" s="56"/>
      <c r="R9085" s="54" t="s">
        <v>70</v>
      </c>
    </row>
    <row r="9086" spans="1:18" x14ac:dyDescent="0.3">
      <c r="A9086" s="54" t="s">
        <v>355</v>
      </c>
      <c r="B9086" s="56">
        <v>936</v>
      </c>
      <c r="C9086" s="54" t="s">
        <v>356</v>
      </c>
      <c r="D9086" s="56">
        <v>1984</v>
      </c>
      <c r="E9086" s="56">
        <v>1.8618998527526855</v>
      </c>
      <c r="F9086" s="56">
        <v>26.474365234375</v>
      </c>
      <c r="G9086" s="56">
        <v>11.39897632598877</v>
      </c>
      <c r="H9086" s="56">
        <v>124.74620819091797</v>
      </c>
      <c r="I9086" s="56"/>
      <c r="J9086" s="56"/>
      <c r="K9086" s="56"/>
      <c r="L9086" s="56"/>
      <c r="M9086" s="56"/>
      <c r="N9086" s="56"/>
      <c r="O9086" s="56"/>
      <c r="P9086" s="56"/>
      <c r="Q9086" s="56"/>
      <c r="R9086" s="54" t="s">
        <v>70</v>
      </c>
    </row>
    <row r="9087" spans="1:18" x14ac:dyDescent="0.3">
      <c r="A9087" s="54" t="s">
        <v>355</v>
      </c>
      <c r="B9087" s="56">
        <v>936</v>
      </c>
      <c r="C9087" s="54" t="s">
        <v>356</v>
      </c>
      <c r="D9087" s="56">
        <v>1985</v>
      </c>
      <c r="E9087" s="56">
        <v>1.9363758563995361</v>
      </c>
      <c r="F9087" s="56">
        <v>27.410499572753906</v>
      </c>
      <c r="G9087" s="56">
        <v>11.854934692382813</v>
      </c>
      <c r="H9087" s="56">
        <v>129.0638427734375</v>
      </c>
      <c r="I9087" s="56"/>
      <c r="J9087" s="56"/>
      <c r="K9087" s="56"/>
      <c r="L9087" s="56"/>
      <c r="M9087" s="56"/>
      <c r="N9087" s="56"/>
      <c r="O9087" s="56"/>
      <c r="P9087" s="56"/>
      <c r="Q9087" s="56"/>
      <c r="R9087" s="54" t="s">
        <v>70</v>
      </c>
    </row>
    <row r="9088" spans="1:18" x14ac:dyDescent="0.3">
      <c r="A9088" s="54" t="s">
        <v>355</v>
      </c>
      <c r="B9088" s="56">
        <v>936</v>
      </c>
      <c r="C9088" s="54" t="s">
        <v>356</v>
      </c>
      <c r="D9088" s="56">
        <v>1986</v>
      </c>
      <c r="E9088" s="56">
        <v>2.0138309001922607</v>
      </c>
      <c r="F9088" s="56">
        <v>28.377847671508789</v>
      </c>
      <c r="G9088" s="56">
        <v>12.329132080078125</v>
      </c>
      <c r="H9088" s="56">
        <v>133.52438354492188</v>
      </c>
      <c r="I9088" s="56"/>
      <c r="J9088" s="56"/>
      <c r="K9088" s="56"/>
      <c r="L9088" s="56"/>
      <c r="M9088" s="56"/>
      <c r="N9088" s="56"/>
      <c r="O9088" s="56"/>
      <c r="P9088" s="56"/>
      <c r="Q9088" s="56"/>
      <c r="R9088" s="54" t="s">
        <v>70</v>
      </c>
    </row>
    <row r="9089" spans="1:18" x14ac:dyDescent="0.3">
      <c r="A9089" s="54" t="s">
        <v>355</v>
      </c>
      <c r="B9089" s="56">
        <v>936</v>
      </c>
      <c r="C9089" s="54" t="s">
        <v>356</v>
      </c>
      <c r="D9089" s="56">
        <v>1987</v>
      </c>
      <c r="E9089" s="56">
        <v>2.0943839550018311</v>
      </c>
      <c r="F9089" s="56">
        <v>29.377546310424805</v>
      </c>
      <c r="G9089" s="56">
        <v>12.822296142578125</v>
      </c>
      <c r="H9089" s="56">
        <v>138.13320922851563</v>
      </c>
      <c r="I9089" s="56"/>
      <c r="J9089" s="56"/>
      <c r="K9089" s="56"/>
      <c r="L9089" s="56"/>
      <c r="M9089" s="56"/>
      <c r="N9089" s="56"/>
      <c r="O9089" s="56"/>
      <c r="P9089" s="56"/>
      <c r="Q9089" s="56"/>
      <c r="R9089" s="54" t="s">
        <v>70</v>
      </c>
    </row>
    <row r="9090" spans="1:18" x14ac:dyDescent="0.3">
      <c r="A9090" s="54" t="s">
        <v>355</v>
      </c>
      <c r="B9090" s="56">
        <v>936</v>
      </c>
      <c r="C9090" s="54" t="s">
        <v>356</v>
      </c>
      <c r="D9090" s="56">
        <v>1988</v>
      </c>
      <c r="E9090" s="56">
        <v>2.1781589984893799</v>
      </c>
      <c r="F9090" s="56">
        <v>30.410774230957031</v>
      </c>
      <c r="G9090" s="56">
        <v>13.335187911987305</v>
      </c>
      <c r="H9090" s="56">
        <v>142.8958740234375</v>
      </c>
      <c r="I9090" s="56"/>
      <c r="J9090" s="56"/>
      <c r="K9090" s="56"/>
      <c r="L9090" s="56"/>
      <c r="M9090" s="56"/>
      <c r="N9090" s="56"/>
      <c r="O9090" s="56"/>
      <c r="P9090" s="56"/>
      <c r="Q9090" s="56"/>
      <c r="R9090" s="54" t="s">
        <v>70</v>
      </c>
    </row>
    <row r="9091" spans="1:18" x14ac:dyDescent="0.3">
      <c r="A9091" s="54" t="s">
        <v>355</v>
      </c>
      <c r="B9091" s="56">
        <v>936</v>
      </c>
      <c r="C9091" s="54" t="s">
        <v>356</v>
      </c>
      <c r="D9091" s="56">
        <v>1989</v>
      </c>
      <c r="E9091" s="56">
        <v>2.2652854919433594</v>
      </c>
      <c r="F9091" s="56">
        <v>31.478755950927734</v>
      </c>
      <c r="G9091" s="56">
        <v>13.868594169616699</v>
      </c>
      <c r="H9091" s="56">
        <v>147.818115234375</v>
      </c>
      <c r="I9091" s="56">
        <v>0</v>
      </c>
      <c r="J9091" s="56">
        <v>0</v>
      </c>
      <c r="K9091" s="56"/>
      <c r="L9091" s="56"/>
      <c r="M9091" s="56"/>
      <c r="N9091" s="56"/>
      <c r="O9091" s="56"/>
      <c r="P9091" s="56">
        <v>0</v>
      </c>
      <c r="Q9091" s="56"/>
      <c r="R9091" s="54" t="s">
        <v>70</v>
      </c>
    </row>
    <row r="9092" spans="1:18" x14ac:dyDescent="0.3">
      <c r="A9092" s="54" t="s">
        <v>355</v>
      </c>
      <c r="B9092" s="56">
        <v>936</v>
      </c>
      <c r="C9092" s="54" t="s">
        <v>356</v>
      </c>
      <c r="D9092" s="56">
        <v>1990</v>
      </c>
      <c r="E9092" s="56">
        <v>2.3558964729309082</v>
      </c>
      <c r="F9092" s="56">
        <v>32.582756042480469</v>
      </c>
      <c r="G9092" s="56">
        <v>14.423336982727051</v>
      </c>
      <c r="H9092" s="56">
        <v>152.90589904785156</v>
      </c>
      <c r="I9092" s="56">
        <v>0</v>
      </c>
      <c r="J9092" s="56">
        <v>0</v>
      </c>
      <c r="K9092" s="56">
        <v>77.691780090332031</v>
      </c>
      <c r="L9092" s="56"/>
      <c r="M9092" s="56"/>
      <c r="N9092" s="56"/>
      <c r="O9092" s="56"/>
      <c r="P9092" s="56">
        <v>0</v>
      </c>
      <c r="Q9092" s="56">
        <v>10.039836883544922</v>
      </c>
      <c r="R9092" s="54" t="s">
        <v>70</v>
      </c>
    </row>
    <row r="9093" spans="1:18" x14ac:dyDescent="0.3">
      <c r="A9093" s="54" t="s">
        <v>355</v>
      </c>
      <c r="B9093" s="56">
        <v>936</v>
      </c>
      <c r="C9093" s="54" t="s">
        <v>356</v>
      </c>
      <c r="D9093" s="56">
        <v>1991</v>
      </c>
      <c r="E9093" s="56">
        <v>2.4501323699951172</v>
      </c>
      <c r="F9093" s="56">
        <v>33.724090576171875</v>
      </c>
      <c r="G9093" s="56">
        <v>15.000269889831543</v>
      </c>
      <c r="H9093" s="56">
        <v>158.16535949707031</v>
      </c>
      <c r="I9093" s="56">
        <v>0</v>
      </c>
      <c r="J9093" s="56">
        <v>0</v>
      </c>
      <c r="K9093" s="56">
        <v>66.394706726074219</v>
      </c>
      <c r="L9093" s="56"/>
      <c r="M9093" s="56"/>
      <c r="N9093" s="56"/>
      <c r="O9093" s="56"/>
      <c r="P9093" s="56">
        <v>0</v>
      </c>
      <c r="Q9093" s="56">
        <v>11.544783592224121</v>
      </c>
      <c r="R9093" s="54" t="s">
        <v>70</v>
      </c>
    </row>
    <row r="9094" spans="1:18" x14ac:dyDescent="0.3">
      <c r="A9094" s="54" t="s">
        <v>355</v>
      </c>
      <c r="B9094" s="56">
        <v>936</v>
      </c>
      <c r="C9094" s="54" t="s">
        <v>356</v>
      </c>
      <c r="D9094" s="56">
        <v>1992</v>
      </c>
      <c r="E9094" s="56">
        <v>2.5481376647949219</v>
      </c>
      <c r="F9094" s="56">
        <v>34.904121398925781</v>
      </c>
      <c r="G9094" s="56">
        <v>15.60028076171875</v>
      </c>
      <c r="H9094" s="56">
        <v>163.60287475585938</v>
      </c>
      <c r="I9094" s="56">
        <v>0</v>
      </c>
      <c r="J9094" s="56">
        <v>0</v>
      </c>
      <c r="K9094" s="56">
        <v>62.0206298828125</v>
      </c>
      <c r="L9094" s="56"/>
      <c r="M9094" s="56"/>
      <c r="N9094" s="56"/>
      <c r="O9094" s="56"/>
      <c r="P9094" s="56">
        <v>0</v>
      </c>
      <c r="Q9094" s="56">
        <v>11.998428344726563</v>
      </c>
      <c r="R9094" s="54" t="s">
        <v>70</v>
      </c>
    </row>
    <row r="9095" spans="1:18" x14ac:dyDescent="0.3">
      <c r="A9095" s="54" t="s">
        <v>355</v>
      </c>
      <c r="B9095" s="56">
        <v>936</v>
      </c>
      <c r="C9095" s="54" t="s">
        <v>356</v>
      </c>
      <c r="D9095" s="56">
        <v>1993</v>
      </c>
      <c r="E9095" s="56">
        <v>2.6500630378723145</v>
      </c>
      <c r="F9095" s="56">
        <v>36.124252319335938</v>
      </c>
      <c r="G9095" s="56">
        <v>16.22429084777832</v>
      </c>
      <c r="H9095" s="56">
        <v>169.22503662109375</v>
      </c>
      <c r="I9095" s="56">
        <v>0</v>
      </c>
      <c r="J9095" s="56">
        <v>0</v>
      </c>
      <c r="K9095" s="56">
        <v>63.199840545654297</v>
      </c>
      <c r="L9095" s="56"/>
      <c r="M9095" s="56"/>
      <c r="N9095" s="56"/>
      <c r="O9095" s="56"/>
      <c r="P9095" s="56">
        <v>0</v>
      </c>
      <c r="Q9095" s="56">
        <v>14.105353355407715</v>
      </c>
      <c r="R9095" s="54" t="s">
        <v>70</v>
      </c>
    </row>
    <row r="9096" spans="1:18" x14ac:dyDescent="0.3">
      <c r="A9096" s="54" t="s">
        <v>355</v>
      </c>
      <c r="B9096" s="56">
        <v>936</v>
      </c>
      <c r="C9096" s="54" t="s">
        <v>356</v>
      </c>
      <c r="D9096" s="56">
        <v>1994</v>
      </c>
      <c r="E9096" s="56">
        <v>2.7560656070709229</v>
      </c>
      <c r="F9096" s="56">
        <v>37.385951995849609</v>
      </c>
      <c r="G9096" s="56">
        <v>16.873262405395508</v>
      </c>
      <c r="H9096" s="56">
        <v>175.0386962890625</v>
      </c>
      <c r="I9096" s="56">
        <v>0</v>
      </c>
      <c r="J9096" s="56">
        <v>0</v>
      </c>
      <c r="K9096" s="56">
        <v>67.121726989746094</v>
      </c>
      <c r="L9096" s="56"/>
      <c r="M9096" s="56"/>
      <c r="N9096" s="56"/>
      <c r="O9096" s="56"/>
      <c r="P9096" s="56">
        <v>0</v>
      </c>
      <c r="Q9096" s="56">
        <v>16.995338439941406</v>
      </c>
      <c r="R9096" s="54" t="s">
        <v>70</v>
      </c>
    </row>
    <row r="9097" spans="1:18" x14ac:dyDescent="0.3">
      <c r="A9097" s="54" t="s">
        <v>355</v>
      </c>
      <c r="B9097" s="56">
        <v>936</v>
      </c>
      <c r="C9097" s="54" t="s">
        <v>356</v>
      </c>
      <c r="D9097" s="56">
        <v>1995</v>
      </c>
      <c r="E9097" s="56">
        <v>2.1414992809295654</v>
      </c>
      <c r="F9097" s="56">
        <v>38.69073486328125</v>
      </c>
      <c r="G9097" s="56">
        <v>14.879502296447754</v>
      </c>
      <c r="H9097" s="56">
        <v>181.05087280273438</v>
      </c>
      <c r="I9097" s="56">
        <v>0</v>
      </c>
      <c r="J9097" s="56">
        <v>0</v>
      </c>
      <c r="K9097" s="56">
        <v>71.043983459472656</v>
      </c>
      <c r="L9097" s="56">
        <v>0.64838093519210815</v>
      </c>
      <c r="M9097" s="56">
        <v>11.714376449584961</v>
      </c>
      <c r="N9097" s="56">
        <v>4.505061149597168</v>
      </c>
      <c r="O9097" s="56">
        <v>54.816707611083984</v>
      </c>
      <c r="P9097" s="56">
        <v>0</v>
      </c>
      <c r="Q9097" s="56">
        <v>19.767711639404297</v>
      </c>
      <c r="R9097" s="54" t="s">
        <v>70</v>
      </c>
    </row>
    <row r="9098" spans="1:18" x14ac:dyDescent="0.3">
      <c r="A9098" s="54" t="s">
        <v>355</v>
      </c>
      <c r="B9098" s="56">
        <v>936</v>
      </c>
      <c r="C9098" s="54" t="s">
        <v>356</v>
      </c>
      <c r="D9098" s="56">
        <v>1996</v>
      </c>
      <c r="E9098" s="56">
        <v>3.1385133266448975</v>
      </c>
      <c r="F9098" s="56">
        <v>39.329055786132813</v>
      </c>
      <c r="G9098" s="56">
        <v>18.777997970581055</v>
      </c>
      <c r="H9098" s="56">
        <v>184.67984008789063</v>
      </c>
      <c r="I9098" s="56">
        <v>0</v>
      </c>
      <c r="J9098" s="56">
        <v>0</v>
      </c>
      <c r="K9098" s="56">
        <v>75.747024536132813</v>
      </c>
      <c r="L9098" s="56">
        <v>1.0421539545059204</v>
      </c>
      <c r="M9098" s="56">
        <v>13.059342384338379</v>
      </c>
      <c r="N9098" s="56">
        <v>6.235297679901123</v>
      </c>
      <c r="O9098" s="56">
        <v>61.323562622070313</v>
      </c>
      <c r="P9098" s="56">
        <v>0</v>
      </c>
      <c r="Q9098" s="56">
        <v>22.032852172851563</v>
      </c>
      <c r="R9098" s="54" t="s">
        <v>70</v>
      </c>
    </row>
    <row r="9099" spans="1:18" x14ac:dyDescent="0.3">
      <c r="A9099" s="54" t="s">
        <v>355</v>
      </c>
      <c r="B9099" s="56">
        <v>936</v>
      </c>
      <c r="C9099" s="54" t="s">
        <v>356</v>
      </c>
      <c r="D9099" s="56">
        <v>1997</v>
      </c>
      <c r="E9099" s="56">
        <v>4.4126992225646973</v>
      </c>
      <c r="F9099" s="56">
        <v>40.906448364257813</v>
      </c>
      <c r="G9099" s="56">
        <v>20.474357604980469</v>
      </c>
      <c r="H9099" s="56">
        <v>191.77906799316406</v>
      </c>
      <c r="I9099" s="56">
        <v>0</v>
      </c>
      <c r="J9099" s="56">
        <v>0</v>
      </c>
      <c r="K9099" s="56">
        <v>80.23565673828125</v>
      </c>
      <c r="L9099" s="56">
        <v>1.5211700201034546</v>
      </c>
      <c r="M9099" s="56">
        <v>14.101494789123535</v>
      </c>
      <c r="N9099" s="56">
        <v>7.0580334663391113</v>
      </c>
      <c r="O9099" s="56">
        <v>66.111129760742188</v>
      </c>
      <c r="P9099" s="56">
        <v>0</v>
      </c>
      <c r="Q9099" s="56">
        <v>24.456110000610352</v>
      </c>
      <c r="R9099" s="54" t="s">
        <v>70</v>
      </c>
    </row>
    <row r="9100" spans="1:18" x14ac:dyDescent="0.3">
      <c r="A9100" s="54" t="s">
        <v>355</v>
      </c>
      <c r="B9100" s="56">
        <v>936</v>
      </c>
      <c r="C9100" s="54" t="s">
        <v>356</v>
      </c>
      <c r="D9100" s="56">
        <v>1998</v>
      </c>
      <c r="E9100" s="56">
        <v>3.5133709907531738</v>
      </c>
      <c r="F9100" s="56">
        <v>43.657726287841797</v>
      </c>
      <c r="G9100" s="56">
        <v>23.466388702392578</v>
      </c>
      <c r="H9100" s="56">
        <v>199.99716186523438</v>
      </c>
      <c r="I9100" s="56">
        <v>0</v>
      </c>
      <c r="J9100" s="56">
        <v>0</v>
      </c>
      <c r="K9100" s="56">
        <v>83.506149291992188</v>
      </c>
      <c r="L9100" s="56">
        <v>1.281037449836731</v>
      </c>
      <c r="M9100" s="56">
        <v>15.918379783630371</v>
      </c>
      <c r="N9100" s="56">
        <v>8.5562620162963867</v>
      </c>
      <c r="O9100" s="56">
        <v>72.922515869140625</v>
      </c>
      <c r="P9100" s="56">
        <v>0</v>
      </c>
      <c r="Q9100" s="56">
        <v>26.688278198242188</v>
      </c>
      <c r="R9100" s="54" t="s">
        <v>70</v>
      </c>
    </row>
    <row r="9101" spans="1:18" x14ac:dyDescent="0.3">
      <c r="A9101" s="54" t="s">
        <v>355</v>
      </c>
      <c r="B9101" s="56">
        <v>936</v>
      </c>
      <c r="C9101" s="54" t="s">
        <v>356</v>
      </c>
      <c r="D9101" s="56">
        <v>1999</v>
      </c>
      <c r="E9101" s="56">
        <v>2.7594873905181885</v>
      </c>
      <c r="F9101" s="56">
        <v>45.404369354248047</v>
      </c>
      <c r="G9101" s="56">
        <v>20.144256591796875</v>
      </c>
      <c r="H9101" s="56">
        <v>210.51396179199219</v>
      </c>
      <c r="I9101" s="56">
        <v>0</v>
      </c>
      <c r="J9101" s="56">
        <v>0</v>
      </c>
      <c r="K9101" s="56">
        <v>83.417701721191406</v>
      </c>
      <c r="L9101" s="56">
        <v>1.0575911998748779</v>
      </c>
      <c r="M9101" s="56">
        <v>17.401512145996094</v>
      </c>
      <c r="N9101" s="56">
        <v>7.7204151153564453</v>
      </c>
      <c r="O9101" s="56">
        <v>80.680824279785156</v>
      </c>
      <c r="P9101" s="56">
        <v>0</v>
      </c>
      <c r="Q9101" s="56">
        <v>28.583547592163086</v>
      </c>
      <c r="R9101" s="54" t="s">
        <v>70</v>
      </c>
    </row>
    <row r="9102" spans="1:18" x14ac:dyDescent="0.3">
      <c r="A9102" s="54" t="s">
        <v>355</v>
      </c>
      <c r="B9102" s="56">
        <v>936</v>
      </c>
      <c r="C9102" s="54" t="s">
        <v>356</v>
      </c>
      <c r="D9102" s="56">
        <v>2000</v>
      </c>
      <c r="E9102" s="56">
        <v>2.8104214668273926</v>
      </c>
      <c r="F9102" s="56">
        <v>46.32672119140625</v>
      </c>
      <c r="G9102" s="56">
        <v>17.293718338012695</v>
      </c>
      <c r="H9102" s="56">
        <v>217.05870056152344</v>
      </c>
      <c r="I9102" s="56">
        <v>0</v>
      </c>
      <c r="J9102" s="56">
        <v>0</v>
      </c>
      <c r="K9102" s="56">
        <v>84.390800476074219</v>
      </c>
      <c r="L9102" s="56">
        <v>1.1556289196014404</v>
      </c>
      <c r="M9102" s="56">
        <v>19.049272537231445</v>
      </c>
      <c r="N9102" s="56">
        <v>7.1110754013061523</v>
      </c>
      <c r="O9102" s="56">
        <v>89.253265380859375</v>
      </c>
      <c r="P9102" s="56">
        <v>0</v>
      </c>
      <c r="Q9102" s="56">
        <v>31.661066055297852</v>
      </c>
      <c r="R9102" s="54" t="s">
        <v>70</v>
      </c>
    </row>
    <row r="9103" spans="1:18" x14ac:dyDescent="0.3">
      <c r="A9103" s="54" t="s">
        <v>355</v>
      </c>
      <c r="B9103" s="56">
        <v>936</v>
      </c>
      <c r="C9103" s="54" t="s">
        <v>356</v>
      </c>
      <c r="D9103" s="56">
        <v>2001</v>
      </c>
      <c r="E9103" s="56">
        <v>3.0805432796478271</v>
      </c>
      <c r="F9103" s="56">
        <v>47.245326995849609</v>
      </c>
      <c r="G9103" s="56">
        <v>19.638462066650391</v>
      </c>
      <c r="H9103" s="56">
        <v>220.32643127441406</v>
      </c>
      <c r="I9103" s="56">
        <v>0</v>
      </c>
      <c r="J9103" s="56">
        <v>0</v>
      </c>
      <c r="K9103" s="56">
        <v>87.136688232421875</v>
      </c>
      <c r="L9103" s="56">
        <v>1.3471287488937378</v>
      </c>
      <c r="M9103" s="56">
        <v>20.660488128662109</v>
      </c>
      <c r="N9103" s="56">
        <v>8.5879459381103516</v>
      </c>
      <c r="O9103" s="56">
        <v>96.349258422851563</v>
      </c>
      <c r="P9103" s="56">
        <v>0</v>
      </c>
      <c r="Q9103" s="56">
        <v>34.365524291992188</v>
      </c>
      <c r="R9103" s="54" t="s">
        <v>70</v>
      </c>
    </row>
    <row r="9104" spans="1:18" x14ac:dyDescent="0.3">
      <c r="A9104" s="54" t="s">
        <v>355</v>
      </c>
      <c r="B9104" s="56">
        <v>936</v>
      </c>
      <c r="C9104" s="54" t="s">
        <v>356</v>
      </c>
      <c r="D9104" s="56">
        <v>2002</v>
      </c>
      <c r="E9104" s="56">
        <v>3.3459873199462891</v>
      </c>
      <c r="F9104" s="56">
        <v>48.374446868896484</v>
      </c>
      <c r="G9104" s="56">
        <v>19.305038452148438</v>
      </c>
      <c r="H9104" s="56">
        <v>225.54995727539063</v>
      </c>
      <c r="I9104" s="56">
        <v>0</v>
      </c>
      <c r="J9104" s="56">
        <v>0</v>
      </c>
      <c r="K9104" s="56">
        <v>91.066062927246094</v>
      </c>
      <c r="L9104" s="56">
        <v>1.5230436325073242</v>
      </c>
      <c r="M9104" s="56">
        <v>22.019325256347656</v>
      </c>
      <c r="N9104" s="56">
        <v>8.7873649597167969</v>
      </c>
      <c r="O9104" s="56">
        <v>102.66697692871094</v>
      </c>
      <c r="P9104" s="56">
        <v>0</v>
      </c>
      <c r="Q9104" s="56">
        <v>37.329498291015625</v>
      </c>
      <c r="R9104" s="54" t="s">
        <v>70</v>
      </c>
    </row>
    <row r="9105" spans="1:18" x14ac:dyDescent="0.3">
      <c r="A9105" s="54" t="s">
        <v>355</v>
      </c>
      <c r="B9105" s="56">
        <v>936</v>
      </c>
      <c r="C9105" s="54" t="s">
        <v>356</v>
      </c>
      <c r="D9105" s="56">
        <v>2003</v>
      </c>
      <c r="E9105" s="56">
        <v>2.8089389801025391</v>
      </c>
      <c r="F9105" s="56">
        <v>49.700229644775391</v>
      </c>
      <c r="G9105" s="56">
        <v>18.835891723632813</v>
      </c>
      <c r="H9105" s="56">
        <v>230.00782775878906</v>
      </c>
      <c r="I9105" s="56">
        <v>0</v>
      </c>
      <c r="J9105" s="56">
        <v>0</v>
      </c>
      <c r="K9105" s="56">
        <v>96.073867797851563</v>
      </c>
      <c r="L9105" s="56">
        <v>1.3107521533966064</v>
      </c>
      <c r="M9105" s="56">
        <v>23.191913604736328</v>
      </c>
      <c r="N9105" s="56">
        <v>8.7895059585571289</v>
      </c>
      <c r="O9105" s="56">
        <v>107.32994842529297</v>
      </c>
      <c r="P9105" s="56">
        <v>0</v>
      </c>
      <c r="Q9105" s="56">
        <v>41.479499816894531</v>
      </c>
      <c r="R9105" s="54" t="s">
        <v>70</v>
      </c>
    </row>
    <row r="9106" spans="1:18" x14ac:dyDescent="0.3">
      <c r="A9106" s="54" t="s">
        <v>355</v>
      </c>
      <c r="B9106" s="56">
        <v>936</v>
      </c>
      <c r="C9106" s="54" t="s">
        <v>356</v>
      </c>
      <c r="D9106" s="56">
        <v>2004</v>
      </c>
      <c r="E9106" s="56">
        <v>2.8273909091949463</v>
      </c>
      <c r="F9106" s="56">
        <v>50.427589416503906</v>
      </c>
      <c r="G9106" s="56">
        <v>20.099481582641602</v>
      </c>
      <c r="H9106" s="56">
        <v>233.61239624023438</v>
      </c>
      <c r="I9106" s="56">
        <v>0</v>
      </c>
      <c r="J9106" s="56">
        <v>0</v>
      </c>
      <c r="K9106" s="56">
        <v>101.14549255371094</v>
      </c>
      <c r="L9106" s="56">
        <v>1.3575509786605835</v>
      </c>
      <c r="M9106" s="56">
        <v>24.212432861328125</v>
      </c>
      <c r="N9106" s="56">
        <v>9.6506185531616211</v>
      </c>
      <c r="O9106" s="56">
        <v>112.16728973388672</v>
      </c>
      <c r="P9106" s="56">
        <v>0</v>
      </c>
      <c r="Q9106" s="56">
        <v>46.175205230712891</v>
      </c>
      <c r="R9106" s="54" t="s">
        <v>70</v>
      </c>
    </row>
    <row r="9107" spans="1:18" x14ac:dyDescent="0.3">
      <c r="A9107" s="54" t="s">
        <v>355</v>
      </c>
      <c r="B9107" s="56">
        <v>936</v>
      </c>
      <c r="C9107" s="54" t="s">
        <v>356</v>
      </c>
      <c r="D9107" s="56">
        <v>2005</v>
      </c>
      <c r="E9107" s="56">
        <v>3.5402886867523193</v>
      </c>
      <c r="F9107" s="56">
        <v>51.124427795410156</v>
      </c>
      <c r="G9107" s="56">
        <v>23.267681121826172</v>
      </c>
      <c r="H9107" s="56">
        <v>238.09138488769531</v>
      </c>
      <c r="I9107" s="56">
        <v>0</v>
      </c>
      <c r="J9107" s="56">
        <v>0</v>
      </c>
      <c r="K9107" s="56">
        <v>107.84482574462891</v>
      </c>
      <c r="L9107" s="56">
        <v>1.7468039989471436</v>
      </c>
      <c r="M9107" s="56">
        <v>25.22515869140625</v>
      </c>
      <c r="N9107" s="56">
        <v>11.480440139770508</v>
      </c>
      <c r="O9107" s="56">
        <v>117.47600555419922</v>
      </c>
      <c r="P9107" s="56">
        <v>0</v>
      </c>
      <c r="Q9107" s="56">
        <v>50.485664367675781</v>
      </c>
      <c r="R9107" s="54" t="s">
        <v>70</v>
      </c>
    </row>
    <row r="9108" spans="1:18" x14ac:dyDescent="0.3">
      <c r="A9108" s="54" t="s">
        <v>355</v>
      </c>
      <c r="B9108" s="56">
        <v>936</v>
      </c>
      <c r="C9108" s="54" t="s">
        <v>356</v>
      </c>
      <c r="D9108" s="56">
        <v>2006</v>
      </c>
      <c r="E9108" s="56">
        <v>4.2888031005859375</v>
      </c>
      <c r="F9108" s="56">
        <v>52.471530914306641</v>
      </c>
      <c r="G9108" s="56">
        <v>24.355470657348633</v>
      </c>
      <c r="H9108" s="56">
        <v>245.22726440429688</v>
      </c>
      <c r="I9108" s="56">
        <v>0</v>
      </c>
      <c r="J9108" s="56">
        <v>0</v>
      </c>
      <c r="K9108" s="56">
        <v>117.00428009033203</v>
      </c>
      <c r="L9108" s="56">
        <v>2.1586427688598633</v>
      </c>
      <c r="M9108" s="56">
        <v>26.409994125366211</v>
      </c>
      <c r="N9108" s="56">
        <v>12.258608818054199</v>
      </c>
      <c r="O9108" s="56">
        <v>123.42793273925781</v>
      </c>
      <c r="P9108" s="56">
        <v>0</v>
      </c>
      <c r="Q9108" s="56">
        <v>56.361427307128906</v>
      </c>
      <c r="R9108" s="54" t="s">
        <v>70</v>
      </c>
    </row>
    <row r="9109" spans="1:18" x14ac:dyDescent="0.3">
      <c r="A9109" s="54" t="s">
        <v>355</v>
      </c>
      <c r="B9109" s="56">
        <v>936</v>
      </c>
      <c r="C9109" s="54" t="s">
        <v>356</v>
      </c>
      <c r="D9109" s="56">
        <v>2007</v>
      </c>
      <c r="E9109" s="56">
        <v>3.9566874504089355</v>
      </c>
      <c r="F9109" s="56">
        <v>54.475788116455078</v>
      </c>
      <c r="G9109" s="56">
        <v>27.585180282592773</v>
      </c>
      <c r="H9109" s="56">
        <v>252.82841491699219</v>
      </c>
      <c r="I9109" s="56">
        <v>0</v>
      </c>
      <c r="J9109" s="56">
        <v>0</v>
      </c>
      <c r="K9109" s="56">
        <v>129.67822265625</v>
      </c>
      <c r="L9109" s="56">
        <v>2.0149109363555908</v>
      </c>
      <c r="M9109" s="56">
        <v>27.741350173950195</v>
      </c>
      <c r="N9109" s="56">
        <v>14.047529220581055</v>
      </c>
      <c r="O9109" s="56">
        <v>128.75083923339844</v>
      </c>
      <c r="P9109" s="56">
        <v>0</v>
      </c>
      <c r="Q9109" s="56">
        <v>63.163349151611328</v>
      </c>
      <c r="R9109" s="54" t="s">
        <v>70</v>
      </c>
    </row>
    <row r="9110" spans="1:18" x14ac:dyDescent="0.3">
      <c r="A9110" s="54" t="s">
        <v>355</v>
      </c>
      <c r="B9110" s="56">
        <v>936</v>
      </c>
      <c r="C9110" s="54" t="s">
        <v>356</v>
      </c>
      <c r="D9110" s="56">
        <v>2008</v>
      </c>
      <c r="E9110" s="56">
        <v>4.5055637359619141</v>
      </c>
      <c r="F9110" s="56">
        <v>56.050384521484375</v>
      </c>
      <c r="G9110" s="56">
        <v>28.196107864379883</v>
      </c>
      <c r="H9110" s="56">
        <v>262.92849731445313</v>
      </c>
      <c r="I9110" s="56">
        <v>0</v>
      </c>
      <c r="J9110" s="56">
        <v>0</v>
      </c>
      <c r="K9110" s="56">
        <v>136.90763854980469</v>
      </c>
      <c r="L9110" s="56">
        <v>2.3389370441436768</v>
      </c>
      <c r="M9110" s="56">
        <v>29.09698486328125</v>
      </c>
      <c r="N9110" s="56">
        <v>14.637219429016113</v>
      </c>
      <c r="O9110" s="56">
        <v>136.49197387695313</v>
      </c>
      <c r="P9110" s="56">
        <v>0</v>
      </c>
      <c r="Q9110" s="56">
        <v>68.590538024902344</v>
      </c>
      <c r="R9110" s="54" t="s">
        <v>70</v>
      </c>
    </row>
    <row r="9111" spans="1:18" x14ac:dyDescent="0.3">
      <c r="A9111" s="54" t="s">
        <v>355</v>
      </c>
      <c r="B9111" s="56">
        <v>936</v>
      </c>
      <c r="C9111" s="54" t="s">
        <v>356</v>
      </c>
      <c r="D9111" s="56">
        <v>2009</v>
      </c>
      <c r="E9111" s="56">
        <v>4.9465627670288086</v>
      </c>
      <c r="F9111" s="56">
        <v>58.074508666992188</v>
      </c>
      <c r="G9111" s="56">
        <v>21.300506591796875</v>
      </c>
      <c r="H9111" s="56">
        <v>272.821044921875</v>
      </c>
      <c r="I9111" s="56">
        <v>0.45858734846115112</v>
      </c>
      <c r="J9111" s="56">
        <v>0</v>
      </c>
      <c r="K9111" s="56">
        <v>129.43858337402344</v>
      </c>
      <c r="L9111" s="56">
        <v>2.5125441551208496</v>
      </c>
      <c r="M9111" s="56">
        <v>29.498212814331055</v>
      </c>
      <c r="N9111" s="56">
        <v>10.819323539733887</v>
      </c>
      <c r="O9111" s="56">
        <v>138.57603454589844</v>
      </c>
      <c r="P9111" s="56">
        <v>0</v>
      </c>
      <c r="Q9111" s="56">
        <v>64.09552001953125</v>
      </c>
      <c r="R9111" s="54" t="s">
        <v>70</v>
      </c>
    </row>
    <row r="9112" spans="1:18" x14ac:dyDescent="0.3">
      <c r="A9112" s="54" t="s">
        <v>355</v>
      </c>
      <c r="B9112" s="56">
        <v>936</v>
      </c>
      <c r="C9112" s="54" t="s">
        <v>356</v>
      </c>
      <c r="D9112" s="56">
        <v>2010</v>
      </c>
      <c r="E9112" s="56">
        <v>4.9205837249755859</v>
      </c>
      <c r="F9112" s="56">
        <v>60.421947479248047</v>
      </c>
      <c r="G9112" s="56">
        <v>23.46015739440918</v>
      </c>
      <c r="H9112" s="56">
        <v>275.25299072265625</v>
      </c>
      <c r="I9112" s="56">
        <v>0.45786231756210327</v>
      </c>
      <c r="J9112" s="56">
        <v>0.4487445056438446</v>
      </c>
      <c r="K9112" s="56">
        <v>136.84356689453125</v>
      </c>
      <c r="L9112" s="56">
        <v>2.4957046508789063</v>
      </c>
      <c r="M9112" s="56">
        <v>30.645818710327148</v>
      </c>
      <c r="N9112" s="56">
        <v>11.898919105529785</v>
      </c>
      <c r="O9112" s="56">
        <v>139.60746765136719</v>
      </c>
      <c r="P9112" s="56">
        <v>0.22760181128978729</v>
      </c>
      <c r="Q9112" s="56">
        <v>68.092964172363281</v>
      </c>
      <c r="R9112" s="54" t="s">
        <v>70</v>
      </c>
    </row>
    <row r="9113" spans="1:18" x14ac:dyDescent="0.3">
      <c r="A9113" s="54" t="s">
        <v>355</v>
      </c>
      <c r="B9113" s="56">
        <v>936</v>
      </c>
      <c r="C9113" s="54" t="s">
        <v>356</v>
      </c>
      <c r="D9113" s="56">
        <v>2011</v>
      </c>
      <c r="E9113" s="56">
        <v>5.2114725112915039</v>
      </c>
      <c r="F9113" s="56">
        <v>62.620189666748047</v>
      </c>
      <c r="G9113" s="56">
        <v>27.213918685913086</v>
      </c>
      <c r="H9113" s="56">
        <v>279.46990966796875</v>
      </c>
      <c r="I9113" s="56">
        <v>0.45397138595581055</v>
      </c>
      <c r="J9113" s="56">
        <v>0.87726843357086182</v>
      </c>
      <c r="K9113" s="56">
        <v>140.76336669921875</v>
      </c>
      <c r="L9113" s="56">
        <v>2.6667885780334473</v>
      </c>
      <c r="M9113" s="56">
        <v>32.043689727783203</v>
      </c>
      <c r="N9113" s="56">
        <v>13.925769805908203</v>
      </c>
      <c r="O9113" s="56">
        <v>143.00897216796875</v>
      </c>
      <c r="P9113" s="56">
        <v>0.44891142845153809</v>
      </c>
      <c r="Q9113" s="56">
        <v>71.214385986328125</v>
      </c>
      <c r="R9113" s="54" t="s">
        <v>70</v>
      </c>
    </row>
    <row r="9114" spans="1:18" x14ac:dyDescent="0.3">
      <c r="A9114" s="54" t="s">
        <v>355</v>
      </c>
      <c r="B9114" s="56">
        <v>936</v>
      </c>
      <c r="C9114" s="54" t="s">
        <v>356</v>
      </c>
      <c r="D9114" s="56">
        <v>2012</v>
      </c>
      <c r="E9114" s="56">
        <v>4.6513457298278809</v>
      </c>
      <c r="F9114" s="56">
        <v>64.983993530273438</v>
      </c>
      <c r="G9114" s="56">
        <v>24.505701065063477</v>
      </c>
      <c r="H9114" s="56">
        <v>286.8880615234375</v>
      </c>
      <c r="I9114" s="56">
        <v>0.45264941453933716</v>
      </c>
      <c r="J9114" s="56">
        <v>1.2830296754837036</v>
      </c>
      <c r="K9114" s="56">
        <v>143.43197631835938</v>
      </c>
      <c r="L9114" s="56">
        <v>2.3838551044464111</v>
      </c>
      <c r="M9114" s="56">
        <v>33.304859161376953</v>
      </c>
      <c r="N9114" s="56">
        <v>12.559384346008301</v>
      </c>
      <c r="O9114" s="56">
        <v>147.03263854980469</v>
      </c>
      <c r="P9114" s="56">
        <v>0.65756386518478394</v>
      </c>
      <c r="Q9114" s="56">
        <v>73.483818054199219</v>
      </c>
      <c r="R9114" s="54" t="s">
        <v>70</v>
      </c>
    </row>
    <row r="9115" spans="1:18" x14ac:dyDescent="0.3">
      <c r="A9115" s="54" t="s">
        <v>355</v>
      </c>
      <c r="B9115" s="56">
        <v>936</v>
      </c>
      <c r="C9115" s="54" t="s">
        <v>356</v>
      </c>
      <c r="D9115" s="56">
        <v>2013</v>
      </c>
      <c r="E9115" s="56">
        <v>4.8899569511413574</v>
      </c>
      <c r="F9115" s="56">
        <v>66.672073364257813</v>
      </c>
      <c r="G9115" s="56">
        <v>24.652324676513672</v>
      </c>
      <c r="H9115" s="56">
        <v>291.04150390625</v>
      </c>
      <c r="I9115" s="56">
        <v>0.45096445083618164</v>
      </c>
      <c r="J9115" s="56">
        <v>1.6692306995391846</v>
      </c>
      <c r="K9115" s="56">
        <v>144.39419555664063</v>
      </c>
      <c r="L9115" s="56">
        <v>2.5163681507110596</v>
      </c>
      <c r="M9115" s="56">
        <v>34.309394836425781</v>
      </c>
      <c r="N9115" s="56">
        <v>12.686068534851074</v>
      </c>
      <c r="O9115" s="56">
        <v>149.76976013183594</v>
      </c>
      <c r="P9115" s="56">
        <v>0.85898488759994507</v>
      </c>
      <c r="Q9115" s="56">
        <v>74.354843139648438</v>
      </c>
      <c r="R9115" s="54" t="s">
        <v>70</v>
      </c>
    </row>
    <row r="9116" spans="1:18" x14ac:dyDescent="0.3">
      <c r="A9116" s="54" t="s">
        <v>355</v>
      </c>
      <c r="B9116" s="56">
        <v>936</v>
      </c>
      <c r="C9116" s="54" t="s">
        <v>356</v>
      </c>
      <c r="D9116" s="56">
        <v>2014</v>
      </c>
      <c r="E9116" s="56">
        <v>6.1315116882324219</v>
      </c>
      <c r="F9116" s="56">
        <v>68.493911743164063</v>
      </c>
      <c r="G9116" s="56">
        <v>24.243278503417969</v>
      </c>
      <c r="H9116" s="56">
        <v>294.905029296875</v>
      </c>
      <c r="I9116" s="56">
        <v>0</v>
      </c>
      <c r="J9116" s="56">
        <v>2.0360884666442871</v>
      </c>
      <c r="K9116" s="56">
        <v>148.36854553222656</v>
      </c>
      <c r="L9116" s="56">
        <v>3.1423158645629883</v>
      </c>
      <c r="M9116" s="56">
        <v>35.102188110351563</v>
      </c>
      <c r="N9116" s="56">
        <v>12.424349784851074</v>
      </c>
      <c r="O9116" s="56">
        <v>151.13481140136719</v>
      </c>
      <c r="P9116" s="56">
        <v>1.0434675216674805</v>
      </c>
      <c r="Q9116" s="56">
        <v>76.255851745605469</v>
      </c>
      <c r="R9116" s="54" t="s">
        <v>70</v>
      </c>
    </row>
    <row r="9117" spans="1:18" x14ac:dyDescent="0.3">
      <c r="A9117" s="54" t="s">
        <v>355</v>
      </c>
      <c r="B9117" s="56">
        <v>936</v>
      </c>
      <c r="C9117" s="54" t="s">
        <v>356</v>
      </c>
      <c r="D9117" s="56">
        <v>2015</v>
      </c>
      <c r="E9117" s="56">
        <v>9.9509487152099609</v>
      </c>
      <c r="F9117" s="56">
        <v>71.422691345214844</v>
      </c>
      <c r="G9117" s="56">
        <v>26.987468719482422</v>
      </c>
      <c r="H9117" s="56">
        <v>297.95797729492188</v>
      </c>
      <c r="I9117" s="56">
        <v>0</v>
      </c>
      <c r="J9117" s="56">
        <v>1.9449610710144043</v>
      </c>
      <c r="K9117" s="56">
        <v>155.52275085449219</v>
      </c>
      <c r="L9117" s="56">
        <v>5.0971474647521973</v>
      </c>
      <c r="M9117" s="56">
        <v>36.584644317626953</v>
      </c>
      <c r="N9117" s="56">
        <v>13.823718070983887</v>
      </c>
      <c r="O9117" s="56">
        <v>152.62223815917969</v>
      </c>
      <c r="P9117" s="56">
        <v>0.9962620735168457</v>
      </c>
      <c r="Q9117" s="56">
        <v>79.758193969726563</v>
      </c>
      <c r="R9117" s="54" t="s">
        <v>70</v>
      </c>
    </row>
    <row r="9118" spans="1:18" x14ac:dyDescent="0.3">
      <c r="A9118" s="54" t="s">
        <v>355</v>
      </c>
      <c r="B9118" s="56">
        <v>936</v>
      </c>
      <c r="C9118" s="54" t="s">
        <v>356</v>
      </c>
      <c r="D9118" s="56">
        <v>2016</v>
      </c>
      <c r="E9118" s="56">
        <v>5.4215264320373535</v>
      </c>
      <c r="F9118" s="56">
        <v>77.926399230957031</v>
      </c>
      <c r="G9118" s="56">
        <v>28.064371109008789</v>
      </c>
      <c r="H9118" s="56">
        <v>303.29678344726563</v>
      </c>
      <c r="I9118" s="56">
        <v>0.39275312423706055</v>
      </c>
      <c r="J9118" s="56">
        <v>1.8572006225585938</v>
      </c>
      <c r="K9118" s="56">
        <v>158.82501220703125</v>
      </c>
      <c r="L9118" s="56">
        <v>2.7557508945465088</v>
      </c>
      <c r="M9118" s="56">
        <v>39.609828948974609</v>
      </c>
      <c r="N9118" s="56">
        <v>14.265063285827637</v>
      </c>
      <c r="O9118" s="56">
        <v>154.1651611328125</v>
      </c>
      <c r="P9118" s="56">
        <v>0.94401133060455322</v>
      </c>
      <c r="Q9118" s="56">
        <v>81.038261413574219</v>
      </c>
      <c r="R9118" s="54" t="s">
        <v>70</v>
      </c>
    </row>
    <row r="9119" spans="1:18" x14ac:dyDescent="0.3">
      <c r="A9119" s="54" t="s">
        <v>355</v>
      </c>
      <c r="B9119" s="56">
        <v>936</v>
      </c>
      <c r="C9119" s="54" t="s">
        <v>356</v>
      </c>
      <c r="D9119" s="56">
        <v>2017</v>
      </c>
      <c r="E9119" s="56">
        <v>5.5325441360473633</v>
      </c>
      <c r="F9119" s="56">
        <v>79.679924011230469</v>
      </c>
      <c r="G9119" s="56">
        <v>29.103141784667969</v>
      </c>
      <c r="H9119" s="56">
        <v>309.14813232421875</v>
      </c>
      <c r="I9119" s="56">
        <v>0.38630351424217224</v>
      </c>
      <c r="J9119" s="56">
        <v>2.156541109085083</v>
      </c>
      <c r="K9119" s="56">
        <v>163.663330078125</v>
      </c>
      <c r="L9119" s="56">
        <v>2.8571879863739014</v>
      </c>
      <c r="M9119" s="56">
        <v>41.149333953857422</v>
      </c>
      <c r="N9119" s="56">
        <v>15.02982234954834</v>
      </c>
      <c r="O9119" s="56">
        <v>159.65431213378906</v>
      </c>
      <c r="P9119" s="56">
        <v>1.1137088537216187</v>
      </c>
      <c r="Q9119" s="56">
        <v>84.521156311035156</v>
      </c>
      <c r="R9119" s="54" t="s">
        <v>70</v>
      </c>
    </row>
    <row r="9120" spans="1:18" x14ac:dyDescent="0.3">
      <c r="A9120" s="54" t="s">
        <v>355</v>
      </c>
      <c r="B9120" s="56">
        <v>936</v>
      </c>
      <c r="C9120" s="54" t="s">
        <v>356</v>
      </c>
      <c r="D9120" s="56">
        <v>2018</v>
      </c>
      <c r="E9120" s="56">
        <v>6.3541560173034668</v>
      </c>
      <c r="F9120" s="56">
        <v>81.432014465332031</v>
      </c>
      <c r="G9120" s="56">
        <v>29.161338806152344</v>
      </c>
      <c r="H9120" s="56">
        <v>315.43331909179688</v>
      </c>
      <c r="I9120" s="56">
        <v>0.37767618894577026</v>
      </c>
      <c r="J9120" s="56">
        <v>2.4351027011871338</v>
      </c>
      <c r="K9120" s="56">
        <v>170.04087829589844</v>
      </c>
      <c r="L9120" s="56">
        <v>3.3564565181732178</v>
      </c>
      <c r="M9120" s="56">
        <v>43.014835357666016</v>
      </c>
      <c r="N9120" s="56">
        <v>15.403897285461426</v>
      </c>
      <c r="O9120" s="56">
        <v>166.62139892578125</v>
      </c>
      <c r="P9120" s="56">
        <v>1.2862943410873413</v>
      </c>
      <c r="Q9120" s="56">
        <v>89.605903625488281</v>
      </c>
      <c r="R9120" s="54" t="s">
        <v>70</v>
      </c>
    </row>
    <row r="9121" spans="1:18" x14ac:dyDescent="0.3">
      <c r="A9121" s="54" t="s">
        <v>355</v>
      </c>
      <c r="B9121" s="56">
        <v>936</v>
      </c>
      <c r="C9121" s="54" t="s">
        <v>356</v>
      </c>
      <c r="D9121" s="56">
        <v>2019</v>
      </c>
      <c r="E9121" s="56">
        <v>6.320765495300293</v>
      </c>
      <c r="F9121" s="56">
        <v>83.875579833984375</v>
      </c>
      <c r="G9121" s="56">
        <v>31.252674102783203</v>
      </c>
      <c r="H9121" s="56">
        <v>321.1695556640625</v>
      </c>
      <c r="I9121" s="56">
        <v>0.37316912412643433</v>
      </c>
      <c r="J9121" s="56">
        <v>2.6915016174316406</v>
      </c>
      <c r="K9121" s="56">
        <v>174.11943054199219</v>
      </c>
      <c r="L9121" s="56">
        <v>3.3791465759277344</v>
      </c>
      <c r="M9121" s="56">
        <v>44.840744018554688</v>
      </c>
      <c r="N9121" s="56">
        <v>16.708002090454102</v>
      </c>
      <c r="O9121" s="56">
        <v>171.7005615234375</v>
      </c>
      <c r="P9121" s="56">
        <v>1.4389044046401978</v>
      </c>
      <c r="Q9121" s="56">
        <v>94.171241760253906</v>
      </c>
      <c r="R9121" s="54" t="s">
        <v>70</v>
      </c>
    </row>
    <row r="9122" spans="1:18" x14ac:dyDescent="0.3">
      <c r="A9122" s="54" t="s">
        <v>357</v>
      </c>
      <c r="B9122" s="56">
        <v>961</v>
      </c>
      <c r="C9122" s="54" t="s">
        <v>358</v>
      </c>
      <c r="D9122" s="56">
        <v>1960</v>
      </c>
      <c r="E9122" s="56">
        <v>0.40362152457237244</v>
      </c>
      <c r="F9122" s="56">
        <v>6.1222906112670898</v>
      </c>
      <c r="G9122" s="56">
        <v>2.2051560878753662</v>
      </c>
      <c r="H9122" s="56">
        <v>26.154449462890625</v>
      </c>
      <c r="I9122" s="56"/>
      <c r="J9122" s="56"/>
      <c r="K9122" s="56"/>
      <c r="L9122" s="56"/>
      <c r="M9122" s="56"/>
      <c r="N9122" s="56"/>
      <c r="O9122" s="56"/>
      <c r="P9122" s="56"/>
      <c r="Q9122" s="56"/>
      <c r="R9122" s="54" t="s">
        <v>70</v>
      </c>
    </row>
    <row r="9123" spans="1:18" x14ac:dyDescent="0.3">
      <c r="A9123" s="54" t="s">
        <v>357</v>
      </c>
      <c r="B9123" s="56">
        <v>961</v>
      </c>
      <c r="C9123" s="54" t="s">
        <v>358</v>
      </c>
      <c r="D9123" s="56">
        <v>1961</v>
      </c>
      <c r="E9123" s="56">
        <v>0.41976636648178101</v>
      </c>
      <c r="F9123" s="56">
        <v>6.3678097724914551</v>
      </c>
      <c r="G9123" s="56">
        <v>2.2933621406555176</v>
      </c>
      <c r="H9123" s="56">
        <v>27.201181411743164</v>
      </c>
      <c r="I9123" s="56"/>
      <c r="J9123" s="56"/>
      <c r="K9123" s="56"/>
      <c r="L9123" s="56"/>
      <c r="M9123" s="56"/>
      <c r="N9123" s="56"/>
      <c r="O9123" s="56"/>
      <c r="P9123" s="56"/>
      <c r="Q9123" s="56"/>
      <c r="R9123" s="54" t="s">
        <v>70</v>
      </c>
    </row>
    <row r="9124" spans="1:18" x14ac:dyDescent="0.3">
      <c r="A9124" s="54" t="s">
        <v>357</v>
      </c>
      <c r="B9124" s="56">
        <v>961</v>
      </c>
      <c r="C9124" s="54" t="s">
        <v>358</v>
      </c>
      <c r="D9124" s="56">
        <v>1962</v>
      </c>
      <c r="E9124" s="56">
        <v>0.43655699491500854</v>
      </c>
      <c r="F9124" s="56">
        <v>6.6207270622253418</v>
      </c>
      <c r="G9124" s="56">
        <v>2.3850967884063721</v>
      </c>
      <c r="H9124" s="56">
        <v>28.275838851928711</v>
      </c>
      <c r="I9124" s="56"/>
      <c r="J9124" s="56"/>
      <c r="K9124" s="56"/>
      <c r="L9124" s="56"/>
      <c r="M9124" s="56"/>
      <c r="N9124" s="56"/>
      <c r="O9124" s="56"/>
      <c r="P9124" s="56"/>
      <c r="Q9124" s="56"/>
      <c r="R9124" s="54" t="s">
        <v>70</v>
      </c>
    </row>
    <row r="9125" spans="1:18" x14ac:dyDescent="0.3">
      <c r="A9125" s="54" t="s">
        <v>357</v>
      </c>
      <c r="B9125" s="56">
        <v>961</v>
      </c>
      <c r="C9125" s="54" t="s">
        <v>358</v>
      </c>
      <c r="D9125" s="56">
        <v>1963</v>
      </c>
      <c r="E9125" s="56">
        <v>0.45401927828788757</v>
      </c>
      <c r="F9125" s="56">
        <v>6.8813052177429199</v>
      </c>
      <c r="G9125" s="56">
        <v>2.4805004596710205</v>
      </c>
      <c r="H9125" s="56">
        <v>29.379585266113281</v>
      </c>
      <c r="I9125" s="56"/>
      <c r="J9125" s="56"/>
      <c r="K9125" s="56"/>
      <c r="L9125" s="56"/>
      <c r="M9125" s="56"/>
      <c r="N9125" s="56"/>
      <c r="O9125" s="56"/>
      <c r="P9125" s="56"/>
      <c r="Q9125" s="56"/>
      <c r="R9125" s="54" t="s">
        <v>70</v>
      </c>
    </row>
    <row r="9126" spans="1:18" x14ac:dyDescent="0.3">
      <c r="A9126" s="54" t="s">
        <v>357</v>
      </c>
      <c r="B9126" s="56">
        <v>961</v>
      </c>
      <c r="C9126" s="54" t="s">
        <v>358</v>
      </c>
      <c r="D9126" s="56">
        <v>1964</v>
      </c>
      <c r="E9126" s="56">
        <v>0.47218003869056702</v>
      </c>
      <c r="F9126" s="56">
        <v>7.1498146057128906</v>
      </c>
      <c r="G9126" s="56">
        <v>2.5797204971313477</v>
      </c>
      <c r="H9126" s="56">
        <v>30.513633728027344</v>
      </c>
      <c r="I9126" s="56"/>
      <c r="J9126" s="56"/>
      <c r="K9126" s="56"/>
      <c r="L9126" s="56"/>
      <c r="M9126" s="56"/>
      <c r="N9126" s="56"/>
      <c r="O9126" s="56"/>
      <c r="P9126" s="56"/>
      <c r="Q9126" s="56"/>
      <c r="R9126" s="54" t="s">
        <v>70</v>
      </c>
    </row>
    <row r="9127" spans="1:18" x14ac:dyDescent="0.3">
      <c r="A9127" s="54" t="s">
        <v>357</v>
      </c>
      <c r="B9127" s="56">
        <v>961</v>
      </c>
      <c r="C9127" s="54" t="s">
        <v>358</v>
      </c>
      <c r="D9127" s="56">
        <v>1965</v>
      </c>
      <c r="E9127" s="56">
        <v>0.49106720089912415</v>
      </c>
      <c r="F9127" s="56">
        <v>7.4265384674072266</v>
      </c>
      <c r="G9127" s="56">
        <v>2.6829092502593994</v>
      </c>
      <c r="H9127" s="56">
        <v>31.679233551025391</v>
      </c>
      <c r="I9127" s="56"/>
      <c r="J9127" s="56"/>
      <c r="K9127" s="56"/>
      <c r="L9127" s="56"/>
      <c r="M9127" s="56"/>
      <c r="N9127" s="56"/>
      <c r="O9127" s="56"/>
      <c r="P9127" s="56"/>
      <c r="Q9127" s="56"/>
      <c r="R9127" s="54" t="s">
        <v>70</v>
      </c>
    </row>
    <row r="9128" spans="1:18" x14ac:dyDescent="0.3">
      <c r="A9128" s="54" t="s">
        <v>357</v>
      </c>
      <c r="B9128" s="56">
        <v>961</v>
      </c>
      <c r="C9128" s="54" t="s">
        <v>358</v>
      </c>
      <c r="D9128" s="56">
        <v>1966</v>
      </c>
      <c r="E9128" s="56">
        <v>0.51070988178253174</v>
      </c>
      <c r="F9128" s="56">
        <v>7.7117695808410645</v>
      </c>
      <c r="G9128" s="56">
        <v>2.7902255058288574</v>
      </c>
      <c r="H9128" s="56">
        <v>32.877685546875</v>
      </c>
      <c r="I9128" s="56"/>
      <c r="J9128" s="56"/>
      <c r="K9128" s="56"/>
      <c r="L9128" s="56"/>
      <c r="M9128" s="56"/>
      <c r="N9128" s="56"/>
      <c r="O9128" s="56"/>
      <c r="P9128" s="56"/>
      <c r="Q9128" s="56"/>
      <c r="R9128" s="54" t="s">
        <v>70</v>
      </c>
    </row>
    <row r="9129" spans="1:18" x14ac:dyDescent="0.3">
      <c r="A9129" s="54" t="s">
        <v>357</v>
      </c>
      <c r="B9129" s="56">
        <v>961</v>
      </c>
      <c r="C9129" s="54" t="s">
        <v>358</v>
      </c>
      <c r="D9129" s="56">
        <v>1967</v>
      </c>
      <c r="E9129" s="56">
        <v>0.53113824129104614</v>
      </c>
      <c r="F9129" s="56">
        <v>8.0058126449584961</v>
      </c>
      <c r="G9129" s="56">
        <v>2.90183424949646</v>
      </c>
      <c r="H9129" s="56">
        <v>34.110336303710938</v>
      </c>
      <c r="I9129" s="56"/>
      <c r="J9129" s="56"/>
      <c r="K9129" s="56"/>
      <c r="L9129" s="56"/>
      <c r="M9129" s="56"/>
      <c r="N9129" s="56"/>
      <c r="O9129" s="56"/>
      <c r="P9129" s="56"/>
      <c r="Q9129" s="56"/>
      <c r="R9129" s="54" t="s">
        <v>70</v>
      </c>
    </row>
    <row r="9130" spans="1:18" x14ac:dyDescent="0.3">
      <c r="A9130" s="54" t="s">
        <v>357</v>
      </c>
      <c r="B9130" s="56">
        <v>961</v>
      </c>
      <c r="C9130" s="54" t="s">
        <v>358</v>
      </c>
      <c r="D9130" s="56">
        <v>1968</v>
      </c>
      <c r="E9130" s="56">
        <v>0.55238372087478638</v>
      </c>
      <c r="F9130" s="56">
        <v>8.3089838027954102</v>
      </c>
      <c r="G9130" s="56">
        <v>3.0179073810577393</v>
      </c>
      <c r="H9130" s="56">
        <v>35.378574371337891</v>
      </c>
      <c r="I9130" s="56"/>
      <c r="J9130" s="56"/>
      <c r="K9130" s="56"/>
      <c r="L9130" s="56"/>
      <c r="M9130" s="56"/>
      <c r="N9130" s="56"/>
      <c r="O9130" s="56"/>
      <c r="P9130" s="56"/>
      <c r="Q9130" s="56"/>
      <c r="R9130" s="54" t="s">
        <v>70</v>
      </c>
    </row>
    <row r="9131" spans="1:18" x14ac:dyDescent="0.3">
      <c r="A9131" s="54" t="s">
        <v>357</v>
      </c>
      <c r="B9131" s="56">
        <v>961</v>
      </c>
      <c r="C9131" s="54" t="s">
        <v>358</v>
      </c>
      <c r="D9131" s="56">
        <v>1969</v>
      </c>
      <c r="E9131" s="56">
        <v>0.57447904348373413</v>
      </c>
      <c r="F9131" s="56">
        <v>8.6216106414794922</v>
      </c>
      <c r="G9131" s="56">
        <v>3.1386237144470215</v>
      </c>
      <c r="H9131" s="56">
        <v>36.683845520019531</v>
      </c>
      <c r="I9131" s="56"/>
      <c r="J9131" s="56"/>
      <c r="K9131" s="56"/>
      <c r="L9131" s="56"/>
      <c r="M9131" s="56"/>
      <c r="N9131" s="56"/>
      <c r="O9131" s="56"/>
      <c r="P9131" s="56"/>
      <c r="Q9131" s="56"/>
      <c r="R9131" s="54" t="s">
        <v>70</v>
      </c>
    </row>
    <row r="9132" spans="1:18" x14ac:dyDescent="0.3">
      <c r="A9132" s="54" t="s">
        <v>357</v>
      </c>
      <c r="B9132" s="56">
        <v>961</v>
      </c>
      <c r="C9132" s="54" t="s">
        <v>358</v>
      </c>
      <c r="D9132" s="56">
        <v>1970</v>
      </c>
      <c r="E9132" s="56">
        <v>0.59745818376541138</v>
      </c>
      <c r="F9132" s="56">
        <v>8.9440345764160156</v>
      </c>
      <c r="G9132" s="56">
        <v>3.2641685009002686</v>
      </c>
      <c r="H9132" s="56">
        <v>38.027645111083984</v>
      </c>
      <c r="I9132" s="56"/>
      <c r="J9132" s="56"/>
      <c r="K9132" s="56"/>
      <c r="L9132" s="56"/>
      <c r="M9132" s="56"/>
      <c r="N9132" s="56"/>
      <c r="O9132" s="56"/>
      <c r="P9132" s="56"/>
      <c r="Q9132" s="56"/>
      <c r="R9132" s="54" t="s">
        <v>70</v>
      </c>
    </row>
    <row r="9133" spans="1:18" x14ac:dyDescent="0.3">
      <c r="A9133" s="54" t="s">
        <v>357</v>
      </c>
      <c r="B9133" s="56">
        <v>961</v>
      </c>
      <c r="C9133" s="54" t="s">
        <v>358</v>
      </c>
      <c r="D9133" s="56">
        <v>1971</v>
      </c>
      <c r="E9133" s="56">
        <v>0.62135648727416992</v>
      </c>
      <c r="F9133" s="56">
        <v>9.2766084671020508</v>
      </c>
      <c r="G9133" s="56">
        <v>3.3947350978851318</v>
      </c>
      <c r="H9133" s="56">
        <v>39.411514282226563</v>
      </c>
      <c r="I9133" s="56"/>
      <c r="J9133" s="56"/>
      <c r="K9133" s="56"/>
      <c r="L9133" s="56"/>
      <c r="M9133" s="56"/>
      <c r="N9133" s="56"/>
      <c r="O9133" s="56"/>
      <c r="P9133" s="56"/>
      <c r="Q9133" s="56"/>
      <c r="R9133" s="54" t="s">
        <v>70</v>
      </c>
    </row>
    <row r="9134" spans="1:18" x14ac:dyDescent="0.3">
      <c r="A9134" s="54" t="s">
        <v>357</v>
      </c>
      <c r="B9134" s="56">
        <v>961</v>
      </c>
      <c r="C9134" s="54" t="s">
        <v>358</v>
      </c>
      <c r="D9134" s="56">
        <v>1972</v>
      </c>
      <c r="E9134" s="56">
        <v>0.64621067047119141</v>
      </c>
      <c r="F9134" s="56">
        <v>9.6196994781494141</v>
      </c>
      <c r="G9134" s="56">
        <v>3.5305244922637939</v>
      </c>
      <c r="H9134" s="56">
        <v>40.837062835693359</v>
      </c>
      <c r="I9134" s="56"/>
      <c r="J9134" s="56"/>
      <c r="K9134" s="56"/>
      <c r="L9134" s="56"/>
      <c r="M9134" s="56"/>
      <c r="N9134" s="56"/>
      <c r="O9134" s="56"/>
      <c r="P9134" s="56"/>
      <c r="Q9134" s="56"/>
      <c r="R9134" s="54" t="s">
        <v>70</v>
      </c>
    </row>
    <row r="9135" spans="1:18" x14ac:dyDescent="0.3">
      <c r="A9135" s="54" t="s">
        <v>357</v>
      </c>
      <c r="B9135" s="56">
        <v>961</v>
      </c>
      <c r="C9135" s="54" t="s">
        <v>358</v>
      </c>
      <c r="D9135" s="56">
        <v>1973</v>
      </c>
      <c r="E9135" s="56">
        <v>0.67205905914306641</v>
      </c>
      <c r="F9135" s="56">
        <v>9.973689079284668</v>
      </c>
      <c r="G9135" s="56">
        <v>3.6717453002929688</v>
      </c>
      <c r="H9135" s="56">
        <v>42.305938720703125</v>
      </c>
      <c r="I9135" s="56"/>
      <c r="J9135" s="56"/>
      <c r="K9135" s="56"/>
      <c r="L9135" s="56"/>
      <c r="M9135" s="56"/>
      <c r="N9135" s="56"/>
      <c r="O9135" s="56"/>
      <c r="P9135" s="56"/>
      <c r="Q9135" s="56"/>
      <c r="R9135" s="54" t="s">
        <v>70</v>
      </c>
    </row>
    <row r="9136" spans="1:18" x14ac:dyDescent="0.3">
      <c r="A9136" s="54" t="s">
        <v>357</v>
      </c>
      <c r="B9136" s="56">
        <v>961</v>
      </c>
      <c r="C9136" s="54" t="s">
        <v>358</v>
      </c>
      <c r="D9136" s="56">
        <v>1974</v>
      </c>
      <c r="E9136" s="56">
        <v>0.69894134998321533</v>
      </c>
      <c r="F9136" s="56">
        <v>10.338972091674805</v>
      </c>
      <c r="G9136" s="56">
        <v>3.8186149597167969</v>
      </c>
      <c r="H9136" s="56">
        <v>43.819854736328125</v>
      </c>
      <c r="I9136" s="56"/>
      <c r="J9136" s="56"/>
      <c r="K9136" s="56"/>
      <c r="L9136" s="56"/>
      <c r="M9136" s="56"/>
      <c r="N9136" s="56"/>
      <c r="O9136" s="56"/>
      <c r="P9136" s="56"/>
      <c r="Q9136" s="56"/>
      <c r="R9136" s="54" t="s">
        <v>70</v>
      </c>
    </row>
    <row r="9137" spans="1:18" x14ac:dyDescent="0.3">
      <c r="A9137" s="54" t="s">
        <v>357</v>
      </c>
      <c r="B9137" s="56">
        <v>961</v>
      </c>
      <c r="C9137" s="54" t="s">
        <v>358</v>
      </c>
      <c r="D9137" s="56">
        <v>1975</v>
      </c>
      <c r="E9137" s="56">
        <v>0.72689902782440186</v>
      </c>
      <c r="F9137" s="56">
        <v>10.715956687927246</v>
      </c>
      <c r="G9137" s="56">
        <v>3.9713594913482666</v>
      </c>
      <c r="H9137" s="56">
        <v>45.380592346191406</v>
      </c>
      <c r="I9137" s="56"/>
      <c r="J9137" s="56"/>
      <c r="K9137" s="56"/>
      <c r="L9137" s="56"/>
      <c r="M9137" s="56"/>
      <c r="N9137" s="56"/>
      <c r="O9137" s="56"/>
      <c r="P9137" s="56"/>
      <c r="Q9137" s="56"/>
      <c r="R9137" s="54" t="s">
        <v>70</v>
      </c>
    </row>
    <row r="9138" spans="1:18" x14ac:dyDescent="0.3">
      <c r="A9138" s="54" t="s">
        <v>357</v>
      </c>
      <c r="B9138" s="56">
        <v>961</v>
      </c>
      <c r="C9138" s="54" t="s">
        <v>358</v>
      </c>
      <c r="D9138" s="56">
        <v>1976</v>
      </c>
      <c r="E9138" s="56">
        <v>0.75597488880157471</v>
      </c>
      <c r="F9138" s="56">
        <v>11.105068206787109</v>
      </c>
      <c r="G9138" s="56">
        <v>4.130213737487793</v>
      </c>
      <c r="H9138" s="56">
        <v>46.989978790283203</v>
      </c>
      <c r="I9138" s="56"/>
      <c r="J9138" s="56"/>
      <c r="K9138" s="56"/>
      <c r="L9138" s="56"/>
      <c r="M9138" s="56"/>
      <c r="N9138" s="56"/>
      <c r="O9138" s="56"/>
      <c r="P9138" s="56"/>
      <c r="Q9138" s="56"/>
      <c r="R9138" s="54" t="s">
        <v>70</v>
      </c>
    </row>
    <row r="9139" spans="1:18" x14ac:dyDescent="0.3">
      <c r="A9139" s="54" t="s">
        <v>357</v>
      </c>
      <c r="B9139" s="56">
        <v>961</v>
      </c>
      <c r="C9139" s="54" t="s">
        <v>358</v>
      </c>
      <c r="D9139" s="56">
        <v>1977</v>
      </c>
      <c r="E9139" s="56">
        <v>0.78621387481689453</v>
      </c>
      <c r="F9139" s="56">
        <v>11.506748199462891</v>
      </c>
      <c r="G9139" s="56">
        <v>4.2954220771789551</v>
      </c>
      <c r="H9139" s="56">
        <v>48.649921417236328</v>
      </c>
      <c r="I9139" s="56"/>
      <c r="J9139" s="56"/>
      <c r="K9139" s="56"/>
      <c r="L9139" s="56"/>
      <c r="M9139" s="56"/>
      <c r="N9139" s="56"/>
      <c r="O9139" s="56"/>
      <c r="P9139" s="56"/>
      <c r="Q9139" s="56"/>
      <c r="R9139" s="54" t="s">
        <v>70</v>
      </c>
    </row>
    <row r="9140" spans="1:18" x14ac:dyDescent="0.3">
      <c r="A9140" s="54" t="s">
        <v>357</v>
      </c>
      <c r="B9140" s="56">
        <v>961</v>
      </c>
      <c r="C9140" s="54" t="s">
        <v>358</v>
      </c>
      <c r="D9140" s="56">
        <v>1978</v>
      </c>
      <c r="E9140" s="56">
        <v>0.81766241788864136</v>
      </c>
      <c r="F9140" s="56">
        <v>11.921455383300781</v>
      </c>
      <c r="G9140" s="56">
        <v>4.4672389030456543</v>
      </c>
      <c r="H9140" s="56">
        <v>50.362373352050781</v>
      </c>
      <c r="I9140" s="56"/>
      <c r="J9140" s="56"/>
      <c r="K9140" s="56"/>
      <c r="L9140" s="56"/>
      <c r="M9140" s="56"/>
      <c r="N9140" s="56"/>
      <c r="O9140" s="56"/>
      <c r="P9140" s="56"/>
      <c r="Q9140" s="56"/>
      <c r="R9140" s="54" t="s">
        <v>70</v>
      </c>
    </row>
    <row r="9141" spans="1:18" x14ac:dyDescent="0.3">
      <c r="A9141" s="54" t="s">
        <v>357</v>
      </c>
      <c r="B9141" s="56">
        <v>961</v>
      </c>
      <c r="C9141" s="54" t="s">
        <v>358</v>
      </c>
      <c r="D9141" s="56">
        <v>1979</v>
      </c>
      <c r="E9141" s="56">
        <v>0.8503689169883728</v>
      </c>
      <c r="F9141" s="56">
        <v>12.349660873413086</v>
      </c>
      <c r="G9141" s="56">
        <v>4.6459283828735352</v>
      </c>
      <c r="H9141" s="56">
        <v>52.129371643066406</v>
      </c>
      <c r="I9141" s="56"/>
      <c r="J9141" s="56"/>
      <c r="K9141" s="56"/>
      <c r="L9141" s="56"/>
      <c r="M9141" s="56"/>
      <c r="N9141" s="56"/>
      <c r="O9141" s="56"/>
      <c r="P9141" s="56"/>
      <c r="Q9141" s="56"/>
      <c r="R9141" s="54" t="s">
        <v>70</v>
      </c>
    </row>
    <row r="9142" spans="1:18" x14ac:dyDescent="0.3">
      <c r="A9142" s="54" t="s">
        <v>357</v>
      </c>
      <c r="B9142" s="56">
        <v>961</v>
      </c>
      <c r="C9142" s="54" t="s">
        <v>358</v>
      </c>
      <c r="D9142" s="56">
        <v>1980</v>
      </c>
      <c r="E9142" s="56">
        <v>0.88438361883163452</v>
      </c>
      <c r="F9142" s="56">
        <v>12.791857719421387</v>
      </c>
      <c r="G9142" s="56">
        <v>4.8317656517028809</v>
      </c>
      <c r="H9142" s="56">
        <v>53.953014373779297</v>
      </c>
      <c r="I9142" s="56"/>
      <c r="J9142" s="56"/>
      <c r="K9142" s="56"/>
      <c r="L9142" s="56"/>
      <c r="M9142" s="56"/>
      <c r="N9142" s="56"/>
      <c r="O9142" s="56"/>
      <c r="P9142" s="56"/>
      <c r="Q9142" s="56"/>
      <c r="R9142" s="54" t="s">
        <v>70</v>
      </c>
    </row>
    <row r="9143" spans="1:18" x14ac:dyDescent="0.3">
      <c r="A9143" s="54" t="s">
        <v>357</v>
      </c>
      <c r="B9143" s="56">
        <v>961</v>
      </c>
      <c r="C9143" s="54" t="s">
        <v>358</v>
      </c>
      <c r="D9143" s="56">
        <v>1981</v>
      </c>
      <c r="E9143" s="56">
        <v>0.91975891590118408</v>
      </c>
      <c r="F9143" s="56">
        <v>13.248556137084961</v>
      </c>
      <c r="G9143" s="56">
        <v>5.0250358581542969</v>
      </c>
      <c r="H9143" s="56">
        <v>55.835479736328125</v>
      </c>
      <c r="I9143" s="56"/>
      <c r="J9143" s="56"/>
      <c r="K9143" s="56"/>
      <c r="L9143" s="56"/>
      <c r="M9143" s="56"/>
      <c r="N9143" s="56"/>
      <c r="O9143" s="56"/>
      <c r="P9143" s="56"/>
      <c r="Q9143" s="56"/>
      <c r="R9143" s="54" t="s">
        <v>70</v>
      </c>
    </row>
    <row r="9144" spans="1:18" x14ac:dyDescent="0.3">
      <c r="A9144" s="54" t="s">
        <v>357</v>
      </c>
      <c r="B9144" s="56">
        <v>961</v>
      </c>
      <c r="C9144" s="54" t="s">
        <v>358</v>
      </c>
      <c r="D9144" s="56">
        <v>1982</v>
      </c>
      <c r="E9144" s="56">
        <v>0.95654922723770142</v>
      </c>
      <c r="F9144" s="56">
        <v>13.720283508300781</v>
      </c>
      <c r="G9144" s="56">
        <v>5.2260370254516602</v>
      </c>
      <c r="H9144" s="56">
        <v>57.779010772705078</v>
      </c>
      <c r="I9144" s="56"/>
      <c r="J9144" s="56"/>
      <c r="K9144" s="56"/>
      <c r="L9144" s="56"/>
      <c r="M9144" s="56"/>
      <c r="N9144" s="56"/>
      <c r="O9144" s="56"/>
      <c r="P9144" s="56"/>
      <c r="Q9144" s="56"/>
      <c r="R9144" s="54" t="s">
        <v>70</v>
      </c>
    </row>
    <row r="9145" spans="1:18" x14ac:dyDescent="0.3">
      <c r="A9145" s="54" t="s">
        <v>357</v>
      </c>
      <c r="B9145" s="56">
        <v>961</v>
      </c>
      <c r="C9145" s="54" t="s">
        <v>358</v>
      </c>
      <c r="D9145" s="56">
        <v>1983</v>
      </c>
      <c r="E9145" s="56">
        <v>0.99481117725372314</v>
      </c>
      <c r="F9145" s="56">
        <v>14.207587242126465</v>
      </c>
      <c r="G9145" s="56">
        <v>5.4350786209106445</v>
      </c>
      <c r="H9145" s="56">
        <v>59.785938262939453</v>
      </c>
      <c r="I9145" s="56"/>
      <c r="J9145" s="56"/>
      <c r="K9145" s="56"/>
      <c r="L9145" s="56"/>
      <c r="M9145" s="56"/>
      <c r="N9145" s="56"/>
      <c r="O9145" s="56"/>
      <c r="P9145" s="56"/>
      <c r="Q9145" s="56"/>
      <c r="R9145" s="54" t="s">
        <v>70</v>
      </c>
    </row>
    <row r="9146" spans="1:18" x14ac:dyDescent="0.3">
      <c r="A9146" s="54" t="s">
        <v>357</v>
      </c>
      <c r="B9146" s="56">
        <v>961</v>
      </c>
      <c r="C9146" s="54" t="s">
        <v>358</v>
      </c>
      <c r="D9146" s="56">
        <v>1984</v>
      </c>
      <c r="E9146" s="56">
        <v>1.0346035957336426</v>
      </c>
      <c r="F9146" s="56">
        <v>14.711036682128906</v>
      </c>
      <c r="G9146" s="56">
        <v>5.6524815559387207</v>
      </c>
      <c r="H9146" s="56">
        <v>61.858665466308594</v>
      </c>
      <c r="I9146" s="56"/>
      <c r="J9146" s="56"/>
      <c r="K9146" s="56"/>
      <c r="L9146" s="56"/>
      <c r="M9146" s="56"/>
      <c r="N9146" s="56"/>
      <c r="O9146" s="56"/>
      <c r="P9146" s="56"/>
      <c r="Q9146" s="56"/>
      <c r="R9146" s="54" t="s">
        <v>70</v>
      </c>
    </row>
    <row r="9147" spans="1:18" x14ac:dyDescent="0.3">
      <c r="A9147" s="54" t="s">
        <v>357</v>
      </c>
      <c r="B9147" s="56">
        <v>961</v>
      </c>
      <c r="C9147" s="54" t="s">
        <v>358</v>
      </c>
      <c r="D9147" s="56">
        <v>1985</v>
      </c>
      <c r="E9147" s="56">
        <v>1.075987696647644</v>
      </c>
      <c r="F9147" s="56">
        <v>15.231219291687012</v>
      </c>
      <c r="G9147" s="56">
        <v>5.8785805702209473</v>
      </c>
      <c r="H9147" s="56">
        <v>63.999679565429688</v>
      </c>
      <c r="I9147" s="56"/>
      <c r="J9147" s="56"/>
      <c r="K9147" s="56"/>
      <c r="L9147" s="56"/>
      <c r="M9147" s="56"/>
      <c r="N9147" s="56"/>
      <c r="O9147" s="56"/>
      <c r="P9147" s="56"/>
      <c r="Q9147" s="56"/>
      <c r="R9147" s="54" t="s">
        <v>70</v>
      </c>
    </row>
    <row r="9148" spans="1:18" x14ac:dyDescent="0.3">
      <c r="A9148" s="54" t="s">
        <v>357</v>
      </c>
      <c r="B9148" s="56">
        <v>961</v>
      </c>
      <c r="C9148" s="54" t="s">
        <v>358</v>
      </c>
      <c r="D9148" s="56">
        <v>1986</v>
      </c>
      <c r="E9148" s="56">
        <v>1.1190272569656372</v>
      </c>
      <c r="F9148" s="56">
        <v>15.768746376037598</v>
      </c>
      <c r="G9148" s="56">
        <v>6.1137237548828125</v>
      </c>
      <c r="H9148" s="56">
        <v>66.211563110351563</v>
      </c>
      <c r="I9148" s="56"/>
      <c r="J9148" s="56"/>
      <c r="K9148" s="56"/>
      <c r="L9148" s="56"/>
      <c r="M9148" s="56"/>
      <c r="N9148" s="56"/>
      <c r="O9148" s="56"/>
      <c r="P9148" s="56"/>
      <c r="Q9148" s="56"/>
      <c r="R9148" s="54" t="s">
        <v>70</v>
      </c>
    </row>
    <row r="9149" spans="1:18" x14ac:dyDescent="0.3">
      <c r="A9149" s="54" t="s">
        <v>357</v>
      </c>
      <c r="B9149" s="56">
        <v>961</v>
      </c>
      <c r="C9149" s="54" t="s">
        <v>358</v>
      </c>
      <c r="D9149" s="56">
        <v>1987</v>
      </c>
      <c r="E9149" s="56">
        <v>1.1637883186340332</v>
      </c>
      <c r="F9149" s="56">
        <v>16.324249267578125</v>
      </c>
      <c r="G9149" s="56">
        <v>6.3582725524902344</v>
      </c>
      <c r="H9149" s="56">
        <v>68.496971130371094</v>
      </c>
      <c r="I9149" s="56"/>
      <c r="J9149" s="56"/>
      <c r="K9149" s="56"/>
      <c r="L9149" s="56"/>
      <c r="M9149" s="56"/>
      <c r="N9149" s="56"/>
      <c r="O9149" s="56"/>
      <c r="P9149" s="56"/>
      <c r="Q9149" s="56"/>
      <c r="R9149" s="54" t="s">
        <v>70</v>
      </c>
    </row>
    <row r="9150" spans="1:18" x14ac:dyDescent="0.3">
      <c r="A9150" s="54" t="s">
        <v>357</v>
      </c>
      <c r="B9150" s="56">
        <v>961</v>
      </c>
      <c r="C9150" s="54" t="s">
        <v>358</v>
      </c>
      <c r="D9150" s="56">
        <v>1988</v>
      </c>
      <c r="E9150" s="56">
        <v>1.2103397846221924</v>
      </c>
      <c r="F9150" s="56">
        <v>16.898384094238281</v>
      </c>
      <c r="G9150" s="56">
        <v>6.6126031875610352</v>
      </c>
      <c r="H9150" s="56">
        <v>70.858665466308594</v>
      </c>
      <c r="I9150" s="56"/>
      <c r="J9150" s="56"/>
      <c r="K9150" s="56"/>
      <c r="L9150" s="56"/>
      <c r="M9150" s="56"/>
      <c r="N9150" s="56"/>
      <c r="O9150" s="56"/>
      <c r="P9150" s="56"/>
      <c r="Q9150" s="56"/>
      <c r="R9150" s="54" t="s">
        <v>70</v>
      </c>
    </row>
    <row r="9151" spans="1:18" x14ac:dyDescent="0.3">
      <c r="A9151" s="54" t="s">
        <v>357</v>
      </c>
      <c r="B9151" s="56">
        <v>961</v>
      </c>
      <c r="C9151" s="54" t="s">
        <v>358</v>
      </c>
      <c r="D9151" s="56">
        <v>1989</v>
      </c>
      <c r="E9151" s="56">
        <v>1.2587534189224243</v>
      </c>
      <c r="F9151" s="56">
        <v>17.491830825805664</v>
      </c>
      <c r="G9151" s="56">
        <v>6.8771071434020996</v>
      </c>
      <c r="H9151" s="56">
        <v>73.299484252929688</v>
      </c>
      <c r="I9151" s="56">
        <v>0</v>
      </c>
      <c r="J9151" s="56">
        <v>0</v>
      </c>
      <c r="K9151" s="56"/>
      <c r="L9151" s="56"/>
      <c r="M9151" s="56"/>
      <c r="N9151" s="56"/>
      <c r="O9151" s="56"/>
      <c r="P9151" s="56">
        <v>0</v>
      </c>
      <c r="Q9151" s="56"/>
      <c r="R9151" s="54" t="s">
        <v>70</v>
      </c>
    </row>
    <row r="9152" spans="1:18" x14ac:dyDescent="0.3">
      <c r="A9152" s="54" t="s">
        <v>357</v>
      </c>
      <c r="B9152" s="56">
        <v>961</v>
      </c>
      <c r="C9152" s="54" t="s">
        <v>358</v>
      </c>
      <c r="D9152" s="56">
        <v>1990</v>
      </c>
      <c r="E9152" s="56">
        <v>1.3091034889221191</v>
      </c>
      <c r="F9152" s="56">
        <v>18.105293273925781</v>
      </c>
      <c r="G9152" s="56">
        <v>7.1521916389465332</v>
      </c>
      <c r="H9152" s="56">
        <v>75.8223876953125</v>
      </c>
      <c r="I9152" s="56">
        <v>0</v>
      </c>
      <c r="J9152" s="56">
        <v>0</v>
      </c>
      <c r="K9152" s="56">
        <v>43.786865234375</v>
      </c>
      <c r="L9152" s="56"/>
      <c r="M9152" s="56"/>
      <c r="N9152" s="56"/>
      <c r="O9152" s="56"/>
      <c r="P9152" s="56">
        <v>0</v>
      </c>
      <c r="Q9152" s="56">
        <v>0.85577046871185303</v>
      </c>
      <c r="R9152" s="54" t="s">
        <v>70</v>
      </c>
    </row>
    <row r="9153" spans="1:18" x14ac:dyDescent="0.3">
      <c r="A9153" s="54" t="s">
        <v>357</v>
      </c>
      <c r="B9153" s="56">
        <v>961</v>
      </c>
      <c r="C9153" s="54" t="s">
        <v>358</v>
      </c>
      <c r="D9153" s="56">
        <v>1991</v>
      </c>
      <c r="E9153" s="56">
        <v>1.3614674806594849</v>
      </c>
      <c r="F9153" s="56">
        <v>18.739498138427734</v>
      </c>
      <c r="G9153" s="56">
        <v>7.4382786750793457</v>
      </c>
      <c r="H9153" s="56">
        <v>78.430435180664063</v>
      </c>
      <c r="I9153" s="56">
        <v>0</v>
      </c>
      <c r="J9153" s="56">
        <v>0</v>
      </c>
      <c r="K9153" s="56">
        <v>40.099296569824219</v>
      </c>
      <c r="L9153" s="56"/>
      <c r="M9153" s="56"/>
      <c r="N9153" s="56"/>
      <c r="O9153" s="56"/>
      <c r="P9153" s="56">
        <v>0</v>
      </c>
      <c r="Q9153" s="56">
        <v>1.5253241062164307</v>
      </c>
      <c r="R9153" s="54" t="s">
        <v>70</v>
      </c>
    </row>
    <row r="9154" spans="1:18" x14ac:dyDescent="0.3">
      <c r="A9154" s="54" t="s">
        <v>357</v>
      </c>
      <c r="B9154" s="56">
        <v>961</v>
      </c>
      <c r="C9154" s="54" t="s">
        <v>358</v>
      </c>
      <c r="D9154" s="56">
        <v>1992</v>
      </c>
      <c r="E9154" s="56">
        <v>1.4159260988235474</v>
      </c>
      <c r="F9154" s="56">
        <v>19.395206451416016</v>
      </c>
      <c r="G9154" s="56">
        <v>7.735809326171875</v>
      </c>
      <c r="H9154" s="56">
        <v>81.126777648925781</v>
      </c>
      <c r="I9154" s="56">
        <v>0</v>
      </c>
      <c r="J9154" s="56">
        <v>0</v>
      </c>
      <c r="K9154" s="56">
        <v>37.908390045166016</v>
      </c>
      <c r="L9154" s="56"/>
      <c r="M9154" s="56"/>
      <c r="N9154" s="56"/>
      <c r="O9154" s="56"/>
      <c r="P9154" s="56">
        <v>0</v>
      </c>
      <c r="Q9154" s="56">
        <v>4.443878173828125</v>
      </c>
      <c r="R9154" s="54" t="s">
        <v>70</v>
      </c>
    </row>
    <row r="9155" spans="1:18" x14ac:dyDescent="0.3">
      <c r="A9155" s="54" t="s">
        <v>357</v>
      </c>
      <c r="B9155" s="56">
        <v>961</v>
      </c>
      <c r="C9155" s="54" t="s">
        <v>358</v>
      </c>
      <c r="D9155" s="56">
        <v>1993</v>
      </c>
      <c r="E9155" s="56">
        <v>1.4725630283355713</v>
      </c>
      <c r="F9155" s="56">
        <v>20.073200225830078</v>
      </c>
      <c r="G9155" s="56">
        <v>8.0452423095703125</v>
      </c>
      <c r="H9155" s="56">
        <v>83.914680480957031</v>
      </c>
      <c r="I9155" s="56">
        <v>0</v>
      </c>
      <c r="J9155" s="56">
        <v>0</v>
      </c>
      <c r="K9155" s="56">
        <v>38.986286163330078</v>
      </c>
      <c r="L9155" s="56"/>
      <c r="M9155" s="56"/>
      <c r="N9155" s="56"/>
      <c r="O9155" s="56"/>
      <c r="P9155" s="56">
        <v>0</v>
      </c>
      <c r="Q9155" s="56">
        <v>6.2648396492004395</v>
      </c>
      <c r="R9155" s="54" t="s">
        <v>70</v>
      </c>
    </row>
    <row r="9156" spans="1:18" x14ac:dyDescent="0.3">
      <c r="A9156" s="54" t="s">
        <v>357</v>
      </c>
      <c r="B9156" s="56">
        <v>961</v>
      </c>
      <c r="C9156" s="54" t="s">
        <v>358</v>
      </c>
      <c r="D9156" s="56">
        <v>1994</v>
      </c>
      <c r="E9156" s="56">
        <v>1.5314656496047974</v>
      </c>
      <c r="F9156" s="56">
        <v>20.774290084838867</v>
      </c>
      <c r="G9156" s="56">
        <v>8.3670511245727539</v>
      </c>
      <c r="H9156" s="56">
        <v>86.797531127929688</v>
      </c>
      <c r="I9156" s="56">
        <v>0</v>
      </c>
      <c r="J9156" s="56">
        <v>0</v>
      </c>
      <c r="K9156" s="56">
        <v>41.063278198242188</v>
      </c>
      <c r="L9156" s="56"/>
      <c r="M9156" s="56"/>
      <c r="N9156" s="56"/>
      <c r="O9156" s="56"/>
      <c r="P9156" s="56">
        <v>0</v>
      </c>
      <c r="Q9156" s="56">
        <v>8.0891714096069336</v>
      </c>
      <c r="R9156" s="54" t="s">
        <v>70</v>
      </c>
    </row>
    <row r="9157" spans="1:18" x14ac:dyDescent="0.3">
      <c r="A9157" s="54" t="s">
        <v>357</v>
      </c>
      <c r="B9157" s="56">
        <v>961</v>
      </c>
      <c r="C9157" s="54" t="s">
        <v>358</v>
      </c>
      <c r="D9157" s="56">
        <v>1995</v>
      </c>
      <c r="E9157" s="56">
        <v>1.6227056980133057</v>
      </c>
      <c r="F9157" s="56">
        <v>21.499319076538086</v>
      </c>
      <c r="G9157" s="56">
        <v>7.5766034126281738</v>
      </c>
      <c r="H9157" s="56">
        <v>89.778831481933594</v>
      </c>
      <c r="I9157" s="56">
        <v>0</v>
      </c>
      <c r="J9157" s="56">
        <v>0</v>
      </c>
      <c r="K9157" s="56">
        <v>42.749813079833984</v>
      </c>
      <c r="L9157" s="56">
        <v>0.43088105320930481</v>
      </c>
      <c r="M9157" s="56">
        <v>5.7087669372558594</v>
      </c>
      <c r="N9157" s="56">
        <v>2.0118343830108643</v>
      </c>
      <c r="O9157" s="56">
        <v>23.839200973510742</v>
      </c>
      <c r="P9157" s="56">
        <v>0</v>
      </c>
      <c r="Q9157" s="56">
        <v>10.560810089111328</v>
      </c>
      <c r="R9157" s="54" t="s">
        <v>70</v>
      </c>
    </row>
    <row r="9158" spans="1:18" x14ac:dyDescent="0.3">
      <c r="A9158" s="54" t="s">
        <v>357</v>
      </c>
      <c r="B9158" s="56">
        <v>961</v>
      </c>
      <c r="C9158" s="54" t="s">
        <v>358</v>
      </c>
      <c r="D9158" s="56">
        <v>1996</v>
      </c>
      <c r="E9158" s="56">
        <v>1.6707731485366821</v>
      </c>
      <c r="F9158" s="56">
        <v>22.278572082519531</v>
      </c>
      <c r="G9158" s="56">
        <v>8.2747020721435547</v>
      </c>
      <c r="H9158" s="56">
        <v>91.770652770996094</v>
      </c>
      <c r="I9158" s="56">
        <v>0</v>
      </c>
      <c r="J9158" s="56">
        <v>0</v>
      </c>
      <c r="K9158" s="56">
        <v>44.119091033935547</v>
      </c>
      <c r="L9158" s="56">
        <v>0.48710614442825317</v>
      </c>
      <c r="M9158" s="56">
        <v>6.495213508605957</v>
      </c>
      <c r="N9158" s="56">
        <v>2.4124507904052734</v>
      </c>
      <c r="O9158" s="56">
        <v>26.75531005859375</v>
      </c>
      <c r="P9158" s="56">
        <v>0</v>
      </c>
      <c r="Q9158" s="56">
        <v>12.147285461425781</v>
      </c>
      <c r="R9158" s="54" t="s">
        <v>70</v>
      </c>
    </row>
    <row r="9159" spans="1:18" x14ac:dyDescent="0.3">
      <c r="A9159" s="54" t="s">
        <v>357</v>
      </c>
      <c r="B9159" s="56">
        <v>961</v>
      </c>
      <c r="C9159" s="54" t="s">
        <v>358</v>
      </c>
      <c r="D9159" s="56">
        <v>1997</v>
      </c>
      <c r="E9159" s="56">
        <v>1.6352708339691162</v>
      </c>
      <c r="F9159" s="56">
        <v>23.067068099975586</v>
      </c>
      <c r="G9159" s="56">
        <v>9.5235700607299805</v>
      </c>
      <c r="H9159" s="56">
        <v>94.273750305175781</v>
      </c>
      <c r="I9159" s="56">
        <v>0</v>
      </c>
      <c r="J9159" s="56">
        <v>0</v>
      </c>
      <c r="K9159" s="56">
        <v>46.347015380859375</v>
      </c>
      <c r="L9159" s="56">
        <v>0.51056802272796631</v>
      </c>
      <c r="M9159" s="56">
        <v>7.2020525932312012</v>
      </c>
      <c r="N9159" s="56">
        <v>2.9734704494476318</v>
      </c>
      <c r="O9159" s="56">
        <v>29.434368133544922</v>
      </c>
      <c r="P9159" s="56">
        <v>0</v>
      </c>
      <c r="Q9159" s="56">
        <v>13.836530685424805</v>
      </c>
      <c r="R9159" s="54" t="s">
        <v>70</v>
      </c>
    </row>
    <row r="9160" spans="1:18" x14ac:dyDescent="0.3">
      <c r="A9160" s="54" t="s">
        <v>357</v>
      </c>
      <c r="B9160" s="56">
        <v>961</v>
      </c>
      <c r="C9160" s="54" t="s">
        <v>358</v>
      </c>
      <c r="D9160" s="56">
        <v>1998</v>
      </c>
      <c r="E9160" s="56">
        <v>1.7059546709060669</v>
      </c>
      <c r="F9160" s="56">
        <v>23.781904220581055</v>
      </c>
      <c r="G9160" s="56">
        <v>10.341773986816406</v>
      </c>
      <c r="H9160" s="56">
        <v>97.788871765136719</v>
      </c>
      <c r="I9160" s="56">
        <v>0</v>
      </c>
      <c r="J9160" s="56">
        <v>0</v>
      </c>
      <c r="K9160" s="56">
        <v>47.866905212402344</v>
      </c>
      <c r="L9160" s="56">
        <v>0.56801539659500122</v>
      </c>
      <c r="M9160" s="56">
        <v>7.9184327125549316</v>
      </c>
      <c r="N9160" s="56">
        <v>3.4434018135070801</v>
      </c>
      <c r="O9160" s="56">
        <v>32.559829711914063</v>
      </c>
      <c r="P9160" s="56">
        <v>0</v>
      </c>
      <c r="Q9160" s="56">
        <v>15.351768493652344</v>
      </c>
      <c r="R9160" s="54" t="s">
        <v>70</v>
      </c>
    </row>
    <row r="9161" spans="1:18" x14ac:dyDescent="0.3">
      <c r="A9161" s="54" t="s">
        <v>357</v>
      </c>
      <c r="B9161" s="56">
        <v>961</v>
      </c>
      <c r="C9161" s="54" t="s">
        <v>358</v>
      </c>
      <c r="D9161" s="56">
        <v>1999</v>
      </c>
      <c r="E9161" s="56">
        <v>1.9932733774185181</v>
      </c>
      <c r="F9161" s="56">
        <v>24.529502868652344</v>
      </c>
      <c r="G9161" s="56">
        <v>11.668544769287109</v>
      </c>
      <c r="H9161" s="56">
        <v>101.83355712890625</v>
      </c>
      <c r="I9161" s="56">
        <v>1.6315434128046036E-2</v>
      </c>
      <c r="J9161" s="56">
        <v>0</v>
      </c>
      <c r="K9161" s="56">
        <v>50.419483184814453</v>
      </c>
      <c r="L9161" s="56">
        <v>0.69595396518707275</v>
      </c>
      <c r="M9161" s="56">
        <v>8.5645074844360352</v>
      </c>
      <c r="N9161" s="56">
        <v>4.0740876197814941</v>
      </c>
      <c r="O9161" s="56">
        <v>35.555320739746094</v>
      </c>
      <c r="P9161" s="56">
        <v>0</v>
      </c>
      <c r="Q9161" s="56">
        <v>17.226583480834961</v>
      </c>
      <c r="R9161" s="54" t="s">
        <v>70</v>
      </c>
    </row>
    <row r="9162" spans="1:18" x14ac:dyDescent="0.3">
      <c r="A9162" s="54" t="s">
        <v>357</v>
      </c>
      <c r="B9162" s="56">
        <v>961</v>
      </c>
      <c r="C9162" s="54" t="s">
        <v>358</v>
      </c>
      <c r="D9162" s="56">
        <v>2000</v>
      </c>
      <c r="E9162" s="56">
        <v>1.8975389003753662</v>
      </c>
      <c r="F9162" s="56">
        <v>25.520408630371094</v>
      </c>
      <c r="G9162" s="56">
        <v>12.08916187286377</v>
      </c>
      <c r="H9162" s="56">
        <v>106.86418914794922</v>
      </c>
      <c r="I9162" s="56">
        <v>1.6349624842405319E-2</v>
      </c>
      <c r="J9162" s="56">
        <v>1.5995094552636147E-2</v>
      </c>
      <c r="K9162" s="56">
        <v>52.271076202392578</v>
      </c>
      <c r="L9162" s="56">
        <v>0.70133614540100098</v>
      </c>
      <c r="M9162" s="56">
        <v>9.4324197769165039</v>
      </c>
      <c r="N9162" s="56">
        <v>4.4681901931762695</v>
      </c>
      <c r="O9162" s="56">
        <v>39.497322082519531</v>
      </c>
      <c r="P9162" s="56">
        <v>5.9118340723216534E-3</v>
      </c>
      <c r="Q9162" s="56">
        <v>18.853122711181641</v>
      </c>
      <c r="R9162" s="54" t="s">
        <v>70</v>
      </c>
    </row>
    <row r="9163" spans="1:18" x14ac:dyDescent="0.3">
      <c r="A9163" s="54" t="s">
        <v>357</v>
      </c>
      <c r="B9163" s="56">
        <v>961</v>
      </c>
      <c r="C9163" s="54" t="s">
        <v>358</v>
      </c>
      <c r="D9163" s="56">
        <v>2001</v>
      </c>
      <c r="E9163" s="56">
        <v>2.1274311542510986</v>
      </c>
      <c r="F9163" s="56">
        <v>26.368864059448242</v>
      </c>
      <c r="G9163" s="56">
        <v>12.136642456054688</v>
      </c>
      <c r="H9163" s="56">
        <v>111.93688201904297</v>
      </c>
      <c r="I9163" s="56">
        <v>1.6346283257007599E-2</v>
      </c>
      <c r="J9163" s="56">
        <v>3.1386766582727432E-2</v>
      </c>
      <c r="K9163" s="56">
        <v>53.952404022216797</v>
      </c>
      <c r="L9163" s="56">
        <v>0.83110469579696655</v>
      </c>
      <c r="M9163" s="56">
        <v>10.301289558410645</v>
      </c>
      <c r="N9163" s="56">
        <v>4.7413148880004883</v>
      </c>
      <c r="O9163" s="56">
        <v>43.729393005371094</v>
      </c>
      <c r="P9163" s="56">
        <v>1.2261589989066124E-2</v>
      </c>
      <c r="Q9163" s="56">
        <v>21.147701263427734</v>
      </c>
      <c r="R9163" s="54" t="s">
        <v>70</v>
      </c>
    </row>
    <row r="9164" spans="1:18" x14ac:dyDescent="0.3">
      <c r="A9164" s="54" t="s">
        <v>357</v>
      </c>
      <c r="B9164" s="56">
        <v>961</v>
      </c>
      <c r="C9164" s="54" t="s">
        <v>358</v>
      </c>
      <c r="D9164" s="56">
        <v>2002</v>
      </c>
      <c r="E9164" s="56">
        <v>2.1631486415863037</v>
      </c>
      <c r="F9164" s="56">
        <v>27.398992538452148</v>
      </c>
      <c r="G9164" s="56">
        <v>12.047695159912109</v>
      </c>
      <c r="H9164" s="56">
        <v>116.68238830566406</v>
      </c>
      <c r="I9164" s="56">
        <v>1.6364166513085365E-2</v>
      </c>
      <c r="J9164" s="56">
        <v>4.6150654554367065E-2</v>
      </c>
      <c r="K9164" s="56">
        <v>55.843761444091797</v>
      </c>
      <c r="L9164" s="56">
        <v>0.88071823120117188</v>
      </c>
      <c r="M9164" s="56">
        <v>11.155400276184082</v>
      </c>
      <c r="N9164" s="56">
        <v>4.9051761627197266</v>
      </c>
      <c r="O9164" s="56">
        <v>47.506820678710938</v>
      </c>
      <c r="P9164" s="56">
        <v>1.8790073692798615E-2</v>
      </c>
      <c r="Q9164" s="56">
        <v>23.548614501953125</v>
      </c>
      <c r="R9164" s="54" t="s">
        <v>70</v>
      </c>
    </row>
    <row r="9165" spans="1:18" x14ac:dyDescent="0.3">
      <c r="A9165" s="54" t="s">
        <v>357</v>
      </c>
      <c r="B9165" s="56">
        <v>961</v>
      </c>
      <c r="C9165" s="54" t="s">
        <v>358</v>
      </c>
      <c r="D9165" s="56">
        <v>2003</v>
      </c>
      <c r="E9165" s="56">
        <v>2.2644827365875244</v>
      </c>
      <c r="F9165" s="56">
        <v>28.412498474121094</v>
      </c>
      <c r="G9165" s="56">
        <v>12.770002365112305</v>
      </c>
      <c r="H9165" s="56">
        <v>120.9842529296875</v>
      </c>
      <c r="I9165" s="56">
        <v>1.6132332384586334E-2</v>
      </c>
      <c r="J9165" s="56">
        <v>6.0321632772684097E-2</v>
      </c>
      <c r="K9165" s="56">
        <v>57.496879577636719</v>
      </c>
      <c r="L9165" s="56">
        <v>0.96562075614929199</v>
      </c>
      <c r="M9165" s="56">
        <v>12.115655899047852</v>
      </c>
      <c r="N9165" s="56">
        <v>5.4453835487365723</v>
      </c>
      <c r="O9165" s="56">
        <v>51.590103149414063</v>
      </c>
      <c r="P9165" s="56">
        <v>2.572234719991684E-2</v>
      </c>
      <c r="Q9165" s="56">
        <v>25.613283157348633</v>
      </c>
      <c r="R9165" s="54" t="s">
        <v>70</v>
      </c>
    </row>
    <row r="9166" spans="1:18" x14ac:dyDescent="0.3">
      <c r="A9166" s="54" t="s">
        <v>357</v>
      </c>
      <c r="B9166" s="56">
        <v>961</v>
      </c>
      <c r="C9166" s="54" t="s">
        <v>358</v>
      </c>
      <c r="D9166" s="56">
        <v>2004</v>
      </c>
      <c r="E9166" s="56">
        <v>2.4154868125915527</v>
      </c>
      <c r="F9166" s="56">
        <v>29.473573684692383</v>
      </c>
      <c r="G9166" s="56">
        <v>13.455968856811523</v>
      </c>
      <c r="H9166" s="56">
        <v>125.65152740478516</v>
      </c>
      <c r="I9166" s="56">
        <v>0</v>
      </c>
      <c r="J9166" s="56">
        <v>7.3668412864208221E-2</v>
      </c>
      <c r="K9166" s="56">
        <v>60.003280639648438</v>
      </c>
      <c r="L9166" s="56">
        <v>1.0940762758255005</v>
      </c>
      <c r="M9166" s="56">
        <v>13.349828720092773</v>
      </c>
      <c r="N9166" s="56">
        <v>6.0947785377502441</v>
      </c>
      <c r="O9166" s="56">
        <v>56.91290283203125</v>
      </c>
      <c r="P9166" s="56">
        <v>3.3367540687322617E-2</v>
      </c>
      <c r="Q9166" s="56">
        <v>27.628189086914063</v>
      </c>
      <c r="R9166" s="54" t="s">
        <v>70</v>
      </c>
    </row>
    <row r="9167" spans="1:18" x14ac:dyDescent="0.3">
      <c r="A9167" s="54" t="s">
        <v>357</v>
      </c>
      <c r="B9167" s="56">
        <v>961</v>
      </c>
      <c r="C9167" s="54" t="s">
        <v>358</v>
      </c>
      <c r="D9167" s="56">
        <v>2005</v>
      </c>
      <c r="E9167" s="56">
        <v>2.3494789600372314</v>
      </c>
      <c r="F9167" s="56">
        <v>30.628133773803711</v>
      </c>
      <c r="G9167" s="56">
        <v>14.090691566467285</v>
      </c>
      <c r="H9167" s="56">
        <v>130.62101745605469</v>
      </c>
      <c r="I9167" s="56">
        <v>0</v>
      </c>
      <c r="J9167" s="56">
        <v>7.0640817284584045E-2</v>
      </c>
      <c r="K9167" s="56">
        <v>62.282192230224609</v>
      </c>
      <c r="L9167" s="56">
        <v>1.1063153743743896</v>
      </c>
      <c r="M9167" s="56">
        <v>14.422079086303711</v>
      </c>
      <c r="N9167" s="56">
        <v>6.6349811553955078</v>
      </c>
      <c r="O9167" s="56">
        <v>61.506423950195313</v>
      </c>
      <c r="P9167" s="56">
        <v>3.3263131976127625E-2</v>
      </c>
      <c r="Q9167" s="56">
        <v>29.113563537597656</v>
      </c>
      <c r="R9167" s="54" t="s">
        <v>70</v>
      </c>
    </row>
    <row r="9168" spans="1:18" x14ac:dyDescent="0.3">
      <c r="A9168" s="54" t="s">
        <v>357</v>
      </c>
      <c r="B9168" s="56">
        <v>961</v>
      </c>
      <c r="C9168" s="54" t="s">
        <v>358</v>
      </c>
      <c r="D9168" s="56">
        <v>2006</v>
      </c>
      <c r="E9168" s="56">
        <v>2.822411060333252</v>
      </c>
      <c r="F9168" s="56">
        <v>31.658956527709961</v>
      </c>
      <c r="G9168" s="56">
        <v>15.307660102844238</v>
      </c>
      <c r="H9168" s="56">
        <v>135.81871032714844</v>
      </c>
      <c r="I9168" s="56">
        <v>0</v>
      </c>
      <c r="J9168" s="56">
        <v>6.7711807787418365E-2</v>
      </c>
      <c r="K9168" s="56">
        <v>65.861175537109375</v>
      </c>
      <c r="L9168" s="56">
        <v>1.3595187664031982</v>
      </c>
      <c r="M9168" s="56">
        <v>15.249706268310547</v>
      </c>
      <c r="N9168" s="56">
        <v>7.3735003471374512</v>
      </c>
      <c r="O9168" s="56">
        <v>65.422103881835938</v>
      </c>
      <c r="P9168" s="56">
        <v>3.2615896314382553E-2</v>
      </c>
      <c r="Q9168" s="56">
        <v>31.470340728759766</v>
      </c>
      <c r="R9168" s="54" t="s">
        <v>70</v>
      </c>
    </row>
    <row r="9169" spans="1:18" x14ac:dyDescent="0.3">
      <c r="A9169" s="54" t="s">
        <v>357</v>
      </c>
      <c r="B9169" s="56">
        <v>961</v>
      </c>
      <c r="C9169" s="54" t="s">
        <v>358</v>
      </c>
      <c r="D9169" s="56">
        <v>2007</v>
      </c>
      <c r="E9169" s="56">
        <v>3.2362017631530762</v>
      </c>
      <c r="F9169" s="56">
        <v>33.098068237304688</v>
      </c>
      <c r="G9169" s="56">
        <v>17.052021026611328</v>
      </c>
      <c r="H9169" s="56">
        <v>141.78785705566406</v>
      </c>
      <c r="I9169" s="56">
        <v>0</v>
      </c>
      <c r="J9169" s="56">
        <v>6.4879469573497772E-2</v>
      </c>
      <c r="K9169" s="56">
        <v>70.458381652832031</v>
      </c>
      <c r="L9169" s="56">
        <v>1.6028569936752319</v>
      </c>
      <c r="M9169" s="56">
        <v>16.393125534057617</v>
      </c>
      <c r="N9169" s="56">
        <v>8.4456882476806641</v>
      </c>
      <c r="O9169" s="56">
        <v>70.226036071777344</v>
      </c>
      <c r="P9169" s="56">
        <v>3.2134126871824265E-2</v>
      </c>
      <c r="Q9169" s="56">
        <v>35.073459625244141</v>
      </c>
      <c r="R9169" s="54" t="s">
        <v>70</v>
      </c>
    </row>
    <row r="9170" spans="1:18" x14ac:dyDescent="0.3">
      <c r="A9170" s="54" t="s">
        <v>357</v>
      </c>
      <c r="B9170" s="56">
        <v>961</v>
      </c>
      <c r="C9170" s="54" t="s">
        <v>358</v>
      </c>
      <c r="D9170" s="56">
        <v>2008</v>
      </c>
      <c r="E9170" s="56">
        <v>3.4965262413024902</v>
      </c>
      <c r="F9170" s="56">
        <v>34.869415283203125</v>
      </c>
      <c r="G9170" s="56">
        <v>18.220296859741211</v>
      </c>
      <c r="H9170" s="56">
        <v>148.98223876953125</v>
      </c>
      <c r="I9170" s="56">
        <v>0</v>
      </c>
      <c r="J9170" s="56">
        <v>6.2141872942447662E-2</v>
      </c>
      <c r="K9170" s="56">
        <v>72.931358337402344</v>
      </c>
      <c r="L9170" s="56">
        <v>1.7976781129837036</v>
      </c>
      <c r="M9170" s="56">
        <v>17.927499771118164</v>
      </c>
      <c r="N9170" s="56">
        <v>9.3676471710205078</v>
      </c>
      <c r="O9170" s="56">
        <v>76.59661865234375</v>
      </c>
      <c r="P9170" s="56">
        <v>3.194916620850563E-2</v>
      </c>
      <c r="Q9170" s="56">
        <v>37.925701141357422</v>
      </c>
      <c r="R9170" s="54" t="s">
        <v>70</v>
      </c>
    </row>
    <row r="9171" spans="1:18" x14ac:dyDescent="0.3">
      <c r="A9171" s="54" t="s">
        <v>357</v>
      </c>
      <c r="B9171" s="56">
        <v>961</v>
      </c>
      <c r="C9171" s="54" t="s">
        <v>358</v>
      </c>
      <c r="D9171" s="56">
        <v>2009</v>
      </c>
      <c r="E9171" s="56">
        <v>3.5558853149414063</v>
      </c>
      <c r="F9171" s="56">
        <v>36.807456970214844</v>
      </c>
      <c r="G9171" s="56">
        <v>13.36788272857666</v>
      </c>
      <c r="H9171" s="56">
        <v>156.75714111328125</v>
      </c>
      <c r="I9171" s="56">
        <v>0</v>
      </c>
      <c r="J9171" s="56">
        <v>5.9497054666280746E-2</v>
      </c>
      <c r="K9171" s="56">
        <v>67.426177978515625</v>
      </c>
      <c r="L9171" s="56">
        <v>1.8381247520446777</v>
      </c>
      <c r="M9171" s="56">
        <v>19.026679992675781</v>
      </c>
      <c r="N9171" s="56">
        <v>6.9101886749267578</v>
      </c>
      <c r="O9171" s="56">
        <v>81.031623840332031</v>
      </c>
      <c r="P9171" s="56">
        <v>3.0755495652556419E-2</v>
      </c>
      <c r="Q9171" s="56">
        <v>36.254928588867188</v>
      </c>
      <c r="R9171" s="54" t="s">
        <v>70</v>
      </c>
    </row>
    <row r="9172" spans="1:18" x14ac:dyDescent="0.3">
      <c r="A9172" s="54" t="s">
        <v>357</v>
      </c>
      <c r="B9172" s="56">
        <v>961</v>
      </c>
      <c r="C9172" s="54" t="s">
        <v>358</v>
      </c>
      <c r="D9172" s="56">
        <v>2010</v>
      </c>
      <c r="E9172" s="56">
        <v>3.4474565982818604</v>
      </c>
      <c r="F9172" s="56">
        <v>38.706996917724609</v>
      </c>
      <c r="G9172" s="56">
        <v>11.204233169555664</v>
      </c>
      <c r="H9172" s="56">
        <v>159.2459716796875</v>
      </c>
      <c r="I9172" s="56">
        <v>0</v>
      </c>
      <c r="J9172" s="56">
        <v>5.6943036615848541E-2</v>
      </c>
      <c r="K9172" s="56">
        <v>68.332221984863281</v>
      </c>
      <c r="L9172" s="56">
        <v>1.80364990234375</v>
      </c>
      <c r="M9172" s="56">
        <v>20.250831604003906</v>
      </c>
      <c r="N9172" s="56">
        <v>5.8618617057800293</v>
      </c>
      <c r="O9172" s="56">
        <v>83.314750671386719</v>
      </c>
      <c r="P9172" s="56">
        <v>2.9791617766022682E-2</v>
      </c>
      <c r="Q9172" s="56">
        <v>36.363910675048828</v>
      </c>
      <c r="R9172" s="54" t="s">
        <v>70</v>
      </c>
    </row>
    <row r="9173" spans="1:18" x14ac:dyDescent="0.3">
      <c r="A9173" s="54" t="s">
        <v>357</v>
      </c>
      <c r="B9173" s="56">
        <v>961</v>
      </c>
      <c r="C9173" s="54" t="s">
        <v>358</v>
      </c>
      <c r="D9173" s="56">
        <v>2011</v>
      </c>
      <c r="E9173" s="56">
        <v>2.8354463577270508</v>
      </c>
      <c r="F9173" s="56">
        <v>40.404098510742188</v>
      </c>
      <c r="G9173" s="56">
        <v>11.090365409851074</v>
      </c>
      <c r="H9173" s="56">
        <v>159.39656066894531</v>
      </c>
      <c r="I9173" s="56">
        <v>0</v>
      </c>
      <c r="J9173" s="56">
        <v>5.4477818310260773E-2</v>
      </c>
      <c r="K9173" s="56">
        <v>68.920783996582031</v>
      </c>
      <c r="L9173" s="56">
        <v>1.5045778751373291</v>
      </c>
      <c r="M9173" s="56">
        <v>21.439697265625</v>
      </c>
      <c r="N9173" s="56">
        <v>5.8849010467529297</v>
      </c>
      <c r="O9173" s="56">
        <v>84.580886840820313</v>
      </c>
      <c r="P9173" s="56">
        <v>2.8907664120197296E-2</v>
      </c>
      <c r="Q9173" s="56">
        <v>37.058567047119141</v>
      </c>
      <c r="R9173" s="54" t="s">
        <v>70</v>
      </c>
    </row>
    <row r="9174" spans="1:18" x14ac:dyDescent="0.3">
      <c r="A9174" s="54" t="s">
        <v>357</v>
      </c>
      <c r="B9174" s="56">
        <v>961</v>
      </c>
      <c r="C9174" s="54" t="s">
        <v>358</v>
      </c>
      <c r="D9174" s="56">
        <v>2012</v>
      </c>
      <c r="E9174" s="56">
        <v>2.7039909362792969</v>
      </c>
      <c r="F9174" s="56">
        <v>41.413665771484375</v>
      </c>
      <c r="G9174" s="56">
        <v>10.032877922058105</v>
      </c>
      <c r="H9174" s="56">
        <v>159.34599304199219</v>
      </c>
      <c r="I9174" s="56">
        <v>0</v>
      </c>
      <c r="J9174" s="56">
        <v>5.2099395543336868E-2</v>
      </c>
      <c r="K9174" s="56">
        <v>67.101661682128906</v>
      </c>
      <c r="L9174" s="56">
        <v>1.4646321535110474</v>
      </c>
      <c r="M9174" s="56">
        <v>22.431941986083984</v>
      </c>
      <c r="N9174" s="56">
        <v>5.4343652725219727</v>
      </c>
      <c r="O9174" s="56">
        <v>86.3106689453125</v>
      </c>
      <c r="P9174" s="56">
        <v>2.8219938278198242E-2</v>
      </c>
      <c r="Q9174" s="56">
        <v>36.253269195556641</v>
      </c>
      <c r="R9174" s="54" t="s">
        <v>70</v>
      </c>
    </row>
    <row r="9175" spans="1:18" x14ac:dyDescent="0.3">
      <c r="A9175" s="54" t="s">
        <v>357</v>
      </c>
      <c r="B9175" s="56">
        <v>961</v>
      </c>
      <c r="C9175" s="54" t="s">
        <v>358</v>
      </c>
      <c r="D9175" s="56">
        <v>2013</v>
      </c>
      <c r="E9175" s="56">
        <v>2.8988862037658691</v>
      </c>
      <c r="F9175" s="56">
        <v>42.23492431640625</v>
      </c>
      <c r="G9175" s="56">
        <v>10.273598670959473</v>
      </c>
      <c r="H9175" s="56">
        <v>158.19636535644531</v>
      </c>
      <c r="I9175" s="56">
        <v>0</v>
      </c>
      <c r="J9175" s="56">
        <v>4.980575293302536E-2</v>
      </c>
      <c r="K9175" s="56">
        <v>66.411003112792969</v>
      </c>
      <c r="L9175" s="56">
        <v>1.5748271942138672</v>
      </c>
      <c r="M9175" s="56">
        <v>22.944223403930664</v>
      </c>
      <c r="N9175" s="56">
        <v>5.5811586380004883</v>
      </c>
      <c r="O9175" s="56">
        <v>85.940574645996094</v>
      </c>
      <c r="P9175" s="56">
        <v>2.705710381269455E-2</v>
      </c>
      <c r="Q9175" s="56">
        <v>36.454334259033203</v>
      </c>
      <c r="R9175" s="54" t="s">
        <v>70</v>
      </c>
    </row>
    <row r="9176" spans="1:18" x14ac:dyDescent="0.3">
      <c r="A9176" s="54" t="s">
        <v>357</v>
      </c>
      <c r="B9176" s="56">
        <v>961</v>
      </c>
      <c r="C9176" s="54" t="s">
        <v>358</v>
      </c>
      <c r="D9176" s="56">
        <v>2014</v>
      </c>
      <c r="E9176" s="56">
        <v>3.4936256408691406</v>
      </c>
      <c r="F9176" s="56">
        <v>43.194648742675781</v>
      </c>
      <c r="G9176" s="56">
        <v>9.6746549606323242</v>
      </c>
      <c r="H9176" s="56">
        <v>157.27726745605469</v>
      </c>
      <c r="I9176" s="56">
        <v>0</v>
      </c>
      <c r="J9176" s="56">
        <v>4.7594863921403885E-2</v>
      </c>
      <c r="K9176" s="56">
        <v>68.249359130859375</v>
      </c>
      <c r="L9176" s="56">
        <v>1.9080586433410645</v>
      </c>
      <c r="M9176" s="56">
        <v>23.590940475463867</v>
      </c>
      <c r="N9176" s="56">
        <v>5.2838544845581055</v>
      </c>
      <c r="O9176" s="56">
        <v>85.897651672363281</v>
      </c>
      <c r="P9176" s="56">
        <v>2.5994144380092621E-2</v>
      </c>
      <c r="Q9176" s="56">
        <v>37.634292602539063</v>
      </c>
      <c r="R9176" s="54" t="s">
        <v>70</v>
      </c>
    </row>
    <row r="9177" spans="1:18" x14ac:dyDescent="0.3">
      <c r="A9177" s="54" t="s">
        <v>357</v>
      </c>
      <c r="B9177" s="56">
        <v>961</v>
      </c>
      <c r="C9177" s="54" t="s">
        <v>358</v>
      </c>
      <c r="D9177" s="56">
        <v>2015</v>
      </c>
      <c r="E9177" s="56">
        <v>3.3189067840576172</v>
      </c>
      <c r="F9177" s="56">
        <v>44.676868438720703</v>
      </c>
      <c r="G9177" s="56">
        <v>9.6847944259643555</v>
      </c>
      <c r="H9177" s="56">
        <v>155.76313781738281</v>
      </c>
      <c r="I9177" s="56">
        <v>0</v>
      </c>
      <c r="J9177" s="56">
        <v>4.5464701950550079E-2</v>
      </c>
      <c r="K9177" s="56">
        <v>69.757728576660156</v>
      </c>
      <c r="L9177" s="56">
        <v>1.8493857383728027</v>
      </c>
      <c r="M9177" s="56">
        <v>24.895170211791992</v>
      </c>
      <c r="N9177" s="56">
        <v>5.3966317176818848</v>
      </c>
      <c r="O9177" s="56">
        <v>86.795455932617188</v>
      </c>
      <c r="P9177" s="56">
        <v>2.5334175676107407E-2</v>
      </c>
      <c r="Q9177" s="56">
        <v>38.852642059326172</v>
      </c>
      <c r="R9177" s="54" t="s">
        <v>70</v>
      </c>
    </row>
    <row r="9178" spans="1:18" x14ac:dyDescent="0.3">
      <c r="A9178" s="54" t="s">
        <v>357</v>
      </c>
      <c r="B9178" s="56">
        <v>961</v>
      </c>
      <c r="C9178" s="54" t="s">
        <v>358</v>
      </c>
      <c r="D9178" s="56">
        <v>2016</v>
      </c>
      <c r="E9178" s="56">
        <v>2.2728841304779053</v>
      </c>
      <c r="F9178" s="56">
        <v>45.904991149902344</v>
      </c>
      <c r="G9178" s="56">
        <v>10.26766300201416</v>
      </c>
      <c r="H9178" s="56">
        <v>154.28440856933594</v>
      </c>
      <c r="I9178" s="56">
        <v>0</v>
      </c>
      <c r="J9178" s="56">
        <v>4.3413244187831879E-2</v>
      </c>
      <c r="K9178" s="56">
        <v>71.984291076660156</v>
      </c>
      <c r="L9178" s="56">
        <v>1.2739613056182861</v>
      </c>
      <c r="M9178" s="56">
        <v>25.729944229125977</v>
      </c>
      <c r="N9178" s="56">
        <v>5.7550692558288574</v>
      </c>
      <c r="O9178" s="56">
        <v>86.47705078125</v>
      </c>
      <c r="P9178" s="56">
        <v>2.4333314970135689E-2</v>
      </c>
      <c r="Q9178" s="56">
        <v>40.443214416503906</v>
      </c>
      <c r="R9178" s="54" t="s">
        <v>70</v>
      </c>
    </row>
    <row r="9179" spans="1:18" x14ac:dyDescent="0.3">
      <c r="A9179" s="54" t="s">
        <v>357</v>
      </c>
      <c r="B9179" s="56">
        <v>961</v>
      </c>
      <c r="C9179" s="54" t="s">
        <v>358</v>
      </c>
      <c r="D9179" s="56">
        <v>2017</v>
      </c>
      <c r="E9179" s="56">
        <v>2.3007640838623047</v>
      </c>
      <c r="F9179" s="56">
        <v>46.038059234619141</v>
      </c>
      <c r="G9179" s="56">
        <v>11.518908500671387</v>
      </c>
      <c r="H9179" s="56">
        <v>153.39279174804688</v>
      </c>
      <c r="I9179" s="56">
        <v>0</v>
      </c>
      <c r="J9179" s="56">
        <v>4.1438471525907516E-2</v>
      </c>
      <c r="K9179" s="56">
        <v>75.434890747070313</v>
      </c>
      <c r="L9179" s="56">
        <v>1.3117784261703491</v>
      </c>
      <c r="M9179" s="56">
        <v>26.248554229736328</v>
      </c>
      <c r="N9179" s="56">
        <v>6.5674939155578613</v>
      </c>
      <c r="O9179" s="56">
        <v>87.45672607421875</v>
      </c>
      <c r="P9179" s="56">
        <v>2.3626107722520828E-2</v>
      </c>
      <c r="Q9179" s="56">
        <v>43.009132385253906</v>
      </c>
      <c r="R9179" s="54" t="s">
        <v>70</v>
      </c>
    </row>
    <row r="9180" spans="1:18" x14ac:dyDescent="0.3">
      <c r="A9180" s="54" t="s">
        <v>357</v>
      </c>
      <c r="B9180" s="56">
        <v>961</v>
      </c>
      <c r="C9180" s="54" t="s">
        <v>358</v>
      </c>
      <c r="D9180" s="56">
        <v>2018</v>
      </c>
      <c r="E9180" s="56">
        <v>2.8903884887695313</v>
      </c>
      <c r="F9180" s="56">
        <v>46.175064086914063</v>
      </c>
      <c r="G9180" s="56">
        <v>12.254616737365723</v>
      </c>
      <c r="H9180" s="56">
        <v>153.69288635253906</v>
      </c>
      <c r="I9180" s="56">
        <v>0</v>
      </c>
      <c r="J9180" s="56">
        <v>3.9538364857435226E-2</v>
      </c>
      <c r="K9180" s="56">
        <v>78.742332458496094</v>
      </c>
      <c r="L9180" s="56">
        <v>1.6831570863723755</v>
      </c>
      <c r="M9180" s="56">
        <v>26.889078140258789</v>
      </c>
      <c r="N9180" s="56">
        <v>7.1362190246582031</v>
      </c>
      <c r="O9180" s="56">
        <v>89.499809265136719</v>
      </c>
      <c r="P9180" s="56">
        <v>2.3024341091513634E-2</v>
      </c>
      <c r="Q9180" s="56">
        <v>45.862590789794922</v>
      </c>
      <c r="R9180" s="54" t="s">
        <v>70</v>
      </c>
    </row>
    <row r="9181" spans="1:18" x14ac:dyDescent="0.3">
      <c r="A9181" s="54" t="s">
        <v>357</v>
      </c>
      <c r="B9181" s="56">
        <v>961</v>
      </c>
      <c r="C9181" s="54" t="s">
        <v>358</v>
      </c>
      <c r="D9181" s="56">
        <v>2019</v>
      </c>
      <c r="E9181" s="56">
        <v>3.0943813323974609</v>
      </c>
      <c r="F9181" s="56">
        <v>46.864467620849609</v>
      </c>
      <c r="G9181" s="56">
        <v>12.940881729125977</v>
      </c>
      <c r="H9181" s="56">
        <v>154.60310363769531</v>
      </c>
      <c r="I9181" s="56">
        <v>0</v>
      </c>
      <c r="J9181" s="56">
        <v>3.7710919976234436E-2</v>
      </c>
      <c r="K9181" s="56">
        <v>81.249763488769531</v>
      </c>
      <c r="L9181" s="56">
        <v>1.8340777158737183</v>
      </c>
      <c r="M9181" s="56">
        <v>27.777141571044922</v>
      </c>
      <c r="N9181" s="56">
        <v>7.6702194213867188</v>
      </c>
      <c r="O9181" s="56">
        <v>91.635147094726563</v>
      </c>
      <c r="P9181" s="56">
        <v>2.2351730614900589E-2</v>
      </c>
      <c r="Q9181" s="56">
        <v>48.392551422119141</v>
      </c>
      <c r="R9181" s="54" t="s">
        <v>70</v>
      </c>
    </row>
    <row r="9182" spans="1:18" x14ac:dyDescent="0.3">
      <c r="A9182" s="54" t="s">
        <v>359</v>
      </c>
      <c r="B9182" s="56">
        <v>813</v>
      </c>
      <c r="C9182" s="54" t="s">
        <v>360</v>
      </c>
      <c r="D9182" s="56">
        <v>1960</v>
      </c>
      <c r="E9182" s="56"/>
      <c r="F9182" s="56"/>
      <c r="G9182" s="56"/>
      <c r="H9182" s="56"/>
      <c r="I9182" s="56"/>
      <c r="J9182" s="56"/>
      <c r="K9182" s="56"/>
      <c r="L9182" s="56"/>
      <c r="M9182" s="56"/>
      <c r="N9182" s="56"/>
      <c r="O9182" s="56"/>
      <c r="P9182" s="56"/>
      <c r="Q9182" s="56"/>
      <c r="R9182" s="54" t="s">
        <v>52</v>
      </c>
    </row>
    <row r="9183" spans="1:18" x14ac:dyDescent="0.3">
      <c r="A9183" s="54" t="s">
        <v>359</v>
      </c>
      <c r="B9183" s="56">
        <v>813</v>
      </c>
      <c r="C9183" s="54" t="s">
        <v>360</v>
      </c>
      <c r="D9183" s="56">
        <v>1961</v>
      </c>
      <c r="E9183" s="56"/>
      <c r="F9183" s="56"/>
      <c r="G9183" s="56"/>
      <c r="H9183" s="56"/>
      <c r="I9183" s="56"/>
      <c r="J9183" s="56"/>
      <c r="K9183" s="56"/>
      <c r="L9183" s="56"/>
      <c r="M9183" s="56"/>
      <c r="N9183" s="56"/>
      <c r="O9183" s="56"/>
      <c r="P9183" s="56"/>
      <c r="Q9183" s="56"/>
      <c r="R9183" s="54" t="s">
        <v>52</v>
      </c>
    </row>
    <row r="9184" spans="1:18" x14ac:dyDescent="0.3">
      <c r="A9184" s="54" t="s">
        <v>359</v>
      </c>
      <c r="B9184" s="56">
        <v>813</v>
      </c>
      <c r="C9184" s="54" t="s">
        <v>360</v>
      </c>
      <c r="D9184" s="56">
        <v>1962</v>
      </c>
      <c r="E9184" s="56"/>
      <c r="F9184" s="56"/>
      <c r="G9184" s="56"/>
      <c r="H9184" s="56"/>
      <c r="I9184" s="56"/>
      <c r="J9184" s="56"/>
      <c r="K9184" s="56"/>
      <c r="L9184" s="56"/>
      <c r="M9184" s="56"/>
      <c r="N9184" s="56"/>
      <c r="O9184" s="56"/>
      <c r="P9184" s="56"/>
      <c r="Q9184" s="56"/>
      <c r="R9184" s="54" t="s">
        <v>52</v>
      </c>
    </row>
    <row r="9185" spans="1:18" x14ac:dyDescent="0.3">
      <c r="A9185" s="54" t="s">
        <v>359</v>
      </c>
      <c r="B9185" s="56">
        <v>813</v>
      </c>
      <c r="C9185" s="54" t="s">
        <v>360</v>
      </c>
      <c r="D9185" s="56">
        <v>1963</v>
      </c>
      <c r="E9185" s="56"/>
      <c r="F9185" s="56"/>
      <c r="G9185" s="56"/>
      <c r="H9185" s="56"/>
      <c r="I9185" s="56"/>
      <c r="J9185" s="56"/>
      <c r="K9185" s="56"/>
      <c r="L9185" s="56"/>
      <c r="M9185" s="56"/>
      <c r="N9185" s="56"/>
      <c r="O9185" s="56"/>
      <c r="P9185" s="56"/>
      <c r="Q9185" s="56"/>
      <c r="R9185" s="54" t="s">
        <v>52</v>
      </c>
    </row>
    <row r="9186" spans="1:18" x14ac:dyDescent="0.3">
      <c r="A9186" s="54" t="s">
        <v>359</v>
      </c>
      <c r="B9186" s="56">
        <v>813</v>
      </c>
      <c r="C9186" s="54" t="s">
        <v>360</v>
      </c>
      <c r="D9186" s="56">
        <v>1964</v>
      </c>
      <c r="E9186" s="56"/>
      <c r="F9186" s="56"/>
      <c r="G9186" s="56"/>
      <c r="H9186" s="56"/>
      <c r="I9186" s="56"/>
      <c r="J9186" s="56"/>
      <c r="K9186" s="56"/>
      <c r="L9186" s="56"/>
      <c r="M9186" s="56"/>
      <c r="N9186" s="56"/>
      <c r="O9186" s="56"/>
      <c r="P9186" s="56"/>
      <c r="Q9186" s="56"/>
      <c r="R9186" s="54" t="s">
        <v>52</v>
      </c>
    </row>
    <row r="9187" spans="1:18" x14ac:dyDescent="0.3">
      <c r="A9187" s="54" t="s">
        <v>359</v>
      </c>
      <c r="B9187" s="56">
        <v>813</v>
      </c>
      <c r="C9187" s="54" t="s">
        <v>360</v>
      </c>
      <c r="D9187" s="56">
        <v>1965</v>
      </c>
      <c r="E9187" s="56"/>
      <c r="F9187" s="56"/>
      <c r="G9187" s="56"/>
      <c r="H9187" s="56"/>
      <c r="I9187" s="56"/>
      <c r="J9187" s="56"/>
      <c r="K9187" s="56"/>
      <c r="L9187" s="56"/>
      <c r="M9187" s="56"/>
      <c r="N9187" s="56"/>
      <c r="O9187" s="56"/>
      <c r="P9187" s="56"/>
      <c r="Q9187" s="56"/>
      <c r="R9187" s="54" t="s">
        <v>52</v>
      </c>
    </row>
    <row r="9188" spans="1:18" x14ac:dyDescent="0.3">
      <c r="A9188" s="54" t="s">
        <v>359</v>
      </c>
      <c r="B9188" s="56">
        <v>813</v>
      </c>
      <c r="C9188" s="54" t="s">
        <v>360</v>
      </c>
      <c r="D9188" s="56">
        <v>1966</v>
      </c>
      <c r="E9188" s="56"/>
      <c r="F9188" s="56"/>
      <c r="G9188" s="56"/>
      <c r="H9188" s="56"/>
      <c r="I9188" s="56"/>
      <c r="J9188" s="56"/>
      <c r="K9188" s="56"/>
      <c r="L9188" s="56"/>
      <c r="M9188" s="56"/>
      <c r="N9188" s="56"/>
      <c r="O9188" s="56"/>
      <c r="P9188" s="56"/>
      <c r="Q9188" s="56"/>
      <c r="R9188" s="54" t="s">
        <v>52</v>
      </c>
    </row>
    <row r="9189" spans="1:18" x14ac:dyDescent="0.3">
      <c r="A9189" s="54" t="s">
        <v>359</v>
      </c>
      <c r="B9189" s="56">
        <v>813</v>
      </c>
      <c r="C9189" s="54" t="s">
        <v>360</v>
      </c>
      <c r="D9189" s="56">
        <v>1967</v>
      </c>
      <c r="E9189" s="56"/>
      <c r="F9189" s="56"/>
      <c r="G9189" s="56"/>
      <c r="H9189" s="56"/>
      <c r="I9189" s="56"/>
      <c r="J9189" s="56"/>
      <c r="K9189" s="56"/>
      <c r="L9189" s="56"/>
      <c r="M9189" s="56"/>
      <c r="N9189" s="56"/>
      <c r="O9189" s="56"/>
      <c r="P9189" s="56"/>
      <c r="Q9189" s="56"/>
      <c r="R9189" s="54" t="s">
        <v>52</v>
      </c>
    </row>
    <row r="9190" spans="1:18" x14ac:dyDescent="0.3">
      <c r="A9190" s="54" t="s">
        <v>359</v>
      </c>
      <c r="B9190" s="56">
        <v>813</v>
      </c>
      <c r="C9190" s="54" t="s">
        <v>360</v>
      </c>
      <c r="D9190" s="56">
        <v>1968</v>
      </c>
      <c r="E9190" s="56"/>
      <c r="F9190" s="56"/>
      <c r="G9190" s="56"/>
      <c r="H9190" s="56"/>
      <c r="I9190" s="56"/>
      <c r="J9190" s="56"/>
      <c r="K9190" s="56"/>
      <c r="L9190" s="56"/>
      <c r="M9190" s="56"/>
      <c r="N9190" s="56"/>
      <c r="O9190" s="56"/>
      <c r="P9190" s="56"/>
      <c r="Q9190" s="56"/>
      <c r="R9190" s="54" t="s">
        <v>52</v>
      </c>
    </row>
    <row r="9191" spans="1:18" x14ac:dyDescent="0.3">
      <c r="A9191" s="54" t="s">
        <v>359</v>
      </c>
      <c r="B9191" s="56">
        <v>813</v>
      </c>
      <c r="C9191" s="54" t="s">
        <v>360</v>
      </c>
      <c r="D9191" s="56">
        <v>1969</v>
      </c>
      <c r="E9191" s="56"/>
      <c r="F9191" s="56"/>
      <c r="G9191" s="56"/>
      <c r="H9191" s="56"/>
      <c r="I9191" s="56"/>
      <c r="J9191" s="56"/>
      <c r="K9191" s="56"/>
      <c r="L9191" s="56"/>
      <c r="M9191" s="56"/>
      <c r="N9191" s="56"/>
      <c r="O9191" s="56"/>
      <c r="P9191" s="56"/>
      <c r="Q9191" s="56"/>
      <c r="R9191" s="54" t="s">
        <v>52</v>
      </c>
    </row>
    <row r="9192" spans="1:18" x14ac:dyDescent="0.3">
      <c r="A9192" s="54" t="s">
        <v>359</v>
      </c>
      <c r="B9192" s="56">
        <v>813</v>
      </c>
      <c r="C9192" s="54" t="s">
        <v>360</v>
      </c>
      <c r="D9192" s="56">
        <v>1970</v>
      </c>
      <c r="E9192" s="56"/>
      <c r="F9192" s="56"/>
      <c r="G9192" s="56"/>
      <c r="H9192" s="56"/>
      <c r="I9192" s="56"/>
      <c r="J9192" s="56"/>
      <c r="K9192" s="56"/>
      <c r="L9192" s="56"/>
      <c r="M9192" s="56"/>
      <c r="N9192" s="56"/>
      <c r="O9192" s="56"/>
      <c r="P9192" s="56"/>
      <c r="Q9192" s="56"/>
      <c r="R9192" s="54" t="s">
        <v>52</v>
      </c>
    </row>
    <row r="9193" spans="1:18" x14ac:dyDescent="0.3">
      <c r="A9193" s="54" t="s">
        <v>359</v>
      </c>
      <c r="B9193" s="56">
        <v>813</v>
      </c>
      <c r="C9193" s="54" t="s">
        <v>360</v>
      </c>
      <c r="D9193" s="56">
        <v>1971</v>
      </c>
      <c r="E9193" s="56"/>
      <c r="F9193" s="56"/>
      <c r="G9193" s="56"/>
      <c r="H9193" s="56"/>
      <c r="I9193" s="56"/>
      <c r="J9193" s="56"/>
      <c r="K9193" s="56"/>
      <c r="L9193" s="56"/>
      <c r="M9193" s="56"/>
      <c r="N9193" s="56"/>
      <c r="O9193" s="56"/>
      <c r="P9193" s="56"/>
      <c r="Q9193" s="56"/>
      <c r="R9193" s="54" t="s">
        <v>52</v>
      </c>
    </row>
    <row r="9194" spans="1:18" x14ac:dyDescent="0.3">
      <c r="A9194" s="54" t="s">
        <v>359</v>
      </c>
      <c r="B9194" s="56">
        <v>813</v>
      </c>
      <c r="C9194" s="54" t="s">
        <v>360</v>
      </c>
      <c r="D9194" s="56">
        <v>1972</v>
      </c>
      <c r="E9194" s="56"/>
      <c r="F9194" s="56"/>
      <c r="G9194" s="56"/>
      <c r="H9194" s="56"/>
      <c r="I9194" s="56"/>
      <c r="J9194" s="56"/>
      <c r="K9194" s="56"/>
      <c r="L9194" s="56"/>
      <c r="M9194" s="56"/>
      <c r="N9194" s="56"/>
      <c r="O9194" s="56"/>
      <c r="P9194" s="56"/>
      <c r="Q9194" s="56"/>
      <c r="R9194" s="54" t="s">
        <v>52</v>
      </c>
    </row>
    <row r="9195" spans="1:18" x14ac:dyDescent="0.3">
      <c r="A9195" s="54" t="s">
        <v>359</v>
      </c>
      <c r="B9195" s="56">
        <v>813</v>
      </c>
      <c r="C9195" s="54" t="s">
        <v>360</v>
      </c>
      <c r="D9195" s="56">
        <v>1973</v>
      </c>
      <c r="E9195" s="56"/>
      <c r="F9195" s="56"/>
      <c r="G9195" s="56"/>
      <c r="H9195" s="56"/>
      <c r="I9195" s="56"/>
      <c r="J9195" s="56"/>
      <c r="K9195" s="56"/>
      <c r="L9195" s="56"/>
      <c r="M9195" s="56"/>
      <c r="N9195" s="56"/>
      <c r="O9195" s="56"/>
      <c r="P9195" s="56"/>
      <c r="Q9195" s="56"/>
      <c r="R9195" s="54" t="s">
        <v>52</v>
      </c>
    </row>
    <row r="9196" spans="1:18" x14ac:dyDescent="0.3">
      <c r="A9196" s="54" t="s">
        <v>359</v>
      </c>
      <c r="B9196" s="56">
        <v>813</v>
      </c>
      <c r="C9196" s="54" t="s">
        <v>360</v>
      </c>
      <c r="D9196" s="56">
        <v>1974</v>
      </c>
      <c r="E9196" s="56"/>
      <c r="F9196" s="56"/>
      <c r="G9196" s="56"/>
      <c r="H9196" s="56"/>
      <c r="I9196" s="56"/>
      <c r="J9196" s="56"/>
      <c r="K9196" s="56"/>
      <c r="L9196" s="56"/>
      <c r="M9196" s="56"/>
      <c r="N9196" s="56"/>
      <c r="O9196" s="56"/>
      <c r="P9196" s="56"/>
      <c r="Q9196" s="56"/>
      <c r="R9196" s="54" t="s">
        <v>52</v>
      </c>
    </row>
    <row r="9197" spans="1:18" x14ac:dyDescent="0.3">
      <c r="A9197" s="54" t="s">
        <v>359</v>
      </c>
      <c r="B9197" s="56">
        <v>813</v>
      </c>
      <c r="C9197" s="54" t="s">
        <v>360</v>
      </c>
      <c r="D9197" s="56">
        <v>1975</v>
      </c>
      <c r="E9197" s="56"/>
      <c r="F9197" s="56"/>
      <c r="G9197" s="56"/>
      <c r="H9197" s="56"/>
      <c r="I9197" s="56"/>
      <c r="J9197" s="56"/>
      <c r="K9197" s="56"/>
      <c r="L9197" s="56"/>
      <c r="M9197" s="56"/>
      <c r="N9197" s="56"/>
      <c r="O9197" s="56"/>
      <c r="P9197" s="56"/>
      <c r="Q9197" s="56"/>
      <c r="R9197" s="54" t="s">
        <v>52</v>
      </c>
    </row>
    <row r="9198" spans="1:18" x14ac:dyDescent="0.3">
      <c r="A9198" s="54" t="s">
        <v>359</v>
      </c>
      <c r="B9198" s="56">
        <v>813</v>
      </c>
      <c r="C9198" s="54" t="s">
        <v>360</v>
      </c>
      <c r="D9198" s="56">
        <v>1976</v>
      </c>
      <c r="E9198" s="56"/>
      <c r="F9198" s="56"/>
      <c r="G9198" s="56"/>
      <c r="H9198" s="56"/>
      <c r="I9198" s="56"/>
      <c r="J9198" s="56"/>
      <c r="K9198" s="56"/>
      <c r="L9198" s="56"/>
      <c r="M9198" s="56"/>
      <c r="N9198" s="56"/>
      <c r="O9198" s="56"/>
      <c r="P9198" s="56"/>
      <c r="Q9198" s="56"/>
      <c r="R9198" s="54" t="s">
        <v>52</v>
      </c>
    </row>
    <row r="9199" spans="1:18" x14ac:dyDescent="0.3">
      <c r="A9199" s="54" t="s">
        <v>359</v>
      </c>
      <c r="B9199" s="56">
        <v>813</v>
      </c>
      <c r="C9199" s="54" t="s">
        <v>360</v>
      </c>
      <c r="D9199" s="56">
        <v>1977</v>
      </c>
      <c r="E9199" s="56"/>
      <c r="F9199" s="56"/>
      <c r="G9199" s="56"/>
      <c r="H9199" s="56"/>
      <c r="I9199" s="56"/>
      <c r="J9199" s="56"/>
      <c r="K9199" s="56"/>
      <c r="L9199" s="56"/>
      <c r="M9199" s="56"/>
      <c r="N9199" s="56"/>
      <c r="O9199" s="56"/>
      <c r="P9199" s="56"/>
      <c r="Q9199" s="56"/>
      <c r="R9199" s="54" t="s">
        <v>52</v>
      </c>
    </row>
    <row r="9200" spans="1:18" x14ac:dyDescent="0.3">
      <c r="A9200" s="54" t="s">
        <v>359</v>
      </c>
      <c r="B9200" s="56">
        <v>813</v>
      </c>
      <c r="C9200" s="54" t="s">
        <v>360</v>
      </c>
      <c r="D9200" s="56">
        <v>1978</v>
      </c>
      <c r="E9200" s="56"/>
      <c r="F9200" s="56"/>
      <c r="G9200" s="56"/>
      <c r="H9200" s="56"/>
      <c r="I9200" s="56"/>
      <c r="J9200" s="56"/>
      <c r="K9200" s="56"/>
      <c r="L9200" s="56"/>
      <c r="M9200" s="56"/>
      <c r="N9200" s="56"/>
      <c r="O9200" s="56"/>
      <c r="P9200" s="56"/>
      <c r="Q9200" s="56"/>
      <c r="R9200" s="54" t="s">
        <v>52</v>
      </c>
    </row>
    <row r="9201" spans="1:18" x14ac:dyDescent="0.3">
      <c r="A9201" s="54" t="s">
        <v>359</v>
      </c>
      <c r="B9201" s="56">
        <v>813</v>
      </c>
      <c r="C9201" s="54" t="s">
        <v>360</v>
      </c>
      <c r="D9201" s="56">
        <v>1979</v>
      </c>
      <c r="E9201" s="56"/>
      <c r="F9201" s="56"/>
      <c r="G9201" s="56"/>
      <c r="H9201" s="56"/>
      <c r="I9201" s="56"/>
      <c r="J9201" s="56"/>
      <c r="K9201" s="56"/>
      <c r="L9201" s="56"/>
      <c r="M9201" s="56"/>
      <c r="N9201" s="56"/>
      <c r="O9201" s="56"/>
      <c r="P9201" s="56"/>
      <c r="Q9201" s="56"/>
      <c r="R9201" s="54" t="s">
        <v>52</v>
      </c>
    </row>
    <row r="9202" spans="1:18" x14ac:dyDescent="0.3">
      <c r="A9202" s="54" t="s">
        <v>359</v>
      </c>
      <c r="B9202" s="56">
        <v>813</v>
      </c>
      <c r="C9202" s="54" t="s">
        <v>360</v>
      </c>
      <c r="D9202" s="56">
        <v>1980</v>
      </c>
      <c r="E9202" s="56"/>
      <c r="F9202" s="56"/>
      <c r="G9202" s="56"/>
      <c r="H9202" s="56"/>
      <c r="I9202" s="56"/>
      <c r="J9202" s="56"/>
      <c r="K9202" s="56"/>
      <c r="L9202" s="56"/>
      <c r="M9202" s="56"/>
      <c r="N9202" s="56"/>
      <c r="O9202" s="56"/>
      <c r="P9202" s="56"/>
      <c r="Q9202" s="56"/>
      <c r="R9202" s="54" t="s">
        <v>52</v>
      </c>
    </row>
    <row r="9203" spans="1:18" x14ac:dyDescent="0.3">
      <c r="A9203" s="54" t="s">
        <v>359</v>
      </c>
      <c r="B9203" s="56">
        <v>813</v>
      </c>
      <c r="C9203" s="54" t="s">
        <v>360</v>
      </c>
      <c r="D9203" s="56">
        <v>1981</v>
      </c>
      <c r="E9203" s="56"/>
      <c r="F9203" s="56"/>
      <c r="G9203" s="56"/>
      <c r="H9203" s="56"/>
      <c r="I9203" s="56"/>
      <c r="J9203" s="56"/>
      <c r="K9203" s="56"/>
      <c r="L9203" s="56"/>
      <c r="M9203" s="56"/>
      <c r="N9203" s="56"/>
      <c r="O9203" s="56"/>
      <c r="P9203" s="56"/>
      <c r="Q9203" s="56"/>
      <c r="R9203" s="54" t="s">
        <v>52</v>
      </c>
    </row>
    <row r="9204" spans="1:18" x14ac:dyDescent="0.3">
      <c r="A9204" s="54" t="s">
        <v>359</v>
      </c>
      <c r="B9204" s="56">
        <v>813</v>
      </c>
      <c r="C9204" s="54" t="s">
        <v>360</v>
      </c>
      <c r="D9204" s="56">
        <v>1982</v>
      </c>
      <c r="E9204" s="56"/>
      <c r="F9204" s="56"/>
      <c r="G9204" s="56"/>
      <c r="H9204" s="56"/>
      <c r="I9204" s="56"/>
      <c r="J9204" s="56"/>
      <c r="K9204" s="56"/>
      <c r="L9204" s="56"/>
      <c r="M9204" s="56"/>
      <c r="N9204" s="56"/>
      <c r="O9204" s="56"/>
      <c r="P9204" s="56"/>
      <c r="Q9204" s="56"/>
      <c r="R9204" s="54" t="s">
        <v>52</v>
      </c>
    </row>
    <row r="9205" spans="1:18" x14ac:dyDescent="0.3">
      <c r="A9205" s="54" t="s">
        <v>359</v>
      </c>
      <c r="B9205" s="56">
        <v>813</v>
      </c>
      <c r="C9205" s="54" t="s">
        <v>360</v>
      </c>
      <c r="D9205" s="56">
        <v>1983</v>
      </c>
      <c r="E9205" s="56"/>
      <c r="F9205" s="56"/>
      <c r="G9205" s="56"/>
      <c r="H9205" s="56"/>
      <c r="I9205" s="56"/>
      <c r="J9205" s="56"/>
      <c r="K9205" s="56"/>
      <c r="L9205" s="56"/>
      <c r="M9205" s="56"/>
      <c r="N9205" s="56"/>
      <c r="O9205" s="56"/>
      <c r="P9205" s="56"/>
      <c r="Q9205" s="56"/>
      <c r="R9205" s="54" t="s">
        <v>52</v>
      </c>
    </row>
    <row r="9206" spans="1:18" x14ac:dyDescent="0.3">
      <c r="A9206" s="54" t="s">
        <v>359</v>
      </c>
      <c r="B9206" s="56">
        <v>813</v>
      </c>
      <c r="C9206" s="54" t="s">
        <v>360</v>
      </c>
      <c r="D9206" s="56">
        <v>1984</v>
      </c>
      <c r="E9206" s="56"/>
      <c r="F9206" s="56"/>
      <c r="G9206" s="56"/>
      <c r="H9206" s="56"/>
      <c r="I9206" s="56"/>
      <c r="J9206" s="56"/>
      <c r="K9206" s="56"/>
      <c r="L9206" s="56"/>
      <c r="M9206" s="56"/>
      <c r="N9206" s="56"/>
      <c r="O9206" s="56"/>
      <c r="P9206" s="56"/>
      <c r="Q9206" s="56"/>
      <c r="R9206" s="54" t="s">
        <v>52</v>
      </c>
    </row>
    <row r="9207" spans="1:18" x14ac:dyDescent="0.3">
      <c r="A9207" s="54" t="s">
        <v>359</v>
      </c>
      <c r="B9207" s="56">
        <v>813</v>
      </c>
      <c r="C9207" s="54" t="s">
        <v>360</v>
      </c>
      <c r="D9207" s="56">
        <v>1985</v>
      </c>
      <c r="E9207" s="56"/>
      <c r="F9207" s="56"/>
      <c r="G9207" s="56"/>
      <c r="H9207" s="56"/>
      <c r="I9207" s="56">
        <v>0</v>
      </c>
      <c r="J9207" s="56"/>
      <c r="K9207" s="56"/>
      <c r="L9207" s="56"/>
      <c r="M9207" s="56"/>
      <c r="N9207" s="56"/>
      <c r="O9207" s="56"/>
      <c r="P9207" s="56"/>
      <c r="Q9207" s="56"/>
      <c r="R9207" s="54" t="s">
        <v>52</v>
      </c>
    </row>
    <row r="9208" spans="1:18" x14ac:dyDescent="0.3">
      <c r="A9208" s="54" t="s">
        <v>359</v>
      </c>
      <c r="B9208" s="56">
        <v>813</v>
      </c>
      <c r="C9208" s="54" t="s">
        <v>360</v>
      </c>
      <c r="D9208" s="56">
        <v>1986</v>
      </c>
      <c r="E9208" s="56"/>
      <c r="F9208" s="56"/>
      <c r="G9208" s="56"/>
      <c r="H9208" s="56"/>
      <c r="I9208" s="56">
        <v>0</v>
      </c>
      <c r="J9208" s="56"/>
      <c r="K9208" s="56"/>
      <c r="L9208" s="56"/>
      <c r="M9208" s="56"/>
      <c r="N9208" s="56"/>
      <c r="O9208" s="56"/>
      <c r="P9208" s="56"/>
      <c r="Q9208" s="56"/>
      <c r="R9208" s="54" t="s">
        <v>52</v>
      </c>
    </row>
    <row r="9209" spans="1:18" x14ac:dyDescent="0.3">
      <c r="A9209" s="54" t="s">
        <v>359</v>
      </c>
      <c r="B9209" s="56">
        <v>813</v>
      </c>
      <c r="C9209" s="54" t="s">
        <v>360</v>
      </c>
      <c r="D9209" s="56">
        <v>1987</v>
      </c>
      <c r="E9209" s="56"/>
      <c r="F9209" s="56"/>
      <c r="G9209" s="56"/>
      <c r="H9209" s="56"/>
      <c r="I9209" s="56">
        <v>0</v>
      </c>
      <c r="J9209" s="56"/>
      <c r="K9209" s="56"/>
      <c r="L9209" s="56"/>
      <c r="M9209" s="56"/>
      <c r="N9209" s="56"/>
      <c r="O9209" s="56"/>
      <c r="P9209" s="56"/>
      <c r="Q9209" s="56"/>
      <c r="R9209" s="54" t="s">
        <v>52</v>
      </c>
    </row>
    <row r="9210" spans="1:18" x14ac:dyDescent="0.3">
      <c r="A9210" s="54" t="s">
        <v>359</v>
      </c>
      <c r="B9210" s="56">
        <v>813</v>
      </c>
      <c r="C9210" s="54" t="s">
        <v>360</v>
      </c>
      <c r="D9210" s="56">
        <v>1988</v>
      </c>
      <c r="E9210" s="56"/>
      <c r="F9210" s="56"/>
      <c r="G9210" s="56"/>
      <c r="H9210" s="56"/>
      <c r="I9210" s="56">
        <v>0</v>
      </c>
      <c r="J9210" s="56"/>
      <c r="K9210" s="56"/>
      <c r="L9210" s="56"/>
      <c r="M9210" s="56"/>
      <c r="N9210" s="56"/>
      <c r="O9210" s="56"/>
      <c r="P9210" s="56"/>
      <c r="Q9210" s="56"/>
      <c r="R9210" s="54" t="s">
        <v>52</v>
      </c>
    </row>
    <row r="9211" spans="1:18" x14ac:dyDescent="0.3">
      <c r="A9211" s="54" t="s">
        <v>359</v>
      </c>
      <c r="B9211" s="56">
        <v>813</v>
      </c>
      <c r="C9211" s="54" t="s">
        <v>360</v>
      </c>
      <c r="D9211" s="56">
        <v>1989</v>
      </c>
      <c r="E9211" s="56"/>
      <c r="F9211" s="56"/>
      <c r="G9211" s="56"/>
      <c r="H9211" s="56"/>
      <c r="I9211" s="56">
        <v>0</v>
      </c>
      <c r="J9211" s="56"/>
      <c r="K9211" s="56"/>
      <c r="L9211" s="56"/>
      <c r="M9211" s="56"/>
      <c r="N9211" s="56"/>
      <c r="O9211" s="56"/>
      <c r="P9211" s="56"/>
      <c r="Q9211" s="56"/>
      <c r="R9211" s="54" t="s">
        <v>52</v>
      </c>
    </row>
    <row r="9212" spans="1:18" x14ac:dyDescent="0.3">
      <c r="A9212" s="54" t="s">
        <v>359</v>
      </c>
      <c r="B9212" s="56">
        <v>813</v>
      </c>
      <c r="C9212" s="54" t="s">
        <v>360</v>
      </c>
      <c r="D9212" s="56">
        <v>1990</v>
      </c>
      <c r="E9212" s="56"/>
      <c r="F9212" s="56"/>
      <c r="G9212" s="56"/>
      <c r="H9212" s="56"/>
      <c r="I9212" s="56">
        <v>0</v>
      </c>
      <c r="J9212" s="56"/>
      <c r="K9212" s="56"/>
      <c r="L9212" s="56"/>
      <c r="M9212" s="56"/>
      <c r="N9212" s="56"/>
      <c r="O9212" s="56"/>
      <c r="P9212" s="56"/>
      <c r="Q9212" s="56"/>
      <c r="R9212" s="54" t="s">
        <v>52</v>
      </c>
    </row>
    <row r="9213" spans="1:18" x14ac:dyDescent="0.3">
      <c r="A9213" s="54" t="s">
        <v>359</v>
      </c>
      <c r="B9213" s="56">
        <v>813</v>
      </c>
      <c r="C9213" s="54" t="s">
        <v>360</v>
      </c>
      <c r="D9213" s="56">
        <v>1991</v>
      </c>
      <c r="E9213" s="56"/>
      <c r="F9213" s="56"/>
      <c r="G9213" s="56"/>
      <c r="H9213" s="56"/>
      <c r="I9213" s="56">
        <v>0</v>
      </c>
      <c r="J9213" s="56"/>
      <c r="K9213" s="56"/>
      <c r="L9213" s="56"/>
      <c r="M9213" s="56"/>
      <c r="N9213" s="56"/>
      <c r="O9213" s="56"/>
      <c r="P9213" s="56"/>
      <c r="Q9213" s="56"/>
      <c r="R9213" s="54" t="s">
        <v>52</v>
      </c>
    </row>
    <row r="9214" spans="1:18" x14ac:dyDescent="0.3">
      <c r="A9214" s="54" t="s">
        <v>359</v>
      </c>
      <c r="B9214" s="56">
        <v>813</v>
      </c>
      <c r="C9214" s="54" t="s">
        <v>360</v>
      </c>
      <c r="D9214" s="56">
        <v>1992</v>
      </c>
      <c r="E9214" s="56"/>
      <c r="F9214" s="56"/>
      <c r="G9214" s="56"/>
      <c r="H9214" s="56"/>
      <c r="I9214" s="56">
        <v>0</v>
      </c>
      <c r="J9214" s="56"/>
      <c r="K9214" s="56"/>
      <c r="L9214" s="56"/>
      <c r="M9214" s="56"/>
      <c r="N9214" s="56"/>
      <c r="O9214" s="56"/>
      <c r="P9214" s="56"/>
      <c r="Q9214" s="56"/>
      <c r="R9214" s="54" t="s">
        <v>52</v>
      </c>
    </row>
    <row r="9215" spans="1:18" x14ac:dyDescent="0.3">
      <c r="A9215" s="54" t="s">
        <v>359</v>
      </c>
      <c r="B9215" s="56">
        <v>813</v>
      </c>
      <c r="C9215" s="54" t="s">
        <v>360</v>
      </c>
      <c r="D9215" s="56">
        <v>1993</v>
      </c>
      <c r="E9215" s="56"/>
      <c r="F9215" s="56"/>
      <c r="G9215" s="56"/>
      <c r="H9215" s="56"/>
      <c r="I9215" s="56">
        <v>0</v>
      </c>
      <c r="J9215" s="56"/>
      <c r="K9215" s="56"/>
      <c r="L9215" s="56"/>
      <c r="M9215" s="56"/>
      <c r="N9215" s="56"/>
      <c r="O9215" s="56"/>
      <c r="P9215" s="56"/>
      <c r="Q9215" s="56"/>
      <c r="R9215" s="54" t="s">
        <v>52</v>
      </c>
    </row>
    <row r="9216" spans="1:18" x14ac:dyDescent="0.3">
      <c r="A9216" s="54" t="s">
        <v>359</v>
      </c>
      <c r="B9216" s="56">
        <v>813</v>
      </c>
      <c r="C9216" s="54" t="s">
        <v>360</v>
      </c>
      <c r="D9216" s="56">
        <v>1994</v>
      </c>
      <c r="E9216" s="56"/>
      <c r="F9216" s="56"/>
      <c r="G9216" s="56"/>
      <c r="H9216" s="56"/>
      <c r="I9216" s="56">
        <v>0</v>
      </c>
      <c r="J9216" s="56"/>
      <c r="K9216" s="56"/>
      <c r="L9216" s="56"/>
      <c r="M9216" s="56"/>
      <c r="N9216" s="56"/>
      <c r="O9216" s="56"/>
      <c r="P9216" s="56"/>
      <c r="Q9216" s="56"/>
      <c r="R9216" s="54" t="s">
        <v>52</v>
      </c>
    </row>
    <row r="9217" spans="1:18" x14ac:dyDescent="0.3">
      <c r="A9217" s="54" t="s">
        <v>359</v>
      </c>
      <c r="B9217" s="56">
        <v>813</v>
      </c>
      <c r="C9217" s="54" t="s">
        <v>360</v>
      </c>
      <c r="D9217" s="56">
        <v>1995</v>
      </c>
      <c r="E9217" s="56"/>
      <c r="F9217" s="56"/>
      <c r="G9217" s="56"/>
      <c r="H9217" s="56"/>
      <c r="I9217" s="56">
        <v>0</v>
      </c>
      <c r="J9217" s="56"/>
      <c r="K9217" s="56"/>
      <c r="L9217" s="56"/>
      <c r="M9217" s="56"/>
      <c r="N9217" s="56"/>
      <c r="O9217" s="56"/>
      <c r="P9217" s="56"/>
      <c r="Q9217" s="56"/>
      <c r="R9217" s="54" t="s">
        <v>52</v>
      </c>
    </row>
    <row r="9218" spans="1:18" x14ac:dyDescent="0.3">
      <c r="A9218" s="54" t="s">
        <v>359</v>
      </c>
      <c r="B9218" s="56">
        <v>813</v>
      </c>
      <c r="C9218" s="54" t="s">
        <v>360</v>
      </c>
      <c r="D9218" s="56">
        <v>1996</v>
      </c>
      <c r="E9218" s="56"/>
      <c r="F9218" s="56"/>
      <c r="G9218" s="56"/>
      <c r="H9218" s="56"/>
      <c r="I9218" s="56">
        <v>0</v>
      </c>
      <c r="J9218" s="56"/>
      <c r="K9218" s="56"/>
      <c r="L9218" s="56"/>
      <c r="M9218" s="56"/>
      <c r="N9218" s="56"/>
      <c r="O9218" s="56"/>
      <c r="P9218" s="56"/>
      <c r="Q9218" s="56"/>
      <c r="R9218" s="54" t="s">
        <v>52</v>
      </c>
    </row>
    <row r="9219" spans="1:18" x14ac:dyDescent="0.3">
      <c r="A9219" s="54" t="s">
        <v>359</v>
      </c>
      <c r="B9219" s="56">
        <v>813</v>
      </c>
      <c r="C9219" s="54" t="s">
        <v>360</v>
      </c>
      <c r="D9219" s="56">
        <v>1997</v>
      </c>
      <c r="E9219" s="56"/>
      <c r="F9219" s="56"/>
      <c r="G9219" s="56"/>
      <c r="H9219" s="56"/>
      <c r="I9219" s="56">
        <v>0</v>
      </c>
      <c r="J9219" s="56"/>
      <c r="K9219" s="56"/>
      <c r="L9219" s="56"/>
      <c r="M9219" s="56"/>
      <c r="N9219" s="56"/>
      <c r="O9219" s="56"/>
      <c r="P9219" s="56"/>
      <c r="Q9219" s="56"/>
      <c r="R9219" s="54" t="s">
        <v>52</v>
      </c>
    </row>
    <row r="9220" spans="1:18" x14ac:dyDescent="0.3">
      <c r="A9220" s="54" t="s">
        <v>359</v>
      </c>
      <c r="B9220" s="56">
        <v>813</v>
      </c>
      <c r="C9220" s="54" t="s">
        <v>360</v>
      </c>
      <c r="D9220" s="56">
        <v>1998</v>
      </c>
      <c r="E9220" s="56"/>
      <c r="F9220" s="56"/>
      <c r="G9220" s="56"/>
      <c r="H9220" s="56"/>
      <c r="I9220" s="56">
        <v>0</v>
      </c>
      <c r="J9220" s="56"/>
      <c r="K9220" s="56"/>
      <c r="L9220" s="56"/>
      <c r="M9220" s="56"/>
      <c r="N9220" s="56"/>
      <c r="O9220" s="56"/>
      <c r="P9220" s="56"/>
      <c r="Q9220" s="56"/>
      <c r="R9220" s="54" t="s">
        <v>52</v>
      </c>
    </row>
    <row r="9221" spans="1:18" x14ac:dyDescent="0.3">
      <c r="A9221" s="54" t="s">
        <v>359</v>
      </c>
      <c r="B9221" s="56">
        <v>813</v>
      </c>
      <c r="C9221" s="54" t="s">
        <v>360</v>
      </c>
      <c r="D9221" s="56">
        <v>1999</v>
      </c>
      <c r="E9221" s="56"/>
      <c r="F9221" s="56"/>
      <c r="G9221" s="56"/>
      <c r="H9221" s="56"/>
      <c r="I9221" s="56">
        <v>0</v>
      </c>
      <c r="J9221" s="56"/>
      <c r="K9221" s="56"/>
      <c r="L9221" s="56"/>
      <c r="M9221" s="56"/>
      <c r="N9221" s="56"/>
      <c r="O9221" s="56"/>
      <c r="P9221" s="56"/>
      <c r="Q9221" s="56"/>
      <c r="R9221" s="54" t="s">
        <v>52</v>
      </c>
    </row>
    <row r="9222" spans="1:18" x14ac:dyDescent="0.3">
      <c r="A9222" s="54" t="s">
        <v>359</v>
      </c>
      <c r="B9222" s="56">
        <v>813</v>
      </c>
      <c r="C9222" s="54" t="s">
        <v>360</v>
      </c>
      <c r="D9222" s="56">
        <v>2000</v>
      </c>
      <c r="E9222" s="56"/>
      <c r="F9222" s="56"/>
      <c r="G9222" s="56"/>
      <c r="H9222" s="56"/>
      <c r="I9222" s="56">
        <v>0</v>
      </c>
      <c r="J9222" s="56"/>
      <c r="K9222" s="56"/>
      <c r="L9222" s="56"/>
      <c r="M9222" s="56"/>
      <c r="N9222" s="56"/>
      <c r="O9222" s="56"/>
      <c r="P9222" s="56"/>
      <c r="Q9222" s="56"/>
      <c r="R9222" s="54" t="s">
        <v>52</v>
      </c>
    </row>
    <row r="9223" spans="1:18" x14ac:dyDescent="0.3">
      <c r="A9223" s="54" t="s">
        <v>359</v>
      </c>
      <c r="B9223" s="56">
        <v>813</v>
      </c>
      <c r="C9223" s="54" t="s">
        <v>360</v>
      </c>
      <c r="D9223" s="56">
        <v>2001</v>
      </c>
      <c r="E9223" s="56"/>
      <c r="F9223" s="56"/>
      <c r="G9223" s="56"/>
      <c r="H9223" s="56"/>
      <c r="I9223" s="56">
        <v>0</v>
      </c>
      <c r="J9223" s="56"/>
      <c r="K9223" s="56"/>
      <c r="L9223" s="56"/>
      <c r="M9223" s="56"/>
      <c r="N9223" s="56"/>
      <c r="O9223" s="56"/>
      <c r="P9223" s="56"/>
      <c r="Q9223" s="56"/>
      <c r="R9223" s="54" t="s">
        <v>52</v>
      </c>
    </row>
    <row r="9224" spans="1:18" x14ac:dyDescent="0.3">
      <c r="A9224" s="54" t="s">
        <v>359</v>
      </c>
      <c r="B9224" s="56">
        <v>813</v>
      </c>
      <c r="C9224" s="54" t="s">
        <v>360</v>
      </c>
      <c r="D9224" s="56">
        <v>2002</v>
      </c>
      <c r="E9224" s="56"/>
      <c r="F9224" s="56"/>
      <c r="G9224" s="56"/>
      <c r="H9224" s="56"/>
      <c r="I9224" s="56">
        <v>0</v>
      </c>
      <c r="J9224" s="56"/>
      <c r="K9224" s="56"/>
      <c r="L9224" s="56"/>
      <c r="M9224" s="56"/>
      <c r="N9224" s="56"/>
      <c r="O9224" s="56"/>
      <c r="P9224" s="56"/>
      <c r="Q9224" s="56"/>
      <c r="R9224" s="54" t="s">
        <v>52</v>
      </c>
    </row>
    <row r="9225" spans="1:18" x14ac:dyDescent="0.3">
      <c r="A9225" s="54" t="s">
        <v>359</v>
      </c>
      <c r="B9225" s="56">
        <v>813</v>
      </c>
      <c r="C9225" s="54" t="s">
        <v>360</v>
      </c>
      <c r="D9225" s="56">
        <v>2003</v>
      </c>
      <c r="E9225" s="56"/>
      <c r="F9225" s="56"/>
      <c r="G9225" s="56"/>
      <c r="H9225" s="56"/>
      <c r="I9225" s="56">
        <v>0</v>
      </c>
      <c r="J9225" s="56"/>
      <c r="K9225" s="56"/>
      <c r="L9225" s="56"/>
      <c r="M9225" s="56"/>
      <c r="N9225" s="56"/>
      <c r="O9225" s="56"/>
      <c r="P9225" s="56"/>
      <c r="Q9225" s="56"/>
      <c r="R9225" s="54" t="s">
        <v>52</v>
      </c>
    </row>
    <row r="9226" spans="1:18" x14ac:dyDescent="0.3">
      <c r="A9226" s="54" t="s">
        <v>359</v>
      </c>
      <c r="B9226" s="56">
        <v>813</v>
      </c>
      <c r="C9226" s="54" t="s">
        <v>360</v>
      </c>
      <c r="D9226" s="56">
        <v>2004</v>
      </c>
      <c r="E9226" s="56"/>
      <c r="F9226" s="56"/>
      <c r="G9226" s="56"/>
      <c r="H9226" s="56"/>
      <c r="I9226" s="56">
        <v>0</v>
      </c>
      <c r="J9226" s="56"/>
      <c r="K9226" s="56"/>
      <c r="L9226" s="56"/>
      <c r="M9226" s="56"/>
      <c r="N9226" s="56"/>
      <c r="O9226" s="56"/>
      <c r="P9226" s="56"/>
      <c r="Q9226" s="56"/>
      <c r="R9226" s="54" t="s">
        <v>52</v>
      </c>
    </row>
    <row r="9227" spans="1:18" x14ac:dyDescent="0.3">
      <c r="A9227" s="54" t="s">
        <v>359</v>
      </c>
      <c r="B9227" s="56">
        <v>813</v>
      </c>
      <c r="C9227" s="54" t="s">
        <v>360</v>
      </c>
      <c r="D9227" s="56">
        <v>2005</v>
      </c>
      <c r="E9227" s="56"/>
      <c r="F9227" s="56"/>
      <c r="G9227" s="56"/>
      <c r="H9227" s="56"/>
      <c r="I9227" s="56">
        <v>0</v>
      </c>
      <c r="J9227" s="56"/>
      <c r="K9227" s="56"/>
      <c r="L9227" s="56"/>
      <c r="M9227" s="56"/>
      <c r="N9227" s="56"/>
      <c r="O9227" s="56"/>
      <c r="P9227" s="56"/>
      <c r="Q9227" s="56"/>
      <c r="R9227" s="54" t="s">
        <v>52</v>
      </c>
    </row>
    <row r="9228" spans="1:18" x14ac:dyDescent="0.3">
      <c r="A9228" s="54" t="s">
        <v>359</v>
      </c>
      <c r="B9228" s="56">
        <v>813</v>
      </c>
      <c r="C9228" s="54" t="s">
        <v>360</v>
      </c>
      <c r="D9228" s="56">
        <v>2006</v>
      </c>
      <c r="E9228" s="56"/>
      <c r="F9228" s="56"/>
      <c r="G9228" s="56"/>
      <c r="H9228" s="56"/>
      <c r="I9228" s="56">
        <v>0</v>
      </c>
      <c r="J9228" s="56"/>
      <c r="K9228" s="56"/>
      <c r="L9228" s="56"/>
      <c r="M9228" s="56"/>
      <c r="N9228" s="56"/>
      <c r="O9228" s="56"/>
      <c r="P9228" s="56"/>
      <c r="Q9228" s="56"/>
      <c r="R9228" s="54" t="s">
        <v>52</v>
      </c>
    </row>
    <row r="9229" spans="1:18" x14ac:dyDescent="0.3">
      <c r="A9229" s="54" t="s">
        <v>359</v>
      </c>
      <c r="B9229" s="56">
        <v>813</v>
      </c>
      <c r="C9229" s="54" t="s">
        <v>360</v>
      </c>
      <c r="D9229" s="56">
        <v>2007</v>
      </c>
      <c r="E9229" s="56"/>
      <c r="F9229" s="56"/>
      <c r="G9229" s="56"/>
      <c r="H9229" s="56"/>
      <c r="I9229" s="56">
        <v>0</v>
      </c>
      <c r="J9229" s="56"/>
      <c r="K9229" s="56"/>
      <c r="L9229" s="56"/>
      <c r="M9229" s="56"/>
      <c r="N9229" s="56"/>
      <c r="O9229" s="56"/>
      <c r="P9229" s="56"/>
      <c r="Q9229" s="56"/>
      <c r="R9229" s="54" t="s">
        <v>52</v>
      </c>
    </row>
    <row r="9230" spans="1:18" x14ac:dyDescent="0.3">
      <c r="A9230" s="54" t="s">
        <v>359</v>
      </c>
      <c r="B9230" s="56">
        <v>813</v>
      </c>
      <c r="C9230" s="54" t="s">
        <v>360</v>
      </c>
      <c r="D9230" s="56">
        <v>2008</v>
      </c>
      <c r="E9230" s="56"/>
      <c r="F9230" s="56"/>
      <c r="G9230" s="56"/>
      <c r="H9230" s="56"/>
      <c r="I9230" s="56">
        <v>0</v>
      </c>
      <c r="J9230" s="56"/>
      <c r="K9230" s="56"/>
      <c r="L9230" s="56"/>
      <c r="M9230" s="56"/>
      <c r="N9230" s="56"/>
      <c r="O9230" s="56"/>
      <c r="P9230" s="56"/>
      <c r="Q9230" s="56"/>
      <c r="R9230" s="54" t="s">
        <v>52</v>
      </c>
    </row>
    <row r="9231" spans="1:18" x14ac:dyDescent="0.3">
      <c r="A9231" s="54" t="s">
        <v>359</v>
      </c>
      <c r="B9231" s="56">
        <v>813</v>
      </c>
      <c r="C9231" s="54" t="s">
        <v>360</v>
      </c>
      <c r="D9231" s="56">
        <v>2009</v>
      </c>
      <c r="E9231" s="56"/>
      <c r="F9231" s="56"/>
      <c r="G9231" s="56"/>
      <c r="H9231" s="56"/>
      <c r="I9231" s="56">
        <v>0</v>
      </c>
      <c r="J9231" s="56"/>
      <c r="K9231" s="56"/>
      <c r="L9231" s="56"/>
      <c r="M9231" s="56"/>
      <c r="N9231" s="56"/>
      <c r="O9231" s="56"/>
      <c r="P9231" s="56"/>
      <c r="Q9231" s="56"/>
      <c r="R9231" s="54" t="s">
        <v>52</v>
      </c>
    </row>
    <row r="9232" spans="1:18" x14ac:dyDescent="0.3">
      <c r="A9232" s="54" t="s">
        <v>359</v>
      </c>
      <c r="B9232" s="56">
        <v>813</v>
      </c>
      <c r="C9232" s="54" t="s">
        <v>360</v>
      </c>
      <c r="D9232" s="56">
        <v>2010</v>
      </c>
      <c r="E9232" s="56"/>
      <c r="F9232" s="56"/>
      <c r="G9232" s="56"/>
      <c r="H9232" s="56"/>
      <c r="I9232" s="56">
        <v>0</v>
      </c>
      <c r="J9232" s="56"/>
      <c r="K9232" s="56"/>
      <c r="L9232" s="56"/>
      <c r="M9232" s="56"/>
      <c r="N9232" s="56"/>
      <c r="O9232" s="56"/>
      <c r="P9232" s="56"/>
      <c r="Q9232" s="56"/>
      <c r="R9232" s="54" t="s">
        <v>52</v>
      </c>
    </row>
    <row r="9233" spans="1:18" x14ac:dyDescent="0.3">
      <c r="A9233" s="54" t="s">
        <v>359</v>
      </c>
      <c r="B9233" s="56">
        <v>813</v>
      </c>
      <c r="C9233" s="54" t="s">
        <v>360</v>
      </c>
      <c r="D9233" s="56">
        <v>2011</v>
      </c>
      <c r="E9233" s="56"/>
      <c r="F9233" s="56"/>
      <c r="G9233" s="56"/>
      <c r="H9233" s="56"/>
      <c r="I9233" s="56">
        <v>0</v>
      </c>
      <c r="J9233" s="56"/>
      <c r="K9233" s="56"/>
      <c r="L9233" s="56"/>
      <c r="M9233" s="56"/>
      <c r="N9233" s="56"/>
      <c r="O9233" s="56"/>
      <c r="P9233" s="56"/>
      <c r="Q9233" s="56"/>
      <c r="R9233" s="54" t="s">
        <v>52</v>
      </c>
    </row>
    <row r="9234" spans="1:18" x14ac:dyDescent="0.3">
      <c r="A9234" s="54" t="s">
        <v>359</v>
      </c>
      <c r="B9234" s="56">
        <v>813</v>
      </c>
      <c r="C9234" s="54" t="s">
        <v>360</v>
      </c>
      <c r="D9234" s="56">
        <v>2012</v>
      </c>
      <c r="E9234" s="56"/>
      <c r="F9234" s="56"/>
      <c r="G9234" s="56"/>
      <c r="H9234" s="56"/>
      <c r="I9234" s="56">
        <v>0</v>
      </c>
      <c r="J9234" s="56"/>
      <c r="K9234" s="56"/>
      <c r="L9234" s="56"/>
      <c r="M9234" s="56"/>
      <c r="N9234" s="56"/>
      <c r="O9234" s="56"/>
      <c r="P9234" s="56"/>
      <c r="Q9234" s="56"/>
      <c r="R9234" s="54" t="s">
        <v>52</v>
      </c>
    </row>
    <row r="9235" spans="1:18" x14ac:dyDescent="0.3">
      <c r="A9235" s="54" t="s">
        <v>359</v>
      </c>
      <c r="B9235" s="56">
        <v>813</v>
      </c>
      <c r="C9235" s="54" t="s">
        <v>360</v>
      </c>
      <c r="D9235" s="56">
        <v>2013</v>
      </c>
      <c r="E9235" s="56"/>
      <c r="F9235" s="56"/>
      <c r="G9235" s="56"/>
      <c r="H9235" s="56"/>
      <c r="I9235" s="56">
        <v>0</v>
      </c>
      <c r="J9235" s="56"/>
      <c r="K9235" s="56"/>
      <c r="L9235" s="56"/>
      <c r="M9235" s="56"/>
      <c r="N9235" s="56"/>
      <c r="O9235" s="56"/>
      <c r="P9235" s="56"/>
      <c r="Q9235" s="56"/>
      <c r="R9235" s="54" t="s">
        <v>52</v>
      </c>
    </row>
    <row r="9236" spans="1:18" x14ac:dyDescent="0.3">
      <c r="A9236" s="54" t="s">
        <v>359</v>
      </c>
      <c r="B9236" s="56">
        <v>813</v>
      </c>
      <c r="C9236" s="54" t="s">
        <v>360</v>
      </c>
      <c r="D9236" s="56">
        <v>2014</v>
      </c>
      <c r="E9236" s="56"/>
      <c r="F9236" s="56"/>
      <c r="G9236" s="56"/>
      <c r="H9236" s="56"/>
      <c r="I9236" s="56">
        <v>0</v>
      </c>
      <c r="J9236" s="56"/>
      <c r="K9236" s="56"/>
      <c r="L9236" s="56"/>
      <c r="M9236" s="56"/>
      <c r="N9236" s="56"/>
      <c r="O9236" s="56"/>
      <c r="P9236" s="56"/>
      <c r="Q9236" s="56"/>
      <c r="R9236" s="54" t="s">
        <v>52</v>
      </c>
    </row>
    <row r="9237" spans="1:18" x14ac:dyDescent="0.3">
      <c r="A9237" s="54" t="s">
        <v>359</v>
      </c>
      <c r="B9237" s="56">
        <v>813</v>
      </c>
      <c r="C9237" s="54" t="s">
        <v>360</v>
      </c>
      <c r="D9237" s="56">
        <v>2015</v>
      </c>
      <c r="E9237" s="56"/>
      <c r="F9237" s="56"/>
      <c r="G9237" s="56"/>
      <c r="H9237" s="56"/>
      <c r="I9237" s="56">
        <v>0</v>
      </c>
      <c r="J9237" s="56"/>
      <c r="K9237" s="56"/>
      <c r="L9237" s="56"/>
      <c r="M9237" s="56"/>
      <c r="N9237" s="56"/>
      <c r="O9237" s="56"/>
      <c r="P9237" s="56"/>
      <c r="Q9237" s="56"/>
      <c r="R9237" s="54" t="s">
        <v>52</v>
      </c>
    </row>
    <row r="9238" spans="1:18" x14ac:dyDescent="0.3">
      <c r="A9238" s="54" t="s">
        <v>359</v>
      </c>
      <c r="B9238" s="56">
        <v>813</v>
      </c>
      <c r="C9238" s="54" t="s">
        <v>360</v>
      </c>
      <c r="D9238" s="56">
        <v>2016</v>
      </c>
      <c r="E9238" s="56"/>
      <c r="F9238" s="56"/>
      <c r="G9238" s="56"/>
      <c r="H9238" s="56"/>
      <c r="I9238" s="56">
        <v>0</v>
      </c>
      <c r="J9238" s="56"/>
      <c r="K9238" s="56"/>
      <c r="L9238" s="56"/>
      <c r="M9238" s="56"/>
      <c r="N9238" s="56"/>
      <c r="O9238" s="56"/>
      <c r="P9238" s="56"/>
      <c r="Q9238" s="56"/>
      <c r="R9238" s="54" t="s">
        <v>52</v>
      </c>
    </row>
    <row r="9239" spans="1:18" x14ac:dyDescent="0.3">
      <c r="A9239" s="54" t="s">
        <v>359</v>
      </c>
      <c r="B9239" s="56">
        <v>813</v>
      </c>
      <c r="C9239" s="54" t="s">
        <v>360</v>
      </c>
      <c r="D9239" s="56">
        <v>2017</v>
      </c>
      <c r="E9239" s="56"/>
      <c r="F9239" s="56"/>
      <c r="G9239" s="56"/>
      <c r="H9239" s="56"/>
      <c r="I9239" s="56">
        <v>0</v>
      </c>
      <c r="J9239" s="56"/>
      <c r="K9239" s="56"/>
      <c r="L9239" s="56"/>
      <c r="M9239" s="56"/>
      <c r="N9239" s="56"/>
      <c r="O9239" s="56"/>
      <c r="P9239" s="56"/>
      <c r="Q9239" s="56"/>
      <c r="R9239" s="54" t="s">
        <v>52</v>
      </c>
    </row>
    <row r="9240" spans="1:18" x14ac:dyDescent="0.3">
      <c r="A9240" s="54" t="s">
        <v>359</v>
      </c>
      <c r="B9240" s="56">
        <v>813</v>
      </c>
      <c r="C9240" s="54" t="s">
        <v>360</v>
      </c>
      <c r="D9240" s="56">
        <v>2018</v>
      </c>
      <c r="E9240" s="56"/>
      <c r="F9240" s="56"/>
      <c r="G9240" s="56"/>
      <c r="H9240" s="56"/>
      <c r="I9240" s="56">
        <v>0</v>
      </c>
      <c r="J9240" s="56"/>
      <c r="K9240" s="56"/>
      <c r="L9240" s="56"/>
      <c r="M9240" s="56"/>
      <c r="N9240" s="56"/>
      <c r="O9240" s="56"/>
      <c r="P9240" s="56"/>
      <c r="Q9240" s="56"/>
      <c r="R9240" s="54" t="s">
        <v>52</v>
      </c>
    </row>
    <row r="9241" spans="1:18" x14ac:dyDescent="0.3">
      <c r="A9241" s="54" t="s">
        <v>359</v>
      </c>
      <c r="B9241" s="56">
        <v>813</v>
      </c>
      <c r="C9241" s="54" t="s">
        <v>360</v>
      </c>
      <c r="D9241" s="56">
        <v>2019</v>
      </c>
      <c r="E9241" s="56"/>
      <c r="F9241" s="56"/>
      <c r="G9241" s="56"/>
      <c r="H9241" s="56"/>
      <c r="I9241" s="56">
        <v>0</v>
      </c>
      <c r="J9241" s="56"/>
      <c r="K9241" s="56"/>
      <c r="L9241" s="56"/>
      <c r="M9241" s="56"/>
      <c r="N9241" s="56"/>
      <c r="O9241" s="56"/>
      <c r="P9241" s="56"/>
      <c r="Q9241" s="56"/>
      <c r="R9241" s="54" t="s">
        <v>52</v>
      </c>
    </row>
    <row r="9242" spans="1:18" x14ac:dyDescent="0.3">
      <c r="A9242" s="54" t="s">
        <v>361</v>
      </c>
      <c r="B9242" s="56">
        <v>726</v>
      </c>
      <c r="C9242" s="54" t="s">
        <v>362</v>
      </c>
      <c r="D9242" s="56">
        <v>1960</v>
      </c>
      <c r="E9242" s="56"/>
      <c r="F9242" s="56"/>
      <c r="G9242" s="56"/>
      <c r="H9242" s="56"/>
      <c r="I9242" s="56"/>
      <c r="J9242" s="56"/>
      <c r="K9242" s="56"/>
      <c r="L9242" s="56"/>
      <c r="M9242" s="56"/>
      <c r="N9242" s="56"/>
      <c r="O9242" s="56"/>
      <c r="P9242" s="56"/>
      <c r="Q9242" s="56"/>
      <c r="R9242" s="54" t="s">
        <v>52</v>
      </c>
    </row>
    <row r="9243" spans="1:18" x14ac:dyDescent="0.3">
      <c r="A9243" s="54" t="s">
        <v>361</v>
      </c>
      <c r="B9243" s="56">
        <v>726</v>
      </c>
      <c r="C9243" s="54" t="s">
        <v>362</v>
      </c>
      <c r="D9243" s="56">
        <v>1961</v>
      </c>
      <c r="E9243" s="56"/>
      <c r="F9243" s="56"/>
      <c r="G9243" s="56"/>
      <c r="H9243" s="56"/>
      <c r="I9243" s="56"/>
      <c r="J9243" s="56"/>
      <c r="K9243" s="56"/>
      <c r="L9243" s="56"/>
      <c r="M9243" s="56"/>
      <c r="N9243" s="56"/>
      <c r="O9243" s="56"/>
      <c r="P9243" s="56"/>
      <c r="Q9243" s="56"/>
      <c r="R9243" s="54" t="s">
        <v>52</v>
      </c>
    </row>
    <row r="9244" spans="1:18" x14ac:dyDescent="0.3">
      <c r="A9244" s="54" t="s">
        <v>361</v>
      </c>
      <c r="B9244" s="56">
        <v>726</v>
      </c>
      <c r="C9244" s="54" t="s">
        <v>362</v>
      </c>
      <c r="D9244" s="56">
        <v>1962</v>
      </c>
      <c r="E9244" s="56"/>
      <c r="F9244" s="56"/>
      <c r="G9244" s="56"/>
      <c r="H9244" s="56"/>
      <c r="I9244" s="56"/>
      <c r="J9244" s="56"/>
      <c r="K9244" s="56"/>
      <c r="L9244" s="56"/>
      <c r="M9244" s="56"/>
      <c r="N9244" s="56"/>
      <c r="O9244" s="56"/>
      <c r="P9244" s="56"/>
      <c r="Q9244" s="56"/>
      <c r="R9244" s="54" t="s">
        <v>52</v>
      </c>
    </row>
    <row r="9245" spans="1:18" x14ac:dyDescent="0.3">
      <c r="A9245" s="54" t="s">
        <v>361</v>
      </c>
      <c r="B9245" s="56">
        <v>726</v>
      </c>
      <c r="C9245" s="54" t="s">
        <v>362</v>
      </c>
      <c r="D9245" s="56">
        <v>1963</v>
      </c>
      <c r="E9245" s="56"/>
      <c r="F9245" s="56"/>
      <c r="G9245" s="56"/>
      <c r="H9245" s="56"/>
      <c r="I9245" s="56"/>
      <c r="J9245" s="56"/>
      <c r="K9245" s="56"/>
      <c r="L9245" s="56"/>
      <c r="M9245" s="56"/>
      <c r="N9245" s="56"/>
      <c r="O9245" s="56"/>
      <c r="P9245" s="56"/>
      <c r="Q9245" s="56"/>
      <c r="R9245" s="54" t="s">
        <v>52</v>
      </c>
    </row>
    <row r="9246" spans="1:18" x14ac:dyDescent="0.3">
      <c r="A9246" s="54" t="s">
        <v>361</v>
      </c>
      <c r="B9246" s="56">
        <v>726</v>
      </c>
      <c r="C9246" s="54" t="s">
        <v>362</v>
      </c>
      <c r="D9246" s="56">
        <v>1964</v>
      </c>
      <c r="E9246" s="56"/>
      <c r="F9246" s="56"/>
      <c r="G9246" s="56"/>
      <c r="H9246" s="56"/>
      <c r="I9246" s="56"/>
      <c r="J9246" s="56"/>
      <c r="K9246" s="56"/>
      <c r="L9246" s="56"/>
      <c r="M9246" s="56"/>
      <c r="N9246" s="56"/>
      <c r="O9246" s="56"/>
      <c r="P9246" s="56"/>
      <c r="Q9246" s="56"/>
      <c r="R9246" s="54" t="s">
        <v>52</v>
      </c>
    </row>
    <row r="9247" spans="1:18" x14ac:dyDescent="0.3">
      <c r="A9247" s="54" t="s">
        <v>361</v>
      </c>
      <c r="B9247" s="56">
        <v>726</v>
      </c>
      <c r="C9247" s="54" t="s">
        <v>362</v>
      </c>
      <c r="D9247" s="56">
        <v>1965</v>
      </c>
      <c r="E9247" s="56"/>
      <c r="F9247" s="56"/>
      <c r="G9247" s="56"/>
      <c r="H9247" s="56"/>
      <c r="I9247" s="56"/>
      <c r="J9247" s="56"/>
      <c r="K9247" s="56"/>
      <c r="L9247" s="56"/>
      <c r="M9247" s="56"/>
      <c r="N9247" s="56"/>
      <c r="O9247" s="56"/>
      <c r="P9247" s="56"/>
      <c r="Q9247" s="56"/>
      <c r="R9247" s="54" t="s">
        <v>52</v>
      </c>
    </row>
    <row r="9248" spans="1:18" x14ac:dyDescent="0.3">
      <c r="A9248" s="54" t="s">
        <v>361</v>
      </c>
      <c r="B9248" s="56">
        <v>726</v>
      </c>
      <c r="C9248" s="54" t="s">
        <v>362</v>
      </c>
      <c r="D9248" s="56">
        <v>1966</v>
      </c>
      <c r="E9248" s="56"/>
      <c r="F9248" s="56"/>
      <c r="G9248" s="56"/>
      <c r="H9248" s="56"/>
      <c r="I9248" s="56"/>
      <c r="J9248" s="56"/>
      <c r="K9248" s="56"/>
      <c r="L9248" s="56"/>
      <c r="M9248" s="56"/>
      <c r="N9248" s="56"/>
      <c r="O9248" s="56"/>
      <c r="P9248" s="56"/>
      <c r="Q9248" s="56"/>
      <c r="R9248" s="54" t="s">
        <v>52</v>
      </c>
    </row>
    <row r="9249" spans="1:18" x14ac:dyDescent="0.3">
      <c r="A9249" s="54" t="s">
        <v>361</v>
      </c>
      <c r="B9249" s="56">
        <v>726</v>
      </c>
      <c r="C9249" s="54" t="s">
        <v>362</v>
      </c>
      <c r="D9249" s="56">
        <v>1967</v>
      </c>
      <c r="E9249" s="56"/>
      <c r="F9249" s="56"/>
      <c r="G9249" s="56"/>
      <c r="H9249" s="56"/>
      <c r="I9249" s="56"/>
      <c r="J9249" s="56"/>
      <c r="K9249" s="56"/>
      <c r="L9249" s="56"/>
      <c r="M9249" s="56"/>
      <c r="N9249" s="56"/>
      <c r="O9249" s="56"/>
      <c r="P9249" s="56"/>
      <c r="Q9249" s="56"/>
      <c r="R9249" s="54" t="s">
        <v>52</v>
      </c>
    </row>
    <row r="9250" spans="1:18" x14ac:dyDescent="0.3">
      <c r="A9250" s="54" t="s">
        <v>361</v>
      </c>
      <c r="B9250" s="56">
        <v>726</v>
      </c>
      <c r="C9250" s="54" t="s">
        <v>362</v>
      </c>
      <c r="D9250" s="56">
        <v>1968</v>
      </c>
      <c r="E9250" s="56"/>
      <c r="F9250" s="56"/>
      <c r="G9250" s="56"/>
      <c r="H9250" s="56"/>
      <c r="I9250" s="56"/>
      <c r="J9250" s="56"/>
      <c r="K9250" s="56"/>
      <c r="L9250" s="56"/>
      <c r="M9250" s="56"/>
      <c r="N9250" s="56"/>
      <c r="O9250" s="56"/>
      <c r="P9250" s="56"/>
      <c r="Q9250" s="56"/>
      <c r="R9250" s="54" t="s">
        <v>52</v>
      </c>
    </row>
    <row r="9251" spans="1:18" x14ac:dyDescent="0.3">
      <c r="A9251" s="54" t="s">
        <v>361</v>
      </c>
      <c r="B9251" s="56">
        <v>726</v>
      </c>
      <c r="C9251" s="54" t="s">
        <v>362</v>
      </c>
      <c r="D9251" s="56">
        <v>1969</v>
      </c>
      <c r="E9251" s="56"/>
      <c r="F9251" s="56"/>
      <c r="G9251" s="56"/>
      <c r="H9251" s="56"/>
      <c r="I9251" s="56"/>
      <c r="J9251" s="56"/>
      <c r="K9251" s="56"/>
      <c r="L9251" s="56"/>
      <c r="M9251" s="56"/>
      <c r="N9251" s="56"/>
      <c r="O9251" s="56"/>
      <c r="P9251" s="56"/>
      <c r="Q9251" s="56"/>
      <c r="R9251" s="54" t="s">
        <v>52</v>
      </c>
    </row>
    <row r="9252" spans="1:18" x14ac:dyDescent="0.3">
      <c r="A9252" s="54" t="s">
        <v>361</v>
      </c>
      <c r="B9252" s="56">
        <v>726</v>
      </c>
      <c r="C9252" s="54" t="s">
        <v>362</v>
      </c>
      <c r="D9252" s="56">
        <v>1970</v>
      </c>
      <c r="E9252" s="56"/>
      <c r="F9252" s="56"/>
      <c r="G9252" s="56"/>
      <c r="H9252" s="56"/>
      <c r="I9252" s="56"/>
      <c r="J9252" s="56"/>
      <c r="K9252" s="56"/>
      <c r="L9252" s="56"/>
      <c r="M9252" s="56"/>
      <c r="N9252" s="56"/>
      <c r="O9252" s="56"/>
      <c r="P9252" s="56"/>
      <c r="Q9252" s="56"/>
      <c r="R9252" s="54" t="s">
        <v>52</v>
      </c>
    </row>
    <row r="9253" spans="1:18" x14ac:dyDescent="0.3">
      <c r="A9253" s="54" t="s">
        <v>361</v>
      </c>
      <c r="B9253" s="56">
        <v>726</v>
      </c>
      <c r="C9253" s="54" t="s">
        <v>362</v>
      </c>
      <c r="D9253" s="56">
        <v>1971</v>
      </c>
      <c r="E9253" s="56"/>
      <c r="F9253" s="56"/>
      <c r="G9253" s="56"/>
      <c r="H9253" s="56"/>
      <c r="I9253" s="56"/>
      <c r="J9253" s="56"/>
      <c r="K9253" s="56"/>
      <c r="L9253" s="56"/>
      <c r="M9253" s="56"/>
      <c r="N9253" s="56"/>
      <c r="O9253" s="56"/>
      <c r="P9253" s="56"/>
      <c r="Q9253" s="56"/>
      <c r="R9253" s="54" t="s">
        <v>52</v>
      </c>
    </row>
    <row r="9254" spans="1:18" x14ac:dyDescent="0.3">
      <c r="A9254" s="54" t="s">
        <v>361</v>
      </c>
      <c r="B9254" s="56">
        <v>726</v>
      </c>
      <c r="C9254" s="54" t="s">
        <v>362</v>
      </c>
      <c r="D9254" s="56">
        <v>1972</v>
      </c>
      <c r="E9254" s="56"/>
      <c r="F9254" s="56"/>
      <c r="G9254" s="56"/>
      <c r="H9254" s="56"/>
      <c r="I9254" s="56"/>
      <c r="J9254" s="56"/>
      <c r="K9254" s="56"/>
      <c r="L9254" s="56"/>
      <c r="M9254" s="56"/>
      <c r="N9254" s="56"/>
      <c r="O9254" s="56"/>
      <c r="P9254" s="56"/>
      <c r="Q9254" s="56"/>
      <c r="R9254" s="54" t="s">
        <v>52</v>
      </c>
    </row>
    <row r="9255" spans="1:18" x14ac:dyDescent="0.3">
      <c r="A9255" s="54" t="s">
        <v>361</v>
      </c>
      <c r="B9255" s="56">
        <v>726</v>
      </c>
      <c r="C9255" s="54" t="s">
        <v>362</v>
      </c>
      <c r="D9255" s="56">
        <v>1973</v>
      </c>
      <c r="E9255" s="56"/>
      <c r="F9255" s="56"/>
      <c r="G9255" s="56"/>
      <c r="H9255" s="56"/>
      <c r="I9255" s="56"/>
      <c r="J9255" s="56"/>
      <c r="K9255" s="56"/>
      <c r="L9255" s="56"/>
      <c r="M9255" s="56"/>
      <c r="N9255" s="56"/>
      <c r="O9255" s="56"/>
      <c r="P9255" s="56"/>
      <c r="Q9255" s="56"/>
      <c r="R9255" s="54" t="s">
        <v>52</v>
      </c>
    </row>
    <row r="9256" spans="1:18" x14ac:dyDescent="0.3">
      <c r="A9256" s="54" t="s">
        <v>361</v>
      </c>
      <c r="B9256" s="56">
        <v>726</v>
      </c>
      <c r="C9256" s="54" t="s">
        <v>362</v>
      </c>
      <c r="D9256" s="56">
        <v>1974</v>
      </c>
      <c r="E9256" s="56"/>
      <c r="F9256" s="56"/>
      <c r="G9256" s="56"/>
      <c r="H9256" s="56"/>
      <c r="I9256" s="56"/>
      <c r="J9256" s="56"/>
      <c r="K9256" s="56"/>
      <c r="L9256" s="56"/>
      <c r="M9256" s="56"/>
      <c r="N9256" s="56"/>
      <c r="O9256" s="56"/>
      <c r="P9256" s="56"/>
      <c r="Q9256" s="56"/>
      <c r="R9256" s="54" t="s">
        <v>52</v>
      </c>
    </row>
    <row r="9257" spans="1:18" x14ac:dyDescent="0.3">
      <c r="A9257" s="54" t="s">
        <v>361</v>
      </c>
      <c r="B9257" s="56">
        <v>726</v>
      </c>
      <c r="C9257" s="54" t="s">
        <v>362</v>
      </c>
      <c r="D9257" s="56">
        <v>1975</v>
      </c>
      <c r="E9257" s="56"/>
      <c r="F9257" s="56"/>
      <c r="G9257" s="56"/>
      <c r="H9257" s="56"/>
      <c r="I9257" s="56"/>
      <c r="J9257" s="56"/>
      <c r="K9257" s="56"/>
      <c r="L9257" s="56"/>
      <c r="M9257" s="56"/>
      <c r="N9257" s="56"/>
      <c r="O9257" s="56"/>
      <c r="P9257" s="56"/>
      <c r="Q9257" s="56"/>
      <c r="R9257" s="54" t="s">
        <v>52</v>
      </c>
    </row>
    <row r="9258" spans="1:18" x14ac:dyDescent="0.3">
      <c r="A9258" s="54" t="s">
        <v>361</v>
      </c>
      <c r="B9258" s="56">
        <v>726</v>
      </c>
      <c r="C9258" s="54" t="s">
        <v>362</v>
      </c>
      <c r="D9258" s="56">
        <v>1976</v>
      </c>
      <c r="E9258" s="56"/>
      <c r="F9258" s="56"/>
      <c r="G9258" s="56"/>
      <c r="H9258" s="56"/>
      <c r="I9258" s="56"/>
      <c r="J9258" s="56"/>
      <c r="K9258" s="56"/>
      <c r="L9258" s="56"/>
      <c r="M9258" s="56"/>
      <c r="N9258" s="56"/>
      <c r="O9258" s="56"/>
      <c r="P9258" s="56"/>
      <c r="Q9258" s="56"/>
      <c r="R9258" s="54" t="s">
        <v>52</v>
      </c>
    </row>
    <row r="9259" spans="1:18" x14ac:dyDescent="0.3">
      <c r="A9259" s="54" t="s">
        <v>361</v>
      </c>
      <c r="B9259" s="56">
        <v>726</v>
      </c>
      <c r="C9259" s="54" t="s">
        <v>362</v>
      </c>
      <c r="D9259" s="56">
        <v>1977</v>
      </c>
      <c r="E9259" s="56"/>
      <c r="F9259" s="56"/>
      <c r="G9259" s="56"/>
      <c r="H9259" s="56"/>
      <c r="I9259" s="56"/>
      <c r="J9259" s="56"/>
      <c r="K9259" s="56"/>
      <c r="L9259" s="56"/>
      <c r="M9259" s="56"/>
      <c r="N9259" s="56"/>
      <c r="O9259" s="56"/>
      <c r="P9259" s="56"/>
      <c r="Q9259" s="56"/>
      <c r="R9259" s="54" t="s">
        <v>52</v>
      </c>
    </row>
    <row r="9260" spans="1:18" x14ac:dyDescent="0.3">
      <c r="A9260" s="54" t="s">
        <v>361</v>
      </c>
      <c r="B9260" s="56">
        <v>726</v>
      </c>
      <c r="C9260" s="54" t="s">
        <v>362</v>
      </c>
      <c r="D9260" s="56">
        <v>1978</v>
      </c>
      <c r="E9260" s="56"/>
      <c r="F9260" s="56"/>
      <c r="G9260" s="56"/>
      <c r="H9260" s="56"/>
      <c r="I9260" s="56"/>
      <c r="J9260" s="56"/>
      <c r="K9260" s="56"/>
      <c r="L9260" s="56"/>
      <c r="M9260" s="56"/>
      <c r="N9260" s="56"/>
      <c r="O9260" s="56"/>
      <c r="P9260" s="56"/>
      <c r="Q9260" s="56"/>
      <c r="R9260" s="54" t="s">
        <v>52</v>
      </c>
    </row>
    <row r="9261" spans="1:18" x14ac:dyDescent="0.3">
      <c r="A9261" s="54" t="s">
        <v>361</v>
      </c>
      <c r="B9261" s="56">
        <v>726</v>
      </c>
      <c r="C9261" s="54" t="s">
        <v>362</v>
      </c>
      <c r="D9261" s="56">
        <v>1979</v>
      </c>
      <c r="E9261" s="56"/>
      <c r="F9261" s="56"/>
      <c r="G9261" s="56"/>
      <c r="H9261" s="56"/>
      <c r="I9261" s="56"/>
      <c r="J9261" s="56"/>
      <c r="K9261" s="56"/>
      <c r="L9261" s="56"/>
      <c r="M9261" s="56"/>
      <c r="N9261" s="56"/>
      <c r="O9261" s="56"/>
      <c r="P9261" s="56"/>
      <c r="Q9261" s="56"/>
      <c r="R9261" s="54" t="s">
        <v>52</v>
      </c>
    </row>
    <row r="9262" spans="1:18" x14ac:dyDescent="0.3">
      <c r="A9262" s="54" t="s">
        <v>361</v>
      </c>
      <c r="B9262" s="56">
        <v>726</v>
      </c>
      <c r="C9262" s="54" t="s">
        <v>362</v>
      </c>
      <c r="D9262" s="56">
        <v>1980</v>
      </c>
      <c r="E9262" s="56"/>
      <c r="F9262" s="56"/>
      <c r="G9262" s="56"/>
      <c r="H9262" s="56"/>
      <c r="I9262" s="56"/>
      <c r="J9262" s="56"/>
      <c r="K9262" s="56"/>
      <c r="L9262" s="56"/>
      <c r="M9262" s="56"/>
      <c r="N9262" s="56"/>
      <c r="O9262" s="56"/>
      <c r="P9262" s="56"/>
      <c r="Q9262" s="56"/>
      <c r="R9262" s="54" t="s">
        <v>52</v>
      </c>
    </row>
    <row r="9263" spans="1:18" x14ac:dyDescent="0.3">
      <c r="A9263" s="54" t="s">
        <v>361</v>
      </c>
      <c r="B9263" s="56">
        <v>726</v>
      </c>
      <c r="C9263" s="54" t="s">
        <v>362</v>
      </c>
      <c r="D9263" s="56">
        <v>1981</v>
      </c>
      <c r="E9263" s="56"/>
      <c r="F9263" s="56"/>
      <c r="G9263" s="56"/>
      <c r="H9263" s="56"/>
      <c r="I9263" s="56"/>
      <c r="J9263" s="56"/>
      <c r="K9263" s="56"/>
      <c r="L9263" s="56"/>
      <c r="M9263" s="56"/>
      <c r="N9263" s="56"/>
      <c r="O9263" s="56"/>
      <c r="P9263" s="56"/>
      <c r="Q9263" s="56"/>
      <c r="R9263" s="54" t="s">
        <v>52</v>
      </c>
    </row>
    <row r="9264" spans="1:18" x14ac:dyDescent="0.3">
      <c r="A9264" s="54" t="s">
        <v>361</v>
      </c>
      <c r="B9264" s="56">
        <v>726</v>
      </c>
      <c r="C9264" s="54" t="s">
        <v>362</v>
      </c>
      <c r="D9264" s="56">
        <v>1982</v>
      </c>
      <c r="E9264" s="56"/>
      <c r="F9264" s="56"/>
      <c r="G9264" s="56"/>
      <c r="H9264" s="56"/>
      <c r="I9264" s="56"/>
      <c r="J9264" s="56"/>
      <c r="K9264" s="56"/>
      <c r="L9264" s="56"/>
      <c r="M9264" s="56"/>
      <c r="N9264" s="56"/>
      <c r="O9264" s="56"/>
      <c r="P9264" s="56"/>
      <c r="Q9264" s="56"/>
      <c r="R9264" s="54" t="s">
        <v>52</v>
      </c>
    </row>
    <row r="9265" spans="1:18" x14ac:dyDescent="0.3">
      <c r="A9265" s="54" t="s">
        <v>361</v>
      </c>
      <c r="B9265" s="56">
        <v>726</v>
      </c>
      <c r="C9265" s="54" t="s">
        <v>362</v>
      </c>
      <c r="D9265" s="56">
        <v>1983</v>
      </c>
      <c r="E9265" s="56"/>
      <c r="F9265" s="56"/>
      <c r="G9265" s="56"/>
      <c r="H9265" s="56"/>
      <c r="I9265" s="56"/>
      <c r="J9265" s="56"/>
      <c r="K9265" s="56"/>
      <c r="L9265" s="56"/>
      <c r="M9265" s="56"/>
      <c r="N9265" s="56"/>
      <c r="O9265" s="56"/>
      <c r="P9265" s="56"/>
      <c r="Q9265" s="56"/>
      <c r="R9265" s="54" t="s">
        <v>52</v>
      </c>
    </row>
    <row r="9266" spans="1:18" x14ac:dyDescent="0.3">
      <c r="A9266" s="54" t="s">
        <v>361</v>
      </c>
      <c r="B9266" s="56">
        <v>726</v>
      </c>
      <c r="C9266" s="54" t="s">
        <v>362</v>
      </c>
      <c r="D9266" s="56">
        <v>1984</v>
      </c>
      <c r="E9266" s="56"/>
      <c r="F9266" s="56"/>
      <c r="G9266" s="56"/>
      <c r="H9266" s="56"/>
      <c r="I9266" s="56"/>
      <c r="J9266" s="56"/>
      <c r="K9266" s="56"/>
      <c r="L9266" s="56"/>
      <c r="M9266" s="56"/>
      <c r="N9266" s="56"/>
      <c r="O9266" s="56"/>
      <c r="P9266" s="56"/>
      <c r="Q9266" s="56"/>
      <c r="R9266" s="54" t="s">
        <v>52</v>
      </c>
    </row>
    <row r="9267" spans="1:18" x14ac:dyDescent="0.3">
      <c r="A9267" s="54" t="s">
        <v>361</v>
      </c>
      <c r="B9267" s="56">
        <v>726</v>
      </c>
      <c r="C9267" s="54" t="s">
        <v>362</v>
      </c>
      <c r="D9267" s="56">
        <v>1985</v>
      </c>
      <c r="E9267" s="56"/>
      <c r="F9267" s="56"/>
      <c r="G9267" s="56"/>
      <c r="H9267" s="56"/>
      <c r="I9267" s="56">
        <v>0</v>
      </c>
      <c r="J9267" s="56"/>
      <c r="K9267" s="56"/>
      <c r="L9267" s="56"/>
      <c r="M9267" s="56"/>
      <c r="N9267" s="56"/>
      <c r="O9267" s="56"/>
      <c r="P9267" s="56"/>
      <c r="Q9267" s="56"/>
      <c r="R9267" s="54" t="s">
        <v>52</v>
      </c>
    </row>
    <row r="9268" spans="1:18" x14ac:dyDescent="0.3">
      <c r="A9268" s="54" t="s">
        <v>361</v>
      </c>
      <c r="B9268" s="56">
        <v>726</v>
      </c>
      <c r="C9268" s="54" t="s">
        <v>362</v>
      </c>
      <c r="D9268" s="56">
        <v>1986</v>
      </c>
      <c r="E9268" s="56"/>
      <c r="F9268" s="56"/>
      <c r="G9268" s="56"/>
      <c r="H9268" s="56"/>
      <c r="I9268" s="56">
        <v>0</v>
      </c>
      <c r="J9268" s="56"/>
      <c r="K9268" s="56"/>
      <c r="L9268" s="56"/>
      <c r="M9268" s="56"/>
      <c r="N9268" s="56"/>
      <c r="O9268" s="56"/>
      <c r="P9268" s="56"/>
      <c r="Q9268" s="56"/>
      <c r="R9268" s="54" t="s">
        <v>52</v>
      </c>
    </row>
    <row r="9269" spans="1:18" x14ac:dyDescent="0.3">
      <c r="A9269" s="54" t="s">
        <v>361</v>
      </c>
      <c r="B9269" s="56">
        <v>726</v>
      </c>
      <c r="C9269" s="54" t="s">
        <v>362</v>
      </c>
      <c r="D9269" s="56">
        <v>1987</v>
      </c>
      <c r="E9269" s="56"/>
      <c r="F9269" s="56"/>
      <c r="G9269" s="56"/>
      <c r="H9269" s="56"/>
      <c r="I9269" s="56">
        <v>0</v>
      </c>
      <c r="J9269" s="56"/>
      <c r="K9269" s="56"/>
      <c r="L9269" s="56"/>
      <c r="M9269" s="56"/>
      <c r="N9269" s="56"/>
      <c r="O9269" s="56"/>
      <c r="P9269" s="56"/>
      <c r="Q9269" s="56"/>
      <c r="R9269" s="54" t="s">
        <v>52</v>
      </c>
    </row>
    <row r="9270" spans="1:18" x14ac:dyDescent="0.3">
      <c r="A9270" s="54" t="s">
        <v>361</v>
      </c>
      <c r="B9270" s="56">
        <v>726</v>
      </c>
      <c r="C9270" s="54" t="s">
        <v>362</v>
      </c>
      <c r="D9270" s="56">
        <v>1988</v>
      </c>
      <c r="E9270" s="56"/>
      <c r="F9270" s="56"/>
      <c r="G9270" s="56"/>
      <c r="H9270" s="56"/>
      <c r="I9270" s="56">
        <v>0</v>
      </c>
      <c r="J9270" s="56"/>
      <c r="K9270" s="56"/>
      <c r="L9270" s="56"/>
      <c r="M9270" s="56"/>
      <c r="N9270" s="56"/>
      <c r="O9270" s="56"/>
      <c r="P9270" s="56"/>
      <c r="Q9270" s="56"/>
      <c r="R9270" s="54" t="s">
        <v>52</v>
      </c>
    </row>
    <row r="9271" spans="1:18" x14ac:dyDescent="0.3">
      <c r="A9271" s="54" t="s">
        <v>361</v>
      </c>
      <c r="B9271" s="56">
        <v>726</v>
      </c>
      <c r="C9271" s="54" t="s">
        <v>362</v>
      </c>
      <c r="D9271" s="56">
        <v>1989</v>
      </c>
      <c r="E9271" s="56"/>
      <c r="F9271" s="56"/>
      <c r="G9271" s="56"/>
      <c r="H9271" s="56"/>
      <c r="I9271" s="56">
        <v>0</v>
      </c>
      <c r="J9271" s="56"/>
      <c r="K9271" s="56"/>
      <c r="L9271" s="56"/>
      <c r="M9271" s="56"/>
      <c r="N9271" s="56"/>
      <c r="O9271" s="56"/>
      <c r="P9271" s="56"/>
      <c r="Q9271" s="56"/>
      <c r="R9271" s="54" t="s">
        <v>52</v>
      </c>
    </row>
    <row r="9272" spans="1:18" x14ac:dyDescent="0.3">
      <c r="A9272" s="54" t="s">
        <v>361</v>
      </c>
      <c r="B9272" s="56">
        <v>726</v>
      </c>
      <c r="C9272" s="54" t="s">
        <v>362</v>
      </c>
      <c r="D9272" s="56">
        <v>1990</v>
      </c>
      <c r="E9272" s="56"/>
      <c r="F9272" s="56"/>
      <c r="G9272" s="56"/>
      <c r="H9272" s="56"/>
      <c r="I9272" s="56">
        <v>0</v>
      </c>
      <c r="J9272" s="56"/>
      <c r="K9272" s="56"/>
      <c r="L9272" s="56"/>
      <c r="M9272" s="56"/>
      <c r="N9272" s="56"/>
      <c r="O9272" s="56"/>
      <c r="P9272" s="56"/>
      <c r="Q9272" s="56"/>
      <c r="R9272" s="54" t="s">
        <v>52</v>
      </c>
    </row>
    <row r="9273" spans="1:18" x14ac:dyDescent="0.3">
      <c r="A9273" s="54" t="s">
        <v>361</v>
      </c>
      <c r="B9273" s="56">
        <v>726</v>
      </c>
      <c r="C9273" s="54" t="s">
        <v>362</v>
      </c>
      <c r="D9273" s="56">
        <v>1991</v>
      </c>
      <c r="E9273" s="56"/>
      <c r="F9273" s="56"/>
      <c r="G9273" s="56"/>
      <c r="H9273" s="56"/>
      <c r="I9273" s="56">
        <v>0</v>
      </c>
      <c r="J9273" s="56"/>
      <c r="K9273" s="56"/>
      <c r="L9273" s="56"/>
      <c r="M9273" s="56"/>
      <c r="N9273" s="56"/>
      <c r="O9273" s="56"/>
      <c r="P9273" s="56"/>
      <c r="Q9273" s="56"/>
      <c r="R9273" s="54" t="s">
        <v>52</v>
      </c>
    </row>
    <row r="9274" spans="1:18" x14ac:dyDescent="0.3">
      <c r="A9274" s="54" t="s">
        <v>361</v>
      </c>
      <c r="B9274" s="56">
        <v>726</v>
      </c>
      <c r="C9274" s="54" t="s">
        <v>362</v>
      </c>
      <c r="D9274" s="56">
        <v>1992</v>
      </c>
      <c r="E9274" s="56"/>
      <c r="F9274" s="56"/>
      <c r="G9274" s="56"/>
      <c r="H9274" s="56"/>
      <c r="I9274" s="56">
        <v>0</v>
      </c>
      <c r="J9274" s="56"/>
      <c r="K9274" s="56"/>
      <c r="L9274" s="56"/>
      <c r="M9274" s="56"/>
      <c r="N9274" s="56"/>
      <c r="O9274" s="56"/>
      <c r="P9274" s="56"/>
      <c r="Q9274" s="56"/>
      <c r="R9274" s="54" t="s">
        <v>52</v>
      </c>
    </row>
    <row r="9275" spans="1:18" x14ac:dyDescent="0.3">
      <c r="A9275" s="54" t="s">
        <v>361</v>
      </c>
      <c r="B9275" s="56">
        <v>726</v>
      </c>
      <c r="C9275" s="54" t="s">
        <v>362</v>
      </c>
      <c r="D9275" s="56">
        <v>1993</v>
      </c>
      <c r="E9275" s="56"/>
      <c r="F9275" s="56"/>
      <c r="G9275" s="56"/>
      <c r="H9275" s="56"/>
      <c r="I9275" s="56">
        <v>0</v>
      </c>
      <c r="J9275" s="56"/>
      <c r="K9275" s="56"/>
      <c r="L9275" s="56"/>
      <c r="M9275" s="56"/>
      <c r="N9275" s="56"/>
      <c r="O9275" s="56"/>
      <c r="P9275" s="56"/>
      <c r="Q9275" s="56"/>
      <c r="R9275" s="54" t="s">
        <v>52</v>
      </c>
    </row>
    <row r="9276" spans="1:18" x14ac:dyDescent="0.3">
      <c r="A9276" s="54" t="s">
        <v>361</v>
      </c>
      <c r="B9276" s="56">
        <v>726</v>
      </c>
      <c r="C9276" s="54" t="s">
        <v>362</v>
      </c>
      <c r="D9276" s="56">
        <v>1994</v>
      </c>
      <c r="E9276" s="56"/>
      <c r="F9276" s="56"/>
      <c r="G9276" s="56"/>
      <c r="H9276" s="56"/>
      <c r="I9276" s="56">
        <v>0</v>
      </c>
      <c r="J9276" s="56"/>
      <c r="K9276" s="56"/>
      <c r="L9276" s="56"/>
      <c r="M9276" s="56"/>
      <c r="N9276" s="56"/>
      <c r="O9276" s="56"/>
      <c r="P9276" s="56"/>
      <c r="Q9276" s="56"/>
      <c r="R9276" s="54" t="s">
        <v>52</v>
      </c>
    </row>
    <row r="9277" spans="1:18" x14ac:dyDescent="0.3">
      <c r="A9277" s="54" t="s">
        <v>361</v>
      </c>
      <c r="B9277" s="56">
        <v>726</v>
      </c>
      <c r="C9277" s="54" t="s">
        <v>362</v>
      </c>
      <c r="D9277" s="56">
        <v>1995</v>
      </c>
      <c r="E9277" s="56"/>
      <c r="F9277" s="56"/>
      <c r="G9277" s="56"/>
      <c r="H9277" s="56"/>
      <c r="I9277" s="56">
        <v>0</v>
      </c>
      <c r="J9277" s="56"/>
      <c r="K9277" s="56"/>
      <c r="L9277" s="56"/>
      <c r="M9277" s="56"/>
      <c r="N9277" s="56"/>
      <c r="O9277" s="56"/>
      <c r="P9277" s="56"/>
      <c r="Q9277" s="56"/>
      <c r="R9277" s="54" t="s">
        <v>52</v>
      </c>
    </row>
    <row r="9278" spans="1:18" x14ac:dyDescent="0.3">
      <c r="A9278" s="54" t="s">
        <v>361</v>
      </c>
      <c r="B9278" s="56">
        <v>726</v>
      </c>
      <c r="C9278" s="54" t="s">
        <v>362</v>
      </c>
      <c r="D9278" s="56">
        <v>1996</v>
      </c>
      <c r="E9278" s="56"/>
      <c r="F9278" s="56"/>
      <c r="G9278" s="56"/>
      <c r="H9278" s="56"/>
      <c r="I9278" s="56">
        <v>0</v>
      </c>
      <c r="J9278" s="56"/>
      <c r="K9278" s="56"/>
      <c r="L9278" s="56"/>
      <c r="M9278" s="56"/>
      <c r="N9278" s="56"/>
      <c r="O9278" s="56"/>
      <c r="P9278" s="56"/>
      <c r="Q9278" s="56"/>
      <c r="R9278" s="54" t="s">
        <v>52</v>
      </c>
    </row>
    <row r="9279" spans="1:18" x14ac:dyDescent="0.3">
      <c r="A9279" s="54" t="s">
        <v>361</v>
      </c>
      <c r="B9279" s="56">
        <v>726</v>
      </c>
      <c r="C9279" s="54" t="s">
        <v>362</v>
      </c>
      <c r="D9279" s="56">
        <v>1997</v>
      </c>
      <c r="E9279" s="56"/>
      <c r="F9279" s="56"/>
      <c r="G9279" s="56"/>
      <c r="H9279" s="56"/>
      <c r="I9279" s="56">
        <v>0</v>
      </c>
      <c r="J9279" s="56"/>
      <c r="K9279" s="56"/>
      <c r="L9279" s="56"/>
      <c r="M9279" s="56"/>
      <c r="N9279" s="56"/>
      <c r="O9279" s="56"/>
      <c r="P9279" s="56"/>
      <c r="Q9279" s="56"/>
      <c r="R9279" s="54" t="s">
        <v>52</v>
      </c>
    </row>
    <row r="9280" spans="1:18" x14ac:dyDescent="0.3">
      <c r="A9280" s="54" t="s">
        <v>361</v>
      </c>
      <c r="B9280" s="56">
        <v>726</v>
      </c>
      <c r="C9280" s="54" t="s">
        <v>362</v>
      </c>
      <c r="D9280" s="56">
        <v>1998</v>
      </c>
      <c r="E9280" s="56"/>
      <c r="F9280" s="56"/>
      <c r="G9280" s="56"/>
      <c r="H9280" s="56"/>
      <c r="I9280" s="56">
        <v>0</v>
      </c>
      <c r="J9280" s="56"/>
      <c r="K9280" s="56"/>
      <c r="L9280" s="56"/>
      <c r="M9280" s="56"/>
      <c r="N9280" s="56"/>
      <c r="O9280" s="56"/>
      <c r="P9280" s="56"/>
      <c r="Q9280" s="56"/>
      <c r="R9280" s="54" t="s">
        <v>52</v>
      </c>
    </row>
    <row r="9281" spans="1:18" x14ac:dyDescent="0.3">
      <c r="A9281" s="54" t="s">
        <v>361</v>
      </c>
      <c r="B9281" s="56">
        <v>726</v>
      </c>
      <c r="C9281" s="54" t="s">
        <v>362</v>
      </c>
      <c r="D9281" s="56">
        <v>1999</v>
      </c>
      <c r="E9281" s="56"/>
      <c r="F9281" s="56"/>
      <c r="G9281" s="56"/>
      <c r="H9281" s="56"/>
      <c r="I9281" s="56">
        <v>0</v>
      </c>
      <c r="J9281" s="56"/>
      <c r="K9281" s="56"/>
      <c r="L9281" s="56"/>
      <c r="M9281" s="56"/>
      <c r="N9281" s="56"/>
      <c r="O9281" s="56"/>
      <c r="P9281" s="56"/>
      <c r="Q9281" s="56"/>
      <c r="R9281" s="54" t="s">
        <v>52</v>
      </c>
    </row>
    <row r="9282" spans="1:18" x14ac:dyDescent="0.3">
      <c r="A9282" s="54" t="s">
        <v>361</v>
      </c>
      <c r="B9282" s="56">
        <v>726</v>
      </c>
      <c r="C9282" s="54" t="s">
        <v>362</v>
      </c>
      <c r="D9282" s="56">
        <v>2000</v>
      </c>
      <c r="E9282" s="56"/>
      <c r="F9282" s="56"/>
      <c r="G9282" s="56"/>
      <c r="H9282" s="56"/>
      <c r="I9282" s="56">
        <v>0</v>
      </c>
      <c r="J9282" s="56"/>
      <c r="K9282" s="56"/>
      <c r="L9282" s="56"/>
      <c r="M9282" s="56"/>
      <c r="N9282" s="56"/>
      <c r="O9282" s="56"/>
      <c r="P9282" s="56"/>
      <c r="Q9282" s="56"/>
      <c r="R9282" s="54" t="s">
        <v>52</v>
      </c>
    </row>
    <row r="9283" spans="1:18" x14ac:dyDescent="0.3">
      <c r="A9283" s="54" t="s">
        <v>361</v>
      </c>
      <c r="B9283" s="56">
        <v>726</v>
      </c>
      <c r="C9283" s="54" t="s">
        <v>362</v>
      </c>
      <c r="D9283" s="56">
        <v>2001</v>
      </c>
      <c r="E9283" s="56"/>
      <c r="F9283" s="56"/>
      <c r="G9283" s="56"/>
      <c r="H9283" s="56"/>
      <c r="I9283" s="56">
        <v>0</v>
      </c>
      <c r="J9283" s="56"/>
      <c r="K9283" s="56"/>
      <c r="L9283" s="56"/>
      <c r="M9283" s="56"/>
      <c r="N9283" s="56"/>
      <c r="O9283" s="56"/>
      <c r="P9283" s="56"/>
      <c r="Q9283" s="56"/>
      <c r="R9283" s="54" t="s">
        <v>52</v>
      </c>
    </row>
    <row r="9284" spans="1:18" x14ac:dyDescent="0.3">
      <c r="A9284" s="54" t="s">
        <v>361</v>
      </c>
      <c r="B9284" s="56">
        <v>726</v>
      </c>
      <c r="C9284" s="54" t="s">
        <v>362</v>
      </c>
      <c r="D9284" s="56">
        <v>2002</v>
      </c>
      <c r="E9284" s="56"/>
      <c r="F9284" s="56"/>
      <c r="G9284" s="56"/>
      <c r="H9284" s="56"/>
      <c r="I9284" s="56">
        <v>0</v>
      </c>
      <c r="J9284" s="56"/>
      <c r="K9284" s="56"/>
      <c r="L9284" s="56"/>
      <c r="M9284" s="56"/>
      <c r="N9284" s="56"/>
      <c r="O9284" s="56"/>
      <c r="P9284" s="56"/>
      <c r="Q9284" s="56"/>
      <c r="R9284" s="54" t="s">
        <v>52</v>
      </c>
    </row>
    <row r="9285" spans="1:18" x14ac:dyDescent="0.3">
      <c r="A9285" s="54" t="s">
        <v>361</v>
      </c>
      <c r="B9285" s="56">
        <v>726</v>
      </c>
      <c r="C9285" s="54" t="s">
        <v>362</v>
      </c>
      <c r="D9285" s="56">
        <v>2003</v>
      </c>
      <c r="E9285" s="56"/>
      <c r="F9285" s="56"/>
      <c r="G9285" s="56"/>
      <c r="H9285" s="56"/>
      <c r="I9285" s="56">
        <v>0</v>
      </c>
      <c r="J9285" s="56"/>
      <c r="K9285" s="56"/>
      <c r="L9285" s="56"/>
      <c r="M9285" s="56"/>
      <c r="N9285" s="56"/>
      <c r="O9285" s="56"/>
      <c r="P9285" s="56"/>
      <c r="Q9285" s="56"/>
      <c r="R9285" s="54" t="s">
        <v>52</v>
      </c>
    </row>
    <row r="9286" spans="1:18" x14ac:dyDescent="0.3">
      <c r="A9286" s="54" t="s">
        <v>361</v>
      </c>
      <c r="B9286" s="56">
        <v>726</v>
      </c>
      <c r="C9286" s="54" t="s">
        <v>362</v>
      </c>
      <c r="D9286" s="56">
        <v>2004</v>
      </c>
      <c r="E9286" s="56"/>
      <c r="F9286" s="56"/>
      <c r="G9286" s="56"/>
      <c r="H9286" s="56"/>
      <c r="I9286" s="56">
        <v>0</v>
      </c>
      <c r="J9286" s="56"/>
      <c r="K9286" s="56"/>
      <c r="L9286" s="56"/>
      <c r="M9286" s="56"/>
      <c r="N9286" s="56"/>
      <c r="O9286" s="56"/>
      <c r="P9286" s="56"/>
      <c r="Q9286" s="56"/>
      <c r="R9286" s="54" t="s">
        <v>52</v>
      </c>
    </row>
    <row r="9287" spans="1:18" x14ac:dyDescent="0.3">
      <c r="A9287" s="54" t="s">
        <v>361</v>
      </c>
      <c r="B9287" s="56">
        <v>726</v>
      </c>
      <c r="C9287" s="54" t="s">
        <v>362</v>
      </c>
      <c r="D9287" s="56">
        <v>2005</v>
      </c>
      <c r="E9287" s="56"/>
      <c r="F9287" s="56"/>
      <c r="G9287" s="56"/>
      <c r="H9287" s="56"/>
      <c r="I9287" s="56">
        <v>0</v>
      </c>
      <c r="J9287" s="56"/>
      <c r="K9287" s="56"/>
      <c r="L9287" s="56"/>
      <c r="M9287" s="56"/>
      <c r="N9287" s="56"/>
      <c r="O9287" s="56"/>
      <c r="P9287" s="56"/>
      <c r="Q9287" s="56"/>
      <c r="R9287" s="54" t="s">
        <v>52</v>
      </c>
    </row>
    <row r="9288" spans="1:18" x14ac:dyDescent="0.3">
      <c r="A9288" s="54" t="s">
        <v>361</v>
      </c>
      <c r="B9288" s="56">
        <v>726</v>
      </c>
      <c r="C9288" s="54" t="s">
        <v>362</v>
      </c>
      <c r="D9288" s="56">
        <v>2006</v>
      </c>
      <c r="E9288" s="56"/>
      <c r="F9288" s="56"/>
      <c r="G9288" s="56"/>
      <c r="H9288" s="56"/>
      <c r="I9288" s="56">
        <v>0</v>
      </c>
      <c r="J9288" s="56"/>
      <c r="K9288" s="56"/>
      <c r="L9288" s="56"/>
      <c r="M9288" s="56"/>
      <c r="N9288" s="56"/>
      <c r="O9288" s="56"/>
      <c r="P9288" s="56"/>
      <c r="Q9288" s="56"/>
      <c r="R9288" s="54" t="s">
        <v>52</v>
      </c>
    </row>
    <row r="9289" spans="1:18" x14ac:dyDescent="0.3">
      <c r="A9289" s="54" t="s">
        <v>361</v>
      </c>
      <c r="B9289" s="56">
        <v>726</v>
      </c>
      <c r="C9289" s="54" t="s">
        <v>362</v>
      </c>
      <c r="D9289" s="56">
        <v>2007</v>
      </c>
      <c r="E9289" s="56"/>
      <c r="F9289" s="56"/>
      <c r="G9289" s="56"/>
      <c r="H9289" s="56"/>
      <c r="I9289" s="56">
        <v>0</v>
      </c>
      <c r="J9289" s="56"/>
      <c r="K9289" s="56"/>
      <c r="L9289" s="56"/>
      <c r="M9289" s="56"/>
      <c r="N9289" s="56"/>
      <c r="O9289" s="56"/>
      <c r="P9289" s="56"/>
      <c r="Q9289" s="56"/>
      <c r="R9289" s="54" t="s">
        <v>52</v>
      </c>
    </row>
    <row r="9290" spans="1:18" x14ac:dyDescent="0.3">
      <c r="A9290" s="54" t="s">
        <v>361</v>
      </c>
      <c r="B9290" s="56">
        <v>726</v>
      </c>
      <c r="C9290" s="54" t="s">
        <v>362</v>
      </c>
      <c r="D9290" s="56">
        <v>2008</v>
      </c>
      <c r="E9290" s="56"/>
      <c r="F9290" s="56"/>
      <c r="G9290" s="56"/>
      <c r="H9290" s="56"/>
      <c r="I9290" s="56">
        <v>0</v>
      </c>
      <c r="J9290" s="56"/>
      <c r="K9290" s="56"/>
      <c r="L9290" s="56"/>
      <c r="M9290" s="56"/>
      <c r="N9290" s="56"/>
      <c r="O9290" s="56"/>
      <c r="P9290" s="56"/>
      <c r="Q9290" s="56"/>
      <c r="R9290" s="54" t="s">
        <v>52</v>
      </c>
    </row>
    <row r="9291" spans="1:18" x14ac:dyDescent="0.3">
      <c r="A9291" s="54" t="s">
        <v>361</v>
      </c>
      <c r="B9291" s="56">
        <v>726</v>
      </c>
      <c r="C9291" s="54" t="s">
        <v>362</v>
      </c>
      <c r="D9291" s="56">
        <v>2009</v>
      </c>
      <c r="E9291" s="56"/>
      <c r="F9291" s="56"/>
      <c r="G9291" s="56"/>
      <c r="H9291" s="56"/>
      <c r="I9291" s="56">
        <v>0</v>
      </c>
      <c r="J9291" s="56"/>
      <c r="K9291" s="56"/>
      <c r="L9291" s="56"/>
      <c r="M9291" s="56"/>
      <c r="N9291" s="56"/>
      <c r="O9291" s="56"/>
      <c r="P9291" s="56"/>
      <c r="Q9291" s="56"/>
      <c r="R9291" s="54" t="s">
        <v>52</v>
      </c>
    </row>
    <row r="9292" spans="1:18" x14ac:dyDescent="0.3">
      <c r="A9292" s="54" t="s">
        <v>361</v>
      </c>
      <c r="B9292" s="56">
        <v>726</v>
      </c>
      <c r="C9292" s="54" t="s">
        <v>362</v>
      </c>
      <c r="D9292" s="56">
        <v>2010</v>
      </c>
      <c r="E9292" s="56"/>
      <c r="F9292" s="56"/>
      <c r="G9292" s="56"/>
      <c r="H9292" s="56"/>
      <c r="I9292" s="56">
        <v>0</v>
      </c>
      <c r="J9292" s="56"/>
      <c r="K9292" s="56"/>
      <c r="L9292" s="56"/>
      <c r="M9292" s="56"/>
      <c r="N9292" s="56"/>
      <c r="O9292" s="56"/>
      <c r="P9292" s="56"/>
      <c r="Q9292" s="56"/>
      <c r="R9292" s="54" t="s">
        <v>52</v>
      </c>
    </row>
    <row r="9293" spans="1:18" x14ac:dyDescent="0.3">
      <c r="A9293" s="54" t="s">
        <v>361</v>
      </c>
      <c r="B9293" s="56">
        <v>726</v>
      </c>
      <c r="C9293" s="54" t="s">
        <v>362</v>
      </c>
      <c r="D9293" s="56">
        <v>2011</v>
      </c>
      <c r="E9293" s="56"/>
      <c r="F9293" s="56"/>
      <c r="G9293" s="56"/>
      <c r="H9293" s="56"/>
      <c r="I9293" s="56">
        <v>0</v>
      </c>
      <c r="J9293" s="56"/>
      <c r="K9293" s="56"/>
      <c r="L9293" s="56"/>
      <c r="M9293" s="56"/>
      <c r="N9293" s="56"/>
      <c r="O9293" s="56"/>
      <c r="P9293" s="56"/>
      <c r="Q9293" s="56"/>
      <c r="R9293" s="54" t="s">
        <v>52</v>
      </c>
    </row>
    <row r="9294" spans="1:18" x14ac:dyDescent="0.3">
      <c r="A9294" s="54" t="s">
        <v>361</v>
      </c>
      <c r="B9294" s="56">
        <v>726</v>
      </c>
      <c r="C9294" s="54" t="s">
        <v>362</v>
      </c>
      <c r="D9294" s="56">
        <v>2012</v>
      </c>
      <c r="E9294" s="56"/>
      <c r="F9294" s="56"/>
      <c r="G9294" s="56"/>
      <c r="H9294" s="56"/>
      <c r="I9294" s="56">
        <v>0</v>
      </c>
      <c r="J9294" s="56"/>
      <c r="K9294" s="56"/>
      <c r="L9294" s="56"/>
      <c r="M9294" s="56"/>
      <c r="N9294" s="56"/>
      <c r="O9294" s="56"/>
      <c r="P9294" s="56"/>
      <c r="Q9294" s="56"/>
      <c r="R9294" s="54" t="s">
        <v>52</v>
      </c>
    </row>
    <row r="9295" spans="1:18" x14ac:dyDescent="0.3">
      <c r="A9295" s="54" t="s">
        <v>361</v>
      </c>
      <c r="B9295" s="56">
        <v>726</v>
      </c>
      <c r="C9295" s="54" t="s">
        <v>362</v>
      </c>
      <c r="D9295" s="56">
        <v>2013</v>
      </c>
      <c r="E9295" s="56"/>
      <c r="F9295" s="56"/>
      <c r="G9295" s="56"/>
      <c r="H9295" s="56"/>
      <c r="I9295" s="56">
        <v>0</v>
      </c>
      <c r="J9295" s="56"/>
      <c r="K9295" s="56"/>
      <c r="L9295" s="56"/>
      <c r="M9295" s="56"/>
      <c r="N9295" s="56"/>
      <c r="O9295" s="56"/>
      <c r="P9295" s="56"/>
      <c r="Q9295" s="56"/>
      <c r="R9295" s="54" t="s">
        <v>52</v>
      </c>
    </row>
    <row r="9296" spans="1:18" x14ac:dyDescent="0.3">
      <c r="A9296" s="54" t="s">
        <v>361</v>
      </c>
      <c r="B9296" s="56">
        <v>726</v>
      </c>
      <c r="C9296" s="54" t="s">
        <v>362</v>
      </c>
      <c r="D9296" s="56">
        <v>2014</v>
      </c>
      <c r="E9296" s="56"/>
      <c r="F9296" s="56"/>
      <c r="G9296" s="56"/>
      <c r="H9296" s="56"/>
      <c r="I9296" s="56">
        <v>0</v>
      </c>
      <c r="J9296" s="56"/>
      <c r="K9296" s="56"/>
      <c r="L9296" s="56"/>
      <c r="M9296" s="56"/>
      <c r="N9296" s="56"/>
      <c r="O9296" s="56"/>
      <c r="P9296" s="56"/>
      <c r="Q9296" s="56"/>
      <c r="R9296" s="54" t="s">
        <v>52</v>
      </c>
    </row>
    <row r="9297" spans="1:18" x14ac:dyDescent="0.3">
      <c r="A9297" s="54" t="s">
        <v>361</v>
      </c>
      <c r="B9297" s="56">
        <v>726</v>
      </c>
      <c r="C9297" s="54" t="s">
        <v>362</v>
      </c>
      <c r="D9297" s="56">
        <v>2015</v>
      </c>
      <c r="E9297" s="56"/>
      <c r="F9297" s="56"/>
      <c r="G9297" s="56"/>
      <c r="H9297" s="56"/>
      <c r="I9297" s="56">
        <v>0</v>
      </c>
      <c r="J9297" s="56"/>
      <c r="K9297" s="56"/>
      <c r="L9297" s="56"/>
      <c r="M9297" s="56"/>
      <c r="N9297" s="56"/>
      <c r="O9297" s="56"/>
      <c r="P9297" s="56"/>
      <c r="Q9297" s="56"/>
      <c r="R9297" s="54" t="s">
        <v>52</v>
      </c>
    </row>
    <row r="9298" spans="1:18" x14ac:dyDescent="0.3">
      <c r="A9298" s="54" t="s">
        <v>361</v>
      </c>
      <c r="B9298" s="56">
        <v>726</v>
      </c>
      <c r="C9298" s="54" t="s">
        <v>362</v>
      </c>
      <c r="D9298" s="56">
        <v>2016</v>
      </c>
      <c r="E9298" s="56"/>
      <c r="F9298" s="56"/>
      <c r="G9298" s="56"/>
      <c r="H9298" s="56"/>
      <c r="I9298" s="56">
        <v>0</v>
      </c>
      <c r="J9298" s="56"/>
      <c r="K9298" s="56"/>
      <c r="L9298" s="56"/>
      <c r="M9298" s="56"/>
      <c r="N9298" s="56"/>
      <c r="O9298" s="56"/>
      <c r="P9298" s="56"/>
      <c r="Q9298" s="56"/>
      <c r="R9298" s="54" t="s">
        <v>52</v>
      </c>
    </row>
    <row r="9299" spans="1:18" x14ac:dyDescent="0.3">
      <c r="A9299" s="54" t="s">
        <v>361</v>
      </c>
      <c r="B9299" s="56">
        <v>726</v>
      </c>
      <c r="C9299" s="54" t="s">
        <v>362</v>
      </c>
      <c r="D9299" s="56">
        <v>2017</v>
      </c>
      <c r="E9299" s="56"/>
      <c r="F9299" s="56"/>
      <c r="G9299" s="56"/>
      <c r="H9299" s="56"/>
      <c r="I9299" s="56">
        <v>0</v>
      </c>
      <c r="J9299" s="56"/>
      <c r="K9299" s="56"/>
      <c r="L9299" s="56"/>
      <c r="M9299" s="56"/>
      <c r="N9299" s="56"/>
      <c r="O9299" s="56"/>
      <c r="P9299" s="56"/>
      <c r="Q9299" s="56"/>
      <c r="R9299" s="54" t="s">
        <v>52</v>
      </c>
    </row>
    <row r="9300" spans="1:18" x14ac:dyDescent="0.3">
      <c r="A9300" s="54" t="s">
        <v>361</v>
      </c>
      <c r="B9300" s="56">
        <v>726</v>
      </c>
      <c r="C9300" s="54" t="s">
        <v>362</v>
      </c>
      <c r="D9300" s="56">
        <v>2018</v>
      </c>
      <c r="E9300" s="56"/>
      <c r="F9300" s="56"/>
      <c r="G9300" s="56"/>
      <c r="H9300" s="56"/>
      <c r="I9300" s="56">
        <v>0</v>
      </c>
      <c r="J9300" s="56"/>
      <c r="K9300" s="56"/>
      <c r="L9300" s="56"/>
      <c r="M9300" s="56"/>
      <c r="N9300" s="56"/>
      <c r="O9300" s="56"/>
      <c r="P9300" s="56"/>
      <c r="Q9300" s="56"/>
      <c r="R9300" s="54" t="s">
        <v>52</v>
      </c>
    </row>
    <row r="9301" spans="1:18" x14ac:dyDescent="0.3">
      <c r="A9301" s="54" t="s">
        <v>361</v>
      </c>
      <c r="B9301" s="56">
        <v>726</v>
      </c>
      <c r="C9301" s="54" t="s">
        <v>362</v>
      </c>
      <c r="D9301" s="56">
        <v>2019</v>
      </c>
      <c r="E9301" s="56"/>
      <c r="F9301" s="56"/>
      <c r="G9301" s="56"/>
      <c r="H9301" s="56"/>
      <c r="I9301" s="56">
        <v>0</v>
      </c>
      <c r="J9301" s="56"/>
      <c r="K9301" s="56"/>
      <c r="L9301" s="56"/>
      <c r="M9301" s="56"/>
      <c r="N9301" s="56"/>
      <c r="O9301" s="56"/>
      <c r="P9301" s="56"/>
      <c r="Q9301" s="56"/>
      <c r="R9301" s="54" t="s">
        <v>52</v>
      </c>
    </row>
    <row r="9302" spans="1:18" x14ac:dyDescent="0.3">
      <c r="A9302" s="54" t="s">
        <v>363</v>
      </c>
      <c r="B9302" s="56">
        <v>199</v>
      </c>
      <c r="C9302" s="54" t="s">
        <v>364</v>
      </c>
      <c r="D9302" s="56">
        <v>1960</v>
      </c>
      <c r="E9302" s="56">
        <v>4.353489875793457</v>
      </c>
      <c r="F9302" s="56">
        <v>66.03546142578125</v>
      </c>
      <c r="G9302" s="56">
        <v>19.145837783813477</v>
      </c>
      <c r="H9302" s="56">
        <v>227.08091735839844</v>
      </c>
      <c r="I9302" s="56"/>
      <c r="J9302" s="56"/>
      <c r="K9302" s="56">
        <v>134.53399658203125</v>
      </c>
      <c r="L9302" s="56"/>
      <c r="M9302" s="56"/>
      <c r="N9302" s="56"/>
      <c r="O9302" s="56"/>
      <c r="P9302" s="56"/>
      <c r="Q9302" s="56">
        <v>5.4779353141784668</v>
      </c>
      <c r="R9302" s="54" t="s">
        <v>55</v>
      </c>
    </row>
    <row r="9303" spans="1:18" x14ac:dyDescent="0.3">
      <c r="A9303" s="54" t="s">
        <v>363</v>
      </c>
      <c r="B9303" s="56">
        <v>199</v>
      </c>
      <c r="C9303" s="54" t="s">
        <v>364</v>
      </c>
      <c r="D9303" s="56">
        <v>1961</v>
      </c>
      <c r="E9303" s="56">
        <v>4.5276293754577637</v>
      </c>
      <c r="F9303" s="56">
        <v>68.683647155761719</v>
      </c>
      <c r="G9303" s="56">
        <v>19.911670684814453</v>
      </c>
      <c r="H9303" s="56">
        <v>236.16896057128906</v>
      </c>
      <c r="I9303" s="56"/>
      <c r="J9303" s="56"/>
      <c r="K9303" s="56">
        <v>139.46199035644531</v>
      </c>
      <c r="L9303" s="56"/>
      <c r="M9303" s="56"/>
      <c r="N9303" s="56"/>
      <c r="O9303" s="56"/>
      <c r="P9303" s="56"/>
      <c r="Q9303" s="56">
        <v>5.7665219306945801</v>
      </c>
      <c r="R9303" s="54" t="s">
        <v>55</v>
      </c>
    </row>
    <row r="9304" spans="1:18" x14ac:dyDescent="0.3">
      <c r="A9304" s="54" t="s">
        <v>363</v>
      </c>
      <c r="B9304" s="56">
        <v>199</v>
      </c>
      <c r="C9304" s="54" t="s">
        <v>364</v>
      </c>
      <c r="D9304" s="56">
        <v>1962</v>
      </c>
      <c r="E9304" s="56">
        <v>4.7087345123291016</v>
      </c>
      <c r="F9304" s="56">
        <v>71.424613952636719</v>
      </c>
      <c r="G9304" s="56">
        <v>20.708137512207031</v>
      </c>
      <c r="H9304" s="56">
        <v>245.56977844238281</v>
      </c>
      <c r="I9304" s="56"/>
      <c r="J9304" s="56"/>
      <c r="K9304" s="56">
        <v>148.33233642578125</v>
      </c>
      <c r="L9304" s="56"/>
      <c r="M9304" s="56"/>
      <c r="N9304" s="56"/>
      <c r="O9304" s="56"/>
      <c r="P9304" s="56"/>
      <c r="Q9304" s="56">
        <v>6.1447057723999023</v>
      </c>
      <c r="R9304" s="54" t="s">
        <v>55</v>
      </c>
    </row>
    <row r="9305" spans="1:18" x14ac:dyDescent="0.3">
      <c r="A9305" s="54" t="s">
        <v>363</v>
      </c>
      <c r="B9305" s="56">
        <v>199</v>
      </c>
      <c r="C9305" s="54" t="s">
        <v>364</v>
      </c>
      <c r="D9305" s="56">
        <v>1963</v>
      </c>
      <c r="E9305" s="56">
        <v>4.8970837593078613</v>
      </c>
      <c r="F9305" s="56">
        <v>74.261878967285156</v>
      </c>
      <c r="G9305" s="56">
        <v>21.536462783813477</v>
      </c>
      <c r="H9305" s="56">
        <v>255.29603576660156</v>
      </c>
      <c r="I9305" s="56"/>
      <c r="J9305" s="56"/>
      <c r="K9305" s="56">
        <v>159.17391967773438</v>
      </c>
      <c r="L9305" s="56"/>
      <c r="M9305" s="56"/>
      <c r="N9305" s="56"/>
      <c r="O9305" s="56"/>
      <c r="P9305" s="56"/>
      <c r="Q9305" s="56">
        <v>6.8125181198120117</v>
      </c>
      <c r="R9305" s="54" t="s">
        <v>55</v>
      </c>
    </row>
    <row r="9306" spans="1:18" x14ac:dyDescent="0.3">
      <c r="A9306" s="54" t="s">
        <v>363</v>
      </c>
      <c r="B9306" s="56">
        <v>199</v>
      </c>
      <c r="C9306" s="54" t="s">
        <v>364</v>
      </c>
      <c r="D9306" s="56">
        <v>1964</v>
      </c>
      <c r="E9306" s="56">
        <v>5.0929670333862305</v>
      </c>
      <c r="F9306" s="56">
        <v>77.199104309082031</v>
      </c>
      <c r="G9306" s="56">
        <v>22.397920608520508</v>
      </c>
      <c r="H9306" s="56">
        <v>265.36083984375</v>
      </c>
      <c r="I9306" s="56"/>
      <c r="J9306" s="56"/>
      <c r="K9306" s="56">
        <v>171.98667907714844</v>
      </c>
      <c r="L9306" s="56"/>
      <c r="M9306" s="56"/>
      <c r="N9306" s="56"/>
      <c r="O9306" s="56"/>
      <c r="P9306" s="56"/>
      <c r="Q9306" s="56">
        <v>7.4980416297912598</v>
      </c>
      <c r="R9306" s="54" t="s">
        <v>55</v>
      </c>
    </row>
    <row r="9307" spans="1:18" x14ac:dyDescent="0.3">
      <c r="A9307" s="54" t="s">
        <v>363</v>
      </c>
      <c r="B9307" s="56">
        <v>199</v>
      </c>
      <c r="C9307" s="54" t="s">
        <v>364</v>
      </c>
      <c r="D9307" s="56">
        <v>1965</v>
      </c>
      <c r="E9307" s="56">
        <v>5.2966852188110352</v>
      </c>
      <c r="F9307" s="56">
        <v>80.240081787109375</v>
      </c>
      <c r="G9307" s="56">
        <v>23.29383659362793</v>
      </c>
      <c r="H9307" s="56">
        <v>275.77780151367188</v>
      </c>
      <c r="I9307" s="56"/>
      <c r="J9307" s="56"/>
      <c r="K9307" s="56">
        <v>182.33543395996094</v>
      </c>
      <c r="L9307" s="56"/>
      <c r="M9307" s="56"/>
      <c r="N9307" s="56"/>
      <c r="O9307" s="56"/>
      <c r="P9307" s="56"/>
      <c r="Q9307" s="56">
        <v>8.1877317428588867</v>
      </c>
      <c r="R9307" s="54" t="s">
        <v>55</v>
      </c>
    </row>
    <row r="9308" spans="1:18" x14ac:dyDescent="0.3">
      <c r="A9308" s="54" t="s">
        <v>363</v>
      </c>
      <c r="B9308" s="56">
        <v>199</v>
      </c>
      <c r="C9308" s="54" t="s">
        <v>364</v>
      </c>
      <c r="D9308" s="56">
        <v>1966</v>
      </c>
      <c r="E9308" s="56">
        <v>5.5085525512695313</v>
      </c>
      <c r="F9308" s="56">
        <v>83.388740539550781</v>
      </c>
      <c r="G9308" s="56">
        <v>24.225589752197266</v>
      </c>
      <c r="H9308" s="56">
        <v>286.56097412109375</v>
      </c>
      <c r="I9308" s="56"/>
      <c r="J9308" s="56"/>
      <c r="K9308" s="56">
        <v>190.7130126953125</v>
      </c>
      <c r="L9308" s="56"/>
      <c r="M9308" s="56"/>
      <c r="N9308" s="56"/>
      <c r="O9308" s="56"/>
      <c r="P9308" s="56"/>
      <c r="Q9308" s="56">
        <v>8.9263887405395508</v>
      </c>
      <c r="R9308" s="54" t="s">
        <v>55</v>
      </c>
    </row>
    <row r="9309" spans="1:18" x14ac:dyDescent="0.3">
      <c r="A9309" s="54" t="s">
        <v>363</v>
      </c>
      <c r="B9309" s="56">
        <v>199</v>
      </c>
      <c r="C9309" s="54" t="s">
        <v>364</v>
      </c>
      <c r="D9309" s="56">
        <v>1967</v>
      </c>
      <c r="E9309" s="56">
        <v>5.7288947105407715</v>
      </c>
      <c r="F9309" s="56">
        <v>86.649169921875</v>
      </c>
      <c r="G9309" s="56">
        <v>25.194612503051758</v>
      </c>
      <c r="H9309" s="56">
        <v>297.72491455078125</v>
      </c>
      <c r="I9309" s="56"/>
      <c r="J9309" s="56"/>
      <c r="K9309" s="56">
        <v>204.01858520507813</v>
      </c>
      <c r="L9309" s="56"/>
      <c r="M9309" s="56"/>
      <c r="N9309" s="56"/>
      <c r="O9309" s="56"/>
      <c r="P9309" s="56"/>
      <c r="Q9309" s="56">
        <v>9.9588413238525391</v>
      </c>
      <c r="R9309" s="54" t="s">
        <v>55</v>
      </c>
    </row>
    <row r="9310" spans="1:18" x14ac:dyDescent="0.3">
      <c r="A9310" s="54" t="s">
        <v>363</v>
      </c>
      <c r="B9310" s="56">
        <v>199</v>
      </c>
      <c r="C9310" s="54" t="s">
        <v>364</v>
      </c>
      <c r="D9310" s="56">
        <v>1968</v>
      </c>
      <c r="E9310" s="56">
        <v>5.9580502510070801</v>
      </c>
      <c r="F9310" s="56">
        <v>90.025604248046875</v>
      </c>
      <c r="G9310" s="56">
        <v>26.202396392822266</v>
      </c>
      <c r="H9310" s="56">
        <v>309.28475952148438</v>
      </c>
      <c r="I9310" s="56"/>
      <c r="J9310" s="56"/>
      <c r="K9310" s="56">
        <v>212.88894653320313</v>
      </c>
      <c r="L9310" s="56"/>
      <c r="M9310" s="56"/>
      <c r="N9310" s="56"/>
      <c r="O9310" s="56"/>
      <c r="P9310" s="56"/>
      <c r="Q9310" s="56">
        <v>10.772509574890137</v>
      </c>
      <c r="R9310" s="54" t="s">
        <v>55</v>
      </c>
    </row>
    <row r="9311" spans="1:18" x14ac:dyDescent="0.3">
      <c r="A9311" s="54" t="s">
        <v>363</v>
      </c>
      <c r="B9311" s="56">
        <v>199</v>
      </c>
      <c r="C9311" s="54" t="s">
        <v>364</v>
      </c>
      <c r="D9311" s="56">
        <v>1969</v>
      </c>
      <c r="E9311" s="56">
        <v>6.1963715553283691</v>
      </c>
      <c r="F9311" s="56">
        <v>93.522438049316406</v>
      </c>
      <c r="G9311" s="56">
        <v>27.250490188598633</v>
      </c>
      <c r="H9311" s="56">
        <v>321.256103515625</v>
      </c>
      <c r="I9311" s="56"/>
      <c r="J9311" s="56"/>
      <c r="K9311" s="56">
        <v>222.74491882324219</v>
      </c>
      <c r="L9311" s="56"/>
      <c r="M9311" s="56"/>
      <c r="N9311" s="56"/>
      <c r="O9311" s="56"/>
      <c r="P9311" s="56"/>
      <c r="Q9311" s="56">
        <v>12.141471862792969</v>
      </c>
      <c r="R9311" s="54" t="s">
        <v>55</v>
      </c>
    </row>
    <row r="9312" spans="1:18" x14ac:dyDescent="0.3">
      <c r="A9312" s="54" t="s">
        <v>363</v>
      </c>
      <c r="B9312" s="56">
        <v>199</v>
      </c>
      <c r="C9312" s="54" t="s">
        <v>364</v>
      </c>
      <c r="D9312" s="56">
        <v>1970</v>
      </c>
      <c r="E9312" s="56">
        <v>5.9668684005737305</v>
      </c>
      <c r="F9312" s="56">
        <v>97.14422607421875</v>
      </c>
      <c r="G9312" s="56">
        <v>26.241178512573242</v>
      </c>
      <c r="H9312" s="56">
        <v>333.65521240234375</v>
      </c>
      <c r="I9312" s="56"/>
      <c r="J9312" s="56"/>
      <c r="K9312" s="56">
        <v>234.57209777832031</v>
      </c>
      <c r="L9312" s="56">
        <v>0.62046957015991211</v>
      </c>
      <c r="M9312" s="56">
        <v>10.101616859436035</v>
      </c>
      <c r="N9312" s="56">
        <v>2.7287096977233887</v>
      </c>
      <c r="O9312" s="56">
        <v>34.695400238037109</v>
      </c>
      <c r="P9312" s="56"/>
      <c r="Q9312" s="56">
        <v>13.326031684875488</v>
      </c>
      <c r="R9312" s="54" t="s">
        <v>55</v>
      </c>
    </row>
    <row r="9313" spans="1:18" x14ac:dyDescent="0.3">
      <c r="A9313" s="54" t="s">
        <v>363</v>
      </c>
      <c r="B9313" s="56">
        <v>199</v>
      </c>
      <c r="C9313" s="54" t="s">
        <v>364</v>
      </c>
      <c r="D9313" s="56">
        <v>1971</v>
      </c>
      <c r="E9313" s="56">
        <v>3.6335217952728271</v>
      </c>
      <c r="F9313" s="56">
        <v>100.42474365234375</v>
      </c>
      <c r="G9313" s="56">
        <v>32.056392669677734</v>
      </c>
      <c r="H9313" s="56">
        <v>344.4462890625</v>
      </c>
      <c r="I9313" s="56"/>
      <c r="J9313" s="56"/>
      <c r="K9313" s="56">
        <v>244.60943603515625</v>
      </c>
      <c r="L9313" s="56">
        <v>0.39791193604469299</v>
      </c>
      <c r="M9313" s="56">
        <v>10.997649192810059</v>
      </c>
      <c r="N9313" s="56">
        <v>3.5105392932891846</v>
      </c>
      <c r="O9313" s="56">
        <v>37.720787048339844</v>
      </c>
      <c r="P9313" s="56"/>
      <c r="Q9313" s="56">
        <v>14.727291107177734</v>
      </c>
      <c r="R9313" s="54" t="s">
        <v>55</v>
      </c>
    </row>
    <row r="9314" spans="1:18" x14ac:dyDescent="0.3">
      <c r="A9314" s="54" t="s">
        <v>363</v>
      </c>
      <c r="B9314" s="56">
        <v>199</v>
      </c>
      <c r="C9314" s="54" t="s">
        <v>364</v>
      </c>
      <c r="D9314" s="56">
        <v>1972</v>
      </c>
      <c r="E9314" s="56">
        <v>8.1977243423461914</v>
      </c>
      <c r="F9314" s="56">
        <v>101.29650115966797</v>
      </c>
      <c r="G9314" s="56">
        <v>29.5772705078125</v>
      </c>
      <c r="H9314" s="56">
        <v>360.36822509765625</v>
      </c>
      <c r="I9314" s="56"/>
      <c r="J9314" s="56"/>
      <c r="K9314" s="56">
        <v>248.65718078613281</v>
      </c>
      <c r="L9314" s="56">
        <v>0.98216485977172852</v>
      </c>
      <c r="M9314" s="56">
        <v>12.136275291442871</v>
      </c>
      <c r="N9314" s="56">
        <v>3.5436370372772217</v>
      </c>
      <c r="O9314" s="56">
        <v>43.175521850585938</v>
      </c>
      <c r="P9314" s="56"/>
      <c r="Q9314" s="56">
        <v>16.620294570922852</v>
      </c>
      <c r="R9314" s="54" t="s">
        <v>55</v>
      </c>
    </row>
    <row r="9315" spans="1:18" x14ac:dyDescent="0.3">
      <c r="A9315" s="54" t="s">
        <v>363</v>
      </c>
      <c r="B9315" s="56">
        <v>199</v>
      </c>
      <c r="C9315" s="54" t="s">
        <v>364</v>
      </c>
      <c r="D9315" s="56">
        <v>1973</v>
      </c>
      <c r="E9315" s="56">
        <v>6.6802730560302734</v>
      </c>
      <c r="F9315" s="56">
        <v>106.62798309326172</v>
      </c>
      <c r="G9315" s="56">
        <v>33.067337036132813</v>
      </c>
      <c r="H9315" s="56">
        <v>373.07684326171875</v>
      </c>
      <c r="I9315" s="56"/>
      <c r="J9315" s="56"/>
      <c r="K9315" s="56">
        <v>260.02587890625</v>
      </c>
      <c r="L9315" s="56">
        <v>0.88952130079269409</v>
      </c>
      <c r="M9315" s="56">
        <v>14.198199272155762</v>
      </c>
      <c r="N9315" s="56">
        <v>4.4031286239624023</v>
      </c>
      <c r="O9315" s="56">
        <v>49.677585601806641</v>
      </c>
      <c r="P9315" s="56"/>
      <c r="Q9315" s="56">
        <v>20.565698623657227</v>
      </c>
      <c r="R9315" s="54" t="s">
        <v>55</v>
      </c>
    </row>
    <row r="9316" spans="1:18" x14ac:dyDescent="0.3">
      <c r="A9316" s="54" t="s">
        <v>363</v>
      </c>
      <c r="B9316" s="56">
        <v>199</v>
      </c>
      <c r="C9316" s="54" t="s">
        <v>364</v>
      </c>
      <c r="D9316" s="56">
        <v>1974</v>
      </c>
      <c r="E9316" s="56">
        <v>6.1494035720825195</v>
      </c>
      <c r="F9316" s="56">
        <v>110.29754638671875</v>
      </c>
      <c r="G9316" s="56">
        <v>36.193653106689453</v>
      </c>
      <c r="H9316" s="56">
        <v>388.54562377929688</v>
      </c>
      <c r="I9316" s="56"/>
      <c r="J9316" s="56"/>
      <c r="K9316" s="56">
        <v>275.916259765625</v>
      </c>
      <c r="L9316" s="56">
        <v>0.93639642000198364</v>
      </c>
      <c r="M9316" s="56">
        <v>16.79548454284668</v>
      </c>
      <c r="N9316" s="56">
        <v>5.5113649368286133</v>
      </c>
      <c r="O9316" s="56">
        <v>59.165534973144531</v>
      </c>
      <c r="P9316" s="56"/>
      <c r="Q9316" s="56">
        <v>25.292476654052734</v>
      </c>
      <c r="R9316" s="54" t="s">
        <v>55</v>
      </c>
    </row>
    <row r="9317" spans="1:18" x14ac:dyDescent="0.3">
      <c r="A9317" s="54" t="s">
        <v>363</v>
      </c>
      <c r="B9317" s="56">
        <v>199</v>
      </c>
      <c r="C9317" s="54" t="s">
        <v>364</v>
      </c>
      <c r="D9317" s="56">
        <v>1975</v>
      </c>
      <c r="E9317" s="56">
        <v>13.672036170959473</v>
      </c>
      <c r="F9317" s="56">
        <v>113.32230377197266</v>
      </c>
      <c r="G9317" s="56">
        <v>32.802577972412109</v>
      </c>
      <c r="H9317" s="56">
        <v>406.28787231445313</v>
      </c>
      <c r="I9317" s="56"/>
      <c r="J9317" s="56"/>
      <c r="K9317" s="56">
        <v>280.59402465820313</v>
      </c>
      <c r="L9317" s="56">
        <v>2.5052595138549805</v>
      </c>
      <c r="M9317" s="56">
        <v>20.76513671875</v>
      </c>
      <c r="N9317" s="56">
        <v>6.0107336044311523</v>
      </c>
      <c r="O9317" s="56">
        <v>74.44805908203125</v>
      </c>
      <c r="P9317" s="56"/>
      <c r="Q9317" s="56">
        <v>28.465887069702148</v>
      </c>
      <c r="R9317" s="54" t="s">
        <v>55</v>
      </c>
    </row>
    <row r="9318" spans="1:18" x14ac:dyDescent="0.3">
      <c r="A9318" s="54" t="s">
        <v>363</v>
      </c>
      <c r="B9318" s="56">
        <v>199</v>
      </c>
      <c r="C9318" s="54" t="s">
        <v>364</v>
      </c>
      <c r="D9318" s="56">
        <v>1976</v>
      </c>
      <c r="E9318" s="56">
        <v>18.109296798706055</v>
      </c>
      <c r="F9318" s="56">
        <v>123.66068267822266</v>
      </c>
      <c r="G9318" s="56">
        <v>27.791162490844727</v>
      </c>
      <c r="H9318" s="56">
        <v>419.82412719726563</v>
      </c>
      <c r="I9318" s="56"/>
      <c r="J9318" s="56"/>
      <c r="K9318" s="56">
        <v>286.90737915039063</v>
      </c>
      <c r="L9318" s="56">
        <v>3.8855950832366943</v>
      </c>
      <c r="M9318" s="56">
        <v>26.533071517944336</v>
      </c>
      <c r="N9318" s="56">
        <v>5.9629712104797363</v>
      </c>
      <c r="O9318" s="56">
        <v>90.078971862792969</v>
      </c>
      <c r="P9318" s="56"/>
      <c r="Q9318" s="56">
        <v>32.138332366943359</v>
      </c>
      <c r="R9318" s="54" t="s">
        <v>55</v>
      </c>
    </row>
    <row r="9319" spans="1:18" x14ac:dyDescent="0.3">
      <c r="A9319" s="54" t="s">
        <v>363</v>
      </c>
      <c r="B9319" s="56">
        <v>199</v>
      </c>
      <c r="C9319" s="54" t="s">
        <v>364</v>
      </c>
      <c r="D9319" s="56">
        <v>1977</v>
      </c>
      <c r="E9319" s="56">
        <v>15.800545692443848</v>
      </c>
      <c r="F9319" s="56">
        <v>138.06365966796875</v>
      </c>
      <c r="G9319" s="56">
        <v>27.363443374633789</v>
      </c>
      <c r="H9319" s="56">
        <v>427.75711059570313</v>
      </c>
      <c r="I9319" s="56"/>
      <c r="J9319" s="56"/>
      <c r="K9319" s="56">
        <v>286.63742065429688</v>
      </c>
      <c r="L9319" s="56">
        <v>3.7185382843017578</v>
      </c>
      <c r="M9319" s="56">
        <v>32.492225646972656</v>
      </c>
      <c r="N9319" s="56">
        <v>6.4397783279418945</v>
      </c>
      <c r="O9319" s="56">
        <v>100.66939544677734</v>
      </c>
      <c r="P9319" s="56"/>
      <c r="Q9319" s="56">
        <v>35.694095611572266</v>
      </c>
      <c r="R9319" s="54" t="s">
        <v>55</v>
      </c>
    </row>
    <row r="9320" spans="1:18" x14ac:dyDescent="0.3">
      <c r="A9320" s="54" t="s">
        <v>363</v>
      </c>
      <c r="B9320" s="56">
        <v>199</v>
      </c>
      <c r="C9320" s="54" t="s">
        <v>364</v>
      </c>
      <c r="D9320" s="56">
        <v>1978</v>
      </c>
      <c r="E9320" s="56">
        <v>15.074175834655762</v>
      </c>
      <c r="F9320" s="56">
        <v>149.76119995117188</v>
      </c>
      <c r="G9320" s="56">
        <v>26.892822265625</v>
      </c>
      <c r="H9320" s="56">
        <v>434.81829833984375</v>
      </c>
      <c r="I9320" s="56"/>
      <c r="J9320" s="56"/>
      <c r="K9320" s="56">
        <v>295.27810668945313</v>
      </c>
      <c r="L9320" s="56">
        <v>3.9497199058532715</v>
      </c>
      <c r="M9320" s="56">
        <v>39.240264892578125</v>
      </c>
      <c r="N9320" s="56">
        <v>7.0464296340942383</v>
      </c>
      <c r="O9320" s="56">
        <v>113.93064880371094</v>
      </c>
      <c r="P9320" s="56"/>
      <c r="Q9320" s="56">
        <v>41.064720153808594</v>
      </c>
      <c r="R9320" s="54" t="s">
        <v>55</v>
      </c>
    </row>
    <row r="9321" spans="1:18" x14ac:dyDescent="0.3">
      <c r="A9321" s="54" t="s">
        <v>363</v>
      </c>
      <c r="B9321" s="56">
        <v>199</v>
      </c>
      <c r="C9321" s="54" t="s">
        <v>364</v>
      </c>
      <c r="D9321" s="56">
        <v>1979</v>
      </c>
      <c r="E9321" s="56">
        <v>17.073726654052734</v>
      </c>
      <c r="F9321" s="56">
        <v>160.38497924804688</v>
      </c>
      <c r="G9321" s="56">
        <v>26.642593383789063</v>
      </c>
      <c r="H9321" s="56">
        <v>441.00289916992188</v>
      </c>
      <c r="I9321" s="56"/>
      <c r="J9321" s="56"/>
      <c r="K9321" s="56">
        <v>306.47079467773438</v>
      </c>
      <c r="L9321" s="56">
        <v>5.109950065612793</v>
      </c>
      <c r="M9321" s="56">
        <v>48.001182556152344</v>
      </c>
      <c r="N9321" s="56">
        <v>7.9737896919250488</v>
      </c>
      <c r="O9321" s="56">
        <v>131.98658752441406</v>
      </c>
      <c r="P9321" s="56"/>
      <c r="Q9321" s="56">
        <v>49.070133209228516</v>
      </c>
      <c r="R9321" s="54" t="s">
        <v>55</v>
      </c>
    </row>
    <row r="9322" spans="1:18" x14ac:dyDescent="0.3">
      <c r="A9322" s="54" t="s">
        <v>363</v>
      </c>
      <c r="B9322" s="56">
        <v>199</v>
      </c>
      <c r="C9322" s="54" t="s">
        <v>364</v>
      </c>
      <c r="D9322" s="56">
        <v>1980</v>
      </c>
      <c r="E9322" s="56">
        <v>14.523699760437012</v>
      </c>
      <c r="F9322" s="56">
        <v>172.6485595703125</v>
      </c>
      <c r="G9322" s="56">
        <v>36.658306121826172</v>
      </c>
      <c r="H9322" s="56">
        <v>446.56402587890625</v>
      </c>
      <c r="I9322" s="56"/>
      <c r="J9322" s="56"/>
      <c r="K9322" s="56">
        <v>326.76092529296875</v>
      </c>
      <c r="L9322" s="56">
        <v>4.9576139450073242</v>
      </c>
      <c r="M9322" s="56">
        <v>58.932968139648438</v>
      </c>
      <c r="N9322" s="56">
        <v>12.513185501098633</v>
      </c>
      <c r="O9322" s="56">
        <v>152.43307495117188</v>
      </c>
      <c r="P9322" s="56"/>
      <c r="Q9322" s="56">
        <v>65.353919982910156</v>
      </c>
      <c r="R9322" s="54" t="s">
        <v>55</v>
      </c>
    </row>
    <row r="9323" spans="1:18" x14ac:dyDescent="0.3">
      <c r="A9323" s="54" t="s">
        <v>363</v>
      </c>
      <c r="B9323" s="56">
        <v>199</v>
      </c>
      <c r="C9323" s="54" t="s">
        <v>364</v>
      </c>
      <c r="D9323" s="56">
        <v>1981</v>
      </c>
      <c r="E9323" s="56">
        <v>16.012060165405273</v>
      </c>
      <c r="F9323" s="56">
        <v>182.01629638671875</v>
      </c>
      <c r="G9323" s="56">
        <v>39.75311279296875</v>
      </c>
      <c r="H9323" s="56">
        <v>461.55499267578125</v>
      </c>
      <c r="I9323" s="56"/>
      <c r="J9323" s="56"/>
      <c r="K9323" s="56">
        <v>344.27774047851563</v>
      </c>
      <c r="L9323" s="56">
        <v>6.1600122451782227</v>
      </c>
      <c r="M9323" s="56">
        <v>70.02362060546875</v>
      </c>
      <c r="N9323" s="56">
        <v>15.293450355529785</v>
      </c>
      <c r="O9323" s="56">
        <v>177.56520080566406</v>
      </c>
      <c r="P9323" s="56"/>
      <c r="Q9323" s="56">
        <v>75.693023681640625</v>
      </c>
      <c r="R9323" s="54" t="s">
        <v>55</v>
      </c>
    </row>
    <row r="9324" spans="1:18" x14ac:dyDescent="0.3">
      <c r="A9324" s="54" t="s">
        <v>363</v>
      </c>
      <c r="B9324" s="56">
        <v>199</v>
      </c>
      <c r="C9324" s="54" t="s">
        <v>364</v>
      </c>
      <c r="D9324" s="56">
        <v>1982</v>
      </c>
      <c r="E9324" s="56">
        <v>15.912187576293945</v>
      </c>
      <c r="F9324" s="56">
        <v>192.54783630371094</v>
      </c>
      <c r="G9324" s="56">
        <v>38.654308319091797</v>
      </c>
      <c r="H9324" s="56">
        <v>478.77108764648438</v>
      </c>
      <c r="I9324" s="56"/>
      <c r="J9324" s="56"/>
      <c r="K9324" s="56">
        <v>342.95791625976563</v>
      </c>
      <c r="L9324" s="56">
        <v>7.1113452911376953</v>
      </c>
      <c r="M9324" s="56">
        <v>86.051895141601563</v>
      </c>
      <c r="N9324" s="56">
        <v>17.275068283081055</v>
      </c>
      <c r="O9324" s="56">
        <v>213.96849060058594</v>
      </c>
      <c r="P9324" s="56"/>
      <c r="Q9324" s="56">
        <v>85.911277770996094</v>
      </c>
      <c r="R9324" s="54" t="s">
        <v>55</v>
      </c>
    </row>
    <row r="9325" spans="1:18" x14ac:dyDescent="0.3">
      <c r="A9325" s="54" t="s">
        <v>363</v>
      </c>
      <c r="B9325" s="56">
        <v>199</v>
      </c>
      <c r="C9325" s="54" t="s">
        <v>364</v>
      </c>
      <c r="D9325" s="56">
        <v>1983</v>
      </c>
      <c r="E9325" s="56">
        <v>14.921113014221191</v>
      </c>
      <c r="F9325" s="56">
        <v>202.64051818847656</v>
      </c>
      <c r="G9325" s="56">
        <v>37.713066101074219</v>
      </c>
      <c r="H9325" s="56">
        <v>494.00588989257813</v>
      </c>
      <c r="I9325" s="56"/>
      <c r="J9325" s="56"/>
      <c r="K9325" s="56">
        <v>336.62506103515625</v>
      </c>
      <c r="L9325" s="56">
        <v>7.4931488037109375</v>
      </c>
      <c r="M9325" s="56">
        <v>101.76287078857422</v>
      </c>
      <c r="N9325" s="56">
        <v>18.938909530639648</v>
      </c>
      <c r="O9325" s="56">
        <v>248.08200073242188</v>
      </c>
      <c r="P9325" s="56"/>
      <c r="Q9325" s="56">
        <v>98.296539306640625</v>
      </c>
      <c r="R9325" s="54" t="s">
        <v>55</v>
      </c>
    </row>
    <row r="9326" spans="1:18" x14ac:dyDescent="0.3">
      <c r="A9326" s="54" t="s">
        <v>363</v>
      </c>
      <c r="B9326" s="56">
        <v>199</v>
      </c>
      <c r="C9326" s="54" t="s">
        <v>364</v>
      </c>
      <c r="D9326" s="56">
        <v>1984</v>
      </c>
      <c r="E9326" s="56">
        <v>13.619695663452148</v>
      </c>
      <c r="F9326" s="56">
        <v>211.42514038085938</v>
      </c>
      <c r="G9326" s="56">
        <v>38.230476379394531</v>
      </c>
      <c r="H9326" s="56">
        <v>507.49993896484375</v>
      </c>
      <c r="I9326" s="56"/>
      <c r="J9326" s="56"/>
      <c r="K9326" s="56">
        <v>353.78982543945313</v>
      </c>
      <c r="L9326" s="56">
        <v>7.4916548728942871</v>
      </c>
      <c r="M9326" s="56">
        <v>116.29657745361328</v>
      </c>
      <c r="N9326" s="56">
        <v>21.029069900512695</v>
      </c>
      <c r="O9326" s="56">
        <v>279.1556396484375</v>
      </c>
      <c r="P9326" s="56"/>
      <c r="Q9326" s="56">
        <v>115.20958709716797</v>
      </c>
      <c r="R9326" s="54" t="s">
        <v>55</v>
      </c>
    </row>
    <row r="9327" spans="1:18" x14ac:dyDescent="0.3">
      <c r="A9327" s="54" t="s">
        <v>363</v>
      </c>
      <c r="B9327" s="56">
        <v>199</v>
      </c>
      <c r="C9327" s="54" t="s">
        <v>364</v>
      </c>
      <c r="D9327" s="56">
        <v>1985</v>
      </c>
      <c r="E9327" s="56">
        <v>13.927468299865723</v>
      </c>
      <c r="F9327" s="56">
        <v>218.630859375</v>
      </c>
      <c r="G9327" s="56">
        <v>34.279682159423828</v>
      </c>
      <c r="H9327" s="56">
        <v>520.7537841796875</v>
      </c>
      <c r="I9327" s="56">
        <v>0</v>
      </c>
      <c r="J9327" s="56">
        <v>0</v>
      </c>
      <c r="K9327" s="56">
        <v>349.50384521484375</v>
      </c>
      <c r="L9327" s="56">
        <v>9.0418767929077148</v>
      </c>
      <c r="M9327" s="56">
        <v>141.93769836425781</v>
      </c>
      <c r="N9327" s="56">
        <v>22.254772186279297</v>
      </c>
      <c r="O9327" s="56">
        <v>338.07952880859375</v>
      </c>
      <c r="P9327" s="56">
        <v>0</v>
      </c>
      <c r="Q9327" s="56">
        <v>132.93525695800781</v>
      </c>
      <c r="R9327" s="54" t="s">
        <v>55</v>
      </c>
    </row>
    <row r="9328" spans="1:18" x14ac:dyDescent="0.3">
      <c r="A9328" s="54" t="s">
        <v>363</v>
      </c>
      <c r="B9328" s="56">
        <v>199</v>
      </c>
      <c r="C9328" s="54" t="s">
        <v>364</v>
      </c>
      <c r="D9328" s="56">
        <v>1986</v>
      </c>
      <c r="E9328" s="56">
        <v>12.249397277832031</v>
      </c>
      <c r="F9328" s="56">
        <v>225.88677978515625</v>
      </c>
      <c r="G9328" s="56">
        <v>27.003261566162109</v>
      </c>
      <c r="H9328" s="56">
        <v>529.4114990234375</v>
      </c>
      <c r="I9328" s="56">
        <v>0</v>
      </c>
      <c r="J9328" s="56">
        <v>0</v>
      </c>
      <c r="K9328" s="56">
        <v>349.56600952148438</v>
      </c>
      <c r="L9328" s="56">
        <v>9.8508462905883789</v>
      </c>
      <c r="M9328" s="56">
        <v>181.65592956542969</v>
      </c>
      <c r="N9328" s="56">
        <v>21.715761184692383</v>
      </c>
      <c r="O9328" s="56">
        <v>425.74765014648438</v>
      </c>
      <c r="P9328" s="56">
        <v>0</v>
      </c>
      <c r="Q9328" s="56">
        <v>155.64399719238281</v>
      </c>
      <c r="R9328" s="54" t="s">
        <v>55</v>
      </c>
    </row>
    <row r="9329" spans="1:18" x14ac:dyDescent="0.3">
      <c r="A9329" s="54" t="s">
        <v>363</v>
      </c>
      <c r="B9329" s="56">
        <v>199</v>
      </c>
      <c r="C9329" s="54" t="s">
        <v>364</v>
      </c>
      <c r="D9329" s="56">
        <v>1987</v>
      </c>
      <c r="E9329" s="56">
        <v>10.928861618041992</v>
      </c>
      <c r="F9329" s="56">
        <v>231.232421875</v>
      </c>
      <c r="G9329" s="56">
        <v>26.315340042114258</v>
      </c>
      <c r="H9329" s="56">
        <v>530.44219970703125</v>
      </c>
      <c r="I9329" s="56">
        <v>0</v>
      </c>
      <c r="J9329" s="56">
        <v>0</v>
      </c>
      <c r="K9329" s="56">
        <v>356.90963745117188</v>
      </c>
      <c r="L9329" s="56">
        <v>9.8365983963012695</v>
      </c>
      <c r="M9329" s="56">
        <v>208.12234497070313</v>
      </c>
      <c r="N9329" s="56">
        <v>23.685308456420898</v>
      </c>
      <c r="O9329" s="56">
        <v>477.42825317382813</v>
      </c>
      <c r="P9329" s="56">
        <v>0</v>
      </c>
      <c r="Q9329" s="56">
        <v>181.9522705078125</v>
      </c>
      <c r="R9329" s="54" t="s">
        <v>55</v>
      </c>
    </row>
    <row r="9330" spans="1:18" x14ac:dyDescent="0.3">
      <c r="A9330" s="54" t="s">
        <v>363</v>
      </c>
      <c r="B9330" s="56">
        <v>199</v>
      </c>
      <c r="C9330" s="54" t="s">
        <v>364</v>
      </c>
      <c r="D9330" s="56">
        <v>1988</v>
      </c>
      <c r="E9330" s="56">
        <v>11.260791778564453</v>
      </c>
      <c r="F9330" s="56">
        <v>235.07481384277344</v>
      </c>
      <c r="G9330" s="56">
        <v>30.670076370239258</v>
      </c>
      <c r="H9330" s="56">
        <v>530.6405029296875</v>
      </c>
      <c r="I9330" s="56">
        <v>0</v>
      </c>
      <c r="J9330" s="56">
        <v>0</v>
      </c>
      <c r="K9330" s="56">
        <v>371.89999389648438</v>
      </c>
      <c r="L9330" s="56">
        <v>11.756011009216309</v>
      </c>
      <c r="M9330" s="56">
        <v>245.41273498535156</v>
      </c>
      <c r="N9330" s="56">
        <v>32.01885986328125</v>
      </c>
      <c r="O9330" s="56">
        <v>553.9766845703125</v>
      </c>
      <c r="P9330" s="56">
        <v>0</v>
      </c>
      <c r="Q9330" s="56">
        <v>218.38084411621094</v>
      </c>
      <c r="R9330" s="54" t="s">
        <v>55</v>
      </c>
    </row>
    <row r="9331" spans="1:18" x14ac:dyDescent="0.3">
      <c r="A9331" s="54" t="s">
        <v>363</v>
      </c>
      <c r="B9331" s="56">
        <v>199</v>
      </c>
      <c r="C9331" s="54" t="s">
        <v>364</v>
      </c>
      <c r="D9331" s="56">
        <v>1989</v>
      </c>
      <c r="E9331" s="56">
        <v>12.767078399658203</v>
      </c>
      <c r="F9331" s="56">
        <v>239.08509826660156</v>
      </c>
      <c r="G9331" s="56">
        <v>31.891149520874023</v>
      </c>
      <c r="H9331" s="56">
        <v>534.96728515625</v>
      </c>
      <c r="I9331" s="56">
        <v>0</v>
      </c>
      <c r="J9331" s="56">
        <v>0</v>
      </c>
      <c r="K9331" s="56">
        <v>380.80645751953125</v>
      </c>
      <c r="L9331" s="56">
        <v>15.636948585510254</v>
      </c>
      <c r="M9331" s="56">
        <v>292.8282470703125</v>
      </c>
      <c r="N9331" s="56">
        <v>39.059856414794922</v>
      </c>
      <c r="O9331" s="56">
        <v>655.2208251953125</v>
      </c>
      <c r="P9331" s="56">
        <v>0</v>
      </c>
      <c r="Q9331" s="56">
        <v>262.20327758789063</v>
      </c>
      <c r="R9331" s="54" t="s">
        <v>55</v>
      </c>
    </row>
    <row r="9332" spans="1:18" x14ac:dyDescent="0.3">
      <c r="A9332" s="54" t="s">
        <v>363</v>
      </c>
      <c r="B9332" s="56">
        <v>199</v>
      </c>
      <c r="C9332" s="54" t="s">
        <v>364</v>
      </c>
      <c r="D9332" s="56">
        <v>1990</v>
      </c>
      <c r="E9332" s="56">
        <v>11.125930786132813</v>
      </c>
      <c r="F9332" s="56">
        <v>244.41328430175781</v>
      </c>
      <c r="G9332" s="56">
        <v>32.486968994140625</v>
      </c>
      <c r="H9332" s="56">
        <v>540.16375732421875</v>
      </c>
      <c r="I9332" s="56">
        <v>0</v>
      </c>
      <c r="J9332" s="56">
        <v>0</v>
      </c>
      <c r="K9332" s="56">
        <v>379.59634399414063</v>
      </c>
      <c r="L9332" s="56">
        <v>15.223579406738281</v>
      </c>
      <c r="M9332" s="56">
        <v>334.42996215820313</v>
      </c>
      <c r="N9332" s="56">
        <v>44.451824188232422</v>
      </c>
      <c r="O9332" s="56">
        <v>739.10455322265625</v>
      </c>
      <c r="P9332" s="56">
        <v>0</v>
      </c>
      <c r="Q9332" s="56">
        <v>301.93862915039063</v>
      </c>
      <c r="R9332" s="54" t="s">
        <v>55</v>
      </c>
    </row>
    <row r="9333" spans="1:18" x14ac:dyDescent="0.3">
      <c r="A9333" s="54" t="s">
        <v>363</v>
      </c>
      <c r="B9333" s="56">
        <v>199</v>
      </c>
      <c r="C9333" s="54" t="s">
        <v>364</v>
      </c>
      <c r="D9333" s="56">
        <v>1991</v>
      </c>
      <c r="E9333" s="56">
        <v>10.49904727935791</v>
      </c>
      <c r="F9333" s="56">
        <v>247.91798400878906</v>
      </c>
      <c r="G9333" s="56">
        <v>29.891622543334961</v>
      </c>
      <c r="H9333" s="56">
        <v>545.5755615234375</v>
      </c>
      <c r="I9333" s="56">
        <v>0</v>
      </c>
      <c r="J9333" s="56">
        <v>0</v>
      </c>
      <c r="K9333" s="56">
        <v>375.73086547851563</v>
      </c>
      <c r="L9333" s="56">
        <v>15.922558784484863</v>
      </c>
      <c r="M9333" s="56">
        <v>375.98532104492188</v>
      </c>
      <c r="N9333" s="56">
        <v>45.332790374755859</v>
      </c>
      <c r="O9333" s="56">
        <v>827.40435791015625</v>
      </c>
      <c r="P9333" s="56">
        <v>0</v>
      </c>
      <c r="Q9333" s="56">
        <v>345.86630249023438</v>
      </c>
      <c r="R9333" s="54" t="s">
        <v>55</v>
      </c>
    </row>
    <row r="9334" spans="1:18" x14ac:dyDescent="0.3">
      <c r="A9334" s="54" t="s">
        <v>363</v>
      </c>
      <c r="B9334" s="56">
        <v>199</v>
      </c>
      <c r="C9334" s="54" t="s">
        <v>364</v>
      </c>
      <c r="D9334" s="56">
        <v>1992</v>
      </c>
      <c r="E9334" s="56">
        <v>9.647679328918457</v>
      </c>
      <c r="F9334" s="56">
        <v>250.65220642089844</v>
      </c>
      <c r="G9334" s="56">
        <v>28.61848258972168</v>
      </c>
      <c r="H9334" s="56">
        <v>548.07672119140625</v>
      </c>
      <c r="I9334" s="56">
        <v>0</v>
      </c>
      <c r="J9334" s="56">
        <v>0</v>
      </c>
      <c r="K9334" s="56">
        <v>367.70135498046875</v>
      </c>
      <c r="L9334" s="56">
        <v>15.796503067016602</v>
      </c>
      <c r="M9334" s="56">
        <v>410.40206909179688</v>
      </c>
      <c r="N9334" s="56">
        <v>46.858104705810547</v>
      </c>
      <c r="O9334" s="56">
        <v>897.38623046875</v>
      </c>
      <c r="P9334" s="56">
        <v>0</v>
      </c>
      <c r="Q9334" s="56">
        <v>387.79470825195313</v>
      </c>
      <c r="R9334" s="54" t="s">
        <v>55</v>
      </c>
    </row>
    <row r="9335" spans="1:18" x14ac:dyDescent="0.3">
      <c r="A9335" s="54" t="s">
        <v>363</v>
      </c>
      <c r="B9335" s="56">
        <v>199</v>
      </c>
      <c r="C9335" s="54" t="s">
        <v>364</v>
      </c>
      <c r="D9335" s="56">
        <v>1993</v>
      </c>
      <c r="E9335" s="56">
        <v>8.0312023162841797</v>
      </c>
      <c r="F9335" s="56">
        <v>252.41751098632813</v>
      </c>
      <c r="G9335" s="56">
        <v>30.022653579711914</v>
      </c>
      <c r="H9335" s="56">
        <v>549.09814453125</v>
      </c>
      <c r="I9335" s="56">
        <v>0</v>
      </c>
      <c r="J9335" s="56">
        <v>0</v>
      </c>
      <c r="K9335" s="56">
        <v>372.23736572265625</v>
      </c>
      <c r="L9335" s="56">
        <v>14.209635734558105</v>
      </c>
      <c r="M9335" s="56">
        <v>446.60321044921875</v>
      </c>
      <c r="N9335" s="56">
        <v>53.119190216064453</v>
      </c>
      <c r="O9335" s="56">
        <v>971.521240234375</v>
      </c>
      <c r="P9335" s="56">
        <v>0</v>
      </c>
      <c r="Q9335" s="56">
        <v>443.95761108398438</v>
      </c>
      <c r="R9335" s="54" t="s">
        <v>55</v>
      </c>
    </row>
    <row r="9336" spans="1:18" x14ac:dyDescent="0.3">
      <c r="A9336" s="54" t="s">
        <v>363</v>
      </c>
      <c r="B9336" s="56">
        <v>199</v>
      </c>
      <c r="C9336" s="54" t="s">
        <v>364</v>
      </c>
      <c r="D9336" s="56">
        <v>1994</v>
      </c>
      <c r="E9336" s="56">
        <v>7.6311049461364746</v>
      </c>
      <c r="F9336" s="56">
        <v>252.48989868164063</v>
      </c>
      <c r="G9336" s="56">
        <v>33.561080932617188</v>
      </c>
      <c r="H9336" s="56">
        <v>551.32330322265625</v>
      </c>
      <c r="I9336" s="56">
        <v>0</v>
      </c>
      <c r="J9336" s="56">
        <v>0</v>
      </c>
      <c r="K9336" s="56">
        <v>384.27587890625</v>
      </c>
      <c r="L9336" s="56">
        <v>14.554018020629883</v>
      </c>
      <c r="M9336" s="56">
        <v>481.54782104492188</v>
      </c>
      <c r="N9336" s="56">
        <v>64.007575988769531</v>
      </c>
      <c r="O9336" s="56">
        <v>1051.481689453125</v>
      </c>
      <c r="P9336" s="56">
        <v>0</v>
      </c>
      <c r="Q9336" s="56">
        <v>502.28646850585938</v>
      </c>
      <c r="R9336" s="54" t="s">
        <v>55</v>
      </c>
    </row>
    <row r="9337" spans="1:18" x14ac:dyDescent="0.3">
      <c r="A9337" s="54" t="s">
        <v>363</v>
      </c>
      <c r="B9337" s="56">
        <v>199</v>
      </c>
      <c r="C9337" s="54" t="s">
        <v>364</v>
      </c>
      <c r="D9337" s="56">
        <v>1995</v>
      </c>
      <c r="E9337" s="56">
        <v>8.1277904510498047</v>
      </c>
      <c r="F9337" s="56">
        <v>252.11927795410156</v>
      </c>
      <c r="G9337" s="56">
        <v>37.468318939208984</v>
      </c>
      <c r="H9337" s="56">
        <v>556.77337646484375</v>
      </c>
      <c r="I9337" s="56">
        <v>1.0599566157907248E-3</v>
      </c>
      <c r="J9337" s="56">
        <v>0</v>
      </c>
      <c r="K9337" s="56">
        <v>396.24874877929688</v>
      </c>
      <c r="L9337" s="56">
        <v>16.687582015991211</v>
      </c>
      <c r="M9337" s="56">
        <v>517.638916015625</v>
      </c>
      <c r="N9337" s="56">
        <v>76.928108215332031</v>
      </c>
      <c r="O9337" s="56">
        <v>1143.1396484375</v>
      </c>
      <c r="P9337" s="56">
        <v>0</v>
      </c>
      <c r="Q9337" s="56">
        <v>571.02630615234375</v>
      </c>
      <c r="R9337" s="54" t="s">
        <v>55</v>
      </c>
    </row>
    <row r="9338" spans="1:18" x14ac:dyDescent="0.3">
      <c r="A9338" s="54" t="s">
        <v>363</v>
      </c>
      <c r="B9338" s="56">
        <v>199</v>
      </c>
      <c r="C9338" s="54" t="s">
        <v>364</v>
      </c>
      <c r="D9338" s="56">
        <v>1996</v>
      </c>
      <c r="E9338" s="56">
        <v>8.5304832458496094</v>
      </c>
      <c r="F9338" s="56">
        <v>252.20228576660156</v>
      </c>
      <c r="G9338" s="56">
        <v>41.173057556152344</v>
      </c>
      <c r="H9338" s="56">
        <v>565.64617919921875</v>
      </c>
      <c r="I9338" s="56">
        <v>1.1846373090520501E-3</v>
      </c>
      <c r="J9338" s="56">
        <v>1.043313997797668E-3</v>
      </c>
      <c r="K9338" s="56">
        <v>413.31396484375</v>
      </c>
      <c r="L9338" s="56">
        <v>18.575572967529297</v>
      </c>
      <c r="M9338" s="56">
        <v>549.18365478515625</v>
      </c>
      <c r="N9338" s="56">
        <v>89.656478881835938</v>
      </c>
      <c r="O9338" s="56">
        <v>1231.7239990234375</v>
      </c>
      <c r="P9338" s="56">
        <v>2.2718706168234348E-3</v>
      </c>
      <c r="Q9338" s="56">
        <v>643.80224609375</v>
      </c>
      <c r="R9338" s="54" t="s">
        <v>55</v>
      </c>
    </row>
    <row r="9339" spans="1:18" x14ac:dyDescent="0.3">
      <c r="A9339" s="54" t="s">
        <v>363</v>
      </c>
      <c r="B9339" s="56">
        <v>199</v>
      </c>
      <c r="C9339" s="54" t="s">
        <v>364</v>
      </c>
      <c r="D9339" s="56">
        <v>1997</v>
      </c>
      <c r="E9339" s="56">
        <v>9.1373109817504883</v>
      </c>
      <c r="F9339" s="56">
        <v>252.63214111328125</v>
      </c>
      <c r="G9339" s="56">
        <v>43.420112609863281</v>
      </c>
      <c r="H9339" s="56">
        <v>577.5704345703125</v>
      </c>
      <c r="I9339" s="56">
        <v>8.5917152464389801E-2</v>
      </c>
      <c r="J9339" s="56">
        <v>2.1762892138212919E-3</v>
      </c>
      <c r="K9339" s="56">
        <v>424.25344848632813</v>
      </c>
      <c r="L9339" s="56">
        <v>21.170499801635742</v>
      </c>
      <c r="M9339" s="56">
        <v>585.3306884765625</v>
      </c>
      <c r="N9339" s="56">
        <v>100.60131072998047</v>
      </c>
      <c r="O9339" s="56">
        <v>1338.189453125</v>
      </c>
      <c r="P9339" s="56">
        <v>5.0423075444996357E-3</v>
      </c>
      <c r="Q9339" s="56">
        <v>714.4132080078125</v>
      </c>
      <c r="R9339" s="54" t="s">
        <v>55</v>
      </c>
    </row>
    <row r="9340" spans="1:18" x14ac:dyDescent="0.3">
      <c r="A9340" s="54" t="s">
        <v>363</v>
      </c>
      <c r="B9340" s="56">
        <v>199</v>
      </c>
      <c r="C9340" s="54" t="s">
        <v>364</v>
      </c>
      <c r="D9340" s="56">
        <v>1998</v>
      </c>
      <c r="E9340" s="56">
        <v>9.1477193832397461</v>
      </c>
      <c r="F9340" s="56">
        <v>253.59861755371094</v>
      </c>
      <c r="G9340" s="56">
        <v>45.914459228515625</v>
      </c>
      <c r="H9340" s="56">
        <v>590.9676513671875</v>
      </c>
      <c r="I9340" s="56">
        <v>9.63396355509758E-2</v>
      </c>
      <c r="J9340" s="56">
        <v>8.665958046913147E-2</v>
      </c>
      <c r="K9340" s="56">
        <v>426.44842529296875</v>
      </c>
      <c r="L9340" s="56">
        <v>22.676809310913086</v>
      </c>
      <c r="M9340" s="56">
        <v>628.66021728515625</v>
      </c>
      <c r="N9340" s="56">
        <v>113.81999969482422</v>
      </c>
      <c r="O9340" s="56">
        <v>1464.983642578125</v>
      </c>
      <c r="P9340" s="56">
        <v>0.21482543647289276</v>
      </c>
      <c r="Q9340" s="56">
        <v>773.4786376953125</v>
      </c>
      <c r="R9340" s="54" t="s">
        <v>55</v>
      </c>
    </row>
    <row r="9341" spans="1:18" x14ac:dyDescent="0.3">
      <c r="A9341" s="54" t="s">
        <v>363</v>
      </c>
      <c r="B9341" s="56">
        <v>199</v>
      </c>
      <c r="C9341" s="54" t="s">
        <v>364</v>
      </c>
      <c r="D9341" s="56">
        <v>1999</v>
      </c>
      <c r="E9341" s="56">
        <v>8.6104631423950195</v>
      </c>
      <c r="F9341" s="56">
        <v>254.49740600585938</v>
      </c>
      <c r="G9341" s="56">
        <v>42.269474029541016</v>
      </c>
      <c r="H9341" s="56">
        <v>605.99951171875</v>
      </c>
      <c r="I9341" s="56">
        <v>0.49601361155509949</v>
      </c>
      <c r="J9341" s="56">
        <v>0.17869126796722412</v>
      </c>
      <c r="K9341" s="56">
        <v>436.504638671875</v>
      </c>
      <c r="L9341" s="56">
        <v>22.645191192626953</v>
      </c>
      <c r="M9341" s="56">
        <v>669.31854248046875</v>
      </c>
      <c r="N9341" s="56">
        <v>111.1671142578125</v>
      </c>
      <c r="O9341" s="56">
        <v>1593.755615234375</v>
      </c>
      <c r="P9341" s="56">
        <v>0.46995127201080322</v>
      </c>
      <c r="Q9341" s="56">
        <v>847.71832275390625</v>
      </c>
      <c r="R9341" s="54" t="s">
        <v>55</v>
      </c>
    </row>
    <row r="9342" spans="1:18" x14ac:dyDescent="0.3">
      <c r="A9342" s="54" t="s">
        <v>363</v>
      </c>
      <c r="B9342" s="56">
        <v>199</v>
      </c>
      <c r="C9342" s="54" t="s">
        <v>364</v>
      </c>
      <c r="D9342" s="56">
        <v>2000</v>
      </c>
      <c r="E9342" s="56">
        <v>9.0149078369140625</v>
      </c>
      <c r="F9342" s="56">
        <v>254.79147338867188</v>
      </c>
      <c r="G9342" s="56">
        <v>43.831855773925781</v>
      </c>
      <c r="H9342" s="56">
        <v>616.59307861328125</v>
      </c>
      <c r="I9342" s="56">
        <v>0.54294157028198242</v>
      </c>
      <c r="J9342" s="56">
        <v>0.66099333763122559</v>
      </c>
      <c r="K9342" s="56">
        <v>454.63961791992188</v>
      </c>
      <c r="L9342" s="56">
        <v>25.255609512329102</v>
      </c>
      <c r="M9342" s="56">
        <v>713.80804443359375</v>
      </c>
      <c r="N9342" s="56">
        <v>122.79662322998047</v>
      </c>
      <c r="O9342" s="56">
        <v>1727.4090576171875</v>
      </c>
      <c r="P9342" s="56">
        <v>1.8517979383468628</v>
      </c>
      <c r="Q9342" s="56">
        <v>960.72027587890625</v>
      </c>
      <c r="R9342" s="54" t="s">
        <v>55</v>
      </c>
    </row>
    <row r="9343" spans="1:18" x14ac:dyDescent="0.3">
      <c r="A9343" s="54" t="s">
        <v>363</v>
      </c>
      <c r="B9343" s="56">
        <v>199</v>
      </c>
      <c r="C9343" s="54" t="s">
        <v>364</v>
      </c>
      <c r="D9343" s="56">
        <v>2001</v>
      </c>
      <c r="E9343" s="56">
        <v>8.759984016418457</v>
      </c>
      <c r="F9343" s="56">
        <v>255.42660522460938</v>
      </c>
      <c r="G9343" s="56">
        <v>45.592388153076172</v>
      </c>
      <c r="H9343" s="56">
        <v>628.04339599609375</v>
      </c>
      <c r="I9343" s="56">
        <v>0.91037470102310181</v>
      </c>
      <c r="J9343" s="56">
        <v>1.1738003492355347</v>
      </c>
      <c r="K9343" s="56">
        <v>467.07595825195313</v>
      </c>
      <c r="L9343" s="56">
        <v>26.176076889038086</v>
      </c>
      <c r="M9343" s="56">
        <v>763.2509765625</v>
      </c>
      <c r="N9343" s="56">
        <v>136.23652648925781</v>
      </c>
      <c r="O9343" s="56">
        <v>1876.682861328125</v>
      </c>
      <c r="P9343" s="56">
        <v>3.5074825286865234</v>
      </c>
      <c r="Q9343" s="56">
        <v>1062.672607421875</v>
      </c>
      <c r="R9343" s="54" t="s">
        <v>55</v>
      </c>
    </row>
    <row r="9344" spans="1:18" x14ac:dyDescent="0.3">
      <c r="A9344" s="54" t="s">
        <v>363</v>
      </c>
      <c r="B9344" s="56">
        <v>199</v>
      </c>
      <c r="C9344" s="54" t="s">
        <v>364</v>
      </c>
      <c r="D9344" s="56">
        <v>2002</v>
      </c>
      <c r="E9344" s="56">
        <v>9.1751585006713867</v>
      </c>
      <c r="F9344" s="56">
        <v>255.74287414550781</v>
      </c>
      <c r="G9344" s="56">
        <v>47.075420379638672</v>
      </c>
      <c r="H9344" s="56">
        <v>640.4952392578125</v>
      </c>
      <c r="I9344" s="56">
        <v>0.87545895576477051</v>
      </c>
      <c r="J9344" s="56">
        <v>2.0312328338623047</v>
      </c>
      <c r="K9344" s="56">
        <v>484.20751953125</v>
      </c>
      <c r="L9344" s="56">
        <v>30.200624465942383</v>
      </c>
      <c r="M9344" s="56">
        <v>841.79412841796875</v>
      </c>
      <c r="N9344" s="56">
        <v>154.95176696777344</v>
      </c>
      <c r="O9344" s="56">
        <v>2108.231201171875</v>
      </c>
      <c r="P9344" s="56">
        <v>6.6859335899353027</v>
      </c>
      <c r="Q9344" s="56">
        <v>1220.071044921875</v>
      </c>
      <c r="R9344" s="54" t="s">
        <v>55</v>
      </c>
    </row>
    <row r="9345" spans="1:18" x14ac:dyDescent="0.3">
      <c r="A9345" s="54" t="s">
        <v>363</v>
      </c>
      <c r="B9345" s="56">
        <v>199</v>
      </c>
      <c r="C9345" s="54" t="s">
        <v>364</v>
      </c>
      <c r="D9345" s="56">
        <v>2003</v>
      </c>
      <c r="E9345" s="56">
        <v>10.341340065002441</v>
      </c>
      <c r="F9345" s="56">
        <v>256.40966796875</v>
      </c>
      <c r="G9345" s="56">
        <v>51.667778015136719</v>
      </c>
      <c r="H9345" s="56">
        <v>653.6219482421875</v>
      </c>
      <c r="I9345" s="56">
        <v>0.8784480094909668</v>
      </c>
      <c r="J9345" s="56">
        <v>2.8259990215301514</v>
      </c>
      <c r="K9345" s="56">
        <v>498.4871826171875</v>
      </c>
      <c r="L9345" s="56">
        <v>35.334999084472656</v>
      </c>
      <c r="M9345" s="56">
        <v>876.11810302734375</v>
      </c>
      <c r="N9345" s="56">
        <v>176.54200744628906</v>
      </c>
      <c r="O9345" s="56">
        <v>2233.340087890625</v>
      </c>
      <c r="P9345" s="56">
        <v>9.65606689453125</v>
      </c>
      <c r="Q9345" s="56">
        <v>1325.765625</v>
      </c>
      <c r="R9345" s="54" t="s">
        <v>55</v>
      </c>
    </row>
    <row r="9346" spans="1:18" x14ac:dyDescent="0.3">
      <c r="A9346" s="54" t="s">
        <v>363</v>
      </c>
      <c r="B9346" s="56">
        <v>199</v>
      </c>
      <c r="C9346" s="54" t="s">
        <v>364</v>
      </c>
      <c r="D9346" s="56">
        <v>2004</v>
      </c>
      <c r="E9346" s="56">
        <v>11.281600952148438</v>
      </c>
      <c r="F9346" s="56">
        <v>258.15396118164063</v>
      </c>
      <c r="G9346" s="56">
        <v>58.712417602539063</v>
      </c>
      <c r="H9346" s="56">
        <v>670.41302490234375</v>
      </c>
      <c r="I9346" s="56">
        <v>0.42127442359924316</v>
      </c>
      <c r="J9346" s="56">
        <v>3.597132682800293</v>
      </c>
      <c r="K9346" s="56">
        <v>521.1910400390625</v>
      </c>
      <c r="L9346" s="56">
        <v>39.174999237060547</v>
      </c>
      <c r="M9346" s="56">
        <v>896.43133544921875</v>
      </c>
      <c r="N9346" s="56">
        <v>203.87701416015625</v>
      </c>
      <c r="O9346" s="56">
        <v>2327.987548828125</v>
      </c>
      <c r="P9346" s="56">
        <v>12.490927696228027</v>
      </c>
      <c r="Q9346" s="56">
        <v>1476.6239013671875</v>
      </c>
      <c r="R9346" s="54" t="s">
        <v>55</v>
      </c>
    </row>
    <row r="9347" spans="1:18" x14ac:dyDescent="0.3">
      <c r="A9347" s="54" t="s">
        <v>363</v>
      </c>
      <c r="B9347" s="56">
        <v>199</v>
      </c>
      <c r="C9347" s="54" t="s">
        <v>364</v>
      </c>
      <c r="D9347" s="56">
        <v>2005</v>
      </c>
      <c r="E9347" s="56">
        <v>11.660553932189941</v>
      </c>
      <c r="F9347" s="56">
        <v>260.71746826171875</v>
      </c>
      <c r="G9347" s="56">
        <v>66.02142333984375</v>
      </c>
      <c r="H9347" s="56">
        <v>693.06231689453125</v>
      </c>
      <c r="I9347" s="56">
        <v>0.38721799850463867</v>
      </c>
      <c r="J9347" s="56">
        <v>3.8925650119781494</v>
      </c>
      <c r="K9347" s="56">
        <v>548.694580078125</v>
      </c>
      <c r="L9347" s="56">
        <v>42.437004089355469</v>
      </c>
      <c r="M9347" s="56">
        <v>948.84576416015625</v>
      </c>
      <c r="N9347" s="56">
        <v>240.2760009765625</v>
      </c>
      <c r="O9347" s="56">
        <v>2522.305908203125</v>
      </c>
      <c r="P9347" s="56">
        <v>14.166460990905762</v>
      </c>
      <c r="Q9347" s="56">
        <v>1639.25439453125</v>
      </c>
      <c r="R9347" s="54" t="s">
        <v>55</v>
      </c>
    </row>
    <row r="9348" spans="1:18" x14ac:dyDescent="0.3">
      <c r="A9348" s="54" t="s">
        <v>363</v>
      </c>
      <c r="B9348" s="56">
        <v>199</v>
      </c>
      <c r="C9348" s="54" t="s">
        <v>364</v>
      </c>
      <c r="D9348" s="56">
        <v>2006</v>
      </c>
      <c r="E9348" s="56">
        <v>12.899316787719727</v>
      </c>
      <c r="F9348" s="56">
        <v>263.52017211914063</v>
      </c>
      <c r="G9348" s="56">
        <v>74.216873168945313</v>
      </c>
      <c r="H9348" s="56">
        <v>721.51593017578125</v>
      </c>
      <c r="I9348" s="56">
        <v>1.3953300714492798</v>
      </c>
      <c r="J9348" s="56">
        <v>4.1439924240112305</v>
      </c>
      <c r="K9348" s="56">
        <v>579.4423828125</v>
      </c>
      <c r="L9348" s="56">
        <v>51.543998718261719</v>
      </c>
      <c r="M9348" s="56">
        <v>1052.992431640625</v>
      </c>
      <c r="N9348" s="56">
        <v>296.56103515625</v>
      </c>
      <c r="O9348" s="56">
        <v>2883.084228515625</v>
      </c>
      <c r="P9348" s="56">
        <v>16.558855056762695</v>
      </c>
      <c r="Q9348" s="56">
        <v>1839.4010009765625</v>
      </c>
      <c r="R9348" s="54" t="s">
        <v>55</v>
      </c>
    </row>
    <row r="9349" spans="1:18" x14ac:dyDescent="0.3">
      <c r="A9349" s="54" t="s">
        <v>363</v>
      </c>
      <c r="B9349" s="56">
        <v>199</v>
      </c>
      <c r="C9349" s="54" t="s">
        <v>364</v>
      </c>
      <c r="D9349" s="56">
        <v>2007</v>
      </c>
      <c r="E9349" s="56">
        <v>15.819798469543457</v>
      </c>
      <c r="F9349" s="56">
        <v>267.3985595703125</v>
      </c>
      <c r="G9349" s="56">
        <v>83.282447814941406</v>
      </c>
      <c r="H9349" s="56">
        <v>756.324951171875</v>
      </c>
      <c r="I9349" s="56">
        <v>1.3199311494827271</v>
      </c>
      <c r="J9349" s="56">
        <v>5.3775405883789063</v>
      </c>
      <c r="K9349" s="56">
        <v>610.503173828125</v>
      </c>
      <c r="L9349" s="56">
        <v>69.527000427246094</v>
      </c>
      <c r="M9349" s="56">
        <v>1175.199462890625</v>
      </c>
      <c r="N9349" s="56">
        <v>366.02102661132813</v>
      </c>
      <c r="O9349" s="56">
        <v>3323.999755859375</v>
      </c>
      <c r="P9349" s="56">
        <v>23.633943557739258</v>
      </c>
      <c r="Q9349" s="56">
        <v>2109.5009765625</v>
      </c>
      <c r="R9349" s="54" t="s">
        <v>55</v>
      </c>
    </row>
    <row r="9350" spans="1:18" x14ac:dyDescent="0.3">
      <c r="A9350" s="54" t="s">
        <v>363</v>
      </c>
      <c r="B9350" s="56">
        <v>199</v>
      </c>
      <c r="C9350" s="54" t="s">
        <v>364</v>
      </c>
      <c r="D9350" s="56">
        <v>2008</v>
      </c>
      <c r="E9350" s="56">
        <v>17.383783340454102</v>
      </c>
      <c r="F9350" s="56">
        <v>273.96865844726563</v>
      </c>
      <c r="G9350" s="56">
        <v>94.425865173339844</v>
      </c>
      <c r="H9350" s="56">
        <v>797.9920654296875</v>
      </c>
      <c r="I9350" s="56">
        <v>1.1607972383499146</v>
      </c>
      <c r="J9350" s="56">
        <v>6.4946260452270508</v>
      </c>
      <c r="K9350" s="56">
        <v>629.98468017578125</v>
      </c>
      <c r="L9350" s="56">
        <v>86.600006103515625</v>
      </c>
      <c r="M9350" s="56">
        <v>1364.817138671875</v>
      </c>
      <c r="N9350" s="56">
        <v>470.39703369140625</v>
      </c>
      <c r="O9350" s="56">
        <v>3975.3203125</v>
      </c>
      <c r="P9350" s="56">
        <v>32.353981018066406</v>
      </c>
      <c r="Q9350" s="56">
        <v>2369.06298828125</v>
      </c>
      <c r="R9350" s="54" t="s">
        <v>55</v>
      </c>
    </row>
    <row r="9351" spans="1:18" x14ac:dyDescent="0.3">
      <c r="A9351" s="54" t="s">
        <v>363</v>
      </c>
      <c r="B9351" s="56">
        <v>199</v>
      </c>
      <c r="C9351" s="54" t="s">
        <v>364</v>
      </c>
      <c r="D9351" s="56">
        <v>2009</v>
      </c>
      <c r="E9351" s="56">
        <v>15.902731895446777</v>
      </c>
      <c r="F9351" s="56">
        <v>281.80401611328125</v>
      </c>
      <c r="G9351" s="56">
        <v>88.441665649414063</v>
      </c>
      <c r="H9351" s="56">
        <v>848.1654052734375</v>
      </c>
      <c r="I9351" s="56">
        <v>1.1473168134689331</v>
      </c>
      <c r="J9351" s="56">
        <v>7.4164257049560547</v>
      </c>
      <c r="K9351" s="56">
        <v>620.29486083984375</v>
      </c>
      <c r="L9351" s="56">
        <v>82.2139892578125</v>
      </c>
      <c r="M9351" s="56">
        <v>1456.8712158203125</v>
      </c>
      <c r="N9351" s="56">
        <v>457.22598266601563</v>
      </c>
      <c r="O9351" s="56">
        <v>4384.84765625</v>
      </c>
      <c r="P9351" s="56">
        <v>38.341461181640625</v>
      </c>
      <c r="Q9351" s="56">
        <v>2507.6767578125</v>
      </c>
      <c r="R9351" s="54" t="s">
        <v>55</v>
      </c>
    </row>
    <row r="9352" spans="1:18" x14ac:dyDescent="0.3">
      <c r="A9352" s="54" t="s">
        <v>363</v>
      </c>
      <c r="B9352" s="56">
        <v>199</v>
      </c>
      <c r="C9352" s="54" t="s">
        <v>364</v>
      </c>
      <c r="D9352" s="56">
        <v>2010</v>
      </c>
      <c r="E9352" s="56">
        <v>14.431350708007813</v>
      </c>
      <c r="F9352" s="56">
        <v>287.86566162109375</v>
      </c>
      <c r="G9352" s="56">
        <v>85.830833435058594</v>
      </c>
      <c r="H9352" s="56">
        <v>889.70098876953125</v>
      </c>
      <c r="I9352" s="56">
        <v>0.96856218576431274</v>
      </c>
      <c r="J9352" s="56">
        <v>8.2923717498779297</v>
      </c>
      <c r="K9352" s="56">
        <v>639.15032958984375</v>
      </c>
      <c r="L9352" s="56">
        <v>76.204254150390625</v>
      </c>
      <c r="M9352" s="56">
        <v>1520.0648193359375</v>
      </c>
      <c r="N9352" s="56">
        <v>453.226806640625</v>
      </c>
      <c r="O9352" s="56">
        <v>4698.03564453125</v>
      </c>
      <c r="P9352" s="56">
        <v>43.787586212158203</v>
      </c>
      <c r="Q9352" s="56">
        <v>2748.00830078125</v>
      </c>
      <c r="R9352" s="54" t="s">
        <v>55</v>
      </c>
    </row>
    <row r="9353" spans="1:18" x14ac:dyDescent="0.3">
      <c r="A9353" s="54" t="s">
        <v>363</v>
      </c>
      <c r="B9353" s="56">
        <v>199</v>
      </c>
      <c r="C9353" s="54" t="s">
        <v>364</v>
      </c>
      <c r="D9353" s="56">
        <v>2011</v>
      </c>
      <c r="E9353" s="56">
        <v>15.175553321838379</v>
      </c>
      <c r="F9353" s="56">
        <v>292.2210693359375</v>
      </c>
      <c r="G9353" s="56">
        <v>90.639999389648438</v>
      </c>
      <c r="H9353" s="56">
        <v>926.31964111328125</v>
      </c>
      <c r="I9353" s="56">
        <v>1.2893980368971825E-2</v>
      </c>
      <c r="J9353" s="56">
        <v>8.9612436294555664</v>
      </c>
      <c r="K9353" s="56">
        <v>660.1409912109375</v>
      </c>
      <c r="L9353" s="56">
        <v>82.896003723144531</v>
      </c>
      <c r="M9353" s="56">
        <v>1596.2489013671875</v>
      </c>
      <c r="N9353" s="56">
        <v>495.1182861328125</v>
      </c>
      <c r="O9353" s="56">
        <v>5059.99365234375</v>
      </c>
      <c r="P9353" s="56">
        <v>48.950527191162109</v>
      </c>
      <c r="Q9353" s="56">
        <v>3023.6591796875</v>
      </c>
      <c r="R9353" s="54" t="s">
        <v>55</v>
      </c>
    </row>
    <row r="9354" spans="1:18" x14ac:dyDescent="0.3">
      <c r="A9354" s="54" t="s">
        <v>363</v>
      </c>
      <c r="B9354" s="56">
        <v>199</v>
      </c>
      <c r="C9354" s="54" t="s">
        <v>364</v>
      </c>
      <c r="D9354" s="56">
        <v>2012</v>
      </c>
      <c r="E9354" s="56">
        <v>16.334712982177734</v>
      </c>
      <c r="F9354" s="56">
        <v>297.10440063476563</v>
      </c>
      <c r="G9354" s="56">
        <v>92.237068176269531</v>
      </c>
      <c r="H9354" s="56">
        <v>965.48876953125</v>
      </c>
      <c r="I9354" s="56">
        <v>1.6233642101287842</v>
      </c>
      <c r="J9354" s="56">
        <v>8.6662836074829102</v>
      </c>
      <c r="K9354" s="56">
        <v>674.75225830078125</v>
      </c>
      <c r="L9354" s="56">
        <v>94.128608703613281</v>
      </c>
      <c r="M9354" s="56">
        <v>1712.0609130859375</v>
      </c>
      <c r="N9354" s="56">
        <v>531.51513671875</v>
      </c>
      <c r="O9354" s="56">
        <v>5563.61865234375</v>
      </c>
      <c r="P9354" s="56">
        <v>49.939365386962891</v>
      </c>
      <c r="Q9354" s="56">
        <v>3253.851806640625</v>
      </c>
      <c r="R9354" s="54" t="s">
        <v>55</v>
      </c>
    </row>
    <row r="9355" spans="1:18" x14ac:dyDescent="0.3">
      <c r="A9355" s="54" t="s">
        <v>363</v>
      </c>
      <c r="B9355" s="56">
        <v>199</v>
      </c>
      <c r="C9355" s="54" t="s">
        <v>364</v>
      </c>
      <c r="D9355" s="56">
        <v>2013</v>
      </c>
      <c r="E9355" s="56">
        <v>17.430601119995117</v>
      </c>
      <c r="F9355" s="56">
        <v>302.90350341796875</v>
      </c>
      <c r="G9355" s="56">
        <v>98.942123413085938</v>
      </c>
      <c r="H9355" s="56">
        <v>1003.9299926757813</v>
      </c>
      <c r="I9355" s="56">
        <v>3.0031900405883789</v>
      </c>
      <c r="J9355" s="56">
        <v>9.9625415802001953</v>
      </c>
      <c r="K9355" s="56">
        <v>691.52105712890625</v>
      </c>
      <c r="L9355" s="56">
        <v>108.02825164794922</v>
      </c>
      <c r="M9355" s="56">
        <v>1877.281005859375</v>
      </c>
      <c r="N9355" s="56">
        <v>613.20574951171875</v>
      </c>
      <c r="O9355" s="56">
        <v>6221.9775390625</v>
      </c>
      <c r="P9355" s="56">
        <v>61.744056701660156</v>
      </c>
      <c r="Q9355" s="56">
        <v>3539.97705078125</v>
      </c>
      <c r="R9355" s="54" t="s">
        <v>55</v>
      </c>
    </row>
    <row r="9356" spans="1:18" x14ac:dyDescent="0.3">
      <c r="A9356" s="54" t="s">
        <v>363</v>
      </c>
      <c r="B9356" s="56">
        <v>199</v>
      </c>
      <c r="C9356" s="54" t="s">
        <v>364</v>
      </c>
      <c r="D9356" s="56">
        <v>2014</v>
      </c>
      <c r="E9356" s="56">
        <v>18.168888092041016</v>
      </c>
      <c r="F9356" s="56">
        <v>309.5224609375</v>
      </c>
      <c r="G9356" s="56">
        <v>99.015121459960938</v>
      </c>
      <c r="H9356" s="56">
        <v>1046.637451171875</v>
      </c>
      <c r="I9356" s="56">
        <v>3.1880571842193604</v>
      </c>
      <c r="J9356" s="56">
        <v>12.56798267364502</v>
      </c>
      <c r="K9356" s="56">
        <v>704.2935791015625</v>
      </c>
      <c r="L9356" s="56">
        <v>120.30774688720703</v>
      </c>
      <c r="M9356" s="56">
        <v>2049.544677734375</v>
      </c>
      <c r="N9356" s="56">
        <v>655.64202880859375</v>
      </c>
      <c r="O9356" s="56">
        <v>6930.45166015625</v>
      </c>
      <c r="P9356" s="56">
        <v>83.220596313476563</v>
      </c>
      <c r="Q9356" s="56">
        <v>3805.349609375</v>
      </c>
      <c r="R9356" s="54" t="s">
        <v>55</v>
      </c>
    </row>
    <row r="9357" spans="1:18" x14ac:dyDescent="0.3">
      <c r="A9357" s="54" t="s">
        <v>363</v>
      </c>
      <c r="B9357" s="56">
        <v>199</v>
      </c>
      <c r="C9357" s="54" t="s">
        <v>364</v>
      </c>
      <c r="D9357" s="56">
        <v>2015</v>
      </c>
      <c r="E9357" s="56">
        <v>20.725831985473633</v>
      </c>
      <c r="F9357" s="56">
        <v>316.57894897460938</v>
      </c>
      <c r="G9357" s="56">
        <v>99.441543579101563</v>
      </c>
      <c r="H9357" s="56">
        <v>1086.910888671875</v>
      </c>
      <c r="I9357" s="56">
        <v>5.081852912902832</v>
      </c>
      <c r="J9357" s="56">
        <v>15.262096405029297</v>
      </c>
      <c r="K9357" s="56">
        <v>712.700927734375</v>
      </c>
      <c r="L9357" s="56">
        <v>141.87351989746094</v>
      </c>
      <c r="M9357" s="56">
        <v>2167.062255859375</v>
      </c>
      <c r="N9357" s="56">
        <v>680.70233154296875</v>
      </c>
      <c r="O9357" s="56">
        <v>7440.1787109375</v>
      </c>
      <c r="P9357" s="56">
        <v>104.47288513183594</v>
      </c>
      <c r="Q9357" s="56">
        <v>4049.88427734375</v>
      </c>
      <c r="R9357" s="54" t="s">
        <v>55</v>
      </c>
    </row>
    <row r="9358" spans="1:18" x14ac:dyDescent="0.3">
      <c r="A9358" s="54" t="s">
        <v>363</v>
      </c>
      <c r="B9358" s="56">
        <v>199</v>
      </c>
      <c r="C9358" s="54" t="s">
        <v>364</v>
      </c>
      <c r="D9358" s="56">
        <v>2016</v>
      </c>
      <c r="E9358" s="56">
        <v>19.418146133422852</v>
      </c>
      <c r="F9358" s="56">
        <v>325.84188842773438</v>
      </c>
      <c r="G9358" s="56">
        <v>96.501792907714844</v>
      </c>
      <c r="H9358" s="56">
        <v>1125.207763671875</v>
      </c>
      <c r="I9358" s="56">
        <v>5.8786649703979492</v>
      </c>
      <c r="J9358" s="56">
        <v>19.719757080078125</v>
      </c>
      <c r="K9358" s="56">
        <v>715.5452880859375</v>
      </c>
      <c r="L9358" s="56">
        <v>141.80892944335938</v>
      </c>
      <c r="M9358" s="56">
        <v>2379.59326171875</v>
      </c>
      <c r="N9358" s="56">
        <v>704.74371337890625</v>
      </c>
      <c r="O9358" s="56">
        <v>8217.2890625</v>
      </c>
      <c r="P9358" s="56">
        <v>144.0115966796875</v>
      </c>
      <c r="Q9358" s="56">
        <v>4359.060546875</v>
      </c>
      <c r="R9358" s="54" t="s">
        <v>55</v>
      </c>
    </row>
    <row r="9359" spans="1:18" x14ac:dyDescent="0.3">
      <c r="A9359" s="54" t="s">
        <v>363</v>
      </c>
      <c r="B9359" s="56">
        <v>199</v>
      </c>
      <c r="C9359" s="54" t="s">
        <v>364</v>
      </c>
      <c r="D9359" s="56">
        <v>2017</v>
      </c>
      <c r="E9359" s="56">
        <v>19.728164672851563</v>
      </c>
      <c r="F9359" s="56">
        <v>333.43389892578125</v>
      </c>
      <c r="G9359" s="56">
        <v>97.404739379882813</v>
      </c>
      <c r="H9359" s="56">
        <v>1158.3427734375</v>
      </c>
      <c r="I9359" s="56">
        <v>3.1995282173156738</v>
      </c>
      <c r="J9359" s="56">
        <v>24.799829483032227</v>
      </c>
      <c r="K9359" s="56">
        <v>725.66680908203125</v>
      </c>
      <c r="L9359" s="56">
        <v>147.07296752929688</v>
      </c>
      <c r="M9359" s="56">
        <v>2485.7412109375</v>
      </c>
      <c r="N9359" s="56">
        <v>726.14990234375</v>
      </c>
      <c r="O9359" s="56">
        <v>8635.416015625</v>
      </c>
      <c r="P9359" s="56">
        <v>184.88209533691406</v>
      </c>
      <c r="Q9359" s="56">
        <v>4653.5791015625</v>
      </c>
      <c r="R9359" s="54" t="s">
        <v>55</v>
      </c>
    </row>
    <row r="9360" spans="1:18" x14ac:dyDescent="0.3">
      <c r="A9360" s="54" t="s">
        <v>363</v>
      </c>
      <c r="B9360" s="56">
        <v>199</v>
      </c>
      <c r="C9360" s="54" t="s">
        <v>364</v>
      </c>
      <c r="D9360" s="56">
        <v>2018</v>
      </c>
      <c r="E9360" s="56">
        <v>18.966663360595703</v>
      </c>
      <c r="F9360" s="56">
        <v>341.00009155273438</v>
      </c>
      <c r="G9360" s="56">
        <v>96.480369567871094</v>
      </c>
      <c r="H9360" s="56">
        <v>1190.3192138671875</v>
      </c>
      <c r="I9360" s="56">
        <v>3.2130105495452881</v>
      </c>
      <c r="J9360" s="56">
        <v>27.064102172851563</v>
      </c>
      <c r="K9360" s="56">
        <v>731.37811279296875</v>
      </c>
      <c r="L9360" s="56">
        <v>145.63018798828125</v>
      </c>
      <c r="M9360" s="56">
        <v>2618.2734375</v>
      </c>
      <c r="N9360" s="56">
        <v>740.7974853515625</v>
      </c>
      <c r="O9360" s="56">
        <v>9139.5322265625</v>
      </c>
      <c r="P9360" s="56">
        <v>207.80410766601563</v>
      </c>
      <c r="Q9360" s="56">
        <v>4873.89892578125</v>
      </c>
      <c r="R9360" s="54" t="s">
        <v>55</v>
      </c>
    </row>
    <row r="9361" spans="1:18" x14ac:dyDescent="0.3">
      <c r="A9361" s="54" t="s">
        <v>363</v>
      </c>
      <c r="B9361" s="56">
        <v>199</v>
      </c>
      <c r="C9361" s="54" t="s">
        <v>364</v>
      </c>
      <c r="D9361" s="56">
        <v>2019</v>
      </c>
      <c r="E9361" s="56">
        <v>17.279079437255859</v>
      </c>
      <c r="F9361" s="56">
        <v>347.48611450195313</v>
      </c>
      <c r="G9361" s="56">
        <v>97.091072082519531</v>
      </c>
      <c r="H9361" s="56">
        <v>1219.40869140625</v>
      </c>
      <c r="I9361" s="56">
        <v>3.7095191478729248</v>
      </c>
      <c r="J9361" s="56">
        <v>29.256158828735352</v>
      </c>
      <c r="K9361" s="56">
        <v>732.494140625</v>
      </c>
      <c r="L9361" s="56">
        <v>137.31353759765625</v>
      </c>
      <c r="M9361" s="56">
        <v>2761.405517578125</v>
      </c>
      <c r="N9361" s="56">
        <v>771.56414794921875</v>
      </c>
      <c r="O9361" s="56">
        <v>9690.4072265625</v>
      </c>
      <c r="P9361" s="56">
        <v>232.49308776855469</v>
      </c>
      <c r="Q9361" s="56">
        <v>5077.625</v>
      </c>
      <c r="R9361" s="54" t="s">
        <v>55</v>
      </c>
    </row>
    <row r="9362" spans="1:18" x14ac:dyDescent="0.3">
      <c r="A9362" s="54" t="s">
        <v>365</v>
      </c>
      <c r="B9362" s="56">
        <v>733</v>
      </c>
      <c r="C9362" s="54" t="s">
        <v>366</v>
      </c>
      <c r="D9362" s="56">
        <v>1960</v>
      </c>
      <c r="E9362" s="56"/>
      <c r="F9362" s="56"/>
      <c r="G9362" s="56"/>
      <c r="H9362" s="56"/>
      <c r="I9362" s="56"/>
      <c r="J9362" s="56"/>
      <c r="K9362" s="56"/>
      <c r="L9362" s="56"/>
      <c r="M9362" s="56"/>
      <c r="N9362" s="56"/>
      <c r="O9362" s="56"/>
      <c r="P9362" s="56"/>
      <c r="Q9362" s="56"/>
      <c r="R9362" s="54" t="s">
        <v>52</v>
      </c>
    </row>
    <row r="9363" spans="1:18" x14ac:dyDescent="0.3">
      <c r="A9363" s="54" t="s">
        <v>365</v>
      </c>
      <c r="B9363" s="56">
        <v>733</v>
      </c>
      <c r="C9363" s="54" t="s">
        <v>366</v>
      </c>
      <c r="D9363" s="56">
        <v>1961</v>
      </c>
      <c r="E9363" s="56"/>
      <c r="F9363" s="56"/>
      <c r="G9363" s="56"/>
      <c r="H9363" s="56"/>
      <c r="I9363" s="56"/>
      <c r="J9363" s="56"/>
      <c r="K9363" s="56"/>
      <c r="L9363" s="56"/>
      <c r="M9363" s="56"/>
      <c r="N9363" s="56"/>
      <c r="O9363" s="56"/>
      <c r="P9363" s="56"/>
      <c r="Q9363" s="56"/>
      <c r="R9363" s="54" t="s">
        <v>52</v>
      </c>
    </row>
    <row r="9364" spans="1:18" x14ac:dyDescent="0.3">
      <c r="A9364" s="54" t="s">
        <v>365</v>
      </c>
      <c r="B9364" s="56">
        <v>733</v>
      </c>
      <c r="C9364" s="54" t="s">
        <v>366</v>
      </c>
      <c r="D9364" s="56">
        <v>1962</v>
      </c>
      <c r="E9364" s="56"/>
      <c r="F9364" s="56"/>
      <c r="G9364" s="56"/>
      <c r="H9364" s="56"/>
      <c r="I9364" s="56"/>
      <c r="J9364" s="56"/>
      <c r="K9364" s="56"/>
      <c r="L9364" s="56"/>
      <c r="M9364" s="56"/>
      <c r="N9364" s="56"/>
      <c r="O9364" s="56"/>
      <c r="P9364" s="56"/>
      <c r="Q9364" s="56"/>
      <c r="R9364" s="54" t="s">
        <v>52</v>
      </c>
    </row>
    <row r="9365" spans="1:18" x14ac:dyDescent="0.3">
      <c r="A9365" s="54" t="s">
        <v>365</v>
      </c>
      <c r="B9365" s="56">
        <v>733</v>
      </c>
      <c r="C9365" s="54" t="s">
        <v>366</v>
      </c>
      <c r="D9365" s="56">
        <v>1963</v>
      </c>
      <c r="E9365" s="56"/>
      <c r="F9365" s="56"/>
      <c r="G9365" s="56"/>
      <c r="H9365" s="56"/>
      <c r="I9365" s="56"/>
      <c r="J9365" s="56"/>
      <c r="K9365" s="56"/>
      <c r="L9365" s="56"/>
      <c r="M9365" s="56"/>
      <c r="N9365" s="56"/>
      <c r="O9365" s="56"/>
      <c r="P9365" s="56"/>
      <c r="Q9365" s="56"/>
      <c r="R9365" s="54" t="s">
        <v>52</v>
      </c>
    </row>
    <row r="9366" spans="1:18" x14ac:dyDescent="0.3">
      <c r="A9366" s="54" t="s">
        <v>365</v>
      </c>
      <c r="B9366" s="56">
        <v>733</v>
      </c>
      <c r="C9366" s="54" t="s">
        <v>366</v>
      </c>
      <c r="D9366" s="56">
        <v>1964</v>
      </c>
      <c r="E9366" s="56"/>
      <c r="F9366" s="56"/>
      <c r="G9366" s="56"/>
      <c r="H9366" s="56"/>
      <c r="I9366" s="56"/>
      <c r="J9366" s="56"/>
      <c r="K9366" s="56"/>
      <c r="L9366" s="56"/>
      <c r="M9366" s="56"/>
      <c r="N9366" s="56"/>
      <c r="O9366" s="56"/>
      <c r="P9366" s="56"/>
      <c r="Q9366" s="56"/>
      <c r="R9366" s="54" t="s">
        <v>52</v>
      </c>
    </row>
    <row r="9367" spans="1:18" x14ac:dyDescent="0.3">
      <c r="A9367" s="54" t="s">
        <v>365</v>
      </c>
      <c r="B9367" s="56">
        <v>733</v>
      </c>
      <c r="C9367" s="54" t="s">
        <v>366</v>
      </c>
      <c r="D9367" s="56">
        <v>1965</v>
      </c>
      <c r="E9367" s="56"/>
      <c r="F9367" s="56"/>
      <c r="G9367" s="56"/>
      <c r="H9367" s="56"/>
      <c r="I9367" s="56"/>
      <c r="J9367" s="56"/>
      <c r="K9367" s="56"/>
      <c r="L9367" s="56"/>
      <c r="M9367" s="56"/>
      <c r="N9367" s="56"/>
      <c r="O9367" s="56"/>
      <c r="P9367" s="56"/>
      <c r="Q9367" s="56"/>
      <c r="R9367" s="54" t="s">
        <v>52</v>
      </c>
    </row>
    <row r="9368" spans="1:18" x14ac:dyDescent="0.3">
      <c r="A9368" s="54" t="s">
        <v>365</v>
      </c>
      <c r="B9368" s="56">
        <v>733</v>
      </c>
      <c r="C9368" s="54" t="s">
        <v>366</v>
      </c>
      <c r="D9368" s="56">
        <v>1966</v>
      </c>
      <c r="E9368" s="56"/>
      <c r="F9368" s="56"/>
      <c r="G9368" s="56"/>
      <c r="H9368" s="56"/>
      <c r="I9368" s="56"/>
      <c r="J9368" s="56"/>
      <c r="K9368" s="56"/>
      <c r="L9368" s="56"/>
      <c r="M9368" s="56"/>
      <c r="N9368" s="56"/>
      <c r="O9368" s="56"/>
      <c r="P9368" s="56"/>
      <c r="Q9368" s="56"/>
      <c r="R9368" s="54" t="s">
        <v>52</v>
      </c>
    </row>
    <row r="9369" spans="1:18" x14ac:dyDescent="0.3">
      <c r="A9369" s="54" t="s">
        <v>365</v>
      </c>
      <c r="B9369" s="56">
        <v>733</v>
      </c>
      <c r="C9369" s="54" t="s">
        <v>366</v>
      </c>
      <c r="D9369" s="56">
        <v>1967</v>
      </c>
      <c r="E9369" s="56"/>
      <c r="F9369" s="56"/>
      <c r="G9369" s="56"/>
      <c r="H9369" s="56"/>
      <c r="I9369" s="56"/>
      <c r="J9369" s="56"/>
      <c r="K9369" s="56"/>
      <c r="L9369" s="56"/>
      <c r="M9369" s="56"/>
      <c r="N9369" s="56"/>
      <c r="O9369" s="56"/>
      <c r="P9369" s="56"/>
      <c r="Q9369" s="56"/>
      <c r="R9369" s="54" t="s">
        <v>52</v>
      </c>
    </row>
    <row r="9370" spans="1:18" x14ac:dyDescent="0.3">
      <c r="A9370" s="54" t="s">
        <v>365</v>
      </c>
      <c r="B9370" s="56">
        <v>733</v>
      </c>
      <c r="C9370" s="54" t="s">
        <v>366</v>
      </c>
      <c r="D9370" s="56">
        <v>1968</v>
      </c>
      <c r="E9370" s="56"/>
      <c r="F9370" s="56"/>
      <c r="G9370" s="56"/>
      <c r="H9370" s="56"/>
      <c r="I9370" s="56"/>
      <c r="J9370" s="56"/>
      <c r="K9370" s="56"/>
      <c r="L9370" s="56"/>
      <c r="M9370" s="56"/>
      <c r="N9370" s="56"/>
      <c r="O9370" s="56"/>
      <c r="P9370" s="56"/>
      <c r="Q9370" s="56"/>
      <c r="R9370" s="54" t="s">
        <v>52</v>
      </c>
    </row>
    <row r="9371" spans="1:18" x14ac:dyDescent="0.3">
      <c r="A9371" s="54" t="s">
        <v>365</v>
      </c>
      <c r="B9371" s="56">
        <v>733</v>
      </c>
      <c r="C9371" s="54" t="s">
        <v>366</v>
      </c>
      <c r="D9371" s="56">
        <v>1969</v>
      </c>
      <c r="E9371" s="56"/>
      <c r="F9371" s="56"/>
      <c r="G9371" s="56"/>
      <c r="H9371" s="56"/>
      <c r="I9371" s="56"/>
      <c r="J9371" s="56"/>
      <c r="K9371" s="56"/>
      <c r="L9371" s="56"/>
      <c r="M9371" s="56"/>
      <c r="N9371" s="56"/>
      <c r="O9371" s="56"/>
      <c r="P9371" s="56"/>
      <c r="Q9371" s="56"/>
      <c r="R9371" s="54" t="s">
        <v>52</v>
      </c>
    </row>
    <row r="9372" spans="1:18" x14ac:dyDescent="0.3">
      <c r="A9372" s="54" t="s">
        <v>365</v>
      </c>
      <c r="B9372" s="56">
        <v>733</v>
      </c>
      <c r="C9372" s="54" t="s">
        <v>366</v>
      </c>
      <c r="D9372" s="56">
        <v>1970</v>
      </c>
      <c r="E9372" s="56"/>
      <c r="F9372" s="56"/>
      <c r="G9372" s="56"/>
      <c r="H9372" s="56"/>
      <c r="I9372" s="56"/>
      <c r="J9372" s="56"/>
      <c r="K9372" s="56"/>
      <c r="L9372" s="56"/>
      <c r="M9372" s="56"/>
      <c r="N9372" s="56"/>
      <c r="O9372" s="56"/>
      <c r="P9372" s="56"/>
      <c r="Q9372" s="56"/>
      <c r="R9372" s="54" t="s">
        <v>52</v>
      </c>
    </row>
    <row r="9373" spans="1:18" x14ac:dyDescent="0.3">
      <c r="A9373" s="54" t="s">
        <v>365</v>
      </c>
      <c r="B9373" s="56">
        <v>733</v>
      </c>
      <c r="C9373" s="54" t="s">
        <v>366</v>
      </c>
      <c r="D9373" s="56">
        <v>1971</v>
      </c>
      <c r="E9373" s="56"/>
      <c r="F9373" s="56"/>
      <c r="G9373" s="56"/>
      <c r="H9373" s="56"/>
      <c r="I9373" s="56"/>
      <c r="J9373" s="56"/>
      <c r="K9373" s="56"/>
      <c r="L9373" s="56"/>
      <c r="M9373" s="56"/>
      <c r="N9373" s="56"/>
      <c r="O9373" s="56"/>
      <c r="P9373" s="56"/>
      <c r="Q9373" s="56"/>
      <c r="R9373" s="54" t="s">
        <v>52</v>
      </c>
    </row>
    <row r="9374" spans="1:18" x14ac:dyDescent="0.3">
      <c r="A9374" s="54" t="s">
        <v>365</v>
      </c>
      <c r="B9374" s="56">
        <v>733</v>
      </c>
      <c r="C9374" s="54" t="s">
        <v>366</v>
      </c>
      <c r="D9374" s="56">
        <v>1972</v>
      </c>
      <c r="E9374" s="56"/>
      <c r="F9374" s="56"/>
      <c r="G9374" s="56"/>
      <c r="H9374" s="56"/>
      <c r="I9374" s="56"/>
      <c r="J9374" s="56"/>
      <c r="K9374" s="56"/>
      <c r="L9374" s="56"/>
      <c r="M9374" s="56"/>
      <c r="N9374" s="56"/>
      <c r="O9374" s="56"/>
      <c r="P9374" s="56"/>
      <c r="Q9374" s="56"/>
      <c r="R9374" s="54" t="s">
        <v>52</v>
      </c>
    </row>
    <row r="9375" spans="1:18" x14ac:dyDescent="0.3">
      <c r="A9375" s="54" t="s">
        <v>365</v>
      </c>
      <c r="B9375" s="56">
        <v>733</v>
      </c>
      <c r="C9375" s="54" t="s">
        <v>366</v>
      </c>
      <c r="D9375" s="56">
        <v>1973</v>
      </c>
      <c r="E9375" s="56"/>
      <c r="F9375" s="56"/>
      <c r="G9375" s="56"/>
      <c r="H9375" s="56"/>
      <c r="I9375" s="56"/>
      <c r="J9375" s="56"/>
      <c r="K9375" s="56"/>
      <c r="L9375" s="56"/>
      <c r="M9375" s="56"/>
      <c r="N9375" s="56"/>
      <c r="O9375" s="56"/>
      <c r="P9375" s="56"/>
      <c r="Q9375" s="56"/>
      <c r="R9375" s="54" t="s">
        <v>52</v>
      </c>
    </row>
    <row r="9376" spans="1:18" x14ac:dyDescent="0.3">
      <c r="A9376" s="54" t="s">
        <v>365</v>
      </c>
      <c r="B9376" s="56">
        <v>733</v>
      </c>
      <c r="C9376" s="54" t="s">
        <v>366</v>
      </c>
      <c r="D9376" s="56">
        <v>1974</v>
      </c>
      <c r="E9376" s="56"/>
      <c r="F9376" s="56"/>
      <c r="G9376" s="56"/>
      <c r="H9376" s="56"/>
      <c r="I9376" s="56"/>
      <c r="J9376" s="56"/>
      <c r="K9376" s="56"/>
      <c r="L9376" s="56"/>
      <c r="M9376" s="56"/>
      <c r="N9376" s="56"/>
      <c r="O9376" s="56"/>
      <c r="P9376" s="56"/>
      <c r="Q9376" s="56"/>
      <c r="R9376" s="54" t="s">
        <v>52</v>
      </c>
    </row>
    <row r="9377" spans="1:18" x14ac:dyDescent="0.3">
      <c r="A9377" s="54" t="s">
        <v>365</v>
      </c>
      <c r="B9377" s="56">
        <v>733</v>
      </c>
      <c r="C9377" s="54" t="s">
        <v>366</v>
      </c>
      <c r="D9377" s="56">
        <v>1975</v>
      </c>
      <c r="E9377" s="56"/>
      <c r="F9377" s="56"/>
      <c r="G9377" s="56"/>
      <c r="H9377" s="56"/>
      <c r="I9377" s="56"/>
      <c r="J9377" s="56"/>
      <c r="K9377" s="56"/>
      <c r="L9377" s="56"/>
      <c r="M9377" s="56"/>
      <c r="N9377" s="56"/>
      <c r="O9377" s="56"/>
      <c r="P9377" s="56"/>
      <c r="Q9377" s="56"/>
      <c r="R9377" s="54" t="s">
        <v>52</v>
      </c>
    </row>
    <row r="9378" spans="1:18" x14ac:dyDescent="0.3">
      <c r="A9378" s="54" t="s">
        <v>365</v>
      </c>
      <c r="B9378" s="56">
        <v>733</v>
      </c>
      <c r="C9378" s="54" t="s">
        <v>366</v>
      </c>
      <c r="D9378" s="56">
        <v>1976</v>
      </c>
      <c r="E9378" s="56"/>
      <c r="F9378" s="56"/>
      <c r="G9378" s="56"/>
      <c r="H9378" s="56"/>
      <c r="I9378" s="56"/>
      <c r="J9378" s="56"/>
      <c r="K9378" s="56"/>
      <c r="L9378" s="56"/>
      <c r="M9378" s="56"/>
      <c r="N9378" s="56"/>
      <c r="O9378" s="56"/>
      <c r="P9378" s="56"/>
      <c r="Q9378" s="56"/>
      <c r="R9378" s="54" t="s">
        <v>52</v>
      </c>
    </row>
    <row r="9379" spans="1:18" x14ac:dyDescent="0.3">
      <c r="A9379" s="54" t="s">
        <v>365</v>
      </c>
      <c r="B9379" s="56">
        <v>733</v>
      </c>
      <c r="C9379" s="54" t="s">
        <v>366</v>
      </c>
      <c r="D9379" s="56">
        <v>1977</v>
      </c>
      <c r="E9379" s="56"/>
      <c r="F9379" s="56"/>
      <c r="G9379" s="56"/>
      <c r="H9379" s="56"/>
      <c r="I9379" s="56"/>
      <c r="J9379" s="56"/>
      <c r="K9379" s="56"/>
      <c r="L9379" s="56"/>
      <c r="M9379" s="56"/>
      <c r="N9379" s="56"/>
      <c r="O9379" s="56"/>
      <c r="P9379" s="56"/>
      <c r="Q9379" s="56"/>
      <c r="R9379" s="54" t="s">
        <v>52</v>
      </c>
    </row>
    <row r="9380" spans="1:18" x14ac:dyDescent="0.3">
      <c r="A9380" s="54" t="s">
        <v>365</v>
      </c>
      <c r="B9380" s="56">
        <v>733</v>
      </c>
      <c r="C9380" s="54" t="s">
        <v>366</v>
      </c>
      <c r="D9380" s="56">
        <v>1978</v>
      </c>
      <c r="E9380" s="56"/>
      <c r="F9380" s="56"/>
      <c r="G9380" s="56"/>
      <c r="H9380" s="56"/>
      <c r="I9380" s="56"/>
      <c r="J9380" s="56"/>
      <c r="K9380" s="56"/>
      <c r="L9380" s="56"/>
      <c r="M9380" s="56"/>
      <c r="N9380" s="56"/>
      <c r="O9380" s="56"/>
      <c r="P9380" s="56"/>
      <c r="Q9380" s="56"/>
      <c r="R9380" s="54" t="s">
        <v>52</v>
      </c>
    </row>
    <row r="9381" spans="1:18" x14ac:dyDescent="0.3">
      <c r="A9381" s="54" t="s">
        <v>365</v>
      </c>
      <c r="B9381" s="56">
        <v>733</v>
      </c>
      <c r="C9381" s="54" t="s">
        <v>366</v>
      </c>
      <c r="D9381" s="56">
        <v>1979</v>
      </c>
      <c r="E9381" s="56"/>
      <c r="F9381" s="56"/>
      <c r="G9381" s="56"/>
      <c r="H9381" s="56"/>
      <c r="I9381" s="56"/>
      <c r="J9381" s="56"/>
      <c r="K9381" s="56"/>
      <c r="L9381" s="56"/>
      <c r="M9381" s="56"/>
      <c r="N9381" s="56"/>
      <c r="O9381" s="56"/>
      <c r="P9381" s="56"/>
      <c r="Q9381" s="56"/>
      <c r="R9381" s="54" t="s">
        <v>52</v>
      </c>
    </row>
    <row r="9382" spans="1:18" x14ac:dyDescent="0.3">
      <c r="A9382" s="54" t="s">
        <v>365</v>
      </c>
      <c r="B9382" s="56">
        <v>733</v>
      </c>
      <c r="C9382" s="54" t="s">
        <v>366</v>
      </c>
      <c r="D9382" s="56">
        <v>1980</v>
      </c>
      <c r="E9382" s="56"/>
      <c r="F9382" s="56"/>
      <c r="G9382" s="56"/>
      <c r="H9382" s="56"/>
      <c r="I9382" s="56"/>
      <c r="J9382" s="56"/>
      <c r="K9382" s="56"/>
      <c r="L9382" s="56"/>
      <c r="M9382" s="56"/>
      <c r="N9382" s="56"/>
      <c r="O9382" s="56"/>
      <c r="P9382" s="56"/>
      <c r="Q9382" s="56"/>
      <c r="R9382" s="54" t="s">
        <v>52</v>
      </c>
    </row>
    <row r="9383" spans="1:18" x14ac:dyDescent="0.3">
      <c r="A9383" s="54" t="s">
        <v>365</v>
      </c>
      <c r="B9383" s="56">
        <v>733</v>
      </c>
      <c r="C9383" s="54" t="s">
        <v>366</v>
      </c>
      <c r="D9383" s="56">
        <v>1981</v>
      </c>
      <c r="E9383" s="56"/>
      <c r="F9383" s="56"/>
      <c r="G9383" s="56"/>
      <c r="H9383" s="56"/>
      <c r="I9383" s="56"/>
      <c r="J9383" s="56"/>
      <c r="K9383" s="56"/>
      <c r="L9383" s="56"/>
      <c r="M9383" s="56"/>
      <c r="N9383" s="56"/>
      <c r="O9383" s="56"/>
      <c r="P9383" s="56"/>
      <c r="Q9383" s="56"/>
      <c r="R9383" s="54" t="s">
        <v>52</v>
      </c>
    </row>
    <row r="9384" spans="1:18" x14ac:dyDescent="0.3">
      <c r="A9384" s="54" t="s">
        <v>365</v>
      </c>
      <c r="B9384" s="56">
        <v>733</v>
      </c>
      <c r="C9384" s="54" t="s">
        <v>366</v>
      </c>
      <c r="D9384" s="56">
        <v>1982</v>
      </c>
      <c r="E9384" s="56"/>
      <c r="F9384" s="56"/>
      <c r="G9384" s="56"/>
      <c r="H9384" s="56"/>
      <c r="I9384" s="56"/>
      <c r="J9384" s="56"/>
      <c r="K9384" s="56"/>
      <c r="L9384" s="56"/>
      <c r="M9384" s="56"/>
      <c r="N9384" s="56"/>
      <c r="O9384" s="56"/>
      <c r="P9384" s="56"/>
      <c r="Q9384" s="56"/>
      <c r="R9384" s="54" t="s">
        <v>52</v>
      </c>
    </row>
    <row r="9385" spans="1:18" x14ac:dyDescent="0.3">
      <c r="A9385" s="54" t="s">
        <v>365</v>
      </c>
      <c r="B9385" s="56">
        <v>733</v>
      </c>
      <c r="C9385" s="54" t="s">
        <v>366</v>
      </c>
      <c r="D9385" s="56">
        <v>1983</v>
      </c>
      <c r="E9385" s="56"/>
      <c r="F9385" s="56"/>
      <c r="G9385" s="56"/>
      <c r="H9385" s="56"/>
      <c r="I9385" s="56"/>
      <c r="J9385" s="56"/>
      <c r="K9385" s="56"/>
      <c r="L9385" s="56"/>
      <c r="M9385" s="56"/>
      <c r="N9385" s="56"/>
      <c r="O9385" s="56"/>
      <c r="P9385" s="56"/>
      <c r="Q9385" s="56"/>
      <c r="R9385" s="54" t="s">
        <v>52</v>
      </c>
    </row>
    <row r="9386" spans="1:18" x14ac:dyDescent="0.3">
      <c r="A9386" s="54" t="s">
        <v>365</v>
      </c>
      <c r="B9386" s="56">
        <v>733</v>
      </c>
      <c r="C9386" s="54" t="s">
        <v>366</v>
      </c>
      <c r="D9386" s="56">
        <v>1984</v>
      </c>
      <c r="E9386" s="56"/>
      <c r="F9386" s="56"/>
      <c r="G9386" s="56"/>
      <c r="H9386" s="56"/>
      <c r="I9386" s="56"/>
      <c r="J9386" s="56"/>
      <c r="K9386" s="56"/>
      <c r="L9386" s="56"/>
      <c r="M9386" s="56"/>
      <c r="N9386" s="56"/>
      <c r="O9386" s="56"/>
      <c r="P9386" s="56"/>
      <c r="Q9386" s="56"/>
      <c r="R9386" s="54" t="s">
        <v>52</v>
      </c>
    </row>
    <row r="9387" spans="1:18" x14ac:dyDescent="0.3">
      <c r="A9387" s="54" t="s">
        <v>365</v>
      </c>
      <c r="B9387" s="56">
        <v>733</v>
      </c>
      <c r="C9387" s="54" t="s">
        <v>366</v>
      </c>
      <c r="D9387" s="56">
        <v>1985</v>
      </c>
      <c r="E9387" s="56"/>
      <c r="F9387" s="56"/>
      <c r="G9387" s="56"/>
      <c r="H9387" s="56"/>
      <c r="I9387" s="56"/>
      <c r="J9387" s="56"/>
      <c r="K9387" s="56"/>
      <c r="L9387" s="56"/>
      <c r="M9387" s="56"/>
      <c r="N9387" s="56"/>
      <c r="O9387" s="56"/>
      <c r="P9387" s="56"/>
      <c r="Q9387" s="56"/>
      <c r="R9387" s="54" t="s">
        <v>52</v>
      </c>
    </row>
    <row r="9388" spans="1:18" x14ac:dyDescent="0.3">
      <c r="A9388" s="54" t="s">
        <v>365</v>
      </c>
      <c r="B9388" s="56">
        <v>733</v>
      </c>
      <c r="C9388" s="54" t="s">
        <v>366</v>
      </c>
      <c r="D9388" s="56">
        <v>1986</v>
      </c>
      <c r="E9388" s="56"/>
      <c r="F9388" s="56"/>
      <c r="G9388" s="56"/>
      <c r="H9388" s="56"/>
      <c r="I9388" s="56"/>
      <c r="J9388" s="56"/>
      <c r="K9388" s="56"/>
      <c r="L9388" s="56"/>
      <c r="M9388" s="56"/>
      <c r="N9388" s="56"/>
      <c r="O9388" s="56"/>
      <c r="P9388" s="56"/>
      <c r="Q9388" s="56"/>
      <c r="R9388" s="54" t="s">
        <v>52</v>
      </c>
    </row>
    <row r="9389" spans="1:18" x14ac:dyDescent="0.3">
      <c r="A9389" s="54" t="s">
        <v>365</v>
      </c>
      <c r="B9389" s="56">
        <v>733</v>
      </c>
      <c r="C9389" s="54" t="s">
        <v>366</v>
      </c>
      <c r="D9389" s="56">
        <v>1987</v>
      </c>
      <c r="E9389" s="56"/>
      <c r="F9389" s="56"/>
      <c r="G9389" s="56"/>
      <c r="H9389" s="56"/>
      <c r="I9389" s="56"/>
      <c r="J9389" s="56"/>
      <c r="K9389" s="56"/>
      <c r="L9389" s="56"/>
      <c r="M9389" s="56"/>
      <c r="N9389" s="56"/>
      <c r="O9389" s="56"/>
      <c r="P9389" s="56"/>
      <c r="Q9389" s="56"/>
      <c r="R9389" s="54" t="s">
        <v>52</v>
      </c>
    </row>
    <row r="9390" spans="1:18" x14ac:dyDescent="0.3">
      <c r="A9390" s="54" t="s">
        <v>365</v>
      </c>
      <c r="B9390" s="56">
        <v>733</v>
      </c>
      <c r="C9390" s="54" t="s">
        <v>366</v>
      </c>
      <c r="D9390" s="56">
        <v>1988</v>
      </c>
      <c r="E9390" s="56"/>
      <c r="F9390" s="56"/>
      <c r="G9390" s="56"/>
      <c r="H9390" s="56"/>
      <c r="I9390" s="56"/>
      <c r="J9390" s="56"/>
      <c r="K9390" s="56"/>
      <c r="L9390" s="56"/>
      <c r="M9390" s="56"/>
      <c r="N9390" s="56"/>
      <c r="O9390" s="56"/>
      <c r="P9390" s="56"/>
      <c r="Q9390" s="56"/>
      <c r="R9390" s="54" t="s">
        <v>52</v>
      </c>
    </row>
    <row r="9391" spans="1:18" x14ac:dyDescent="0.3">
      <c r="A9391" s="54" t="s">
        <v>365</v>
      </c>
      <c r="B9391" s="56">
        <v>733</v>
      </c>
      <c r="C9391" s="54" t="s">
        <v>366</v>
      </c>
      <c r="D9391" s="56">
        <v>1989</v>
      </c>
      <c r="E9391" s="56"/>
      <c r="F9391" s="56"/>
      <c r="G9391" s="56"/>
      <c r="H9391" s="56"/>
      <c r="I9391" s="56"/>
      <c r="J9391" s="56"/>
      <c r="K9391" s="56"/>
      <c r="L9391" s="56"/>
      <c r="M9391" s="56"/>
      <c r="N9391" s="56"/>
      <c r="O9391" s="56"/>
      <c r="P9391" s="56"/>
      <c r="Q9391" s="56"/>
      <c r="R9391" s="54" t="s">
        <v>52</v>
      </c>
    </row>
    <row r="9392" spans="1:18" x14ac:dyDescent="0.3">
      <c r="A9392" s="54" t="s">
        <v>365</v>
      </c>
      <c r="B9392" s="56">
        <v>733</v>
      </c>
      <c r="C9392" s="54" t="s">
        <v>366</v>
      </c>
      <c r="D9392" s="56">
        <v>1990</v>
      </c>
      <c r="E9392" s="56"/>
      <c r="F9392" s="56"/>
      <c r="G9392" s="56"/>
      <c r="H9392" s="56"/>
      <c r="I9392" s="56"/>
      <c r="J9392" s="56"/>
      <c r="K9392" s="56"/>
      <c r="L9392" s="56"/>
      <c r="M9392" s="56"/>
      <c r="N9392" s="56"/>
      <c r="O9392" s="56"/>
      <c r="P9392" s="56"/>
      <c r="Q9392" s="56"/>
      <c r="R9392" s="54" t="s">
        <v>52</v>
      </c>
    </row>
    <row r="9393" spans="1:18" x14ac:dyDescent="0.3">
      <c r="A9393" s="54" t="s">
        <v>365</v>
      </c>
      <c r="B9393" s="56">
        <v>733</v>
      </c>
      <c r="C9393" s="54" t="s">
        <v>366</v>
      </c>
      <c r="D9393" s="56">
        <v>1991</v>
      </c>
      <c r="E9393" s="56"/>
      <c r="F9393" s="56"/>
      <c r="G9393" s="56"/>
      <c r="H9393" s="56"/>
      <c r="I9393" s="56"/>
      <c r="J9393" s="56"/>
      <c r="K9393" s="56"/>
      <c r="L9393" s="56"/>
      <c r="M9393" s="56"/>
      <c r="N9393" s="56"/>
      <c r="O9393" s="56"/>
      <c r="P9393" s="56"/>
      <c r="Q9393" s="56"/>
      <c r="R9393" s="54" t="s">
        <v>52</v>
      </c>
    </row>
    <row r="9394" spans="1:18" x14ac:dyDescent="0.3">
      <c r="A9394" s="54" t="s">
        <v>365</v>
      </c>
      <c r="B9394" s="56">
        <v>733</v>
      </c>
      <c r="C9394" s="54" t="s">
        <v>366</v>
      </c>
      <c r="D9394" s="56">
        <v>1992</v>
      </c>
      <c r="E9394" s="56"/>
      <c r="F9394" s="56"/>
      <c r="G9394" s="56"/>
      <c r="H9394" s="56"/>
      <c r="I9394" s="56"/>
      <c r="J9394" s="56"/>
      <c r="K9394" s="56"/>
      <c r="L9394" s="56"/>
      <c r="M9394" s="56"/>
      <c r="N9394" s="56"/>
      <c r="O9394" s="56"/>
      <c r="P9394" s="56"/>
      <c r="Q9394" s="56"/>
      <c r="R9394" s="54" t="s">
        <v>52</v>
      </c>
    </row>
    <row r="9395" spans="1:18" x14ac:dyDescent="0.3">
      <c r="A9395" s="54" t="s">
        <v>365</v>
      </c>
      <c r="B9395" s="56">
        <v>733</v>
      </c>
      <c r="C9395" s="54" t="s">
        <v>366</v>
      </c>
      <c r="D9395" s="56">
        <v>1993</v>
      </c>
      <c r="E9395" s="56"/>
      <c r="F9395" s="56"/>
      <c r="G9395" s="56"/>
      <c r="H9395" s="56"/>
      <c r="I9395" s="56"/>
      <c r="J9395" s="56"/>
      <c r="K9395" s="56"/>
      <c r="L9395" s="56"/>
      <c r="M9395" s="56"/>
      <c r="N9395" s="56"/>
      <c r="O9395" s="56"/>
      <c r="P9395" s="56"/>
      <c r="Q9395" s="56"/>
      <c r="R9395" s="54" t="s">
        <v>52</v>
      </c>
    </row>
    <row r="9396" spans="1:18" x14ac:dyDescent="0.3">
      <c r="A9396" s="54" t="s">
        <v>365</v>
      </c>
      <c r="B9396" s="56">
        <v>733</v>
      </c>
      <c r="C9396" s="54" t="s">
        <v>366</v>
      </c>
      <c r="D9396" s="56">
        <v>1994</v>
      </c>
      <c r="E9396" s="56"/>
      <c r="F9396" s="56"/>
      <c r="G9396" s="56"/>
      <c r="H9396" s="56"/>
      <c r="I9396" s="56"/>
      <c r="J9396" s="56"/>
      <c r="K9396" s="56"/>
      <c r="L9396" s="56"/>
      <c r="M9396" s="56"/>
      <c r="N9396" s="56"/>
      <c r="O9396" s="56"/>
      <c r="P9396" s="56"/>
      <c r="Q9396" s="56"/>
      <c r="R9396" s="54" t="s">
        <v>52</v>
      </c>
    </row>
    <row r="9397" spans="1:18" x14ac:dyDescent="0.3">
      <c r="A9397" s="54" t="s">
        <v>365</v>
      </c>
      <c r="B9397" s="56">
        <v>733</v>
      </c>
      <c r="C9397" s="54" t="s">
        <v>366</v>
      </c>
      <c r="D9397" s="56">
        <v>1995</v>
      </c>
      <c r="E9397" s="56"/>
      <c r="F9397" s="56"/>
      <c r="G9397" s="56"/>
      <c r="H9397" s="56"/>
      <c r="I9397" s="56"/>
      <c r="J9397" s="56"/>
      <c r="K9397" s="56"/>
      <c r="L9397" s="56"/>
      <c r="M9397" s="56"/>
      <c r="N9397" s="56"/>
      <c r="O9397" s="56"/>
      <c r="P9397" s="56"/>
      <c r="Q9397" s="56"/>
      <c r="R9397" s="54" t="s">
        <v>52</v>
      </c>
    </row>
    <row r="9398" spans="1:18" x14ac:dyDescent="0.3">
      <c r="A9398" s="54" t="s">
        <v>365</v>
      </c>
      <c r="B9398" s="56">
        <v>733</v>
      </c>
      <c r="C9398" s="54" t="s">
        <v>366</v>
      </c>
      <c r="D9398" s="56">
        <v>1996</v>
      </c>
      <c r="E9398" s="56"/>
      <c r="F9398" s="56"/>
      <c r="G9398" s="56"/>
      <c r="H9398" s="56"/>
      <c r="I9398" s="56"/>
      <c r="J9398" s="56"/>
      <c r="K9398" s="56"/>
      <c r="L9398" s="56"/>
      <c r="M9398" s="56"/>
      <c r="N9398" s="56"/>
      <c r="O9398" s="56"/>
      <c r="P9398" s="56"/>
      <c r="Q9398" s="56"/>
      <c r="R9398" s="54" t="s">
        <v>52</v>
      </c>
    </row>
    <row r="9399" spans="1:18" x14ac:dyDescent="0.3">
      <c r="A9399" s="54" t="s">
        <v>365</v>
      </c>
      <c r="B9399" s="56">
        <v>733</v>
      </c>
      <c r="C9399" s="54" t="s">
        <v>366</v>
      </c>
      <c r="D9399" s="56">
        <v>1997</v>
      </c>
      <c r="E9399" s="56"/>
      <c r="F9399" s="56"/>
      <c r="G9399" s="56"/>
      <c r="H9399" s="56"/>
      <c r="I9399" s="56"/>
      <c r="J9399" s="56"/>
      <c r="K9399" s="56"/>
      <c r="L9399" s="56"/>
      <c r="M9399" s="56"/>
      <c r="N9399" s="56"/>
      <c r="O9399" s="56"/>
      <c r="P9399" s="56"/>
      <c r="Q9399" s="56"/>
      <c r="R9399" s="54" t="s">
        <v>52</v>
      </c>
    </row>
    <row r="9400" spans="1:18" x14ac:dyDescent="0.3">
      <c r="A9400" s="54" t="s">
        <v>365</v>
      </c>
      <c r="B9400" s="56">
        <v>733</v>
      </c>
      <c r="C9400" s="54" t="s">
        <v>366</v>
      </c>
      <c r="D9400" s="56">
        <v>1998</v>
      </c>
      <c r="E9400" s="56"/>
      <c r="F9400" s="56"/>
      <c r="G9400" s="56"/>
      <c r="H9400" s="56"/>
      <c r="I9400" s="56"/>
      <c r="J9400" s="56"/>
      <c r="K9400" s="56"/>
      <c r="L9400" s="56"/>
      <c r="M9400" s="56"/>
      <c r="N9400" s="56"/>
      <c r="O9400" s="56"/>
      <c r="P9400" s="56"/>
      <c r="Q9400" s="56"/>
      <c r="R9400" s="54" t="s">
        <v>52</v>
      </c>
    </row>
    <row r="9401" spans="1:18" x14ac:dyDescent="0.3">
      <c r="A9401" s="54" t="s">
        <v>365</v>
      </c>
      <c r="B9401" s="56">
        <v>733</v>
      </c>
      <c r="C9401" s="54" t="s">
        <v>366</v>
      </c>
      <c r="D9401" s="56">
        <v>1999</v>
      </c>
      <c r="E9401" s="56"/>
      <c r="F9401" s="56"/>
      <c r="G9401" s="56"/>
      <c r="H9401" s="56"/>
      <c r="I9401" s="56"/>
      <c r="J9401" s="56"/>
      <c r="K9401" s="56"/>
      <c r="L9401" s="56"/>
      <c r="M9401" s="56"/>
      <c r="N9401" s="56"/>
      <c r="O9401" s="56"/>
      <c r="P9401" s="56"/>
      <c r="Q9401" s="56"/>
      <c r="R9401" s="54" t="s">
        <v>52</v>
      </c>
    </row>
    <row r="9402" spans="1:18" x14ac:dyDescent="0.3">
      <c r="A9402" s="54" t="s">
        <v>365</v>
      </c>
      <c r="B9402" s="56">
        <v>733</v>
      </c>
      <c r="C9402" s="54" t="s">
        <v>366</v>
      </c>
      <c r="D9402" s="56">
        <v>2000</v>
      </c>
      <c r="E9402" s="56"/>
      <c r="F9402" s="56"/>
      <c r="G9402" s="56"/>
      <c r="H9402" s="56"/>
      <c r="I9402" s="56"/>
      <c r="J9402" s="56"/>
      <c r="K9402" s="56"/>
      <c r="L9402" s="56"/>
      <c r="M9402" s="56"/>
      <c r="N9402" s="56"/>
      <c r="O9402" s="56"/>
      <c r="P9402" s="56"/>
      <c r="Q9402" s="56"/>
      <c r="R9402" s="54" t="s">
        <v>52</v>
      </c>
    </row>
    <row r="9403" spans="1:18" x14ac:dyDescent="0.3">
      <c r="A9403" s="54" t="s">
        <v>365</v>
      </c>
      <c r="B9403" s="56">
        <v>733</v>
      </c>
      <c r="C9403" s="54" t="s">
        <v>366</v>
      </c>
      <c r="D9403" s="56">
        <v>2001</v>
      </c>
      <c r="E9403" s="56"/>
      <c r="F9403" s="56"/>
      <c r="G9403" s="56"/>
      <c r="H9403" s="56"/>
      <c r="I9403" s="56"/>
      <c r="J9403" s="56"/>
      <c r="K9403" s="56"/>
      <c r="L9403" s="56"/>
      <c r="M9403" s="56"/>
      <c r="N9403" s="56"/>
      <c r="O9403" s="56"/>
      <c r="P9403" s="56"/>
      <c r="Q9403" s="56"/>
      <c r="R9403" s="54" t="s">
        <v>52</v>
      </c>
    </row>
    <row r="9404" spans="1:18" x14ac:dyDescent="0.3">
      <c r="A9404" s="54" t="s">
        <v>365</v>
      </c>
      <c r="B9404" s="56">
        <v>733</v>
      </c>
      <c r="C9404" s="54" t="s">
        <v>366</v>
      </c>
      <c r="D9404" s="56">
        <v>2002</v>
      </c>
      <c r="E9404" s="56"/>
      <c r="F9404" s="56"/>
      <c r="G9404" s="56"/>
      <c r="H9404" s="56"/>
      <c r="I9404" s="56"/>
      <c r="J9404" s="56"/>
      <c r="K9404" s="56"/>
      <c r="L9404" s="56"/>
      <c r="M9404" s="56"/>
      <c r="N9404" s="56"/>
      <c r="O9404" s="56"/>
      <c r="P9404" s="56"/>
      <c r="Q9404" s="56"/>
      <c r="R9404" s="54" t="s">
        <v>52</v>
      </c>
    </row>
    <row r="9405" spans="1:18" x14ac:dyDescent="0.3">
      <c r="A9405" s="54" t="s">
        <v>365</v>
      </c>
      <c r="B9405" s="56">
        <v>733</v>
      </c>
      <c r="C9405" s="54" t="s">
        <v>366</v>
      </c>
      <c r="D9405" s="56">
        <v>2003</v>
      </c>
      <c r="E9405" s="56"/>
      <c r="F9405" s="56"/>
      <c r="G9405" s="56"/>
      <c r="H9405" s="56"/>
      <c r="I9405" s="56"/>
      <c r="J9405" s="56"/>
      <c r="K9405" s="56"/>
      <c r="L9405" s="56"/>
      <c r="M9405" s="56"/>
      <c r="N9405" s="56"/>
      <c r="O9405" s="56"/>
      <c r="P9405" s="56"/>
      <c r="Q9405" s="56"/>
      <c r="R9405" s="54" t="s">
        <v>52</v>
      </c>
    </row>
    <row r="9406" spans="1:18" x14ac:dyDescent="0.3">
      <c r="A9406" s="54" t="s">
        <v>365</v>
      </c>
      <c r="B9406" s="56">
        <v>733</v>
      </c>
      <c r="C9406" s="54" t="s">
        <v>366</v>
      </c>
      <c r="D9406" s="56">
        <v>2004</v>
      </c>
      <c r="E9406" s="56"/>
      <c r="F9406" s="56"/>
      <c r="G9406" s="56"/>
      <c r="H9406" s="56"/>
      <c r="I9406" s="56"/>
      <c r="J9406" s="56"/>
      <c r="K9406" s="56"/>
      <c r="L9406" s="56"/>
      <c r="M9406" s="56"/>
      <c r="N9406" s="56"/>
      <c r="O9406" s="56"/>
      <c r="P9406" s="56"/>
      <c r="Q9406" s="56"/>
      <c r="R9406" s="54" t="s">
        <v>52</v>
      </c>
    </row>
    <row r="9407" spans="1:18" x14ac:dyDescent="0.3">
      <c r="A9407" s="54" t="s">
        <v>365</v>
      </c>
      <c r="B9407" s="56">
        <v>733</v>
      </c>
      <c r="C9407" s="54" t="s">
        <v>366</v>
      </c>
      <c r="D9407" s="56">
        <v>2005</v>
      </c>
      <c r="E9407" s="56"/>
      <c r="F9407" s="56"/>
      <c r="G9407" s="56"/>
      <c r="H9407" s="56"/>
      <c r="I9407" s="56"/>
      <c r="J9407" s="56"/>
      <c r="K9407" s="56"/>
      <c r="L9407" s="56"/>
      <c r="M9407" s="56"/>
      <c r="N9407" s="56"/>
      <c r="O9407" s="56"/>
      <c r="P9407" s="56"/>
      <c r="Q9407" s="56"/>
      <c r="R9407" s="54" t="s">
        <v>52</v>
      </c>
    </row>
    <row r="9408" spans="1:18" x14ac:dyDescent="0.3">
      <c r="A9408" s="54" t="s">
        <v>365</v>
      </c>
      <c r="B9408" s="56">
        <v>733</v>
      </c>
      <c r="C9408" s="54" t="s">
        <v>366</v>
      </c>
      <c r="D9408" s="56">
        <v>2006</v>
      </c>
      <c r="E9408" s="56"/>
      <c r="F9408" s="56"/>
      <c r="G9408" s="56"/>
      <c r="H9408" s="56"/>
      <c r="I9408" s="56"/>
      <c r="J9408" s="56"/>
      <c r="K9408" s="56"/>
      <c r="L9408" s="56"/>
      <c r="M9408" s="56"/>
      <c r="N9408" s="56"/>
      <c r="O9408" s="56"/>
      <c r="P9408" s="56"/>
      <c r="Q9408" s="56"/>
      <c r="R9408" s="54" t="s">
        <v>52</v>
      </c>
    </row>
    <row r="9409" spans="1:18" x14ac:dyDescent="0.3">
      <c r="A9409" s="54" t="s">
        <v>365</v>
      </c>
      <c r="B9409" s="56">
        <v>733</v>
      </c>
      <c r="C9409" s="54" t="s">
        <v>366</v>
      </c>
      <c r="D9409" s="56">
        <v>2007</v>
      </c>
      <c r="E9409" s="56"/>
      <c r="F9409" s="56"/>
      <c r="G9409" s="56"/>
      <c r="H9409" s="56"/>
      <c r="I9409" s="56"/>
      <c r="J9409" s="56"/>
      <c r="K9409" s="56"/>
      <c r="L9409" s="56"/>
      <c r="M9409" s="56"/>
      <c r="N9409" s="56"/>
      <c r="O9409" s="56"/>
      <c r="P9409" s="56"/>
      <c r="Q9409" s="56"/>
      <c r="R9409" s="54" t="s">
        <v>52</v>
      </c>
    </row>
    <row r="9410" spans="1:18" x14ac:dyDescent="0.3">
      <c r="A9410" s="54" t="s">
        <v>365</v>
      </c>
      <c r="B9410" s="56">
        <v>733</v>
      </c>
      <c r="C9410" s="54" t="s">
        <v>366</v>
      </c>
      <c r="D9410" s="56">
        <v>2008</v>
      </c>
      <c r="E9410" s="56"/>
      <c r="F9410" s="56"/>
      <c r="G9410" s="56"/>
      <c r="H9410" s="56"/>
      <c r="I9410" s="56"/>
      <c r="J9410" s="56"/>
      <c r="K9410" s="56"/>
      <c r="L9410" s="56"/>
      <c r="M9410" s="56"/>
      <c r="N9410" s="56"/>
      <c r="O9410" s="56"/>
      <c r="P9410" s="56"/>
      <c r="Q9410" s="56"/>
      <c r="R9410" s="54" t="s">
        <v>52</v>
      </c>
    </row>
    <row r="9411" spans="1:18" x14ac:dyDescent="0.3">
      <c r="A9411" s="54" t="s">
        <v>365</v>
      </c>
      <c r="B9411" s="56">
        <v>733</v>
      </c>
      <c r="C9411" s="54" t="s">
        <v>366</v>
      </c>
      <c r="D9411" s="56">
        <v>2009</v>
      </c>
      <c r="E9411" s="56"/>
      <c r="F9411" s="56"/>
      <c r="G9411" s="56"/>
      <c r="H9411" s="56"/>
      <c r="I9411" s="56"/>
      <c r="J9411" s="56"/>
      <c r="K9411" s="56"/>
      <c r="L9411" s="56"/>
      <c r="M9411" s="56"/>
      <c r="N9411" s="56"/>
      <c r="O9411" s="56"/>
      <c r="P9411" s="56"/>
      <c r="Q9411" s="56"/>
      <c r="R9411" s="54" t="s">
        <v>52</v>
      </c>
    </row>
    <row r="9412" spans="1:18" x14ac:dyDescent="0.3">
      <c r="A9412" s="54" t="s">
        <v>365</v>
      </c>
      <c r="B9412" s="56">
        <v>733</v>
      </c>
      <c r="C9412" s="54" t="s">
        <v>366</v>
      </c>
      <c r="D9412" s="56">
        <v>2010</v>
      </c>
      <c r="E9412" s="56"/>
      <c r="F9412" s="56"/>
      <c r="G9412" s="56"/>
      <c r="H9412" s="56"/>
      <c r="I9412" s="56"/>
      <c r="J9412" s="56"/>
      <c r="K9412" s="56"/>
      <c r="L9412" s="56"/>
      <c r="M9412" s="56"/>
      <c r="N9412" s="56"/>
      <c r="O9412" s="56"/>
      <c r="P9412" s="56"/>
      <c r="Q9412" s="56"/>
      <c r="R9412" s="54" t="s">
        <v>52</v>
      </c>
    </row>
    <row r="9413" spans="1:18" x14ac:dyDescent="0.3">
      <c r="A9413" s="54" t="s">
        <v>365</v>
      </c>
      <c r="B9413" s="56">
        <v>733</v>
      </c>
      <c r="C9413" s="54" t="s">
        <v>366</v>
      </c>
      <c r="D9413" s="56">
        <v>2011</v>
      </c>
      <c r="E9413" s="56"/>
      <c r="F9413" s="56"/>
      <c r="G9413" s="56"/>
      <c r="H9413" s="56"/>
      <c r="I9413" s="56"/>
      <c r="J9413" s="56"/>
      <c r="K9413" s="56"/>
      <c r="L9413" s="56"/>
      <c r="M9413" s="56"/>
      <c r="N9413" s="56"/>
      <c r="O9413" s="56"/>
      <c r="P9413" s="56"/>
      <c r="Q9413" s="56"/>
      <c r="R9413" s="54" t="s">
        <v>52</v>
      </c>
    </row>
    <row r="9414" spans="1:18" x14ac:dyDescent="0.3">
      <c r="A9414" s="54" t="s">
        <v>365</v>
      </c>
      <c r="B9414" s="56">
        <v>733</v>
      </c>
      <c r="C9414" s="54" t="s">
        <v>366</v>
      </c>
      <c r="D9414" s="56">
        <v>2012</v>
      </c>
      <c r="E9414" s="56"/>
      <c r="F9414" s="56"/>
      <c r="G9414" s="56"/>
      <c r="H9414" s="56"/>
      <c r="I9414" s="56"/>
      <c r="J9414" s="56"/>
      <c r="K9414" s="56"/>
      <c r="L9414" s="56"/>
      <c r="M9414" s="56"/>
      <c r="N9414" s="56"/>
      <c r="O9414" s="56"/>
      <c r="P9414" s="56"/>
      <c r="Q9414" s="56"/>
      <c r="R9414" s="54" t="s">
        <v>52</v>
      </c>
    </row>
    <row r="9415" spans="1:18" x14ac:dyDescent="0.3">
      <c r="A9415" s="54" t="s">
        <v>365</v>
      </c>
      <c r="B9415" s="56">
        <v>733</v>
      </c>
      <c r="C9415" s="54" t="s">
        <v>366</v>
      </c>
      <c r="D9415" s="56">
        <v>2013</v>
      </c>
      <c r="E9415" s="56"/>
      <c r="F9415" s="56"/>
      <c r="G9415" s="56"/>
      <c r="H9415" s="56"/>
      <c r="I9415" s="56"/>
      <c r="J9415" s="56"/>
      <c r="K9415" s="56"/>
      <c r="L9415" s="56"/>
      <c r="M9415" s="56"/>
      <c r="N9415" s="56"/>
      <c r="O9415" s="56"/>
      <c r="P9415" s="56"/>
      <c r="Q9415" s="56"/>
      <c r="R9415" s="54" t="s">
        <v>52</v>
      </c>
    </row>
    <row r="9416" spans="1:18" x14ac:dyDescent="0.3">
      <c r="A9416" s="54" t="s">
        <v>365</v>
      </c>
      <c r="B9416" s="56">
        <v>733</v>
      </c>
      <c r="C9416" s="54" t="s">
        <v>366</v>
      </c>
      <c r="D9416" s="56">
        <v>2014</v>
      </c>
      <c r="E9416" s="56"/>
      <c r="F9416" s="56"/>
      <c r="G9416" s="56"/>
      <c r="H9416" s="56"/>
      <c r="I9416" s="56"/>
      <c r="J9416" s="56"/>
      <c r="K9416" s="56"/>
      <c r="L9416" s="56"/>
      <c r="M9416" s="56"/>
      <c r="N9416" s="56"/>
      <c r="O9416" s="56"/>
      <c r="P9416" s="56"/>
      <c r="Q9416" s="56"/>
      <c r="R9416" s="54" t="s">
        <v>52</v>
      </c>
    </row>
    <row r="9417" spans="1:18" x14ac:dyDescent="0.3">
      <c r="A9417" s="54" t="s">
        <v>365</v>
      </c>
      <c r="B9417" s="56">
        <v>733</v>
      </c>
      <c r="C9417" s="54" t="s">
        <v>366</v>
      </c>
      <c r="D9417" s="56">
        <v>2015</v>
      </c>
      <c r="E9417" s="56"/>
      <c r="F9417" s="56"/>
      <c r="G9417" s="56"/>
      <c r="H9417" s="56"/>
      <c r="I9417" s="56"/>
      <c r="J9417" s="56"/>
      <c r="K9417" s="56"/>
      <c r="L9417" s="56"/>
      <c r="M9417" s="56"/>
      <c r="N9417" s="56"/>
      <c r="O9417" s="56"/>
      <c r="P9417" s="56"/>
      <c r="Q9417" s="56"/>
      <c r="R9417" s="54" t="s">
        <v>52</v>
      </c>
    </row>
    <row r="9418" spans="1:18" x14ac:dyDescent="0.3">
      <c r="A9418" s="54" t="s">
        <v>365</v>
      </c>
      <c r="B9418" s="56">
        <v>733</v>
      </c>
      <c r="C9418" s="54" t="s">
        <v>366</v>
      </c>
      <c r="D9418" s="56">
        <v>2016</v>
      </c>
      <c r="E9418" s="56"/>
      <c r="F9418" s="56"/>
      <c r="G9418" s="56"/>
      <c r="H9418" s="56"/>
      <c r="I9418" s="56"/>
      <c r="J9418" s="56"/>
      <c r="K9418" s="56"/>
      <c r="L9418" s="56"/>
      <c r="M9418" s="56"/>
      <c r="N9418" s="56"/>
      <c r="O9418" s="56"/>
      <c r="P9418" s="56"/>
      <c r="Q9418" s="56"/>
      <c r="R9418" s="54" t="s">
        <v>52</v>
      </c>
    </row>
    <row r="9419" spans="1:18" x14ac:dyDescent="0.3">
      <c r="A9419" s="54" t="s">
        <v>365</v>
      </c>
      <c r="B9419" s="56">
        <v>733</v>
      </c>
      <c r="C9419" s="54" t="s">
        <v>366</v>
      </c>
      <c r="D9419" s="56">
        <v>2017</v>
      </c>
      <c r="E9419" s="56"/>
      <c r="F9419" s="56"/>
      <c r="G9419" s="56"/>
      <c r="H9419" s="56"/>
      <c r="I9419" s="56"/>
      <c r="J9419" s="56"/>
      <c r="K9419" s="56"/>
      <c r="L9419" s="56"/>
      <c r="M9419" s="56"/>
      <c r="N9419" s="56"/>
      <c r="O9419" s="56"/>
      <c r="P9419" s="56"/>
      <c r="Q9419" s="56"/>
      <c r="R9419" s="54" t="s">
        <v>52</v>
      </c>
    </row>
    <row r="9420" spans="1:18" x14ac:dyDescent="0.3">
      <c r="A9420" s="54" t="s">
        <v>365</v>
      </c>
      <c r="B9420" s="56">
        <v>733</v>
      </c>
      <c r="C9420" s="54" t="s">
        <v>366</v>
      </c>
      <c r="D9420" s="56">
        <v>2018</v>
      </c>
      <c r="E9420" s="56"/>
      <c r="F9420" s="56"/>
      <c r="G9420" s="56"/>
      <c r="H9420" s="56"/>
      <c r="I9420" s="56"/>
      <c r="J9420" s="56"/>
      <c r="K9420" s="56"/>
      <c r="L9420" s="56"/>
      <c r="M9420" s="56"/>
      <c r="N9420" s="56"/>
      <c r="O9420" s="56"/>
      <c r="P9420" s="56"/>
      <c r="Q9420" s="56"/>
      <c r="R9420" s="54" t="s">
        <v>52</v>
      </c>
    </row>
    <row r="9421" spans="1:18" x14ac:dyDescent="0.3">
      <c r="A9421" s="54" t="s">
        <v>365</v>
      </c>
      <c r="B9421" s="56">
        <v>733</v>
      </c>
      <c r="C9421" s="54" t="s">
        <v>366</v>
      </c>
      <c r="D9421" s="56">
        <v>2019</v>
      </c>
      <c r="E9421" s="56"/>
      <c r="F9421" s="56"/>
      <c r="G9421" s="56"/>
      <c r="H9421" s="56"/>
      <c r="I9421" s="56"/>
      <c r="J9421" s="56"/>
      <c r="K9421" s="56"/>
      <c r="L9421" s="56"/>
      <c r="M9421" s="56"/>
      <c r="N9421" s="56"/>
      <c r="O9421" s="56"/>
      <c r="P9421" s="56"/>
      <c r="Q9421" s="56"/>
      <c r="R9421" s="54" t="s">
        <v>52</v>
      </c>
    </row>
    <row r="9422" spans="1:18" x14ac:dyDescent="0.3">
      <c r="A9422" s="54" t="s">
        <v>367</v>
      </c>
      <c r="B9422" s="56">
        <v>184</v>
      </c>
      <c r="C9422" s="54" t="s">
        <v>368</v>
      </c>
      <c r="D9422" s="56">
        <v>1960</v>
      </c>
      <c r="E9422" s="56">
        <v>8.2870616912841797</v>
      </c>
      <c r="F9422" s="56">
        <v>125.70143127441406</v>
      </c>
      <c r="G9422" s="56">
        <v>58.343799591064453</v>
      </c>
      <c r="H9422" s="56">
        <v>691.99188232421875</v>
      </c>
      <c r="I9422" s="56"/>
      <c r="J9422" s="56"/>
      <c r="K9422" s="56">
        <v>276.01583862304688</v>
      </c>
      <c r="L9422" s="56"/>
      <c r="M9422" s="56"/>
      <c r="N9422" s="56"/>
      <c r="O9422" s="56"/>
      <c r="P9422" s="56"/>
      <c r="Q9422" s="56">
        <v>4.5209193229675293</v>
      </c>
      <c r="R9422" s="54" t="s">
        <v>70</v>
      </c>
    </row>
    <row r="9423" spans="1:18" x14ac:dyDescent="0.3">
      <c r="A9423" s="54" t="s">
        <v>367</v>
      </c>
      <c r="B9423" s="56">
        <v>184</v>
      </c>
      <c r="C9423" s="54" t="s">
        <v>368</v>
      </c>
      <c r="D9423" s="56">
        <v>1961</v>
      </c>
      <c r="E9423" s="56">
        <v>8.6185445785522461</v>
      </c>
      <c r="F9423" s="56">
        <v>130.74237060546875</v>
      </c>
      <c r="G9423" s="56">
        <v>60.67755126953125</v>
      </c>
      <c r="H9423" s="56">
        <v>719.68621826171875</v>
      </c>
      <c r="I9423" s="56"/>
      <c r="J9423" s="56"/>
      <c r="K9423" s="56">
        <v>310.62255859375</v>
      </c>
      <c r="L9423" s="56"/>
      <c r="M9423" s="56"/>
      <c r="N9423" s="56"/>
      <c r="O9423" s="56"/>
      <c r="P9423" s="56"/>
      <c r="Q9423" s="56">
        <v>5.1740303039550781</v>
      </c>
      <c r="R9423" s="54" t="s">
        <v>70</v>
      </c>
    </row>
    <row r="9424" spans="1:18" x14ac:dyDescent="0.3">
      <c r="A9424" s="54" t="s">
        <v>367</v>
      </c>
      <c r="B9424" s="56">
        <v>184</v>
      </c>
      <c r="C9424" s="54" t="s">
        <v>368</v>
      </c>
      <c r="D9424" s="56">
        <v>1962</v>
      </c>
      <c r="E9424" s="56">
        <v>8.9632863998413086</v>
      </c>
      <c r="F9424" s="56">
        <v>135.93521118164063</v>
      </c>
      <c r="G9424" s="56">
        <v>63.104652404785156</v>
      </c>
      <c r="H9424" s="56">
        <v>748.119384765625</v>
      </c>
      <c r="I9424" s="56"/>
      <c r="J9424" s="56"/>
      <c r="K9424" s="56">
        <v>341.70352172851563</v>
      </c>
      <c r="L9424" s="56"/>
      <c r="M9424" s="56"/>
      <c r="N9424" s="56"/>
      <c r="O9424" s="56"/>
      <c r="P9424" s="56"/>
      <c r="Q9424" s="56">
        <v>5.9923229217529297</v>
      </c>
      <c r="R9424" s="54" t="s">
        <v>70</v>
      </c>
    </row>
    <row r="9425" spans="1:18" x14ac:dyDescent="0.3">
      <c r="A9425" s="54" t="s">
        <v>367</v>
      </c>
      <c r="B9425" s="56">
        <v>184</v>
      </c>
      <c r="C9425" s="54" t="s">
        <v>368</v>
      </c>
      <c r="D9425" s="56">
        <v>1963</v>
      </c>
      <c r="E9425" s="56">
        <v>9.3218173980712891</v>
      </c>
      <c r="F9425" s="56">
        <v>141.28532409667969</v>
      </c>
      <c r="G9425" s="56">
        <v>65.628837585449219</v>
      </c>
      <c r="H9425" s="56">
        <v>777.32220458984375</v>
      </c>
      <c r="I9425" s="56"/>
      <c r="J9425" s="56"/>
      <c r="K9425" s="56">
        <v>374.003662109375</v>
      </c>
      <c r="L9425" s="56"/>
      <c r="M9425" s="56"/>
      <c r="N9425" s="56"/>
      <c r="O9425" s="56"/>
      <c r="P9425" s="56"/>
      <c r="Q9425" s="56">
        <v>7.0692300796508789</v>
      </c>
      <c r="R9425" s="54" t="s">
        <v>70</v>
      </c>
    </row>
    <row r="9426" spans="1:18" x14ac:dyDescent="0.3">
      <c r="A9426" s="54" t="s">
        <v>367</v>
      </c>
      <c r="B9426" s="56">
        <v>184</v>
      </c>
      <c r="C9426" s="54" t="s">
        <v>368</v>
      </c>
      <c r="D9426" s="56">
        <v>1964</v>
      </c>
      <c r="E9426" s="56">
        <v>9.0247459411621094</v>
      </c>
      <c r="F9426" s="56">
        <v>146.79829406738281</v>
      </c>
      <c r="G9426" s="56">
        <v>60.183906555175781</v>
      </c>
      <c r="H9426" s="56">
        <v>807.3267822265625</v>
      </c>
      <c r="I9426" s="56"/>
      <c r="J9426" s="56"/>
      <c r="K9426" s="56">
        <v>393.7122802734375</v>
      </c>
      <c r="L9426" s="56">
        <v>0.25264891982078552</v>
      </c>
      <c r="M9426" s="56">
        <v>4.1096377372741699</v>
      </c>
      <c r="N9426" s="56">
        <v>1.6848561763763428</v>
      </c>
      <c r="O9426" s="56">
        <v>22.601211547851563</v>
      </c>
      <c r="P9426" s="56"/>
      <c r="Q9426" s="56">
        <v>7.9923996925354004</v>
      </c>
      <c r="R9426" s="54" t="s">
        <v>70</v>
      </c>
    </row>
    <row r="9427" spans="1:18" x14ac:dyDescent="0.3">
      <c r="A9427" s="54" t="s">
        <v>367</v>
      </c>
      <c r="B9427" s="56">
        <v>184</v>
      </c>
      <c r="C9427" s="54" t="s">
        <v>368</v>
      </c>
      <c r="D9427" s="56">
        <v>1965</v>
      </c>
      <c r="E9427" s="56">
        <v>10.031294822692871</v>
      </c>
      <c r="F9427" s="56">
        <v>151.81884765625</v>
      </c>
      <c r="G9427" s="56">
        <v>70.55224609375</v>
      </c>
      <c r="H9427" s="56">
        <v>830.27545166015625</v>
      </c>
      <c r="I9427" s="56"/>
      <c r="J9427" s="56"/>
      <c r="K9427" s="56">
        <v>418.33261108398438</v>
      </c>
      <c r="L9427" s="56">
        <v>0.29448887705802917</v>
      </c>
      <c r="M9427" s="56">
        <v>4.4569487571716309</v>
      </c>
      <c r="N9427" s="56">
        <v>2.0712034702301025</v>
      </c>
      <c r="O9427" s="56">
        <v>24.374406814575195</v>
      </c>
      <c r="P9427" s="56"/>
      <c r="Q9427" s="56">
        <v>9.2711029052734375</v>
      </c>
      <c r="R9427" s="54" t="s">
        <v>70</v>
      </c>
    </row>
    <row r="9428" spans="1:18" x14ac:dyDescent="0.3">
      <c r="A9428" s="54" t="s">
        <v>367</v>
      </c>
      <c r="B9428" s="56">
        <v>184</v>
      </c>
      <c r="C9428" s="54" t="s">
        <v>368</v>
      </c>
      <c r="D9428" s="56">
        <v>1966</v>
      </c>
      <c r="E9428" s="56">
        <v>12.036556243896484</v>
      </c>
      <c r="F9428" s="56">
        <v>157.64239501953125</v>
      </c>
      <c r="G9428" s="56">
        <v>79.087173461914063</v>
      </c>
      <c r="H9428" s="56">
        <v>861.91650390625</v>
      </c>
      <c r="I9428" s="56"/>
      <c r="J9428" s="56"/>
      <c r="K9428" s="56">
        <v>448.64474487304688</v>
      </c>
      <c r="L9428" s="56">
        <v>0.36529490351676941</v>
      </c>
      <c r="M9428" s="56">
        <v>4.7842564582824707</v>
      </c>
      <c r="N9428" s="56">
        <v>2.4001998901367188</v>
      </c>
      <c r="O9428" s="56">
        <v>26.158121109008789</v>
      </c>
      <c r="P9428" s="56"/>
      <c r="Q9428" s="56">
        <v>10.755210876464844</v>
      </c>
      <c r="R9428" s="54" t="s">
        <v>70</v>
      </c>
    </row>
    <row r="9429" spans="1:18" x14ac:dyDescent="0.3">
      <c r="A9429" s="54" t="s">
        <v>367</v>
      </c>
      <c r="B9429" s="56">
        <v>184</v>
      </c>
      <c r="C9429" s="54" t="s">
        <v>368</v>
      </c>
      <c r="D9429" s="56">
        <v>1967</v>
      </c>
      <c r="E9429" s="56">
        <v>12.402121543884277</v>
      </c>
      <c r="F9429" s="56">
        <v>165.22817993164063</v>
      </c>
      <c r="G9429" s="56">
        <v>84.2294921875</v>
      </c>
      <c r="H9429" s="56">
        <v>900.0355224609375</v>
      </c>
      <c r="I9429" s="56"/>
      <c r="J9429" s="56"/>
      <c r="K9429" s="56">
        <v>468.1173095703125</v>
      </c>
      <c r="L9429" s="56">
        <v>0.40391641855239868</v>
      </c>
      <c r="M9429" s="56">
        <v>5.3812065124511719</v>
      </c>
      <c r="N9429" s="56">
        <v>2.7432141304016113</v>
      </c>
      <c r="O9429" s="56">
        <v>29.312658309936523</v>
      </c>
      <c r="P9429" s="56"/>
      <c r="Q9429" s="56">
        <v>12.179152488708496</v>
      </c>
      <c r="R9429" s="54" t="s">
        <v>70</v>
      </c>
    </row>
    <row r="9430" spans="1:18" x14ac:dyDescent="0.3">
      <c r="A9430" s="54" t="s">
        <v>367</v>
      </c>
      <c r="B9430" s="56">
        <v>184</v>
      </c>
      <c r="C9430" s="54" t="s">
        <v>368</v>
      </c>
      <c r="D9430" s="56">
        <v>1968</v>
      </c>
      <c r="E9430" s="56">
        <v>11.424683570861816</v>
      </c>
      <c r="F9430" s="56">
        <v>172.90554809570313</v>
      </c>
      <c r="G9430" s="56">
        <v>94.347633361816406</v>
      </c>
      <c r="H9430" s="56">
        <v>940.9849853515625</v>
      </c>
      <c r="I9430" s="56"/>
      <c r="J9430" s="56"/>
      <c r="K9430" s="56">
        <v>498.99847412109375</v>
      </c>
      <c r="L9430" s="56">
        <v>0.39023798704147339</v>
      </c>
      <c r="M9430" s="56">
        <v>5.9060115814208984</v>
      </c>
      <c r="N9430" s="56">
        <v>3.2226736545562744</v>
      </c>
      <c r="O9430" s="56">
        <v>32.141639709472656</v>
      </c>
      <c r="P9430" s="56"/>
      <c r="Q9430" s="56">
        <v>13.749955177307129</v>
      </c>
      <c r="R9430" s="54" t="s">
        <v>70</v>
      </c>
    </row>
    <row r="9431" spans="1:18" x14ac:dyDescent="0.3">
      <c r="A9431" s="54" t="s">
        <v>367</v>
      </c>
      <c r="B9431" s="56">
        <v>184</v>
      </c>
      <c r="C9431" s="54" t="s">
        <v>368</v>
      </c>
      <c r="D9431" s="56">
        <v>1969</v>
      </c>
      <c r="E9431" s="56">
        <v>13.078255653381348</v>
      </c>
      <c r="F9431" s="56">
        <v>179.34199523925781</v>
      </c>
      <c r="G9431" s="56">
        <v>103.26641845703125</v>
      </c>
      <c r="H9431" s="56">
        <v>989.45379638671875</v>
      </c>
      <c r="I9431" s="56"/>
      <c r="J9431" s="56"/>
      <c r="K9431" s="56">
        <v>543.4471435546875</v>
      </c>
      <c r="L9431" s="56">
        <v>0.47069942951202393</v>
      </c>
      <c r="M9431" s="56">
        <v>6.4546976089477539</v>
      </c>
      <c r="N9431" s="56">
        <v>3.7166609764099121</v>
      </c>
      <c r="O9431" s="56">
        <v>35.611423492431641</v>
      </c>
      <c r="P9431" s="56"/>
      <c r="Q9431" s="56">
        <v>15.743755340576172</v>
      </c>
      <c r="R9431" s="54" t="s">
        <v>70</v>
      </c>
    </row>
    <row r="9432" spans="1:18" x14ac:dyDescent="0.3">
      <c r="A9432" s="54" t="s">
        <v>367</v>
      </c>
      <c r="B9432" s="56">
        <v>184</v>
      </c>
      <c r="C9432" s="54" t="s">
        <v>368</v>
      </c>
      <c r="D9432" s="56">
        <v>1970</v>
      </c>
      <c r="E9432" s="56">
        <v>13.890074729919434</v>
      </c>
      <c r="F9432" s="56">
        <v>187.16117858886719</v>
      </c>
      <c r="G9432" s="56">
        <v>106.44248962402344</v>
      </c>
      <c r="H9432" s="56">
        <v>1043.872802734375</v>
      </c>
      <c r="I9432" s="56"/>
      <c r="J9432" s="56"/>
      <c r="K9432" s="56">
        <v>566.5198974609375</v>
      </c>
      <c r="L9432" s="56">
        <v>0.5350685715675354</v>
      </c>
      <c r="M9432" s="56">
        <v>7.2097578048706055</v>
      </c>
      <c r="N9432" s="56">
        <v>4.1003398895263672</v>
      </c>
      <c r="O9432" s="56">
        <v>40.211692810058594</v>
      </c>
      <c r="P9432" s="56"/>
      <c r="Q9432" s="56">
        <v>17.387922286987305</v>
      </c>
      <c r="R9432" s="54" t="s">
        <v>70</v>
      </c>
    </row>
    <row r="9433" spans="1:18" x14ac:dyDescent="0.3">
      <c r="A9433" s="54" t="s">
        <v>367</v>
      </c>
      <c r="B9433" s="56">
        <v>184</v>
      </c>
      <c r="C9433" s="54" t="s">
        <v>368</v>
      </c>
      <c r="D9433" s="56">
        <v>1971</v>
      </c>
      <c r="E9433" s="56">
        <v>17.2464599609375</v>
      </c>
      <c r="F9433" s="56">
        <v>195.48844909667969</v>
      </c>
      <c r="G9433" s="56">
        <v>99.47491455078125</v>
      </c>
      <c r="H9433" s="56">
        <v>1098.30126953125</v>
      </c>
      <c r="I9433" s="56"/>
      <c r="J9433" s="56"/>
      <c r="K9433" s="56">
        <v>592.84375</v>
      </c>
      <c r="L9433" s="56">
        <v>0.70725607872009277</v>
      </c>
      <c r="M9433" s="56">
        <v>8.0167407989501953</v>
      </c>
      <c r="N9433" s="56">
        <v>4.0793437957763672</v>
      </c>
      <c r="O9433" s="56">
        <v>45.039981842041016</v>
      </c>
      <c r="P9433" s="56"/>
      <c r="Q9433" s="56">
        <v>19.616294860839844</v>
      </c>
      <c r="R9433" s="54" t="s">
        <v>70</v>
      </c>
    </row>
    <row r="9434" spans="1:18" x14ac:dyDescent="0.3">
      <c r="A9434" s="54" t="s">
        <v>367</v>
      </c>
      <c r="B9434" s="56">
        <v>184</v>
      </c>
      <c r="C9434" s="54" t="s">
        <v>368</v>
      </c>
      <c r="D9434" s="56">
        <v>1972</v>
      </c>
      <c r="E9434" s="56">
        <v>16.756557464599609</v>
      </c>
      <c r="F9434" s="56">
        <v>206.81069946289063</v>
      </c>
      <c r="G9434" s="56">
        <v>116.5413818359375</v>
      </c>
      <c r="H9434" s="56">
        <v>1142.7830810546875</v>
      </c>
      <c r="I9434" s="56"/>
      <c r="J9434" s="56"/>
      <c r="K9434" s="56">
        <v>641.15533447265625</v>
      </c>
      <c r="L9434" s="56">
        <v>0.73944061994552612</v>
      </c>
      <c r="M9434" s="56">
        <v>9.1262331008911133</v>
      </c>
      <c r="N9434" s="56">
        <v>5.1427888870239258</v>
      </c>
      <c r="O9434" s="56">
        <v>50.429229736328125</v>
      </c>
      <c r="P9434" s="56"/>
      <c r="Q9434" s="56">
        <v>23.021673202514648</v>
      </c>
      <c r="R9434" s="54" t="s">
        <v>70</v>
      </c>
    </row>
    <row r="9435" spans="1:18" x14ac:dyDescent="0.3">
      <c r="A9435" s="54" t="s">
        <v>367</v>
      </c>
      <c r="B9435" s="56">
        <v>184</v>
      </c>
      <c r="C9435" s="54" t="s">
        <v>368</v>
      </c>
      <c r="D9435" s="56">
        <v>1973</v>
      </c>
      <c r="E9435" s="56">
        <v>16.64814567565918</v>
      </c>
      <c r="F9435" s="56">
        <v>217.2427978515625</v>
      </c>
      <c r="G9435" s="56">
        <v>133.97779846191406</v>
      </c>
      <c r="H9435" s="56">
        <v>1201.2020263671875</v>
      </c>
      <c r="I9435" s="56"/>
      <c r="J9435" s="56"/>
      <c r="K9435" s="56">
        <v>691.13507080078125</v>
      </c>
      <c r="L9435" s="56">
        <v>0.83036202192306519</v>
      </c>
      <c r="M9435" s="56">
        <v>10.835452079772949</v>
      </c>
      <c r="N9435" s="56">
        <v>6.6824302673339844</v>
      </c>
      <c r="O9435" s="56">
        <v>59.912532806396484</v>
      </c>
      <c r="P9435" s="56"/>
      <c r="Q9435" s="56">
        <v>27.76936149597168</v>
      </c>
      <c r="R9435" s="54" t="s">
        <v>70</v>
      </c>
    </row>
    <row r="9436" spans="1:18" x14ac:dyDescent="0.3">
      <c r="A9436" s="54" t="s">
        <v>367</v>
      </c>
      <c r="B9436" s="56">
        <v>184</v>
      </c>
      <c r="C9436" s="54" t="s">
        <v>368</v>
      </c>
      <c r="D9436" s="56">
        <v>1974</v>
      </c>
      <c r="E9436" s="56">
        <v>16.365730285644531</v>
      </c>
      <c r="F9436" s="56">
        <v>227.178955078125</v>
      </c>
      <c r="G9436" s="56">
        <v>143.60263061523438</v>
      </c>
      <c r="H9436" s="56">
        <v>1273.1856689453125</v>
      </c>
      <c r="I9436" s="56"/>
      <c r="J9436" s="56"/>
      <c r="K9436" s="56">
        <v>729.953857421875</v>
      </c>
      <c r="L9436" s="56">
        <v>0.99611258506774902</v>
      </c>
      <c r="M9436" s="56">
        <v>13.827420234680176</v>
      </c>
      <c r="N9436" s="56">
        <v>8.740483283996582</v>
      </c>
      <c r="O9436" s="56">
        <v>77.493408203125</v>
      </c>
      <c r="P9436" s="56"/>
      <c r="Q9436" s="56">
        <v>34.007484436035156</v>
      </c>
      <c r="R9436" s="54" t="s">
        <v>70</v>
      </c>
    </row>
    <row r="9437" spans="1:18" x14ac:dyDescent="0.3">
      <c r="A9437" s="54" t="s">
        <v>367</v>
      </c>
      <c r="B9437" s="56">
        <v>184</v>
      </c>
      <c r="C9437" s="54" t="s">
        <v>368</v>
      </c>
      <c r="D9437" s="56">
        <v>1975</v>
      </c>
      <c r="E9437" s="56">
        <v>18.020896911621094</v>
      </c>
      <c r="F9437" s="56">
        <v>236.45513916015625</v>
      </c>
      <c r="G9437" s="56">
        <v>134.74867248535156</v>
      </c>
      <c r="H9437" s="56">
        <v>1350.379638671875</v>
      </c>
      <c r="I9437" s="56"/>
      <c r="J9437" s="56"/>
      <c r="K9437" s="56">
        <v>733.908935546875</v>
      </c>
      <c r="L9437" s="56">
        <v>1.2737045288085938</v>
      </c>
      <c r="M9437" s="56">
        <v>16.712488174438477</v>
      </c>
      <c r="N9437" s="56">
        <v>9.5239429473876953</v>
      </c>
      <c r="O9437" s="56">
        <v>95.443901062011719</v>
      </c>
      <c r="P9437" s="56"/>
      <c r="Q9437" s="56">
        <v>39.926227569580078</v>
      </c>
      <c r="R9437" s="54" t="s">
        <v>70</v>
      </c>
    </row>
    <row r="9438" spans="1:18" x14ac:dyDescent="0.3">
      <c r="A9438" s="54" t="s">
        <v>367</v>
      </c>
      <c r="B9438" s="56">
        <v>184</v>
      </c>
      <c r="C9438" s="54" t="s">
        <v>368</v>
      </c>
      <c r="D9438" s="56">
        <v>1976</v>
      </c>
      <c r="E9438" s="56">
        <v>16.329025268554688</v>
      </c>
      <c r="F9438" s="56">
        <v>246.99232482910156</v>
      </c>
      <c r="G9438" s="56">
        <v>135.21560668945313</v>
      </c>
      <c r="H9438" s="56">
        <v>1414.430419921875</v>
      </c>
      <c r="I9438" s="56"/>
      <c r="J9438" s="56"/>
      <c r="K9438" s="56">
        <v>758.15863037109375</v>
      </c>
      <c r="L9438" s="56">
        <v>1.3203722238540649</v>
      </c>
      <c r="M9438" s="56">
        <v>19.971912384033203</v>
      </c>
      <c r="N9438" s="56">
        <v>10.933594703674316</v>
      </c>
      <c r="O9438" s="56">
        <v>114.37147521972656</v>
      </c>
      <c r="P9438" s="56"/>
      <c r="Q9438" s="56">
        <v>48.046234130859375</v>
      </c>
      <c r="R9438" s="54" t="s">
        <v>70</v>
      </c>
    </row>
    <row r="9439" spans="1:18" x14ac:dyDescent="0.3">
      <c r="A9439" s="54" t="s">
        <v>367</v>
      </c>
      <c r="B9439" s="56">
        <v>184</v>
      </c>
      <c r="C9439" s="54" t="s">
        <v>368</v>
      </c>
      <c r="D9439" s="56">
        <v>1977</v>
      </c>
      <c r="E9439" s="56">
        <v>19.258508682250977</v>
      </c>
      <c r="F9439" s="56">
        <v>255.44882202148438</v>
      </c>
      <c r="G9439" s="56">
        <v>130.92459106445313</v>
      </c>
      <c r="H9439" s="56">
        <v>1475.0147705078125</v>
      </c>
      <c r="I9439" s="56"/>
      <c r="J9439" s="56"/>
      <c r="K9439" s="56">
        <v>779.68499755859375</v>
      </c>
      <c r="L9439" s="56">
        <v>1.9141776561737061</v>
      </c>
      <c r="M9439" s="56">
        <v>25.390047073364258</v>
      </c>
      <c r="N9439" s="56">
        <v>13.013099670410156</v>
      </c>
      <c r="O9439" s="56">
        <v>146.607421875</v>
      </c>
      <c r="P9439" s="56"/>
      <c r="Q9439" s="56">
        <v>60.956249237060547</v>
      </c>
      <c r="R9439" s="54" t="s">
        <v>70</v>
      </c>
    </row>
    <row r="9440" spans="1:18" x14ac:dyDescent="0.3">
      <c r="A9440" s="54" t="s">
        <v>367</v>
      </c>
      <c r="B9440" s="56">
        <v>184</v>
      </c>
      <c r="C9440" s="54" t="s">
        <v>368</v>
      </c>
      <c r="D9440" s="56">
        <v>1978</v>
      </c>
      <c r="E9440" s="56">
        <v>15.93768310546875</v>
      </c>
      <c r="F9440" s="56">
        <v>266.43173217773438</v>
      </c>
      <c r="G9440" s="56">
        <v>130.18901062011719</v>
      </c>
      <c r="H9440" s="56">
        <v>1527.60888671875</v>
      </c>
      <c r="I9440" s="56"/>
      <c r="J9440" s="56"/>
      <c r="K9440" s="56">
        <v>791.094482421875</v>
      </c>
      <c r="L9440" s="56">
        <v>1.8868207931518555</v>
      </c>
      <c r="M9440" s="56">
        <v>31.542160034179688</v>
      </c>
      <c r="N9440" s="56">
        <v>15.412737846374512</v>
      </c>
      <c r="O9440" s="56">
        <v>180.84963989257813</v>
      </c>
      <c r="P9440" s="56"/>
      <c r="Q9440" s="56">
        <v>74.620079040527344</v>
      </c>
      <c r="R9440" s="54" t="s">
        <v>70</v>
      </c>
    </row>
    <row r="9441" spans="1:18" x14ac:dyDescent="0.3">
      <c r="A9441" s="54" t="s">
        <v>367</v>
      </c>
      <c r="B9441" s="56">
        <v>184</v>
      </c>
      <c r="C9441" s="54" t="s">
        <v>368</v>
      </c>
      <c r="D9441" s="56">
        <v>1979</v>
      </c>
      <c r="E9441" s="56">
        <v>13.20527172088623</v>
      </c>
      <c r="F9441" s="56">
        <v>273.70236206054688</v>
      </c>
      <c r="G9441" s="56">
        <v>126.492919921875</v>
      </c>
      <c r="H9441" s="56">
        <v>1576.0296630859375</v>
      </c>
      <c r="I9441" s="56"/>
      <c r="J9441" s="56"/>
      <c r="K9441" s="56">
        <v>791.43707275390625</v>
      </c>
      <c r="L9441" s="56">
        <v>1.8216469287872314</v>
      </c>
      <c r="M9441" s="56">
        <v>37.756824493408203</v>
      </c>
      <c r="N9441" s="56">
        <v>17.449502944946289</v>
      </c>
      <c r="O9441" s="56">
        <v>217.41084289550781</v>
      </c>
      <c r="P9441" s="56"/>
      <c r="Q9441" s="56">
        <v>87.290725708007813</v>
      </c>
      <c r="R9441" s="54" t="s">
        <v>70</v>
      </c>
    </row>
    <row r="9442" spans="1:18" x14ac:dyDescent="0.3">
      <c r="A9442" s="54" t="s">
        <v>367</v>
      </c>
      <c r="B9442" s="56">
        <v>184</v>
      </c>
      <c r="C9442" s="54" t="s">
        <v>368</v>
      </c>
      <c r="D9442" s="56">
        <v>1980</v>
      </c>
      <c r="E9442" s="56">
        <v>13.715234756469727</v>
      </c>
      <c r="F9442" s="56">
        <v>277.9515380859375</v>
      </c>
      <c r="G9442" s="56">
        <v>126.962890625</v>
      </c>
      <c r="H9442" s="56">
        <v>1617.5582275390625</v>
      </c>
      <c r="I9442" s="56"/>
      <c r="J9442" s="56"/>
      <c r="K9442" s="56">
        <v>801.7113037109375</v>
      </c>
      <c r="L9442" s="56">
        <v>2.2263679504394531</v>
      </c>
      <c r="M9442" s="56">
        <v>45.119354248046875</v>
      </c>
      <c r="N9442" s="56">
        <v>20.609645843505859</v>
      </c>
      <c r="O9442" s="56">
        <v>262.57516479492188</v>
      </c>
      <c r="P9442" s="56"/>
      <c r="Q9442" s="56">
        <v>100.29794311523438</v>
      </c>
      <c r="R9442" s="54" t="s">
        <v>70</v>
      </c>
    </row>
    <row r="9443" spans="1:18" x14ac:dyDescent="0.3">
      <c r="A9443" s="54" t="s">
        <v>367</v>
      </c>
      <c r="B9443" s="56">
        <v>184</v>
      </c>
      <c r="C9443" s="54" t="s">
        <v>368</v>
      </c>
      <c r="D9443" s="56">
        <v>1981</v>
      </c>
      <c r="E9443" s="56">
        <v>15.995210647583008</v>
      </c>
      <c r="F9443" s="56">
        <v>282.46258544921875</v>
      </c>
      <c r="G9443" s="56">
        <v>122.35586547851563</v>
      </c>
      <c r="H9443" s="56">
        <v>1656.566650390625</v>
      </c>
      <c r="I9443" s="56"/>
      <c r="J9443" s="56"/>
      <c r="K9443" s="56">
        <v>800.63623046875</v>
      </c>
      <c r="L9443" s="56">
        <v>2.9459044933319092</v>
      </c>
      <c r="M9443" s="56">
        <v>52.022312164306641</v>
      </c>
      <c r="N9443" s="56">
        <v>22.534786224365234</v>
      </c>
      <c r="O9443" s="56">
        <v>305.09674072265625</v>
      </c>
      <c r="P9443" s="56"/>
      <c r="Q9443" s="56">
        <v>112.53468322753906</v>
      </c>
      <c r="R9443" s="54" t="s">
        <v>70</v>
      </c>
    </row>
    <row r="9444" spans="1:18" x14ac:dyDescent="0.3">
      <c r="A9444" s="54" t="s">
        <v>367</v>
      </c>
      <c r="B9444" s="56">
        <v>184</v>
      </c>
      <c r="C9444" s="54" t="s">
        <v>368</v>
      </c>
      <c r="D9444" s="56">
        <v>1982</v>
      </c>
      <c r="E9444" s="56">
        <v>22.325834274291992</v>
      </c>
      <c r="F9444" s="56">
        <v>288.96469116210938</v>
      </c>
      <c r="G9444" s="56">
        <v>117.42099761962891</v>
      </c>
      <c r="H9444" s="56">
        <v>1688.2042236328125</v>
      </c>
      <c r="I9444" s="56"/>
      <c r="J9444" s="56"/>
      <c r="K9444" s="56">
        <v>810.6185302734375</v>
      </c>
      <c r="L9444" s="56">
        <v>4.6342334747314453</v>
      </c>
      <c r="M9444" s="56">
        <v>59.981189727783203</v>
      </c>
      <c r="N9444" s="56">
        <v>24.373394012451172</v>
      </c>
      <c r="O9444" s="56">
        <v>350.42507934570313</v>
      </c>
      <c r="P9444" s="56"/>
      <c r="Q9444" s="56">
        <v>129.41952514648438</v>
      </c>
      <c r="R9444" s="54" t="s">
        <v>70</v>
      </c>
    </row>
    <row r="9445" spans="1:18" x14ac:dyDescent="0.3">
      <c r="A9445" s="54" t="s">
        <v>367</v>
      </c>
      <c r="B9445" s="56">
        <v>184</v>
      </c>
      <c r="C9445" s="54" t="s">
        <v>368</v>
      </c>
      <c r="D9445" s="56">
        <v>1983</v>
      </c>
      <c r="E9445" s="56">
        <v>21.058877944946289</v>
      </c>
      <c r="F9445" s="56">
        <v>301.37167358398438</v>
      </c>
      <c r="G9445" s="56">
        <v>116.96111297607422</v>
      </c>
      <c r="H9445" s="56">
        <v>1712.5084228515625</v>
      </c>
      <c r="I9445" s="56"/>
      <c r="J9445" s="56"/>
      <c r="K9445" s="56">
        <v>824.97003173828125</v>
      </c>
      <c r="L9445" s="56">
        <v>4.9020423889160156</v>
      </c>
      <c r="M9445" s="56">
        <v>70.152694702148438</v>
      </c>
      <c r="N9445" s="56">
        <v>27.225969314575195</v>
      </c>
      <c r="O9445" s="56">
        <v>398.63418579101563</v>
      </c>
      <c r="P9445" s="56"/>
      <c r="Q9445" s="56">
        <v>147.36378479003906</v>
      </c>
      <c r="R9445" s="54" t="s">
        <v>70</v>
      </c>
    </row>
    <row r="9446" spans="1:18" x14ac:dyDescent="0.3">
      <c r="A9446" s="54" t="s">
        <v>367</v>
      </c>
      <c r="B9446" s="56">
        <v>184</v>
      </c>
      <c r="C9446" s="54" t="s">
        <v>368</v>
      </c>
      <c r="D9446" s="56">
        <v>1984</v>
      </c>
      <c r="E9446" s="56">
        <v>23.03453254699707</v>
      </c>
      <c r="F9446" s="56">
        <v>312.00851440429688</v>
      </c>
      <c r="G9446" s="56">
        <v>108.38542175292969</v>
      </c>
      <c r="H9446" s="56">
        <v>1734.19970703125</v>
      </c>
      <c r="I9446" s="56"/>
      <c r="J9446" s="56"/>
      <c r="K9446" s="56">
        <v>839.68267822265625</v>
      </c>
      <c r="L9446" s="56">
        <v>5.8240494728088379</v>
      </c>
      <c r="M9446" s="56">
        <v>78.888214111328125</v>
      </c>
      <c r="N9446" s="56">
        <v>27.404165267944336</v>
      </c>
      <c r="O9446" s="56">
        <v>438.47500610351563</v>
      </c>
      <c r="P9446" s="56"/>
      <c r="Q9446" s="56">
        <v>166.28546142578125</v>
      </c>
      <c r="R9446" s="54" t="s">
        <v>70</v>
      </c>
    </row>
    <row r="9447" spans="1:18" x14ac:dyDescent="0.3">
      <c r="A9447" s="54" t="s">
        <v>367</v>
      </c>
      <c r="B9447" s="56">
        <v>184</v>
      </c>
      <c r="C9447" s="54" t="s">
        <v>368</v>
      </c>
      <c r="D9447" s="56">
        <v>1985</v>
      </c>
      <c r="E9447" s="56">
        <v>29.674659729003906</v>
      </c>
      <c r="F9447" s="56">
        <v>324.11419677734375</v>
      </c>
      <c r="G9447" s="56">
        <v>110.55805969238281</v>
      </c>
      <c r="H9447" s="56">
        <v>1745.5009765625</v>
      </c>
      <c r="I9447" s="56"/>
      <c r="J9447" s="56"/>
      <c r="K9447" s="56">
        <v>859.180908203125</v>
      </c>
      <c r="L9447" s="56">
        <v>8.0229911804199219</v>
      </c>
      <c r="M9447" s="56">
        <v>87.629150390625</v>
      </c>
      <c r="N9447" s="56">
        <v>29.89103889465332</v>
      </c>
      <c r="O9447" s="56">
        <v>471.92251586914063</v>
      </c>
      <c r="P9447" s="56"/>
      <c r="Q9447" s="56">
        <v>184.76943969726563</v>
      </c>
      <c r="R9447" s="54" t="s">
        <v>70</v>
      </c>
    </row>
    <row r="9448" spans="1:18" x14ac:dyDescent="0.3">
      <c r="A9448" s="54" t="s">
        <v>367</v>
      </c>
      <c r="B9448" s="56">
        <v>184</v>
      </c>
      <c r="C9448" s="54" t="s">
        <v>368</v>
      </c>
      <c r="D9448" s="56">
        <v>1986</v>
      </c>
      <c r="E9448" s="56">
        <v>31.687591552734375</v>
      </c>
      <c r="F9448" s="56">
        <v>342.21490478515625</v>
      </c>
      <c r="G9448" s="56">
        <v>123.2100830078125</v>
      </c>
      <c r="H9448" s="56">
        <v>1757.4180908203125</v>
      </c>
      <c r="I9448" s="56"/>
      <c r="J9448" s="56"/>
      <c r="K9448" s="56">
        <v>887.13299560546875</v>
      </c>
      <c r="L9448" s="56">
        <v>9.1157512664794922</v>
      </c>
      <c r="M9448" s="56">
        <v>98.446922302246094</v>
      </c>
      <c r="N9448" s="56">
        <v>35.444553375244141</v>
      </c>
      <c r="O9448" s="56">
        <v>505.56658935546875</v>
      </c>
      <c r="P9448" s="56"/>
      <c r="Q9448" s="56">
        <v>211.53750610351563</v>
      </c>
      <c r="R9448" s="54" t="s">
        <v>70</v>
      </c>
    </row>
    <row r="9449" spans="1:18" x14ac:dyDescent="0.3">
      <c r="A9449" s="54" t="s">
        <v>367</v>
      </c>
      <c r="B9449" s="56">
        <v>184</v>
      </c>
      <c r="C9449" s="54" t="s">
        <v>368</v>
      </c>
      <c r="D9449" s="56">
        <v>1987</v>
      </c>
      <c r="E9449" s="56">
        <v>31.621726989746094</v>
      </c>
      <c r="F9449" s="56">
        <v>361.54510498046875</v>
      </c>
      <c r="G9449" s="56">
        <v>142.1710205078125</v>
      </c>
      <c r="H9449" s="56">
        <v>1780.0946044921875</v>
      </c>
      <c r="I9449" s="56"/>
      <c r="J9449" s="56"/>
      <c r="K9449" s="56">
        <v>936.34893798828125</v>
      </c>
      <c r="L9449" s="56">
        <v>9.5967597961425781</v>
      </c>
      <c r="M9449" s="56">
        <v>109.72397613525391</v>
      </c>
      <c r="N9449" s="56">
        <v>43.146953582763672</v>
      </c>
      <c r="O9449" s="56">
        <v>540.23431396484375</v>
      </c>
      <c r="P9449" s="56"/>
      <c r="Q9449" s="56">
        <v>236.54440307617188</v>
      </c>
      <c r="R9449" s="54" t="s">
        <v>70</v>
      </c>
    </row>
    <row r="9450" spans="1:18" x14ac:dyDescent="0.3">
      <c r="A9450" s="54" t="s">
        <v>367</v>
      </c>
      <c r="B9450" s="56">
        <v>184</v>
      </c>
      <c r="C9450" s="54" t="s">
        <v>368</v>
      </c>
      <c r="D9450" s="56">
        <v>1988</v>
      </c>
      <c r="E9450" s="56">
        <v>37.019981384277344</v>
      </c>
      <c r="F9450" s="56">
        <v>380.00537109375</v>
      </c>
      <c r="G9450" s="56">
        <v>160.33145141601563</v>
      </c>
      <c r="H9450" s="56">
        <v>1819.0457763671875</v>
      </c>
      <c r="I9450" s="56"/>
      <c r="J9450" s="56"/>
      <c r="K9450" s="56">
        <v>984.0389404296875</v>
      </c>
      <c r="L9450" s="56">
        <v>11.914638519287109</v>
      </c>
      <c r="M9450" s="56">
        <v>122.30225372314453</v>
      </c>
      <c r="N9450" s="56">
        <v>51.601627349853516</v>
      </c>
      <c r="O9450" s="56">
        <v>585.44793701171875</v>
      </c>
      <c r="P9450" s="56"/>
      <c r="Q9450" s="56">
        <v>263.34613037109375</v>
      </c>
      <c r="R9450" s="54" t="s">
        <v>70</v>
      </c>
    </row>
    <row r="9451" spans="1:18" x14ac:dyDescent="0.3">
      <c r="A9451" s="54" t="s">
        <v>367</v>
      </c>
      <c r="B9451" s="56">
        <v>184</v>
      </c>
      <c r="C9451" s="54" t="s">
        <v>368</v>
      </c>
      <c r="D9451" s="56">
        <v>1989</v>
      </c>
      <c r="E9451" s="56">
        <v>46.822017669677734</v>
      </c>
      <c r="F9451" s="56">
        <v>402.98013305664063</v>
      </c>
      <c r="G9451" s="56">
        <v>174.22862243652344</v>
      </c>
      <c r="H9451" s="56">
        <v>1872.546630859375</v>
      </c>
      <c r="I9451" s="56">
        <v>0</v>
      </c>
      <c r="J9451" s="56">
        <v>0</v>
      </c>
      <c r="K9451" s="56">
        <v>1031.5472412109375</v>
      </c>
      <c r="L9451" s="56">
        <v>15.941064834594727</v>
      </c>
      <c r="M9451" s="56">
        <v>137.198974609375</v>
      </c>
      <c r="N9451" s="56">
        <v>59.318027496337891</v>
      </c>
      <c r="O9451" s="56">
        <v>637.52880859375</v>
      </c>
      <c r="P9451" s="56">
        <v>0</v>
      </c>
      <c r="Q9451" s="56">
        <v>295.10421752929688</v>
      </c>
      <c r="R9451" s="54" t="s">
        <v>70</v>
      </c>
    </row>
    <row r="9452" spans="1:18" x14ac:dyDescent="0.3">
      <c r="A9452" s="54" t="s">
        <v>367</v>
      </c>
      <c r="B9452" s="56">
        <v>184</v>
      </c>
      <c r="C9452" s="54" t="s">
        <v>368</v>
      </c>
      <c r="D9452" s="56">
        <v>1990</v>
      </c>
      <c r="E9452" s="56">
        <v>54.600444793701172</v>
      </c>
      <c r="F9452" s="56">
        <v>434.61846923828125</v>
      </c>
      <c r="G9452" s="56">
        <v>180.71739196777344</v>
      </c>
      <c r="H9452" s="56">
        <v>1935.58203125</v>
      </c>
      <c r="I9452" s="56">
        <v>0</v>
      </c>
      <c r="J9452" s="56">
        <v>0</v>
      </c>
      <c r="K9452" s="56">
        <v>1070.5753173828125</v>
      </c>
      <c r="L9452" s="56">
        <v>19.640630722045898</v>
      </c>
      <c r="M9452" s="56">
        <v>156.33903503417969</v>
      </c>
      <c r="N9452" s="56">
        <v>65.006858825683594</v>
      </c>
      <c r="O9452" s="56">
        <v>696.25897216796875</v>
      </c>
      <c r="P9452" s="56">
        <v>0</v>
      </c>
      <c r="Q9452" s="56">
        <v>328.69186401367188</v>
      </c>
      <c r="R9452" s="54" t="s">
        <v>70</v>
      </c>
    </row>
    <row r="9453" spans="1:18" x14ac:dyDescent="0.3">
      <c r="A9453" s="54" t="s">
        <v>367</v>
      </c>
      <c r="B9453" s="56">
        <v>184</v>
      </c>
      <c r="C9453" s="54" t="s">
        <v>368</v>
      </c>
      <c r="D9453" s="56">
        <v>1991</v>
      </c>
      <c r="E9453" s="56">
        <v>56.620101928710938</v>
      </c>
      <c r="F9453" s="56">
        <v>472.60110473632813</v>
      </c>
      <c r="G9453" s="56">
        <v>182.60154724121094</v>
      </c>
      <c r="H9453" s="56">
        <v>2000.3504638671875</v>
      </c>
      <c r="I9453" s="56">
        <v>0</v>
      </c>
      <c r="J9453" s="56">
        <v>0</v>
      </c>
      <c r="K9453" s="56">
        <v>1097.800048828125</v>
      </c>
      <c r="L9453" s="56">
        <v>21.342721939086914</v>
      </c>
      <c r="M9453" s="56">
        <v>178.14511108398438</v>
      </c>
      <c r="N9453" s="56">
        <v>68.8309326171875</v>
      </c>
      <c r="O9453" s="56">
        <v>754.02410888671875</v>
      </c>
      <c r="P9453" s="56">
        <v>0</v>
      </c>
      <c r="Q9453" s="56">
        <v>360.439453125</v>
      </c>
      <c r="R9453" s="54" t="s">
        <v>70</v>
      </c>
    </row>
    <row r="9454" spans="1:18" x14ac:dyDescent="0.3">
      <c r="A9454" s="54" t="s">
        <v>367</v>
      </c>
      <c r="B9454" s="56">
        <v>184</v>
      </c>
      <c r="C9454" s="54" t="s">
        <v>368</v>
      </c>
      <c r="D9454" s="56">
        <v>1992</v>
      </c>
      <c r="E9454" s="56">
        <v>49.465236663818359</v>
      </c>
      <c r="F9454" s="56">
        <v>511.01736450195313</v>
      </c>
      <c r="G9454" s="56">
        <v>179.86941528320313</v>
      </c>
      <c r="H9454" s="56">
        <v>2062.215087890625</v>
      </c>
      <c r="I9454" s="56">
        <v>0.2176831066608429</v>
      </c>
      <c r="J9454" s="56">
        <v>0</v>
      </c>
      <c r="K9454" s="56">
        <v>1108.0169677734375</v>
      </c>
      <c r="L9454" s="56">
        <v>19.283910751342773</v>
      </c>
      <c r="M9454" s="56">
        <v>199.21896362304688</v>
      </c>
      <c r="N9454" s="56">
        <v>70.121696472167969</v>
      </c>
      <c r="O9454" s="56">
        <v>803.94989013671875</v>
      </c>
      <c r="P9454" s="56">
        <v>0</v>
      </c>
      <c r="Q9454" s="56">
        <v>388.20382690429688</v>
      </c>
      <c r="R9454" s="54" t="s">
        <v>70</v>
      </c>
    </row>
    <row r="9455" spans="1:18" x14ac:dyDescent="0.3">
      <c r="A9455" s="54" t="s">
        <v>367</v>
      </c>
      <c r="B9455" s="56">
        <v>184</v>
      </c>
      <c r="C9455" s="54" t="s">
        <v>368</v>
      </c>
      <c r="D9455" s="56">
        <v>1993</v>
      </c>
      <c r="E9455" s="56">
        <v>49.117313385009766</v>
      </c>
      <c r="F9455" s="56">
        <v>540.816650390625</v>
      </c>
      <c r="G9455" s="56">
        <v>159.79075622558594</v>
      </c>
      <c r="H9455" s="56">
        <v>2116.798583984375</v>
      </c>
      <c r="I9455" s="56">
        <v>0.24198661744594574</v>
      </c>
      <c r="J9455" s="56">
        <v>0.21368782222270966</v>
      </c>
      <c r="K9455" s="56">
        <v>1096.5877685546875</v>
      </c>
      <c r="L9455" s="56">
        <v>19.992509841918945</v>
      </c>
      <c r="M9455" s="56">
        <v>220.13179016113281</v>
      </c>
      <c r="N9455" s="56">
        <v>65.040573120117188</v>
      </c>
      <c r="O9455" s="56">
        <v>861.6129150390625</v>
      </c>
      <c r="P9455" s="56">
        <v>8.6978614330291748E-2</v>
      </c>
      <c r="Q9455" s="56">
        <v>401.6273193359375</v>
      </c>
      <c r="R9455" s="54" t="s">
        <v>70</v>
      </c>
    </row>
    <row r="9456" spans="1:18" x14ac:dyDescent="0.3">
      <c r="A9456" s="54" t="s">
        <v>367</v>
      </c>
      <c r="B9456" s="56">
        <v>184</v>
      </c>
      <c r="C9456" s="54" t="s">
        <v>368</v>
      </c>
      <c r="D9456" s="56">
        <v>1994</v>
      </c>
      <c r="E9456" s="56">
        <v>48.531383514404297</v>
      </c>
      <c r="F9456" s="56">
        <v>568.97369384765625</v>
      </c>
      <c r="G9456" s="56">
        <v>164.24238586425781</v>
      </c>
      <c r="H9456" s="56">
        <v>2147.6318359375</v>
      </c>
      <c r="I9456" s="56">
        <v>0.25081852078437805</v>
      </c>
      <c r="J9456" s="56">
        <v>0.44326674938201904</v>
      </c>
      <c r="K9456" s="56">
        <v>1122.7110595703125</v>
      </c>
      <c r="L9456" s="56">
        <v>20.481588363647461</v>
      </c>
      <c r="M9456" s="56">
        <v>240.12269592285156</v>
      </c>
      <c r="N9456" s="56">
        <v>69.314849853515625</v>
      </c>
      <c r="O9456" s="56">
        <v>906.360107421875</v>
      </c>
      <c r="P9456" s="56">
        <v>0.18707086145877838</v>
      </c>
      <c r="Q9456" s="56">
        <v>427.15603637695313</v>
      </c>
      <c r="R9456" s="54" t="s">
        <v>70</v>
      </c>
    </row>
    <row r="9457" spans="1:18" x14ac:dyDescent="0.3">
      <c r="A9457" s="54" t="s">
        <v>367</v>
      </c>
      <c r="B9457" s="56">
        <v>184</v>
      </c>
      <c r="C9457" s="54" t="s">
        <v>368</v>
      </c>
      <c r="D9457" s="56">
        <v>1995</v>
      </c>
      <c r="E9457" s="56">
        <v>46.171066284179688</v>
      </c>
      <c r="F9457" s="56">
        <v>595.2947998046875</v>
      </c>
      <c r="G9457" s="56">
        <v>183.11383056640625</v>
      </c>
      <c r="H9457" s="56">
        <v>2179.880615234375</v>
      </c>
      <c r="I9457" s="56">
        <v>0.28920641541481018</v>
      </c>
      <c r="J9457" s="56">
        <v>0.67279458045959473</v>
      </c>
      <c r="K9457" s="56">
        <v>1153.677978515625</v>
      </c>
      <c r="L9457" s="56">
        <v>20.311931610107422</v>
      </c>
      <c r="M9457" s="56">
        <v>261.88665771484375</v>
      </c>
      <c r="N9457" s="56">
        <v>80.556846618652344</v>
      </c>
      <c r="O9457" s="56">
        <v>958.9898681640625</v>
      </c>
      <c r="P9457" s="56">
        <v>0.29598098993301392</v>
      </c>
      <c r="Q9457" s="56">
        <v>460.58798217773438</v>
      </c>
      <c r="R9457" s="54" t="s">
        <v>70</v>
      </c>
    </row>
    <row r="9458" spans="1:18" x14ac:dyDescent="0.3">
      <c r="A9458" s="54" t="s">
        <v>367</v>
      </c>
      <c r="B9458" s="56">
        <v>184</v>
      </c>
      <c r="C9458" s="54" t="s">
        <v>368</v>
      </c>
      <c r="D9458" s="56">
        <v>1996</v>
      </c>
      <c r="E9458" s="56">
        <v>40.391059875488281</v>
      </c>
      <c r="F9458" s="56">
        <v>618.08807373046875</v>
      </c>
      <c r="G9458" s="56">
        <v>194.48350524902344</v>
      </c>
      <c r="H9458" s="56">
        <v>2227.418212890625</v>
      </c>
      <c r="I9458" s="56">
        <v>0.37217402458190918</v>
      </c>
      <c r="J9458" s="56">
        <v>0.93109935522079468</v>
      </c>
      <c r="K9458" s="56">
        <v>1184.371826171875</v>
      </c>
      <c r="L9458" s="56">
        <v>18.247272491455078</v>
      </c>
      <c r="M9458" s="56">
        <v>279.23062133789063</v>
      </c>
      <c r="N9458" s="56">
        <v>87.860862731933594</v>
      </c>
      <c r="O9458" s="56">
        <v>1006.2698364257813</v>
      </c>
      <c r="P9458" s="56">
        <v>0.42063823342323303</v>
      </c>
      <c r="Q9458" s="56">
        <v>489.2030029296875</v>
      </c>
      <c r="R9458" s="54" t="s">
        <v>70</v>
      </c>
    </row>
    <row r="9459" spans="1:18" x14ac:dyDescent="0.3">
      <c r="A9459" s="54" t="s">
        <v>367</v>
      </c>
      <c r="B9459" s="56">
        <v>184</v>
      </c>
      <c r="C9459" s="54" t="s">
        <v>368</v>
      </c>
      <c r="D9459" s="56">
        <v>1997</v>
      </c>
      <c r="E9459" s="56">
        <v>41.772956848144531</v>
      </c>
      <c r="F9459" s="56">
        <v>634.11541748046875</v>
      </c>
      <c r="G9459" s="56">
        <v>206.06498718261719</v>
      </c>
      <c r="H9459" s="56">
        <v>2282.007080078125</v>
      </c>
      <c r="I9459" s="56">
        <v>0.36940714716911316</v>
      </c>
      <c r="J9459" s="56">
        <v>1.2606295347213745</v>
      </c>
      <c r="K9459" s="56">
        <v>1228.2242431640625</v>
      </c>
      <c r="L9459" s="56">
        <v>19.368696212768555</v>
      </c>
      <c r="M9459" s="56">
        <v>294.0177001953125</v>
      </c>
      <c r="N9459" s="56">
        <v>95.545310974121094</v>
      </c>
      <c r="O9459" s="56">
        <v>1058.088623046875</v>
      </c>
      <c r="P9459" s="56">
        <v>0.5845109224319458</v>
      </c>
      <c r="Q9459" s="56">
        <v>519.26800537109375</v>
      </c>
      <c r="R9459" s="54" t="s">
        <v>70</v>
      </c>
    </row>
    <row r="9460" spans="1:18" x14ac:dyDescent="0.3">
      <c r="A9460" s="54" t="s">
        <v>367</v>
      </c>
      <c r="B9460" s="56">
        <v>184</v>
      </c>
      <c r="C9460" s="54" t="s">
        <v>368</v>
      </c>
      <c r="D9460" s="56">
        <v>1998</v>
      </c>
      <c r="E9460" s="56">
        <v>45.655055999755859</v>
      </c>
      <c r="F9460" s="56">
        <v>650.64678955078125</v>
      </c>
      <c r="G9460" s="56">
        <v>228.98312377929688</v>
      </c>
      <c r="H9460" s="56">
        <v>2343.37255859375</v>
      </c>
      <c r="I9460" s="56">
        <v>0.41625747084617615</v>
      </c>
      <c r="J9460" s="56">
        <v>1.574338436126709</v>
      </c>
      <c r="K9460" s="56">
        <v>1282.183837890625</v>
      </c>
      <c r="L9460" s="56">
        <v>21.516929626464844</v>
      </c>
      <c r="M9460" s="56">
        <v>306.64559936523438</v>
      </c>
      <c r="N9460" s="56">
        <v>107.91824340820313</v>
      </c>
      <c r="O9460" s="56">
        <v>1104.4158935546875</v>
      </c>
      <c r="P9460" s="56">
        <v>0.74197536706924438</v>
      </c>
      <c r="Q9460" s="56">
        <v>555.99298095703125</v>
      </c>
      <c r="R9460" s="54" t="s">
        <v>70</v>
      </c>
    </row>
    <row r="9461" spans="1:18" x14ac:dyDescent="0.3">
      <c r="A9461" s="54" t="s">
        <v>367</v>
      </c>
      <c r="B9461" s="56">
        <v>184</v>
      </c>
      <c r="C9461" s="54" t="s">
        <v>368</v>
      </c>
      <c r="D9461" s="56">
        <v>1999</v>
      </c>
      <c r="E9461" s="56">
        <v>47.469635009765625</v>
      </c>
      <c r="F9461" s="56">
        <v>670.10205078125</v>
      </c>
      <c r="G9461" s="56">
        <v>254.31031799316406</v>
      </c>
      <c r="H9461" s="56">
        <v>2422.031005859375</v>
      </c>
      <c r="I9461" s="56">
        <v>0.54259747266769409</v>
      </c>
      <c r="J9461" s="56">
        <v>1.9212535619735718</v>
      </c>
      <c r="K9461" s="56">
        <v>1339.760009765625</v>
      </c>
      <c r="L9461" s="56">
        <v>23.173624038696289</v>
      </c>
      <c r="M9461" s="56">
        <v>327.12899780273438</v>
      </c>
      <c r="N9461" s="56">
        <v>124.14865875244141</v>
      </c>
      <c r="O9461" s="56">
        <v>1182.3817138671875</v>
      </c>
      <c r="P9461" s="56">
        <v>0.93791341781616211</v>
      </c>
      <c r="Q9461" s="56">
        <v>595.7230224609375</v>
      </c>
      <c r="R9461" s="54" t="s">
        <v>70</v>
      </c>
    </row>
    <row r="9462" spans="1:18" x14ac:dyDescent="0.3">
      <c r="A9462" s="54" t="s">
        <v>367</v>
      </c>
      <c r="B9462" s="56">
        <v>184</v>
      </c>
      <c r="C9462" s="54" t="s">
        <v>368</v>
      </c>
      <c r="D9462" s="56">
        <v>2000</v>
      </c>
      <c r="E9462" s="56">
        <v>46.410980224609375</v>
      </c>
      <c r="F9462" s="56">
        <v>690.32586669921875</v>
      </c>
      <c r="G9462" s="56">
        <v>278.090576171875</v>
      </c>
      <c r="H9462" s="56">
        <v>2519.179443359375</v>
      </c>
      <c r="I9462" s="56">
        <v>0.97125649452209473</v>
      </c>
      <c r="J9462" s="56">
        <v>2.3777532577514648</v>
      </c>
      <c r="K9462" s="56">
        <v>1410.0406494140625</v>
      </c>
      <c r="L9462" s="56">
        <v>24.035272598266602</v>
      </c>
      <c r="M9462" s="56">
        <v>357.50534057617188</v>
      </c>
      <c r="N9462" s="56">
        <v>144.01727294921875</v>
      </c>
      <c r="O9462" s="56">
        <v>1304.6300048828125</v>
      </c>
      <c r="P9462" s="56">
        <v>1.2313885688781738</v>
      </c>
      <c r="Q9462" s="56">
        <v>647.85101318359375</v>
      </c>
      <c r="R9462" s="54" t="s">
        <v>70</v>
      </c>
    </row>
    <row r="9463" spans="1:18" x14ac:dyDescent="0.3">
      <c r="A9463" s="54" t="s">
        <v>367</v>
      </c>
      <c r="B9463" s="56">
        <v>184</v>
      </c>
      <c r="C9463" s="54" t="s">
        <v>368</v>
      </c>
      <c r="D9463" s="56">
        <v>2001</v>
      </c>
      <c r="E9463" s="56">
        <v>49.646209716796875</v>
      </c>
      <c r="F9463" s="56">
        <v>708.4566650390625</v>
      </c>
      <c r="G9463" s="56">
        <v>288.47061157226563</v>
      </c>
      <c r="H9463" s="56">
        <v>2632.080322265625</v>
      </c>
      <c r="I9463" s="56">
        <v>1.2415579557418823</v>
      </c>
      <c r="J9463" s="56">
        <v>3.2355220317840576</v>
      </c>
      <c r="K9463" s="56">
        <v>1465.4984130859375</v>
      </c>
      <c r="L9463" s="56">
        <v>26.637733459472656</v>
      </c>
      <c r="M9463" s="56">
        <v>380.12332153320313</v>
      </c>
      <c r="N9463" s="56">
        <v>154.77925109863281</v>
      </c>
      <c r="O9463" s="56">
        <v>1412.245849609375</v>
      </c>
      <c r="P9463" s="56">
        <v>1.7360233068466187</v>
      </c>
      <c r="Q9463" s="56">
        <v>700.99298095703125</v>
      </c>
      <c r="R9463" s="54" t="s">
        <v>70</v>
      </c>
    </row>
    <row r="9464" spans="1:18" x14ac:dyDescent="0.3">
      <c r="A9464" s="54" t="s">
        <v>367</v>
      </c>
      <c r="B9464" s="56">
        <v>184</v>
      </c>
      <c r="C9464" s="54" t="s">
        <v>368</v>
      </c>
      <c r="D9464" s="56">
        <v>2002</v>
      </c>
      <c r="E9464" s="56">
        <v>54.876506805419922</v>
      </c>
      <c r="F9464" s="56">
        <v>728.771728515625</v>
      </c>
      <c r="G9464" s="56">
        <v>296.97879028320313</v>
      </c>
      <c r="H9464" s="56">
        <v>2746.659423828125</v>
      </c>
      <c r="I9464" s="56">
        <v>1.3269287347793579</v>
      </c>
      <c r="J9464" s="56">
        <v>4.3228278160095215</v>
      </c>
      <c r="K9464" s="56">
        <v>1505.5216064453125</v>
      </c>
      <c r="L9464" s="56">
        <v>30.581720352172852</v>
      </c>
      <c r="M9464" s="56">
        <v>406.13177490234375</v>
      </c>
      <c r="N9464" s="56">
        <v>165.5010986328125</v>
      </c>
      <c r="O9464" s="56">
        <v>1530.665283203125</v>
      </c>
      <c r="P9464" s="56">
        <v>2.4090366363525391</v>
      </c>
      <c r="Q9464" s="56">
        <v>749.552001953125</v>
      </c>
      <c r="R9464" s="54" t="s">
        <v>70</v>
      </c>
    </row>
    <row r="9465" spans="1:18" x14ac:dyDescent="0.3">
      <c r="A9465" s="54" t="s">
        <v>367</v>
      </c>
      <c r="B9465" s="56">
        <v>184</v>
      </c>
      <c r="C9465" s="54" t="s">
        <v>368</v>
      </c>
      <c r="D9465" s="56">
        <v>2003</v>
      </c>
      <c r="E9465" s="56">
        <v>57.534141540527344</v>
      </c>
      <c r="F9465" s="56">
        <v>753.1231689453125</v>
      </c>
      <c r="G9465" s="56">
        <v>317.26763916015625</v>
      </c>
      <c r="H9465" s="56">
        <v>2860.8818359375</v>
      </c>
      <c r="I9465" s="56">
        <v>2.1456203460693359</v>
      </c>
      <c r="J9465" s="56">
        <v>5.4484806060791016</v>
      </c>
      <c r="K9465" s="56">
        <v>1550.41455078125</v>
      </c>
      <c r="L9465" s="56">
        <v>33.374263763427734</v>
      </c>
      <c r="M9465" s="56">
        <v>436.86990356445313</v>
      </c>
      <c r="N9465" s="56">
        <v>184.03984069824219</v>
      </c>
      <c r="O9465" s="56">
        <v>1659.533203125</v>
      </c>
      <c r="P9465" s="56">
        <v>3.1605415344238281</v>
      </c>
      <c r="Q9465" s="56">
        <v>802.26605224609375</v>
      </c>
      <c r="R9465" s="54" t="s">
        <v>70</v>
      </c>
    </row>
    <row r="9466" spans="1:18" x14ac:dyDescent="0.3">
      <c r="A9466" s="54" t="s">
        <v>367</v>
      </c>
      <c r="B9466" s="56">
        <v>184</v>
      </c>
      <c r="C9466" s="54" t="s">
        <v>368</v>
      </c>
      <c r="D9466" s="56">
        <v>2004</v>
      </c>
      <c r="E9466" s="56">
        <v>56.516807556152344</v>
      </c>
      <c r="F9466" s="56">
        <v>778.80963134765625</v>
      </c>
      <c r="G9466" s="56">
        <v>335.43637084960938</v>
      </c>
      <c r="H9466" s="56">
        <v>2986.059814453125</v>
      </c>
      <c r="I9466" s="56">
        <v>2.8177247047424316</v>
      </c>
      <c r="J9466" s="56">
        <v>7.3284778594970703</v>
      </c>
      <c r="K9466" s="56">
        <v>1598.8292236328125</v>
      </c>
      <c r="L9466" s="56">
        <v>34.463424682617188</v>
      </c>
      <c r="M9466" s="56">
        <v>474.910888671875</v>
      </c>
      <c r="N9466" s="56">
        <v>204.5460205078125</v>
      </c>
      <c r="O9466" s="56">
        <v>1820.87158203125</v>
      </c>
      <c r="P9466" s="56">
        <v>4.4688382148742676</v>
      </c>
      <c r="Q9466" s="56">
        <v>859.43701171875</v>
      </c>
      <c r="R9466" s="54" t="s">
        <v>70</v>
      </c>
    </row>
    <row r="9467" spans="1:18" x14ac:dyDescent="0.3">
      <c r="A9467" s="54" t="s">
        <v>367</v>
      </c>
      <c r="B9467" s="56">
        <v>184</v>
      </c>
      <c r="C9467" s="54" t="s">
        <v>368</v>
      </c>
      <c r="D9467" s="56">
        <v>2005</v>
      </c>
      <c r="E9467" s="56">
        <v>61.124866485595703</v>
      </c>
      <c r="F9467" s="56">
        <v>802.157958984375</v>
      </c>
      <c r="G9467" s="56">
        <v>358.07901000976563</v>
      </c>
      <c r="H9467" s="56">
        <v>3119.31640625</v>
      </c>
      <c r="I9467" s="56">
        <v>4.6138601303100586</v>
      </c>
      <c r="J9467" s="56">
        <v>9.7871189117431641</v>
      </c>
      <c r="K9467" s="56">
        <v>1657.2205810546875</v>
      </c>
      <c r="L9467" s="56">
        <v>39.227199554443359</v>
      </c>
      <c r="M9467" s="56">
        <v>514.78900146484375</v>
      </c>
      <c r="N9467" s="56">
        <v>229.799072265625</v>
      </c>
      <c r="O9467" s="56">
        <v>2001.8375244140625</v>
      </c>
      <c r="P9467" s="56">
        <v>6.2809343338012695</v>
      </c>
      <c r="Q9467" s="56">
        <v>927.35699462890625</v>
      </c>
      <c r="R9467" s="54" t="s">
        <v>70</v>
      </c>
    </row>
    <row r="9468" spans="1:18" x14ac:dyDescent="0.3">
      <c r="A9468" s="54" t="s">
        <v>367</v>
      </c>
      <c r="B9468" s="56">
        <v>184</v>
      </c>
      <c r="C9468" s="54" t="s">
        <v>368</v>
      </c>
      <c r="D9468" s="56">
        <v>2006</v>
      </c>
      <c r="E9468" s="56">
        <v>65.41607666015625</v>
      </c>
      <c r="F9468" s="56">
        <v>828.75543212890625</v>
      </c>
      <c r="G9468" s="56">
        <v>384.11355590820313</v>
      </c>
      <c r="H9468" s="56">
        <v>3264.327392578125</v>
      </c>
      <c r="I9468" s="56">
        <v>5.7762947082519531</v>
      </c>
      <c r="J9468" s="56">
        <v>13.899518966674805</v>
      </c>
      <c r="K9468" s="56">
        <v>1725.213623046875</v>
      </c>
      <c r="L9468" s="56">
        <v>43.8670654296875</v>
      </c>
      <c r="M9468" s="56">
        <v>555.751220703125</v>
      </c>
      <c r="N9468" s="56">
        <v>257.58096313476563</v>
      </c>
      <c r="O9468" s="56">
        <v>2189.0107421875</v>
      </c>
      <c r="P9468" s="56">
        <v>9.3208150863647461</v>
      </c>
      <c r="Q9468" s="56">
        <v>1003.822998046875</v>
      </c>
      <c r="R9468" s="54" t="s">
        <v>70</v>
      </c>
    </row>
    <row r="9469" spans="1:18" x14ac:dyDescent="0.3">
      <c r="A9469" s="54" t="s">
        <v>367</v>
      </c>
      <c r="B9469" s="56">
        <v>184</v>
      </c>
      <c r="C9469" s="54" t="s">
        <v>368</v>
      </c>
      <c r="D9469" s="56">
        <v>2007</v>
      </c>
      <c r="E9469" s="56">
        <v>73.371040344238281</v>
      </c>
      <c r="F9469" s="56">
        <v>858.1370849609375</v>
      </c>
      <c r="G9469" s="56">
        <v>393.76312255859375</v>
      </c>
      <c r="H9469" s="56">
        <v>3423.467529296875</v>
      </c>
      <c r="I9469" s="56">
        <v>5.6710925102233887</v>
      </c>
      <c r="J9469" s="56">
        <v>18.973598480224609</v>
      </c>
      <c r="K9469" s="56">
        <v>1787.4019775390625</v>
      </c>
      <c r="L9469" s="56">
        <v>50.442779541015625</v>
      </c>
      <c r="M9469" s="56">
        <v>589.97137451171875</v>
      </c>
      <c r="N9469" s="56">
        <v>270.71316528320313</v>
      </c>
      <c r="O9469" s="56">
        <v>2353.642822265625</v>
      </c>
      <c r="P9469" s="56">
        <v>13.044398307800293</v>
      </c>
      <c r="Q9469" s="56">
        <v>1075.5390625</v>
      </c>
      <c r="R9469" s="54" t="s">
        <v>70</v>
      </c>
    </row>
    <row r="9470" spans="1:18" x14ac:dyDescent="0.3">
      <c r="A9470" s="54" t="s">
        <v>367</v>
      </c>
      <c r="B9470" s="56">
        <v>184</v>
      </c>
      <c r="C9470" s="54" t="s">
        <v>368</v>
      </c>
      <c r="D9470" s="56">
        <v>2008</v>
      </c>
      <c r="E9470" s="56">
        <v>74.849716186523438</v>
      </c>
      <c r="F9470" s="56">
        <v>893.7509765625</v>
      </c>
      <c r="G9470" s="56">
        <v>372.32110595703125</v>
      </c>
      <c r="H9470" s="56">
        <v>3579.806640625</v>
      </c>
      <c r="I9470" s="56">
        <v>5.7259712219238281</v>
      </c>
      <c r="J9470" s="56">
        <v>23.724451065063477</v>
      </c>
      <c r="K9470" s="56">
        <v>1803.2572021484375</v>
      </c>
      <c r="L9470" s="56">
        <v>51.704608917236328</v>
      </c>
      <c r="M9470" s="56">
        <v>617.3843994140625</v>
      </c>
      <c r="N9470" s="56">
        <v>257.19158935546875</v>
      </c>
      <c r="O9470" s="56">
        <v>2472.855224609375</v>
      </c>
      <c r="P9470" s="56">
        <v>16.388351440429688</v>
      </c>
      <c r="Q9470" s="56">
        <v>1109.541015625</v>
      </c>
      <c r="R9470" s="54" t="s">
        <v>70</v>
      </c>
    </row>
    <row r="9471" spans="1:18" x14ac:dyDescent="0.3">
      <c r="A9471" s="54" t="s">
        <v>367</v>
      </c>
      <c r="B9471" s="56">
        <v>184</v>
      </c>
      <c r="C9471" s="54" t="s">
        <v>368</v>
      </c>
      <c r="D9471" s="56">
        <v>2009</v>
      </c>
      <c r="E9471" s="56">
        <v>82.883689880371094</v>
      </c>
      <c r="F9471" s="56">
        <v>928.96893310546875</v>
      </c>
      <c r="G9471" s="56">
        <v>286.89279174804688</v>
      </c>
      <c r="H9471" s="56">
        <v>3703.304931640625</v>
      </c>
      <c r="I9471" s="56">
        <v>5.2573189735412598</v>
      </c>
      <c r="J9471" s="56">
        <v>28.31883430480957</v>
      </c>
      <c r="K9471" s="56">
        <v>1735.3980712890625</v>
      </c>
      <c r="L9471" s="56">
        <v>55.390933990478516</v>
      </c>
      <c r="M9471" s="56">
        <v>620.8272705078125</v>
      </c>
      <c r="N9471" s="56">
        <v>191.7296142578125</v>
      </c>
      <c r="O9471" s="56">
        <v>2474.907958984375</v>
      </c>
      <c r="P9471" s="56">
        <v>18.925397872924805</v>
      </c>
      <c r="Q9471" s="56">
        <v>1069.322998046875</v>
      </c>
      <c r="R9471" s="54" t="s">
        <v>70</v>
      </c>
    </row>
    <row r="9472" spans="1:18" x14ac:dyDescent="0.3">
      <c r="A9472" s="54" t="s">
        <v>367</v>
      </c>
      <c r="B9472" s="56">
        <v>184</v>
      </c>
      <c r="C9472" s="54" t="s">
        <v>368</v>
      </c>
      <c r="D9472" s="56">
        <v>2010</v>
      </c>
      <c r="E9472" s="56">
        <v>76.28668212890625</v>
      </c>
      <c r="F9472" s="56">
        <v>970.19598388671875</v>
      </c>
      <c r="G9472" s="56">
        <v>273.66839599609375</v>
      </c>
      <c r="H9472" s="56">
        <v>3734.148193359375</v>
      </c>
      <c r="I9472" s="56">
        <v>4.2983293533325195</v>
      </c>
      <c r="J9472" s="56">
        <v>32.247676849365234</v>
      </c>
      <c r="K9472" s="56">
        <v>1738.225341796875</v>
      </c>
      <c r="L9472" s="56">
        <v>50.953678131103516</v>
      </c>
      <c r="M9472" s="56">
        <v>648.016845703125</v>
      </c>
      <c r="N9472" s="56">
        <v>182.78959655761719</v>
      </c>
      <c r="O9472" s="56">
        <v>2494.1259765625</v>
      </c>
      <c r="P9472" s="56">
        <v>21.538986206054688</v>
      </c>
      <c r="Q9472" s="56">
        <v>1072.708984375</v>
      </c>
      <c r="R9472" s="54" t="s">
        <v>70</v>
      </c>
    </row>
    <row r="9473" spans="1:18" x14ac:dyDescent="0.3">
      <c r="A9473" s="54" t="s">
        <v>367</v>
      </c>
      <c r="B9473" s="56">
        <v>184</v>
      </c>
      <c r="C9473" s="54" t="s">
        <v>368</v>
      </c>
      <c r="D9473" s="56">
        <v>2011</v>
      </c>
      <c r="E9473" s="56">
        <v>60.585994720458984</v>
      </c>
      <c r="F9473" s="56">
        <v>1002.8289794921875</v>
      </c>
      <c r="G9473" s="56">
        <v>262.86245727539063</v>
      </c>
      <c r="H9473" s="56">
        <v>3748.25341796875</v>
      </c>
      <c r="I9473" s="56">
        <v>2.8142268657684326</v>
      </c>
      <c r="J9473" s="56">
        <v>35.056873321533203</v>
      </c>
      <c r="K9473" s="56">
        <v>1724.068115234375</v>
      </c>
      <c r="L9473" s="56">
        <v>39.89111328125</v>
      </c>
      <c r="M9473" s="56">
        <v>660.283935546875</v>
      </c>
      <c r="N9473" s="56">
        <v>173.07424926757813</v>
      </c>
      <c r="O9473" s="56">
        <v>2467.930419921875</v>
      </c>
      <c r="P9473" s="56">
        <v>23.082193374633789</v>
      </c>
      <c r="Q9473" s="56">
        <v>1063.762939453125</v>
      </c>
      <c r="R9473" s="54" t="s">
        <v>70</v>
      </c>
    </row>
    <row r="9474" spans="1:18" x14ac:dyDescent="0.3">
      <c r="A9474" s="54" t="s">
        <v>367</v>
      </c>
      <c r="B9474" s="56">
        <v>184</v>
      </c>
      <c r="C9474" s="54" t="s">
        <v>368</v>
      </c>
      <c r="D9474" s="56">
        <v>2012</v>
      </c>
      <c r="E9474" s="56">
        <v>42.512847900390625</v>
      </c>
      <c r="F9474" s="56">
        <v>1018.3103637695313</v>
      </c>
      <c r="G9474" s="56">
        <v>257.01681518554688</v>
      </c>
      <c r="H9474" s="56">
        <v>3749.06396484375</v>
      </c>
      <c r="I9474" s="56">
        <v>2.6812765598297119</v>
      </c>
      <c r="J9474" s="56">
        <v>36.279136657714844</v>
      </c>
      <c r="K9474" s="56">
        <v>1673.0484619140625</v>
      </c>
      <c r="L9474" s="56">
        <v>27.117904663085938</v>
      </c>
      <c r="M9474" s="56">
        <v>649.5552978515625</v>
      </c>
      <c r="N9474" s="56">
        <v>163.94473266601563</v>
      </c>
      <c r="O9474" s="56">
        <v>2391.436279296875</v>
      </c>
      <c r="P9474" s="56">
        <v>23.141574859619141</v>
      </c>
      <c r="Q9474" s="56">
        <v>1031.0989990234375</v>
      </c>
      <c r="R9474" s="54" t="s">
        <v>70</v>
      </c>
    </row>
    <row r="9475" spans="1:18" x14ac:dyDescent="0.3">
      <c r="A9475" s="54" t="s">
        <v>367</v>
      </c>
      <c r="B9475" s="56">
        <v>184</v>
      </c>
      <c r="C9475" s="54" t="s">
        <v>368</v>
      </c>
      <c r="D9475" s="56">
        <v>2013</v>
      </c>
      <c r="E9475" s="56">
        <v>37.823036193847656</v>
      </c>
      <c r="F9475" s="56">
        <v>1015.056884765625</v>
      </c>
      <c r="G9475" s="56">
        <v>250.32878112792969</v>
      </c>
      <c r="H9475" s="56">
        <v>3742.267333984375</v>
      </c>
      <c r="I9475" s="56">
        <v>2.125755786895752</v>
      </c>
      <c r="J9475" s="56">
        <v>37.304225921630859</v>
      </c>
      <c r="K9475" s="56">
        <v>1649.030517578125</v>
      </c>
      <c r="L9475" s="56">
        <v>23.263935089111328</v>
      </c>
      <c r="M9475" s="56">
        <v>624.33428955078125</v>
      </c>
      <c r="N9475" s="56">
        <v>153.97050476074219</v>
      </c>
      <c r="O9475" s="56">
        <v>2301.768310546875</v>
      </c>
      <c r="P9475" s="56">
        <v>22.944828033447266</v>
      </c>
      <c r="Q9475" s="56">
        <v>1020.3480224609375</v>
      </c>
      <c r="R9475" s="54" t="s">
        <v>70</v>
      </c>
    </row>
    <row r="9476" spans="1:18" x14ac:dyDescent="0.3">
      <c r="A9476" s="54" t="s">
        <v>367</v>
      </c>
      <c r="B9476" s="56">
        <v>184</v>
      </c>
      <c r="C9476" s="54" t="s">
        <v>368</v>
      </c>
      <c r="D9476" s="56">
        <v>2014</v>
      </c>
      <c r="E9476" s="56">
        <v>36.605194091796875</v>
      </c>
      <c r="F9476" s="56">
        <v>1006.9818115234375</v>
      </c>
      <c r="G9476" s="56">
        <v>263.32122802734375</v>
      </c>
      <c r="H9476" s="56">
        <v>3727.573486328125</v>
      </c>
      <c r="I9476" s="56">
        <v>2.0633425712585449</v>
      </c>
      <c r="J9476" s="56">
        <v>37.726856231689453</v>
      </c>
      <c r="K9476" s="56">
        <v>1671.8515625</v>
      </c>
      <c r="L9476" s="56">
        <v>22.397829055786133</v>
      </c>
      <c r="M9476" s="56">
        <v>616.14776611328125</v>
      </c>
      <c r="N9476" s="56">
        <v>161.11985778808594</v>
      </c>
      <c r="O9476" s="56">
        <v>2280.811767578125</v>
      </c>
      <c r="P9476" s="56">
        <v>23.084146499633789</v>
      </c>
      <c r="Q9476" s="56">
        <v>1032.157958984375</v>
      </c>
      <c r="R9476" s="54" t="s">
        <v>70</v>
      </c>
    </row>
    <row r="9477" spans="1:18" x14ac:dyDescent="0.3">
      <c r="A9477" s="54" t="s">
        <v>367</v>
      </c>
      <c r="B9477" s="56">
        <v>184</v>
      </c>
      <c r="C9477" s="54" t="s">
        <v>368</v>
      </c>
      <c r="D9477" s="56">
        <v>2015</v>
      </c>
      <c r="E9477" s="56">
        <v>44.172534942626953</v>
      </c>
      <c r="F9477" s="56">
        <v>997.69927978515625</v>
      </c>
      <c r="G9477" s="56">
        <v>270.2730712890625</v>
      </c>
      <c r="H9477" s="56">
        <v>3724.53857421875</v>
      </c>
      <c r="I9477" s="56">
        <v>0.77922201156616211</v>
      </c>
      <c r="J9477" s="56">
        <v>38.055519104003906</v>
      </c>
      <c r="K9477" s="56">
        <v>1735.9715576171875</v>
      </c>
      <c r="L9477" s="56">
        <v>27.263027191162109</v>
      </c>
      <c r="M9477" s="56">
        <v>615.774169921875</v>
      </c>
      <c r="N9477" s="56">
        <v>166.81092834472656</v>
      </c>
      <c r="O9477" s="56">
        <v>2298.76318359375</v>
      </c>
      <c r="P9477" s="56">
        <v>23.487640380859375</v>
      </c>
      <c r="Q9477" s="56">
        <v>1077.590087890625</v>
      </c>
      <c r="R9477" s="54" t="s">
        <v>70</v>
      </c>
    </row>
    <row r="9478" spans="1:18" x14ac:dyDescent="0.3">
      <c r="A9478" s="54" t="s">
        <v>367</v>
      </c>
      <c r="B9478" s="56">
        <v>184</v>
      </c>
      <c r="C9478" s="54" t="s">
        <v>368</v>
      </c>
      <c r="D9478" s="56">
        <v>2016</v>
      </c>
      <c r="E9478" s="56">
        <v>35.311805725097656</v>
      </c>
      <c r="F9478" s="56">
        <v>995.85711669921875</v>
      </c>
      <c r="G9478" s="56">
        <v>286.61709594726563</v>
      </c>
      <c r="H9478" s="56">
        <v>3726.52978515625</v>
      </c>
      <c r="I9478" s="56">
        <v>0.60745972394943237</v>
      </c>
      <c r="J9478" s="56">
        <v>37.100021362304688</v>
      </c>
      <c r="K9478" s="56">
        <v>1788.59423828125</v>
      </c>
      <c r="L9478" s="56">
        <v>21.942647933959961</v>
      </c>
      <c r="M9478" s="56">
        <v>618.8226318359375</v>
      </c>
      <c r="N9478" s="56">
        <v>178.10301208496094</v>
      </c>
      <c r="O9478" s="56">
        <v>2315.654541015625</v>
      </c>
      <c r="P9478" s="56">
        <v>23.053842544555664</v>
      </c>
      <c r="Q9478" s="56">
        <v>1113.8399658203125</v>
      </c>
      <c r="R9478" s="54" t="s">
        <v>70</v>
      </c>
    </row>
    <row r="9479" spans="1:18" x14ac:dyDescent="0.3">
      <c r="A9479" s="54" t="s">
        <v>367</v>
      </c>
      <c r="B9479" s="56">
        <v>184</v>
      </c>
      <c r="C9479" s="54" t="s">
        <v>368</v>
      </c>
      <c r="D9479" s="56">
        <v>2017</v>
      </c>
      <c r="E9479" s="56">
        <v>36.835609436035156</v>
      </c>
      <c r="F9479" s="56">
        <v>985.06646728515625</v>
      </c>
      <c r="G9479" s="56">
        <v>307.02481079101563</v>
      </c>
      <c r="H9479" s="56">
        <v>3742.258056640625</v>
      </c>
      <c r="I9479" s="56">
        <v>0.66816562414169312</v>
      </c>
      <c r="J9479" s="56">
        <v>36.006065368652344</v>
      </c>
      <c r="K9479" s="56">
        <v>1841.780517578125</v>
      </c>
      <c r="L9479" s="56">
        <v>23.237339019775391</v>
      </c>
      <c r="M9479" s="56">
        <v>621.41839599609375</v>
      </c>
      <c r="N9479" s="56">
        <v>193.6832275390625</v>
      </c>
      <c r="O9479" s="56">
        <v>2360.7626953125</v>
      </c>
      <c r="P9479" s="56">
        <v>22.714031219482422</v>
      </c>
      <c r="Q9479" s="56">
        <v>1161.8670654296875</v>
      </c>
      <c r="R9479" s="54" t="s">
        <v>70</v>
      </c>
    </row>
    <row r="9480" spans="1:18" x14ac:dyDescent="0.3">
      <c r="A9480" s="54" t="s">
        <v>367</v>
      </c>
      <c r="B9480" s="56">
        <v>184</v>
      </c>
      <c r="C9480" s="54" t="s">
        <v>368</v>
      </c>
      <c r="D9480" s="56">
        <v>2018</v>
      </c>
      <c r="E9480" s="56">
        <v>40.311336517333984</v>
      </c>
      <c r="F9480" s="56">
        <v>975.888671875</v>
      </c>
      <c r="G9480" s="56">
        <v>324.55316162109375</v>
      </c>
      <c r="H9480" s="56">
        <v>3774.666015625</v>
      </c>
      <c r="I9480" s="56">
        <v>0.39359742403030396</v>
      </c>
      <c r="J9480" s="56">
        <v>35.007904052734375</v>
      </c>
      <c r="K9480" s="56">
        <v>1886.53662109375</v>
      </c>
      <c r="L9480" s="56">
        <v>25.891180038452148</v>
      </c>
      <c r="M9480" s="56">
        <v>626.794189453125</v>
      </c>
      <c r="N9480" s="56">
        <v>208.45411682128906</v>
      </c>
      <c r="O9480" s="56">
        <v>2424.39453125</v>
      </c>
      <c r="P9480" s="56">
        <v>22.484891891479492</v>
      </c>
      <c r="Q9480" s="56">
        <v>1204.2410888671875</v>
      </c>
      <c r="R9480" s="54" t="s">
        <v>70</v>
      </c>
    </row>
    <row r="9481" spans="1:18" x14ac:dyDescent="0.3">
      <c r="A9481" s="54" t="s">
        <v>367</v>
      </c>
      <c r="B9481" s="56">
        <v>184</v>
      </c>
      <c r="C9481" s="54" t="s">
        <v>368</v>
      </c>
      <c r="D9481" s="56">
        <v>2019</v>
      </c>
      <c r="E9481" s="56">
        <v>39.394382476806641</v>
      </c>
      <c r="F9481" s="56">
        <v>970.16326904296875</v>
      </c>
      <c r="G9481" s="56">
        <v>335.13491821289063</v>
      </c>
      <c r="H9481" s="56">
        <v>3819.7666015625</v>
      </c>
      <c r="I9481" s="56">
        <v>0.29802608489990234</v>
      </c>
      <c r="J9481" s="56">
        <v>33.774356842041016</v>
      </c>
      <c r="K9481" s="56">
        <v>1923.3282470703125</v>
      </c>
      <c r="L9481" s="56">
        <v>26.015735626220703</v>
      </c>
      <c r="M9481" s="56">
        <v>640.68817138671875</v>
      </c>
      <c r="N9481" s="56">
        <v>221.32044982910156</v>
      </c>
      <c r="O9481" s="56">
        <v>2522.543701171875</v>
      </c>
      <c r="P9481" s="56">
        <v>22.304317474365234</v>
      </c>
      <c r="Q9481" s="56">
        <v>1244.7720947265625</v>
      </c>
      <c r="R9481" s="54" t="s">
        <v>70</v>
      </c>
    </row>
    <row r="9482" spans="1:18" x14ac:dyDescent="0.3">
      <c r="A9482" s="54" t="s">
        <v>369</v>
      </c>
      <c r="B9482" s="56">
        <v>524</v>
      </c>
      <c r="C9482" s="54" t="s">
        <v>370</v>
      </c>
      <c r="D9482" s="56">
        <v>1960</v>
      </c>
      <c r="E9482" s="56">
        <v>0.84413838386535645</v>
      </c>
      <c r="F9482" s="56">
        <v>12.804227828979492</v>
      </c>
      <c r="G9482" s="56">
        <v>1.8602443933486938</v>
      </c>
      <c r="H9482" s="56">
        <v>22.063594818115234</v>
      </c>
      <c r="I9482" s="56"/>
      <c r="J9482" s="56"/>
      <c r="K9482" s="56">
        <v>15.438998222351074</v>
      </c>
      <c r="L9482" s="56"/>
      <c r="M9482" s="56"/>
      <c r="N9482" s="56"/>
      <c r="O9482" s="56"/>
      <c r="P9482" s="56"/>
      <c r="Q9482" s="56">
        <v>8.4973611831665039</v>
      </c>
      <c r="R9482" s="54" t="s">
        <v>55</v>
      </c>
    </row>
    <row r="9483" spans="1:18" x14ac:dyDescent="0.3">
      <c r="A9483" s="54" t="s">
        <v>369</v>
      </c>
      <c r="B9483" s="56">
        <v>524</v>
      </c>
      <c r="C9483" s="54" t="s">
        <v>370</v>
      </c>
      <c r="D9483" s="56">
        <v>1961</v>
      </c>
      <c r="E9483" s="56">
        <v>0.87790387868881226</v>
      </c>
      <c r="F9483" s="56">
        <v>13.317708969116211</v>
      </c>
      <c r="G9483" s="56">
        <v>1.9346541166305542</v>
      </c>
      <c r="H9483" s="56">
        <v>22.946605682373047</v>
      </c>
      <c r="I9483" s="56"/>
      <c r="J9483" s="56"/>
      <c r="K9483" s="56">
        <v>17.243179321289063</v>
      </c>
      <c r="L9483" s="56"/>
      <c r="M9483" s="56"/>
      <c r="N9483" s="56"/>
      <c r="O9483" s="56"/>
      <c r="P9483" s="56"/>
      <c r="Q9483" s="56">
        <v>8.7168254852294922</v>
      </c>
      <c r="R9483" s="54" t="s">
        <v>55</v>
      </c>
    </row>
    <row r="9484" spans="1:18" x14ac:dyDescent="0.3">
      <c r="A9484" s="54" t="s">
        <v>369</v>
      </c>
      <c r="B9484" s="56">
        <v>524</v>
      </c>
      <c r="C9484" s="54" t="s">
        <v>370</v>
      </c>
      <c r="D9484" s="56">
        <v>1962</v>
      </c>
      <c r="E9484" s="56">
        <v>0.91301995515823364</v>
      </c>
      <c r="F9484" s="56">
        <v>13.849180221557617</v>
      </c>
      <c r="G9484" s="56">
        <v>2.0120401382446289</v>
      </c>
      <c r="H9484" s="56">
        <v>23.860006332397461</v>
      </c>
      <c r="I9484" s="56"/>
      <c r="J9484" s="56"/>
      <c r="K9484" s="56">
        <v>17.305027008056641</v>
      </c>
      <c r="L9484" s="56"/>
      <c r="M9484" s="56"/>
      <c r="N9484" s="56"/>
      <c r="O9484" s="56"/>
      <c r="P9484" s="56"/>
      <c r="Q9484" s="56">
        <v>8.9143705368041992</v>
      </c>
      <c r="R9484" s="54" t="s">
        <v>55</v>
      </c>
    </row>
    <row r="9485" spans="1:18" x14ac:dyDescent="0.3">
      <c r="A9485" s="54" t="s">
        <v>369</v>
      </c>
      <c r="B9485" s="56">
        <v>524</v>
      </c>
      <c r="C9485" s="54" t="s">
        <v>370</v>
      </c>
      <c r="D9485" s="56">
        <v>1963</v>
      </c>
      <c r="E9485" s="56">
        <v>0.94954067468643188</v>
      </c>
      <c r="F9485" s="56">
        <v>14.399324417114258</v>
      </c>
      <c r="G9485" s="56">
        <v>2.0925216674804688</v>
      </c>
      <c r="H9485" s="56">
        <v>24.805027008056641</v>
      </c>
      <c r="I9485" s="56"/>
      <c r="J9485" s="56"/>
      <c r="K9485" s="56">
        <v>18.829521179199219</v>
      </c>
      <c r="L9485" s="56"/>
      <c r="M9485" s="56"/>
      <c r="N9485" s="56"/>
      <c r="O9485" s="56"/>
      <c r="P9485" s="56"/>
      <c r="Q9485" s="56">
        <v>9.2944231033325195</v>
      </c>
      <c r="R9485" s="54" t="s">
        <v>55</v>
      </c>
    </row>
    <row r="9486" spans="1:18" x14ac:dyDescent="0.3">
      <c r="A9486" s="54" t="s">
        <v>369</v>
      </c>
      <c r="B9486" s="56">
        <v>524</v>
      </c>
      <c r="C9486" s="54" t="s">
        <v>370</v>
      </c>
      <c r="D9486" s="56">
        <v>1964</v>
      </c>
      <c r="E9486" s="56">
        <v>0.98752224445343018</v>
      </c>
      <c r="F9486" s="56">
        <v>14.968850135803223</v>
      </c>
      <c r="G9486" s="56">
        <v>2.176222562789917</v>
      </c>
      <c r="H9486" s="56">
        <v>25.782941818237305</v>
      </c>
      <c r="I9486" s="56"/>
      <c r="J9486" s="56"/>
      <c r="K9486" s="56">
        <v>19.485965728759766</v>
      </c>
      <c r="L9486" s="56"/>
      <c r="M9486" s="56"/>
      <c r="N9486" s="56"/>
      <c r="O9486" s="56"/>
      <c r="P9486" s="56"/>
      <c r="Q9486" s="56">
        <v>9.8830833435058594</v>
      </c>
      <c r="R9486" s="54" t="s">
        <v>55</v>
      </c>
    </row>
    <row r="9487" spans="1:18" x14ac:dyDescent="0.3">
      <c r="A9487" s="54" t="s">
        <v>369</v>
      </c>
      <c r="B9487" s="56">
        <v>524</v>
      </c>
      <c r="C9487" s="54" t="s">
        <v>370</v>
      </c>
      <c r="D9487" s="56">
        <v>1965</v>
      </c>
      <c r="E9487" s="56">
        <v>0.79502665996551514</v>
      </c>
      <c r="F9487" s="56">
        <v>15.558492660522461</v>
      </c>
      <c r="G9487" s="56">
        <v>2.4952678680419922</v>
      </c>
      <c r="H9487" s="56">
        <v>26.795072555541992</v>
      </c>
      <c r="I9487" s="56"/>
      <c r="J9487" s="56"/>
      <c r="K9487" s="56">
        <v>19.945711135864258</v>
      </c>
      <c r="L9487" s="56"/>
      <c r="M9487" s="56"/>
      <c r="N9487" s="56"/>
      <c r="O9487" s="56"/>
      <c r="P9487" s="56"/>
      <c r="Q9487" s="56">
        <v>10.140761375427246</v>
      </c>
      <c r="R9487" s="54" t="s">
        <v>55</v>
      </c>
    </row>
    <row r="9488" spans="1:18" x14ac:dyDescent="0.3">
      <c r="A9488" s="54" t="s">
        <v>369</v>
      </c>
      <c r="B9488" s="56">
        <v>524</v>
      </c>
      <c r="C9488" s="54" t="s">
        <v>370</v>
      </c>
      <c r="D9488" s="56">
        <v>1966</v>
      </c>
      <c r="E9488" s="56">
        <v>0.82682770490646362</v>
      </c>
      <c r="F9488" s="56">
        <v>15.940025329589844</v>
      </c>
      <c r="G9488" s="56">
        <v>2.5950784683227539</v>
      </c>
      <c r="H9488" s="56">
        <v>28.069730758666992</v>
      </c>
      <c r="I9488" s="56"/>
      <c r="J9488" s="56"/>
      <c r="K9488" s="56">
        <v>21.024694442749023</v>
      </c>
      <c r="L9488" s="56"/>
      <c r="M9488" s="56"/>
      <c r="N9488" s="56"/>
      <c r="O9488" s="56"/>
      <c r="P9488" s="56"/>
      <c r="Q9488" s="56">
        <v>10.600497245788574</v>
      </c>
      <c r="R9488" s="54" t="s">
        <v>55</v>
      </c>
    </row>
    <row r="9489" spans="1:18" x14ac:dyDescent="0.3">
      <c r="A9489" s="54" t="s">
        <v>369</v>
      </c>
      <c r="B9489" s="56">
        <v>524</v>
      </c>
      <c r="C9489" s="54" t="s">
        <v>370</v>
      </c>
      <c r="D9489" s="56">
        <v>1967</v>
      </c>
      <c r="E9489" s="56">
        <v>0.85990077257156372</v>
      </c>
      <c r="F9489" s="56">
        <v>16.340068817138672</v>
      </c>
      <c r="G9489" s="56">
        <v>2.6988813877105713</v>
      </c>
      <c r="H9489" s="56">
        <v>29.380516052246094</v>
      </c>
      <c r="I9489" s="56"/>
      <c r="J9489" s="56"/>
      <c r="K9489" s="56">
        <v>23.00914192199707</v>
      </c>
      <c r="L9489" s="56"/>
      <c r="M9489" s="56"/>
      <c r="N9489" s="56"/>
      <c r="O9489" s="56"/>
      <c r="P9489" s="56"/>
      <c r="Q9489" s="56">
        <v>11.492347717285156</v>
      </c>
      <c r="R9489" s="54" t="s">
        <v>55</v>
      </c>
    </row>
    <row r="9490" spans="1:18" x14ac:dyDescent="0.3">
      <c r="A9490" s="54" t="s">
        <v>369</v>
      </c>
      <c r="B9490" s="56">
        <v>524</v>
      </c>
      <c r="C9490" s="54" t="s">
        <v>370</v>
      </c>
      <c r="D9490" s="56">
        <v>1968</v>
      </c>
      <c r="E9490" s="56">
        <v>0.89429676532745361</v>
      </c>
      <c r="F9490" s="56">
        <v>16.759244918823242</v>
      </c>
      <c r="G9490" s="56">
        <v>2.8068366050720215</v>
      </c>
      <c r="H9490" s="56">
        <v>30.72920036315918</v>
      </c>
      <c r="I9490" s="56"/>
      <c r="J9490" s="56"/>
      <c r="K9490" s="56">
        <v>24.196063995361328</v>
      </c>
      <c r="L9490" s="56"/>
      <c r="M9490" s="56"/>
      <c r="N9490" s="56"/>
      <c r="O9490" s="56"/>
      <c r="P9490" s="56"/>
      <c r="Q9490" s="56">
        <v>13.424130439758301</v>
      </c>
      <c r="R9490" s="54" t="s">
        <v>55</v>
      </c>
    </row>
    <row r="9491" spans="1:18" x14ac:dyDescent="0.3">
      <c r="A9491" s="54" t="s">
        <v>369</v>
      </c>
      <c r="B9491" s="56">
        <v>524</v>
      </c>
      <c r="C9491" s="54" t="s">
        <v>370</v>
      </c>
      <c r="D9491" s="56">
        <v>1969</v>
      </c>
      <c r="E9491" s="56">
        <v>0.93006861209869385</v>
      </c>
      <c r="F9491" s="56">
        <v>17.198202133178711</v>
      </c>
      <c r="G9491" s="56">
        <v>2.9191100597381592</v>
      </c>
      <c r="H9491" s="56">
        <v>32.117610931396484</v>
      </c>
      <c r="I9491" s="56"/>
      <c r="J9491" s="56"/>
      <c r="K9491" s="56">
        <v>26.519769668579102</v>
      </c>
      <c r="L9491" s="56"/>
      <c r="M9491" s="56"/>
      <c r="N9491" s="56"/>
      <c r="O9491" s="56"/>
      <c r="P9491" s="56"/>
      <c r="Q9491" s="56">
        <v>14.913471221923828</v>
      </c>
      <c r="R9491" s="54" t="s">
        <v>55</v>
      </c>
    </row>
    <row r="9492" spans="1:18" x14ac:dyDescent="0.3">
      <c r="A9492" s="54" t="s">
        <v>369</v>
      </c>
      <c r="B9492" s="56">
        <v>524</v>
      </c>
      <c r="C9492" s="54" t="s">
        <v>370</v>
      </c>
      <c r="D9492" s="56">
        <v>1970</v>
      </c>
      <c r="E9492" s="56">
        <v>0.98910802602767944</v>
      </c>
      <c r="F9492" s="56">
        <v>17.657609939575195</v>
      </c>
      <c r="G9492" s="56">
        <v>3.1044111251831055</v>
      </c>
      <c r="H9492" s="56">
        <v>33.547634124755859</v>
      </c>
      <c r="I9492" s="56"/>
      <c r="J9492" s="56"/>
      <c r="K9492" s="56">
        <v>28.843103408813477</v>
      </c>
      <c r="L9492" s="56">
        <v>0.61044734716415405</v>
      </c>
      <c r="M9492" s="56">
        <v>10.897737503051758</v>
      </c>
      <c r="N9492" s="56">
        <v>1.9159479141235352</v>
      </c>
      <c r="O9492" s="56">
        <v>20.704578399658203</v>
      </c>
      <c r="P9492" s="56"/>
      <c r="Q9492" s="56">
        <v>16.756696701049805</v>
      </c>
      <c r="R9492" s="54" t="s">
        <v>55</v>
      </c>
    </row>
    <row r="9493" spans="1:18" x14ac:dyDescent="0.3">
      <c r="A9493" s="54" t="s">
        <v>369</v>
      </c>
      <c r="B9493" s="56">
        <v>524</v>
      </c>
      <c r="C9493" s="54" t="s">
        <v>370</v>
      </c>
      <c r="D9493" s="56">
        <v>1971</v>
      </c>
      <c r="E9493" s="56">
        <v>0.90345686674118042</v>
      </c>
      <c r="F9493" s="56">
        <v>18.159708023071289</v>
      </c>
      <c r="G9493" s="56">
        <v>3.018242359161377</v>
      </c>
      <c r="H9493" s="56">
        <v>35.088222503662109</v>
      </c>
      <c r="I9493" s="56"/>
      <c r="J9493" s="56"/>
      <c r="K9493" s="56">
        <v>28.99290657043457</v>
      </c>
      <c r="L9493" s="56">
        <v>0.54945731163024902</v>
      </c>
      <c r="M9493" s="56">
        <v>11.04422664642334</v>
      </c>
      <c r="N9493" s="56">
        <v>1.8356107473373413</v>
      </c>
      <c r="O9493" s="56">
        <v>21.339679718017578</v>
      </c>
      <c r="P9493" s="56"/>
      <c r="Q9493" s="56">
        <v>17.100440979003906</v>
      </c>
      <c r="R9493" s="54" t="s">
        <v>55</v>
      </c>
    </row>
    <row r="9494" spans="1:18" x14ac:dyDescent="0.3">
      <c r="A9494" s="54" t="s">
        <v>369</v>
      </c>
      <c r="B9494" s="56">
        <v>524</v>
      </c>
      <c r="C9494" s="54" t="s">
        <v>370</v>
      </c>
      <c r="D9494" s="56">
        <v>1972</v>
      </c>
      <c r="E9494" s="56">
        <v>0.99330461025238037</v>
      </c>
      <c r="F9494" s="56">
        <v>18.560428619384766</v>
      </c>
      <c r="G9494" s="56">
        <v>3.2450511455535889</v>
      </c>
      <c r="H9494" s="56">
        <v>36.468406677246094</v>
      </c>
      <c r="I9494" s="56"/>
      <c r="J9494" s="56"/>
      <c r="K9494" s="56">
        <v>29.911916732788086</v>
      </c>
      <c r="L9494" s="56">
        <v>0.61599129438400269</v>
      </c>
      <c r="M9494" s="56">
        <v>11.510127067565918</v>
      </c>
      <c r="N9494" s="56">
        <v>2.0123970508575439</v>
      </c>
      <c r="O9494" s="56">
        <v>22.615646362304688</v>
      </c>
      <c r="P9494" s="56"/>
      <c r="Q9494" s="56">
        <v>19.216047286987305</v>
      </c>
      <c r="R9494" s="54" t="s">
        <v>55</v>
      </c>
    </row>
    <row r="9495" spans="1:18" x14ac:dyDescent="0.3">
      <c r="A9495" s="54" t="s">
        <v>369</v>
      </c>
      <c r="B9495" s="56">
        <v>524</v>
      </c>
      <c r="C9495" s="54" t="s">
        <v>370</v>
      </c>
      <c r="D9495" s="56">
        <v>1973</v>
      </c>
      <c r="E9495" s="56">
        <v>1.0021839141845703</v>
      </c>
      <c r="F9495" s="56">
        <v>19.035472869873047</v>
      </c>
      <c r="G9495" s="56">
        <v>3.2324681282043457</v>
      </c>
      <c r="H9495" s="56">
        <v>38.000724792480469</v>
      </c>
      <c r="I9495" s="56"/>
      <c r="J9495" s="56"/>
      <c r="K9495" s="56">
        <v>30.966894149780273</v>
      </c>
      <c r="L9495" s="56">
        <v>0.68870925903320313</v>
      </c>
      <c r="M9495" s="56">
        <v>13.08133602142334</v>
      </c>
      <c r="N9495" s="56">
        <v>2.2213795185089111</v>
      </c>
      <c r="O9495" s="56">
        <v>26.114421844482422</v>
      </c>
      <c r="P9495" s="56"/>
      <c r="Q9495" s="56">
        <v>22.423948287963867</v>
      </c>
      <c r="R9495" s="54" t="s">
        <v>55</v>
      </c>
    </row>
    <row r="9496" spans="1:18" x14ac:dyDescent="0.3">
      <c r="A9496" s="54" t="s">
        <v>369</v>
      </c>
      <c r="B9496" s="56">
        <v>524</v>
      </c>
      <c r="C9496" s="54" t="s">
        <v>370</v>
      </c>
      <c r="D9496" s="56">
        <v>1974</v>
      </c>
      <c r="E9496" s="56">
        <v>1.2150360345840454</v>
      </c>
      <c r="F9496" s="56">
        <v>19.502782821655273</v>
      </c>
      <c r="G9496" s="56">
        <v>3.2375988960266113</v>
      </c>
      <c r="H9496" s="56">
        <v>39.443710327148438</v>
      </c>
      <c r="I9496" s="56"/>
      <c r="J9496" s="56"/>
      <c r="K9496" s="56">
        <v>32.190372467041016</v>
      </c>
      <c r="L9496" s="56">
        <v>0.86174684762954712</v>
      </c>
      <c r="M9496" s="56">
        <v>13.832070350646973</v>
      </c>
      <c r="N9496" s="56">
        <v>2.2962207794189453</v>
      </c>
      <c r="O9496" s="56">
        <v>27.974891662597656</v>
      </c>
      <c r="P9496" s="56"/>
      <c r="Q9496" s="56">
        <v>28.990381240844727</v>
      </c>
      <c r="R9496" s="54" t="s">
        <v>55</v>
      </c>
    </row>
    <row r="9497" spans="1:18" x14ac:dyDescent="0.3">
      <c r="A9497" s="54" t="s">
        <v>369</v>
      </c>
      <c r="B9497" s="56">
        <v>524</v>
      </c>
      <c r="C9497" s="54" t="s">
        <v>370</v>
      </c>
      <c r="D9497" s="56">
        <v>1975</v>
      </c>
      <c r="E9497" s="56">
        <v>1.3860303163528442</v>
      </c>
      <c r="F9497" s="56">
        <v>20.163558959960938</v>
      </c>
      <c r="G9497" s="56">
        <v>3.2960939407348633</v>
      </c>
      <c r="H9497" s="56">
        <v>40.818096160888672</v>
      </c>
      <c r="I9497" s="56"/>
      <c r="J9497" s="56"/>
      <c r="K9497" s="56">
        <v>33.283363342285156</v>
      </c>
      <c r="L9497" s="56">
        <v>1.1109743118286133</v>
      </c>
      <c r="M9497" s="56">
        <v>16.162124633789063</v>
      </c>
      <c r="N9497" s="56">
        <v>2.6419880390167236</v>
      </c>
      <c r="O9497" s="56">
        <v>32.717800140380859</v>
      </c>
      <c r="P9497" s="56"/>
      <c r="Q9497" s="56">
        <v>31.601076126098633</v>
      </c>
      <c r="R9497" s="54" t="s">
        <v>55</v>
      </c>
    </row>
    <row r="9498" spans="1:18" x14ac:dyDescent="0.3">
      <c r="A9498" s="54" t="s">
        <v>369</v>
      </c>
      <c r="B9498" s="56">
        <v>524</v>
      </c>
      <c r="C9498" s="54" t="s">
        <v>370</v>
      </c>
      <c r="D9498" s="56">
        <v>1976</v>
      </c>
      <c r="E9498" s="56">
        <v>1.930853009223938</v>
      </c>
      <c r="F9498" s="56">
        <v>20.970947265625</v>
      </c>
      <c r="G9498" s="56">
        <v>3.5089197158813477</v>
      </c>
      <c r="H9498" s="56">
        <v>42.178569793701172</v>
      </c>
      <c r="I9498" s="56"/>
      <c r="J9498" s="56"/>
      <c r="K9498" s="56">
        <v>34.543849945068359</v>
      </c>
      <c r="L9498" s="56">
        <v>1.6842082738876343</v>
      </c>
      <c r="M9498" s="56">
        <v>18.292144775390625</v>
      </c>
      <c r="N9498" s="56">
        <v>3.0606949329376221</v>
      </c>
      <c r="O9498" s="56">
        <v>36.790737152099609</v>
      </c>
      <c r="P9498" s="56"/>
      <c r="Q9498" s="56">
        <v>36.092845916748047</v>
      </c>
      <c r="R9498" s="54" t="s">
        <v>55</v>
      </c>
    </row>
    <row r="9499" spans="1:18" x14ac:dyDescent="0.3">
      <c r="A9499" s="54" t="s">
        <v>369</v>
      </c>
      <c r="B9499" s="56">
        <v>524</v>
      </c>
      <c r="C9499" s="54" t="s">
        <v>370</v>
      </c>
      <c r="D9499" s="56">
        <v>1977</v>
      </c>
      <c r="E9499" s="56">
        <v>1.7109211683273315</v>
      </c>
      <c r="F9499" s="56">
        <v>22.289186477661133</v>
      </c>
      <c r="G9499" s="56">
        <v>3.650679349899292</v>
      </c>
      <c r="H9499" s="56">
        <v>43.675983428955078</v>
      </c>
      <c r="I9499" s="56"/>
      <c r="J9499" s="56"/>
      <c r="K9499" s="56">
        <v>35.961750030517578</v>
      </c>
      <c r="L9499" s="56">
        <v>1.5722867250442505</v>
      </c>
      <c r="M9499" s="56">
        <v>20.483112335205078</v>
      </c>
      <c r="N9499" s="56">
        <v>3.3548681735992432</v>
      </c>
      <c r="O9499" s="56">
        <v>40.136962890625</v>
      </c>
      <c r="P9499" s="56"/>
      <c r="Q9499" s="56">
        <v>43.071895599365234</v>
      </c>
      <c r="R9499" s="54" t="s">
        <v>55</v>
      </c>
    </row>
    <row r="9500" spans="1:18" x14ac:dyDescent="0.3">
      <c r="A9500" s="54" t="s">
        <v>369</v>
      </c>
      <c r="B9500" s="56">
        <v>524</v>
      </c>
      <c r="C9500" s="54" t="s">
        <v>370</v>
      </c>
      <c r="D9500" s="56">
        <v>1978</v>
      </c>
      <c r="E9500" s="56">
        <v>2.2105007171630859</v>
      </c>
      <c r="F9500" s="56">
        <v>23.349517822265625</v>
      </c>
      <c r="G9500" s="56">
        <v>4.7166571617126465</v>
      </c>
      <c r="H9500" s="56">
        <v>45.2340087890625</v>
      </c>
      <c r="I9500" s="56"/>
      <c r="J9500" s="56"/>
      <c r="K9500" s="56">
        <v>39.078578948974609</v>
      </c>
      <c r="L9500" s="56">
        <v>3.2078061103820801</v>
      </c>
      <c r="M9500" s="56">
        <v>33.884052276611328</v>
      </c>
      <c r="N9500" s="56">
        <v>6.8446578979492188</v>
      </c>
      <c r="O9500" s="56">
        <v>65.642112731933594</v>
      </c>
      <c r="P9500" s="56"/>
      <c r="Q9500" s="56">
        <v>51.930007934570313</v>
      </c>
      <c r="R9500" s="54" t="s">
        <v>55</v>
      </c>
    </row>
    <row r="9501" spans="1:18" x14ac:dyDescent="0.3">
      <c r="A9501" s="54" t="s">
        <v>369</v>
      </c>
      <c r="B9501" s="56">
        <v>524</v>
      </c>
      <c r="C9501" s="54" t="s">
        <v>370</v>
      </c>
      <c r="D9501" s="56">
        <v>1979</v>
      </c>
      <c r="E9501" s="56">
        <v>1.9927302598953247</v>
      </c>
      <c r="F9501" s="56">
        <v>24.868127822875977</v>
      </c>
      <c r="G9501" s="56">
        <v>5.849212646484375</v>
      </c>
      <c r="H9501" s="56">
        <v>47.752071380615234</v>
      </c>
      <c r="I9501" s="56"/>
      <c r="J9501" s="56"/>
      <c r="K9501" s="56">
        <v>41.449634552001953</v>
      </c>
      <c r="L9501" s="56">
        <v>3.8892350196838379</v>
      </c>
      <c r="M9501" s="56">
        <v>48.535411834716797</v>
      </c>
      <c r="N9501" s="56">
        <v>11.415976524353027</v>
      </c>
      <c r="O9501" s="56">
        <v>93.198280334472656</v>
      </c>
      <c r="P9501" s="56"/>
      <c r="Q9501" s="56">
        <v>63.256820678710938</v>
      </c>
      <c r="R9501" s="54" t="s">
        <v>55</v>
      </c>
    </row>
    <row r="9502" spans="1:18" x14ac:dyDescent="0.3">
      <c r="A9502" s="54" t="s">
        <v>369</v>
      </c>
      <c r="B9502" s="56">
        <v>524</v>
      </c>
      <c r="C9502" s="54" t="s">
        <v>370</v>
      </c>
      <c r="D9502" s="56">
        <v>1980</v>
      </c>
      <c r="E9502" s="56">
        <v>1.8248903751373291</v>
      </c>
      <c r="F9502" s="56">
        <v>26.124351501464844</v>
      </c>
      <c r="G9502" s="56">
        <v>7.3164825439453125</v>
      </c>
      <c r="H9502" s="56">
        <v>51.249794006347656</v>
      </c>
      <c r="I9502" s="56"/>
      <c r="J9502" s="56"/>
      <c r="K9502" s="56">
        <v>44.003139495849609</v>
      </c>
      <c r="L9502" s="56">
        <v>4.7077798843383789</v>
      </c>
      <c r="M9502" s="56">
        <v>67.394561767578125</v>
      </c>
      <c r="N9502" s="56">
        <v>18.874771118164063</v>
      </c>
      <c r="O9502" s="56">
        <v>132.21220397949219</v>
      </c>
      <c r="P9502" s="56"/>
      <c r="Q9502" s="56">
        <v>80.863357543945313</v>
      </c>
      <c r="R9502" s="54" t="s">
        <v>55</v>
      </c>
    </row>
    <row r="9503" spans="1:18" x14ac:dyDescent="0.3">
      <c r="A9503" s="54" t="s">
        <v>369</v>
      </c>
      <c r="B9503" s="56">
        <v>524</v>
      </c>
      <c r="C9503" s="54" t="s">
        <v>370</v>
      </c>
      <c r="D9503" s="56">
        <v>1981</v>
      </c>
      <c r="E9503" s="56">
        <v>1.5136492252349854</v>
      </c>
      <c r="F9503" s="56">
        <v>27.174406051635742</v>
      </c>
      <c r="G9503" s="56">
        <v>8.1504583358764648</v>
      </c>
      <c r="H9503" s="56">
        <v>56.007171630859375</v>
      </c>
      <c r="I9503" s="56"/>
      <c r="J9503" s="56"/>
      <c r="K9503" s="56">
        <v>46.444358825683594</v>
      </c>
      <c r="L9503" s="56">
        <v>3.9779617786407471</v>
      </c>
      <c r="M9503" s="56">
        <v>71.415985107421875</v>
      </c>
      <c r="N9503" s="56">
        <v>21.419898986816406</v>
      </c>
      <c r="O9503" s="56">
        <v>147.19024658203125</v>
      </c>
      <c r="P9503" s="56"/>
      <c r="Q9503" s="56">
        <v>100.01952362060547</v>
      </c>
      <c r="R9503" s="54" t="s">
        <v>55</v>
      </c>
    </row>
    <row r="9504" spans="1:18" x14ac:dyDescent="0.3">
      <c r="A9504" s="54" t="s">
        <v>369</v>
      </c>
      <c r="B9504" s="56">
        <v>524</v>
      </c>
      <c r="C9504" s="54" t="s">
        <v>370</v>
      </c>
      <c r="D9504" s="56">
        <v>1982</v>
      </c>
      <c r="E9504" s="56">
        <v>1.3947855234146118</v>
      </c>
      <c r="F9504" s="56">
        <v>27.882476806640625</v>
      </c>
      <c r="G9504" s="56">
        <v>8.4267234802246094</v>
      </c>
      <c r="H9504" s="56">
        <v>61.345024108886719</v>
      </c>
      <c r="I9504" s="56"/>
      <c r="J9504" s="56"/>
      <c r="K9504" s="56">
        <v>48.852802276611328</v>
      </c>
      <c r="L9504" s="56">
        <v>4.2046394348144531</v>
      </c>
      <c r="M9504" s="56">
        <v>84.052894592285156</v>
      </c>
      <c r="N9504" s="56">
        <v>25.4027099609375</v>
      </c>
      <c r="O9504" s="56">
        <v>184.92713928222656</v>
      </c>
      <c r="P9504" s="56"/>
      <c r="Q9504" s="56">
        <v>115.40336608886719</v>
      </c>
      <c r="R9504" s="54" t="s">
        <v>55</v>
      </c>
    </row>
    <row r="9505" spans="1:18" x14ac:dyDescent="0.3">
      <c r="A9505" s="54" t="s">
        <v>369</v>
      </c>
      <c r="B9505" s="56">
        <v>524</v>
      </c>
      <c r="C9505" s="54" t="s">
        <v>370</v>
      </c>
      <c r="D9505" s="56">
        <v>1983</v>
      </c>
      <c r="E9505" s="56">
        <v>1.4443124532699585</v>
      </c>
      <c r="F9505" s="56">
        <v>28.447748184204102</v>
      </c>
      <c r="G9505" s="56">
        <v>8.2426776885986328</v>
      </c>
      <c r="H9505" s="56">
        <v>66.6893310546875</v>
      </c>
      <c r="I9505" s="56"/>
      <c r="J9505" s="56"/>
      <c r="K9505" s="56">
        <v>51.174625396728516</v>
      </c>
      <c r="L9505" s="56">
        <v>4.9926624298095703</v>
      </c>
      <c r="M9505" s="56">
        <v>98.337448120117188</v>
      </c>
      <c r="N9505" s="56">
        <v>28.493076324462891</v>
      </c>
      <c r="O9505" s="56">
        <v>230.52995300292969</v>
      </c>
      <c r="P9505" s="56"/>
      <c r="Q9505" s="56">
        <v>141.05000305175781</v>
      </c>
      <c r="R9505" s="54" t="s">
        <v>55</v>
      </c>
    </row>
    <row r="9506" spans="1:18" x14ac:dyDescent="0.3">
      <c r="A9506" s="54" t="s">
        <v>369</v>
      </c>
      <c r="B9506" s="56">
        <v>524</v>
      </c>
      <c r="C9506" s="54" t="s">
        <v>370</v>
      </c>
      <c r="D9506" s="56">
        <v>1984</v>
      </c>
      <c r="E9506" s="56">
        <v>1.3964693546295166</v>
      </c>
      <c r="F9506" s="56">
        <v>29.04008674621582</v>
      </c>
      <c r="G9506" s="56">
        <v>7.4392247200012207</v>
      </c>
      <c r="H9506" s="56">
        <v>71.588104248046875</v>
      </c>
      <c r="I9506" s="56"/>
      <c r="J9506" s="56"/>
      <c r="K9506" s="56">
        <v>53.759666442871094</v>
      </c>
      <c r="L9506" s="56">
        <v>5.7411670684814453</v>
      </c>
      <c r="M9506" s="56">
        <v>119.3896484375</v>
      </c>
      <c r="N9506" s="56">
        <v>30.58415412902832</v>
      </c>
      <c r="O9506" s="56">
        <v>294.3131103515625</v>
      </c>
      <c r="P9506" s="56"/>
      <c r="Q9506" s="56">
        <v>174.35076904296875</v>
      </c>
      <c r="R9506" s="54" t="s">
        <v>55</v>
      </c>
    </row>
    <row r="9507" spans="1:18" x14ac:dyDescent="0.3">
      <c r="A9507" s="54" t="s">
        <v>369</v>
      </c>
      <c r="B9507" s="56">
        <v>524</v>
      </c>
      <c r="C9507" s="54" t="s">
        <v>370</v>
      </c>
      <c r="D9507" s="56">
        <v>1985</v>
      </c>
      <c r="E9507" s="56">
        <v>1.5663243532180786</v>
      </c>
      <c r="F9507" s="56">
        <v>29.562540054321289</v>
      </c>
      <c r="G9507" s="56">
        <v>7.2098484039306641</v>
      </c>
      <c r="H9507" s="56">
        <v>75.455589294433594</v>
      </c>
      <c r="I9507" s="56">
        <v>0</v>
      </c>
      <c r="J9507" s="56">
        <v>0</v>
      </c>
      <c r="K9507" s="56">
        <v>56.456630706787109</v>
      </c>
      <c r="L9507" s="56">
        <v>7.1244039535522461</v>
      </c>
      <c r="M9507" s="56">
        <v>134.46479797363281</v>
      </c>
      <c r="N9507" s="56">
        <v>32.793891906738281</v>
      </c>
      <c r="O9507" s="56">
        <v>343.20870971679688</v>
      </c>
      <c r="P9507" s="56">
        <v>0</v>
      </c>
      <c r="Q9507" s="56">
        <v>186.67947387695313</v>
      </c>
      <c r="R9507" s="54" t="s">
        <v>55</v>
      </c>
    </row>
    <row r="9508" spans="1:18" x14ac:dyDescent="0.3">
      <c r="A9508" s="54" t="s">
        <v>369</v>
      </c>
      <c r="B9508" s="56">
        <v>524</v>
      </c>
      <c r="C9508" s="54" t="s">
        <v>370</v>
      </c>
      <c r="D9508" s="56">
        <v>1986</v>
      </c>
      <c r="E9508" s="56">
        <v>1.719211220741272</v>
      </c>
      <c r="F9508" s="56">
        <v>30.2314453125</v>
      </c>
      <c r="G9508" s="56">
        <v>6.8281331062316895</v>
      </c>
      <c r="H9508" s="56">
        <v>78.89947509765625</v>
      </c>
      <c r="I9508" s="56">
        <v>0</v>
      </c>
      <c r="J9508" s="56">
        <v>0</v>
      </c>
      <c r="K9508" s="56">
        <v>58.869434356689453</v>
      </c>
      <c r="L9508" s="56">
        <v>8.2089300155639648</v>
      </c>
      <c r="M9508" s="56">
        <v>144.34982299804688</v>
      </c>
      <c r="N9508" s="56">
        <v>32.603130340576172</v>
      </c>
      <c r="O9508" s="56">
        <v>376.73110961914063</v>
      </c>
      <c r="P9508" s="56">
        <v>0</v>
      </c>
      <c r="Q9508" s="56">
        <v>204.04661560058594</v>
      </c>
      <c r="R9508" s="54" t="s">
        <v>55</v>
      </c>
    </row>
    <row r="9509" spans="1:18" x14ac:dyDescent="0.3">
      <c r="A9509" s="54" t="s">
        <v>369</v>
      </c>
      <c r="B9509" s="56">
        <v>524</v>
      </c>
      <c r="C9509" s="54" t="s">
        <v>370</v>
      </c>
      <c r="D9509" s="56">
        <v>1987</v>
      </c>
      <c r="E9509" s="56">
        <v>1.9860340356826782</v>
      </c>
      <c r="F9509" s="56">
        <v>31.025508880615234</v>
      </c>
      <c r="G9509" s="56">
        <v>7.1816606521606445</v>
      </c>
      <c r="H9509" s="56">
        <v>81.789787292480469</v>
      </c>
      <c r="I9509" s="56">
        <v>0</v>
      </c>
      <c r="J9509" s="56">
        <v>0</v>
      </c>
      <c r="K9509" s="56">
        <v>59.824085235595703</v>
      </c>
      <c r="L9509" s="56">
        <v>10.093949317932129</v>
      </c>
      <c r="M9509" s="56">
        <v>157.68609619140625</v>
      </c>
      <c r="N9509" s="56">
        <v>36.500541687011719</v>
      </c>
      <c r="O9509" s="56">
        <v>415.69378662109375</v>
      </c>
      <c r="P9509" s="56">
        <v>0</v>
      </c>
      <c r="Q9509" s="56">
        <v>223.43128967285156</v>
      </c>
      <c r="R9509" s="54" t="s">
        <v>55</v>
      </c>
    </row>
    <row r="9510" spans="1:18" x14ac:dyDescent="0.3">
      <c r="A9510" s="54" t="s">
        <v>369</v>
      </c>
      <c r="B9510" s="56">
        <v>524</v>
      </c>
      <c r="C9510" s="54" t="s">
        <v>370</v>
      </c>
      <c r="D9510" s="56">
        <v>1988</v>
      </c>
      <c r="E9510" s="56">
        <v>1.9155079126358032</v>
      </c>
      <c r="F9510" s="56">
        <v>32.052940368652344</v>
      </c>
      <c r="G9510" s="56">
        <v>6.5418920516967773</v>
      </c>
      <c r="H9510" s="56">
        <v>84.869369506835938</v>
      </c>
      <c r="I9510" s="56">
        <v>0</v>
      </c>
      <c r="J9510" s="56">
        <v>0</v>
      </c>
      <c r="K9510" s="56">
        <v>61.486625671386719</v>
      </c>
      <c r="L9510" s="56">
        <v>11.489638328552246</v>
      </c>
      <c r="M9510" s="56">
        <v>192.26058959960938</v>
      </c>
      <c r="N9510" s="56">
        <v>39.239707946777344</v>
      </c>
      <c r="O9510" s="56">
        <v>509.06509399414063</v>
      </c>
      <c r="P9510" s="56">
        <v>0</v>
      </c>
      <c r="Q9510" s="56">
        <v>258.87319946289063</v>
      </c>
      <c r="R9510" s="54" t="s">
        <v>55</v>
      </c>
    </row>
    <row r="9511" spans="1:18" x14ac:dyDescent="0.3">
      <c r="A9511" s="54" t="s">
        <v>369</v>
      </c>
      <c r="B9511" s="56">
        <v>524</v>
      </c>
      <c r="C9511" s="54" t="s">
        <v>370</v>
      </c>
      <c r="D9511" s="56">
        <v>1989</v>
      </c>
      <c r="E9511" s="56">
        <v>1.9231109619140625</v>
      </c>
      <c r="F9511" s="56">
        <v>32.974102020263672</v>
      </c>
      <c r="G9511" s="56">
        <v>6.3292694091796875</v>
      </c>
      <c r="H9511" s="56">
        <v>87.158493041992188</v>
      </c>
      <c r="I9511" s="56">
        <v>0</v>
      </c>
      <c r="J9511" s="56">
        <v>0</v>
      </c>
      <c r="K9511" s="56">
        <v>62.700504302978516</v>
      </c>
      <c r="L9511" s="56">
        <v>12.592680931091309</v>
      </c>
      <c r="M9511" s="56">
        <v>215.91702270507813</v>
      </c>
      <c r="N9511" s="56">
        <v>41.444553375244141</v>
      </c>
      <c r="O9511" s="56">
        <v>570.7205810546875</v>
      </c>
      <c r="P9511" s="56">
        <v>0</v>
      </c>
      <c r="Q9511" s="56">
        <v>293.72821044921875</v>
      </c>
      <c r="R9511" s="54" t="s">
        <v>55</v>
      </c>
    </row>
    <row r="9512" spans="1:18" x14ac:dyDescent="0.3">
      <c r="A9512" s="54" t="s">
        <v>369</v>
      </c>
      <c r="B9512" s="56">
        <v>524</v>
      </c>
      <c r="C9512" s="54" t="s">
        <v>370</v>
      </c>
      <c r="D9512" s="56">
        <v>1990</v>
      </c>
      <c r="E9512" s="56">
        <v>1.3548324108123779</v>
      </c>
      <c r="F9512" s="56">
        <v>33.868797302246094</v>
      </c>
      <c r="G9512" s="56">
        <v>7.2771658897399902</v>
      </c>
      <c r="H9512" s="56">
        <v>89.111122131347656</v>
      </c>
      <c r="I9512" s="56">
        <v>0</v>
      </c>
      <c r="J9512" s="56">
        <v>0</v>
      </c>
      <c r="K9512" s="56">
        <v>66.612586975097656</v>
      </c>
      <c r="L9512" s="56">
        <v>10.785956382751465</v>
      </c>
      <c r="M9512" s="56">
        <v>269.63290405273438</v>
      </c>
      <c r="N9512" s="56">
        <v>57.934242248535156</v>
      </c>
      <c r="O9512" s="56">
        <v>709.4224853515625</v>
      </c>
      <c r="P9512" s="56">
        <v>0</v>
      </c>
      <c r="Q9512" s="56">
        <v>376.17279052734375</v>
      </c>
      <c r="R9512" s="54" t="s">
        <v>55</v>
      </c>
    </row>
    <row r="9513" spans="1:18" x14ac:dyDescent="0.3">
      <c r="A9513" s="54" t="s">
        <v>369</v>
      </c>
      <c r="B9513" s="56">
        <v>524</v>
      </c>
      <c r="C9513" s="54" t="s">
        <v>370</v>
      </c>
      <c r="D9513" s="56">
        <v>1991</v>
      </c>
      <c r="E9513" s="56">
        <v>1.56404709815979</v>
      </c>
      <c r="F9513" s="56">
        <v>34.170391082763672</v>
      </c>
      <c r="G9513" s="56">
        <v>7.8321070671081543</v>
      </c>
      <c r="H9513" s="56">
        <v>91.875022888183594</v>
      </c>
      <c r="I9513" s="56">
        <v>0</v>
      </c>
      <c r="J9513" s="56">
        <v>0</v>
      </c>
      <c r="K9513" s="56">
        <v>69.823944091796875</v>
      </c>
      <c r="L9513" s="56">
        <v>15.258977890014648</v>
      </c>
      <c r="M9513" s="56">
        <v>333.3692626953125</v>
      </c>
      <c r="N9513" s="56">
        <v>76.410713195800781</v>
      </c>
      <c r="O9513" s="56">
        <v>896.3404541015625</v>
      </c>
      <c r="P9513" s="56">
        <v>0</v>
      </c>
      <c r="Q9513" s="56">
        <v>437.48617553710938</v>
      </c>
      <c r="R9513" s="54" t="s">
        <v>55</v>
      </c>
    </row>
    <row r="9514" spans="1:18" x14ac:dyDescent="0.3">
      <c r="A9514" s="54" t="s">
        <v>369</v>
      </c>
      <c r="B9514" s="56">
        <v>524</v>
      </c>
      <c r="C9514" s="54" t="s">
        <v>370</v>
      </c>
      <c r="D9514" s="56">
        <v>1992</v>
      </c>
      <c r="E9514" s="56">
        <v>1.1752464771270752</v>
      </c>
      <c r="F9514" s="56">
        <v>34.662422180175781</v>
      </c>
      <c r="G9514" s="56">
        <v>8.6416072845458984</v>
      </c>
      <c r="H9514" s="56">
        <v>95.026199340820313</v>
      </c>
      <c r="I9514" s="56">
        <v>0</v>
      </c>
      <c r="J9514" s="56">
        <v>0</v>
      </c>
      <c r="K9514" s="56">
        <v>72.881507873535156</v>
      </c>
      <c r="L9514" s="56">
        <v>12.265154838562012</v>
      </c>
      <c r="M9514" s="56">
        <v>361.74539184570313</v>
      </c>
      <c r="N9514" s="56">
        <v>90.185897827148438</v>
      </c>
      <c r="O9514" s="56">
        <v>991.71612548828125</v>
      </c>
      <c r="P9514" s="56">
        <v>0</v>
      </c>
      <c r="Q9514" s="56">
        <v>499.0587158203125</v>
      </c>
      <c r="R9514" s="54" t="s">
        <v>55</v>
      </c>
    </row>
    <row r="9515" spans="1:18" x14ac:dyDescent="0.3">
      <c r="A9515" s="54" t="s">
        <v>369</v>
      </c>
      <c r="B9515" s="56">
        <v>524</v>
      </c>
      <c r="C9515" s="54" t="s">
        <v>370</v>
      </c>
      <c r="D9515" s="56">
        <v>1993</v>
      </c>
      <c r="E9515" s="56">
        <v>1.6099536418914795</v>
      </c>
      <c r="F9515" s="56">
        <v>34.750076293945313</v>
      </c>
      <c r="G9515" s="56">
        <v>9.5610227584838867</v>
      </c>
      <c r="H9515" s="56">
        <v>98.792709350585938</v>
      </c>
      <c r="I9515" s="56">
        <v>0</v>
      </c>
      <c r="J9515" s="56">
        <v>0</v>
      </c>
      <c r="K9515" s="56">
        <v>77.921707153320313</v>
      </c>
      <c r="L9515" s="56">
        <v>18.454639434814453</v>
      </c>
      <c r="M9515" s="56">
        <v>398.33447265625</v>
      </c>
      <c r="N9515" s="56">
        <v>109.59646606445313</v>
      </c>
      <c r="O9515" s="56">
        <v>1132.444580078125</v>
      </c>
      <c r="P9515" s="56">
        <v>0</v>
      </c>
      <c r="Q9515" s="56">
        <v>591.29974365234375</v>
      </c>
      <c r="R9515" s="54" t="s">
        <v>55</v>
      </c>
    </row>
    <row r="9516" spans="1:18" x14ac:dyDescent="0.3">
      <c r="A9516" s="54" t="s">
        <v>369</v>
      </c>
      <c r="B9516" s="56">
        <v>524</v>
      </c>
      <c r="C9516" s="54" t="s">
        <v>370</v>
      </c>
      <c r="D9516" s="56">
        <v>1994</v>
      </c>
      <c r="E9516" s="56">
        <v>1.187781810760498</v>
      </c>
      <c r="F9516" s="56">
        <v>35.256523132324219</v>
      </c>
      <c r="G9516" s="56">
        <v>10.69141960144043</v>
      </c>
      <c r="H9516" s="56">
        <v>103.24997711181641</v>
      </c>
      <c r="I9516" s="56">
        <v>0</v>
      </c>
      <c r="J9516" s="56">
        <v>0</v>
      </c>
      <c r="K9516" s="56">
        <v>82.323654174804688</v>
      </c>
      <c r="L9516" s="56">
        <v>15.474423408508301</v>
      </c>
      <c r="M9516" s="56">
        <v>459.32205200195313</v>
      </c>
      <c r="N9516" s="56">
        <v>139.28782653808594</v>
      </c>
      <c r="O9516" s="56">
        <v>1345.1407470703125</v>
      </c>
      <c r="P9516" s="56">
        <v>0</v>
      </c>
      <c r="Q9516" s="56">
        <v>685.3133544921875</v>
      </c>
      <c r="R9516" s="54" t="s">
        <v>55</v>
      </c>
    </row>
    <row r="9517" spans="1:18" x14ac:dyDescent="0.3">
      <c r="A9517" s="54" t="s">
        <v>369</v>
      </c>
      <c r="B9517" s="56">
        <v>524</v>
      </c>
      <c r="C9517" s="54" t="s">
        <v>370</v>
      </c>
      <c r="D9517" s="56">
        <v>1995</v>
      </c>
      <c r="E9517" s="56">
        <v>1.4312582015991211</v>
      </c>
      <c r="F9517" s="56">
        <v>35.3250732421875</v>
      </c>
      <c r="G9517" s="56">
        <v>10.363776206970215</v>
      </c>
      <c r="H9517" s="56">
        <v>108.56784820556641</v>
      </c>
      <c r="I9517" s="56">
        <v>1.4697860926389694E-2</v>
      </c>
      <c r="J9517" s="56">
        <v>0</v>
      </c>
      <c r="K9517" s="56">
        <v>86.875633239746094</v>
      </c>
      <c r="L9517" s="56">
        <v>21.660121917724609</v>
      </c>
      <c r="M9517" s="56">
        <v>534.59637451171875</v>
      </c>
      <c r="N9517" s="56">
        <v>156.84149169921875</v>
      </c>
      <c r="O9517" s="56">
        <v>1643.0247802734375</v>
      </c>
      <c r="P9517" s="56">
        <v>0</v>
      </c>
      <c r="Q9517" s="56">
        <v>783.792724609375</v>
      </c>
      <c r="R9517" s="54" t="s">
        <v>55</v>
      </c>
    </row>
    <row r="9518" spans="1:18" x14ac:dyDescent="0.3">
      <c r="A9518" s="54" t="s">
        <v>369</v>
      </c>
      <c r="B9518" s="56">
        <v>524</v>
      </c>
      <c r="C9518" s="54" t="s">
        <v>370</v>
      </c>
      <c r="D9518" s="56">
        <v>1996</v>
      </c>
      <c r="E9518" s="56">
        <v>1.3868076801300049</v>
      </c>
      <c r="F9518" s="56">
        <v>35.624565124511719</v>
      </c>
      <c r="G9518" s="56">
        <v>11.046533584594727</v>
      </c>
      <c r="H9518" s="56">
        <v>113.27968597412109</v>
      </c>
      <c r="I9518" s="56">
        <v>8.8197946548461914E-2</v>
      </c>
      <c r="J9518" s="56">
        <v>1.4467086642980576E-2</v>
      </c>
      <c r="K9518" s="56">
        <v>90.139793395996094</v>
      </c>
      <c r="L9518" s="56">
        <v>23.412952423095703</v>
      </c>
      <c r="M9518" s="56">
        <v>601.43609619140625</v>
      </c>
      <c r="N9518" s="56">
        <v>186.49446105957031</v>
      </c>
      <c r="O9518" s="56">
        <v>1912.4578857421875</v>
      </c>
      <c r="P9518" s="56">
        <v>0.24424237012863159</v>
      </c>
      <c r="Q9518" s="56">
        <v>912.806884765625</v>
      </c>
      <c r="R9518" s="54" t="s">
        <v>55</v>
      </c>
    </row>
    <row r="9519" spans="1:18" x14ac:dyDescent="0.3">
      <c r="A9519" s="54" t="s">
        <v>369</v>
      </c>
      <c r="B9519" s="56">
        <v>524</v>
      </c>
      <c r="C9519" s="54" t="s">
        <v>370</v>
      </c>
      <c r="D9519" s="56">
        <v>1997</v>
      </c>
      <c r="E9519" s="56">
        <v>1.5951814651489258</v>
      </c>
      <c r="F9519" s="56">
        <v>35.8642578125</v>
      </c>
      <c r="G9519" s="56">
        <v>11.561301231384277</v>
      </c>
      <c r="H9519" s="56">
        <v>118.3988037109375</v>
      </c>
      <c r="I9519" s="56">
        <v>9.6506625413894653E-2</v>
      </c>
      <c r="J9519" s="56">
        <v>0.10081520676612854</v>
      </c>
      <c r="K9519" s="56">
        <v>95.950050354003906</v>
      </c>
      <c r="L9519" s="56">
        <v>29.390604019165039</v>
      </c>
      <c r="M9519" s="56">
        <v>660.78509521484375</v>
      </c>
      <c r="N9519" s="56">
        <v>213.01251220703125</v>
      </c>
      <c r="O9519" s="56">
        <v>2181.451904296875</v>
      </c>
      <c r="P9519" s="56">
        <v>1.8574813604354858</v>
      </c>
      <c r="Q9519" s="56">
        <v>1054.39111328125</v>
      </c>
      <c r="R9519" s="54" t="s">
        <v>55</v>
      </c>
    </row>
    <row r="9520" spans="1:18" x14ac:dyDescent="0.3">
      <c r="A9520" s="54" t="s">
        <v>369</v>
      </c>
      <c r="B9520" s="56">
        <v>524</v>
      </c>
      <c r="C9520" s="54" t="s">
        <v>370</v>
      </c>
      <c r="D9520" s="56">
        <v>1998</v>
      </c>
      <c r="E9520" s="56">
        <v>1.7026752233505249</v>
      </c>
      <c r="F9520" s="56">
        <v>36.294754028320313</v>
      </c>
      <c r="G9520" s="56">
        <v>12.897688865661621</v>
      </c>
      <c r="H9520" s="56">
        <v>123.73893737792969</v>
      </c>
      <c r="I9520" s="56">
        <v>0.10332244634628296</v>
      </c>
      <c r="J9520" s="56">
        <v>0.19258618354797363</v>
      </c>
      <c r="K9520" s="56">
        <v>100.50704193115234</v>
      </c>
      <c r="L9520" s="56">
        <v>32.011356353759766</v>
      </c>
      <c r="M9520" s="56">
        <v>682.36395263671875</v>
      </c>
      <c r="N9520" s="56">
        <v>242.48457336425781</v>
      </c>
      <c r="O9520" s="56">
        <v>2326.368896484375</v>
      </c>
      <c r="P9520" s="56">
        <v>3.6207406520843506</v>
      </c>
      <c r="Q9520" s="56">
        <v>1196.7197265625</v>
      </c>
      <c r="R9520" s="54" t="s">
        <v>55</v>
      </c>
    </row>
    <row r="9521" spans="1:18" x14ac:dyDescent="0.3">
      <c r="A9521" s="54" t="s">
        <v>369</v>
      </c>
      <c r="B9521" s="56">
        <v>524</v>
      </c>
      <c r="C9521" s="54" t="s">
        <v>370</v>
      </c>
      <c r="D9521" s="56">
        <v>1999</v>
      </c>
      <c r="E9521" s="56">
        <v>1.5144338607788086</v>
      </c>
      <c r="F9521" s="56">
        <v>36.810565948486328</v>
      </c>
      <c r="G9521" s="56">
        <v>13.29802417755127</v>
      </c>
      <c r="H9521" s="56">
        <v>130.08772277832031</v>
      </c>
      <c r="I9521" s="56">
        <v>0.32707607746124268</v>
      </c>
      <c r="J9521" s="56">
        <v>0.28810462355613708</v>
      </c>
      <c r="K9521" s="56">
        <v>104.80333709716797</v>
      </c>
      <c r="L9521" s="56">
        <v>30.612590789794922</v>
      </c>
      <c r="M9521" s="56">
        <v>744.08447265625</v>
      </c>
      <c r="N9521" s="56">
        <v>268.80471801757813</v>
      </c>
      <c r="O9521" s="56">
        <v>2629.577392578125</v>
      </c>
      <c r="P9521" s="56">
        <v>5.8237142562866211</v>
      </c>
      <c r="Q9521" s="56">
        <v>1302.6806640625</v>
      </c>
      <c r="R9521" s="54" t="s">
        <v>55</v>
      </c>
    </row>
    <row r="9522" spans="1:18" x14ac:dyDescent="0.3">
      <c r="A9522" s="54" t="s">
        <v>369</v>
      </c>
      <c r="B9522" s="56">
        <v>524</v>
      </c>
      <c r="C9522" s="54" t="s">
        <v>370</v>
      </c>
      <c r="D9522" s="56">
        <v>2000</v>
      </c>
      <c r="E9522" s="56">
        <v>1.6244750022888184</v>
      </c>
      <c r="F9522" s="56">
        <v>37.117790222167969</v>
      </c>
      <c r="G9522" s="56">
        <v>14.269597053527832</v>
      </c>
      <c r="H9522" s="56">
        <v>136.47932434082031</v>
      </c>
      <c r="I9522" s="56">
        <v>0.32679480314254761</v>
      </c>
      <c r="J9522" s="56">
        <v>0.60066753625869751</v>
      </c>
      <c r="K9522" s="56">
        <v>111.06967926025391</v>
      </c>
      <c r="L9522" s="56">
        <v>34.167591094970703</v>
      </c>
      <c r="M9522" s="56">
        <v>780.6986083984375</v>
      </c>
      <c r="N9522" s="56">
        <v>300.13250732421875</v>
      </c>
      <c r="O9522" s="56">
        <v>2870.5693359375</v>
      </c>
      <c r="P9522" s="56">
        <v>12.633843421936035</v>
      </c>
      <c r="Q9522" s="56">
        <v>1473.2462158203125</v>
      </c>
      <c r="R9522" s="54" t="s">
        <v>55</v>
      </c>
    </row>
    <row r="9523" spans="1:18" x14ac:dyDescent="0.3">
      <c r="A9523" s="54" t="s">
        <v>369</v>
      </c>
      <c r="B9523" s="56">
        <v>524</v>
      </c>
      <c r="C9523" s="54" t="s">
        <v>370</v>
      </c>
      <c r="D9523" s="56">
        <v>2001</v>
      </c>
      <c r="E9523" s="56">
        <v>1.6591758728027344</v>
      </c>
      <c r="F9523" s="56">
        <v>37.5164794921875</v>
      </c>
      <c r="G9523" s="56">
        <v>12.149320602416992</v>
      </c>
      <c r="H9523" s="56">
        <v>143.46563720703125</v>
      </c>
      <c r="I9523" s="56">
        <v>0.37113291025161743</v>
      </c>
      <c r="J9523" s="56">
        <v>0.90277004241943359</v>
      </c>
      <c r="K9523" s="56">
        <v>109.5487060546875</v>
      </c>
      <c r="L9523" s="56">
        <v>37.545764923095703</v>
      </c>
      <c r="M9523" s="56">
        <v>848.966552734375</v>
      </c>
      <c r="N9523" s="56">
        <v>274.92898559570313</v>
      </c>
      <c r="O9523" s="56">
        <v>3246.5068359375</v>
      </c>
      <c r="P9523" s="56">
        <v>20.428932189941406</v>
      </c>
      <c r="Q9523" s="56">
        <v>1641.448486328125</v>
      </c>
      <c r="R9523" s="54" t="s">
        <v>55</v>
      </c>
    </row>
    <row r="9524" spans="1:18" x14ac:dyDescent="0.3">
      <c r="A9524" s="54" t="s">
        <v>369</v>
      </c>
      <c r="B9524" s="56">
        <v>524</v>
      </c>
      <c r="C9524" s="54" t="s">
        <v>370</v>
      </c>
      <c r="D9524" s="56">
        <v>2002</v>
      </c>
      <c r="E9524" s="56">
        <v>1.5388144254684448</v>
      </c>
      <c r="F9524" s="56">
        <v>37.929409027099609</v>
      </c>
      <c r="G9524" s="56">
        <v>13.049221038818359</v>
      </c>
      <c r="H9524" s="56">
        <v>148.00041198730469</v>
      </c>
      <c r="I9524" s="56">
        <v>0.39909163117408752</v>
      </c>
      <c r="J9524" s="56">
        <v>1.2385319471359253</v>
      </c>
      <c r="K9524" s="56">
        <v>113.95275115966797</v>
      </c>
      <c r="L9524" s="56">
        <v>36.332027435302734</v>
      </c>
      <c r="M9524" s="56">
        <v>895.52838134765625</v>
      </c>
      <c r="N9524" s="56">
        <v>308.09735107421875</v>
      </c>
      <c r="O9524" s="56">
        <v>3494.348388671875</v>
      </c>
      <c r="P9524" s="56">
        <v>29.24223518371582</v>
      </c>
      <c r="Q9524" s="56">
        <v>1872.37744140625</v>
      </c>
      <c r="R9524" s="54" t="s">
        <v>55</v>
      </c>
    </row>
    <row r="9525" spans="1:18" x14ac:dyDescent="0.3">
      <c r="A9525" s="54" t="s">
        <v>369</v>
      </c>
      <c r="B9525" s="56">
        <v>524</v>
      </c>
      <c r="C9525" s="54" t="s">
        <v>370</v>
      </c>
      <c r="D9525" s="56">
        <v>2003</v>
      </c>
      <c r="E9525" s="56">
        <v>1.8463097810745239</v>
      </c>
      <c r="F9525" s="56">
        <v>38.203433990478516</v>
      </c>
      <c r="G9525" s="56">
        <v>14.757316589355469</v>
      </c>
      <c r="H9525" s="56">
        <v>153.1495361328125</v>
      </c>
      <c r="I9525" s="56">
        <v>0.42953264713287354</v>
      </c>
      <c r="J9525" s="56">
        <v>1.5906230211257935</v>
      </c>
      <c r="K9525" s="56">
        <v>120.72184753417969</v>
      </c>
      <c r="L9525" s="56">
        <v>42.590656280517578</v>
      </c>
      <c r="M9525" s="56">
        <v>881.27630615234375</v>
      </c>
      <c r="N9525" s="56">
        <v>340.42160034179688</v>
      </c>
      <c r="O9525" s="56">
        <v>3532.8515625</v>
      </c>
      <c r="P9525" s="56">
        <v>36.692478179931641</v>
      </c>
      <c r="Q9525" s="56">
        <v>2085.740234375</v>
      </c>
      <c r="R9525" s="54" t="s">
        <v>55</v>
      </c>
    </row>
    <row r="9526" spans="1:18" x14ac:dyDescent="0.3">
      <c r="A9526" s="54" t="s">
        <v>369</v>
      </c>
      <c r="B9526" s="56">
        <v>524</v>
      </c>
      <c r="C9526" s="54" t="s">
        <v>370</v>
      </c>
      <c r="D9526" s="56">
        <v>2004</v>
      </c>
      <c r="E9526" s="56">
        <v>1.854440450668335</v>
      </c>
      <c r="F9526" s="56">
        <v>38.763816833496094</v>
      </c>
      <c r="G9526" s="56">
        <v>17.71204948425293</v>
      </c>
      <c r="H9526" s="56">
        <v>159.66688537597656</v>
      </c>
      <c r="I9526" s="56">
        <v>0.2207942008972168</v>
      </c>
      <c r="J9526" s="56">
        <v>1.9608199596405029</v>
      </c>
      <c r="K9526" s="56">
        <v>127.29521942138672</v>
      </c>
      <c r="L9526" s="56">
        <v>47.048591613769531</v>
      </c>
      <c r="M9526" s="56">
        <v>983.468017578125</v>
      </c>
      <c r="N9526" s="56">
        <v>449.36843872070313</v>
      </c>
      <c r="O9526" s="56">
        <v>4050.87255859375</v>
      </c>
      <c r="P9526" s="56">
        <v>49.747528076171875</v>
      </c>
      <c r="Q9526" s="56">
        <v>2392.882080078125</v>
      </c>
      <c r="R9526" s="54" t="s">
        <v>55</v>
      </c>
    </row>
    <row r="9527" spans="1:18" x14ac:dyDescent="0.3">
      <c r="A9527" s="54" t="s">
        <v>369</v>
      </c>
      <c r="B9527" s="56">
        <v>524</v>
      </c>
      <c r="C9527" s="54" t="s">
        <v>370</v>
      </c>
      <c r="D9527" s="56">
        <v>2005</v>
      </c>
      <c r="E9527" s="56">
        <v>3.1191329956054688</v>
      </c>
      <c r="F9527" s="56">
        <v>39.3065185546875</v>
      </c>
      <c r="G9527" s="56">
        <v>18.367132186889648</v>
      </c>
      <c r="H9527" s="56">
        <v>168.69398498535156</v>
      </c>
      <c r="I9527" s="56">
        <v>0.24485395848751068</v>
      </c>
      <c r="J9527" s="56">
        <v>2.1131629943847656</v>
      </c>
      <c r="K9527" s="56">
        <v>135.24067687988281</v>
      </c>
      <c r="L9527" s="56">
        <v>87.280235290527344</v>
      </c>
      <c r="M9527" s="56">
        <v>1099.8831787109375</v>
      </c>
      <c r="N9527" s="56">
        <v>513.9530029296875</v>
      </c>
      <c r="O9527" s="56">
        <v>4720.43017578125</v>
      </c>
      <c r="P9527" s="56">
        <v>59.130973815917969</v>
      </c>
      <c r="Q9527" s="56">
        <v>2807.108642578125</v>
      </c>
      <c r="R9527" s="54" t="s">
        <v>55</v>
      </c>
    </row>
    <row r="9528" spans="1:18" x14ac:dyDescent="0.3">
      <c r="A9528" s="54" t="s">
        <v>369</v>
      </c>
      <c r="B9528" s="56">
        <v>524</v>
      </c>
      <c r="C9528" s="54" t="s">
        <v>370</v>
      </c>
      <c r="D9528" s="56">
        <v>2006</v>
      </c>
      <c r="E9528" s="56">
        <v>3.0919091701507568</v>
      </c>
      <c r="F9528" s="56">
        <v>41.067600250244141</v>
      </c>
      <c r="G9528" s="56">
        <v>21.159811019897461</v>
      </c>
      <c r="H9528" s="56">
        <v>177.8575439453125</v>
      </c>
      <c r="I9528" s="56">
        <v>0.13503727316856384</v>
      </c>
      <c r="J9528" s="56">
        <v>2.2837245464324951</v>
      </c>
      <c r="K9528" s="56">
        <v>145.611328125</v>
      </c>
      <c r="L9528" s="56">
        <v>97.732086181640625</v>
      </c>
      <c r="M9528" s="56">
        <v>1298.1046142578125</v>
      </c>
      <c r="N9528" s="56">
        <v>668.83990478515625</v>
      </c>
      <c r="O9528" s="56">
        <v>5621.89404296875</v>
      </c>
      <c r="P9528" s="56">
        <v>72.186187744140625</v>
      </c>
      <c r="Q9528" s="56">
        <v>3363.19921875</v>
      </c>
      <c r="R9528" s="54" t="s">
        <v>55</v>
      </c>
    </row>
    <row r="9529" spans="1:18" x14ac:dyDescent="0.3">
      <c r="A9529" s="54" t="s">
        <v>369</v>
      </c>
      <c r="B9529" s="56">
        <v>524</v>
      </c>
      <c r="C9529" s="54" t="s">
        <v>370</v>
      </c>
      <c r="D9529" s="56">
        <v>2007</v>
      </c>
      <c r="E9529" s="56">
        <v>4.5203719139099121</v>
      </c>
      <c r="F9529" s="56">
        <v>42.735591888427734</v>
      </c>
      <c r="G9529" s="56">
        <v>21.948787689208984</v>
      </c>
      <c r="H9529" s="56">
        <v>189.22869873046875</v>
      </c>
      <c r="I9529" s="56">
        <v>0.13423442840576172</v>
      </c>
      <c r="J9529" s="56">
        <v>2.340195894241333</v>
      </c>
      <c r="K9529" s="56">
        <v>155.50828552246094</v>
      </c>
      <c r="L9529" s="56">
        <v>158.45765686035156</v>
      </c>
      <c r="M9529" s="56">
        <v>1498.058349609375</v>
      </c>
      <c r="N9529" s="56">
        <v>769.39544677734375</v>
      </c>
      <c r="O9529" s="56">
        <v>6633.24462890625</v>
      </c>
      <c r="P9529" s="56">
        <v>82.033500671386719</v>
      </c>
      <c r="Q9529" s="56">
        <v>4095.662109375</v>
      </c>
      <c r="R9529" s="54" t="s">
        <v>55</v>
      </c>
    </row>
    <row r="9530" spans="1:18" x14ac:dyDescent="0.3">
      <c r="A9530" s="54" t="s">
        <v>369</v>
      </c>
      <c r="B9530" s="56">
        <v>524</v>
      </c>
      <c r="C9530" s="54" t="s">
        <v>370</v>
      </c>
      <c r="D9530" s="56">
        <v>2008</v>
      </c>
      <c r="E9530" s="56">
        <v>5.8468794822692871</v>
      </c>
      <c r="F9530" s="56">
        <v>45.744216918945313</v>
      </c>
      <c r="G9530" s="56">
        <v>22.024330139160156</v>
      </c>
      <c r="H9530" s="56">
        <v>200.73654174804688</v>
      </c>
      <c r="I9530" s="56">
        <v>0.122636578977108</v>
      </c>
      <c r="J9530" s="56">
        <v>2.3935506343841553</v>
      </c>
      <c r="K9530" s="56">
        <v>164.76115417480469</v>
      </c>
      <c r="L9530" s="56">
        <v>245.3878173828125</v>
      </c>
      <c r="M9530" s="56">
        <v>1919.8397216796875</v>
      </c>
      <c r="N9530" s="56">
        <v>924.33953857421875</v>
      </c>
      <c r="O9530" s="56">
        <v>8424.7158203125</v>
      </c>
      <c r="P9530" s="56">
        <v>100.45496368408203</v>
      </c>
      <c r="Q9530" s="56">
        <v>5047.84521484375</v>
      </c>
      <c r="R9530" s="54" t="s">
        <v>55</v>
      </c>
    </row>
    <row r="9531" spans="1:18" x14ac:dyDescent="0.3">
      <c r="A9531" s="54" t="s">
        <v>369</v>
      </c>
      <c r="B9531" s="56">
        <v>524</v>
      </c>
      <c r="C9531" s="54" t="s">
        <v>370</v>
      </c>
      <c r="D9531" s="56">
        <v>2009</v>
      </c>
      <c r="E9531" s="56">
        <v>6.8057103157043457</v>
      </c>
      <c r="F9531" s="56">
        <v>49.947078704833984</v>
      </c>
      <c r="G9531" s="56">
        <v>21.440101623535156</v>
      </c>
      <c r="H9531" s="56">
        <v>211.67431640625</v>
      </c>
      <c r="I9531" s="56">
        <v>0.10707926005125046</v>
      </c>
      <c r="J9531" s="56">
        <v>2.433260440826416</v>
      </c>
      <c r="K9531" s="56">
        <v>170.5919189453125</v>
      </c>
      <c r="L9531" s="56">
        <v>289.96023559570313</v>
      </c>
      <c r="M9531" s="56">
        <v>2128.016845703125</v>
      </c>
      <c r="N9531" s="56">
        <v>913.46478271484375</v>
      </c>
      <c r="O9531" s="56">
        <v>9018.4755859375</v>
      </c>
      <c r="P9531" s="56">
        <v>103.67012023925781</v>
      </c>
      <c r="Q9531" s="56">
        <v>5533.79541015625</v>
      </c>
      <c r="R9531" s="54" t="s">
        <v>55</v>
      </c>
    </row>
    <row r="9532" spans="1:18" x14ac:dyDescent="0.3">
      <c r="A9532" s="54" t="s">
        <v>369</v>
      </c>
      <c r="B9532" s="56">
        <v>524</v>
      </c>
      <c r="C9532" s="54" t="s">
        <v>370</v>
      </c>
      <c r="D9532" s="56">
        <v>2010</v>
      </c>
      <c r="E9532" s="56">
        <v>7.1582694053649902</v>
      </c>
      <c r="F9532" s="56">
        <v>54.940841674804688</v>
      </c>
      <c r="G9532" s="56">
        <v>24.612527847290039</v>
      </c>
      <c r="H9532" s="56">
        <v>221.42481994628906</v>
      </c>
      <c r="I9532" s="56">
        <v>0.37488424777984619</v>
      </c>
      <c r="J9532" s="56">
        <v>2.4558796882629395</v>
      </c>
      <c r="K9532" s="56">
        <v>184.2664794921875</v>
      </c>
      <c r="L9532" s="56">
        <v>353.5235595703125</v>
      </c>
      <c r="M9532" s="56">
        <v>2713.3486328125</v>
      </c>
      <c r="N9532" s="56">
        <v>1215.532470703125</v>
      </c>
      <c r="O9532" s="56">
        <v>10935.447265625</v>
      </c>
      <c r="P9532" s="56">
        <v>121.28787994384766</v>
      </c>
      <c r="Q9532" s="56">
        <v>6413.66796875</v>
      </c>
      <c r="R9532" s="54" t="s">
        <v>55</v>
      </c>
    </row>
    <row r="9533" spans="1:18" x14ac:dyDescent="0.3">
      <c r="A9533" s="54" t="s">
        <v>369</v>
      </c>
      <c r="B9533" s="56">
        <v>524</v>
      </c>
      <c r="C9533" s="54" t="s">
        <v>370</v>
      </c>
      <c r="D9533" s="56">
        <v>2011</v>
      </c>
      <c r="E9533" s="56">
        <v>8.3199377059936523</v>
      </c>
      <c r="F9533" s="56">
        <v>60.100868225097656</v>
      </c>
      <c r="G9533" s="56">
        <v>30.321769714355469</v>
      </c>
      <c r="H9533" s="56">
        <v>233.703857421875</v>
      </c>
      <c r="I9533" s="56">
        <v>0.60135173797607422</v>
      </c>
      <c r="J9533" s="56">
        <v>2.7405040264129639</v>
      </c>
      <c r="K9533" s="56">
        <v>199.75361633300781</v>
      </c>
      <c r="L9533" s="56">
        <v>438.93893432617188</v>
      </c>
      <c r="M9533" s="56">
        <v>3170.769775390625</v>
      </c>
      <c r="N9533" s="56">
        <v>1599.7000732421875</v>
      </c>
      <c r="O9533" s="56">
        <v>12329.6240234375</v>
      </c>
      <c r="P9533" s="56">
        <v>144.58207702636719</v>
      </c>
      <c r="Q9533" s="56">
        <v>7219.10595703125</v>
      </c>
      <c r="R9533" s="54" t="s">
        <v>55</v>
      </c>
    </row>
    <row r="9534" spans="1:18" x14ac:dyDescent="0.3">
      <c r="A9534" s="54" t="s">
        <v>369</v>
      </c>
      <c r="B9534" s="56">
        <v>524</v>
      </c>
      <c r="C9534" s="54" t="s">
        <v>370</v>
      </c>
      <c r="D9534" s="56">
        <v>2012</v>
      </c>
      <c r="E9534" s="56">
        <v>7.235325813293457</v>
      </c>
      <c r="F9534" s="56">
        <v>66.214775085449219</v>
      </c>
      <c r="G9534" s="56">
        <v>35.839942932128906</v>
      </c>
      <c r="H9534" s="56">
        <v>250.84246826171875</v>
      </c>
      <c r="I9534" s="56">
        <v>0.73431545495986938</v>
      </c>
      <c r="J9534" s="56">
        <v>3.2374544143676758</v>
      </c>
      <c r="K9534" s="56">
        <v>218.02023315429688</v>
      </c>
      <c r="L9534" s="56">
        <v>438.44677734375</v>
      </c>
      <c r="M9534" s="56">
        <v>4012.4873046875</v>
      </c>
      <c r="N9534" s="56">
        <v>2171.83154296875</v>
      </c>
      <c r="O9534" s="56">
        <v>15200.56640625</v>
      </c>
      <c r="P9534" s="56">
        <v>196.1834716796875</v>
      </c>
      <c r="Q9534" s="56">
        <v>8732.462890625</v>
      </c>
      <c r="R9534" s="54" t="s">
        <v>55</v>
      </c>
    </row>
    <row r="9535" spans="1:18" x14ac:dyDescent="0.3">
      <c r="A9535" s="54" t="s">
        <v>369</v>
      </c>
      <c r="B9535" s="56">
        <v>524</v>
      </c>
      <c r="C9535" s="54" t="s">
        <v>370</v>
      </c>
      <c r="D9535" s="56">
        <v>2013</v>
      </c>
      <c r="E9535" s="56">
        <v>7.1747384071350098</v>
      </c>
      <c r="F9535" s="56">
        <v>71.040031433105469</v>
      </c>
      <c r="G9535" s="56">
        <v>38.075038909912109</v>
      </c>
      <c r="H9535" s="56">
        <v>272.3900146484375</v>
      </c>
      <c r="I9535" s="56">
        <v>0.68763875961303711</v>
      </c>
      <c r="J9535" s="56">
        <v>3.8473665714263916</v>
      </c>
      <c r="K9535" s="56">
        <v>225.423583984375</v>
      </c>
      <c r="L9535" s="56">
        <v>457.3253173828125</v>
      </c>
      <c r="M9535" s="56">
        <v>4528.166015625</v>
      </c>
      <c r="N9535" s="56">
        <v>2426.942626953125</v>
      </c>
      <c r="O9535" s="56">
        <v>17362.421875</v>
      </c>
      <c r="P9535" s="56">
        <v>245.23516845703125</v>
      </c>
      <c r="Q9535" s="56">
        <v>9592.125</v>
      </c>
      <c r="R9535" s="54" t="s">
        <v>55</v>
      </c>
    </row>
    <row r="9536" spans="1:18" x14ac:dyDescent="0.3">
      <c r="A9536" s="54" t="s">
        <v>369</v>
      </c>
      <c r="B9536" s="56">
        <v>524</v>
      </c>
      <c r="C9536" s="54" t="s">
        <v>370</v>
      </c>
      <c r="D9536" s="56">
        <v>2014</v>
      </c>
      <c r="E9536" s="56">
        <v>8.0720453262329102</v>
      </c>
      <c r="F9536" s="56">
        <v>75.625564575195313</v>
      </c>
      <c r="G9536" s="56">
        <v>35.926227569580078</v>
      </c>
      <c r="H9536" s="56">
        <v>294.90750122070313</v>
      </c>
      <c r="I9536" s="56">
        <v>0.6572490930557251</v>
      </c>
      <c r="J9536" s="56">
        <v>4.3895916938781738</v>
      </c>
      <c r="K9536" s="56">
        <v>236.60618591308594</v>
      </c>
      <c r="L9536" s="56">
        <v>535.53204345703125</v>
      </c>
      <c r="M9536" s="56">
        <v>5017.30517578125</v>
      </c>
      <c r="N9536" s="56">
        <v>2383.49072265625</v>
      </c>
      <c r="O9536" s="56">
        <v>19565.353515625</v>
      </c>
      <c r="P9536" s="56">
        <v>291.22323608398438</v>
      </c>
      <c r="Q9536" s="56">
        <v>10361.1513671875</v>
      </c>
      <c r="R9536" s="54" t="s">
        <v>55</v>
      </c>
    </row>
    <row r="9537" spans="1:18" x14ac:dyDescent="0.3">
      <c r="A9537" s="54" t="s">
        <v>369</v>
      </c>
      <c r="B9537" s="56">
        <v>524</v>
      </c>
      <c r="C9537" s="54" t="s">
        <v>370</v>
      </c>
      <c r="D9537" s="56">
        <v>2015</v>
      </c>
      <c r="E9537" s="56">
        <v>8.4440670013427734</v>
      </c>
      <c r="F9537" s="56">
        <v>80.919166564941406</v>
      </c>
      <c r="G9537" s="56">
        <v>36.635036468505859</v>
      </c>
      <c r="H9537" s="56">
        <v>314.06723022460938</v>
      </c>
      <c r="I9537" s="56">
        <v>0.42331874370574951</v>
      </c>
      <c r="J9537" s="56">
        <v>4.8822784423828125</v>
      </c>
      <c r="K9537" s="56">
        <v>248.45465087890625</v>
      </c>
      <c r="L9537" s="56">
        <v>534.10699462890625</v>
      </c>
      <c r="M9537" s="56">
        <v>5118.3271484375</v>
      </c>
      <c r="N9537" s="56">
        <v>2317.251708984375</v>
      </c>
      <c r="O9537" s="56">
        <v>19865.484375</v>
      </c>
      <c r="P9537" s="56">
        <v>308.8155517578125</v>
      </c>
      <c r="Q9537" s="56">
        <v>10950.62109375</v>
      </c>
      <c r="R9537" s="54" t="s">
        <v>55</v>
      </c>
    </row>
    <row r="9538" spans="1:18" x14ac:dyDescent="0.3">
      <c r="A9538" s="54" t="s">
        <v>369</v>
      </c>
      <c r="B9538" s="56">
        <v>524</v>
      </c>
      <c r="C9538" s="54" t="s">
        <v>370</v>
      </c>
      <c r="D9538" s="56">
        <v>2016</v>
      </c>
      <c r="E9538" s="56">
        <v>8.7224521636962891</v>
      </c>
      <c r="F9538" s="56">
        <v>86.378097534179688</v>
      </c>
      <c r="G9538" s="56">
        <v>39.879444122314453</v>
      </c>
      <c r="H9538" s="56">
        <v>332.82174682617188</v>
      </c>
      <c r="I9538" s="56">
        <v>0.15813632309436798</v>
      </c>
      <c r="J9538" s="56">
        <v>5.1269989013671875</v>
      </c>
      <c r="K9538" s="56">
        <v>259.6019287109375</v>
      </c>
      <c r="L9538" s="56">
        <v>591.78424072265625</v>
      </c>
      <c r="M9538" s="56">
        <v>5860.41748046875</v>
      </c>
      <c r="N9538" s="56">
        <v>2705.66455078125</v>
      </c>
      <c r="O9538" s="56">
        <v>22580.654296875</v>
      </c>
      <c r="P9538" s="56">
        <v>347.84686279296875</v>
      </c>
      <c r="Q9538" s="56">
        <v>11996.0830078125</v>
      </c>
      <c r="R9538" s="54" t="s">
        <v>55</v>
      </c>
    </row>
    <row r="9539" spans="1:18" x14ac:dyDescent="0.3">
      <c r="A9539" s="54" t="s">
        <v>369</v>
      </c>
      <c r="B9539" s="56">
        <v>524</v>
      </c>
      <c r="C9539" s="54" t="s">
        <v>370</v>
      </c>
      <c r="D9539" s="56">
        <v>2017</v>
      </c>
      <c r="E9539" s="56">
        <v>9.4672107696533203</v>
      </c>
      <c r="F9539" s="56">
        <v>91.902542114257813</v>
      </c>
      <c r="G9539" s="56">
        <v>42.121841430664063</v>
      </c>
      <c r="H9539" s="56">
        <v>353.65206909179688</v>
      </c>
      <c r="I9539" s="56">
        <v>5.7544726878404617E-2</v>
      </c>
      <c r="J9539" s="56">
        <v>5.1016530990600586</v>
      </c>
      <c r="K9539" s="56">
        <v>268.89089965820313</v>
      </c>
      <c r="L9539" s="56">
        <v>670.07183837890625</v>
      </c>
      <c r="M9539" s="56">
        <v>6504.69482421875</v>
      </c>
      <c r="N9539" s="56">
        <v>2981.306884765625</v>
      </c>
      <c r="O9539" s="56">
        <v>25030.845703125</v>
      </c>
      <c r="P9539" s="56">
        <v>361.08572387695313</v>
      </c>
      <c r="Q9539" s="56">
        <v>13328.1025390625</v>
      </c>
      <c r="R9539" s="54" t="s">
        <v>55</v>
      </c>
    </row>
    <row r="9540" spans="1:18" x14ac:dyDescent="0.3">
      <c r="A9540" s="54" t="s">
        <v>369</v>
      </c>
      <c r="B9540" s="56">
        <v>524</v>
      </c>
      <c r="C9540" s="54" t="s">
        <v>370</v>
      </c>
      <c r="D9540" s="56">
        <v>2018</v>
      </c>
      <c r="E9540" s="56">
        <v>8.3731575012207031</v>
      </c>
      <c r="F9540" s="56">
        <v>97.946243286132813</v>
      </c>
      <c r="G9540" s="56">
        <v>42.568187713623047</v>
      </c>
      <c r="H9540" s="56">
        <v>375.46246337890625</v>
      </c>
      <c r="I9540" s="56">
        <v>5.8475367724895477E-2</v>
      </c>
      <c r="J9540" s="56">
        <v>4.9774432182312012</v>
      </c>
      <c r="K9540" s="56">
        <v>277.78158569335938</v>
      </c>
      <c r="L9540" s="56">
        <v>621.53192138671875</v>
      </c>
      <c r="M9540" s="56">
        <v>7270.46142578125</v>
      </c>
      <c r="N9540" s="56">
        <v>3159.79833984375</v>
      </c>
      <c r="O9540" s="56">
        <v>27870.236328125</v>
      </c>
      <c r="P9540" s="56">
        <v>369.47109985351563</v>
      </c>
      <c r="Q9540" s="56">
        <v>14366.1025390625</v>
      </c>
      <c r="R9540" s="54" t="s">
        <v>55</v>
      </c>
    </row>
    <row r="9541" spans="1:18" x14ac:dyDescent="0.3">
      <c r="A9541" s="54" t="s">
        <v>369</v>
      </c>
      <c r="B9541" s="56">
        <v>524</v>
      </c>
      <c r="C9541" s="54" t="s">
        <v>370</v>
      </c>
      <c r="D9541" s="56">
        <v>2019</v>
      </c>
      <c r="E9541" s="56">
        <v>10.76416015625</v>
      </c>
      <c r="F9541" s="56">
        <v>102.68247222900391</v>
      </c>
      <c r="G9541" s="56">
        <v>42.266269683837891</v>
      </c>
      <c r="H9541" s="56">
        <v>396.44338989257813</v>
      </c>
      <c r="I9541" s="56">
        <v>5.5211625993251801E-2</v>
      </c>
      <c r="J9541" s="56">
        <v>4.8576316833496094</v>
      </c>
      <c r="K9541" s="56">
        <v>284.12466430664063</v>
      </c>
      <c r="L9541" s="56">
        <v>836.36248779296875</v>
      </c>
      <c r="M9541" s="56">
        <v>7978.306640625</v>
      </c>
      <c r="N9541" s="56">
        <v>3284.039306640625</v>
      </c>
      <c r="O9541" s="56">
        <v>30803.1796875</v>
      </c>
      <c r="P9541" s="56">
        <v>377.43228149414063</v>
      </c>
      <c r="Q9541" s="56">
        <v>15016.1416015625</v>
      </c>
      <c r="R9541" s="54" t="s">
        <v>55</v>
      </c>
    </row>
    <row r="9542" spans="1:18" x14ac:dyDescent="0.3">
      <c r="A9542" s="54" t="s">
        <v>371</v>
      </c>
      <c r="B9542" s="56">
        <v>361</v>
      </c>
      <c r="C9542" s="54" t="s">
        <v>372</v>
      </c>
      <c r="D9542" s="56">
        <v>1960</v>
      </c>
      <c r="E9542" s="56">
        <v>6.4686918631196022E-3</v>
      </c>
      <c r="F9542" s="56">
        <v>9.8119713366031647E-2</v>
      </c>
      <c r="G9542" s="56">
        <v>3.082936629652977E-2</v>
      </c>
      <c r="H9542" s="56">
        <v>0.36565443873405457</v>
      </c>
      <c r="I9542" s="56"/>
      <c r="J9542" s="56"/>
      <c r="K9542" s="56"/>
      <c r="L9542" s="56"/>
      <c r="M9542" s="56"/>
      <c r="N9542" s="56"/>
      <c r="O9542" s="56"/>
      <c r="P9542" s="56"/>
      <c r="Q9542" s="56"/>
      <c r="R9542" s="54" t="s">
        <v>55</v>
      </c>
    </row>
    <row r="9543" spans="1:18" x14ac:dyDescent="0.3">
      <c r="A9543" s="54" t="s">
        <v>371</v>
      </c>
      <c r="B9543" s="56">
        <v>361</v>
      </c>
      <c r="C9543" s="54" t="s">
        <v>372</v>
      </c>
      <c r="D9543" s="56">
        <v>1961</v>
      </c>
      <c r="E9543" s="56">
        <v>6.7274388857185841E-3</v>
      </c>
      <c r="F9543" s="56">
        <v>0.10205455124378204</v>
      </c>
      <c r="G9543" s="56">
        <v>3.2062537968158722E-2</v>
      </c>
      <c r="H9543" s="56">
        <v>0.38028836250305176</v>
      </c>
      <c r="I9543" s="56"/>
      <c r="J9543" s="56"/>
      <c r="K9543" s="56"/>
      <c r="L9543" s="56"/>
      <c r="M9543" s="56"/>
      <c r="N9543" s="56"/>
      <c r="O9543" s="56"/>
      <c r="P9543" s="56"/>
      <c r="Q9543" s="56"/>
      <c r="R9543" s="54" t="s">
        <v>55</v>
      </c>
    </row>
    <row r="9544" spans="1:18" x14ac:dyDescent="0.3">
      <c r="A9544" s="54" t="s">
        <v>371</v>
      </c>
      <c r="B9544" s="56">
        <v>361</v>
      </c>
      <c r="C9544" s="54" t="s">
        <v>372</v>
      </c>
      <c r="D9544" s="56">
        <v>1962</v>
      </c>
      <c r="E9544" s="56">
        <v>6.996536161750555E-3</v>
      </c>
      <c r="F9544" s="56">
        <v>0.10610796511173248</v>
      </c>
      <c r="G9544" s="56">
        <v>3.3345039933919907E-2</v>
      </c>
      <c r="H9544" s="56">
        <v>0.39531269669532776</v>
      </c>
      <c r="I9544" s="56"/>
      <c r="J9544" s="56"/>
      <c r="K9544" s="56"/>
      <c r="L9544" s="56"/>
      <c r="M9544" s="56"/>
      <c r="N9544" s="56"/>
      <c r="O9544" s="56"/>
      <c r="P9544" s="56"/>
      <c r="Q9544" s="56"/>
      <c r="R9544" s="54" t="s">
        <v>55</v>
      </c>
    </row>
    <row r="9545" spans="1:18" x14ac:dyDescent="0.3">
      <c r="A9545" s="54" t="s">
        <v>371</v>
      </c>
      <c r="B9545" s="56">
        <v>361</v>
      </c>
      <c r="C9545" s="54" t="s">
        <v>372</v>
      </c>
      <c r="D9545" s="56">
        <v>1963</v>
      </c>
      <c r="E9545" s="56">
        <v>7.2763971984386444E-3</v>
      </c>
      <c r="F9545" s="56">
        <v>0.11028414219617844</v>
      </c>
      <c r="G9545" s="56">
        <v>3.4678839147090912E-2</v>
      </c>
      <c r="H9545" s="56">
        <v>0.41074374318122864</v>
      </c>
      <c r="I9545" s="56"/>
      <c r="J9545" s="56"/>
      <c r="K9545" s="56"/>
      <c r="L9545" s="56"/>
      <c r="M9545" s="56"/>
      <c r="N9545" s="56"/>
      <c r="O9545" s="56"/>
      <c r="P9545" s="56"/>
      <c r="Q9545" s="56"/>
      <c r="R9545" s="54" t="s">
        <v>55</v>
      </c>
    </row>
    <row r="9546" spans="1:18" x14ac:dyDescent="0.3">
      <c r="A9546" s="54" t="s">
        <v>371</v>
      </c>
      <c r="B9546" s="56">
        <v>361</v>
      </c>
      <c r="C9546" s="54" t="s">
        <v>372</v>
      </c>
      <c r="D9546" s="56">
        <v>1964</v>
      </c>
      <c r="E9546" s="56">
        <v>7.5674531981348991E-3</v>
      </c>
      <c r="F9546" s="56">
        <v>0.1145874410867691</v>
      </c>
      <c r="G9546" s="56">
        <v>3.6065991967916489E-2</v>
      </c>
      <c r="H9546" s="56">
        <v>0.42659839987754822</v>
      </c>
      <c r="I9546" s="56"/>
      <c r="J9546" s="56"/>
      <c r="K9546" s="56"/>
      <c r="L9546" s="56"/>
      <c r="M9546" s="56"/>
      <c r="N9546" s="56"/>
      <c r="O9546" s="56"/>
      <c r="P9546" s="56"/>
      <c r="Q9546" s="56"/>
      <c r="R9546" s="54" t="s">
        <v>55</v>
      </c>
    </row>
    <row r="9547" spans="1:18" x14ac:dyDescent="0.3">
      <c r="A9547" s="54" t="s">
        <v>371</v>
      </c>
      <c r="B9547" s="56">
        <v>361</v>
      </c>
      <c r="C9547" s="54" t="s">
        <v>372</v>
      </c>
      <c r="D9547" s="56">
        <v>1965</v>
      </c>
      <c r="E9547" s="56">
        <v>7.8701507300138474E-3</v>
      </c>
      <c r="F9547" s="56">
        <v>0.11902239173650742</v>
      </c>
      <c r="G9547" s="56">
        <v>3.7508629262447357E-2</v>
      </c>
      <c r="H9547" s="56">
        <v>0.44289416074752808</v>
      </c>
      <c r="I9547" s="56"/>
      <c r="J9547" s="56"/>
      <c r="K9547" s="56"/>
      <c r="L9547" s="56"/>
      <c r="M9547" s="56"/>
      <c r="N9547" s="56"/>
      <c r="O9547" s="56"/>
      <c r="P9547" s="56"/>
      <c r="Q9547" s="56"/>
      <c r="R9547" s="54" t="s">
        <v>55</v>
      </c>
    </row>
    <row r="9548" spans="1:18" x14ac:dyDescent="0.3">
      <c r="A9548" s="54" t="s">
        <v>371</v>
      </c>
      <c r="B9548" s="56">
        <v>361</v>
      </c>
      <c r="C9548" s="54" t="s">
        <v>372</v>
      </c>
      <c r="D9548" s="56">
        <v>1966</v>
      </c>
      <c r="E9548" s="56">
        <v>8.1849563866853714E-3</v>
      </c>
      <c r="F9548" s="56">
        <v>0.12359368056058884</v>
      </c>
      <c r="G9548" s="56">
        <v>3.9008975028991699E-2</v>
      </c>
      <c r="H9548" s="56">
        <v>0.45964920520782471</v>
      </c>
      <c r="I9548" s="56"/>
      <c r="J9548" s="56"/>
      <c r="K9548" s="56"/>
      <c r="L9548" s="56"/>
      <c r="M9548" s="56"/>
      <c r="N9548" s="56"/>
      <c r="O9548" s="56"/>
      <c r="P9548" s="56"/>
      <c r="Q9548" s="56"/>
      <c r="R9548" s="54" t="s">
        <v>55</v>
      </c>
    </row>
    <row r="9549" spans="1:18" x14ac:dyDescent="0.3">
      <c r="A9549" s="54" t="s">
        <v>371</v>
      </c>
      <c r="B9549" s="56">
        <v>361</v>
      </c>
      <c r="C9549" s="54" t="s">
        <v>372</v>
      </c>
      <c r="D9549" s="56">
        <v>1967</v>
      </c>
      <c r="E9549" s="56">
        <v>8.5123544558882713E-3</v>
      </c>
      <c r="F9549" s="56">
        <v>0.12830619513988495</v>
      </c>
      <c r="G9549" s="56">
        <v>4.0569331496953964E-2</v>
      </c>
      <c r="H9549" s="56">
        <v>0.47688236832618713</v>
      </c>
      <c r="I9549" s="56"/>
      <c r="J9549" s="56"/>
      <c r="K9549" s="56"/>
      <c r="L9549" s="56"/>
      <c r="M9549" s="56"/>
      <c r="N9549" s="56"/>
      <c r="O9549" s="56"/>
      <c r="P9549" s="56"/>
      <c r="Q9549" s="56"/>
      <c r="R9549" s="54" t="s">
        <v>55</v>
      </c>
    </row>
    <row r="9550" spans="1:18" x14ac:dyDescent="0.3">
      <c r="A9550" s="54" t="s">
        <v>371</v>
      </c>
      <c r="B9550" s="56">
        <v>361</v>
      </c>
      <c r="C9550" s="54" t="s">
        <v>372</v>
      </c>
      <c r="D9550" s="56">
        <v>1968</v>
      </c>
      <c r="E9550" s="56">
        <v>8.8528478518128395E-3</v>
      </c>
      <c r="F9550" s="56">
        <v>0.13316500186920166</v>
      </c>
      <c r="G9550" s="56">
        <v>4.219210147857666E-2</v>
      </c>
      <c r="H9550" s="56">
        <v>0.49461308121681213</v>
      </c>
      <c r="I9550" s="56"/>
      <c r="J9550" s="56"/>
      <c r="K9550" s="56"/>
      <c r="L9550" s="56"/>
      <c r="M9550" s="56"/>
      <c r="N9550" s="56"/>
      <c r="O9550" s="56"/>
      <c r="P9550" s="56"/>
      <c r="Q9550" s="56"/>
      <c r="R9550" s="54" t="s">
        <v>55</v>
      </c>
    </row>
    <row r="9551" spans="1:18" x14ac:dyDescent="0.3">
      <c r="A9551" s="54" t="s">
        <v>371</v>
      </c>
      <c r="B9551" s="56">
        <v>361</v>
      </c>
      <c r="C9551" s="54" t="s">
        <v>372</v>
      </c>
      <c r="D9551" s="56">
        <v>1969</v>
      </c>
      <c r="E9551" s="56">
        <v>9.2069609090685844E-3</v>
      </c>
      <c r="F9551" s="56">
        <v>0.1381753534078598</v>
      </c>
      <c r="G9551" s="56">
        <v>4.3879780918359756E-2</v>
      </c>
      <c r="H9551" s="56">
        <v>0.51286154985427856</v>
      </c>
      <c r="I9551" s="56"/>
      <c r="J9551" s="56"/>
      <c r="K9551" s="56"/>
      <c r="L9551" s="56"/>
      <c r="M9551" s="56"/>
      <c r="N9551" s="56"/>
      <c r="O9551" s="56"/>
      <c r="P9551" s="56"/>
      <c r="Q9551" s="56"/>
      <c r="R9551" s="54" t="s">
        <v>55</v>
      </c>
    </row>
    <row r="9552" spans="1:18" x14ac:dyDescent="0.3">
      <c r="A9552" s="54" t="s">
        <v>371</v>
      </c>
      <c r="B9552" s="56">
        <v>361</v>
      </c>
      <c r="C9552" s="54" t="s">
        <v>372</v>
      </c>
      <c r="D9552" s="56">
        <v>1970</v>
      </c>
      <c r="E9552" s="56">
        <v>9.5288734883069992E-3</v>
      </c>
      <c r="F9552" s="56">
        <v>0.14334271848201752</v>
      </c>
      <c r="G9552" s="56">
        <v>4.5413993299007416E-2</v>
      </c>
      <c r="H9552" s="56">
        <v>0.53164863586425781</v>
      </c>
      <c r="I9552" s="56"/>
      <c r="J9552" s="56"/>
      <c r="K9552" s="56">
        <v>0.17158401012420654</v>
      </c>
      <c r="L9552" s="56">
        <v>1.6491486458107829E-3</v>
      </c>
      <c r="M9552" s="56">
        <v>2.4808118119835854E-2</v>
      </c>
      <c r="N9552" s="56">
        <v>7.8597348183393478E-3</v>
      </c>
      <c r="O9552" s="56">
        <v>9.2011667788028717E-2</v>
      </c>
      <c r="P9552" s="56"/>
      <c r="Q9552" s="56">
        <v>4.9690485000610352E-2</v>
      </c>
      <c r="R9552" s="54" t="s">
        <v>55</v>
      </c>
    </row>
    <row r="9553" spans="1:18" x14ac:dyDescent="0.3">
      <c r="A9553" s="54" t="s">
        <v>371</v>
      </c>
      <c r="B9553" s="56">
        <v>361</v>
      </c>
      <c r="C9553" s="54" t="s">
        <v>372</v>
      </c>
      <c r="D9553" s="56">
        <v>1971</v>
      </c>
      <c r="E9553" s="56">
        <v>1.0201371274888515E-2</v>
      </c>
      <c r="F9553" s="56">
        <v>0.14862705767154694</v>
      </c>
      <c r="G9553" s="56">
        <v>4.8619072884321213E-2</v>
      </c>
      <c r="H9553" s="56">
        <v>0.55078023672103882</v>
      </c>
      <c r="I9553" s="56"/>
      <c r="J9553" s="56"/>
      <c r="K9553" s="56">
        <v>0.18258297443389893</v>
      </c>
      <c r="L9553" s="56">
        <v>1.9979577045887709E-3</v>
      </c>
      <c r="M9553" s="56">
        <v>2.9108887538313866E-2</v>
      </c>
      <c r="N9553" s="56">
        <v>9.5221363008022308E-3</v>
      </c>
      <c r="O9553" s="56">
        <v>0.10787133872509003</v>
      </c>
      <c r="P9553" s="56"/>
      <c r="Q9553" s="56">
        <v>5.8988399803638458E-2</v>
      </c>
      <c r="R9553" s="54" t="s">
        <v>55</v>
      </c>
    </row>
    <row r="9554" spans="1:18" x14ac:dyDescent="0.3">
      <c r="A9554" s="54" t="s">
        <v>371</v>
      </c>
      <c r="B9554" s="56">
        <v>361</v>
      </c>
      <c r="C9554" s="54" t="s">
        <v>372</v>
      </c>
      <c r="D9554" s="56">
        <v>1972</v>
      </c>
      <c r="E9554" s="56">
        <v>1.0602878406643867E-2</v>
      </c>
      <c r="F9554" s="56">
        <v>0.15436656773090363</v>
      </c>
      <c r="G9554" s="56">
        <v>5.0532631576061249E-2</v>
      </c>
      <c r="H9554" s="56">
        <v>0.57185149192810059</v>
      </c>
      <c r="I9554" s="56"/>
      <c r="J9554" s="56"/>
      <c r="K9554" s="56">
        <v>0.19138216972351074</v>
      </c>
      <c r="L9554" s="56">
        <v>2.0786600653082132E-3</v>
      </c>
      <c r="M9554" s="56">
        <v>3.0263066291809082E-2</v>
      </c>
      <c r="N9554" s="56">
        <v>9.9067594856023788E-3</v>
      </c>
      <c r="O9554" s="56">
        <v>0.11210962384939194</v>
      </c>
      <c r="P9554" s="56"/>
      <c r="Q9554" s="56">
        <v>6.7219339311122894E-2</v>
      </c>
      <c r="R9554" s="54" t="s">
        <v>55</v>
      </c>
    </row>
    <row r="9555" spans="1:18" x14ac:dyDescent="0.3">
      <c r="A9555" s="54" t="s">
        <v>371</v>
      </c>
      <c r="B9555" s="56">
        <v>361</v>
      </c>
      <c r="C9555" s="54" t="s">
        <v>372</v>
      </c>
      <c r="D9555" s="56">
        <v>1973</v>
      </c>
      <c r="E9555" s="56">
        <v>1.101519912481308E-2</v>
      </c>
      <c r="F9555" s="56">
        <v>0.16027677059173584</v>
      </c>
      <c r="G9555" s="56">
        <v>5.2497725933790207E-2</v>
      </c>
      <c r="H9555" s="56">
        <v>0.59348785877227783</v>
      </c>
      <c r="I9555" s="56"/>
      <c r="J9555" s="56"/>
      <c r="K9555" s="56">
        <v>0.19908145070075989</v>
      </c>
      <c r="L9555" s="56">
        <v>2.5122086517512798E-3</v>
      </c>
      <c r="M9555" s="56">
        <v>3.6553919315338135E-2</v>
      </c>
      <c r="N9555" s="56">
        <v>1.1973023414611816E-2</v>
      </c>
      <c r="O9555" s="56">
        <v>0.13535527884960175</v>
      </c>
      <c r="P9555" s="56"/>
      <c r="Q9555" s="56">
        <v>7.2249352931976318E-2</v>
      </c>
      <c r="R9555" s="54" t="s">
        <v>55</v>
      </c>
    </row>
    <row r="9556" spans="1:18" x14ac:dyDescent="0.3">
      <c r="A9556" s="54" t="s">
        <v>371</v>
      </c>
      <c r="B9556" s="56">
        <v>361</v>
      </c>
      <c r="C9556" s="54" t="s">
        <v>372</v>
      </c>
      <c r="D9556" s="56">
        <v>1974</v>
      </c>
      <c r="E9556" s="56">
        <v>1.1950600892305374E-2</v>
      </c>
      <c r="F9556" s="56">
        <v>0.16635887324810028</v>
      </c>
      <c r="G9556" s="56">
        <v>5.6955792009830475E-2</v>
      </c>
      <c r="H9556" s="56">
        <v>0.61569041013717651</v>
      </c>
      <c r="I9556" s="56"/>
      <c r="J9556" s="56"/>
      <c r="K9556" s="56">
        <v>0.21008041501045227</v>
      </c>
      <c r="L9556" s="56">
        <v>3.5420085769146681E-3</v>
      </c>
      <c r="M9556" s="56">
        <v>4.9306686967611313E-2</v>
      </c>
      <c r="N9556" s="56">
        <v>1.6880983486771584E-2</v>
      </c>
      <c r="O9556" s="56">
        <v>0.18248292803764343</v>
      </c>
      <c r="P9556" s="56"/>
      <c r="Q9556" s="56">
        <v>9.8618842661380768E-2</v>
      </c>
      <c r="R9556" s="54" t="s">
        <v>55</v>
      </c>
    </row>
    <row r="9557" spans="1:18" x14ac:dyDescent="0.3">
      <c r="A9557" s="54" t="s">
        <v>371</v>
      </c>
      <c r="B9557" s="56">
        <v>361</v>
      </c>
      <c r="C9557" s="54" t="s">
        <v>372</v>
      </c>
      <c r="D9557" s="56">
        <v>1975</v>
      </c>
      <c r="E9557" s="56">
        <v>1.1638912372291088E-2</v>
      </c>
      <c r="F9557" s="56">
        <v>0.17311842739582062</v>
      </c>
      <c r="G9557" s="56">
        <v>5.5470302700996399E-2</v>
      </c>
      <c r="H9557" s="56">
        <v>0.64084041118621826</v>
      </c>
      <c r="I9557" s="56"/>
      <c r="J9557" s="56"/>
      <c r="K9557" s="56">
        <v>0.21557991206645966</v>
      </c>
      <c r="L9557" s="56">
        <v>2.4369950406253338E-3</v>
      </c>
      <c r="M9557" s="56">
        <v>3.6248128861188889E-2</v>
      </c>
      <c r="N9557" s="56">
        <v>1.1614562012255192E-2</v>
      </c>
      <c r="O9557" s="56">
        <v>0.13418135046958923</v>
      </c>
      <c r="P9557" s="56"/>
      <c r="Q9557" s="56">
        <v>0.11035555601119995</v>
      </c>
      <c r="R9557" s="54" t="s">
        <v>55</v>
      </c>
    </row>
    <row r="9558" spans="1:18" x14ac:dyDescent="0.3">
      <c r="A9558" s="54" t="s">
        <v>371</v>
      </c>
      <c r="B9558" s="56">
        <v>361</v>
      </c>
      <c r="C9558" s="54" t="s">
        <v>372</v>
      </c>
      <c r="D9558" s="56">
        <v>1976</v>
      </c>
      <c r="E9558" s="56">
        <v>1.2609287165105343E-2</v>
      </c>
      <c r="F9558" s="56">
        <v>0.179301917552948</v>
      </c>
      <c r="G9558" s="56">
        <v>6.009504571557045E-2</v>
      </c>
      <c r="H9558" s="56">
        <v>0.66297149658203125</v>
      </c>
      <c r="I9558" s="56"/>
      <c r="J9558" s="56"/>
      <c r="K9558" s="56">
        <v>0.22877869009971619</v>
      </c>
      <c r="L9558" s="56">
        <v>4.5616901479661465E-3</v>
      </c>
      <c r="M9558" s="56">
        <v>6.4866460859775543E-2</v>
      </c>
      <c r="N9558" s="56">
        <v>2.174072153866291E-2</v>
      </c>
      <c r="O9558" s="56">
        <v>0.2398446798324585</v>
      </c>
      <c r="P9558" s="56"/>
      <c r="Q9558" s="56">
        <v>0.11237078905105591</v>
      </c>
      <c r="R9558" s="54" t="s">
        <v>55</v>
      </c>
    </row>
    <row r="9559" spans="1:18" x14ac:dyDescent="0.3">
      <c r="A9559" s="54" t="s">
        <v>371</v>
      </c>
      <c r="B9559" s="56">
        <v>361</v>
      </c>
      <c r="C9559" s="54" t="s">
        <v>372</v>
      </c>
      <c r="D9559" s="56">
        <v>1977</v>
      </c>
      <c r="E9559" s="56">
        <v>1.496213860809803E-2</v>
      </c>
      <c r="F9559" s="56">
        <v>0.18618457019329071</v>
      </c>
      <c r="G9559" s="56">
        <v>7.130858302116394E-2</v>
      </c>
      <c r="H9559" s="56">
        <v>0.68816810846328735</v>
      </c>
      <c r="I9559" s="56"/>
      <c r="J9559" s="56"/>
      <c r="K9559" s="56">
        <v>0.243077352643013</v>
      </c>
      <c r="L9559" s="56">
        <v>5.4147494956851006E-3</v>
      </c>
      <c r="M9559" s="56">
        <v>6.7379593849182129E-2</v>
      </c>
      <c r="N9559" s="56">
        <v>2.5806346908211708E-2</v>
      </c>
      <c r="O9559" s="56">
        <v>0.24904577434062958</v>
      </c>
      <c r="P9559" s="56"/>
      <c r="Q9559" s="56">
        <v>0.12014000117778778</v>
      </c>
      <c r="R9559" s="54" t="s">
        <v>55</v>
      </c>
    </row>
    <row r="9560" spans="1:18" x14ac:dyDescent="0.3">
      <c r="A9560" s="54" t="s">
        <v>371</v>
      </c>
      <c r="B9560" s="56">
        <v>361</v>
      </c>
      <c r="C9560" s="54" t="s">
        <v>372</v>
      </c>
      <c r="D9560" s="56">
        <v>1978</v>
      </c>
      <c r="E9560" s="56">
        <v>1.1441410519182682E-2</v>
      </c>
      <c r="F9560" s="56">
        <v>0.1951005607843399</v>
      </c>
      <c r="G9560" s="56">
        <v>5.4529022425413132E-2</v>
      </c>
      <c r="H9560" s="56">
        <v>0.72267162799835205</v>
      </c>
      <c r="I9560" s="56"/>
      <c r="J9560" s="56"/>
      <c r="K9560" s="56">
        <v>0.25258144736289978</v>
      </c>
      <c r="L9560" s="56">
        <v>4.5594871044158936E-3</v>
      </c>
      <c r="M9560" s="56">
        <v>7.774902880191803E-2</v>
      </c>
      <c r="N9560" s="56">
        <v>2.1730219945311546E-2</v>
      </c>
      <c r="O9560" s="56">
        <v>0.28798997402191162</v>
      </c>
      <c r="P9560" s="56"/>
      <c r="Q9560" s="56">
        <v>0.13346999883651733</v>
      </c>
      <c r="R9560" s="54" t="s">
        <v>55</v>
      </c>
    </row>
    <row r="9561" spans="1:18" x14ac:dyDescent="0.3">
      <c r="A9561" s="54" t="s">
        <v>371</v>
      </c>
      <c r="B9561" s="56">
        <v>361</v>
      </c>
      <c r="C9561" s="54" t="s">
        <v>372</v>
      </c>
      <c r="D9561" s="56">
        <v>1979</v>
      </c>
      <c r="E9561" s="56">
        <v>1.589757576584816E-2</v>
      </c>
      <c r="F9561" s="56">
        <v>0.20019896328449249</v>
      </c>
      <c r="G9561" s="56">
        <v>7.5766816735267639E-2</v>
      </c>
      <c r="H9561" s="56">
        <v>0.73869943618774414</v>
      </c>
      <c r="I9561" s="56"/>
      <c r="J9561" s="56"/>
      <c r="K9561" s="56">
        <v>0.27177175879478455</v>
      </c>
      <c r="L9561" s="56">
        <v>6.7604701034724712E-3</v>
      </c>
      <c r="M9561" s="56">
        <v>8.5134938359260559E-2</v>
      </c>
      <c r="N9561" s="56">
        <v>3.2219965010881424E-2</v>
      </c>
      <c r="O9561" s="56">
        <v>0.31413310766220093</v>
      </c>
      <c r="P9561" s="56"/>
      <c r="Q9561" s="56">
        <v>0.15886999666690826</v>
      </c>
      <c r="R9561" s="54" t="s">
        <v>55</v>
      </c>
    </row>
    <row r="9562" spans="1:18" x14ac:dyDescent="0.3">
      <c r="A9562" s="54" t="s">
        <v>371</v>
      </c>
      <c r="B9562" s="56">
        <v>361</v>
      </c>
      <c r="C9562" s="54" t="s">
        <v>372</v>
      </c>
      <c r="D9562" s="56">
        <v>1980</v>
      </c>
      <c r="E9562" s="56">
        <v>1.8976118415594101E-2</v>
      </c>
      <c r="F9562" s="56">
        <v>0.20944596827030182</v>
      </c>
      <c r="G9562" s="56">
        <v>9.0438954532146454E-2</v>
      </c>
      <c r="H9562" s="56">
        <v>0.7742156982421875</v>
      </c>
      <c r="I9562" s="56"/>
      <c r="J9562" s="56"/>
      <c r="K9562" s="56">
        <v>0.29470962285995483</v>
      </c>
      <c r="L9562" s="56">
        <v>8.8247321546077728E-3</v>
      </c>
      <c r="M9562" s="56">
        <v>9.7401604056358337E-2</v>
      </c>
      <c r="N9562" s="56">
        <v>4.2058102786540985E-2</v>
      </c>
      <c r="O9562" s="56">
        <v>0.36004438996315002</v>
      </c>
      <c r="P9562" s="56"/>
      <c r="Q9562" s="56">
        <v>0.18483999371528625</v>
      </c>
      <c r="R9562" s="54" t="s">
        <v>55</v>
      </c>
    </row>
    <row r="9563" spans="1:18" x14ac:dyDescent="0.3">
      <c r="A9563" s="54" t="s">
        <v>371</v>
      </c>
      <c r="B9563" s="56">
        <v>361</v>
      </c>
      <c r="C9563" s="54" t="s">
        <v>372</v>
      </c>
      <c r="D9563" s="56">
        <v>1981</v>
      </c>
      <c r="E9563" s="56">
        <v>1.5167737379670143E-2</v>
      </c>
      <c r="F9563" s="56">
        <v>0.22134678065776825</v>
      </c>
      <c r="G9563" s="56">
        <v>7.2288453578948975E-2</v>
      </c>
      <c r="H9563" s="56">
        <v>0.82178062200546265</v>
      </c>
      <c r="I9563" s="56"/>
      <c r="J9563" s="56"/>
      <c r="K9563" s="56">
        <v>0.29926848411560059</v>
      </c>
      <c r="L9563" s="56">
        <v>9.1618383303284645E-3</v>
      </c>
      <c r="M9563" s="56">
        <v>0.13370110094547272</v>
      </c>
      <c r="N9563" s="56">
        <v>4.3664727360010147E-2</v>
      </c>
      <c r="O9563" s="56">
        <v>0.49638384580612183</v>
      </c>
      <c r="P9563" s="56"/>
      <c r="Q9563" s="56">
        <v>0.21840000152587891</v>
      </c>
      <c r="R9563" s="54" t="s">
        <v>55</v>
      </c>
    </row>
    <row r="9564" spans="1:18" x14ac:dyDescent="0.3">
      <c r="A9564" s="54" t="s">
        <v>371</v>
      </c>
      <c r="B9564" s="56">
        <v>361</v>
      </c>
      <c r="C9564" s="54" t="s">
        <v>372</v>
      </c>
      <c r="D9564" s="56">
        <v>1982</v>
      </c>
      <c r="E9564" s="56">
        <v>1.6812097281217575E-2</v>
      </c>
      <c r="F9564" s="56">
        <v>0.22903239727020264</v>
      </c>
      <c r="G9564" s="56">
        <v>8.0125369131565094E-2</v>
      </c>
      <c r="H9564" s="56">
        <v>0.84875988960266113</v>
      </c>
      <c r="I9564" s="56"/>
      <c r="J9564" s="56"/>
      <c r="K9564" s="56">
        <v>0.30090770125389099</v>
      </c>
      <c r="L9564" s="56">
        <v>1.1437506414949894E-2</v>
      </c>
      <c r="M9564" s="56">
        <v>0.15581394731998444</v>
      </c>
      <c r="N9564" s="56">
        <v>5.4510410875082016E-2</v>
      </c>
      <c r="O9564" s="56">
        <v>0.57742321491241455</v>
      </c>
      <c r="P9564" s="56"/>
      <c r="Q9564" s="56">
        <v>0.23226000368595123</v>
      </c>
      <c r="R9564" s="54" t="s">
        <v>55</v>
      </c>
    </row>
    <row r="9565" spans="1:18" x14ac:dyDescent="0.3">
      <c r="A9565" s="54" t="s">
        <v>371</v>
      </c>
      <c r="B9565" s="56">
        <v>361</v>
      </c>
      <c r="C9565" s="54" t="s">
        <v>372</v>
      </c>
      <c r="D9565" s="56">
        <v>1983</v>
      </c>
      <c r="E9565" s="56">
        <v>1.8233014270663261E-2</v>
      </c>
      <c r="F9565" s="56">
        <v>0.23799744248390198</v>
      </c>
      <c r="G9565" s="56">
        <v>8.6897373199462891E-2</v>
      </c>
      <c r="H9565" s="56">
        <v>0.88150781393051147</v>
      </c>
      <c r="I9565" s="56"/>
      <c r="J9565" s="56"/>
      <c r="K9565" s="56">
        <v>0.30447864532470703</v>
      </c>
      <c r="L9565" s="56">
        <v>1.2598656117916107E-2</v>
      </c>
      <c r="M9565" s="56">
        <v>0.16445155441761017</v>
      </c>
      <c r="N9565" s="56">
        <v>6.0044374316930771E-2</v>
      </c>
      <c r="O9565" s="56">
        <v>0.60910457372665405</v>
      </c>
      <c r="P9565" s="56"/>
      <c r="Q9565" s="56">
        <v>0.23455999791622162</v>
      </c>
      <c r="R9565" s="54" t="s">
        <v>55</v>
      </c>
    </row>
    <row r="9566" spans="1:18" x14ac:dyDescent="0.3">
      <c r="A9566" s="54" t="s">
        <v>371</v>
      </c>
      <c r="B9566" s="56">
        <v>361</v>
      </c>
      <c r="C9566" s="54" t="s">
        <v>372</v>
      </c>
      <c r="D9566" s="56">
        <v>1984</v>
      </c>
      <c r="E9566" s="56">
        <v>1.6322711482644081E-2</v>
      </c>
      <c r="F9566" s="56">
        <v>0.24797323346138</v>
      </c>
      <c r="G9566" s="56">
        <v>7.7792994678020477E-2</v>
      </c>
      <c r="H9566" s="56">
        <v>0.91864746809005737</v>
      </c>
      <c r="I9566" s="56"/>
      <c r="J9566" s="56"/>
      <c r="K9566" s="56">
        <v>0.33147308230400085</v>
      </c>
      <c r="L9566" s="56">
        <v>1.0874249972403049E-2</v>
      </c>
      <c r="M9566" s="56">
        <v>0.16520063579082489</v>
      </c>
      <c r="N9566" s="56">
        <v>5.1825966686010361E-2</v>
      </c>
      <c r="O9566" s="56">
        <v>0.61200618743896484</v>
      </c>
      <c r="P9566" s="56"/>
      <c r="Q9566" s="56">
        <v>0.26622998714447021</v>
      </c>
      <c r="R9566" s="54" t="s">
        <v>55</v>
      </c>
    </row>
    <row r="9567" spans="1:18" x14ac:dyDescent="0.3">
      <c r="A9567" s="54" t="s">
        <v>371</v>
      </c>
      <c r="B9567" s="56">
        <v>361</v>
      </c>
      <c r="C9567" s="54" t="s">
        <v>372</v>
      </c>
      <c r="D9567" s="56">
        <v>1985</v>
      </c>
      <c r="E9567" s="56">
        <v>1.7453121021389961E-2</v>
      </c>
      <c r="F9567" s="56">
        <v>0.25564360618591309</v>
      </c>
      <c r="G9567" s="56">
        <v>8.3180449903011322E-2</v>
      </c>
      <c r="H9567" s="56">
        <v>0.94445949792861938</v>
      </c>
      <c r="I9567" s="56"/>
      <c r="J9567" s="56"/>
      <c r="K9567" s="56">
        <v>0.35981425642967224</v>
      </c>
      <c r="L9567" s="56">
        <v>1.2995566241443157E-2</v>
      </c>
      <c r="M9567" s="56">
        <v>0.19035178422927856</v>
      </c>
      <c r="N9567" s="56">
        <v>6.1936020851135254E-2</v>
      </c>
      <c r="O9567" s="56">
        <v>0.7032429575920105</v>
      </c>
      <c r="P9567" s="56"/>
      <c r="Q9567" s="56">
        <v>0.29971998929977417</v>
      </c>
      <c r="R9567" s="54" t="s">
        <v>55</v>
      </c>
    </row>
    <row r="9568" spans="1:18" x14ac:dyDescent="0.3">
      <c r="A9568" s="54" t="s">
        <v>371</v>
      </c>
      <c r="B9568" s="56">
        <v>361</v>
      </c>
      <c r="C9568" s="54" t="s">
        <v>372</v>
      </c>
      <c r="D9568" s="56">
        <v>1986</v>
      </c>
      <c r="E9568" s="56">
        <v>1.7540730535984039E-2</v>
      </c>
      <c r="F9568" s="56">
        <v>0.26406946778297424</v>
      </c>
      <c r="G9568" s="56">
        <v>8.359798789024353E-2</v>
      </c>
      <c r="H9568" s="56">
        <v>0.97362732887268066</v>
      </c>
      <c r="I9568" s="56"/>
      <c r="J9568" s="56"/>
      <c r="K9568" s="56">
        <v>0.3988792896270752</v>
      </c>
      <c r="L9568" s="56">
        <v>1.7243683338165283E-2</v>
      </c>
      <c r="M9568" s="56">
        <v>0.25959745049476624</v>
      </c>
      <c r="N9568" s="56">
        <v>8.2182265818119049E-2</v>
      </c>
      <c r="O9568" s="56">
        <v>0.95713907480239868</v>
      </c>
      <c r="P9568" s="56"/>
      <c r="Q9568" s="56">
        <v>0.35284999012947083</v>
      </c>
      <c r="R9568" s="54" t="s">
        <v>55</v>
      </c>
    </row>
    <row r="9569" spans="1:18" x14ac:dyDescent="0.3">
      <c r="A9569" s="54" t="s">
        <v>371</v>
      </c>
      <c r="B9569" s="56">
        <v>361</v>
      </c>
      <c r="C9569" s="54" t="s">
        <v>372</v>
      </c>
      <c r="D9569" s="56">
        <v>1987</v>
      </c>
      <c r="E9569" s="56">
        <v>2.3454027250409126E-2</v>
      </c>
      <c r="F9569" s="56">
        <v>0.27219390869140625</v>
      </c>
      <c r="G9569" s="56">
        <v>0.11178037524223328</v>
      </c>
      <c r="H9569" s="56">
        <v>1.0011048316955566</v>
      </c>
      <c r="I9569" s="56"/>
      <c r="J9569" s="56"/>
      <c r="K9569" s="56">
        <v>0.42500728368759155</v>
      </c>
      <c r="L9569" s="56">
        <v>2.3988869041204453E-2</v>
      </c>
      <c r="M9569" s="56">
        <v>0.27840089797973633</v>
      </c>
      <c r="N9569" s="56">
        <v>0.11432939022779465</v>
      </c>
      <c r="O9569" s="56">
        <v>1.0239337682723999</v>
      </c>
      <c r="P9569" s="56"/>
      <c r="Q9569" s="56">
        <v>0.39891999959945679</v>
      </c>
      <c r="R9569" s="54" t="s">
        <v>55</v>
      </c>
    </row>
    <row r="9570" spans="1:18" x14ac:dyDescent="0.3">
      <c r="A9570" s="54" t="s">
        <v>371</v>
      </c>
      <c r="B9570" s="56">
        <v>361</v>
      </c>
      <c r="C9570" s="54" t="s">
        <v>372</v>
      </c>
      <c r="D9570" s="56">
        <v>1988</v>
      </c>
      <c r="E9570" s="56">
        <v>4.2647037655115128E-2</v>
      </c>
      <c r="F9570" s="56">
        <v>0.28574532270431519</v>
      </c>
      <c r="G9570" s="56">
        <v>0.20325301587581635</v>
      </c>
      <c r="H9570" s="56">
        <v>1.0539482831954956</v>
      </c>
      <c r="I9570" s="56"/>
      <c r="J9570" s="56"/>
      <c r="K9570" s="56">
        <v>0.46421581506729126</v>
      </c>
      <c r="L9570" s="56">
        <v>4.6723738312721252E-2</v>
      </c>
      <c r="M9570" s="56">
        <v>0.31306010484695435</v>
      </c>
      <c r="N9570" s="56">
        <v>0.22268229722976685</v>
      </c>
      <c r="O9570" s="56">
        <v>1.1546968221664429</v>
      </c>
      <c r="P9570" s="56"/>
      <c r="Q9570" s="56">
        <v>0.46626999974250793</v>
      </c>
      <c r="R9570" s="54" t="s">
        <v>55</v>
      </c>
    </row>
    <row r="9571" spans="1:18" x14ac:dyDescent="0.3">
      <c r="A9571" s="54" t="s">
        <v>371</v>
      </c>
      <c r="B9571" s="56">
        <v>361</v>
      </c>
      <c r="C9571" s="54" t="s">
        <v>372</v>
      </c>
      <c r="D9571" s="56">
        <v>1989</v>
      </c>
      <c r="E9571" s="56">
        <v>4.7678794711828232E-2</v>
      </c>
      <c r="F9571" s="56">
        <v>0.31757006049156189</v>
      </c>
      <c r="G9571" s="56">
        <v>0.22723403573036194</v>
      </c>
      <c r="H9571" s="56">
        <v>1.1922001838684082</v>
      </c>
      <c r="I9571" s="56"/>
      <c r="J9571" s="56"/>
      <c r="K9571" s="56">
        <v>0.4896538257598877</v>
      </c>
      <c r="L9571" s="56">
        <v>5.4153095930814743E-2</v>
      </c>
      <c r="M9571" s="56">
        <v>0.36069279909133911</v>
      </c>
      <c r="N9571" s="56">
        <v>0.25809013843536377</v>
      </c>
      <c r="O9571" s="56">
        <v>1.3540890216827393</v>
      </c>
      <c r="P9571" s="56"/>
      <c r="Q9571" s="56">
        <v>0.51980000734329224</v>
      </c>
      <c r="R9571" s="54" t="s">
        <v>55</v>
      </c>
    </row>
    <row r="9572" spans="1:18" x14ac:dyDescent="0.3">
      <c r="A9572" s="54" t="s">
        <v>371</v>
      </c>
      <c r="B9572" s="56">
        <v>361</v>
      </c>
      <c r="C9572" s="54" t="s">
        <v>372</v>
      </c>
      <c r="D9572" s="56">
        <v>1990</v>
      </c>
      <c r="E9572" s="56">
        <v>4.6478398144245148E-2</v>
      </c>
      <c r="F9572" s="56">
        <v>0.35309135913848877</v>
      </c>
      <c r="G9572" s="56">
        <v>0.22151301801204681</v>
      </c>
      <c r="H9572" s="56">
        <v>1.3453407287597656</v>
      </c>
      <c r="I9572" s="56"/>
      <c r="J9572" s="56"/>
      <c r="K9572" s="56">
        <v>0.51353549957275391</v>
      </c>
      <c r="L9572" s="56">
        <v>5.8203469961881638E-2</v>
      </c>
      <c r="M9572" s="56">
        <v>0.4421653151512146</v>
      </c>
      <c r="N9572" s="56">
        <v>0.27739393711090088</v>
      </c>
      <c r="O9572" s="56">
        <v>1.6847286224365234</v>
      </c>
      <c r="P9572" s="56"/>
      <c r="Q9572" s="56">
        <v>0.58660000562667847</v>
      </c>
      <c r="R9572" s="54" t="s">
        <v>55</v>
      </c>
    </row>
    <row r="9573" spans="1:18" x14ac:dyDescent="0.3">
      <c r="A9573" s="54" t="s">
        <v>371</v>
      </c>
      <c r="B9573" s="56">
        <v>361</v>
      </c>
      <c r="C9573" s="54" t="s">
        <v>372</v>
      </c>
      <c r="D9573" s="56">
        <v>1991</v>
      </c>
      <c r="E9573" s="56">
        <v>3.6158103495836258E-2</v>
      </c>
      <c r="F9573" s="56">
        <v>0.38603103160858154</v>
      </c>
      <c r="G9573" s="56">
        <v>0.17232716083526611</v>
      </c>
      <c r="H9573" s="56">
        <v>1.4835182428359985</v>
      </c>
      <c r="I9573" s="56"/>
      <c r="J9573" s="56"/>
      <c r="K9573" s="56">
        <v>0.50395959615707397</v>
      </c>
      <c r="L9573" s="56">
        <v>4.5794915407896042E-2</v>
      </c>
      <c r="M9573" s="56">
        <v>0.48891541361808777</v>
      </c>
      <c r="N9573" s="56">
        <v>0.21825559437274933</v>
      </c>
      <c r="O9573" s="56">
        <v>1.8789033889770508</v>
      </c>
      <c r="P9573" s="56"/>
      <c r="Q9573" s="56">
        <v>0.59545999765396118</v>
      </c>
      <c r="R9573" s="54" t="s">
        <v>55</v>
      </c>
    </row>
    <row r="9574" spans="1:18" x14ac:dyDescent="0.3">
      <c r="A9574" s="54" t="s">
        <v>371</v>
      </c>
      <c r="B9574" s="56">
        <v>361</v>
      </c>
      <c r="C9574" s="54" t="s">
        <v>372</v>
      </c>
      <c r="D9574" s="56">
        <v>1992</v>
      </c>
      <c r="E9574" s="56">
        <v>3.3964857459068298E-2</v>
      </c>
      <c r="F9574" s="56">
        <v>0.40750318765640259</v>
      </c>
      <c r="G9574" s="56">
        <v>0.16187429428100586</v>
      </c>
      <c r="H9574" s="56">
        <v>1.565238356590271</v>
      </c>
      <c r="I9574" s="56"/>
      <c r="J9574" s="56"/>
      <c r="K9574" s="56">
        <v>0.52547359466552734</v>
      </c>
      <c r="L9574" s="56">
        <v>4.5705445110797882E-2</v>
      </c>
      <c r="M9574" s="56">
        <v>0.54836410284042358</v>
      </c>
      <c r="N9574" s="56">
        <v>0.2178291529417038</v>
      </c>
      <c r="O9574" s="56">
        <v>2.1062917709350586</v>
      </c>
      <c r="P9574" s="56"/>
      <c r="Q9574" s="56">
        <v>0.65377002954483032</v>
      </c>
      <c r="R9574" s="54" t="s">
        <v>55</v>
      </c>
    </row>
    <row r="9575" spans="1:18" x14ac:dyDescent="0.3">
      <c r="A9575" s="54" t="s">
        <v>371</v>
      </c>
      <c r="B9575" s="56">
        <v>361</v>
      </c>
      <c r="C9575" s="54" t="s">
        <v>372</v>
      </c>
      <c r="D9575" s="56">
        <v>1993</v>
      </c>
      <c r="E9575" s="56">
        <v>4.2081251740455627E-2</v>
      </c>
      <c r="F9575" s="56">
        <v>0.42588630318641663</v>
      </c>
      <c r="G9575" s="56">
        <v>0.20055650174617767</v>
      </c>
      <c r="H9575" s="56">
        <v>1.6312817335128784</v>
      </c>
      <c r="I9575" s="56"/>
      <c r="J9575" s="56"/>
      <c r="K9575" s="56">
        <v>0.56121599674224854</v>
      </c>
      <c r="L9575" s="56">
        <v>5.7832777500152588E-2</v>
      </c>
      <c r="M9575" s="56">
        <v>0.58530056476593018</v>
      </c>
      <c r="N9575" s="56">
        <v>0.2756272554397583</v>
      </c>
      <c r="O9575" s="56">
        <v>2.2418897151947021</v>
      </c>
      <c r="P9575" s="56"/>
      <c r="Q9575" s="56">
        <v>0.71214002370834351</v>
      </c>
      <c r="R9575" s="54" t="s">
        <v>55</v>
      </c>
    </row>
    <row r="9576" spans="1:18" x14ac:dyDescent="0.3">
      <c r="A9576" s="54" t="s">
        <v>371</v>
      </c>
      <c r="B9576" s="56">
        <v>361</v>
      </c>
      <c r="C9576" s="54" t="s">
        <v>372</v>
      </c>
      <c r="D9576" s="56">
        <v>1994</v>
      </c>
      <c r="E9576" s="56">
        <v>3.7125982344150543E-2</v>
      </c>
      <c r="F9576" s="56">
        <v>0.45139855146408081</v>
      </c>
      <c r="G9576" s="56">
        <v>0.17694000899791718</v>
      </c>
      <c r="H9576" s="56">
        <v>1.7301863431930542</v>
      </c>
      <c r="I9576" s="56"/>
      <c r="J9576" s="56"/>
      <c r="K9576" s="56">
        <v>0.59097009897232056</v>
      </c>
      <c r="L9576" s="56">
        <v>5.432644858956337E-2</v>
      </c>
      <c r="M9576" s="56">
        <v>0.66053134202957153</v>
      </c>
      <c r="N9576" s="56">
        <v>0.25891631841659546</v>
      </c>
      <c r="O9576" s="56">
        <v>2.5317811965942383</v>
      </c>
      <c r="P9576" s="56"/>
      <c r="Q9576" s="56">
        <v>0.79693001508712769</v>
      </c>
      <c r="R9576" s="54" t="s">
        <v>55</v>
      </c>
    </row>
    <row r="9577" spans="1:18" x14ac:dyDescent="0.3">
      <c r="A9577" s="54" t="s">
        <v>371</v>
      </c>
      <c r="B9577" s="56">
        <v>361</v>
      </c>
      <c r="C9577" s="54" t="s">
        <v>372</v>
      </c>
      <c r="D9577" s="56">
        <v>1995</v>
      </c>
      <c r="E9577" s="56">
        <v>4.6815041452646255E-2</v>
      </c>
      <c r="F9577" s="56">
        <v>0.47092962265014648</v>
      </c>
      <c r="G9577" s="56">
        <v>0.22311744093894958</v>
      </c>
      <c r="H9577" s="56">
        <v>1.7994683980941772</v>
      </c>
      <c r="I9577" s="56"/>
      <c r="J9577" s="56"/>
      <c r="K9577" s="56">
        <v>0.62278282642364502</v>
      </c>
      <c r="L9577" s="56">
        <v>7.0419713854789734E-2</v>
      </c>
      <c r="M9577" s="56">
        <v>0.70837754011154175</v>
      </c>
      <c r="N9577" s="56">
        <v>0.33561572432518005</v>
      </c>
      <c r="O9577" s="56">
        <v>2.7067801952362061</v>
      </c>
      <c r="P9577" s="56"/>
      <c r="Q9577" s="56">
        <v>0.84640997648239136</v>
      </c>
      <c r="R9577" s="54" t="s">
        <v>55</v>
      </c>
    </row>
    <row r="9578" spans="1:18" x14ac:dyDescent="0.3">
      <c r="A9578" s="54" t="s">
        <v>371</v>
      </c>
      <c r="B9578" s="56">
        <v>361</v>
      </c>
      <c r="C9578" s="54" t="s">
        <v>372</v>
      </c>
      <c r="D9578" s="56">
        <v>1996</v>
      </c>
      <c r="E9578" s="56">
        <v>4.9423720687627792E-2</v>
      </c>
      <c r="F9578" s="56">
        <v>0.49905630946159363</v>
      </c>
      <c r="G9578" s="56">
        <v>0.23555022478103638</v>
      </c>
      <c r="H9578" s="56">
        <v>1.9085214138031006</v>
      </c>
      <c r="I9578" s="56"/>
      <c r="J9578" s="56"/>
      <c r="K9578" s="56">
        <v>0.65917110443115234</v>
      </c>
      <c r="L9578" s="56">
        <v>7.4027620255947113E-2</v>
      </c>
      <c r="M9578" s="56">
        <v>0.74749428033828735</v>
      </c>
      <c r="N9578" s="56">
        <v>0.35281077027320862</v>
      </c>
      <c r="O9578" s="56">
        <v>2.8586127758026123</v>
      </c>
      <c r="P9578" s="56"/>
      <c r="Q9578" s="56">
        <v>0.90165001153945923</v>
      </c>
      <c r="R9578" s="54" t="s">
        <v>55</v>
      </c>
    </row>
    <row r="9579" spans="1:18" x14ac:dyDescent="0.3">
      <c r="A9579" s="54" t="s">
        <v>371</v>
      </c>
      <c r="B9579" s="56">
        <v>361</v>
      </c>
      <c r="C9579" s="54" t="s">
        <v>372</v>
      </c>
      <c r="D9579" s="56">
        <v>1997</v>
      </c>
      <c r="E9579" s="56">
        <v>5.0650626420974731E-2</v>
      </c>
      <c r="F9579" s="56">
        <v>0.5284874439239502</v>
      </c>
      <c r="G9579" s="56">
        <v>0.24139758944511414</v>
      </c>
      <c r="H9579" s="56">
        <v>2.0221319198608398</v>
      </c>
      <c r="I9579" s="56"/>
      <c r="J9579" s="56"/>
      <c r="K9579" s="56">
        <v>0.70415270328521729</v>
      </c>
      <c r="L9579" s="56">
        <v>7.9457312822341919E-2</v>
      </c>
      <c r="M9579" s="56">
        <v>0.82905560731887817</v>
      </c>
      <c r="N9579" s="56">
        <v>0.37868833541870117</v>
      </c>
      <c r="O9579" s="56">
        <v>3.172184944152832</v>
      </c>
      <c r="P9579" s="56"/>
      <c r="Q9579" s="56">
        <v>1.0105199813842773</v>
      </c>
      <c r="R9579" s="54" t="s">
        <v>55</v>
      </c>
    </row>
    <row r="9580" spans="1:18" x14ac:dyDescent="0.3">
      <c r="A9580" s="54" t="s">
        <v>371</v>
      </c>
      <c r="B9580" s="56">
        <v>361</v>
      </c>
      <c r="C9580" s="54" t="s">
        <v>372</v>
      </c>
      <c r="D9580" s="56">
        <v>1998</v>
      </c>
      <c r="E9580" s="56">
        <v>5.0000928342342377E-2</v>
      </c>
      <c r="F9580" s="56">
        <v>0.55779600143432617</v>
      </c>
      <c r="G9580" s="56">
        <v>0.23830117285251617</v>
      </c>
      <c r="H9580" s="56">
        <v>2.1335246562957764</v>
      </c>
      <c r="I9580" s="56"/>
      <c r="J9580" s="56"/>
      <c r="K9580" s="56">
        <v>0.700725257396698</v>
      </c>
      <c r="L9580" s="56">
        <v>7.9526148736476898E-2</v>
      </c>
      <c r="M9580" s="56">
        <v>0.88717079162597656</v>
      </c>
      <c r="N9580" s="56">
        <v>0.37901642918586731</v>
      </c>
      <c r="O9580" s="56">
        <v>3.3933568000793457</v>
      </c>
      <c r="P9580" s="56"/>
      <c r="Q9580" s="56">
        <v>1.0337599515914917</v>
      </c>
      <c r="R9580" s="54" t="s">
        <v>55</v>
      </c>
    </row>
    <row r="9581" spans="1:18" x14ac:dyDescent="0.3">
      <c r="A9581" s="54" t="s">
        <v>371</v>
      </c>
      <c r="B9581" s="56">
        <v>361</v>
      </c>
      <c r="C9581" s="54" t="s">
        <v>372</v>
      </c>
      <c r="D9581" s="56">
        <v>1999</v>
      </c>
      <c r="E9581" s="56">
        <v>4.2957648634910583E-2</v>
      </c>
      <c r="F9581" s="56">
        <v>0.58512473106384277</v>
      </c>
      <c r="G9581" s="56">
        <v>0.20473335683345795</v>
      </c>
      <c r="H9581" s="56">
        <v>2.2340505123138428</v>
      </c>
      <c r="I9581" s="56"/>
      <c r="J9581" s="56"/>
      <c r="K9581" s="56">
        <v>0.72328782081604004</v>
      </c>
      <c r="L9581" s="56">
        <v>6.9993987679481506E-2</v>
      </c>
      <c r="M9581" s="56">
        <v>0.95338571071624756</v>
      </c>
      <c r="N9581" s="56">
        <v>0.33358678221702576</v>
      </c>
      <c r="O9581" s="56">
        <v>3.6400995254516602</v>
      </c>
      <c r="P9581" s="56"/>
      <c r="Q9581" s="56">
        <v>1.0967099666595459</v>
      </c>
      <c r="R9581" s="54" t="s">
        <v>55</v>
      </c>
    </row>
    <row r="9582" spans="1:18" x14ac:dyDescent="0.3">
      <c r="A9582" s="54" t="s">
        <v>371</v>
      </c>
      <c r="B9582" s="56">
        <v>361</v>
      </c>
      <c r="C9582" s="54" t="s">
        <v>372</v>
      </c>
      <c r="D9582" s="56">
        <v>2000</v>
      </c>
      <c r="E9582" s="56">
        <v>6.3513785600662231E-2</v>
      </c>
      <c r="F9582" s="56">
        <v>0.60426211357116699</v>
      </c>
      <c r="G9582" s="56">
        <v>0.30270254611968994</v>
      </c>
      <c r="H9582" s="56">
        <v>2.2947394847869873</v>
      </c>
      <c r="I9582" s="56"/>
      <c r="J9582" s="56"/>
      <c r="K9582" s="56">
        <v>0.7955012321472168</v>
      </c>
      <c r="L9582" s="56">
        <v>0.10101319849491119</v>
      </c>
      <c r="M9582" s="56">
        <v>0.96102666854858398</v>
      </c>
      <c r="N9582" s="56">
        <v>0.4814223051071167</v>
      </c>
      <c r="O9582" s="56">
        <v>3.649585485458374</v>
      </c>
      <c r="P9582" s="56"/>
      <c r="Q9582" s="56">
        <v>1.1368399858474731</v>
      </c>
      <c r="R9582" s="54" t="s">
        <v>55</v>
      </c>
    </row>
    <row r="9583" spans="1:18" x14ac:dyDescent="0.3">
      <c r="A9583" s="54" t="s">
        <v>371</v>
      </c>
      <c r="B9583" s="56">
        <v>361</v>
      </c>
      <c r="C9583" s="54" t="s">
        <v>372</v>
      </c>
      <c r="D9583" s="56">
        <v>2001</v>
      </c>
      <c r="E9583" s="56">
        <v>6.9738283753395081E-2</v>
      </c>
      <c r="F9583" s="56">
        <v>0.64256781339645386</v>
      </c>
      <c r="G9583" s="56">
        <v>0.33236810564994812</v>
      </c>
      <c r="H9583" s="56">
        <v>2.4454350471496582</v>
      </c>
      <c r="I9583" s="56"/>
      <c r="J9583" s="56"/>
      <c r="K9583" s="56">
        <v>0.83773434162139893</v>
      </c>
      <c r="L9583" s="56">
        <v>0.12547528743743896</v>
      </c>
      <c r="M9583" s="56">
        <v>1.1561278104782104</v>
      </c>
      <c r="N9583" s="56">
        <v>0.59800702333450317</v>
      </c>
      <c r="O9583" s="56">
        <v>4.3999028205871582</v>
      </c>
      <c r="P9583" s="56"/>
      <c r="Q9583" s="56">
        <v>1.237089991569519</v>
      </c>
      <c r="R9583" s="54" t="s">
        <v>55</v>
      </c>
    </row>
    <row r="9584" spans="1:18" x14ac:dyDescent="0.3">
      <c r="A9584" s="54" t="s">
        <v>371</v>
      </c>
      <c r="B9584" s="56">
        <v>361</v>
      </c>
      <c r="C9584" s="54" t="s">
        <v>372</v>
      </c>
      <c r="D9584" s="56">
        <v>2002</v>
      </c>
      <c r="E9584" s="56">
        <v>6.1925753951072693E-2</v>
      </c>
      <c r="F9584" s="56">
        <v>0.68520861864089966</v>
      </c>
      <c r="G9584" s="56">
        <v>0.29513409733772278</v>
      </c>
      <c r="H9584" s="56">
        <v>2.614227294921875</v>
      </c>
      <c r="I9584" s="56"/>
      <c r="J9584" s="56"/>
      <c r="K9584" s="56">
        <v>0.84919774532318115</v>
      </c>
      <c r="L9584" s="56">
        <v>0.12431152164936066</v>
      </c>
      <c r="M9584" s="56">
        <v>1.375507116317749</v>
      </c>
      <c r="N9584" s="56">
        <v>0.59246063232421875</v>
      </c>
      <c r="O9584" s="56">
        <v>5.2478742599487305</v>
      </c>
      <c r="P9584" s="56"/>
      <c r="Q9584" s="56">
        <v>1.2976200580596924</v>
      </c>
      <c r="R9584" s="54" t="s">
        <v>55</v>
      </c>
    </row>
    <row r="9585" spans="1:18" x14ac:dyDescent="0.3">
      <c r="A9585" s="54" t="s">
        <v>371</v>
      </c>
      <c r="B9585" s="56">
        <v>361</v>
      </c>
      <c r="C9585" s="54" t="s">
        <v>372</v>
      </c>
      <c r="D9585" s="56">
        <v>2003</v>
      </c>
      <c r="E9585" s="56">
        <v>6.2556758522987366E-2</v>
      </c>
      <c r="F9585" s="56">
        <v>0.71822547912597656</v>
      </c>
      <c r="G9585" s="56">
        <v>0.29814141988754272</v>
      </c>
      <c r="H9585" s="56">
        <v>2.735023021697998</v>
      </c>
      <c r="I9585" s="56"/>
      <c r="J9585" s="56"/>
      <c r="K9585" s="56">
        <v>0.81579548120498657</v>
      </c>
      <c r="L9585" s="56">
        <v>9.9451310932636261E-2</v>
      </c>
      <c r="M9585" s="56">
        <v>1.1418185234069824</v>
      </c>
      <c r="N9585" s="56">
        <v>0.47397851943969727</v>
      </c>
      <c r="O9585" s="56">
        <v>4.3480777740478516</v>
      </c>
      <c r="P9585" s="56"/>
      <c r="Q9585" s="56">
        <v>1.2673799991607666</v>
      </c>
      <c r="R9585" s="54" t="s">
        <v>55</v>
      </c>
    </row>
    <row r="9586" spans="1:18" x14ac:dyDescent="0.3">
      <c r="A9586" s="54" t="s">
        <v>371</v>
      </c>
      <c r="B9586" s="56">
        <v>361</v>
      </c>
      <c r="C9586" s="54" t="s">
        <v>372</v>
      </c>
      <c r="D9586" s="56">
        <v>2004</v>
      </c>
      <c r="E9586" s="56">
        <v>6.0148149728775024E-2</v>
      </c>
      <c r="F9586" s="56">
        <v>0.75025367736816406</v>
      </c>
      <c r="G9586" s="56">
        <v>0.28666216135025024</v>
      </c>
      <c r="H9586" s="56">
        <v>2.8496897220611572</v>
      </c>
      <c r="I9586" s="56"/>
      <c r="J9586" s="56"/>
      <c r="K9586" s="56">
        <v>0.84839743375778198</v>
      </c>
      <c r="L9586" s="56">
        <v>9.9293246865272522E-2</v>
      </c>
      <c r="M9586" s="56">
        <v>1.2385271787643433</v>
      </c>
      <c r="N9586" s="56">
        <v>0.47322514653205872</v>
      </c>
      <c r="O9586" s="56">
        <v>4.7043004035949707</v>
      </c>
      <c r="P9586" s="56"/>
      <c r="Q9586" s="56">
        <v>1.368630051612854</v>
      </c>
      <c r="R9586" s="54" t="s">
        <v>55</v>
      </c>
    </row>
    <row r="9587" spans="1:18" x14ac:dyDescent="0.3">
      <c r="A9587" s="54" t="s">
        <v>371</v>
      </c>
      <c r="B9587" s="56">
        <v>361</v>
      </c>
      <c r="C9587" s="54" t="s">
        <v>372</v>
      </c>
      <c r="D9587" s="56">
        <v>2005</v>
      </c>
      <c r="E9587" s="56">
        <v>6.6635459661483765E-2</v>
      </c>
      <c r="F9587" s="56">
        <v>0.77833223342895508</v>
      </c>
      <c r="G9587" s="56">
        <v>0.31758025288581848</v>
      </c>
      <c r="H9587" s="56">
        <v>2.9444777965545654</v>
      </c>
      <c r="I9587" s="56"/>
      <c r="J9587" s="56"/>
      <c r="K9587" s="56">
        <v>0.93097043037414551</v>
      </c>
      <c r="L9587" s="56">
        <v>0.10821639001369476</v>
      </c>
      <c r="M9587" s="56">
        <v>1.2640161514282227</v>
      </c>
      <c r="N9587" s="56">
        <v>0.51575225591659546</v>
      </c>
      <c r="O9587" s="56">
        <v>4.7818503379821777</v>
      </c>
      <c r="P9587" s="56"/>
      <c r="Q9587" s="56">
        <v>1.4774500131607056</v>
      </c>
      <c r="R9587" s="54" t="s">
        <v>55</v>
      </c>
    </row>
    <row r="9588" spans="1:18" x14ac:dyDescent="0.3">
      <c r="A9588" s="54" t="s">
        <v>371</v>
      </c>
      <c r="B9588" s="56">
        <v>361</v>
      </c>
      <c r="C9588" s="54" t="s">
        <v>372</v>
      </c>
      <c r="D9588" s="56">
        <v>2006</v>
      </c>
      <c r="E9588" s="56">
        <v>6.882176548242569E-2</v>
      </c>
      <c r="F9588" s="56">
        <v>0.8113139271736145</v>
      </c>
      <c r="G9588" s="56">
        <v>0.32800003886222839</v>
      </c>
      <c r="H9588" s="56">
        <v>3.0615925788879395</v>
      </c>
      <c r="I9588" s="56"/>
      <c r="J9588" s="56"/>
      <c r="K9588" s="56">
        <v>0.96029406785964966</v>
      </c>
      <c r="L9588" s="56">
        <v>0.12760245800018311</v>
      </c>
      <c r="M9588" s="56">
        <v>1.5042574405670166</v>
      </c>
      <c r="N9588" s="56">
        <v>0.60814505815505981</v>
      </c>
      <c r="O9588" s="56">
        <v>5.6765012741088867</v>
      </c>
      <c r="P9588" s="56"/>
      <c r="Q9588" s="56">
        <v>1.7399100065231323</v>
      </c>
      <c r="R9588" s="54" t="s">
        <v>55</v>
      </c>
    </row>
    <row r="9589" spans="1:18" x14ac:dyDescent="0.3">
      <c r="A9589" s="54" t="s">
        <v>371</v>
      </c>
      <c r="B9589" s="56">
        <v>361</v>
      </c>
      <c r="C9589" s="54" t="s">
        <v>372</v>
      </c>
      <c r="D9589" s="56">
        <v>2007</v>
      </c>
      <c r="E9589" s="56">
        <v>7.4762746691703796E-2</v>
      </c>
      <c r="F9589" s="56">
        <v>0.84475964307785034</v>
      </c>
      <c r="G9589" s="56">
        <v>0.35631439089775085</v>
      </c>
      <c r="H9589" s="56">
        <v>3.1796410083770752</v>
      </c>
      <c r="I9589" s="56"/>
      <c r="J9589" s="56"/>
      <c r="K9589" s="56">
        <v>0.96606719493865967</v>
      </c>
      <c r="L9589" s="56">
        <v>0.14738434553146362</v>
      </c>
      <c r="M9589" s="56">
        <v>1.6653259992599487</v>
      </c>
      <c r="N9589" s="56">
        <v>0.70242428779602051</v>
      </c>
      <c r="O9589" s="56">
        <v>6.2682209014892578</v>
      </c>
      <c r="P9589" s="56"/>
      <c r="Q9589" s="56">
        <v>1.8610700368881226</v>
      </c>
      <c r="R9589" s="54" t="s">
        <v>55</v>
      </c>
    </row>
    <row r="9590" spans="1:18" x14ac:dyDescent="0.3">
      <c r="A9590" s="54" t="s">
        <v>371</v>
      </c>
      <c r="B9590" s="56">
        <v>361</v>
      </c>
      <c r="C9590" s="54" t="s">
        <v>372</v>
      </c>
      <c r="D9590" s="56">
        <v>2008</v>
      </c>
      <c r="E9590" s="56">
        <v>7.0278458297252655E-2</v>
      </c>
      <c r="F9590" s="56">
        <v>0.88230031728744507</v>
      </c>
      <c r="G9590" s="56">
        <v>0.33494257926940918</v>
      </c>
      <c r="H9590" s="56">
        <v>3.3157498836517334</v>
      </c>
      <c r="I9590" s="56"/>
      <c r="J9590" s="56"/>
      <c r="K9590" s="56">
        <v>1.0251944065093994</v>
      </c>
      <c r="L9590" s="56">
        <v>0.14228633046150208</v>
      </c>
      <c r="M9590" s="56">
        <v>1.7863122224807739</v>
      </c>
      <c r="N9590" s="56">
        <v>0.6781274676322937</v>
      </c>
      <c r="O9590" s="56">
        <v>6.7130947113037109</v>
      </c>
      <c r="P9590" s="56"/>
      <c r="Q9590" s="56">
        <v>2.0283200740814209</v>
      </c>
      <c r="R9590" s="54" t="s">
        <v>55</v>
      </c>
    </row>
    <row r="9591" spans="1:18" x14ac:dyDescent="0.3">
      <c r="A9591" s="54" t="s">
        <v>371</v>
      </c>
      <c r="B9591" s="56">
        <v>361</v>
      </c>
      <c r="C9591" s="54" t="s">
        <v>372</v>
      </c>
      <c r="D9591" s="56">
        <v>2009</v>
      </c>
      <c r="E9591" s="56">
        <v>6.6281139850616455E-2</v>
      </c>
      <c r="F9591" s="56">
        <v>0.91353166103363037</v>
      </c>
      <c r="G9591" s="56">
        <v>0.31589162349700928</v>
      </c>
      <c r="H9591" s="56">
        <v>3.420551061630249</v>
      </c>
      <c r="I9591" s="56"/>
      <c r="J9591" s="56"/>
      <c r="K9591" s="56">
        <v>0.98370110988616943</v>
      </c>
      <c r="L9591" s="56">
        <v>0.13922695815563202</v>
      </c>
      <c r="M9591" s="56">
        <v>1.9189202785491943</v>
      </c>
      <c r="N9591" s="56">
        <v>0.66354668140411377</v>
      </c>
      <c r="O9591" s="56">
        <v>7.1850452423095703</v>
      </c>
      <c r="P9591" s="56"/>
      <c r="Q9591" s="56">
        <v>2.0192298889160156</v>
      </c>
      <c r="R9591" s="54" t="s">
        <v>55</v>
      </c>
    </row>
    <row r="9592" spans="1:18" x14ac:dyDescent="0.3">
      <c r="A9592" s="54" t="s">
        <v>371</v>
      </c>
      <c r="B9592" s="56">
        <v>361</v>
      </c>
      <c r="C9592" s="54" t="s">
        <v>372</v>
      </c>
      <c r="D9592" s="56">
        <v>2010</v>
      </c>
      <c r="E9592" s="56">
        <v>5.5596295744180679E-2</v>
      </c>
      <c r="F9592" s="56">
        <v>0.93917518854141235</v>
      </c>
      <c r="G9592" s="56">
        <v>0.26496833562850952</v>
      </c>
      <c r="H9592" s="56">
        <v>3.4982490539550781</v>
      </c>
      <c r="I9592" s="56"/>
      <c r="J9592" s="56"/>
      <c r="K9592" s="56">
        <v>0.97770708799362183</v>
      </c>
      <c r="L9592" s="56">
        <v>0.1194324865937233</v>
      </c>
      <c r="M9592" s="56">
        <v>2.0175447463989258</v>
      </c>
      <c r="N9592" s="56">
        <v>0.56920748949050903</v>
      </c>
      <c r="O9592" s="56">
        <v>7.5149722099304199</v>
      </c>
      <c r="P9592" s="56"/>
      <c r="Q9592" s="56">
        <v>2.0524599552154541</v>
      </c>
      <c r="R9592" s="54" t="s">
        <v>55</v>
      </c>
    </row>
    <row r="9593" spans="1:18" x14ac:dyDescent="0.3">
      <c r="A9593" s="54" t="s">
        <v>371</v>
      </c>
      <c r="B9593" s="56">
        <v>361</v>
      </c>
      <c r="C9593" s="54" t="s">
        <v>372</v>
      </c>
      <c r="D9593" s="56">
        <v>2011</v>
      </c>
      <c r="E9593" s="56">
        <v>4.7233663499355316E-2</v>
      </c>
      <c r="F9593" s="56">
        <v>0.95290863513946533</v>
      </c>
      <c r="G9593" s="56">
        <v>0.22511255741119385</v>
      </c>
      <c r="H9593" s="56">
        <v>3.519763708114624</v>
      </c>
      <c r="I9593" s="56"/>
      <c r="J9593" s="56"/>
      <c r="K9593" s="56">
        <v>0.99558401107788086</v>
      </c>
      <c r="L9593" s="56">
        <v>0.10719478875398636</v>
      </c>
      <c r="M9593" s="56">
        <v>2.1625854969024658</v>
      </c>
      <c r="N9593" s="56">
        <v>0.5108833909034729</v>
      </c>
      <c r="O9593" s="56">
        <v>7.9879550933837891</v>
      </c>
      <c r="P9593" s="56"/>
      <c r="Q9593" s="56">
        <v>2.2079501152038574</v>
      </c>
      <c r="R9593" s="54" t="s">
        <v>55</v>
      </c>
    </row>
    <row r="9594" spans="1:18" x14ac:dyDescent="0.3">
      <c r="A9594" s="54" t="s">
        <v>371</v>
      </c>
      <c r="B9594" s="56">
        <v>361</v>
      </c>
      <c r="C9594" s="54" t="s">
        <v>372</v>
      </c>
      <c r="D9594" s="56">
        <v>2012</v>
      </c>
      <c r="E9594" s="56">
        <v>4.3643232434988022E-2</v>
      </c>
      <c r="F9594" s="56">
        <v>0.9575086236000061</v>
      </c>
      <c r="G9594" s="56">
        <v>0.20800080895423889</v>
      </c>
      <c r="H9594" s="56">
        <v>3.4995324611663818</v>
      </c>
      <c r="I9594" s="56"/>
      <c r="J9594" s="56"/>
      <c r="K9594" s="56">
        <v>0.97340214252471924</v>
      </c>
      <c r="L9594" s="56">
        <v>9.915490448474884E-2</v>
      </c>
      <c r="M9594" s="56">
        <v>2.1754040718078613</v>
      </c>
      <c r="N9594" s="56">
        <v>0.47256582975387573</v>
      </c>
      <c r="O9594" s="56">
        <v>7.9507365226745605</v>
      </c>
      <c r="P9594" s="56"/>
      <c r="Q9594" s="56">
        <v>2.1611199378967285</v>
      </c>
      <c r="R9594" s="54" t="s">
        <v>55</v>
      </c>
    </row>
    <row r="9595" spans="1:18" x14ac:dyDescent="0.3">
      <c r="A9595" s="54" t="s">
        <v>371</v>
      </c>
      <c r="B9595" s="56">
        <v>361</v>
      </c>
      <c r="C9595" s="54" t="s">
        <v>372</v>
      </c>
      <c r="D9595" s="56">
        <v>2013</v>
      </c>
      <c r="E9595" s="56">
        <v>4.8738069832324982E-2</v>
      </c>
      <c r="F9595" s="56">
        <v>0.95803743600845337</v>
      </c>
      <c r="G9595" s="56">
        <v>0.23228247463703156</v>
      </c>
      <c r="H9595" s="56">
        <v>3.4623644351959229</v>
      </c>
      <c r="I9595" s="56"/>
      <c r="J9595" s="56"/>
      <c r="K9595" s="56">
        <v>1.0258071422576904</v>
      </c>
      <c r="L9595" s="56">
        <v>0.11024007946252823</v>
      </c>
      <c r="M9595" s="56">
        <v>2.1669735908508301</v>
      </c>
      <c r="N9595" s="56">
        <v>0.52539706230163574</v>
      </c>
      <c r="O9595" s="56">
        <v>7.8314828872680664</v>
      </c>
      <c r="P9595" s="56"/>
      <c r="Q9595" s="56">
        <v>2.2673900127410889</v>
      </c>
      <c r="R9595" s="54" t="s">
        <v>55</v>
      </c>
    </row>
    <row r="9596" spans="1:18" x14ac:dyDescent="0.3">
      <c r="A9596" s="54" t="s">
        <v>371</v>
      </c>
      <c r="B9596" s="56">
        <v>361</v>
      </c>
      <c r="C9596" s="54" t="s">
        <v>372</v>
      </c>
      <c r="D9596" s="56">
        <v>2014</v>
      </c>
      <c r="E9596" s="56">
        <v>6.1169121414422989E-2</v>
      </c>
      <c r="F9596" s="56">
        <v>0.96316623687744141</v>
      </c>
      <c r="G9596" s="56">
        <v>0.2523571252822876</v>
      </c>
      <c r="H9596" s="56">
        <v>3.4494233131408691</v>
      </c>
      <c r="I9596" s="56"/>
      <c r="J9596" s="56"/>
      <c r="K9596" s="56">
        <v>1.0902770757675171</v>
      </c>
      <c r="L9596" s="56">
        <v>0.14208030700683594</v>
      </c>
      <c r="M9596" s="56">
        <v>2.2371900081634521</v>
      </c>
      <c r="N9596" s="56">
        <v>0.58616137504577637</v>
      </c>
      <c r="O9596" s="56">
        <v>8.0121335983276367</v>
      </c>
      <c r="P9596" s="56"/>
      <c r="Q9596" s="56">
        <v>2.4747300148010254</v>
      </c>
      <c r="R9596" s="54" t="s">
        <v>55</v>
      </c>
    </row>
    <row r="9597" spans="1:18" x14ac:dyDescent="0.3">
      <c r="A9597" s="54" t="s">
        <v>371</v>
      </c>
      <c r="B9597" s="56">
        <v>361</v>
      </c>
      <c r="C9597" s="54" t="s">
        <v>372</v>
      </c>
      <c r="D9597" s="56">
        <v>2015</v>
      </c>
      <c r="E9597" s="56">
        <v>6.3929088413715363E-2</v>
      </c>
      <c r="F9597" s="56">
        <v>0.97985893487930298</v>
      </c>
      <c r="G9597" s="56">
        <v>0.2670208215713501</v>
      </c>
      <c r="H9597" s="56">
        <v>3.4550001621246338</v>
      </c>
      <c r="I9597" s="56"/>
      <c r="J9597" s="56"/>
      <c r="K9597" s="56">
        <v>1.1015473604202271</v>
      </c>
      <c r="L9597" s="56">
        <v>0.14802828431129456</v>
      </c>
      <c r="M9597" s="56">
        <v>2.2688705921173096</v>
      </c>
      <c r="N9597" s="56">
        <v>0.61828875541687012</v>
      </c>
      <c r="O9597" s="56">
        <v>8.0000791549682617</v>
      </c>
      <c r="P9597" s="56"/>
      <c r="Q9597" s="56">
        <v>2.4925200939178467</v>
      </c>
      <c r="R9597" s="54" t="s">
        <v>55</v>
      </c>
    </row>
    <row r="9598" spans="1:18" x14ac:dyDescent="0.3">
      <c r="A9598" s="54" t="s">
        <v>371</v>
      </c>
      <c r="B9598" s="56">
        <v>361</v>
      </c>
      <c r="C9598" s="54" t="s">
        <v>372</v>
      </c>
      <c r="D9598" s="56">
        <v>2016</v>
      </c>
      <c r="E9598" s="56">
        <v>3.3023297786712646E-2</v>
      </c>
      <c r="F9598" s="56">
        <v>0.99813258647918701</v>
      </c>
      <c r="G9598" s="56">
        <v>0.31725737452507019</v>
      </c>
      <c r="H9598" s="56">
        <v>3.4725873470306396</v>
      </c>
      <c r="I9598" s="56"/>
      <c r="J9598" s="56"/>
      <c r="K9598" s="56">
        <v>1.132681131362915</v>
      </c>
      <c r="L9598" s="56">
        <v>7.8231371939182281E-2</v>
      </c>
      <c r="M9598" s="56">
        <v>2.364551305770874</v>
      </c>
      <c r="N9598" s="56">
        <v>0.75157487392425537</v>
      </c>
      <c r="O9598" s="56">
        <v>8.2264738082885742</v>
      </c>
      <c r="P9598" s="56"/>
      <c r="Q9598" s="56">
        <v>2.6221499443054199</v>
      </c>
      <c r="R9598" s="54" t="s">
        <v>55</v>
      </c>
    </row>
    <row r="9599" spans="1:18" x14ac:dyDescent="0.3">
      <c r="A9599" s="54" t="s">
        <v>371</v>
      </c>
      <c r="B9599" s="56">
        <v>361</v>
      </c>
      <c r="C9599" s="54" t="s">
        <v>372</v>
      </c>
      <c r="D9599" s="56">
        <v>2017</v>
      </c>
      <c r="E9599" s="56">
        <v>2.8329093009233475E-2</v>
      </c>
      <c r="F9599" s="56">
        <v>0.98500192165374756</v>
      </c>
      <c r="G9599" s="56">
        <v>0.3408932089805603</v>
      </c>
      <c r="H9599" s="56">
        <v>3.5356595516204834</v>
      </c>
      <c r="I9599" s="56"/>
      <c r="J9599" s="56"/>
      <c r="K9599" s="56">
        <v>1.1102843284606934</v>
      </c>
      <c r="L9599" s="56">
        <v>6.3209913671016693E-2</v>
      </c>
      <c r="M9599" s="56">
        <v>2.1978070735931396</v>
      </c>
      <c r="N9599" s="56">
        <v>0.76062542200088501</v>
      </c>
      <c r="O9599" s="56">
        <v>7.8890185356140137</v>
      </c>
      <c r="P9599" s="56"/>
      <c r="Q9599" s="56">
        <v>2.6917500495910645</v>
      </c>
      <c r="R9599" s="54" t="s">
        <v>55</v>
      </c>
    </row>
    <row r="9600" spans="1:18" x14ac:dyDescent="0.3">
      <c r="A9600" s="54" t="s">
        <v>371</v>
      </c>
      <c r="B9600" s="56">
        <v>361</v>
      </c>
      <c r="C9600" s="54" t="s">
        <v>372</v>
      </c>
      <c r="D9600" s="56">
        <v>2018</v>
      </c>
      <c r="E9600" s="56">
        <v>0.12278491258621216</v>
      </c>
      <c r="F9600" s="56">
        <v>0.96751558780670166</v>
      </c>
      <c r="G9600" s="56">
        <v>0.27600964903831482</v>
      </c>
      <c r="H9600" s="56">
        <v>3.6153054237365723</v>
      </c>
      <c r="I9600" s="56"/>
      <c r="J9600" s="56"/>
      <c r="K9600" s="56">
        <v>1.142748236656189</v>
      </c>
      <c r="L9600" s="56">
        <v>0.26048353314399719</v>
      </c>
      <c r="M9600" s="56">
        <v>2.0525476932525635</v>
      </c>
      <c r="N9600" s="56">
        <v>0.58554404973983765</v>
      </c>
      <c r="O9600" s="56">
        <v>7.6697335243225098</v>
      </c>
      <c r="P9600" s="56"/>
      <c r="Q9600" s="56">
        <v>2.729219913482666</v>
      </c>
      <c r="R9600" s="54" t="s">
        <v>55</v>
      </c>
    </row>
    <row r="9601" spans="1:18" x14ac:dyDescent="0.3">
      <c r="A9601" s="54" t="s">
        <v>371</v>
      </c>
      <c r="B9601" s="56">
        <v>361</v>
      </c>
      <c r="C9601" s="54" t="s">
        <v>372</v>
      </c>
      <c r="D9601" s="56">
        <v>2019</v>
      </c>
      <c r="E9601" s="56">
        <v>0.14973436295986176</v>
      </c>
      <c r="F9601" s="56">
        <v>1.0427448749542236</v>
      </c>
      <c r="G9601" s="56">
        <v>0.27807828783988953</v>
      </c>
      <c r="H9601" s="56">
        <v>3.6248970031738281</v>
      </c>
      <c r="I9601" s="56"/>
      <c r="J9601" s="56"/>
      <c r="K9601" s="56">
        <v>1.1713820695877075</v>
      </c>
      <c r="L9601" s="56">
        <v>0.30871859192848206</v>
      </c>
      <c r="M9601" s="56">
        <v>2.1499054431915283</v>
      </c>
      <c r="N9601" s="56">
        <v>0.57333487272262573</v>
      </c>
      <c r="O9601" s="56">
        <v>7.4737224578857422</v>
      </c>
      <c r="P9601" s="56"/>
      <c r="Q9601" s="56">
        <v>2.8376801013946533</v>
      </c>
      <c r="R9601" s="54" t="s">
        <v>55</v>
      </c>
    </row>
    <row r="9602" spans="1:18" x14ac:dyDescent="0.3">
      <c r="A9602" s="54" t="s">
        <v>373</v>
      </c>
      <c r="B9602" s="56">
        <v>362</v>
      </c>
      <c r="C9602" s="54" t="s">
        <v>374</v>
      </c>
      <c r="D9602" s="56">
        <v>1960</v>
      </c>
      <c r="E9602" s="56">
        <v>7.1143442764878273E-3</v>
      </c>
      <c r="F9602" s="56">
        <v>0.10791318863630295</v>
      </c>
      <c r="G9602" s="56">
        <v>2.5837978348135948E-2</v>
      </c>
      <c r="H9602" s="56">
        <v>0.3064536452293396</v>
      </c>
      <c r="I9602" s="56"/>
      <c r="J9602" s="56"/>
      <c r="K9602" s="56"/>
      <c r="L9602" s="56"/>
      <c r="M9602" s="56"/>
      <c r="N9602" s="56"/>
      <c r="O9602" s="56"/>
      <c r="P9602" s="56"/>
      <c r="Q9602" s="56"/>
      <c r="R9602" s="54" t="s">
        <v>55</v>
      </c>
    </row>
    <row r="9603" spans="1:18" x14ac:dyDescent="0.3">
      <c r="A9603" s="54" t="s">
        <v>373</v>
      </c>
      <c r="B9603" s="56">
        <v>362</v>
      </c>
      <c r="C9603" s="54" t="s">
        <v>374</v>
      </c>
      <c r="D9603" s="56">
        <v>1961</v>
      </c>
      <c r="E9603" s="56">
        <v>7.3989182710647583E-3</v>
      </c>
      <c r="F9603" s="56">
        <v>0.11224077641963959</v>
      </c>
      <c r="G9603" s="56">
        <v>2.6871498674154282E-2</v>
      </c>
      <c r="H9603" s="56">
        <v>0.31871828436851501</v>
      </c>
      <c r="I9603" s="56"/>
      <c r="J9603" s="56"/>
      <c r="K9603" s="56"/>
      <c r="L9603" s="56"/>
      <c r="M9603" s="56"/>
      <c r="N9603" s="56"/>
      <c r="O9603" s="56"/>
      <c r="P9603" s="56"/>
      <c r="Q9603" s="56"/>
      <c r="R9603" s="54" t="s">
        <v>55</v>
      </c>
    </row>
    <row r="9604" spans="1:18" x14ac:dyDescent="0.3">
      <c r="A9604" s="54" t="s">
        <v>373</v>
      </c>
      <c r="B9604" s="56">
        <v>362</v>
      </c>
      <c r="C9604" s="54" t="s">
        <v>374</v>
      </c>
      <c r="D9604" s="56">
        <v>1962</v>
      </c>
      <c r="E9604" s="56">
        <v>7.6948744244873524E-3</v>
      </c>
      <c r="F9604" s="56">
        <v>0.11671998351812363</v>
      </c>
      <c r="G9604" s="56">
        <v>2.7946356683969498E-2</v>
      </c>
      <c r="H9604" s="56">
        <v>0.33140501379966736</v>
      </c>
      <c r="I9604" s="56"/>
      <c r="J9604" s="56"/>
      <c r="K9604" s="56"/>
      <c r="L9604" s="56"/>
      <c r="M9604" s="56"/>
      <c r="N9604" s="56"/>
      <c r="O9604" s="56"/>
      <c r="P9604" s="56"/>
      <c r="Q9604" s="56"/>
      <c r="R9604" s="54" t="s">
        <v>55</v>
      </c>
    </row>
    <row r="9605" spans="1:18" x14ac:dyDescent="0.3">
      <c r="A9605" s="54" t="s">
        <v>373</v>
      </c>
      <c r="B9605" s="56">
        <v>362</v>
      </c>
      <c r="C9605" s="54" t="s">
        <v>374</v>
      </c>
      <c r="D9605" s="56">
        <v>1963</v>
      </c>
      <c r="E9605" s="56">
        <v>8.0026686191558838E-3</v>
      </c>
      <c r="F9605" s="56">
        <v>0.12135656177997589</v>
      </c>
      <c r="G9605" s="56">
        <v>2.9064208269119263E-2</v>
      </c>
      <c r="H9605" s="56">
        <v>0.34453094005584717</v>
      </c>
      <c r="I9605" s="56"/>
      <c r="J9605" s="56"/>
      <c r="K9605" s="56"/>
      <c r="L9605" s="56"/>
      <c r="M9605" s="56"/>
      <c r="N9605" s="56"/>
      <c r="O9605" s="56"/>
      <c r="P9605" s="56"/>
      <c r="Q9605" s="56"/>
      <c r="R9605" s="54" t="s">
        <v>55</v>
      </c>
    </row>
    <row r="9606" spans="1:18" x14ac:dyDescent="0.3">
      <c r="A9606" s="54" t="s">
        <v>373</v>
      </c>
      <c r="B9606" s="56">
        <v>362</v>
      </c>
      <c r="C9606" s="54" t="s">
        <v>374</v>
      </c>
      <c r="D9606" s="56">
        <v>1964</v>
      </c>
      <c r="E9606" s="56">
        <v>8.3227753639221191E-3</v>
      </c>
      <c r="F9606" s="56">
        <v>0.12615649402141571</v>
      </c>
      <c r="G9606" s="56">
        <v>3.0226774513721466E-2</v>
      </c>
      <c r="H9606" s="56">
        <v>0.35811376571655273</v>
      </c>
      <c r="I9606" s="56"/>
      <c r="J9606" s="56"/>
      <c r="K9606" s="56"/>
      <c r="L9606" s="56"/>
      <c r="M9606" s="56"/>
      <c r="N9606" s="56"/>
      <c r="O9606" s="56"/>
      <c r="P9606" s="56"/>
      <c r="Q9606" s="56"/>
      <c r="R9606" s="54" t="s">
        <v>55</v>
      </c>
    </row>
    <row r="9607" spans="1:18" x14ac:dyDescent="0.3">
      <c r="A9607" s="54" t="s">
        <v>373</v>
      </c>
      <c r="B9607" s="56">
        <v>362</v>
      </c>
      <c r="C9607" s="54" t="s">
        <v>374</v>
      </c>
      <c r="D9607" s="56">
        <v>1965</v>
      </c>
      <c r="E9607" s="56">
        <v>8.6556859314441681E-3</v>
      </c>
      <c r="F9607" s="56">
        <v>0.13112597167491913</v>
      </c>
      <c r="G9607" s="56">
        <v>3.143584355711937E-2</v>
      </c>
      <c r="H9607" s="56">
        <v>0.37217181921005249</v>
      </c>
      <c r="I9607" s="56"/>
      <c r="J9607" s="56"/>
      <c r="K9607" s="56"/>
      <c r="L9607" s="56"/>
      <c r="M9607" s="56"/>
      <c r="N9607" s="56"/>
      <c r="O9607" s="56"/>
      <c r="P9607" s="56"/>
      <c r="Q9607" s="56"/>
      <c r="R9607" s="54" t="s">
        <v>55</v>
      </c>
    </row>
    <row r="9608" spans="1:18" x14ac:dyDescent="0.3">
      <c r="A9608" s="54" t="s">
        <v>373</v>
      </c>
      <c r="B9608" s="56">
        <v>362</v>
      </c>
      <c r="C9608" s="54" t="s">
        <v>374</v>
      </c>
      <c r="D9608" s="56">
        <v>1966</v>
      </c>
      <c r="E9608" s="56">
        <v>9.0019125491380692E-3</v>
      </c>
      <c r="F9608" s="56">
        <v>0.13627141714096069</v>
      </c>
      <c r="G9608" s="56">
        <v>3.2693274319171906E-2</v>
      </c>
      <c r="H9608" s="56">
        <v>0.38672405481338501</v>
      </c>
      <c r="I9608" s="56"/>
      <c r="J9608" s="56"/>
      <c r="K9608" s="56"/>
      <c r="L9608" s="56"/>
      <c r="M9608" s="56"/>
      <c r="N9608" s="56"/>
      <c r="O9608" s="56"/>
      <c r="P9608" s="56"/>
      <c r="Q9608" s="56"/>
      <c r="R9608" s="54" t="s">
        <v>55</v>
      </c>
    </row>
    <row r="9609" spans="1:18" x14ac:dyDescent="0.3">
      <c r="A9609" s="54" t="s">
        <v>373</v>
      </c>
      <c r="B9609" s="56">
        <v>362</v>
      </c>
      <c r="C9609" s="54" t="s">
        <v>374</v>
      </c>
      <c r="D9609" s="56">
        <v>1967</v>
      </c>
      <c r="E9609" s="56">
        <v>9.361988864839077E-3</v>
      </c>
      <c r="F9609" s="56">
        <v>0.14159952104091644</v>
      </c>
      <c r="G9609" s="56">
        <v>3.4001003950834274E-2</v>
      </c>
      <c r="H9609" s="56">
        <v>0.40179017186164856</v>
      </c>
      <c r="I9609" s="56"/>
      <c r="J9609" s="56"/>
      <c r="K9609" s="56"/>
      <c r="L9609" s="56"/>
      <c r="M9609" s="56"/>
      <c r="N9609" s="56"/>
      <c r="O9609" s="56"/>
      <c r="P9609" s="56"/>
      <c r="Q9609" s="56"/>
      <c r="R9609" s="54" t="s">
        <v>55</v>
      </c>
    </row>
    <row r="9610" spans="1:18" x14ac:dyDescent="0.3">
      <c r="A9610" s="54" t="s">
        <v>373</v>
      </c>
      <c r="B9610" s="56">
        <v>362</v>
      </c>
      <c r="C9610" s="54" t="s">
        <v>374</v>
      </c>
      <c r="D9610" s="56">
        <v>1968</v>
      </c>
      <c r="E9610" s="56">
        <v>9.7364680841565132E-3</v>
      </c>
      <c r="F9610" s="56">
        <v>0.14711718261241913</v>
      </c>
      <c r="G9610" s="56">
        <v>3.5361044108867645E-2</v>
      </c>
      <c r="H9610" s="56">
        <v>0.41739055514335632</v>
      </c>
      <c r="I9610" s="56"/>
      <c r="J9610" s="56"/>
      <c r="K9610" s="56"/>
      <c r="L9610" s="56"/>
      <c r="M9610" s="56"/>
      <c r="N9610" s="56"/>
      <c r="O9610" s="56"/>
      <c r="P9610" s="56"/>
      <c r="Q9610" s="56"/>
      <c r="R9610" s="54" t="s">
        <v>55</v>
      </c>
    </row>
    <row r="9611" spans="1:18" x14ac:dyDescent="0.3">
      <c r="A9611" s="54" t="s">
        <v>373</v>
      </c>
      <c r="B9611" s="56">
        <v>362</v>
      </c>
      <c r="C9611" s="54" t="s">
        <v>374</v>
      </c>
      <c r="D9611" s="56">
        <v>1969</v>
      </c>
      <c r="E9611" s="56">
        <v>1.012592576444149E-2</v>
      </c>
      <c r="F9611" s="56">
        <v>0.15283159911632538</v>
      </c>
      <c r="G9611" s="56">
        <v>3.6775484681129456E-2</v>
      </c>
      <c r="H9611" s="56">
        <v>0.43354630470275879</v>
      </c>
      <c r="I9611" s="56"/>
      <c r="J9611" s="56"/>
      <c r="K9611" s="56"/>
      <c r="L9611" s="56"/>
      <c r="M9611" s="56"/>
      <c r="N9611" s="56"/>
      <c r="O9611" s="56"/>
      <c r="P9611" s="56"/>
      <c r="Q9611" s="56"/>
      <c r="R9611" s="54" t="s">
        <v>55</v>
      </c>
    </row>
    <row r="9612" spans="1:18" x14ac:dyDescent="0.3">
      <c r="A9612" s="54" t="s">
        <v>373</v>
      </c>
      <c r="B9612" s="56">
        <v>362</v>
      </c>
      <c r="C9612" s="54" t="s">
        <v>374</v>
      </c>
      <c r="D9612" s="56">
        <v>1970</v>
      </c>
      <c r="E9612" s="56">
        <v>1.0604907758533955E-2</v>
      </c>
      <c r="F9612" s="56">
        <v>0.15875020623207092</v>
      </c>
      <c r="G9612" s="56">
        <v>3.8515057414770126E-2</v>
      </c>
      <c r="H9612" s="56">
        <v>0.45027932524681091</v>
      </c>
      <c r="I9612" s="56"/>
      <c r="J9612" s="56"/>
      <c r="K9612" s="56">
        <v>0.38984087109565735</v>
      </c>
      <c r="L9612" s="56">
        <v>7.2641610167920589E-3</v>
      </c>
      <c r="M9612" s="56">
        <v>0.10874087363481522</v>
      </c>
      <c r="N9612" s="56">
        <v>2.63820830732584E-2</v>
      </c>
      <c r="O9612" s="56">
        <v>0.30843278765678406</v>
      </c>
      <c r="P9612" s="56"/>
      <c r="Q9612" s="56">
        <v>8.2444839179515839E-2</v>
      </c>
      <c r="R9612" s="54" t="s">
        <v>55</v>
      </c>
    </row>
    <row r="9613" spans="1:18" x14ac:dyDescent="0.3">
      <c r="A9613" s="54" t="s">
        <v>373</v>
      </c>
      <c r="B9613" s="56">
        <v>362</v>
      </c>
      <c r="C9613" s="54" t="s">
        <v>374</v>
      </c>
      <c r="D9613" s="56">
        <v>1971</v>
      </c>
      <c r="E9613" s="56">
        <v>1.1044235900044441E-2</v>
      </c>
      <c r="F9613" s="56">
        <v>0.16495369374752045</v>
      </c>
      <c r="G9613" s="56">
        <v>4.0110617876052856E-2</v>
      </c>
      <c r="H9613" s="56">
        <v>0.46787482500076294</v>
      </c>
      <c r="I9613" s="56"/>
      <c r="J9613" s="56"/>
      <c r="K9613" s="56">
        <v>0.4095604419708252</v>
      </c>
      <c r="L9613" s="56">
        <v>7.9565057530999184E-3</v>
      </c>
      <c r="M9613" s="56">
        <v>0.11883620172739029</v>
      </c>
      <c r="N9613" s="56">
        <v>2.8896551579236984E-2</v>
      </c>
      <c r="O9613" s="56">
        <v>0.33706709742546082</v>
      </c>
      <c r="P9613" s="56"/>
      <c r="Q9613" s="56">
        <v>9.3132130801677704E-2</v>
      </c>
      <c r="R9613" s="54" t="s">
        <v>55</v>
      </c>
    </row>
    <row r="9614" spans="1:18" x14ac:dyDescent="0.3">
      <c r="A9614" s="54" t="s">
        <v>373</v>
      </c>
      <c r="B9614" s="56">
        <v>362</v>
      </c>
      <c r="C9614" s="54" t="s">
        <v>374</v>
      </c>
      <c r="D9614" s="56">
        <v>1972</v>
      </c>
      <c r="E9614" s="56">
        <v>1.1387372389435768E-2</v>
      </c>
      <c r="F9614" s="56">
        <v>0.1713930070400238</v>
      </c>
      <c r="G9614" s="56">
        <v>4.1356824338436127E-2</v>
      </c>
      <c r="H9614" s="56">
        <v>0.48614621162414551</v>
      </c>
      <c r="I9614" s="56"/>
      <c r="J9614" s="56"/>
      <c r="K9614" s="56">
        <v>0.42017871141433716</v>
      </c>
      <c r="L9614" s="56">
        <v>9.2356391251087189E-3</v>
      </c>
      <c r="M9614" s="56">
        <v>0.13900695741176605</v>
      </c>
      <c r="N9614" s="56">
        <v>3.3542130142450333E-2</v>
      </c>
      <c r="O9614" s="56">
        <v>0.39428505301475525</v>
      </c>
      <c r="P9614" s="56"/>
      <c r="Q9614" s="56">
        <v>0.10381942242383957</v>
      </c>
      <c r="R9614" s="54" t="s">
        <v>55</v>
      </c>
    </row>
    <row r="9615" spans="1:18" x14ac:dyDescent="0.3">
      <c r="A9615" s="54" t="s">
        <v>373</v>
      </c>
      <c r="B9615" s="56">
        <v>362</v>
      </c>
      <c r="C9615" s="54" t="s">
        <v>374</v>
      </c>
      <c r="D9615" s="56">
        <v>1973</v>
      </c>
      <c r="E9615" s="56">
        <v>1.173974946141243E-2</v>
      </c>
      <c r="F9615" s="56">
        <v>0.1779644787311554</v>
      </c>
      <c r="G9615" s="56">
        <v>4.263659194111824E-2</v>
      </c>
      <c r="H9615" s="56">
        <v>0.50471401214599609</v>
      </c>
      <c r="I9615" s="56"/>
      <c r="J9615" s="56"/>
      <c r="K9615" s="56">
        <v>0.42624625563621521</v>
      </c>
      <c r="L9615" s="56">
        <v>1.0710315778851509E-2</v>
      </c>
      <c r="M9615" s="56">
        <v>0.16235914826393127</v>
      </c>
      <c r="N9615" s="56">
        <v>3.8897879421710968E-2</v>
      </c>
      <c r="O9615" s="56">
        <v>0.46045669913291931</v>
      </c>
      <c r="P9615" s="56"/>
      <c r="Q9615" s="56">
        <v>0.11908698827028275</v>
      </c>
      <c r="R9615" s="54" t="s">
        <v>55</v>
      </c>
    </row>
    <row r="9616" spans="1:18" x14ac:dyDescent="0.3">
      <c r="A9616" s="54" t="s">
        <v>373</v>
      </c>
      <c r="B9616" s="56">
        <v>362</v>
      </c>
      <c r="C9616" s="54" t="s">
        <v>374</v>
      </c>
      <c r="D9616" s="56">
        <v>1974</v>
      </c>
      <c r="E9616" s="56">
        <v>1.1828210204839706E-2</v>
      </c>
      <c r="F9616" s="56">
        <v>0.18467120826244354</v>
      </c>
      <c r="G9616" s="56">
        <v>4.2957864701747894E-2</v>
      </c>
      <c r="H9616" s="56">
        <v>0.52358990907669067</v>
      </c>
      <c r="I9616" s="56"/>
      <c r="J9616" s="56"/>
      <c r="K9616" s="56">
        <v>0.45051652193069458</v>
      </c>
      <c r="L9616" s="56">
        <v>1.3117264956235886E-2</v>
      </c>
      <c r="M9616" s="56">
        <v>0.20479694008827209</v>
      </c>
      <c r="N9616" s="56">
        <v>4.7639474272727966E-2</v>
      </c>
      <c r="O9616" s="56">
        <v>0.58065146207809448</v>
      </c>
      <c r="P9616" s="56"/>
      <c r="Q9616" s="56">
        <v>0.16946993768215179</v>
      </c>
      <c r="R9616" s="54" t="s">
        <v>55</v>
      </c>
    </row>
    <row r="9617" spans="1:18" x14ac:dyDescent="0.3">
      <c r="A9617" s="54" t="s">
        <v>373</v>
      </c>
      <c r="B9617" s="56">
        <v>362</v>
      </c>
      <c r="C9617" s="54" t="s">
        <v>374</v>
      </c>
      <c r="D9617" s="56">
        <v>1975</v>
      </c>
      <c r="E9617" s="56">
        <v>1.2934702448546886E-2</v>
      </c>
      <c r="F9617" s="56">
        <v>0.19124670326709747</v>
      </c>
      <c r="G9617" s="56">
        <v>4.6976439654827118E-2</v>
      </c>
      <c r="H9617" s="56">
        <v>0.54181528091430664</v>
      </c>
      <c r="I9617" s="56"/>
      <c r="J9617" s="56"/>
      <c r="K9617" s="56">
        <v>0.47023609280586243</v>
      </c>
      <c r="L9617" s="56">
        <v>2.066783607006073E-2</v>
      </c>
      <c r="M9617" s="56">
        <v>0.30558532476425171</v>
      </c>
      <c r="N9617" s="56">
        <v>7.5061745941638947E-2</v>
      </c>
      <c r="O9617" s="56">
        <v>0.86574459075927734</v>
      </c>
      <c r="P9617" s="56"/>
      <c r="Q9617" s="56">
        <v>0.20763884484767914</v>
      </c>
      <c r="R9617" s="54" t="s">
        <v>55</v>
      </c>
    </row>
    <row r="9618" spans="1:18" x14ac:dyDescent="0.3">
      <c r="A9618" s="54" t="s">
        <v>373</v>
      </c>
      <c r="B9618" s="56">
        <v>362</v>
      </c>
      <c r="C9618" s="54" t="s">
        <v>374</v>
      </c>
      <c r="D9618" s="56">
        <v>1976</v>
      </c>
      <c r="E9618" s="56">
        <v>1.6112852841615677E-2</v>
      </c>
      <c r="F9618" s="56">
        <v>0.19869604706764221</v>
      </c>
      <c r="G9618" s="56">
        <v>5.8518894016742706E-2</v>
      </c>
      <c r="H9618" s="56">
        <v>0.56302499771118164</v>
      </c>
      <c r="I9618" s="56"/>
      <c r="J9618" s="56"/>
      <c r="K9618" s="56">
        <v>0.55821573734283447</v>
      </c>
      <c r="L9618" s="56">
        <v>2.4153739213943481E-2</v>
      </c>
      <c r="M9618" s="56">
        <v>0.29785242676734924</v>
      </c>
      <c r="N9618" s="56">
        <v>8.7721899151802063E-2</v>
      </c>
      <c r="O9618" s="56">
        <v>0.84399443864822388</v>
      </c>
      <c r="P9618" s="56"/>
      <c r="Q9618" s="56">
        <v>0.26007679104804993</v>
      </c>
      <c r="R9618" s="54" t="s">
        <v>55</v>
      </c>
    </row>
    <row r="9619" spans="1:18" x14ac:dyDescent="0.3">
      <c r="A9619" s="54" t="s">
        <v>373</v>
      </c>
      <c r="B9619" s="56">
        <v>362</v>
      </c>
      <c r="C9619" s="54" t="s">
        <v>374</v>
      </c>
      <c r="D9619" s="56">
        <v>1977</v>
      </c>
      <c r="E9619" s="56">
        <v>1.3654769398272038E-2</v>
      </c>
      <c r="F9619" s="56">
        <v>0.20903496444225311</v>
      </c>
      <c r="G9619" s="56">
        <v>4.9591589719057083E-2</v>
      </c>
      <c r="H9619" s="56">
        <v>0.5944257378578186</v>
      </c>
      <c r="I9619" s="56"/>
      <c r="J9619" s="56"/>
      <c r="K9619" s="56">
        <v>0.60979002714157104</v>
      </c>
      <c r="L9619" s="56">
        <v>1.1680125258862972E-2</v>
      </c>
      <c r="M9619" s="56">
        <v>0.17880600690841675</v>
      </c>
      <c r="N9619" s="56">
        <v>4.2420048266649246E-2</v>
      </c>
      <c r="O9619" s="56">
        <v>0.50846463441848755</v>
      </c>
      <c r="P9619" s="56"/>
      <c r="Q9619" s="56">
        <v>0.29349875450134277</v>
      </c>
      <c r="R9619" s="54" t="s">
        <v>55</v>
      </c>
    </row>
    <row r="9620" spans="1:18" x14ac:dyDescent="0.3">
      <c r="A9620" s="54" t="s">
        <v>373</v>
      </c>
      <c r="B9620" s="56">
        <v>362</v>
      </c>
      <c r="C9620" s="54" t="s">
        <v>374</v>
      </c>
      <c r="D9620" s="56">
        <v>1978</v>
      </c>
      <c r="E9620" s="56">
        <v>2.0499233156442642E-2</v>
      </c>
      <c r="F9620" s="56">
        <v>0.21662189066410065</v>
      </c>
      <c r="G9620" s="56">
        <v>7.4449412524700165E-2</v>
      </c>
      <c r="H9620" s="56">
        <v>0.61553865671157837</v>
      </c>
      <c r="I9620" s="56"/>
      <c r="J9620" s="56"/>
      <c r="K9620" s="56">
        <v>0.65570294857025146</v>
      </c>
      <c r="L9620" s="56">
        <v>2.0955663174390793E-2</v>
      </c>
      <c r="M9620" s="56">
        <v>0.22144512832164764</v>
      </c>
      <c r="N9620" s="56">
        <v>7.6107077300548553E-2</v>
      </c>
      <c r="O9620" s="56">
        <v>0.62924402952194214</v>
      </c>
      <c r="P9620" s="56"/>
      <c r="Q9620" s="56">
        <v>0.34365233778953552</v>
      </c>
      <c r="R9620" s="54" t="s">
        <v>55</v>
      </c>
    </row>
    <row r="9621" spans="1:18" x14ac:dyDescent="0.3">
      <c r="A9621" s="54" t="s">
        <v>373</v>
      </c>
      <c r="B9621" s="56">
        <v>362</v>
      </c>
      <c r="C9621" s="54" t="s">
        <v>374</v>
      </c>
      <c r="D9621" s="56">
        <v>1979</v>
      </c>
      <c r="E9621" s="56">
        <v>2.2187426686286926E-2</v>
      </c>
      <c r="F9621" s="56">
        <v>0.23070232570171356</v>
      </c>
      <c r="G9621" s="56">
        <v>8.0580621957778931E-2</v>
      </c>
      <c r="H9621" s="56">
        <v>0.65983271598815918</v>
      </c>
      <c r="I9621" s="56"/>
      <c r="J9621" s="56"/>
      <c r="K9621" s="56">
        <v>0.67358726263046265</v>
      </c>
      <c r="L9621" s="56">
        <v>2.3212982341647148E-2</v>
      </c>
      <c r="M9621" s="56">
        <v>0.2413659542798996</v>
      </c>
      <c r="N9621" s="56">
        <v>8.4305234253406525E-2</v>
      </c>
      <c r="O9621" s="56">
        <v>0.69033175706863403</v>
      </c>
      <c r="P9621" s="56"/>
      <c r="Q9621" s="56">
        <v>0.41693007946014404</v>
      </c>
      <c r="R9621" s="54" t="s">
        <v>55</v>
      </c>
    </row>
    <row r="9622" spans="1:18" x14ac:dyDescent="0.3">
      <c r="A9622" s="54" t="s">
        <v>373</v>
      </c>
      <c r="B9622" s="56">
        <v>362</v>
      </c>
      <c r="C9622" s="54" t="s">
        <v>374</v>
      </c>
      <c r="D9622" s="56">
        <v>1980</v>
      </c>
      <c r="E9622" s="56">
        <v>2.3703023791313171E-2</v>
      </c>
      <c r="F9622" s="56">
        <v>0.24600446224212646</v>
      </c>
      <c r="G9622" s="56">
        <v>8.6084991693496704E-2</v>
      </c>
      <c r="H9622" s="56">
        <v>0.70792639255523682</v>
      </c>
      <c r="I9622" s="56"/>
      <c r="J9622" s="56"/>
      <c r="K9622" s="56">
        <v>0.63565587997436523</v>
      </c>
      <c r="L9622" s="56">
        <v>2.9861817136406898E-2</v>
      </c>
      <c r="M9622" s="56">
        <v>0.30992418527603149</v>
      </c>
      <c r="N9622" s="56">
        <v>0.10845256596803665</v>
      </c>
      <c r="O9622" s="56">
        <v>0.89186793565750122</v>
      </c>
      <c r="P9622" s="56"/>
      <c r="Q9622" s="56">
        <v>0.4892180860042572</v>
      </c>
      <c r="R9622" s="54" t="s">
        <v>55</v>
      </c>
    </row>
    <row r="9623" spans="1:18" x14ac:dyDescent="0.3">
      <c r="A9623" s="54" t="s">
        <v>373</v>
      </c>
      <c r="B9623" s="56">
        <v>362</v>
      </c>
      <c r="C9623" s="54" t="s">
        <v>374</v>
      </c>
      <c r="D9623" s="56">
        <v>1981</v>
      </c>
      <c r="E9623" s="56">
        <v>2.7600791305303574E-2</v>
      </c>
      <c r="F9623" s="56">
        <v>0.2623177170753479</v>
      </c>
      <c r="G9623" s="56">
        <v>0.10024096071720123</v>
      </c>
      <c r="H9623" s="56">
        <v>0.75901085138320923</v>
      </c>
      <c r="I9623" s="56"/>
      <c r="J9623" s="56"/>
      <c r="K9623" s="56">
        <v>0.65187138319015503</v>
      </c>
      <c r="L9623" s="56">
        <v>3.3985350281000137E-2</v>
      </c>
      <c r="M9623" s="56">
        <v>0.32299652695655823</v>
      </c>
      <c r="N9623" s="56">
        <v>0.12342847138643265</v>
      </c>
      <c r="O9623" s="56">
        <v>0.93458366394042969</v>
      </c>
      <c r="P9623" s="56"/>
      <c r="Q9623" s="56">
        <v>0.56020879745483398</v>
      </c>
      <c r="R9623" s="54" t="s">
        <v>55</v>
      </c>
    </row>
    <row r="9624" spans="1:18" x14ac:dyDescent="0.3">
      <c r="A9624" s="54" t="s">
        <v>373</v>
      </c>
      <c r="B9624" s="56">
        <v>362</v>
      </c>
      <c r="C9624" s="54" t="s">
        <v>374</v>
      </c>
      <c r="D9624" s="56">
        <v>1982</v>
      </c>
      <c r="E9624" s="56">
        <v>2.4715220555663109E-2</v>
      </c>
      <c r="F9624" s="56">
        <v>0.28195485472679138</v>
      </c>
      <c r="G9624" s="56">
        <v>8.9761100709438324E-2</v>
      </c>
      <c r="H9624" s="56">
        <v>0.82137435674667358</v>
      </c>
      <c r="I9624" s="56"/>
      <c r="J9624" s="56"/>
      <c r="K9624" s="56">
        <v>0.67113900184631348</v>
      </c>
      <c r="L9624" s="56">
        <v>3.1329680234193802E-2</v>
      </c>
      <c r="M9624" s="56">
        <v>0.35741361975669861</v>
      </c>
      <c r="N9624" s="56">
        <v>0.1137835755944252</v>
      </c>
      <c r="O9624" s="56">
        <v>1.0411962270736694</v>
      </c>
      <c r="P9624" s="56"/>
      <c r="Q9624" s="56">
        <v>0.60584187507629395</v>
      </c>
      <c r="R9624" s="54" t="s">
        <v>55</v>
      </c>
    </row>
    <row r="9625" spans="1:18" x14ac:dyDescent="0.3">
      <c r="A9625" s="54" t="s">
        <v>373</v>
      </c>
      <c r="B9625" s="56">
        <v>362</v>
      </c>
      <c r="C9625" s="54" t="s">
        <v>374</v>
      </c>
      <c r="D9625" s="56">
        <v>1983</v>
      </c>
      <c r="E9625" s="56">
        <v>1.9877173006534576E-2</v>
      </c>
      <c r="F9625" s="56">
        <v>0.29812783002853394</v>
      </c>
      <c r="G9625" s="56">
        <v>7.2190210223197937E-2</v>
      </c>
      <c r="H9625" s="56">
        <v>0.87040603160858154</v>
      </c>
      <c r="I9625" s="56"/>
      <c r="J9625" s="56"/>
      <c r="K9625" s="56">
        <v>0.70858734846115112</v>
      </c>
      <c r="L9625" s="56">
        <v>2.1868245676159859E-2</v>
      </c>
      <c r="M9625" s="56">
        <v>0.32799097895622253</v>
      </c>
      <c r="N9625" s="56">
        <v>7.9421408474445343E-2</v>
      </c>
      <c r="O9625" s="56">
        <v>0.95759350061416626</v>
      </c>
      <c r="P9625" s="56"/>
      <c r="Q9625" s="56">
        <v>0.6567845344543457</v>
      </c>
      <c r="R9625" s="54" t="s">
        <v>55</v>
      </c>
    </row>
    <row r="9626" spans="1:18" x14ac:dyDescent="0.3">
      <c r="A9626" s="54" t="s">
        <v>373</v>
      </c>
      <c r="B9626" s="56">
        <v>362</v>
      </c>
      <c r="C9626" s="54" t="s">
        <v>374</v>
      </c>
      <c r="D9626" s="56">
        <v>1984</v>
      </c>
      <c r="E9626" s="56">
        <v>2.2125523537397385E-2</v>
      </c>
      <c r="F9626" s="56">
        <v>0.3090071976184845</v>
      </c>
      <c r="G9626" s="56">
        <v>8.0355808138847351E-2</v>
      </c>
      <c r="H9626" s="56">
        <v>0.89978832006454468</v>
      </c>
      <c r="I9626" s="56"/>
      <c r="J9626" s="56"/>
      <c r="K9626" s="56">
        <v>0.75726693868637085</v>
      </c>
      <c r="L9626" s="56">
        <v>2.5120237842202187E-2</v>
      </c>
      <c r="M9626" s="56">
        <v>0.35083171725273132</v>
      </c>
      <c r="N9626" s="56">
        <v>9.1232031583786011E-2</v>
      </c>
      <c r="O9626" s="56">
        <v>1.0215755701065063</v>
      </c>
      <c r="P9626" s="56"/>
      <c r="Q9626" s="56">
        <v>0.72435146570205688</v>
      </c>
      <c r="R9626" s="54" t="s">
        <v>55</v>
      </c>
    </row>
    <row r="9627" spans="1:18" x14ac:dyDescent="0.3">
      <c r="A9627" s="54" t="s">
        <v>373</v>
      </c>
      <c r="B9627" s="56">
        <v>362</v>
      </c>
      <c r="C9627" s="54" t="s">
        <v>374</v>
      </c>
      <c r="D9627" s="56">
        <v>1985</v>
      </c>
      <c r="E9627" s="56">
        <v>2.7487723156809807E-2</v>
      </c>
      <c r="F9627" s="56">
        <v>0.32172578573226929</v>
      </c>
      <c r="G9627" s="56">
        <v>9.9830321967601776E-2</v>
      </c>
      <c r="H9627" s="56">
        <v>0.9355628490447998</v>
      </c>
      <c r="I9627" s="56">
        <v>0</v>
      </c>
      <c r="J9627" s="56">
        <v>0</v>
      </c>
      <c r="K9627" s="56">
        <v>0.81412559747695923</v>
      </c>
      <c r="L9627" s="56">
        <v>2.976524829864502E-2</v>
      </c>
      <c r="M9627" s="56">
        <v>0.34838280081748962</v>
      </c>
      <c r="N9627" s="56">
        <v>0.10810184478759766</v>
      </c>
      <c r="O9627" s="56">
        <v>1.0130798816680908</v>
      </c>
      <c r="P9627" s="56">
        <v>0</v>
      </c>
      <c r="Q9627" s="56">
        <v>0.80491816997528076</v>
      </c>
      <c r="R9627" s="54" t="s">
        <v>55</v>
      </c>
    </row>
    <row r="9628" spans="1:18" x14ac:dyDescent="0.3">
      <c r="A9628" s="54" t="s">
        <v>373</v>
      </c>
      <c r="B9628" s="56">
        <v>362</v>
      </c>
      <c r="C9628" s="54" t="s">
        <v>374</v>
      </c>
      <c r="D9628" s="56">
        <v>1986</v>
      </c>
      <c r="E9628" s="56">
        <v>3.1043577939271927E-2</v>
      </c>
      <c r="F9628" s="56">
        <v>0.33929261565208435</v>
      </c>
      <c r="G9628" s="56">
        <v>0.1127445250749588</v>
      </c>
      <c r="H9628" s="56">
        <v>0.98845100402832031</v>
      </c>
      <c r="I9628" s="56">
        <v>0</v>
      </c>
      <c r="J9628" s="56">
        <v>0</v>
      </c>
      <c r="K9628" s="56">
        <v>0.95094221830368042</v>
      </c>
      <c r="L9628" s="56">
        <v>3.6213699728250504E-2</v>
      </c>
      <c r="M9628" s="56">
        <v>0.39579981565475464</v>
      </c>
      <c r="N9628" s="56">
        <v>0.13152143359184265</v>
      </c>
      <c r="O9628" s="56">
        <v>1.1530715227127075</v>
      </c>
      <c r="P9628" s="56">
        <v>0</v>
      </c>
      <c r="Q9628" s="56">
        <v>0.97596192359924316</v>
      </c>
      <c r="R9628" s="54" t="s">
        <v>55</v>
      </c>
    </row>
    <row r="9629" spans="1:18" x14ac:dyDescent="0.3">
      <c r="A9629" s="54" t="s">
        <v>373</v>
      </c>
      <c r="B9629" s="56">
        <v>362</v>
      </c>
      <c r="C9629" s="54" t="s">
        <v>374</v>
      </c>
      <c r="D9629" s="56">
        <v>1987</v>
      </c>
      <c r="E9629" s="56">
        <v>3.1877011060714722E-2</v>
      </c>
      <c r="F9629" s="56">
        <v>0.35977831482887268</v>
      </c>
      <c r="G9629" s="56">
        <v>0.11577139794826508</v>
      </c>
      <c r="H9629" s="56">
        <v>1.051211953163147</v>
      </c>
      <c r="I9629" s="56">
        <v>0</v>
      </c>
      <c r="J9629" s="56">
        <v>0</v>
      </c>
      <c r="K9629" s="56">
        <v>0.97673118114471436</v>
      </c>
      <c r="L9629" s="56">
        <v>3.8751076906919479E-2</v>
      </c>
      <c r="M9629" s="56">
        <v>0.43736213445663452</v>
      </c>
      <c r="N9629" s="56">
        <v>0.14073671400547028</v>
      </c>
      <c r="O9629" s="56">
        <v>1.2778986692428589</v>
      </c>
      <c r="P9629" s="56">
        <v>0</v>
      </c>
      <c r="Q9629" s="56">
        <v>1.068578839302063</v>
      </c>
      <c r="R9629" s="54" t="s">
        <v>55</v>
      </c>
    </row>
    <row r="9630" spans="1:18" x14ac:dyDescent="0.3">
      <c r="A9630" s="54" t="s">
        <v>373</v>
      </c>
      <c r="B9630" s="56">
        <v>362</v>
      </c>
      <c r="C9630" s="54" t="s">
        <v>374</v>
      </c>
      <c r="D9630" s="56">
        <v>1988</v>
      </c>
      <c r="E9630" s="56">
        <v>4.1817914694547653E-2</v>
      </c>
      <c r="F9630" s="56">
        <v>0.38040673732757568</v>
      </c>
      <c r="G9630" s="56">
        <v>0.15187491476535797</v>
      </c>
      <c r="H9630" s="56">
        <v>1.1136971712112427</v>
      </c>
      <c r="I9630" s="56">
        <v>0</v>
      </c>
      <c r="J9630" s="56">
        <v>0</v>
      </c>
      <c r="K9630" s="56">
        <v>1.1159192323684692</v>
      </c>
      <c r="L9630" s="56">
        <v>5.3417626768350601E-2</v>
      </c>
      <c r="M9630" s="56">
        <v>0.48592635989189148</v>
      </c>
      <c r="N9630" s="56">
        <v>0.1940028965473175</v>
      </c>
      <c r="O9630" s="56">
        <v>1.4226211309432983</v>
      </c>
      <c r="P9630" s="56">
        <v>0</v>
      </c>
      <c r="Q9630" s="56">
        <v>1.2177021503448486</v>
      </c>
      <c r="R9630" s="54" t="s">
        <v>55</v>
      </c>
    </row>
    <row r="9631" spans="1:18" x14ac:dyDescent="0.3">
      <c r="A9631" s="54" t="s">
        <v>373</v>
      </c>
      <c r="B9631" s="56">
        <v>362</v>
      </c>
      <c r="C9631" s="54" t="s">
        <v>374</v>
      </c>
      <c r="D9631" s="56">
        <v>1989</v>
      </c>
      <c r="E9631" s="56">
        <v>5.2046380937099457E-2</v>
      </c>
      <c r="F9631" s="56">
        <v>0.41013625264167786</v>
      </c>
      <c r="G9631" s="56">
        <v>0.18902280926704407</v>
      </c>
      <c r="H9631" s="56">
        <v>1.2081722021102905</v>
      </c>
      <c r="I9631" s="56">
        <v>0</v>
      </c>
      <c r="J9631" s="56">
        <v>0</v>
      </c>
      <c r="K9631" s="56">
        <v>1.1980947256088257</v>
      </c>
      <c r="L9631" s="56">
        <v>7.0327006280422211E-2</v>
      </c>
      <c r="M9631" s="56">
        <v>0.55419141054153442</v>
      </c>
      <c r="N9631" s="56">
        <v>0.25541463494300842</v>
      </c>
      <c r="O9631" s="56">
        <v>1.6325268745422363</v>
      </c>
      <c r="P9631" s="56">
        <v>0</v>
      </c>
      <c r="Q9631" s="56">
        <v>1.3784879446029663</v>
      </c>
      <c r="R9631" s="54" t="s">
        <v>55</v>
      </c>
    </row>
    <row r="9632" spans="1:18" x14ac:dyDescent="0.3">
      <c r="A9632" s="54" t="s">
        <v>373</v>
      </c>
      <c r="B9632" s="56">
        <v>362</v>
      </c>
      <c r="C9632" s="54" t="s">
        <v>374</v>
      </c>
      <c r="D9632" s="56">
        <v>1990</v>
      </c>
      <c r="E9632" s="56">
        <v>4.7626100480556488E-2</v>
      </c>
      <c r="F9632" s="56">
        <v>0.44896486401557922</v>
      </c>
      <c r="G9632" s="56">
        <v>0.17296916246414185</v>
      </c>
      <c r="H9632" s="56">
        <v>1.3340730667114258</v>
      </c>
      <c r="I9632" s="56">
        <v>0</v>
      </c>
      <c r="J9632" s="56">
        <v>0</v>
      </c>
      <c r="K9632" s="56">
        <v>1.2334351539611816</v>
      </c>
      <c r="L9632" s="56">
        <v>6.677323579788208E-2</v>
      </c>
      <c r="M9632" s="56">
        <v>0.62946248054504395</v>
      </c>
      <c r="N9632" s="56">
        <v>0.24250800907611847</v>
      </c>
      <c r="O9632" s="56">
        <v>1.870410680770874</v>
      </c>
      <c r="P9632" s="56">
        <v>0</v>
      </c>
      <c r="Q9632" s="56">
        <v>1.5025745630264282</v>
      </c>
      <c r="R9632" s="54" t="s">
        <v>55</v>
      </c>
    </row>
    <row r="9633" spans="1:18" x14ac:dyDescent="0.3">
      <c r="A9633" s="54" t="s">
        <v>373</v>
      </c>
      <c r="B9633" s="56">
        <v>362</v>
      </c>
      <c r="C9633" s="54" t="s">
        <v>374</v>
      </c>
      <c r="D9633" s="56">
        <v>1991</v>
      </c>
      <c r="E9633" s="56">
        <v>5.1693383604288101E-2</v>
      </c>
      <c r="F9633" s="56">
        <v>0.4821770191192627</v>
      </c>
      <c r="G9633" s="56">
        <v>0.18774077296257019</v>
      </c>
      <c r="H9633" s="56">
        <v>1.4379168748855591</v>
      </c>
      <c r="I9633" s="56">
        <v>0</v>
      </c>
      <c r="J9633" s="56">
        <v>0</v>
      </c>
      <c r="K9633" s="56">
        <v>1.240692138671875</v>
      </c>
      <c r="L9633" s="56">
        <v>7.1254082024097443E-2</v>
      </c>
      <c r="M9633" s="56">
        <v>0.66463214159011841</v>
      </c>
      <c r="N9633" s="56">
        <v>0.25878158211708069</v>
      </c>
      <c r="O9633" s="56">
        <v>1.9820221662521362</v>
      </c>
      <c r="P9633" s="56">
        <v>0</v>
      </c>
      <c r="Q9633" s="56">
        <v>1.6168444156646729</v>
      </c>
      <c r="R9633" s="54" t="s">
        <v>55</v>
      </c>
    </row>
    <row r="9634" spans="1:18" x14ac:dyDescent="0.3">
      <c r="A9634" s="54" t="s">
        <v>373</v>
      </c>
      <c r="B9634" s="56">
        <v>362</v>
      </c>
      <c r="C9634" s="54" t="s">
        <v>374</v>
      </c>
      <c r="D9634" s="56">
        <v>1992</v>
      </c>
      <c r="E9634" s="56">
        <v>5.282987654209137E-2</v>
      </c>
      <c r="F9634" s="56">
        <v>0.51828896999359131</v>
      </c>
      <c r="G9634" s="56">
        <v>0.19186830520629883</v>
      </c>
      <c r="H9634" s="56">
        <v>1.5508052110671997</v>
      </c>
      <c r="I9634" s="56">
        <v>0</v>
      </c>
      <c r="J9634" s="56">
        <v>0</v>
      </c>
      <c r="K9634" s="56">
        <v>1.3312224149703979</v>
      </c>
      <c r="L9634" s="56">
        <v>8.3569154143333435E-2</v>
      </c>
      <c r="M9634" s="56">
        <v>0.81985753774642944</v>
      </c>
      <c r="N9634" s="56">
        <v>0.30350765585899353</v>
      </c>
      <c r="O9634" s="56">
        <v>2.4531471729278564</v>
      </c>
      <c r="P9634" s="56">
        <v>0</v>
      </c>
      <c r="Q9634" s="56">
        <v>1.796207070350647</v>
      </c>
      <c r="R9634" s="54" t="s">
        <v>55</v>
      </c>
    </row>
    <row r="9635" spans="1:18" x14ac:dyDescent="0.3">
      <c r="A9635" s="54" t="s">
        <v>373</v>
      </c>
      <c r="B9635" s="56">
        <v>362</v>
      </c>
      <c r="C9635" s="54" t="s">
        <v>374</v>
      </c>
      <c r="D9635" s="56">
        <v>1993</v>
      </c>
      <c r="E9635" s="56">
        <v>4.6999301761388779E-2</v>
      </c>
      <c r="F9635" s="56">
        <v>0.55431276559829712</v>
      </c>
      <c r="G9635" s="56">
        <v>0.17069274187088013</v>
      </c>
      <c r="H9635" s="56">
        <v>1.6618657112121582</v>
      </c>
      <c r="I9635" s="56">
        <v>0</v>
      </c>
      <c r="J9635" s="56">
        <v>0</v>
      </c>
      <c r="K9635" s="56">
        <v>1.3348126411437988</v>
      </c>
      <c r="L9635" s="56">
        <v>9.0997792780399323E-2</v>
      </c>
      <c r="M9635" s="56">
        <v>1.0732337236404419</v>
      </c>
      <c r="N9635" s="56">
        <v>0.33048707246780396</v>
      </c>
      <c r="O9635" s="56">
        <v>3.2176237106323242</v>
      </c>
      <c r="P9635" s="56">
        <v>0</v>
      </c>
      <c r="Q9635" s="56">
        <v>1.7971298694610596</v>
      </c>
      <c r="R9635" s="54" t="s">
        <v>55</v>
      </c>
    </row>
    <row r="9636" spans="1:18" x14ac:dyDescent="0.3">
      <c r="A9636" s="54" t="s">
        <v>373</v>
      </c>
      <c r="B9636" s="56">
        <v>362</v>
      </c>
      <c r="C9636" s="54" t="s">
        <v>374</v>
      </c>
      <c r="D9636" s="56">
        <v>1994</v>
      </c>
      <c r="E9636" s="56">
        <v>6.715662032365799E-2</v>
      </c>
      <c r="F9636" s="56">
        <v>0.58337873220443726</v>
      </c>
      <c r="G9636" s="56">
        <v>0.24390037357807159</v>
      </c>
      <c r="H9636" s="56">
        <v>1.7464615106582642</v>
      </c>
      <c r="I9636" s="56">
        <v>0</v>
      </c>
      <c r="J9636" s="56">
        <v>0</v>
      </c>
      <c r="K9636" s="56">
        <v>1.3580654859542847</v>
      </c>
      <c r="L9636" s="56">
        <v>9.4155624508857727E-2</v>
      </c>
      <c r="M9636" s="56">
        <v>0.81791472434997559</v>
      </c>
      <c r="N9636" s="56">
        <v>0.3419557511806488</v>
      </c>
      <c r="O9636" s="56">
        <v>2.4485917091369629</v>
      </c>
      <c r="P9636" s="56">
        <v>0</v>
      </c>
      <c r="Q9636" s="56">
        <v>1.8724004030227661</v>
      </c>
      <c r="R9636" s="54" t="s">
        <v>55</v>
      </c>
    </row>
    <row r="9637" spans="1:18" x14ac:dyDescent="0.3">
      <c r="A9637" s="54" t="s">
        <v>373</v>
      </c>
      <c r="B9637" s="56">
        <v>362</v>
      </c>
      <c r="C9637" s="54" t="s">
        <v>374</v>
      </c>
      <c r="D9637" s="56">
        <v>1995</v>
      </c>
      <c r="E9637" s="56">
        <v>5.8202400803565979E-2</v>
      </c>
      <c r="F9637" s="56">
        <v>0.63127428293228149</v>
      </c>
      <c r="G9637" s="56">
        <v>0.21138031780719757</v>
      </c>
      <c r="H9637" s="56">
        <v>1.8979089260101318</v>
      </c>
      <c r="I9637" s="56">
        <v>0</v>
      </c>
      <c r="J9637" s="56">
        <v>0</v>
      </c>
      <c r="K9637" s="56">
        <v>1.3734356164932251</v>
      </c>
      <c r="L9637" s="56">
        <v>8.8602863252162933E-2</v>
      </c>
      <c r="M9637" s="56">
        <v>0.96100324392318726</v>
      </c>
      <c r="N9637" s="56">
        <v>0.32178914546966553</v>
      </c>
      <c r="O9637" s="56">
        <v>2.8892295360565186</v>
      </c>
      <c r="P9637" s="56">
        <v>0</v>
      </c>
      <c r="Q9637" s="56">
        <v>1.9954438209533691</v>
      </c>
      <c r="R9637" s="54" t="s">
        <v>55</v>
      </c>
    </row>
    <row r="9638" spans="1:18" x14ac:dyDescent="0.3">
      <c r="A9638" s="54" t="s">
        <v>373</v>
      </c>
      <c r="B9638" s="56">
        <v>362</v>
      </c>
      <c r="C9638" s="54" t="s">
        <v>374</v>
      </c>
      <c r="D9638" s="56">
        <v>1996</v>
      </c>
      <c r="E9638" s="56">
        <v>7.0743471384048462E-2</v>
      </c>
      <c r="F9638" s="56">
        <v>0.66873925924301147</v>
      </c>
      <c r="G9638" s="56">
        <v>0.25692716240882874</v>
      </c>
      <c r="H9638" s="56">
        <v>2.0097353458404541</v>
      </c>
      <c r="I9638" s="56">
        <v>0</v>
      </c>
      <c r="J9638" s="56">
        <v>0</v>
      </c>
      <c r="K9638" s="56">
        <v>1.4700483083724976</v>
      </c>
      <c r="L9638" s="56">
        <v>9.2113174498081207E-2</v>
      </c>
      <c r="M9638" s="56">
        <v>0.87074738740921021</v>
      </c>
      <c r="N9638" s="56">
        <v>0.33453795313835144</v>
      </c>
      <c r="O9638" s="56">
        <v>2.6168217658996582</v>
      </c>
      <c r="P9638" s="56">
        <v>0</v>
      </c>
      <c r="Q9638" s="56">
        <v>2.1235160827636719</v>
      </c>
      <c r="R9638" s="54" t="s">
        <v>55</v>
      </c>
    </row>
    <row r="9639" spans="1:18" x14ac:dyDescent="0.3">
      <c r="A9639" s="54" t="s">
        <v>373</v>
      </c>
      <c r="B9639" s="56">
        <v>362</v>
      </c>
      <c r="C9639" s="54" t="s">
        <v>374</v>
      </c>
      <c r="D9639" s="56">
        <v>1997</v>
      </c>
      <c r="E9639" s="56">
        <v>7.5403109192848206E-2</v>
      </c>
      <c r="F9639" s="56">
        <v>0.71724313497543335</v>
      </c>
      <c r="G9639" s="56">
        <v>0.27385011315345764</v>
      </c>
      <c r="H9639" s="56">
        <v>2.1599817276000977</v>
      </c>
      <c r="I9639" s="56">
        <v>0</v>
      </c>
      <c r="J9639" s="56">
        <v>0</v>
      </c>
      <c r="K9639" s="56">
        <v>1.4649540185928345</v>
      </c>
      <c r="L9639" s="56">
        <v>0.10084308683872223</v>
      </c>
      <c r="M9639" s="56">
        <v>0.95923107862472534</v>
      </c>
      <c r="N9639" s="56">
        <v>0.3662433922290802</v>
      </c>
      <c r="O9639" s="56">
        <v>2.8887293338775635</v>
      </c>
      <c r="P9639" s="56">
        <v>0</v>
      </c>
      <c r="Q9639" s="56">
        <v>2.1638529300689697</v>
      </c>
      <c r="R9639" s="54" t="s">
        <v>55</v>
      </c>
    </row>
    <row r="9640" spans="1:18" x14ac:dyDescent="0.3">
      <c r="A9640" s="54" t="s">
        <v>373</v>
      </c>
      <c r="B9640" s="56">
        <v>362</v>
      </c>
      <c r="C9640" s="54" t="s">
        <v>374</v>
      </c>
      <c r="D9640" s="56">
        <v>1998</v>
      </c>
      <c r="E9640" s="56">
        <v>7.7026925981044769E-2</v>
      </c>
      <c r="F9640" s="56">
        <v>0.76866292953491211</v>
      </c>
      <c r="G9640" s="56">
        <v>0.27974751591682434</v>
      </c>
      <c r="H9640" s="56">
        <v>2.318760871887207</v>
      </c>
      <c r="I9640" s="56">
        <v>0</v>
      </c>
      <c r="J9640" s="56">
        <v>0</v>
      </c>
      <c r="K9640" s="56">
        <v>1.5581851005554199</v>
      </c>
      <c r="L9640" s="56">
        <v>0.10455619543790817</v>
      </c>
      <c r="M9640" s="56">
        <v>1.0433814525604248</v>
      </c>
      <c r="N9640" s="56">
        <v>0.37972873449325562</v>
      </c>
      <c r="O9640" s="56">
        <v>3.1474809646606445</v>
      </c>
      <c r="P9640" s="56">
        <v>0</v>
      </c>
      <c r="Q9640" s="56">
        <v>2.3752603530883789</v>
      </c>
      <c r="R9640" s="54" t="s">
        <v>55</v>
      </c>
    </row>
    <row r="9641" spans="1:18" x14ac:dyDescent="0.3">
      <c r="A9641" s="54" t="s">
        <v>373</v>
      </c>
      <c r="B9641" s="56">
        <v>362</v>
      </c>
      <c r="C9641" s="54" t="s">
        <v>374</v>
      </c>
      <c r="D9641" s="56">
        <v>1999</v>
      </c>
      <c r="E9641" s="56">
        <v>7.9091556370258331E-2</v>
      </c>
      <c r="F9641" s="56">
        <v>0.81989955902099609</v>
      </c>
      <c r="G9641" s="56">
        <v>0.28724586963653564</v>
      </c>
      <c r="H9641" s="56">
        <v>2.4748303890228271</v>
      </c>
      <c r="I9641" s="56">
        <v>0</v>
      </c>
      <c r="J9641" s="56">
        <v>0</v>
      </c>
      <c r="K9641" s="56">
        <v>1.5937341451644897</v>
      </c>
      <c r="L9641" s="56">
        <v>0.12082097679376602</v>
      </c>
      <c r="M9641" s="56">
        <v>1.252485990524292</v>
      </c>
      <c r="N9641" s="56">
        <v>0.4387994110584259</v>
      </c>
      <c r="O9641" s="56">
        <v>3.7805728912353516</v>
      </c>
      <c r="P9641" s="56">
        <v>0</v>
      </c>
      <c r="Q9641" s="56">
        <v>2.5009918212890625</v>
      </c>
      <c r="R9641" s="54" t="s">
        <v>55</v>
      </c>
    </row>
    <row r="9642" spans="1:18" x14ac:dyDescent="0.3">
      <c r="A9642" s="54" t="s">
        <v>373</v>
      </c>
      <c r="B9642" s="56">
        <v>362</v>
      </c>
      <c r="C9642" s="54" t="s">
        <v>374</v>
      </c>
      <c r="D9642" s="56">
        <v>2000</v>
      </c>
      <c r="E9642" s="56">
        <v>7.7767372131347656E-2</v>
      </c>
      <c r="F9642" s="56">
        <v>0.87137359380722046</v>
      </c>
      <c r="G9642" s="56">
        <v>0.28243666887283325</v>
      </c>
      <c r="H9642" s="56">
        <v>2.6298210620880127</v>
      </c>
      <c r="I9642" s="56">
        <v>0</v>
      </c>
      <c r="J9642" s="56">
        <v>0</v>
      </c>
      <c r="K9642" s="56">
        <v>1.5879594087600708</v>
      </c>
      <c r="L9642" s="56">
        <v>0.1358809769153595</v>
      </c>
      <c r="M9642" s="56">
        <v>1.522529125213623</v>
      </c>
      <c r="N9642" s="56">
        <v>0.49349457025527954</v>
      </c>
      <c r="O9642" s="56">
        <v>4.5950198173522949</v>
      </c>
      <c r="P9642" s="56">
        <v>0</v>
      </c>
      <c r="Q9642" s="56">
        <v>2.527740478515625</v>
      </c>
      <c r="R9642" s="54" t="s">
        <v>55</v>
      </c>
    </row>
    <row r="9643" spans="1:18" x14ac:dyDescent="0.3">
      <c r="A9643" s="54" t="s">
        <v>373</v>
      </c>
      <c r="B9643" s="56">
        <v>362</v>
      </c>
      <c r="C9643" s="54" t="s">
        <v>374</v>
      </c>
      <c r="D9643" s="56">
        <v>2001</v>
      </c>
      <c r="E9643" s="56">
        <v>7.1626842021942139E-2</v>
      </c>
      <c r="F9643" s="56">
        <v>0.91972410678863525</v>
      </c>
      <c r="G9643" s="56">
        <v>0.26013541221618652</v>
      </c>
      <c r="H9643" s="56">
        <v>2.7717263698577881</v>
      </c>
      <c r="I9643" s="56">
        <v>0</v>
      </c>
      <c r="J9643" s="56">
        <v>0</v>
      </c>
      <c r="K9643" s="56">
        <v>1.5291738510131836</v>
      </c>
      <c r="L9643" s="56">
        <v>0.11404616385698318</v>
      </c>
      <c r="M9643" s="56">
        <v>1.4644089937210083</v>
      </c>
      <c r="N9643" s="56">
        <v>0.41419455409049988</v>
      </c>
      <c r="O9643" s="56">
        <v>4.4132156372070313</v>
      </c>
      <c r="P9643" s="56">
        <v>0</v>
      </c>
      <c r="Q9643" s="56">
        <v>2.3853554725646973</v>
      </c>
      <c r="R9643" s="54" t="s">
        <v>55</v>
      </c>
    </row>
    <row r="9644" spans="1:18" x14ac:dyDescent="0.3">
      <c r="A9644" s="54" t="s">
        <v>373</v>
      </c>
      <c r="B9644" s="56">
        <v>362</v>
      </c>
      <c r="C9644" s="54" t="s">
        <v>374</v>
      </c>
      <c r="D9644" s="56">
        <v>2002</v>
      </c>
      <c r="E9644" s="56">
        <v>6.4220674335956573E-2</v>
      </c>
      <c r="F9644" s="56">
        <v>0.96029597520828247</v>
      </c>
      <c r="G9644" s="56">
        <v>0.23323757946491241</v>
      </c>
      <c r="H9644" s="56">
        <v>2.884103536605835</v>
      </c>
      <c r="I9644" s="56">
        <v>0</v>
      </c>
      <c r="J9644" s="56">
        <v>0</v>
      </c>
      <c r="K9644" s="56">
        <v>1.5289723873138428</v>
      </c>
      <c r="L9644" s="56">
        <v>0.10462076961994171</v>
      </c>
      <c r="M9644" s="56">
        <v>1.5644011497497559</v>
      </c>
      <c r="N9644" s="56">
        <v>0.37996327877044678</v>
      </c>
      <c r="O9644" s="56">
        <v>4.6984419822692871</v>
      </c>
      <c r="P9644" s="56">
        <v>0</v>
      </c>
      <c r="Q9644" s="56">
        <v>2.3973965644836426</v>
      </c>
      <c r="R9644" s="54" t="s">
        <v>55</v>
      </c>
    </row>
    <row r="9645" spans="1:18" x14ac:dyDescent="0.3">
      <c r="A9645" s="54" t="s">
        <v>373</v>
      </c>
      <c r="B9645" s="56">
        <v>362</v>
      </c>
      <c r="C9645" s="54" t="s">
        <v>374</v>
      </c>
      <c r="D9645" s="56">
        <v>2003</v>
      </c>
      <c r="E9645" s="56">
        <v>6.1672169715166092E-2</v>
      </c>
      <c r="F9645" s="56">
        <v>0.99208188056945801</v>
      </c>
      <c r="G9645" s="56">
        <v>0.22398188710212708</v>
      </c>
      <c r="H9645" s="56">
        <v>2.9639291763305664</v>
      </c>
      <c r="I9645" s="56">
        <v>0</v>
      </c>
      <c r="J9645" s="56">
        <v>0</v>
      </c>
      <c r="K9645" s="56">
        <v>1.6024580001831055</v>
      </c>
      <c r="L9645" s="56">
        <v>0.11492978781461716</v>
      </c>
      <c r="M9645" s="56">
        <v>1.8488041162490845</v>
      </c>
      <c r="N9645" s="56">
        <v>0.41740375757217407</v>
      </c>
      <c r="O9645" s="56">
        <v>5.5234599113464355</v>
      </c>
      <c r="P9645" s="56">
        <v>0</v>
      </c>
      <c r="Q9645" s="56">
        <v>2.6041994094848633</v>
      </c>
      <c r="R9645" s="54" t="s">
        <v>55</v>
      </c>
    </row>
    <row r="9646" spans="1:18" x14ac:dyDescent="0.3">
      <c r="A9646" s="54" t="s">
        <v>373</v>
      </c>
      <c r="B9646" s="56">
        <v>362</v>
      </c>
      <c r="C9646" s="54" t="s">
        <v>374</v>
      </c>
      <c r="D9646" s="56">
        <v>2004</v>
      </c>
      <c r="E9646" s="56">
        <v>6.8410210311412811E-2</v>
      </c>
      <c r="F9646" s="56">
        <v>1.0201349258422852</v>
      </c>
      <c r="G9646" s="56">
        <v>0.24845319986343384</v>
      </c>
      <c r="H9646" s="56">
        <v>3.0300230979919434</v>
      </c>
      <c r="I9646" s="56">
        <v>0</v>
      </c>
      <c r="J9646" s="56">
        <v>0</v>
      </c>
      <c r="K9646" s="56">
        <v>1.7326197624206543</v>
      </c>
      <c r="L9646" s="56">
        <v>0.14285585284233093</v>
      </c>
      <c r="M9646" s="56">
        <v>2.1302704811096191</v>
      </c>
      <c r="N9646" s="56">
        <v>0.51882606744766235</v>
      </c>
      <c r="O9646" s="56">
        <v>6.327366828918457</v>
      </c>
      <c r="P9646" s="56">
        <v>0</v>
      </c>
      <c r="Q9646" s="56">
        <v>2.8608059883117676</v>
      </c>
      <c r="R9646" s="54" t="s">
        <v>55</v>
      </c>
    </row>
    <row r="9647" spans="1:18" x14ac:dyDescent="0.3">
      <c r="A9647" s="54" t="s">
        <v>373</v>
      </c>
      <c r="B9647" s="56">
        <v>362</v>
      </c>
      <c r="C9647" s="54" t="s">
        <v>374</v>
      </c>
      <c r="D9647" s="56">
        <v>2005</v>
      </c>
      <c r="E9647" s="56">
        <v>8.3306930959224701E-2</v>
      </c>
      <c r="F9647" s="56">
        <v>1.0537004470825195</v>
      </c>
      <c r="G9647" s="56">
        <v>0.30255532264709473</v>
      </c>
      <c r="H9647" s="56">
        <v>3.115919828414917</v>
      </c>
      <c r="I9647" s="56">
        <v>0</v>
      </c>
      <c r="J9647" s="56">
        <v>0</v>
      </c>
      <c r="K9647" s="56">
        <v>1.7035117149353027</v>
      </c>
      <c r="L9647" s="56">
        <v>0.17585435509681702</v>
      </c>
      <c r="M9647" s="56">
        <v>2.224278450012207</v>
      </c>
      <c r="N9647" s="56">
        <v>0.63867050409317017</v>
      </c>
      <c r="O9647" s="56">
        <v>6.5774602890014648</v>
      </c>
      <c r="P9647" s="56">
        <v>0</v>
      </c>
      <c r="Q9647" s="56">
        <v>3.0231077671051025</v>
      </c>
      <c r="R9647" s="54" t="s">
        <v>55</v>
      </c>
    </row>
    <row r="9648" spans="1:18" x14ac:dyDescent="0.3">
      <c r="A9648" s="54" t="s">
        <v>373</v>
      </c>
      <c r="B9648" s="56">
        <v>362</v>
      </c>
      <c r="C9648" s="54" t="s">
        <v>374</v>
      </c>
      <c r="D9648" s="56">
        <v>2006</v>
      </c>
      <c r="E9648" s="56">
        <v>0.11007314920425415</v>
      </c>
      <c r="F9648" s="56">
        <v>1.1006069183349609</v>
      </c>
      <c r="G9648" s="56">
        <v>0.3997652530670166</v>
      </c>
      <c r="H9648" s="56">
        <v>3.2494268417358398</v>
      </c>
      <c r="I9648" s="56">
        <v>0</v>
      </c>
      <c r="J9648" s="56">
        <v>0</v>
      </c>
      <c r="K9648" s="56">
        <v>1.8455475568771362</v>
      </c>
      <c r="L9648" s="56">
        <v>0.26270115375518799</v>
      </c>
      <c r="M9648" s="56">
        <v>2.6267142295837402</v>
      </c>
      <c r="N9648" s="56">
        <v>0.9540819525718689</v>
      </c>
      <c r="O9648" s="56">
        <v>7.7550983428955078</v>
      </c>
      <c r="P9648" s="56">
        <v>0</v>
      </c>
      <c r="Q9648" s="56">
        <v>3.4244599342346191</v>
      </c>
      <c r="R9648" s="54" t="s">
        <v>55</v>
      </c>
    </row>
    <row r="9649" spans="1:18" x14ac:dyDescent="0.3">
      <c r="A9649" s="54" t="s">
        <v>373</v>
      </c>
      <c r="B9649" s="56">
        <v>362</v>
      </c>
      <c r="C9649" s="54" t="s">
        <v>374</v>
      </c>
      <c r="D9649" s="56">
        <v>2007</v>
      </c>
      <c r="E9649" s="56">
        <v>0.10601964592933655</v>
      </c>
      <c r="F9649" s="56">
        <v>1.1720646619796753</v>
      </c>
      <c r="G9649" s="56">
        <v>0.3850436806678772</v>
      </c>
      <c r="H9649" s="56">
        <v>3.4700126647949219</v>
      </c>
      <c r="I9649" s="56">
        <v>0</v>
      </c>
      <c r="J9649" s="56">
        <v>0</v>
      </c>
      <c r="K9649" s="56">
        <v>1.8809753656387329</v>
      </c>
      <c r="L9649" s="56">
        <v>0.2037193775177002</v>
      </c>
      <c r="M9649" s="56">
        <v>2.2521514892578125</v>
      </c>
      <c r="N9649" s="56">
        <v>0.73987108469009399</v>
      </c>
      <c r="O9649" s="56">
        <v>6.6677155494689941</v>
      </c>
      <c r="P9649" s="56">
        <v>0</v>
      </c>
      <c r="Q9649" s="56">
        <v>3.6074399948120117</v>
      </c>
      <c r="R9649" s="54" t="s">
        <v>55</v>
      </c>
    </row>
    <row r="9650" spans="1:18" x14ac:dyDescent="0.3">
      <c r="A9650" s="54" t="s">
        <v>373</v>
      </c>
      <c r="B9650" s="56">
        <v>362</v>
      </c>
      <c r="C9650" s="54" t="s">
        <v>374</v>
      </c>
      <c r="D9650" s="56">
        <v>2008</v>
      </c>
      <c r="E9650" s="56">
        <v>0.12604783475399017</v>
      </c>
      <c r="F9650" s="56">
        <v>1.2369247674942017</v>
      </c>
      <c r="G9650" s="56">
        <v>0.45778235793113708</v>
      </c>
      <c r="H9650" s="56">
        <v>3.6640486717224121</v>
      </c>
      <c r="I9650" s="56">
        <v>0</v>
      </c>
      <c r="J9650" s="56">
        <v>0</v>
      </c>
      <c r="K9650" s="56">
        <v>1.973576545715332</v>
      </c>
      <c r="L9650" s="56">
        <v>0.24840046465396881</v>
      </c>
      <c r="M9650" s="56">
        <v>2.4375879764556885</v>
      </c>
      <c r="N9650" s="56">
        <v>0.90214449167251587</v>
      </c>
      <c r="O9650" s="56">
        <v>7.2206821441650391</v>
      </c>
      <c r="P9650" s="56">
        <v>0</v>
      </c>
      <c r="Q9650" s="56">
        <v>3.8818700313568115</v>
      </c>
      <c r="R9650" s="54" t="s">
        <v>55</v>
      </c>
    </row>
    <row r="9651" spans="1:18" x14ac:dyDescent="0.3">
      <c r="A9651" s="54" t="s">
        <v>373</v>
      </c>
      <c r="B9651" s="56">
        <v>362</v>
      </c>
      <c r="C9651" s="54" t="s">
        <v>374</v>
      </c>
      <c r="D9651" s="56">
        <v>2009</v>
      </c>
      <c r="E9651" s="56">
        <v>0.1130172461271286</v>
      </c>
      <c r="F9651" s="56">
        <v>1.3190597295761108</v>
      </c>
      <c r="G9651" s="56">
        <v>0.41045770049095154</v>
      </c>
      <c r="H9651" s="56">
        <v>3.9180078506469727</v>
      </c>
      <c r="I9651" s="56">
        <v>0</v>
      </c>
      <c r="J9651" s="56">
        <v>0</v>
      </c>
      <c r="K9651" s="56">
        <v>1.9429272413253784</v>
      </c>
      <c r="L9651" s="56">
        <v>0.22053492069244385</v>
      </c>
      <c r="M9651" s="56">
        <v>2.5739321708679199</v>
      </c>
      <c r="N9651" s="56">
        <v>0.800942063331604</v>
      </c>
      <c r="O9651" s="56">
        <v>7.6453595161437988</v>
      </c>
      <c r="P9651" s="56">
        <v>0</v>
      </c>
      <c r="Q9651" s="56">
        <v>3.7840700149536133</v>
      </c>
      <c r="R9651" s="54" t="s">
        <v>55</v>
      </c>
    </row>
    <row r="9652" spans="1:18" x14ac:dyDescent="0.3">
      <c r="A9652" s="54" t="s">
        <v>373</v>
      </c>
      <c r="B9652" s="56">
        <v>362</v>
      </c>
      <c r="C9652" s="54" t="s">
        <v>374</v>
      </c>
      <c r="D9652" s="56">
        <v>2010</v>
      </c>
      <c r="E9652" s="56">
        <v>0.10605365782976151</v>
      </c>
      <c r="F9652" s="56">
        <v>1.3853579759597778</v>
      </c>
      <c r="G9652" s="56">
        <v>0.38516724109649658</v>
      </c>
      <c r="H9652" s="56">
        <v>4.1117377281188965</v>
      </c>
      <c r="I9652" s="56">
        <v>0</v>
      </c>
      <c r="J9652" s="56">
        <v>0</v>
      </c>
      <c r="K9652" s="56">
        <v>1.9517471790313721</v>
      </c>
      <c r="L9652" s="56">
        <v>0.21854281425476074</v>
      </c>
      <c r="M9652" s="56">
        <v>2.8547813892364502</v>
      </c>
      <c r="N9652" s="56">
        <v>0.79370707273483276</v>
      </c>
      <c r="O9652" s="56">
        <v>8.4729804992675781</v>
      </c>
      <c r="P9652" s="56">
        <v>0</v>
      </c>
      <c r="Q9652" s="56">
        <v>4.0142498016357422</v>
      </c>
      <c r="R9652" s="54" t="s">
        <v>55</v>
      </c>
    </row>
    <row r="9653" spans="1:18" x14ac:dyDescent="0.3">
      <c r="A9653" s="54" t="s">
        <v>373</v>
      </c>
      <c r="B9653" s="56">
        <v>362</v>
      </c>
      <c r="C9653" s="54" t="s">
        <v>374</v>
      </c>
      <c r="D9653" s="56">
        <v>2011</v>
      </c>
      <c r="E9653" s="56">
        <v>0.11086589843034744</v>
      </c>
      <c r="F9653" s="56">
        <v>1.442296028137207</v>
      </c>
      <c r="G9653" s="56">
        <v>0.40264439582824707</v>
      </c>
      <c r="H9653" s="56">
        <v>4.2697749137878418</v>
      </c>
      <c r="I9653" s="56">
        <v>0</v>
      </c>
      <c r="J9653" s="56">
        <v>0</v>
      </c>
      <c r="K9653" s="56">
        <v>2.0362012386322021</v>
      </c>
      <c r="L9653" s="56">
        <v>0.23227353394031525</v>
      </c>
      <c r="M9653" s="56">
        <v>3.0217337608337402</v>
      </c>
      <c r="N9653" s="56">
        <v>0.84357446432113647</v>
      </c>
      <c r="O9653" s="56">
        <v>8.9455442428588867</v>
      </c>
      <c r="P9653" s="56">
        <v>0</v>
      </c>
      <c r="Q9653" s="56">
        <v>4.2578701972961426</v>
      </c>
      <c r="R9653" s="54" t="s">
        <v>55</v>
      </c>
    </row>
    <row r="9654" spans="1:18" x14ac:dyDescent="0.3">
      <c r="A9654" s="54" t="s">
        <v>373</v>
      </c>
      <c r="B9654" s="56">
        <v>362</v>
      </c>
      <c r="C9654" s="54" t="s">
        <v>374</v>
      </c>
      <c r="D9654" s="56">
        <v>2012</v>
      </c>
      <c r="E9654" s="56">
        <v>0.10710504651069641</v>
      </c>
      <c r="F9654" s="56">
        <v>1.5017459392547607</v>
      </c>
      <c r="G9654" s="56">
        <v>0.38898566365242004</v>
      </c>
      <c r="H9654" s="56">
        <v>4.4355707168579102</v>
      </c>
      <c r="I9654" s="56">
        <v>0</v>
      </c>
      <c r="J9654" s="56">
        <v>0</v>
      </c>
      <c r="K9654" s="56">
        <v>2.0339832305908203</v>
      </c>
      <c r="L9654" s="56">
        <v>0.22865012288093567</v>
      </c>
      <c r="M9654" s="56">
        <v>3.2059595584869385</v>
      </c>
      <c r="N9654" s="56">
        <v>0.83041495084762573</v>
      </c>
      <c r="O9654" s="56">
        <v>9.469151496887207</v>
      </c>
      <c r="P9654" s="56">
        <v>0</v>
      </c>
      <c r="Q9654" s="56">
        <v>4.333899974822998</v>
      </c>
      <c r="R9654" s="54" t="s">
        <v>55</v>
      </c>
    </row>
    <row r="9655" spans="1:18" x14ac:dyDescent="0.3">
      <c r="A9655" s="54" t="s">
        <v>373</v>
      </c>
      <c r="B9655" s="56">
        <v>362</v>
      </c>
      <c r="C9655" s="54" t="s">
        <v>374</v>
      </c>
      <c r="D9655" s="56">
        <v>2013</v>
      </c>
      <c r="E9655" s="56">
        <v>9.9742680788040161E-2</v>
      </c>
      <c r="F9655" s="56">
        <v>1.5551742315292358</v>
      </c>
      <c r="G9655" s="56">
        <v>0.36224693059921265</v>
      </c>
      <c r="H9655" s="56">
        <v>4.578336238861084</v>
      </c>
      <c r="I9655" s="56">
        <v>0</v>
      </c>
      <c r="J9655" s="56">
        <v>0</v>
      </c>
      <c r="K9655" s="56">
        <v>1.9931997060775757</v>
      </c>
      <c r="L9655" s="56">
        <v>0.22536729276180267</v>
      </c>
      <c r="M9655" s="56">
        <v>3.5138964653015137</v>
      </c>
      <c r="N9655" s="56">
        <v>0.81849229335784912</v>
      </c>
      <c r="O9655" s="56">
        <v>10.344692230224609</v>
      </c>
      <c r="P9655" s="56">
        <v>0</v>
      </c>
      <c r="Q9655" s="56">
        <v>4.4950098991394043</v>
      </c>
      <c r="R9655" s="54" t="s">
        <v>55</v>
      </c>
    </row>
    <row r="9656" spans="1:18" x14ac:dyDescent="0.3">
      <c r="A9656" s="54" t="s">
        <v>373</v>
      </c>
      <c r="B9656" s="56">
        <v>362</v>
      </c>
      <c r="C9656" s="54" t="s">
        <v>374</v>
      </c>
      <c r="D9656" s="56">
        <v>2014</v>
      </c>
      <c r="E9656" s="56">
        <v>9.3933060765266418E-2</v>
      </c>
      <c r="F9656" s="56">
        <v>1.5992296934127808</v>
      </c>
      <c r="G9656" s="56">
        <v>0.30185034871101379</v>
      </c>
      <c r="H9656" s="56">
        <v>4.6865043640136719</v>
      </c>
      <c r="I9656" s="56">
        <v>0</v>
      </c>
      <c r="J9656" s="56">
        <v>0</v>
      </c>
      <c r="K9656" s="56">
        <v>2.0196719169616699</v>
      </c>
      <c r="L9656" s="56">
        <v>0.22082111239433289</v>
      </c>
      <c r="M9656" s="56">
        <v>3.7595248222351074</v>
      </c>
      <c r="N9656" s="56">
        <v>0.70960032939910889</v>
      </c>
      <c r="O9656" s="56">
        <v>11.017197608947754</v>
      </c>
      <c r="P9656" s="56">
        <v>0</v>
      </c>
      <c r="Q9656" s="56">
        <v>4.7388501167297363</v>
      </c>
      <c r="R9656" s="54" t="s">
        <v>55</v>
      </c>
    </row>
    <row r="9657" spans="1:18" x14ac:dyDescent="0.3">
      <c r="A9657" s="54" t="s">
        <v>373</v>
      </c>
      <c r="B9657" s="56">
        <v>362</v>
      </c>
      <c r="C9657" s="54" t="s">
        <v>374</v>
      </c>
      <c r="D9657" s="56">
        <v>2015</v>
      </c>
      <c r="E9657" s="56">
        <v>8.6866557598114014E-2</v>
      </c>
      <c r="F9657" s="56">
        <v>1.6357465982437134</v>
      </c>
      <c r="G9657" s="56">
        <v>0.32403087615966797</v>
      </c>
      <c r="H9657" s="56">
        <v>4.7291202545166016</v>
      </c>
      <c r="I9657" s="56">
        <v>0</v>
      </c>
      <c r="J9657" s="56">
        <v>0</v>
      </c>
      <c r="K9657" s="56">
        <v>2.0217306613922119</v>
      </c>
      <c r="L9657" s="56">
        <v>0.2101556807756424</v>
      </c>
      <c r="M9657" s="56">
        <v>3.957350492477417</v>
      </c>
      <c r="N9657" s="56">
        <v>0.78392571210861206</v>
      </c>
      <c r="O9657" s="56">
        <v>11.441129684448242</v>
      </c>
      <c r="P9657" s="56">
        <v>0</v>
      </c>
      <c r="Q9657" s="56">
        <v>4.8818202018737793</v>
      </c>
      <c r="R9657" s="54" t="s">
        <v>55</v>
      </c>
    </row>
    <row r="9658" spans="1:18" x14ac:dyDescent="0.3">
      <c r="A9658" s="54" t="s">
        <v>373</v>
      </c>
      <c r="B9658" s="56">
        <v>362</v>
      </c>
      <c r="C9658" s="54" t="s">
        <v>374</v>
      </c>
      <c r="D9658" s="56">
        <v>2016</v>
      </c>
      <c r="E9658" s="56">
        <v>9.0047508478164673E-2</v>
      </c>
      <c r="F9658" s="56">
        <v>1.6637394428253174</v>
      </c>
      <c r="G9658" s="56">
        <v>0.37028750777244568</v>
      </c>
      <c r="H9658" s="56">
        <v>4.790034294128418</v>
      </c>
      <c r="I9658" s="56">
        <v>0</v>
      </c>
      <c r="J9658" s="56">
        <v>0</v>
      </c>
      <c r="K9658" s="56">
        <v>2.0910332202911377</v>
      </c>
      <c r="L9658" s="56">
        <v>0.21730539202690125</v>
      </c>
      <c r="M9658" s="56">
        <v>4.0149869918823242</v>
      </c>
      <c r="N9658" s="56">
        <v>0.8935890793800354</v>
      </c>
      <c r="O9658" s="56">
        <v>11.559457778930664</v>
      </c>
      <c r="P9658" s="56">
        <v>0</v>
      </c>
      <c r="Q9658" s="56">
        <v>5.0365099906921387</v>
      </c>
      <c r="R9658" s="54" t="s">
        <v>55</v>
      </c>
    </row>
    <row r="9659" spans="1:18" x14ac:dyDescent="0.3">
      <c r="A9659" s="54" t="s">
        <v>373</v>
      </c>
      <c r="B9659" s="56">
        <v>362</v>
      </c>
      <c r="C9659" s="54" t="s">
        <v>374</v>
      </c>
      <c r="D9659" s="56">
        <v>2017</v>
      </c>
      <c r="E9659" s="56">
        <v>0.11671381443738937</v>
      </c>
      <c r="F9659" s="56">
        <v>1.6935634613037109</v>
      </c>
      <c r="G9659" s="56">
        <v>0.38530650734901428</v>
      </c>
      <c r="H9659" s="56">
        <v>4.8916621208190918</v>
      </c>
      <c r="I9659" s="56">
        <v>4.3216715566813946E-3</v>
      </c>
      <c r="J9659" s="56">
        <v>0</v>
      </c>
      <c r="K9659" s="56">
        <v>2.1639831066131592</v>
      </c>
      <c r="L9659" s="56">
        <v>0.29167169332504272</v>
      </c>
      <c r="M9659" s="56">
        <v>4.2322711944580078</v>
      </c>
      <c r="N9659" s="56">
        <v>0.96289372444152832</v>
      </c>
      <c r="O9659" s="56">
        <v>12.22442626953125</v>
      </c>
      <c r="P9659" s="56">
        <v>0</v>
      </c>
      <c r="Q9659" s="56">
        <v>5.3975400924682617</v>
      </c>
      <c r="R9659" s="54" t="s">
        <v>55</v>
      </c>
    </row>
    <row r="9660" spans="1:18" x14ac:dyDescent="0.3">
      <c r="A9660" s="54" t="s">
        <v>373</v>
      </c>
      <c r="B9660" s="56">
        <v>362</v>
      </c>
      <c r="C9660" s="54" t="s">
        <v>374</v>
      </c>
      <c r="D9660" s="56">
        <v>2018</v>
      </c>
      <c r="E9660" s="56">
        <v>0.10294046998023987</v>
      </c>
      <c r="F9660" s="56">
        <v>1.7482123374938965</v>
      </c>
      <c r="G9660" s="56">
        <v>0.40503650903701782</v>
      </c>
      <c r="H9660" s="56">
        <v>5.0013713836669922</v>
      </c>
      <c r="I9660" s="56">
        <v>4.2923423461616039E-3</v>
      </c>
      <c r="J9660" s="56">
        <v>4.2451201006770134E-3</v>
      </c>
      <c r="K9660" s="56">
        <v>2.2211008071899414</v>
      </c>
      <c r="L9660" s="56">
        <v>0.25900942087173462</v>
      </c>
      <c r="M9660" s="56">
        <v>4.3986916542053223</v>
      </c>
      <c r="N9660" s="56">
        <v>1.0191159248352051</v>
      </c>
      <c r="O9660" s="56">
        <v>12.583993911743164</v>
      </c>
      <c r="P9660" s="56">
        <v>1.0681183077394962E-2</v>
      </c>
      <c r="Q9660" s="56">
        <v>5.5778598785400391</v>
      </c>
      <c r="R9660" s="54" t="s">
        <v>55</v>
      </c>
    </row>
    <row r="9661" spans="1:18" x14ac:dyDescent="0.3">
      <c r="A9661" s="54" t="s">
        <v>373</v>
      </c>
      <c r="B9661" s="56">
        <v>362</v>
      </c>
      <c r="C9661" s="54" t="s">
        <v>374</v>
      </c>
      <c r="D9661" s="56">
        <v>2019</v>
      </c>
      <c r="E9661" s="56">
        <v>9.7286634147167206E-2</v>
      </c>
      <c r="F9661" s="56">
        <v>1.7870665788650513</v>
      </c>
      <c r="G9661" s="56">
        <v>0.4217645525932312</v>
      </c>
      <c r="H9661" s="56">
        <v>5.123260498046875</v>
      </c>
      <c r="I9661" s="56">
        <v>4.2501576244831085E-3</v>
      </c>
      <c r="J9661" s="56">
        <v>8.3098700270056725E-3</v>
      </c>
      <c r="K9661" s="56">
        <v>2.2595028877258301</v>
      </c>
      <c r="L9661" s="56">
        <v>0.24721334874629974</v>
      </c>
      <c r="M9661" s="56">
        <v>4.5410828590393066</v>
      </c>
      <c r="N9661" s="56">
        <v>1.0717384815216064</v>
      </c>
      <c r="O9661" s="56">
        <v>13.018628120422363</v>
      </c>
      <c r="P9661" s="56">
        <v>2.1116062998771667E-2</v>
      </c>
      <c r="Q9661" s="56">
        <v>5.7306199073791504</v>
      </c>
      <c r="R9661" s="54" t="s">
        <v>55</v>
      </c>
    </row>
    <row r="9662" spans="1:18" x14ac:dyDescent="0.3">
      <c r="A9662" s="54" t="s">
        <v>375</v>
      </c>
      <c r="B9662" s="56">
        <v>364</v>
      </c>
      <c r="C9662" s="54" t="s">
        <v>376</v>
      </c>
      <c r="D9662" s="56">
        <v>1960</v>
      </c>
      <c r="E9662" s="56">
        <v>1.3537698425352573E-2</v>
      </c>
      <c r="F9662" s="56">
        <v>0.20534518361091614</v>
      </c>
      <c r="G9662" s="56">
        <v>3.5549711436033249E-2</v>
      </c>
      <c r="H9662" s="56">
        <v>0.42164048552513123</v>
      </c>
      <c r="I9662" s="56"/>
      <c r="J9662" s="56"/>
      <c r="K9662" s="56"/>
      <c r="L9662" s="56"/>
      <c r="M9662" s="56"/>
      <c r="N9662" s="56"/>
      <c r="O9662" s="56"/>
      <c r="P9662" s="56"/>
      <c r="Q9662" s="56"/>
      <c r="R9662" s="54" t="s">
        <v>55</v>
      </c>
    </row>
    <row r="9663" spans="1:18" x14ac:dyDescent="0.3">
      <c r="A9663" s="54" t="s">
        <v>375</v>
      </c>
      <c r="B9663" s="56">
        <v>364</v>
      </c>
      <c r="C9663" s="54" t="s">
        <v>376</v>
      </c>
      <c r="D9663" s="56">
        <v>1961</v>
      </c>
      <c r="E9663" s="56">
        <v>1.4079206623136997E-2</v>
      </c>
      <c r="F9663" s="56">
        <v>0.21358002722263336</v>
      </c>
      <c r="G9663" s="56">
        <v>3.6971699446439743E-2</v>
      </c>
      <c r="H9663" s="56">
        <v>0.43851503729820251</v>
      </c>
      <c r="I9663" s="56"/>
      <c r="J9663" s="56"/>
      <c r="K9663" s="56"/>
      <c r="L9663" s="56"/>
      <c r="M9663" s="56"/>
      <c r="N9663" s="56"/>
      <c r="O9663" s="56"/>
      <c r="P9663" s="56"/>
      <c r="Q9663" s="56"/>
      <c r="R9663" s="54" t="s">
        <v>55</v>
      </c>
    </row>
    <row r="9664" spans="1:18" x14ac:dyDescent="0.3">
      <c r="A9664" s="54" t="s">
        <v>375</v>
      </c>
      <c r="B9664" s="56">
        <v>364</v>
      </c>
      <c r="C9664" s="54" t="s">
        <v>376</v>
      </c>
      <c r="D9664" s="56">
        <v>1962</v>
      </c>
      <c r="E9664" s="56">
        <v>1.4642373658716679E-2</v>
      </c>
      <c r="F9664" s="56">
        <v>0.22210338711738586</v>
      </c>
      <c r="G9664" s="56">
        <v>3.8450565189123154E-2</v>
      </c>
      <c r="H9664" s="56">
        <v>0.45597034692764282</v>
      </c>
      <c r="I9664" s="56"/>
      <c r="J9664" s="56"/>
      <c r="K9664" s="56"/>
      <c r="L9664" s="56"/>
      <c r="M9664" s="56"/>
      <c r="N9664" s="56"/>
      <c r="O9664" s="56"/>
      <c r="P9664" s="56"/>
      <c r="Q9664" s="56"/>
      <c r="R9664" s="54" t="s">
        <v>55</v>
      </c>
    </row>
    <row r="9665" spans="1:18" x14ac:dyDescent="0.3">
      <c r="A9665" s="54" t="s">
        <v>375</v>
      </c>
      <c r="B9665" s="56">
        <v>364</v>
      </c>
      <c r="C9665" s="54" t="s">
        <v>376</v>
      </c>
      <c r="D9665" s="56">
        <v>1963</v>
      </c>
      <c r="E9665" s="56">
        <v>1.5228068456053734E-2</v>
      </c>
      <c r="F9665" s="56">
        <v>0.23092621564865112</v>
      </c>
      <c r="G9665" s="56">
        <v>3.998858854174614E-2</v>
      </c>
      <c r="H9665" s="56">
        <v>0.47402992844581604</v>
      </c>
      <c r="I9665" s="56"/>
      <c r="J9665" s="56"/>
      <c r="K9665" s="56"/>
      <c r="L9665" s="56"/>
      <c r="M9665" s="56"/>
      <c r="N9665" s="56"/>
      <c r="O9665" s="56"/>
      <c r="P9665" s="56"/>
      <c r="Q9665" s="56"/>
      <c r="R9665" s="54" t="s">
        <v>55</v>
      </c>
    </row>
    <row r="9666" spans="1:18" x14ac:dyDescent="0.3">
      <c r="A9666" s="54" t="s">
        <v>375</v>
      </c>
      <c r="B9666" s="56">
        <v>364</v>
      </c>
      <c r="C9666" s="54" t="s">
        <v>376</v>
      </c>
      <c r="D9666" s="56">
        <v>1964</v>
      </c>
      <c r="E9666" s="56">
        <v>1.5837190672755241E-2</v>
      </c>
      <c r="F9666" s="56">
        <v>0.24005986750125885</v>
      </c>
      <c r="G9666" s="56">
        <v>4.1588131338357925E-2</v>
      </c>
      <c r="H9666" s="56">
        <v>0.49271813035011292</v>
      </c>
      <c r="I9666" s="56"/>
      <c r="J9666" s="56"/>
      <c r="K9666" s="56"/>
      <c r="L9666" s="56"/>
      <c r="M9666" s="56"/>
      <c r="N9666" s="56"/>
      <c r="O9666" s="56"/>
      <c r="P9666" s="56"/>
      <c r="Q9666" s="56"/>
      <c r="R9666" s="54" t="s">
        <v>55</v>
      </c>
    </row>
    <row r="9667" spans="1:18" x14ac:dyDescent="0.3">
      <c r="A9667" s="54" t="s">
        <v>375</v>
      </c>
      <c r="B9667" s="56">
        <v>364</v>
      </c>
      <c r="C9667" s="54" t="s">
        <v>376</v>
      </c>
      <c r="D9667" s="56">
        <v>1965</v>
      </c>
      <c r="E9667" s="56">
        <v>1.6470678150653839E-2</v>
      </c>
      <c r="F9667" s="56">
        <v>0.24951614439487457</v>
      </c>
      <c r="G9667" s="56">
        <v>4.3251655995845795E-2</v>
      </c>
      <c r="H9667" s="56">
        <v>0.51206016540527344</v>
      </c>
      <c r="I9667" s="56"/>
      <c r="J9667" s="56"/>
      <c r="K9667" s="56"/>
      <c r="L9667" s="56"/>
      <c r="M9667" s="56"/>
      <c r="N9667" s="56"/>
      <c r="O9667" s="56"/>
      <c r="P9667" s="56"/>
      <c r="Q9667" s="56"/>
      <c r="R9667" s="54" t="s">
        <v>55</v>
      </c>
    </row>
    <row r="9668" spans="1:18" x14ac:dyDescent="0.3">
      <c r="A9668" s="54" t="s">
        <v>375</v>
      </c>
      <c r="B9668" s="56">
        <v>364</v>
      </c>
      <c r="C9668" s="54" t="s">
        <v>376</v>
      </c>
      <c r="D9668" s="56">
        <v>1966</v>
      </c>
      <c r="E9668" s="56">
        <v>1.7129505053162575E-2</v>
      </c>
      <c r="F9668" s="56">
        <v>0.25930729508399963</v>
      </c>
      <c r="G9668" s="56">
        <v>4.4981721788644791E-2</v>
      </c>
      <c r="H9668" s="56">
        <v>0.532082200050354</v>
      </c>
      <c r="I9668" s="56"/>
      <c r="J9668" s="56"/>
      <c r="K9668" s="56"/>
      <c r="L9668" s="56"/>
      <c r="M9668" s="56"/>
      <c r="N9668" s="56"/>
      <c r="O9668" s="56"/>
      <c r="P9668" s="56"/>
      <c r="Q9668" s="56"/>
      <c r="R9668" s="54" t="s">
        <v>55</v>
      </c>
    </row>
    <row r="9669" spans="1:18" x14ac:dyDescent="0.3">
      <c r="A9669" s="54" t="s">
        <v>375</v>
      </c>
      <c r="B9669" s="56">
        <v>364</v>
      </c>
      <c r="C9669" s="54" t="s">
        <v>376</v>
      </c>
      <c r="D9669" s="56">
        <v>1967</v>
      </c>
      <c r="E9669" s="56">
        <v>1.781468465924263E-2</v>
      </c>
      <c r="F9669" s="56">
        <v>0.2694459855556488</v>
      </c>
      <c r="G9669" s="56">
        <v>4.6780988574028015E-2</v>
      </c>
      <c r="H9669" s="56">
        <v>0.55281126499176025</v>
      </c>
      <c r="I9669" s="56"/>
      <c r="J9669" s="56"/>
      <c r="K9669" s="56"/>
      <c r="L9669" s="56"/>
      <c r="M9669" s="56"/>
      <c r="N9669" s="56"/>
      <c r="O9669" s="56"/>
      <c r="P9669" s="56"/>
      <c r="Q9669" s="56"/>
      <c r="R9669" s="54" t="s">
        <v>55</v>
      </c>
    </row>
    <row r="9670" spans="1:18" x14ac:dyDescent="0.3">
      <c r="A9670" s="54" t="s">
        <v>375</v>
      </c>
      <c r="B9670" s="56">
        <v>364</v>
      </c>
      <c r="C9670" s="54" t="s">
        <v>376</v>
      </c>
      <c r="D9670" s="56">
        <v>1968</v>
      </c>
      <c r="E9670" s="56">
        <v>1.852727122604847E-2</v>
      </c>
      <c r="F9670" s="56">
        <v>0.27994540333747864</v>
      </c>
      <c r="G9670" s="56">
        <v>4.8652224242687225E-2</v>
      </c>
      <c r="H9670" s="56">
        <v>0.57427537441253662</v>
      </c>
      <c r="I9670" s="56"/>
      <c r="J9670" s="56"/>
      <c r="K9670" s="56"/>
      <c r="L9670" s="56"/>
      <c r="M9670" s="56"/>
      <c r="N9670" s="56"/>
      <c r="O9670" s="56"/>
      <c r="P9670" s="56"/>
      <c r="Q9670" s="56"/>
      <c r="R9670" s="54" t="s">
        <v>55</v>
      </c>
    </row>
    <row r="9671" spans="1:18" x14ac:dyDescent="0.3">
      <c r="A9671" s="54" t="s">
        <v>375</v>
      </c>
      <c r="B9671" s="56">
        <v>364</v>
      </c>
      <c r="C9671" s="54" t="s">
        <v>376</v>
      </c>
      <c r="D9671" s="56">
        <v>1969</v>
      </c>
      <c r="E9671" s="56">
        <v>1.926836185157299E-2</v>
      </c>
      <c r="F9671" s="56">
        <v>0.29081922769546509</v>
      </c>
      <c r="G9671" s="56">
        <v>5.0598312169313431E-2</v>
      </c>
      <c r="H9671" s="56">
        <v>0.5965036153793335</v>
      </c>
      <c r="I9671" s="56"/>
      <c r="J9671" s="56"/>
      <c r="K9671" s="56"/>
      <c r="L9671" s="56"/>
      <c r="M9671" s="56"/>
      <c r="N9671" s="56"/>
      <c r="O9671" s="56"/>
      <c r="P9671" s="56"/>
      <c r="Q9671" s="56"/>
      <c r="R9671" s="54" t="s">
        <v>55</v>
      </c>
    </row>
    <row r="9672" spans="1:18" x14ac:dyDescent="0.3">
      <c r="A9672" s="54" t="s">
        <v>375</v>
      </c>
      <c r="B9672" s="56">
        <v>364</v>
      </c>
      <c r="C9672" s="54" t="s">
        <v>376</v>
      </c>
      <c r="D9672" s="56">
        <v>1970</v>
      </c>
      <c r="E9672" s="56">
        <v>1.9978387281298637E-2</v>
      </c>
      <c r="F9672" s="56">
        <v>0.30208161473274231</v>
      </c>
      <c r="G9672" s="56">
        <v>5.2462827414274216E-2</v>
      </c>
      <c r="H9672" s="56">
        <v>0.61952608823776245</v>
      </c>
      <c r="I9672" s="56"/>
      <c r="J9672" s="56"/>
      <c r="K9672" s="56">
        <v>0.28004315495491028</v>
      </c>
      <c r="L9672" s="56">
        <v>2.6489542797207832E-3</v>
      </c>
      <c r="M9672" s="56">
        <v>4.0053300559520721E-2</v>
      </c>
      <c r="N9672" s="56">
        <v>6.956098135560751E-3</v>
      </c>
      <c r="O9672" s="56">
        <v>8.2143597304821014E-2</v>
      </c>
      <c r="P9672" s="56"/>
      <c r="Q9672" s="56">
        <v>4.2376015335321426E-2</v>
      </c>
      <c r="R9672" s="54" t="s">
        <v>55</v>
      </c>
    </row>
    <row r="9673" spans="1:18" x14ac:dyDescent="0.3">
      <c r="A9673" s="54" t="s">
        <v>375</v>
      </c>
      <c r="B9673" s="56">
        <v>364</v>
      </c>
      <c r="C9673" s="54" t="s">
        <v>376</v>
      </c>
      <c r="D9673" s="56">
        <v>1971</v>
      </c>
      <c r="E9673" s="56">
        <v>2.0649494603276253E-2</v>
      </c>
      <c r="F9673" s="56">
        <v>0.31368738412857056</v>
      </c>
      <c r="G9673" s="56">
        <v>5.4225139319896698E-2</v>
      </c>
      <c r="H9673" s="56">
        <v>0.64321810007095337</v>
      </c>
      <c r="I9673" s="56"/>
      <c r="J9673" s="56"/>
      <c r="K9673" s="56">
        <v>0.28835499286651611</v>
      </c>
      <c r="L9673" s="56">
        <v>2.8838508296757936E-3</v>
      </c>
      <c r="M9673" s="56">
        <v>4.3808698654174805E-2</v>
      </c>
      <c r="N9673" s="56">
        <v>7.5729312375187874E-3</v>
      </c>
      <c r="O9673" s="56">
        <v>8.9830055832862854E-2</v>
      </c>
      <c r="P9673" s="56"/>
      <c r="Q9673" s="56">
        <v>4.5476701110601425E-2</v>
      </c>
      <c r="R9673" s="54" t="s">
        <v>55</v>
      </c>
    </row>
    <row r="9674" spans="1:18" x14ac:dyDescent="0.3">
      <c r="A9674" s="54" t="s">
        <v>375</v>
      </c>
      <c r="B9674" s="56">
        <v>364</v>
      </c>
      <c r="C9674" s="54" t="s">
        <v>376</v>
      </c>
      <c r="D9674" s="56">
        <v>1972</v>
      </c>
      <c r="E9674" s="56">
        <v>2.5846803560853004E-2</v>
      </c>
      <c r="F9674" s="56">
        <v>0.32558459043502808</v>
      </c>
      <c r="G9674" s="56">
        <v>6.7873165011405945E-2</v>
      </c>
      <c r="H9674" s="56">
        <v>0.66743993759155273</v>
      </c>
      <c r="I9674" s="56"/>
      <c r="J9674" s="56"/>
      <c r="K9674" s="56">
        <v>0.36284136772155762</v>
      </c>
      <c r="L9674" s="56">
        <v>3.8655949756503105E-3</v>
      </c>
      <c r="M9674" s="56">
        <v>4.8693757504224777E-2</v>
      </c>
      <c r="N9674" s="56">
        <v>1.015097089111805E-2</v>
      </c>
      <c r="O9674" s="56">
        <v>9.982096403837204E-2</v>
      </c>
      <c r="P9674" s="56"/>
      <c r="Q9674" s="56">
        <v>6.0865283012390137E-2</v>
      </c>
      <c r="R9674" s="54" t="s">
        <v>55</v>
      </c>
    </row>
    <row r="9675" spans="1:18" x14ac:dyDescent="0.3">
      <c r="A9675" s="54" t="s">
        <v>375</v>
      </c>
      <c r="B9675" s="56">
        <v>364</v>
      </c>
      <c r="C9675" s="54" t="s">
        <v>376</v>
      </c>
      <c r="D9675" s="56">
        <v>1973</v>
      </c>
      <c r="E9675" s="56">
        <v>2.2958396002650261E-2</v>
      </c>
      <c r="F9675" s="56">
        <v>0.34222564101219177</v>
      </c>
      <c r="G9675" s="56">
        <v>6.0288269072771072E-2</v>
      </c>
      <c r="H9675" s="56">
        <v>0.70377618074417114</v>
      </c>
      <c r="I9675" s="56"/>
      <c r="J9675" s="56"/>
      <c r="K9675" s="56">
        <v>0.322561115026474</v>
      </c>
      <c r="L9675" s="56">
        <v>4.1134702041745186E-3</v>
      </c>
      <c r="M9675" s="56">
        <v>6.1316773295402527E-2</v>
      </c>
      <c r="N9675" s="56">
        <v>1.0801886208355427E-2</v>
      </c>
      <c r="O9675" s="56">
        <v>0.12609604001045227</v>
      </c>
      <c r="P9675" s="56"/>
      <c r="Q9675" s="56">
        <v>6.7870534956455231E-2</v>
      </c>
      <c r="R9675" s="54" t="s">
        <v>55</v>
      </c>
    </row>
    <row r="9676" spans="1:18" x14ac:dyDescent="0.3">
      <c r="A9676" s="54" t="s">
        <v>375</v>
      </c>
      <c r="B9676" s="56">
        <v>364</v>
      </c>
      <c r="C9676" s="54" t="s">
        <v>376</v>
      </c>
      <c r="D9676" s="56">
        <v>1974</v>
      </c>
      <c r="E9676" s="56">
        <v>2.1300671622157097E-2</v>
      </c>
      <c r="F9676" s="56">
        <v>0.35550028085708618</v>
      </c>
      <c r="G9676" s="56">
        <v>5.5935118347406387E-2</v>
      </c>
      <c r="H9676" s="56">
        <v>0.73091351985931396</v>
      </c>
      <c r="I9676" s="56"/>
      <c r="J9676" s="56"/>
      <c r="K9676" s="56">
        <v>0.29410934448242188</v>
      </c>
      <c r="L9676" s="56">
        <v>5.1332698203623295E-3</v>
      </c>
      <c r="M9676" s="56">
        <v>8.5672363638877869E-2</v>
      </c>
      <c r="N9676" s="56">
        <v>1.3479858636856079E-2</v>
      </c>
      <c r="O9676" s="56">
        <v>0.17614360153675079</v>
      </c>
      <c r="P9676" s="56"/>
      <c r="Q9676" s="56">
        <v>7.7631942927837372E-2</v>
      </c>
      <c r="R9676" s="54" t="s">
        <v>55</v>
      </c>
    </row>
    <row r="9677" spans="1:18" x14ac:dyDescent="0.3">
      <c r="A9677" s="54" t="s">
        <v>375</v>
      </c>
      <c r="B9677" s="56">
        <v>364</v>
      </c>
      <c r="C9677" s="54" t="s">
        <v>376</v>
      </c>
      <c r="D9677" s="56">
        <v>1975</v>
      </c>
      <c r="E9677" s="56">
        <v>1.9049370661377907E-2</v>
      </c>
      <c r="F9677" s="56">
        <v>0.36670947074890137</v>
      </c>
      <c r="G9677" s="56">
        <v>5.002325028181076E-2</v>
      </c>
      <c r="H9677" s="56">
        <v>0.75241440534591675</v>
      </c>
      <c r="I9677" s="56"/>
      <c r="J9677" s="56"/>
      <c r="K9677" s="56">
        <v>0.27173137664794922</v>
      </c>
      <c r="L9677" s="56">
        <v>5.2840462885797024E-3</v>
      </c>
      <c r="M9677" s="56">
        <v>0.1017204150557518</v>
      </c>
      <c r="N9677" s="56">
        <v>1.3875794596970081E-2</v>
      </c>
      <c r="O9677" s="56">
        <v>0.2087099552154541</v>
      </c>
      <c r="P9677" s="56"/>
      <c r="Q9677" s="56">
        <v>8.2820422947406769E-2</v>
      </c>
      <c r="R9677" s="54" t="s">
        <v>55</v>
      </c>
    </row>
    <row r="9678" spans="1:18" x14ac:dyDescent="0.3">
      <c r="A9678" s="54" t="s">
        <v>375</v>
      </c>
      <c r="B9678" s="56">
        <v>364</v>
      </c>
      <c r="C9678" s="54" t="s">
        <v>376</v>
      </c>
      <c r="D9678" s="56">
        <v>1976</v>
      </c>
      <c r="E9678" s="56">
        <v>2.1294316276907921E-2</v>
      </c>
      <c r="F9678" s="56">
        <v>0.37532064318656921</v>
      </c>
      <c r="G9678" s="56">
        <v>5.5918429046869278E-2</v>
      </c>
      <c r="H9678" s="56">
        <v>0.76700228452682495</v>
      </c>
      <c r="I9678" s="56"/>
      <c r="J9678" s="56"/>
      <c r="K9678" s="56">
        <v>0.2999284565448761</v>
      </c>
      <c r="L9678" s="56">
        <v>5.0297342240810394E-3</v>
      </c>
      <c r="M9678" s="56">
        <v>8.8651031255722046E-2</v>
      </c>
      <c r="N9678" s="56">
        <v>1.3207976706326008E-2</v>
      </c>
      <c r="O9678" s="56">
        <v>0.18116657435894012</v>
      </c>
      <c r="P9678" s="56"/>
      <c r="Q9678" s="56">
        <v>9.691503643989563E-2</v>
      </c>
      <c r="R9678" s="54" t="s">
        <v>55</v>
      </c>
    </row>
    <row r="9679" spans="1:18" x14ac:dyDescent="0.3">
      <c r="A9679" s="54" t="s">
        <v>375</v>
      </c>
      <c r="B9679" s="56">
        <v>364</v>
      </c>
      <c r="C9679" s="54" t="s">
        <v>376</v>
      </c>
      <c r="D9679" s="56">
        <v>1977</v>
      </c>
      <c r="E9679" s="56">
        <v>2.3493899032473564E-2</v>
      </c>
      <c r="F9679" s="56">
        <v>0.38583609461784363</v>
      </c>
      <c r="G9679" s="56">
        <v>6.1694484204053879E-2</v>
      </c>
      <c r="H9679" s="56">
        <v>0.78652280569076538</v>
      </c>
      <c r="I9679" s="56"/>
      <c r="J9679" s="56"/>
      <c r="K9679" s="56">
        <v>0.30843484401702881</v>
      </c>
      <c r="L9679" s="56">
        <v>9.4802007079124451E-3</v>
      </c>
      <c r="M9679" s="56">
        <v>0.15569165349006653</v>
      </c>
      <c r="N9679" s="56">
        <v>2.4894809350371361E-2</v>
      </c>
      <c r="O9679" s="56">
        <v>0.31737583875656128</v>
      </c>
      <c r="P9679" s="56"/>
      <c r="Q9679" s="56">
        <v>0.11467543244361877</v>
      </c>
      <c r="R9679" s="54" t="s">
        <v>55</v>
      </c>
    </row>
    <row r="9680" spans="1:18" x14ac:dyDescent="0.3">
      <c r="A9680" s="54" t="s">
        <v>375</v>
      </c>
      <c r="B9680" s="56">
        <v>364</v>
      </c>
      <c r="C9680" s="54" t="s">
        <v>376</v>
      </c>
      <c r="D9680" s="56">
        <v>1978</v>
      </c>
      <c r="E9680" s="56">
        <v>2.1379202604293823E-2</v>
      </c>
      <c r="F9680" s="56">
        <v>0.39815402030944824</v>
      </c>
      <c r="G9680" s="56">
        <v>5.6141335517168045E-2</v>
      </c>
      <c r="H9680" s="56">
        <v>0.81062555313110352</v>
      </c>
      <c r="I9680" s="56"/>
      <c r="J9680" s="56"/>
      <c r="K9680" s="56">
        <v>0.33859068155288696</v>
      </c>
      <c r="L9680" s="56">
        <v>9.6200266852974892E-3</v>
      </c>
      <c r="M9680" s="56">
        <v>0.17915788292884827</v>
      </c>
      <c r="N9680" s="56">
        <v>2.5261988863348961E-2</v>
      </c>
      <c r="O9680" s="56">
        <v>0.36475831270217896</v>
      </c>
      <c r="P9680" s="56"/>
      <c r="Q9680" s="56">
        <v>0.14505851268768311</v>
      </c>
      <c r="R9680" s="54" t="s">
        <v>55</v>
      </c>
    </row>
    <row r="9681" spans="1:18" x14ac:dyDescent="0.3">
      <c r="A9681" s="54" t="s">
        <v>375</v>
      </c>
      <c r="B9681" s="56">
        <v>364</v>
      </c>
      <c r="C9681" s="54" t="s">
        <v>376</v>
      </c>
      <c r="D9681" s="56">
        <v>1979</v>
      </c>
      <c r="E9681" s="56">
        <v>2.57915910333395E-2</v>
      </c>
      <c r="F9681" s="56">
        <v>0.40796592831611633</v>
      </c>
      <c r="G9681" s="56">
        <v>6.7728176712989807E-2</v>
      </c>
      <c r="H9681" s="56">
        <v>0.82802212238311768</v>
      </c>
      <c r="I9681" s="56"/>
      <c r="J9681" s="56"/>
      <c r="K9681" s="56">
        <v>0.35004472732543945</v>
      </c>
      <c r="L9681" s="56">
        <v>1.3591084629297256E-2</v>
      </c>
      <c r="M9681" s="56">
        <v>0.21498090028762817</v>
      </c>
      <c r="N9681" s="56">
        <v>3.5689901560544968E-2</v>
      </c>
      <c r="O9681" s="56">
        <v>0.43633297085762024</v>
      </c>
      <c r="P9681" s="56"/>
      <c r="Q9681" s="56">
        <v>0.16846649348735809</v>
      </c>
      <c r="R9681" s="54" t="s">
        <v>55</v>
      </c>
    </row>
    <row r="9682" spans="1:18" x14ac:dyDescent="0.3">
      <c r="A9682" s="54" t="s">
        <v>375</v>
      </c>
      <c r="B9682" s="56">
        <v>364</v>
      </c>
      <c r="C9682" s="54" t="s">
        <v>376</v>
      </c>
      <c r="D9682" s="56">
        <v>1980</v>
      </c>
      <c r="E9682" s="56">
        <v>3.0785469338297844E-2</v>
      </c>
      <c r="F9682" s="56">
        <v>0.42177322506904602</v>
      </c>
      <c r="G9682" s="56">
        <v>8.0841995775699615E-2</v>
      </c>
      <c r="H9682" s="56">
        <v>0.85575723648071289</v>
      </c>
      <c r="I9682" s="56"/>
      <c r="J9682" s="56"/>
      <c r="K9682" s="56">
        <v>0.3585970401763916</v>
      </c>
      <c r="L9682" s="56">
        <v>1.7562143504619598E-2</v>
      </c>
      <c r="M9682" s="56">
        <v>0.24060837924480438</v>
      </c>
      <c r="N9682" s="56">
        <v>4.6117819845676422E-2</v>
      </c>
      <c r="O9682" s="56">
        <v>0.48818272352218628</v>
      </c>
      <c r="P9682" s="56"/>
      <c r="Q9682" s="56">
        <v>0.18880069255828857</v>
      </c>
      <c r="R9682" s="54" t="s">
        <v>55</v>
      </c>
    </row>
    <row r="9683" spans="1:18" x14ac:dyDescent="0.3">
      <c r="A9683" s="54" t="s">
        <v>375</v>
      </c>
      <c r="B9683" s="56">
        <v>364</v>
      </c>
      <c r="C9683" s="54" t="s">
        <v>376</v>
      </c>
      <c r="D9683" s="56">
        <v>1981</v>
      </c>
      <c r="E9683" s="56">
        <v>2.6806464418768883E-2</v>
      </c>
      <c r="F9683" s="56">
        <v>0.44003015756607056</v>
      </c>
      <c r="G9683" s="56">
        <v>7.0393212139606476E-2</v>
      </c>
      <c r="H9683" s="56">
        <v>0.89483094215393066</v>
      </c>
      <c r="I9683" s="56"/>
      <c r="J9683" s="56"/>
      <c r="K9683" s="56">
        <v>0.3751426637172699</v>
      </c>
      <c r="L9683" s="56">
        <v>1.7953656613826752E-2</v>
      </c>
      <c r="M9683" s="56">
        <v>0.29471063613891602</v>
      </c>
      <c r="N9683" s="56">
        <v>4.7145925462245941E-2</v>
      </c>
      <c r="O9683" s="56">
        <v>0.59931403398513794</v>
      </c>
      <c r="P9683" s="56"/>
      <c r="Q9683" s="56">
        <v>0.23183353245258331</v>
      </c>
      <c r="R9683" s="54" t="s">
        <v>55</v>
      </c>
    </row>
    <row r="9684" spans="1:18" x14ac:dyDescent="0.3">
      <c r="A9684" s="54" t="s">
        <v>375</v>
      </c>
      <c r="B9684" s="56">
        <v>364</v>
      </c>
      <c r="C9684" s="54" t="s">
        <v>376</v>
      </c>
      <c r="D9684" s="56">
        <v>1982</v>
      </c>
      <c r="E9684" s="56">
        <v>2.4783330038189888E-2</v>
      </c>
      <c r="F9684" s="56">
        <v>0.45375892519950867</v>
      </c>
      <c r="G9684" s="56">
        <v>6.5080501139163971E-2</v>
      </c>
      <c r="H9684" s="56">
        <v>0.92168724536895752</v>
      </c>
      <c r="I9684" s="56"/>
      <c r="J9684" s="56"/>
      <c r="K9684" s="56">
        <v>0.39193567633628845</v>
      </c>
      <c r="L9684" s="56">
        <v>1.8093481659889221E-2</v>
      </c>
      <c r="M9684" s="56">
        <v>0.33127427101135254</v>
      </c>
      <c r="N9684" s="56">
        <v>4.7513104975223541E-2</v>
      </c>
      <c r="O9684" s="56">
        <v>0.67289316654205322</v>
      </c>
      <c r="P9684" s="56"/>
      <c r="Q9684" s="56">
        <v>0.26871883869171143</v>
      </c>
      <c r="R9684" s="54" t="s">
        <v>55</v>
      </c>
    </row>
    <row r="9685" spans="1:18" x14ac:dyDescent="0.3">
      <c r="A9685" s="54" t="s">
        <v>375</v>
      </c>
      <c r="B9685" s="56">
        <v>364</v>
      </c>
      <c r="C9685" s="54" t="s">
        <v>376</v>
      </c>
      <c r="D9685" s="56">
        <v>1983</v>
      </c>
      <c r="E9685" s="56">
        <v>2.2550936788320541E-2</v>
      </c>
      <c r="F9685" s="56">
        <v>0.46501252055168152</v>
      </c>
      <c r="G9685" s="56">
        <v>5.9218287467956543E-2</v>
      </c>
      <c r="H9685" s="56">
        <v>0.9419020414352417</v>
      </c>
      <c r="I9685" s="56"/>
      <c r="J9685" s="56"/>
      <c r="K9685" s="56">
        <v>0.40043237805366516</v>
      </c>
      <c r="L9685" s="56">
        <v>1.7590109258890152E-2</v>
      </c>
      <c r="M9685" s="56">
        <v>0.36271756887435913</v>
      </c>
      <c r="N9685" s="56">
        <v>4.6191256493330002E-2</v>
      </c>
      <c r="O9685" s="56">
        <v>0.73469942808151245</v>
      </c>
      <c r="P9685" s="56"/>
      <c r="Q9685" s="56">
        <v>0.30122989416122437</v>
      </c>
      <c r="R9685" s="54" t="s">
        <v>55</v>
      </c>
    </row>
    <row r="9686" spans="1:18" x14ac:dyDescent="0.3">
      <c r="A9686" s="54" t="s">
        <v>375</v>
      </c>
      <c r="B9686" s="56">
        <v>364</v>
      </c>
      <c r="C9686" s="54" t="s">
        <v>376</v>
      </c>
      <c r="D9686" s="56">
        <v>1984</v>
      </c>
      <c r="E9686" s="56">
        <v>2.726164273917675E-2</v>
      </c>
      <c r="F9686" s="56">
        <v>0.47365236282348633</v>
      </c>
      <c r="G9686" s="56">
        <v>7.1588501334190369E-2</v>
      </c>
      <c r="H9686" s="56">
        <v>0.95524245500564575</v>
      </c>
      <c r="I9686" s="56"/>
      <c r="J9686" s="56"/>
      <c r="K9686" s="56">
        <v>0.42681145668029785</v>
      </c>
      <c r="L9686" s="56">
        <v>1.9715463742613792E-2</v>
      </c>
      <c r="M9686" s="56">
        <v>0.34254270792007446</v>
      </c>
      <c r="N9686" s="56">
        <v>5.177239328622818E-2</v>
      </c>
      <c r="O9686" s="56">
        <v>0.6908259391784668</v>
      </c>
      <c r="P9686" s="56"/>
      <c r="Q9686" s="56">
        <v>0.32782986760139465</v>
      </c>
      <c r="R9686" s="54" t="s">
        <v>55</v>
      </c>
    </row>
    <row r="9687" spans="1:18" x14ac:dyDescent="0.3">
      <c r="A9687" s="54" t="s">
        <v>375</v>
      </c>
      <c r="B9687" s="56">
        <v>364</v>
      </c>
      <c r="C9687" s="54" t="s">
        <v>376</v>
      </c>
      <c r="D9687" s="56">
        <v>1985</v>
      </c>
      <c r="E9687" s="56">
        <v>2.8594033792614937E-2</v>
      </c>
      <c r="F9687" s="56">
        <v>0.4865926206111908</v>
      </c>
      <c r="G9687" s="56">
        <v>7.5087331235408783E-2</v>
      </c>
      <c r="H9687" s="56">
        <v>0.97982752323150635</v>
      </c>
      <c r="I9687" s="56">
        <v>0</v>
      </c>
      <c r="J9687" s="56">
        <v>0</v>
      </c>
      <c r="K9687" s="56">
        <v>0.45317944884300232</v>
      </c>
      <c r="L9687" s="56">
        <v>2.130948007106781E-2</v>
      </c>
      <c r="M9687" s="56">
        <v>0.36262938380241394</v>
      </c>
      <c r="N9687" s="56">
        <v>5.5958248674869537E-2</v>
      </c>
      <c r="O9687" s="56">
        <v>0.7302088737487793</v>
      </c>
      <c r="P9687" s="56">
        <v>0</v>
      </c>
      <c r="Q9687" s="56">
        <v>0.36010450124740601</v>
      </c>
      <c r="R9687" s="54" t="s">
        <v>55</v>
      </c>
    </row>
    <row r="9688" spans="1:18" x14ac:dyDescent="0.3">
      <c r="A9688" s="54" t="s">
        <v>375</v>
      </c>
      <c r="B9688" s="56">
        <v>364</v>
      </c>
      <c r="C9688" s="54" t="s">
        <v>376</v>
      </c>
      <c r="D9688" s="56">
        <v>1986</v>
      </c>
      <c r="E9688" s="56">
        <v>3.4664429724216461E-2</v>
      </c>
      <c r="F9688" s="56">
        <v>0.50037378072738647</v>
      </c>
      <c r="G9688" s="56">
        <v>9.1028057038784027E-2</v>
      </c>
      <c r="H9688" s="56">
        <v>1.0064535140991211</v>
      </c>
      <c r="I9688" s="56">
        <v>0</v>
      </c>
      <c r="J9688" s="56">
        <v>0</v>
      </c>
      <c r="K9688" s="56">
        <v>0.47856086492538452</v>
      </c>
      <c r="L9688" s="56">
        <v>2.7657577767968178E-2</v>
      </c>
      <c r="M9688" s="56">
        <v>0.39923137426376343</v>
      </c>
      <c r="N9688" s="56">
        <v>7.2628222405910492E-2</v>
      </c>
      <c r="O9688" s="56">
        <v>0.80301529169082642</v>
      </c>
      <c r="P9688" s="56">
        <v>0</v>
      </c>
      <c r="Q9688" s="56">
        <v>0.40609291195869446</v>
      </c>
      <c r="R9688" s="54" t="s">
        <v>55</v>
      </c>
    </row>
    <row r="9689" spans="1:18" x14ac:dyDescent="0.3">
      <c r="A9689" s="54" t="s">
        <v>375</v>
      </c>
      <c r="B9689" s="56">
        <v>364</v>
      </c>
      <c r="C9689" s="54" t="s">
        <v>376</v>
      </c>
      <c r="D9689" s="56">
        <v>1987</v>
      </c>
      <c r="E9689" s="56">
        <v>3.8169633597135544E-2</v>
      </c>
      <c r="F9689" s="56">
        <v>0.51963329315185547</v>
      </c>
      <c r="G9689" s="56">
        <v>0.10023264586925507</v>
      </c>
      <c r="H9689" s="56">
        <v>1.0471562147140503</v>
      </c>
      <c r="I9689" s="56">
        <v>0</v>
      </c>
      <c r="J9689" s="56">
        <v>0</v>
      </c>
      <c r="K9689" s="56">
        <v>0.48065730929374695</v>
      </c>
      <c r="L9689" s="56">
        <v>3.2159976661205292E-2</v>
      </c>
      <c r="M9689" s="56">
        <v>0.43781909346580505</v>
      </c>
      <c r="N9689" s="56">
        <v>8.4451422095298767E-2</v>
      </c>
      <c r="O9689" s="56">
        <v>0.88228565454483032</v>
      </c>
      <c r="P9689" s="56">
        <v>0</v>
      </c>
      <c r="Q9689" s="56">
        <v>0.45361819863319397</v>
      </c>
      <c r="R9689" s="54" t="s">
        <v>55</v>
      </c>
    </row>
    <row r="9690" spans="1:18" x14ac:dyDescent="0.3">
      <c r="A9690" s="54" t="s">
        <v>375</v>
      </c>
      <c r="B9690" s="56">
        <v>364</v>
      </c>
      <c r="C9690" s="54" t="s">
        <v>376</v>
      </c>
      <c r="D9690" s="56">
        <v>1988</v>
      </c>
      <c r="E9690" s="56">
        <v>3.9945278316736221E-2</v>
      </c>
      <c r="F9690" s="56">
        <v>0.54167425632476807</v>
      </c>
      <c r="G9690" s="56">
        <v>0.1048954501748085</v>
      </c>
      <c r="H9690" s="56">
        <v>1.0946707725524902</v>
      </c>
      <c r="I9690" s="56">
        <v>0</v>
      </c>
      <c r="J9690" s="56">
        <v>0</v>
      </c>
      <c r="K9690" s="56">
        <v>0.54830598831176758</v>
      </c>
      <c r="L9690" s="56">
        <v>3.3837888389825821E-2</v>
      </c>
      <c r="M9690" s="56">
        <v>0.45885550975799561</v>
      </c>
      <c r="N9690" s="56">
        <v>8.8857583701610565E-2</v>
      </c>
      <c r="O9690" s="56">
        <v>0.92730230093002319</v>
      </c>
      <c r="P9690" s="56">
        <v>0</v>
      </c>
      <c r="Q9690" s="56">
        <v>0.52372390031814575</v>
      </c>
      <c r="R9690" s="54" t="s">
        <v>55</v>
      </c>
    </row>
    <row r="9691" spans="1:18" x14ac:dyDescent="0.3">
      <c r="A9691" s="54" t="s">
        <v>375</v>
      </c>
      <c r="B9691" s="56">
        <v>364</v>
      </c>
      <c r="C9691" s="54" t="s">
        <v>376</v>
      </c>
      <c r="D9691" s="56">
        <v>1989</v>
      </c>
      <c r="E9691" s="56">
        <v>3.9590064436197281E-2</v>
      </c>
      <c r="F9691" s="56">
        <v>0.5647016167640686</v>
      </c>
      <c r="G9691" s="56">
        <v>0.10396266728639603</v>
      </c>
      <c r="H9691" s="56">
        <v>1.1442177295684814</v>
      </c>
      <c r="I9691" s="56">
        <v>0</v>
      </c>
      <c r="J9691" s="56">
        <v>0</v>
      </c>
      <c r="K9691" s="56">
        <v>0.55601012706756592</v>
      </c>
      <c r="L9691" s="56">
        <v>3.5236150026321411E-2</v>
      </c>
      <c r="M9691" s="56">
        <v>0.50259858369827271</v>
      </c>
      <c r="N9691" s="56">
        <v>9.252939373254776E-2</v>
      </c>
      <c r="O9691" s="56">
        <v>1.0183825492858887</v>
      </c>
      <c r="P9691" s="56">
        <v>0</v>
      </c>
      <c r="Q9691" s="56">
        <v>0.56746608018875122</v>
      </c>
      <c r="R9691" s="54" t="s">
        <v>55</v>
      </c>
    </row>
    <row r="9692" spans="1:18" x14ac:dyDescent="0.3">
      <c r="A9692" s="54" t="s">
        <v>375</v>
      </c>
      <c r="B9692" s="56">
        <v>364</v>
      </c>
      <c r="C9692" s="54" t="s">
        <v>376</v>
      </c>
      <c r="D9692" s="56">
        <v>1990</v>
      </c>
      <c r="E9692" s="56">
        <v>4.716259241104126E-2</v>
      </c>
      <c r="F9692" s="56">
        <v>0.5865786075592041</v>
      </c>
      <c r="G9692" s="56">
        <v>0.12384796142578125</v>
      </c>
      <c r="H9692" s="56">
        <v>1.1902180910110474</v>
      </c>
      <c r="I9692" s="56">
        <v>0</v>
      </c>
      <c r="J9692" s="56">
        <v>0</v>
      </c>
      <c r="K9692" s="56">
        <v>0.57908409833908081</v>
      </c>
      <c r="L9692" s="56">
        <v>4.4464662671089172E-2</v>
      </c>
      <c r="M9692" s="56">
        <v>0.55302339792251587</v>
      </c>
      <c r="N9692" s="56">
        <v>0.11676327139139175</v>
      </c>
      <c r="O9692" s="56">
        <v>1.1221318244934082</v>
      </c>
      <c r="P9692" s="56">
        <v>0</v>
      </c>
      <c r="Q9692" s="56">
        <v>0.63248825073242188</v>
      </c>
      <c r="R9692" s="54" t="s">
        <v>55</v>
      </c>
    </row>
    <row r="9693" spans="1:18" x14ac:dyDescent="0.3">
      <c r="A9693" s="54" t="s">
        <v>375</v>
      </c>
      <c r="B9693" s="56">
        <v>364</v>
      </c>
      <c r="C9693" s="54" t="s">
        <v>376</v>
      </c>
      <c r="D9693" s="56">
        <v>1991</v>
      </c>
      <c r="E9693" s="56">
        <v>4.6991981565952301E-2</v>
      </c>
      <c r="F9693" s="56">
        <v>0.61513876914978027</v>
      </c>
      <c r="G9693" s="56">
        <v>0.12339993566274643</v>
      </c>
      <c r="H9693" s="56">
        <v>1.2531359195709229</v>
      </c>
      <c r="I9693" s="56">
        <v>0</v>
      </c>
      <c r="J9693" s="56">
        <v>0</v>
      </c>
      <c r="K9693" s="56">
        <v>0.58566093444824219</v>
      </c>
      <c r="L9693" s="56">
        <v>4.7261182218790054E-2</v>
      </c>
      <c r="M9693" s="56">
        <v>0.61866271495819092</v>
      </c>
      <c r="N9693" s="56">
        <v>0.12410686910152435</v>
      </c>
      <c r="O9693" s="56">
        <v>1.26031494140625</v>
      </c>
      <c r="P9693" s="56">
        <v>0</v>
      </c>
      <c r="Q9693" s="56">
        <v>0.67741262912750244</v>
      </c>
      <c r="R9693" s="54" t="s">
        <v>55</v>
      </c>
    </row>
    <row r="9694" spans="1:18" x14ac:dyDescent="0.3">
      <c r="A9694" s="54" t="s">
        <v>375</v>
      </c>
      <c r="B9694" s="56">
        <v>364</v>
      </c>
      <c r="C9694" s="54" t="s">
        <v>376</v>
      </c>
      <c r="D9694" s="56">
        <v>1992</v>
      </c>
      <c r="E9694" s="56">
        <v>4.1640937328338623E-2</v>
      </c>
      <c r="F9694" s="56">
        <v>0.64254337549209595</v>
      </c>
      <c r="G9694" s="56">
        <v>0.10934820771217346</v>
      </c>
      <c r="H9694" s="56">
        <v>1.3122849464416504</v>
      </c>
      <c r="I9694" s="56">
        <v>0</v>
      </c>
      <c r="J9694" s="56">
        <v>0</v>
      </c>
      <c r="K9694" s="56">
        <v>0.62300914525985718</v>
      </c>
      <c r="L9694" s="56">
        <v>4.2786750942468643E-2</v>
      </c>
      <c r="M9694" s="56">
        <v>0.66022390127182007</v>
      </c>
      <c r="N9694" s="56">
        <v>0.11235710978507996</v>
      </c>
      <c r="O9694" s="56">
        <v>1.3483946323394775</v>
      </c>
      <c r="P9694" s="56">
        <v>0</v>
      </c>
      <c r="Q9694" s="56">
        <v>0.74479925632476807</v>
      </c>
      <c r="R9694" s="54" t="s">
        <v>55</v>
      </c>
    </row>
    <row r="9695" spans="1:18" x14ac:dyDescent="0.3">
      <c r="A9695" s="54" t="s">
        <v>375</v>
      </c>
      <c r="B9695" s="56">
        <v>364</v>
      </c>
      <c r="C9695" s="54" t="s">
        <v>376</v>
      </c>
      <c r="D9695" s="56">
        <v>1993</v>
      </c>
      <c r="E9695" s="56">
        <v>4.4074308127164841E-2</v>
      </c>
      <c r="F9695" s="56">
        <v>0.66371709108352661</v>
      </c>
      <c r="G9695" s="56">
        <v>0.11573819071054459</v>
      </c>
      <c r="H9695" s="56">
        <v>1.3545545339584351</v>
      </c>
      <c r="I9695" s="56">
        <v>0</v>
      </c>
      <c r="J9695" s="56">
        <v>0</v>
      </c>
      <c r="K9695" s="56">
        <v>0.63708740472793579</v>
      </c>
      <c r="L9695" s="56">
        <v>4.6142578125E-2</v>
      </c>
      <c r="M9695" s="56">
        <v>0.69486325979232788</v>
      </c>
      <c r="N9695" s="56">
        <v>0.12116944044828415</v>
      </c>
      <c r="O9695" s="56">
        <v>1.4181197881698608</v>
      </c>
      <c r="P9695" s="56">
        <v>0</v>
      </c>
      <c r="Q9695" s="56">
        <v>0.76135033369064331</v>
      </c>
      <c r="R9695" s="54" t="s">
        <v>55</v>
      </c>
    </row>
    <row r="9696" spans="1:18" x14ac:dyDescent="0.3">
      <c r="A9696" s="54" t="s">
        <v>375</v>
      </c>
      <c r="B9696" s="56">
        <v>364</v>
      </c>
      <c r="C9696" s="54" t="s">
        <v>376</v>
      </c>
      <c r="D9696" s="56">
        <v>1994</v>
      </c>
      <c r="E9696" s="56">
        <v>4.7062791883945465E-2</v>
      </c>
      <c r="F9696" s="56">
        <v>0.6865079402923584</v>
      </c>
      <c r="G9696" s="56">
        <v>0.12358588725328445</v>
      </c>
      <c r="H9696" s="56">
        <v>1.4006930589675903</v>
      </c>
      <c r="I9696" s="56">
        <v>0</v>
      </c>
      <c r="J9696" s="56">
        <v>0</v>
      </c>
      <c r="K9696" s="56">
        <v>0.62410765886306763</v>
      </c>
      <c r="L9696" s="56">
        <v>5.1735617220401764E-2</v>
      </c>
      <c r="M9696" s="56">
        <v>0.75467067956924438</v>
      </c>
      <c r="N9696" s="56">
        <v>0.13585664331912994</v>
      </c>
      <c r="O9696" s="56">
        <v>1.5397669076919556</v>
      </c>
      <c r="P9696" s="56">
        <v>0</v>
      </c>
      <c r="Q9696" s="56">
        <v>0.77671921253204346</v>
      </c>
      <c r="R9696" s="54" t="s">
        <v>55</v>
      </c>
    </row>
    <row r="9697" spans="1:18" x14ac:dyDescent="0.3">
      <c r="A9697" s="54" t="s">
        <v>375</v>
      </c>
      <c r="B9697" s="56">
        <v>364</v>
      </c>
      <c r="C9697" s="54" t="s">
        <v>376</v>
      </c>
      <c r="D9697" s="56">
        <v>1995</v>
      </c>
      <c r="E9697" s="56">
        <v>5.3642276674509048E-2</v>
      </c>
      <c r="F9697" s="56">
        <v>0.71140366792678833</v>
      </c>
      <c r="G9697" s="56">
        <v>0.14086347818374634</v>
      </c>
      <c r="H9697" s="56">
        <v>1.4519120454788208</v>
      </c>
      <c r="I9697" s="56">
        <v>0</v>
      </c>
      <c r="J9697" s="56">
        <v>0</v>
      </c>
      <c r="K9697" s="56">
        <v>0.67061829566955566</v>
      </c>
      <c r="L9697" s="56">
        <v>6.012517586350441E-2</v>
      </c>
      <c r="M9697" s="56">
        <v>0.79737973213195801</v>
      </c>
      <c r="N9697" s="56">
        <v>0.15788744390010834</v>
      </c>
      <c r="O9697" s="56">
        <v>1.6273819208145142</v>
      </c>
      <c r="P9697" s="56">
        <v>0</v>
      </c>
      <c r="Q9697" s="56">
        <v>0.84292358160018921</v>
      </c>
      <c r="R9697" s="54" t="s">
        <v>55</v>
      </c>
    </row>
    <row r="9698" spans="1:18" x14ac:dyDescent="0.3">
      <c r="A9698" s="54" t="s">
        <v>375</v>
      </c>
      <c r="B9698" s="56">
        <v>364</v>
      </c>
      <c r="C9698" s="54" t="s">
        <v>376</v>
      </c>
      <c r="D9698" s="56">
        <v>1996</v>
      </c>
      <c r="E9698" s="56">
        <v>5.4286327213048935E-2</v>
      </c>
      <c r="F9698" s="56">
        <v>0.7418639063835144</v>
      </c>
      <c r="G9698" s="56">
        <v>0.14255474507808685</v>
      </c>
      <c r="H9698" s="56">
        <v>1.5171340703964233</v>
      </c>
      <c r="I9698" s="56">
        <v>0</v>
      </c>
      <c r="J9698" s="56">
        <v>0</v>
      </c>
      <c r="K9698" s="56">
        <v>0.6814347505569458</v>
      </c>
      <c r="L9698" s="56">
        <v>5.9565868228673935E-2</v>
      </c>
      <c r="M9698" s="56">
        <v>0.81401264667510986</v>
      </c>
      <c r="N9698" s="56">
        <v>0.15641871094703674</v>
      </c>
      <c r="O9698" s="56">
        <v>1.6646809577941895</v>
      </c>
      <c r="P9698" s="56">
        <v>0</v>
      </c>
      <c r="Q9698" s="56">
        <v>0.88903015851974487</v>
      </c>
      <c r="R9698" s="54" t="s">
        <v>55</v>
      </c>
    </row>
    <row r="9699" spans="1:18" x14ac:dyDescent="0.3">
      <c r="A9699" s="54" t="s">
        <v>375</v>
      </c>
      <c r="B9699" s="56">
        <v>364</v>
      </c>
      <c r="C9699" s="54" t="s">
        <v>376</v>
      </c>
      <c r="D9699" s="56">
        <v>1997</v>
      </c>
      <c r="E9699" s="56">
        <v>5.184539407491684E-2</v>
      </c>
      <c r="F9699" s="56">
        <v>0.77186083793640137</v>
      </c>
      <c r="G9699" s="56">
        <v>0.13614490628242493</v>
      </c>
      <c r="H9699" s="56">
        <v>1.5804383754730225</v>
      </c>
      <c r="I9699" s="56">
        <v>0</v>
      </c>
      <c r="J9699" s="56">
        <v>0</v>
      </c>
      <c r="K9699" s="56">
        <v>0.70631247758865356</v>
      </c>
      <c r="L9699" s="56">
        <v>6.8235084414482117E-2</v>
      </c>
      <c r="M9699" s="56">
        <v>1.0158661603927612</v>
      </c>
      <c r="N9699" s="56">
        <v>0.17918390035629272</v>
      </c>
      <c r="O9699" s="56">
        <v>2.0800566673278809</v>
      </c>
      <c r="P9699" s="56">
        <v>0</v>
      </c>
      <c r="Q9699" s="56">
        <v>0.93750125169754028</v>
      </c>
      <c r="R9699" s="54" t="s">
        <v>55</v>
      </c>
    </row>
    <row r="9700" spans="1:18" x14ac:dyDescent="0.3">
      <c r="A9700" s="54" t="s">
        <v>375</v>
      </c>
      <c r="B9700" s="56">
        <v>364</v>
      </c>
      <c r="C9700" s="54" t="s">
        <v>376</v>
      </c>
      <c r="D9700" s="56">
        <v>1998</v>
      </c>
      <c r="E9700" s="56">
        <v>6.6017366945743561E-2</v>
      </c>
      <c r="F9700" s="56">
        <v>0.79836201667785645</v>
      </c>
      <c r="G9700" s="56">
        <v>0.1733601987361908</v>
      </c>
      <c r="H9700" s="56">
        <v>1.6339958906173706</v>
      </c>
      <c r="I9700" s="56">
        <v>0</v>
      </c>
      <c r="J9700" s="56">
        <v>0</v>
      </c>
      <c r="K9700" s="56">
        <v>0.74200671911239624</v>
      </c>
      <c r="L9700" s="56">
        <v>8.5573501884937286E-2</v>
      </c>
      <c r="M9700" s="56">
        <v>1.0348583459854126</v>
      </c>
      <c r="N9700" s="56">
        <v>0.22471420466899872</v>
      </c>
      <c r="O9700" s="56">
        <v>2.1180300712585449</v>
      </c>
      <c r="P9700" s="56">
        <v>0</v>
      </c>
      <c r="Q9700" s="56">
        <v>1.0131634473800659</v>
      </c>
      <c r="R9700" s="54" t="s">
        <v>55</v>
      </c>
    </row>
    <row r="9701" spans="1:18" x14ac:dyDescent="0.3">
      <c r="A9701" s="54" t="s">
        <v>375</v>
      </c>
      <c r="B9701" s="56">
        <v>364</v>
      </c>
      <c r="C9701" s="54" t="s">
        <v>376</v>
      </c>
      <c r="D9701" s="56">
        <v>1999</v>
      </c>
      <c r="E9701" s="56">
        <v>6.5939478576183319E-2</v>
      </c>
      <c r="F9701" s="56">
        <v>0.83781605958938599</v>
      </c>
      <c r="G9701" s="56">
        <v>0.17315566539764404</v>
      </c>
      <c r="H9701" s="56">
        <v>1.7207999229431152</v>
      </c>
      <c r="I9701" s="56">
        <v>0</v>
      </c>
      <c r="J9701" s="56">
        <v>0</v>
      </c>
      <c r="K9701" s="56">
        <v>0.77337437868118286</v>
      </c>
      <c r="L9701" s="56">
        <v>8.6132802069187164E-2</v>
      </c>
      <c r="M9701" s="56">
        <v>1.0943889617919922</v>
      </c>
      <c r="N9701" s="56">
        <v>0.22618292272090912</v>
      </c>
      <c r="O9701" s="56">
        <v>2.2477784156799316</v>
      </c>
      <c r="P9701" s="56">
        <v>0</v>
      </c>
      <c r="Q9701" s="56">
        <v>1.0533589124679565</v>
      </c>
      <c r="R9701" s="54" t="s">
        <v>55</v>
      </c>
    </row>
    <row r="9702" spans="1:18" x14ac:dyDescent="0.3">
      <c r="A9702" s="54" t="s">
        <v>375</v>
      </c>
      <c r="B9702" s="56">
        <v>364</v>
      </c>
      <c r="C9702" s="54" t="s">
        <v>376</v>
      </c>
      <c r="D9702" s="56">
        <v>2000</v>
      </c>
      <c r="E9702" s="56">
        <v>5.3073965013027191E-2</v>
      </c>
      <c r="F9702" s="56">
        <v>0.87577360868453979</v>
      </c>
      <c r="G9702" s="56">
        <v>0.1393711119890213</v>
      </c>
      <c r="H9702" s="56">
        <v>1.8026669025421143</v>
      </c>
      <c r="I9702" s="56">
        <v>0</v>
      </c>
      <c r="J9702" s="56">
        <v>0</v>
      </c>
      <c r="K9702" s="56">
        <v>0.78743565082550049</v>
      </c>
      <c r="L9702" s="56">
        <v>6.9074034690856934E-2</v>
      </c>
      <c r="M9702" s="56">
        <v>1.1397906541824341</v>
      </c>
      <c r="N9702" s="56">
        <v>0.18138697743415833</v>
      </c>
      <c r="O9702" s="56">
        <v>2.3461124897003174</v>
      </c>
      <c r="P9702" s="56">
        <v>0</v>
      </c>
      <c r="Q9702" s="56">
        <v>1.0699100494384766</v>
      </c>
      <c r="R9702" s="54" t="s">
        <v>55</v>
      </c>
    </row>
    <row r="9703" spans="1:18" x14ac:dyDescent="0.3">
      <c r="A9703" s="54" t="s">
        <v>375</v>
      </c>
      <c r="B9703" s="56">
        <v>364</v>
      </c>
      <c r="C9703" s="54" t="s">
        <v>376</v>
      </c>
      <c r="D9703" s="56">
        <v>2001</v>
      </c>
      <c r="E9703" s="56">
        <v>5.3394526243209839E-2</v>
      </c>
      <c r="F9703" s="56">
        <v>0.89968752861022949</v>
      </c>
      <c r="G9703" s="56">
        <v>0.14021289348602295</v>
      </c>
      <c r="H9703" s="56">
        <v>1.8470829725265503</v>
      </c>
      <c r="I9703" s="56">
        <v>0</v>
      </c>
      <c r="J9703" s="56">
        <v>0</v>
      </c>
      <c r="K9703" s="56">
        <v>0.80136716365814209</v>
      </c>
      <c r="L9703" s="56">
        <v>7.4147693812847137E-2</v>
      </c>
      <c r="M9703" s="56">
        <v>1.2493742704391479</v>
      </c>
      <c r="N9703" s="56">
        <v>0.19471029937267303</v>
      </c>
      <c r="O9703" s="56">
        <v>2.5649995803833008</v>
      </c>
      <c r="P9703" s="56">
        <v>0</v>
      </c>
      <c r="Q9703" s="56">
        <v>1.1618000268936157</v>
      </c>
      <c r="R9703" s="54" t="s">
        <v>55</v>
      </c>
    </row>
    <row r="9704" spans="1:18" x14ac:dyDescent="0.3">
      <c r="A9704" s="54" t="s">
        <v>375</v>
      </c>
      <c r="B9704" s="56">
        <v>364</v>
      </c>
      <c r="C9704" s="54" t="s">
        <v>376</v>
      </c>
      <c r="D9704" s="56">
        <v>2002</v>
      </c>
      <c r="E9704" s="56">
        <v>5.6991845369338989E-2</v>
      </c>
      <c r="F9704" s="56">
        <v>0.92297452688217163</v>
      </c>
      <c r="G9704" s="56">
        <v>0.14965938031673431</v>
      </c>
      <c r="H9704" s="56">
        <v>1.8896732330322266</v>
      </c>
      <c r="I9704" s="56">
        <v>0</v>
      </c>
      <c r="J9704" s="56">
        <v>0</v>
      </c>
      <c r="K9704" s="56">
        <v>0.85154610872268677</v>
      </c>
      <c r="L9704" s="56">
        <v>7.9949170351028442E-2</v>
      </c>
      <c r="M9704" s="56">
        <v>1.2947647571563721</v>
      </c>
      <c r="N9704" s="56">
        <v>0.20994484424591064</v>
      </c>
      <c r="O9704" s="56">
        <v>2.6508669853210449</v>
      </c>
      <c r="P9704" s="56">
        <v>0</v>
      </c>
      <c r="Q9704" s="56">
        <v>1.2471200227737427</v>
      </c>
      <c r="R9704" s="54" t="s">
        <v>55</v>
      </c>
    </row>
    <row r="9705" spans="1:18" x14ac:dyDescent="0.3">
      <c r="A9705" s="54" t="s">
        <v>375</v>
      </c>
      <c r="B9705" s="56">
        <v>364</v>
      </c>
      <c r="C9705" s="54" t="s">
        <v>376</v>
      </c>
      <c r="D9705" s="56">
        <v>2003</v>
      </c>
      <c r="E9705" s="56">
        <v>7.2870694100856781E-2</v>
      </c>
      <c r="F9705" s="56">
        <v>0.94886952638626099</v>
      </c>
      <c r="G9705" s="56">
        <v>0.19135689735412598</v>
      </c>
      <c r="H9705" s="56">
        <v>1.9388973712921143</v>
      </c>
      <c r="I9705" s="56">
        <v>0</v>
      </c>
      <c r="J9705" s="56">
        <v>0</v>
      </c>
      <c r="K9705" s="56">
        <v>0.91699206829071045</v>
      </c>
      <c r="L9705" s="56">
        <v>9.901987761259079E-2</v>
      </c>
      <c r="M9705" s="56">
        <v>1.2893649339675903</v>
      </c>
      <c r="N9705" s="56">
        <v>0.26002410054206848</v>
      </c>
      <c r="O9705" s="56">
        <v>2.6346580982208252</v>
      </c>
      <c r="P9705" s="56">
        <v>0</v>
      </c>
      <c r="Q9705" s="56">
        <v>1.3008699417114258</v>
      </c>
      <c r="R9705" s="54" t="s">
        <v>55</v>
      </c>
    </row>
    <row r="9706" spans="1:18" x14ac:dyDescent="0.3">
      <c r="A9706" s="54" t="s">
        <v>375</v>
      </c>
      <c r="B9706" s="56">
        <v>364</v>
      </c>
      <c r="C9706" s="54" t="s">
        <v>376</v>
      </c>
      <c r="D9706" s="56">
        <v>2004</v>
      </c>
      <c r="E9706" s="56">
        <v>7.3092393577098846E-2</v>
      </c>
      <c r="F9706" s="56">
        <v>0.9893573522567749</v>
      </c>
      <c r="G9706" s="56">
        <v>0.1919390857219696</v>
      </c>
      <c r="H9706" s="56">
        <v>2.0258188247680664</v>
      </c>
      <c r="I9706" s="56">
        <v>0</v>
      </c>
      <c r="J9706" s="56">
        <v>0</v>
      </c>
      <c r="K9706" s="56">
        <v>0.95505446195602417</v>
      </c>
      <c r="L9706" s="56">
        <v>0.1033078208565712</v>
      </c>
      <c r="M9706" s="56">
        <v>1.3983443975448608</v>
      </c>
      <c r="N9706" s="56">
        <v>0.27128416299819946</v>
      </c>
      <c r="O9706" s="56">
        <v>2.8632657527923584</v>
      </c>
      <c r="P9706" s="56">
        <v>0</v>
      </c>
      <c r="Q9706" s="56">
        <v>1.409250020980835</v>
      </c>
      <c r="R9706" s="54" t="s">
        <v>55</v>
      </c>
    </row>
    <row r="9707" spans="1:18" x14ac:dyDescent="0.3">
      <c r="A9707" s="54" t="s">
        <v>375</v>
      </c>
      <c r="B9707" s="56">
        <v>364</v>
      </c>
      <c r="C9707" s="54" t="s">
        <v>376</v>
      </c>
      <c r="D9707" s="56">
        <v>2005</v>
      </c>
      <c r="E9707" s="56">
        <v>7.0670425891876221E-2</v>
      </c>
      <c r="F9707" s="56">
        <v>1.0285449028015137</v>
      </c>
      <c r="G9707" s="56">
        <v>0.18557904660701752</v>
      </c>
      <c r="H9707" s="56">
        <v>2.108410120010376</v>
      </c>
      <c r="I9707" s="56">
        <v>0</v>
      </c>
      <c r="J9707" s="56">
        <v>0</v>
      </c>
      <c r="K9707" s="56">
        <v>0.97892969846725464</v>
      </c>
      <c r="L9707" s="56">
        <v>0.10282768309116364</v>
      </c>
      <c r="M9707" s="56">
        <v>1.4965646266937256</v>
      </c>
      <c r="N9707" s="56">
        <v>0.27002331614494324</v>
      </c>
      <c r="O9707" s="56">
        <v>3.0678024291992188</v>
      </c>
      <c r="P9707" s="56">
        <v>0</v>
      </c>
      <c r="Q9707" s="56">
        <v>1.4870400428771973</v>
      </c>
      <c r="R9707" s="54" t="s">
        <v>55</v>
      </c>
    </row>
    <row r="9708" spans="1:18" x14ac:dyDescent="0.3">
      <c r="A9708" s="54" t="s">
        <v>375</v>
      </c>
      <c r="B9708" s="56">
        <v>364</v>
      </c>
      <c r="C9708" s="54" t="s">
        <v>376</v>
      </c>
      <c r="D9708" s="56">
        <v>2006</v>
      </c>
      <c r="E9708" s="56">
        <v>8.639892190694809E-2</v>
      </c>
      <c r="F9708" s="56">
        <v>1.0638607740402222</v>
      </c>
      <c r="G9708" s="56">
        <v>0.22688175737857819</v>
      </c>
      <c r="H9708" s="56">
        <v>2.1800966262817383</v>
      </c>
      <c r="I9708" s="56">
        <v>0</v>
      </c>
      <c r="J9708" s="56">
        <v>0</v>
      </c>
      <c r="K9708" s="56">
        <v>1.0543385744094849</v>
      </c>
      <c r="L9708" s="56">
        <v>0.1294996440410614</v>
      </c>
      <c r="M9708" s="56">
        <v>1.5945749282836914</v>
      </c>
      <c r="N9708" s="56">
        <v>0.34006336331367493</v>
      </c>
      <c r="O9708" s="56">
        <v>3.2676529884338379</v>
      </c>
      <c r="P9708" s="56">
        <v>0</v>
      </c>
      <c r="Q9708" s="56">
        <v>1.6498299837112427</v>
      </c>
      <c r="R9708" s="54" t="s">
        <v>55</v>
      </c>
    </row>
    <row r="9709" spans="1:18" x14ac:dyDescent="0.3">
      <c r="A9709" s="54" t="s">
        <v>375</v>
      </c>
      <c r="B9709" s="56">
        <v>364</v>
      </c>
      <c r="C9709" s="54" t="s">
        <v>376</v>
      </c>
      <c r="D9709" s="56">
        <v>2007</v>
      </c>
      <c r="E9709" s="56">
        <v>8.6545087397098541E-2</v>
      </c>
      <c r="F9709" s="56">
        <v>1.1132676601409912</v>
      </c>
      <c r="G9709" s="56">
        <v>0.22726559638977051</v>
      </c>
      <c r="H9709" s="56">
        <v>2.2878372669219971</v>
      </c>
      <c r="I9709" s="56">
        <v>0</v>
      </c>
      <c r="J9709" s="56">
        <v>0</v>
      </c>
      <c r="K9709" s="56">
        <v>1.0893270969390869</v>
      </c>
      <c r="L9709" s="56">
        <v>0.14062768220901489</v>
      </c>
      <c r="M9709" s="56">
        <v>1.8089555501937866</v>
      </c>
      <c r="N9709" s="56">
        <v>0.36928531527519226</v>
      </c>
      <c r="O9709" s="56">
        <v>3.7175214290618896</v>
      </c>
      <c r="P9709" s="56">
        <v>0</v>
      </c>
      <c r="Q9709" s="56">
        <v>1.8479299545288086</v>
      </c>
      <c r="R9709" s="54" t="s">
        <v>55</v>
      </c>
    </row>
    <row r="9710" spans="1:18" x14ac:dyDescent="0.3">
      <c r="A9710" s="54" t="s">
        <v>375</v>
      </c>
      <c r="B9710" s="56">
        <v>364</v>
      </c>
      <c r="C9710" s="54" t="s">
        <v>376</v>
      </c>
      <c r="D9710" s="56">
        <v>2008</v>
      </c>
      <c r="E9710" s="56">
        <v>9.8716892302036285E-2</v>
      </c>
      <c r="F9710" s="56">
        <v>1.1609557867050171</v>
      </c>
      <c r="G9710" s="56">
        <v>0.25922849774360657</v>
      </c>
      <c r="H9710" s="56">
        <v>2.3898618221282959</v>
      </c>
      <c r="I9710" s="56">
        <v>0</v>
      </c>
      <c r="J9710" s="56">
        <v>0</v>
      </c>
      <c r="K9710" s="56">
        <v>1.1065881252288818</v>
      </c>
      <c r="L9710" s="56">
        <v>0.17165212333202362</v>
      </c>
      <c r="M9710" s="56">
        <v>2.0187070369720459</v>
      </c>
      <c r="N9710" s="56">
        <v>0.45075488090515137</v>
      </c>
      <c r="O9710" s="56">
        <v>4.1555685997009277</v>
      </c>
      <c r="P9710" s="56">
        <v>0</v>
      </c>
      <c r="Q9710" s="56">
        <v>1.8775800466537476</v>
      </c>
      <c r="R9710" s="54" t="s">
        <v>55</v>
      </c>
    </row>
    <row r="9711" spans="1:18" x14ac:dyDescent="0.3">
      <c r="A9711" s="54" t="s">
        <v>375</v>
      </c>
      <c r="B9711" s="56">
        <v>364</v>
      </c>
      <c r="C9711" s="54" t="s">
        <v>376</v>
      </c>
      <c r="D9711" s="56">
        <v>2009</v>
      </c>
      <c r="E9711" s="56">
        <v>7.6797135174274445E-2</v>
      </c>
      <c r="F9711" s="56">
        <v>1.218787670135498</v>
      </c>
      <c r="G9711" s="56">
        <v>0.20166768133640289</v>
      </c>
      <c r="H9711" s="56">
        <v>2.5171778202056885</v>
      </c>
      <c r="I9711" s="56">
        <v>0</v>
      </c>
      <c r="J9711" s="56">
        <v>0</v>
      </c>
      <c r="K9711" s="56">
        <v>1.0833199024200439</v>
      </c>
      <c r="L9711" s="56">
        <v>0.13318555057048798</v>
      </c>
      <c r="M9711" s="56">
        <v>2.1136839389801025</v>
      </c>
      <c r="N9711" s="56">
        <v>0.34974244236946106</v>
      </c>
      <c r="O9711" s="56">
        <v>4.3654189109802246</v>
      </c>
      <c r="P9711" s="56">
        <v>0</v>
      </c>
      <c r="Q9711" s="56">
        <v>1.8221499919891357</v>
      </c>
      <c r="R9711" s="54" t="s">
        <v>55</v>
      </c>
    </row>
    <row r="9712" spans="1:18" x14ac:dyDescent="0.3">
      <c r="A9712" s="54" t="s">
        <v>375</v>
      </c>
      <c r="B9712" s="56">
        <v>364</v>
      </c>
      <c r="C9712" s="54" t="s">
        <v>376</v>
      </c>
      <c r="D9712" s="56">
        <v>2010</v>
      </c>
      <c r="E9712" s="56">
        <v>8.450760692358017E-2</v>
      </c>
      <c r="F9712" s="56">
        <v>1.2528864145278931</v>
      </c>
      <c r="G9712" s="56">
        <v>0.22191521525382996</v>
      </c>
      <c r="H9712" s="56">
        <v>2.5812363624572754</v>
      </c>
      <c r="I9712" s="56">
        <v>0</v>
      </c>
      <c r="J9712" s="56">
        <v>0</v>
      </c>
      <c r="K9712" s="56">
        <v>1.0470725297927856</v>
      </c>
      <c r="L9712" s="56">
        <v>0.14704415202140808</v>
      </c>
      <c r="M9712" s="56">
        <v>2.1800355911254883</v>
      </c>
      <c r="N9712" s="56">
        <v>0.38613483309745789</v>
      </c>
      <c r="O9712" s="56">
        <v>4.4913787841796875</v>
      </c>
      <c r="P9712" s="56">
        <v>0</v>
      </c>
      <c r="Q9712" s="56">
        <v>1.8393100500106812</v>
      </c>
      <c r="R9712" s="54" t="s">
        <v>55</v>
      </c>
    </row>
    <row r="9713" spans="1:18" x14ac:dyDescent="0.3">
      <c r="A9713" s="54" t="s">
        <v>375</v>
      </c>
      <c r="B9713" s="56">
        <v>364</v>
      </c>
      <c r="C9713" s="54" t="s">
        <v>376</v>
      </c>
      <c r="D9713" s="56">
        <v>2011</v>
      </c>
      <c r="E9713" s="56">
        <v>7.1573056280612946E-2</v>
      </c>
      <c r="F9713" s="56">
        <v>1.2931697368621826</v>
      </c>
      <c r="G9713" s="56">
        <v>0.18794934451580048</v>
      </c>
      <c r="H9713" s="56">
        <v>2.6610903739929199</v>
      </c>
      <c r="I9713" s="56">
        <v>0</v>
      </c>
      <c r="J9713" s="56">
        <v>0</v>
      </c>
      <c r="K9713" s="56">
        <v>1.0426311492919922</v>
      </c>
      <c r="L9713" s="56">
        <v>0.12805232405662537</v>
      </c>
      <c r="M9713" s="56">
        <v>2.3136270046234131</v>
      </c>
      <c r="N9713" s="56">
        <v>0.33626267313957214</v>
      </c>
      <c r="O9713" s="56">
        <v>4.7609920501708984</v>
      </c>
      <c r="P9713" s="56">
        <v>0</v>
      </c>
      <c r="Q9713" s="56">
        <v>1.8254599571228027</v>
      </c>
      <c r="R9713" s="54" t="s">
        <v>55</v>
      </c>
    </row>
    <row r="9714" spans="1:18" x14ac:dyDescent="0.3">
      <c r="A9714" s="54" t="s">
        <v>375</v>
      </c>
      <c r="B9714" s="56">
        <v>364</v>
      </c>
      <c r="C9714" s="54" t="s">
        <v>376</v>
      </c>
      <c r="D9714" s="56">
        <v>2012</v>
      </c>
      <c r="E9714" s="56">
        <v>7.2418712079524994E-2</v>
      </c>
      <c r="F9714" s="56">
        <v>1.3191206455230713</v>
      </c>
      <c r="G9714" s="56">
        <v>0.19017001986503601</v>
      </c>
      <c r="H9714" s="56">
        <v>2.7030949592590332</v>
      </c>
      <c r="I9714" s="56">
        <v>0</v>
      </c>
      <c r="J9714" s="56">
        <v>0</v>
      </c>
      <c r="K9714" s="56">
        <v>1.0571186542510986</v>
      </c>
      <c r="L9714" s="56">
        <v>0.13119959831237793</v>
      </c>
      <c r="M9714" s="56">
        <v>2.3898253440856934</v>
      </c>
      <c r="N9714" s="56">
        <v>0.34452739357948303</v>
      </c>
      <c r="O9714" s="56">
        <v>4.8971452713012695</v>
      </c>
      <c r="P9714" s="56">
        <v>0</v>
      </c>
      <c r="Q9714" s="56">
        <v>1.870959997177124</v>
      </c>
      <c r="R9714" s="54" t="s">
        <v>55</v>
      </c>
    </row>
    <row r="9715" spans="1:18" x14ac:dyDescent="0.3">
      <c r="A9715" s="54" t="s">
        <v>375</v>
      </c>
      <c r="B9715" s="56">
        <v>364</v>
      </c>
      <c r="C9715" s="54" t="s">
        <v>376</v>
      </c>
      <c r="D9715" s="56">
        <v>2013</v>
      </c>
      <c r="E9715" s="56">
        <v>7.6337471604347229E-2</v>
      </c>
      <c r="F9715" s="56">
        <v>1.3447639942169189</v>
      </c>
      <c r="G9715" s="56">
        <v>0.20046059787273407</v>
      </c>
      <c r="H9715" s="56">
        <v>2.7444617748260498</v>
      </c>
      <c r="I9715" s="56">
        <v>0</v>
      </c>
      <c r="J9715" s="56">
        <v>0</v>
      </c>
      <c r="K9715" s="56">
        <v>1.0764691829681396</v>
      </c>
      <c r="L9715" s="56">
        <v>0.14445629715919495</v>
      </c>
      <c r="M9715" s="56">
        <v>2.5447475910186768</v>
      </c>
      <c r="N9715" s="56">
        <v>0.37933918833732605</v>
      </c>
      <c r="O9715" s="56">
        <v>5.1934494972229004</v>
      </c>
      <c r="P9715" s="56">
        <v>0</v>
      </c>
      <c r="Q9715" s="56">
        <v>1.9472600221633911</v>
      </c>
      <c r="R9715" s="54" t="s">
        <v>55</v>
      </c>
    </row>
    <row r="9716" spans="1:18" x14ac:dyDescent="0.3">
      <c r="A9716" s="54" t="s">
        <v>375</v>
      </c>
      <c r="B9716" s="56">
        <v>364</v>
      </c>
      <c r="C9716" s="54" t="s">
        <v>376</v>
      </c>
      <c r="D9716" s="56">
        <v>2014</v>
      </c>
      <c r="E9716" s="56">
        <v>0.10145042836666107</v>
      </c>
      <c r="F9716" s="56">
        <v>1.3731204271316528</v>
      </c>
      <c r="G9716" s="56">
        <v>0.18230573832988739</v>
      </c>
      <c r="H9716" s="56">
        <v>2.7930614948272705</v>
      </c>
      <c r="I9716" s="56">
        <v>0</v>
      </c>
      <c r="J9716" s="56">
        <v>0</v>
      </c>
      <c r="K9716" s="56">
        <v>1.0895379781723022</v>
      </c>
      <c r="L9716" s="56">
        <v>0.175609290599823</v>
      </c>
      <c r="M9716" s="56">
        <v>2.37685227394104</v>
      </c>
      <c r="N9716" s="56">
        <v>0.3155687153339386</v>
      </c>
      <c r="O9716" s="56">
        <v>4.8347511291503906</v>
      </c>
      <c r="P9716" s="56">
        <v>0</v>
      </c>
      <c r="Q9716" s="56">
        <v>1.9648300409317017</v>
      </c>
      <c r="R9716" s="54" t="s">
        <v>55</v>
      </c>
    </row>
    <row r="9717" spans="1:18" x14ac:dyDescent="0.3">
      <c r="A9717" s="54" t="s">
        <v>375</v>
      </c>
      <c r="B9717" s="56">
        <v>364</v>
      </c>
      <c r="C9717" s="54" t="s">
        <v>376</v>
      </c>
      <c r="D9717" s="56">
        <v>2015</v>
      </c>
      <c r="E9717" s="56">
        <v>8.2690760493278503E-2</v>
      </c>
      <c r="F9717" s="56">
        <v>1.4249099493026733</v>
      </c>
      <c r="G9717" s="56">
        <v>0.20204906165599823</v>
      </c>
      <c r="H9717" s="56">
        <v>2.8208043575286865</v>
      </c>
      <c r="I9717" s="56">
        <v>0</v>
      </c>
      <c r="J9717" s="56">
        <v>0</v>
      </c>
      <c r="K9717" s="56">
        <v>1.1040318012237549</v>
      </c>
      <c r="L9717" s="56">
        <v>0.15002182126045227</v>
      </c>
      <c r="M9717" s="56">
        <v>2.5851445198059082</v>
      </c>
      <c r="N9717" s="56">
        <v>0.36656782031059265</v>
      </c>
      <c r="O9717" s="56">
        <v>5.117647647857666</v>
      </c>
      <c r="P9717" s="56">
        <v>0</v>
      </c>
      <c r="Q9717" s="56">
        <v>2.0395801067352295</v>
      </c>
      <c r="R9717" s="54" t="s">
        <v>55</v>
      </c>
    </row>
    <row r="9718" spans="1:18" x14ac:dyDescent="0.3">
      <c r="A9718" s="54" t="s">
        <v>375</v>
      </c>
      <c r="B9718" s="56">
        <v>364</v>
      </c>
      <c r="C9718" s="54" t="s">
        <v>376</v>
      </c>
      <c r="D9718" s="56">
        <v>2016</v>
      </c>
      <c r="E9718" s="56">
        <v>7.674407958984375E-2</v>
      </c>
      <c r="F9718" s="56">
        <v>1.4561923742294312</v>
      </c>
      <c r="G9718" s="56">
        <v>0.24423788487911224</v>
      </c>
      <c r="H9718" s="56">
        <v>2.8656747341156006</v>
      </c>
      <c r="I9718" s="56">
        <v>0</v>
      </c>
      <c r="J9718" s="56">
        <v>0</v>
      </c>
      <c r="K9718" s="56">
        <v>1.1249802112579346</v>
      </c>
      <c r="L9718" s="56">
        <v>0.1297776848077774</v>
      </c>
      <c r="M9718" s="56">
        <v>2.4624862670898438</v>
      </c>
      <c r="N9718" s="56">
        <v>0.41301724314689636</v>
      </c>
      <c r="O9718" s="56">
        <v>4.8459844589233398</v>
      </c>
      <c r="P9718" s="56">
        <v>0</v>
      </c>
      <c r="Q9718" s="56">
        <v>2.0909600257873535</v>
      </c>
      <c r="R9718" s="54" t="s">
        <v>55</v>
      </c>
    </row>
    <row r="9719" spans="1:18" x14ac:dyDescent="0.3">
      <c r="A9719" s="54" t="s">
        <v>375</v>
      </c>
      <c r="B9719" s="56">
        <v>364</v>
      </c>
      <c r="C9719" s="54" t="s">
        <v>376</v>
      </c>
      <c r="D9719" s="56">
        <v>2017</v>
      </c>
      <c r="E9719" s="56">
        <v>7.5575754046440125E-2</v>
      </c>
      <c r="F9719" s="56">
        <v>1.4802621603012085</v>
      </c>
      <c r="G9719" s="56">
        <v>0.22091688215732574</v>
      </c>
      <c r="H9719" s="56">
        <v>2.9485716819763184</v>
      </c>
      <c r="I9719" s="56">
        <v>0</v>
      </c>
      <c r="J9719" s="56">
        <v>0</v>
      </c>
      <c r="K9719" s="56">
        <v>1.1362341642379761</v>
      </c>
      <c r="L9719" s="56">
        <v>0.13993333280086517</v>
      </c>
      <c r="M9719" s="56">
        <v>2.7407996654510498</v>
      </c>
      <c r="N9719" s="56">
        <v>0.40904170274734497</v>
      </c>
      <c r="O9719" s="56">
        <v>5.4594683647155762</v>
      </c>
      <c r="P9719" s="56">
        <v>0</v>
      </c>
      <c r="Q9719" s="56">
        <v>2.1388800144195557</v>
      </c>
      <c r="R9719" s="54" t="s">
        <v>55</v>
      </c>
    </row>
    <row r="9720" spans="1:18" x14ac:dyDescent="0.3">
      <c r="A9720" s="54" t="s">
        <v>375</v>
      </c>
      <c r="B9720" s="56">
        <v>364</v>
      </c>
      <c r="C9720" s="54" t="s">
        <v>376</v>
      </c>
      <c r="D9720" s="56">
        <v>2018</v>
      </c>
      <c r="E9720" s="56">
        <v>7.0170439779758453E-2</v>
      </c>
      <c r="F9720" s="56">
        <v>1.5020582675933838</v>
      </c>
      <c r="G9720" s="56">
        <v>0.22589205205440521</v>
      </c>
      <c r="H9720" s="56">
        <v>3.0036728382110596</v>
      </c>
      <c r="I9720" s="56">
        <v>0</v>
      </c>
      <c r="J9720" s="56">
        <v>0</v>
      </c>
      <c r="K9720" s="56">
        <v>1.1608122587203979</v>
      </c>
      <c r="L9720" s="56">
        <v>0.13024391233921051</v>
      </c>
      <c r="M9720" s="56">
        <v>2.7879822254180908</v>
      </c>
      <c r="N9720" s="56">
        <v>0.41928008198738098</v>
      </c>
      <c r="O9720" s="56">
        <v>5.5751409530639648</v>
      </c>
      <c r="P9720" s="56">
        <v>0</v>
      </c>
      <c r="Q9720" s="56">
        <v>2.1905100345611572</v>
      </c>
      <c r="R9720" s="54" t="s">
        <v>55</v>
      </c>
    </row>
    <row r="9721" spans="1:18" x14ac:dyDescent="0.3">
      <c r="A9721" s="54" t="s">
        <v>375</v>
      </c>
      <c r="B9721" s="56">
        <v>364</v>
      </c>
      <c r="C9721" s="54" t="s">
        <v>376</v>
      </c>
      <c r="D9721" s="56">
        <v>2019</v>
      </c>
      <c r="E9721" s="56">
        <v>9.0164996683597565E-2</v>
      </c>
      <c r="F9721" s="56">
        <v>1.5174914598464966</v>
      </c>
      <c r="G9721" s="56">
        <v>0.13382513821125031</v>
      </c>
      <c r="H9721" s="56">
        <v>3.0599875450134277</v>
      </c>
      <c r="I9721" s="56">
        <v>2.3529557511210442E-2</v>
      </c>
      <c r="J9721" s="56">
        <v>0</v>
      </c>
      <c r="K9721" s="56">
        <v>1.1647871732711792</v>
      </c>
      <c r="L9721" s="56">
        <v>0.16968046128749847</v>
      </c>
      <c r="M9721" s="56">
        <v>2.8557491302490234</v>
      </c>
      <c r="N9721" s="56">
        <v>0.25184398889541626</v>
      </c>
      <c r="O9721" s="56">
        <v>5.7585539817810059</v>
      </c>
      <c r="P9721" s="56">
        <v>0</v>
      </c>
      <c r="Q9721" s="56">
        <v>2.2285399436950684</v>
      </c>
      <c r="R9721" s="54" t="s">
        <v>55</v>
      </c>
    </row>
    <row r="9722" spans="1:18" x14ac:dyDescent="0.3">
      <c r="A9722" s="54" t="s">
        <v>377</v>
      </c>
      <c r="B9722" s="56">
        <v>732</v>
      </c>
      <c r="C9722" s="54" t="s">
        <v>378</v>
      </c>
      <c r="D9722" s="56">
        <v>1960</v>
      </c>
      <c r="E9722" s="56">
        <v>2.045954704284668</v>
      </c>
      <c r="F9722" s="56">
        <v>31.033857345581055</v>
      </c>
      <c r="G9722" s="56">
        <v>1.8056021928787231</v>
      </c>
      <c r="H9722" s="56">
        <v>21.415504455566406</v>
      </c>
      <c r="I9722" s="56"/>
      <c r="J9722" s="56"/>
      <c r="K9722" s="56"/>
      <c r="L9722" s="56"/>
      <c r="M9722" s="56"/>
      <c r="N9722" s="56"/>
      <c r="O9722" s="56"/>
      <c r="P9722" s="56"/>
      <c r="Q9722" s="56"/>
      <c r="R9722" s="54" t="s">
        <v>52</v>
      </c>
    </row>
    <row r="9723" spans="1:18" x14ac:dyDescent="0.3">
      <c r="A9723" s="54" t="s">
        <v>377</v>
      </c>
      <c r="B9723" s="56">
        <v>732</v>
      </c>
      <c r="C9723" s="54" t="s">
        <v>378</v>
      </c>
      <c r="D9723" s="56">
        <v>1961</v>
      </c>
      <c r="E9723" s="56">
        <v>2.1277928352355957</v>
      </c>
      <c r="F9723" s="56">
        <v>32.278392791748047</v>
      </c>
      <c r="G9723" s="56">
        <v>1.8778262138366699</v>
      </c>
      <c r="H9723" s="56">
        <v>22.272579193115234</v>
      </c>
      <c r="I9723" s="56"/>
      <c r="J9723" s="56"/>
      <c r="K9723" s="56"/>
      <c r="L9723" s="56"/>
      <c r="M9723" s="56"/>
      <c r="N9723" s="56"/>
      <c r="O9723" s="56"/>
      <c r="P9723" s="56"/>
      <c r="Q9723" s="56"/>
      <c r="R9723" s="54" t="s">
        <v>52</v>
      </c>
    </row>
    <row r="9724" spans="1:18" x14ac:dyDescent="0.3">
      <c r="A9724" s="54" t="s">
        <v>377</v>
      </c>
      <c r="B9724" s="56">
        <v>732</v>
      </c>
      <c r="C9724" s="54" t="s">
        <v>378</v>
      </c>
      <c r="D9724" s="56">
        <v>1962</v>
      </c>
      <c r="E9724" s="56">
        <v>2.2129044532775879</v>
      </c>
      <c r="F9724" s="56">
        <v>33.5665283203125</v>
      </c>
      <c r="G9724" s="56">
        <v>1.9529391527175903</v>
      </c>
      <c r="H9724" s="56">
        <v>23.159151077270508</v>
      </c>
      <c r="I9724" s="56"/>
      <c r="J9724" s="56"/>
      <c r="K9724" s="56"/>
      <c r="L9724" s="56"/>
      <c r="M9724" s="56"/>
      <c r="N9724" s="56"/>
      <c r="O9724" s="56"/>
      <c r="P9724" s="56"/>
      <c r="Q9724" s="56"/>
      <c r="R9724" s="54" t="s">
        <v>52</v>
      </c>
    </row>
    <row r="9725" spans="1:18" x14ac:dyDescent="0.3">
      <c r="A9725" s="54" t="s">
        <v>377</v>
      </c>
      <c r="B9725" s="56">
        <v>732</v>
      </c>
      <c r="C9725" s="54" t="s">
        <v>378</v>
      </c>
      <c r="D9725" s="56">
        <v>1963</v>
      </c>
      <c r="E9725" s="56">
        <v>2.3014204502105713</v>
      </c>
      <c r="F9725" s="56">
        <v>34.899921417236328</v>
      </c>
      <c r="G9725" s="56">
        <v>2.0310566425323486</v>
      </c>
      <c r="H9725" s="56">
        <v>24.076414108276367</v>
      </c>
      <c r="I9725" s="56"/>
      <c r="J9725" s="56"/>
      <c r="K9725" s="56"/>
      <c r="L9725" s="56"/>
      <c r="M9725" s="56"/>
      <c r="N9725" s="56"/>
      <c r="O9725" s="56"/>
      <c r="P9725" s="56"/>
      <c r="Q9725" s="56"/>
      <c r="R9725" s="54" t="s">
        <v>52</v>
      </c>
    </row>
    <row r="9726" spans="1:18" x14ac:dyDescent="0.3">
      <c r="A9726" s="54" t="s">
        <v>377</v>
      </c>
      <c r="B9726" s="56">
        <v>732</v>
      </c>
      <c r="C9726" s="54" t="s">
        <v>378</v>
      </c>
      <c r="D9726" s="56">
        <v>1964</v>
      </c>
      <c r="E9726" s="56">
        <v>2.393477201461792</v>
      </c>
      <c r="F9726" s="56">
        <v>36.280292510986328</v>
      </c>
      <c r="G9726" s="56">
        <v>2.1122987270355225</v>
      </c>
      <c r="H9726" s="56">
        <v>25.025604248046875</v>
      </c>
      <c r="I9726" s="56"/>
      <c r="J9726" s="56"/>
      <c r="K9726" s="56"/>
      <c r="L9726" s="56"/>
      <c r="M9726" s="56"/>
      <c r="N9726" s="56"/>
      <c r="O9726" s="56"/>
      <c r="P9726" s="56"/>
      <c r="Q9726" s="56"/>
      <c r="R9726" s="54" t="s">
        <v>52</v>
      </c>
    </row>
    <row r="9727" spans="1:18" x14ac:dyDescent="0.3">
      <c r="A9727" s="54" t="s">
        <v>377</v>
      </c>
      <c r="B9727" s="56">
        <v>732</v>
      </c>
      <c r="C9727" s="54" t="s">
        <v>378</v>
      </c>
      <c r="D9727" s="56">
        <v>1965</v>
      </c>
      <c r="E9727" s="56">
        <v>2.4892160892486572</v>
      </c>
      <c r="F9727" s="56">
        <v>37.709423065185547</v>
      </c>
      <c r="G9727" s="56">
        <v>2.1967904567718506</v>
      </c>
      <c r="H9727" s="56">
        <v>26.008003234863281</v>
      </c>
      <c r="I9727" s="56"/>
      <c r="J9727" s="56"/>
      <c r="K9727" s="56"/>
      <c r="L9727" s="56"/>
      <c r="M9727" s="56"/>
      <c r="N9727" s="56"/>
      <c r="O9727" s="56"/>
      <c r="P9727" s="56"/>
      <c r="Q9727" s="56"/>
      <c r="R9727" s="54" t="s">
        <v>52</v>
      </c>
    </row>
    <row r="9728" spans="1:18" x14ac:dyDescent="0.3">
      <c r="A9728" s="54" t="s">
        <v>377</v>
      </c>
      <c r="B9728" s="56">
        <v>732</v>
      </c>
      <c r="C9728" s="54" t="s">
        <v>378</v>
      </c>
      <c r="D9728" s="56">
        <v>1966</v>
      </c>
      <c r="E9728" s="56">
        <v>2.5887844562530518</v>
      </c>
      <c r="F9728" s="56">
        <v>39.189159393310547</v>
      </c>
      <c r="G9728" s="56">
        <v>2.2846620082855225</v>
      </c>
      <c r="H9728" s="56">
        <v>27.024938583374023</v>
      </c>
      <c r="I9728" s="56"/>
      <c r="J9728" s="56"/>
      <c r="K9728" s="56"/>
      <c r="L9728" s="56"/>
      <c r="M9728" s="56"/>
      <c r="N9728" s="56"/>
      <c r="O9728" s="56"/>
      <c r="P9728" s="56"/>
      <c r="Q9728" s="56"/>
      <c r="R9728" s="54" t="s">
        <v>52</v>
      </c>
    </row>
    <row r="9729" spans="1:18" x14ac:dyDescent="0.3">
      <c r="A9729" s="54" t="s">
        <v>377</v>
      </c>
      <c r="B9729" s="56">
        <v>732</v>
      </c>
      <c r="C9729" s="54" t="s">
        <v>378</v>
      </c>
      <c r="D9729" s="56">
        <v>1967</v>
      </c>
      <c r="E9729" s="56">
        <v>2.692335844039917</v>
      </c>
      <c r="F9729" s="56">
        <v>40.721420288085938</v>
      </c>
      <c r="G9729" s="56">
        <v>2.3760483264923096</v>
      </c>
      <c r="H9729" s="56">
        <v>28.077785491943359</v>
      </c>
      <c r="I9729" s="56"/>
      <c r="J9729" s="56"/>
      <c r="K9729" s="56"/>
      <c r="L9729" s="56"/>
      <c r="M9729" s="56"/>
      <c r="N9729" s="56"/>
      <c r="O9729" s="56"/>
      <c r="P9729" s="56"/>
      <c r="Q9729" s="56"/>
      <c r="R9729" s="54" t="s">
        <v>52</v>
      </c>
    </row>
    <row r="9730" spans="1:18" x14ac:dyDescent="0.3">
      <c r="A9730" s="54" t="s">
        <v>377</v>
      </c>
      <c r="B9730" s="56">
        <v>732</v>
      </c>
      <c r="C9730" s="54" t="s">
        <v>378</v>
      </c>
      <c r="D9730" s="56">
        <v>1968</v>
      </c>
      <c r="E9730" s="56">
        <v>2.8000290393829346</v>
      </c>
      <c r="F9730" s="56">
        <v>42.308200836181641</v>
      </c>
      <c r="G9730" s="56">
        <v>2.4710900783538818</v>
      </c>
      <c r="H9730" s="56">
        <v>29.167966842651367</v>
      </c>
      <c r="I9730" s="56"/>
      <c r="J9730" s="56"/>
      <c r="K9730" s="56"/>
      <c r="L9730" s="56"/>
      <c r="M9730" s="56"/>
      <c r="N9730" s="56"/>
      <c r="O9730" s="56"/>
      <c r="P9730" s="56"/>
      <c r="Q9730" s="56"/>
      <c r="R9730" s="54" t="s">
        <v>52</v>
      </c>
    </row>
    <row r="9731" spans="1:18" x14ac:dyDescent="0.3">
      <c r="A9731" s="54" t="s">
        <v>377</v>
      </c>
      <c r="B9731" s="56">
        <v>732</v>
      </c>
      <c r="C9731" s="54" t="s">
        <v>378</v>
      </c>
      <c r="D9731" s="56">
        <v>1969</v>
      </c>
      <c r="E9731" s="56">
        <v>2.9120299816131592</v>
      </c>
      <c r="F9731" s="56">
        <v>43.951560974121094</v>
      </c>
      <c r="G9731" s="56">
        <v>2.5699336528778076</v>
      </c>
      <c r="H9731" s="56">
        <v>30.296958923339844</v>
      </c>
      <c r="I9731" s="56"/>
      <c r="J9731" s="56"/>
      <c r="K9731" s="56"/>
      <c r="L9731" s="56"/>
      <c r="M9731" s="56"/>
      <c r="N9731" s="56"/>
      <c r="O9731" s="56"/>
      <c r="P9731" s="56"/>
      <c r="Q9731" s="56"/>
      <c r="R9731" s="54" t="s">
        <v>52</v>
      </c>
    </row>
    <row r="9732" spans="1:18" x14ac:dyDescent="0.3">
      <c r="A9732" s="54" t="s">
        <v>377</v>
      </c>
      <c r="B9732" s="56">
        <v>732</v>
      </c>
      <c r="C9732" s="54" t="s">
        <v>378</v>
      </c>
      <c r="D9732" s="56">
        <v>1970</v>
      </c>
      <c r="E9732" s="56">
        <v>2.1916100978851318</v>
      </c>
      <c r="F9732" s="56">
        <v>45.653644561767578</v>
      </c>
      <c r="G9732" s="56">
        <v>1.9341466426849365</v>
      </c>
      <c r="H9732" s="56">
        <v>31.466291427612305</v>
      </c>
      <c r="I9732" s="56"/>
      <c r="J9732" s="56"/>
      <c r="K9732" s="56">
        <v>61.676464080810547</v>
      </c>
      <c r="L9732" s="56">
        <v>1.9949522538809106E-5</v>
      </c>
      <c r="M9732" s="56">
        <v>4.1557039367035031E-4</v>
      </c>
      <c r="N9732" s="56">
        <v>1.7605916582397185E-5</v>
      </c>
      <c r="O9732" s="56">
        <v>2.86427530227229E-4</v>
      </c>
      <c r="P9732" s="56"/>
      <c r="Q9732" s="56">
        <v>3.2778159948065877E-4</v>
      </c>
      <c r="R9732" s="54" t="s">
        <v>52</v>
      </c>
    </row>
    <row r="9733" spans="1:18" x14ac:dyDescent="0.3">
      <c r="A9733" s="54" t="s">
        <v>377</v>
      </c>
      <c r="B9733" s="56">
        <v>732</v>
      </c>
      <c r="C9733" s="54" t="s">
        <v>378</v>
      </c>
      <c r="D9733" s="56">
        <v>1971</v>
      </c>
      <c r="E9733" s="56">
        <v>2.259049654006958</v>
      </c>
      <c r="F9733" s="56">
        <v>46.590999603271484</v>
      </c>
      <c r="G9733" s="56">
        <v>1.9936635494232178</v>
      </c>
      <c r="H9733" s="56">
        <v>31.955415725708008</v>
      </c>
      <c r="I9733" s="56"/>
      <c r="J9733" s="56"/>
      <c r="K9733" s="56">
        <v>63.464088439941406</v>
      </c>
      <c r="L9733" s="56">
        <v>2.1824109353474341E-5</v>
      </c>
      <c r="M9733" s="56">
        <v>4.5010383473709226E-4</v>
      </c>
      <c r="N9733" s="56">
        <v>1.9260281987953931E-5</v>
      </c>
      <c r="O9733" s="56">
        <v>3.087132063228637E-4</v>
      </c>
      <c r="P9733" s="56"/>
      <c r="Q9733" s="56">
        <v>3.5796014708466828E-4</v>
      </c>
      <c r="R9733" s="54" t="s">
        <v>52</v>
      </c>
    </row>
    <row r="9734" spans="1:18" x14ac:dyDescent="0.3">
      <c r="A9734" s="54" t="s">
        <v>377</v>
      </c>
      <c r="B9734" s="56">
        <v>732</v>
      </c>
      <c r="C9734" s="54" t="s">
        <v>378</v>
      </c>
      <c r="D9734" s="56">
        <v>1972</v>
      </c>
      <c r="E9734" s="56">
        <v>3.1873688697814941</v>
      </c>
      <c r="F9734" s="56">
        <v>47.561012268066406</v>
      </c>
      <c r="G9734" s="56">
        <v>2.8129267692565918</v>
      </c>
      <c r="H9734" s="56">
        <v>32.474170684814453</v>
      </c>
      <c r="I9734" s="56"/>
      <c r="J9734" s="56"/>
      <c r="K9734" s="56">
        <v>61.350238800048828</v>
      </c>
      <c r="L9734" s="56">
        <v>4.019951302325353E-5</v>
      </c>
      <c r="M9734" s="56">
        <v>5.9984571998938918E-4</v>
      </c>
      <c r="N9734" s="56">
        <v>3.5477005440043285E-5</v>
      </c>
      <c r="O9734" s="56">
        <v>4.0956854354590178E-4</v>
      </c>
      <c r="P9734" s="56"/>
      <c r="Q9734" s="56">
        <v>4.5175253762863576E-4</v>
      </c>
      <c r="R9734" s="54" t="s">
        <v>52</v>
      </c>
    </row>
    <row r="9735" spans="1:18" x14ac:dyDescent="0.3">
      <c r="A9735" s="54" t="s">
        <v>377</v>
      </c>
      <c r="B9735" s="56">
        <v>732</v>
      </c>
      <c r="C9735" s="54" t="s">
        <v>378</v>
      </c>
      <c r="D9735" s="56">
        <v>1973</v>
      </c>
      <c r="E9735" s="56">
        <v>3.6842315196990967</v>
      </c>
      <c r="F9735" s="56">
        <v>49.411613464355469</v>
      </c>
      <c r="G9735" s="56">
        <v>3.2514193058013916</v>
      </c>
      <c r="H9735" s="56">
        <v>33.763679504394531</v>
      </c>
      <c r="I9735" s="56"/>
      <c r="J9735" s="56"/>
      <c r="K9735" s="56">
        <v>64.255348205566406</v>
      </c>
      <c r="L9735" s="56">
        <v>5.9403657360235229E-5</v>
      </c>
      <c r="M9735" s="56">
        <v>7.9670094419270754E-4</v>
      </c>
      <c r="N9735" s="56">
        <v>5.2425108151510358E-5</v>
      </c>
      <c r="O9735" s="56">
        <v>5.4439745144918561E-4</v>
      </c>
      <c r="P9735" s="56"/>
      <c r="Q9735" s="56">
        <v>6.0488306917250156E-4</v>
      </c>
      <c r="R9735" s="54" t="s">
        <v>52</v>
      </c>
    </row>
    <row r="9736" spans="1:18" x14ac:dyDescent="0.3">
      <c r="A9736" s="54" t="s">
        <v>377</v>
      </c>
      <c r="B9736" s="56">
        <v>732</v>
      </c>
      <c r="C9736" s="54" t="s">
        <v>378</v>
      </c>
      <c r="D9736" s="56">
        <v>1974</v>
      </c>
      <c r="E9736" s="56">
        <v>4.7216334342956543</v>
      </c>
      <c r="F9736" s="56">
        <v>51.692619323730469</v>
      </c>
      <c r="G9736" s="56">
        <v>4.1669507026672363</v>
      </c>
      <c r="H9736" s="56">
        <v>35.416572570800781</v>
      </c>
      <c r="I9736" s="56"/>
      <c r="J9736" s="56"/>
      <c r="K9736" s="56">
        <v>72.534225463867188</v>
      </c>
      <c r="L9736" s="56">
        <v>8.3223167166579515E-5</v>
      </c>
      <c r="M9736" s="56">
        <v>9.1113039525225759E-4</v>
      </c>
      <c r="N9736" s="56">
        <v>7.3446382884867489E-5</v>
      </c>
      <c r="O9736" s="56">
        <v>6.2425009673461318E-4</v>
      </c>
      <c r="P9736" s="56"/>
      <c r="Q9736" s="56">
        <v>7.4643304105848074E-4</v>
      </c>
      <c r="R9736" s="54" t="s">
        <v>52</v>
      </c>
    </row>
    <row r="9737" spans="1:18" x14ac:dyDescent="0.3">
      <c r="A9737" s="54" t="s">
        <v>377</v>
      </c>
      <c r="B9737" s="56">
        <v>732</v>
      </c>
      <c r="C9737" s="54" t="s">
        <v>378</v>
      </c>
      <c r="D9737" s="56">
        <v>1975</v>
      </c>
      <c r="E9737" s="56">
        <v>5.2344985008239746</v>
      </c>
      <c r="F9737" s="56">
        <v>54.924488067626953</v>
      </c>
      <c r="G9737" s="56">
        <v>4.6195664405822754</v>
      </c>
      <c r="H9737" s="56">
        <v>37.8819580078125</v>
      </c>
      <c r="I9737" s="56"/>
      <c r="J9737" s="56"/>
      <c r="K9737" s="56">
        <v>82.721282958984375</v>
      </c>
      <c r="L9737" s="56">
        <v>9.9411030532792211E-5</v>
      </c>
      <c r="M9737" s="56">
        <v>1.0430988622829318E-3</v>
      </c>
      <c r="N9737" s="56">
        <v>8.7732543761376292E-5</v>
      </c>
      <c r="O9737" s="56">
        <v>7.1943562943488359E-4</v>
      </c>
      <c r="P9737" s="56"/>
      <c r="Q9737" s="56">
        <v>9.1721810167655349E-4</v>
      </c>
      <c r="R9737" s="54" t="s">
        <v>52</v>
      </c>
    </row>
    <row r="9738" spans="1:18" x14ac:dyDescent="0.3">
      <c r="A9738" s="54" t="s">
        <v>377</v>
      </c>
      <c r="B9738" s="56">
        <v>732</v>
      </c>
      <c r="C9738" s="54" t="s">
        <v>378</v>
      </c>
      <c r="D9738" s="56">
        <v>1976</v>
      </c>
      <c r="E9738" s="56">
        <v>3.6043853759765625</v>
      </c>
      <c r="F9738" s="56">
        <v>58.562553405761719</v>
      </c>
      <c r="G9738" s="56">
        <v>5.4603748321533203</v>
      </c>
      <c r="H9738" s="56">
        <v>40.669570922851563</v>
      </c>
      <c r="I9738" s="56"/>
      <c r="J9738" s="56"/>
      <c r="K9738" s="56">
        <v>96.694206237792969</v>
      </c>
      <c r="L9738" s="56">
        <v>7.3171802796423435E-5</v>
      </c>
      <c r="M9738" s="56">
        <v>1.1888651642948389E-3</v>
      </c>
      <c r="N9738" s="56">
        <v>1.1084983998443931E-4</v>
      </c>
      <c r="O9738" s="56">
        <v>8.256239234469831E-4</v>
      </c>
      <c r="P9738" s="56"/>
      <c r="Q9738" s="56">
        <v>1.1460641399025917E-3</v>
      </c>
      <c r="R9738" s="54" t="s">
        <v>52</v>
      </c>
    </row>
    <row r="9739" spans="1:18" x14ac:dyDescent="0.3">
      <c r="A9739" s="54" t="s">
        <v>377</v>
      </c>
      <c r="B9739" s="56">
        <v>732</v>
      </c>
      <c r="C9739" s="54" t="s">
        <v>378</v>
      </c>
      <c r="D9739" s="56">
        <v>1977</v>
      </c>
      <c r="E9739" s="56">
        <v>4.5648627281188965</v>
      </c>
      <c r="F9739" s="56">
        <v>60.481143951416016</v>
      </c>
      <c r="G9739" s="56">
        <v>3.9490752220153809</v>
      </c>
      <c r="H9739" s="56">
        <v>44.142856597900391</v>
      </c>
      <c r="I9739" s="56"/>
      <c r="J9739" s="56"/>
      <c r="K9739" s="56">
        <v>103.51918792724609</v>
      </c>
      <c r="L9739" s="56">
        <v>1.0251062485622242E-4</v>
      </c>
      <c r="M9739" s="56">
        <v>1.3581918319687247E-3</v>
      </c>
      <c r="N9739" s="56">
        <v>8.8682216301094741E-5</v>
      </c>
      <c r="O9739" s="56">
        <v>9.9129206500947475E-4</v>
      </c>
      <c r="P9739" s="56"/>
      <c r="Q9739" s="56">
        <v>1.357243862003088E-3</v>
      </c>
      <c r="R9739" s="54" t="s">
        <v>52</v>
      </c>
    </row>
    <row r="9740" spans="1:18" x14ac:dyDescent="0.3">
      <c r="A9740" s="54" t="s">
        <v>377</v>
      </c>
      <c r="B9740" s="56">
        <v>732</v>
      </c>
      <c r="C9740" s="54" t="s">
        <v>378</v>
      </c>
      <c r="D9740" s="56">
        <v>1978</v>
      </c>
      <c r="E9740" s="56">
        <v>6.0968060493469238</v>
      </c>
      <c r="F9740" s="56">
        <v>63.28173828125</v>
      </c>
      <c r="G9740" s="56">
        <v>5.5186610221862793</v>
      </c>
      <c r="H9740" s="56">
        <v>45.970943450927734</v>
      </c>
      <c r="I9740" s="56"/>
      <c r="J9740" s="56"/>
      <c r="K9740" s="56">
        <v>98.261138916015625</v>
      </c>
      <c r="L9740" s="56">
        <v>1.6975135076791048E-4</v>
      </c>
      <c r="M9740" s="56">
        <v>1.7619323916733265E-3</v>
      </c>
      <c r="N9740" s="56">
        <v>1.5365425497293472E-4</v>
      </c>
      <c r="O9740" s="56">
        <v>1.2799539836123586E-3</v>
      </c>
      <c r="P9740" s="56"/>
      <c r="Q9740" s="56">
        <v>1.5973077388480306E-3</v>
      </c>
      <c r="R9740" s="54" t="s">
        <v>52</v>
      </c>
    </row>
    <row r="9741" spans="1:18" x14ac:dyDescent="0.3">
      <c r="A9741" s="54" t="s">
        <v>377</v>
      </c>
      <c r="B9741" s="56">
        <v>732</v>
      </c>
      <c r="C9741" s="54" t="s">
        <v>378</v>
      </c>
      <c r="D9741" s="56">
        <v>1979</v>
      </c>
      <c r="E9741" s="56">
        <v>7.0755672454833984</v>
      </c>
      <c r="F9741" s="56">
        <v>67.501884460449219</v>
      </c>
      <c r="G9741" s="56">
        <v>5.6828651428222656</v>
      </c>
      <c r="H9741" s="56">
        <v>49.238441467285156</v>
      </c>
      <c r="I9741" s="56"/>
      <c r="J9741" s="56"/>
      <c r="K9741" s="56">
        <v>94.592002868652344</v>
      </c>
      <c r="L9741" s="56">
        <v>2.6050597080029547E-4</v>
      </c>
      <c r="M9741" s="56">
        <v>2.4852629285305738E-3</v>
      </c>
      <c r="N9741" s="56">
        <v>2.0922991097904742E-4</v>
      </c>
      <c r="O9741" s="56">
        <v>1.8128453521057963E-3</v>
      </c>
      <c r="P9741" s="56"/>
      <c r="Q9741" s="56">
        <v>2.03332444652915E-3</v>
      </c>
      <c r="R9741" s="54" t="s">
        <v>52</v>
      </c>
    </row>
    <row r="9742" spans="1:18" x14ac:dyDescent="0.3">
      <c r="A9742" s="54" t="s">
        <v>377</v>
      </c>
      <c r="B9742" s="56">
        <v>732</v>
      </c>
      <c r="C9742" s="54" t="s">
        <v>378</v>
      </c>
      <c r="D9742" s="56">
        <v>1980</v>
      </c>
      <c r="E9742" s="56">
        <v>8.3233728408813477</v>
      </c>
      <c r="F9742" s="56">
        <v>72.554550170898438</v>
      </c>
      <c r="G9742" s="56">
        <v>4.6261844635009766</v>
      </c>
      <c r="H9742" s="56">
        <v>52.504707336425781</v>
      </c>
      <c r="I9742" s="56"/>
      <c r="J9742" s="56"/>
      <c r="K9742" s="56">
        <v>96.802566528320313</v>
      </c>
      <c r="L9742" s="56">
        <v>3.9644414209760725E-4</v>
      </c>
      <c r="M9742" s="56">
        <v>3.4557899925857782E-3</v>
      </c>
      <c r="N9742" s="56">
        <v>2.2034620633348823E-4</v>
      </c>
      <c r="O9742" s="56">
        <v>2.5008113589137793E-3</v>
      </c>
      <c r="P9742" s="56"/>
      <c r="Q9742" s="56">
        <v>2.6919404044747353E-3</v>
      </c>
      <c r="R9742" s="54" t="s">
        <v>52</v>
      </c>
    </row>
    <row r="9743" spans="1:18" x14ac:dyDescent="0.3">
      <c r="A9743" s="54" t="s">
        <v>377</v>
      </c>
      <c r="B9743" s="56">
        <v>732</v>
      </c>
      <c r="C9743" s="54" t="s">
        <v>378</v>
      </c>
      <c r="D9743" s="56">
        <v>1981</v>
      </c>
      <c r="E9743" s="56">
        <v>4.9222273826599121</v>
      </c>
      <c r="F9743" s="56">
        <v>78.679351806640625</v>
      </c>
      <c r="G9743" s="56">
        <v>7.4842920303344727</v>
      </c>
      <c r="H9743" s="56">
        <v>54.575992584228516</v>
      </c>
      <c r="I9743" s="56"/>
      <c r="J9743" s="56"/>
      <c r="K9743" s="56">
        <v>103.54489898681641</v>
      </c>
      <c r="L9743" s="56">
        <v>2.9399499180726707E-4</v>
      </c>
      <c r="M9743" s="56">
        <v>4.6993629075586796E-3</v>
      </c>
      <c r="N9743" s="56">
        <v>4.4702205923385918E-4</v>
      </c>
      <c r="O9743" s="56">
        <v>3.2597167883068323E-3</v>
      </c>
      <c r="P9743" s="56"/>
      <c r="Q9743" s="56">
        <v>3.6107948981225491E-3</v>
      </c>
      <c r="R9743" s="54" t="s">
        <v>52</v>
      </c>
    </row>
    <row r="9744" spans="1:18" x14ac:dyDescent="0.3">
      <c r="A9744" s="54" t="s">
        <v>377</v>
      </c>
      <c r="B9744" s="56">
        <v>732</v>
      </c>
      <c r="C9744" s="54" t="s">
        <v>378</v>
      </c>
      <c r="D9744" s="56">
        <v>1982</v>
      </c>
      <c r="E9744" s="56">
        <v>2.7802703380584717</v>
      </c>
      <c r="F9744" s="56">
        <v>81.261367797851563</v>
      </c>
      <c r="G9744" s="56">
        <v>6.9857268333435059</v>
      </c>
      <c r="H9744" s="56">
        <v>59.330265045166016</v>
      </c>
      <c r="I9744" s="56"/>
      <c r="J9744" s="56"/>
      <c r="K9744" s="56">
        <v>103.71168518066406</v>
      </c>
      <c r="L9744" s="56">
        <v>2.0985142327845097E-4</v>
      </c>
      <c r="M9744" s="56">
        <v>6.1335088685154915E-3</v>
      </c>
      <c r="N9744" s="56">
        <v>5.2727415459230542E-4</v>
      </c>
      <c r="O9744" s="56">
        <v>4.47817612439394E-3</v>
      </c>
      <c r="P9744" s="56"/>
      <c r="Q9744" s="56">
        <v>4.5703393407166004E-3</v>
      </c>
      <c r="R9744" s="54" t="s">
        <v>52</v>
      </c>
    </row>
    <row r="9745" spans="1:18" x14ac:dyDescent="0.3">
      <c r="A9745" s="54" t="s">
        <v>377</v>
      </c>
      <c r="B9745" s="56">
        <v>732</v>
      </c>
      <c r="C9745" s="54" t="s">
        <v>378</v>
      </c>
      <c r="D9745" s="56">
        <v>1983</v>
      </c>
      <c r="E9745" s="56">
        <v>1.3439810276031494</v>
      </c>
      <c r="F9745" s="56">
        <v>81.642730712890625</v>
      </c>
      <c r="G9745" s="56">
        <v>3.6448767185211182</v>
      </c>
      <c r="H9745" s="56">
        <v>63.3621826171875</v>
      </c>
      <c r="I9745" s="56"/>
      <c r="J9745" s="56"/>
      <c r="K9745" s="56">
        <v>99.775985717773438</v>
      </c>
      <c r="L9745" s="56">
        <v>1.3139836664777249E-4</v>
      </c>
      <c r="M9745" s="56">
        <v>7.9820482060313225E-3</v>
      </c>
      <c r="N9745" s="56">
        <v>3.5635233507491648E-4</v>
      </c>
      <c r="O9745" s="56">
        <v>6.1947950161993504E-3</v>
      </c>
      <c r="P9745" s="56"/>
      <c r="Q9745" s="56">
        <v>5.6953276507556438E-3</v>
      </c>
      <c r="R9745" s="54" t="s">
        <v>52</v>
      </c>
    </row>
    <row r="9746" spans="1:18" x14ac:dyDescent="0.3">
      <c r="A9746" s="54" t="s">
        <v>377</v>
      </c>
      <c r="B9746" s="56">
        <v>732</v>
      </c>
      <c r="C9746" s="54" t="s">
        <v>378</v>
      </c>
      <c r="D9746" s="56">
        <v>1984</v>
      </c>
      <c r="E9746" s="56">
        <v>1.26353919506073</v>
      </c>
      <c r="F9746" s="56">
        <v>80.58251953125</v>
      </c>
      <c r="G9746" s="56">
        <v>3.5006768703460693</v>
      </c>
      <c r="H9746" s="56">
        <v>63.9288330078125</v>
      </c>
      <c r="I9746" s="56"/>
      <c r="J9746" s="56"/>
      <c r="K9746" s="56">
        <v>94.522262573242188</v>
      </c>
      <c r="L9746" s="56">
        <v>1.778261357685551E-4</v>
      </c>
      <c r="M9746" s="56">
        <v>1.1340904049575329E-2</v>
      </c>
      <c r="N9746" s="56">
        <v>4.9267313443124294E-4</v>
      </c>
      <c r="O9746" s="56">
        <v>8.9971227571368217E-3</v>
      </c>
      <c r="P9746" s="56"/>
      <c r="Q9746" s="56">
        <v>7.7667059376835823E-3</v>
      </c>
      <c r="R9746" s="54" t="s">
        <v>52</v>
      </c>
    </row>
    <row r="9747" spans="1:18" x14ac:dyDescent="0.3">
      <c r="A9747" s="54" t="s">
        <v>377</v>
      </c>
      <c r="B9747" s="56">
        <v>732</v>
      </c>
      <c r="C9747" s="54" t="s">
        <v>378</v>
      </c>
      <c r="D9747" s="56">
        <v>1985</v>
      </c>
      <c r="E9747" s="56">
        <v>1.5628422498703003</v>
      </c>
      <c r="F9747" s="56">
        <v>79.459152221679688</v>
      </c>
      <c r="G9747" s="56">
        <v>5.6952838897705078</v>
      </c>
      <c r="H9747" s="56">
        <v>64.314437866210938</v>
      </c>
      <c r="I9747" s="56">
        <v>0</v>
      </c>
      <c r="J9747" s="56">
        <v>0</v>
      </c>
      <c r="K9747" s="56">
        <v>99.391654968261719</v>
      </c>
      <c r="L9747" s="56">
        <v>3.4686850267462432E-4</v>
      </c>
      <c r="M9747" s="56">
        <v>1.7635736614465714E-2</v>
      </c>
      <c r="N9747" s="56">
        <v>1.2640524655580521E-3</v>
      </c>
      <c r="O9747" s="56">
        <v>1.4274412766098976E-2</v>
      </c>
      <c r="P9747" s="56">
        <v>0</v>
      </c>
      <c r="Q9747" s="56">
        <v>1.2879395857453346E-2</v>
      </c>
      <c r="R9747" s="54" t="s">
        <v>52</v>
      </c>
    </row>
    <row r="9748" spans="1:18" x14ac:dyDescent="0.3">
      <c r="A9748" s="54" t="s">
        <v>377</v>
      </c>
      <c r="B9748" s="56">
        <v>732</v>
      </c>
      <c r="C9748" s="54" t="s">
        <v>378</v>
      </c>
      <c r="D9748" s="56">
        <v>1986</v>
      </c>
      <c r="E9748" s="56">
        <v>2.541301965713501</v>
      </c>
      <c r="F9748" s="56">
        <v>78.649024963378906</v>
      </c>
      <c r="G9748" s="56">
        <v>6.8708667755126953</v>
      </c>
      <c r="H9748" s="56">
        <v>66.810531616210938</v>
      </c>
      <c r="I9748" s="56">
        <v>0</v>
      </c>
      <c r="J9748" s="56">
        <v>0</v>
      </c>
      <c r="K9748" s="56">
        <v>113.01509094238281</v>
      </c>
      <c r="L9748" s="56">
        <v>7.262710714712739E-4</v>
      </c>
      <c r="M9748" s="56">
        <v>2.2476868703961372E-2</v>
      </c>
      <c r="N9748" s="56">
        <v>1.9636047072708607E-3</v>
      </c>
      <c r="O9748" s="56">
        <v>1.9093582406640053E-2</v>
      </c>
      <c r="P9748" s="56">
        <v>0</v>
      </c>
      <c r="Q9748" s="56">
        <v>1.8857097253203392E-2</v>
      </c>
      <c r="R9748" s="54" t="s">
        <v>52</v>
      </c>
    </row>
    <row r="9749" spans="1:18" x14ac:dyDescent="0.3">
      <c r="A9749" s="54" t="s">
        <v>377</v>
      </c>
      <c r="B9749" s="56">
        <v>732</v>
      </c>
      <c r="C9749" s="54" t="s">
        <v>378</v>
      </c>
      <c r="D9749" s="56">
        <v>1987</v>
      </c>
      <c r="E9749" s="56">
        <v>2.890385627746582</v>
      </c>
      <c r="F9749" s="56">
        <v>78.812232971191406</v>
      </c>
      <c r="G9749" s="56">
        <v>6.3340258598327637</v>
      </c>
      <c r="H9749" s="56">
        <v>70.320884704589844</v>
      </c>
      <c r="I9749" s="56">
        <v>0</v>
      </c>
      <c r="J9749" s="56">
        <v>0</v>
      </c>
      <c r="K9749" s="56">
        <v>112.77900695800781</v>
      </c>
      <c r="L9749" s="56">
        <v>1.2875625398010015E-3</v>
      </c>
      <c r="M9749" s="56">
        <v>3.5107996314764023E-2</v>
      </c>
      <c r="N9749" s="56">
        <v>2.8215798083692789E-3</v>
      </c>
      <c r="O9749" s="56">
        <v>3.1325414776802063E-2</v>
      </c>
      <c r="P9749" s="56">
        <v>0</v>
      </c>
      <c r="Q9749" s="56">
        <v>2.9331661760807037E-2</v>
      </c>
      <c r="R9749" s="54" t="s">
        <v>52</v>
      </c>
    </row>
    <row r="9750" spans="1:18" x14ac:dyDescent="0.3">
      <c r="A9750" s="54" t="s">
        <v>377</v>
      </c>
      <c r="B9750" s="56">
        <v>732</v>
      </c>
      <c r="C9750" s="54" t="s">
        <v>378</v>
      </c>
      <c r="D9750" s="56">
        <v>1988</v>
      </c>
      <c r="E9750" s="56">
        <v>0.58219331502914429</v>
      </c>
      <c r="F9750" s="56">
        <v>79.299789428710938</v>
      </c>
      <c r="G9750" s="56">
        <v>7.3164901733398438</v>
      </c>
      <c r="H9750" s="56">
        <v>73.124214172363281</v>
      </c>
      <c r="I9750" s="56">
        <v>0</v>
      </c>
      <c r="J9750" s="56">
        <v>0</v>
      </c>
      <c r="K9750" s="56">
        <v>122.48377227783203</v>
      </c>
      <c r="L9750" s="56">
        <v>3.546263906173408E-4</v>
      </c>
      <c r="M9750" s="56">
        <v>4.8303186893463135E-2</v>
      </c>
      <c r="N9750" s="56">
        <v>4.4566304422914982E-3</v>
      </c>
      <c r="O9750" s="56">
        <v>4.454151913523674E-2</v>
      </c>
      <c r="P9750" s="56">
        <v>0</v>
      </c>
      <c r="Q9750" s="56">
        <v>4.3559033423662186E-2</v>
      </c>
      <c r="R9750" s="54" t="s">
        <v>52</v>
      </c>
    </row>
    <row r="9751" spans="1:18" x14ac:dyDescent="0.3">
      <c r="A9751" s="54" t="s">
        <v>377</v>
      </c>
      <c r="B9751" s="56">
        <v>732</v>
      </c>
      <c r="C9751" s="54" t="s">
        <v>378</v>
      </c>
      <c r="D9751" s="56">
        <v>1989</v>
      </c>
      <c r="E9751" s="56">
        <v>0.595409095287323</v>
      </c>
      <c r="F9751" s="56">
        <v>77.484550476074219</v>
      </c>
      <c r="G9751" s="56">
        <v>7.482574462890625</v>
      </c>
      <c r="H9751" s="56">
        <v>76.735954284667969</v>
      </c>
      <c r="I9751" s="56">
        <v>0</v>
      </c>
      <c r="J9751" s="56">
        <v>0</v>
      </c>
      <c r="K9751" s="56">
        <v>117.49611663818359</v>
      </c>
      <c r="L9751" s="56">
        <v>6.0289725661277771E-4</v>
      </c>
      <c r="M9751" s="56">
        <v>7.8459009528160095E-2</v>
      </c>
      <c r="N9751" s="56">
        <v>7.5766788795590401E-3</v>
      </c>
      <c r="O9751" s="56">
        <v>7.7701009809970856E-2</v>
      </c>
      <c r="P9751" s="56">
        <v>0</v>
      </c>
      <c r="Q9751" s="56">
        <v>6.9461986422538757E-2</v>
      </c>
      <c r="R9751" s="54" t="s">
        <v>52</v>
      </c>
    </row>
    <row r="9752" spans="1:18" x14ac:dyDescent="0.3">
      <c r="A9752" s="54" t="s">
        <v>377</v>
      </c>
      <c r="B9752" s="56">
        <v>732</v>
      </c>
      <c r="C9752" s="54" t="s">
        <v>378</v>
      </c>
      <c r="D9752" s="56">
        <v>1990</v>
      </c>
      <c r="E9752" s="56">
        <v>0.86314928531646729</v>
      </c>
      <c r="F9752" s="56">
        <v>75.7227783203125</v>
      </c>
      <c r="G9752" s="56">
        <v>10.847295761108398</v>
      </c>
      <c r="H9752" s="56">
        <v>80.318977355957031</v>
      </c>
      <c r="I9752" s="56">
        <v>0</v>
      </c>
      <c r="J9752" s="56">
        <v>0</v>
      </c>
      <c r="K9752" s="56">
        <v>124.69071960449219</v>
      </c>
      <c r="L9752" s="56">
        <v>1.6498860204592347E-3</v>
      </c>
      <c r="M9752" s="56">
        <v>0.1447419673204422</v>
      </c>
      <c r="N9752" s="56">
        <v>2.0734308287501335E-2</v>
      </c>
      <c r="O9752" s="56">
        <v>0.15352748334407806</v>
      </c>
      <c r="P9752" s="56">
        <v>0</v>
      </c>
      <c r="Q9752" s="56">
        <v>0.13915474712848663</v>
      </c>
      <c r="R9752" s="54" t="s">
        <v>52</v>
      </c>
    </row>
    <row r="9753" spans="1:18" x14ac:dyDescent="0.3">
      <c r="A9753" s="54" t="s">
        <v>377</v>
      </c>
      <c r="B9753" s="56">
        <v>732</v>
      </c>
      <c r="C9753" s="54" t="s">
        <v>378</v>
      </c>
      <c r="D9753" s="56">
        <v>1991</v>
      </c>
      <c r="E9753" s="56">
        <v>1.142784595489502</v>
      </c>
      <c r="F9753" s="56">
        <v>74.264144897460938</v>
      </c>
      <c r="G9753" s="56">
        <v>13.621993064880371</v>
      </c>
      <c r="H9753" s="56">
        <v>86.993972778320313</v>
      </c>
      <c r="I9753" s="56">
        <v>0</v>
      </c>
      <c r="J9753" s="56">
        <v>0</v>
      </c>
      <c r="K9753" s="56">
        <v>134.53854370117188</v>
      </c>
      <c r="L9753" s="56">
        <v>4.5704981312155724E-3</v>
      </c>
      <c r="M9753" s="56">
        <v>0.29701489210128784</v>
      </c>
      <c r="N9753" s="56">
        <v>5.4480336606502533E-2</v>
      </c>
      <c r="O9753" s="56">
        <v>0.34792712330818176</v>
      </c>
      <c r="P9753" s="56">
        <v>0</v>
      </c>
      <c r="Q9753" s="56">
        <v>0.31415340304374695</v>
      </c>
      <c r="R9753" s="54" t="s">
        <v>52</v>
      </c>
    </row>
    <row r="9754" spans="1:18" x14ac:dyDescent="0.3">
      <c r="A9754" s="54" t="s">
        <v>377</v>
      </c>
      <c r="B9754" s="56">
        <v>732</v>
      </c>
      <c r="C9754" s="54" t="s">
        <v>378</v>
      </c>
      <c r="D9754" s="56">
        <v>1992</v>
      </c>
      <c r="E9754" s="56">
        <v>1.1420851945877075</v>
      </c>
      <c r="F9754" s="56">
        <v>73.111671447753906</v>
      </c>
      <c r="G9754" s="56">
        <v>16.456409454345703</v>
      </c>
      <c r="H9754" s="56">
        <v>96.032089233398438</v>
      </c>
      <c r="I9754" s="56">
        <v>0</v>
      </c>
      <c r="J9754" s="56">
        <v>0</v>
      </c>
      <c r="K9754" s="56">
        <v>143.1724853515625</v>
      </c>
      <c r="L9754" s="56">
        <v>9.0206265449523926E-3</v>
      </c>
      <c r="M9754" s="56">
        <v>0.57746380567550659</v>
      </c>
      <c r="N9754" s="56">
        <v>0.12997902929782867</v>
      </c>
      <c r="O9754" s="56">
        <v>0.75849813222885132</v>
      </c>
      <c r="P9754" s="56">
        <v>0</v>
      </c>
      <c r="Q9754" s="56">
        <v>0.66022747755050659</v>
      </c>
      <c r="R9754" s="54" t="s">
        <v>52</v>
      </c>
    </row>
    <row r="9755" spans="1:18" x14ac:dyDescent="0.3">
      <c r="A9755" s="54" t="s">
        <v>377</v>
      </c>
      <c r="B9755" s="56">
        <v>732</v>
      </c>
      <c r="C9755" s="54" t="s">
        <v>378</v>
      </c>
      <c r="D9755" s="56">
        <v>1993</v>
      </c>
      <c r="E9755" s="56">
        <v>0.91658669710159302</v>
      </c>
      <c r="F9755" s="56">
        <v>71.980377197265625</v>
      </c>
      <c r="G9755" s="56">
        <v>13.684300422668457</v>
      </c>
      <c r="H9755" s="56">
        <v>107.37229919433594</v>
      </c>
      <c r="I9755" s="56">
        <v>0</v>
      </c>
      <c r="J9755" s="56">
        <v>0</v>
      </c>
      <c r="K9755" s="56">
        <v>143.16473388671875</v>
      </c>
      <c r="L9755" s="56">
        <v>1.8753889948129654E-2</v>
      </c>
      <c r="M9755" s="56">
        <v>1.472759485244751</v>
      </c>
      <c r="N9755" s="56">
        <v>0.27998864650726318</v>
      </c>
      <c r="O9755" s="56">
        <v>2.1968986988067627</v>
      </c>
      <c r="P9755" s="56">
        <v>0</v>
      </c>
      <c r="Q9755" s="56">
        <v>1.7102110385894775</v>
      </c>
      <c r="R9755" s="54" t="s">
        <v>52</v>
      </c>
    </row>
    <row r="9756" spans="1:18" x14ac:dyDescent="0.3">
      <c r="A9756" s="54" t="s">
        <v>377</v>
      </c>
      <c r="B9756" s="56">
        <v>732</v>
      </c>
      <c r="C9756" s="54" t="s">
        <v>378</v>
      </c>
      <c r="D9756" s="56">
        <v>1994</v>
      </c>
      <c r="E9756" s="56">
        <v>0.97473675012588501</v>
      </c>
      <c r="F9756" s="56">
        <v>70.648712158203125</v>
      </c>
      <c r="G9756" s="56">
        <v>14.116481781005859</v>
      </c>
      <c r="H9756" s="56">
        <v>115.42848205566406</v>
      </c>
      <c r="I9756" s="56">
        <v>0</v>
      </c>
      <c r="J9756" s="56">
        <v>0</v>
      </c>
      <c r="K9756" s="56">
        <v>150.9776611328125</v>
      </c>
      <c r="L9756" s="56">
        <v>3.2444339245557785E-2</v>
      </c>
      <c r="M9756" s="56">
        <v>2.3515579700469971</v>
      </c>
      <c r="N9756" s="56">
        <v>0.46987032890319824</v>
      </c>
      <c r="O9756" s="56">
        <v>3.8420624732971191</v>
      </c>
      <c r="P9756" s="56">
        <v>0</v>
      </c>
      <c r="Q9756" s="56">
        <v>2.9340000152587891</v>
      </c>
      <c r="R9756" s="54" t="s">
        <v>52</v>
      </c>
    </row>
    <row r="9757" spans="1:18" x14ac:dyDescent="0.3">
      <c r="A9757" s="54" t="s">
        <v>377</v>
      </c>
      <c r="B9757" s="56">
        <v>732</v>
      </c>
      <c r="C9757" s="54" t="s">
        <v>378</v>
      </c>
      <c r="D9757" s="56">
        <v>1995</v>
      </c>
      <c r="E9757" s="56">
        <v>1.2845379114151001</v>
      </c>
      <c r="F9757" s="56">
        <v>69.402618408203125</v>
      </c>
      <c r="G9757" s="56">
        <v>11.70681095123291</v>
      </c>
      <c r="H9757" s="56">
        <v>123.48405456542969</v>
      </c>
      <c r="I9757" s="56">
        <v>0</v>
      </c>
      <c r="J9757" s="56">
        <v>0</v>
      </c>
      <c r="K9757" s="56">
        <v>159.41505432128906</v>
      </c>
      <c r="L9757" s="56">
        <v>8.7459839880466461E-2</v>
      </c>
      <c r="M9757" s="56">
        <v>4.7253875732421875</v>
      </c>
      <c r="N9757" s="56">
        <v>0.79707705974578857</v>
      </c>
      <c r="O9757" s="56">
        <v>8.4076089859008789</v>
      </c>
      <c r="P9757" s="56">
        <v>0</v>
      </c>
      <c r="Q9757" s="56">
        <v>6.3370461463928223</v>
      </c>
      <c r="R9757" s="54" t="s">
        <v>52</v>
      </c>
    </row>
    <row r="9758" spans="1:18" x14ac:dyDescent="0.3">
      <c r="A9758" s="54" t="s">
        <v>377</v>
      </c>
      <c r="B9758" s="56">
        <v>732</v>
      </c>
      <c r="C9758" s="54" t="s">
        <v>378</v>
      </c>
      <c r="D9758" s="56">
        <v>1996</v>
      </c>
      <c r="E9758" s="56">
        <v>0.54173576831817627</v>
      </c>
      <c r="F9758" s="56">
        <v>68.487579345703125</v>
      </c>
      <c r="G9758" s="56">
        <v>12.560171127319336</v>
      </c>
      <c r="H9758" s="56">
        <v>128.764404296875</v>
      </c>
      <c r="I9758" s="56">
        <v>0</v>
      </c>
      <c r="J9758" s="56">
        <v>0</v>
      </c>
      <c r="K9758" s="56">
        <v>169.44087219238281</v>
      </c>
      <c r="L9758" s="56">
        <v>4.8895522952079773E-2</v>
      </c>
      <c r="M9758" s="56">
        <v>6.1814913749694824</v>
      </c>
      <c r="N9758" s="56">
        <v>1.1336451768875122</v>
      </c>
      <c r="O9758" s="56">
        <v>11.621906280517578</v>
      </c>
      <c r="P9758" s="56">
        <v>0</v>
      </c>
      <c r="Q9758" s="56">
        <v>8.9288530349731445</v>
      </c>
      <c r="R9758" s="54" t="s">
        <v>52</v>
      </c>
    </row>
    <row r="9759" spans="1:18" x14ac:dyDescent="0.3">
      <c r="A9759" s="54" t="s">
        <v>377</v>
      </c>
      <c r="B9759" s="56">
        <v>732</v>
      </c>
      <c r="C9759" s="54" t="s">
        <v>378</v>
      </c>
      <c r="D9759" s="56">
        <v>1997</v>
      </c>
      <c r="E9759" s="56">
        <v>1.0248358249664307</v>
      </c>
      <c r="F9759" s="56">
        <v>66.857551574707031</v>
      </c>
      <c r="G9759" s="56">
        <v>17.178789138793945</v>
      </c>
      <c r="H9759" s="56">
        <v>134.58682250976563</v>
      </c>
      <c r="I9759" s="56">
        <v>0</v>
      </c>
      <c r="J9759" s="56">
        <v>0</v>
      </c>
      <c r="K9759" s="56">
        <v>184.42118835449219</v>
      </c>
      <c r="L9759" s="56">
        <v>0.13432085514068604</v>
      </c>
      <c r="M9759" s="56">
        <v>8.7627315521240234</v>
      </c>
      <c r="N9759" s="56">
        <v>2.2515504360198975</v>
      </c>
      <c r="O9759" s="56">
        <v>17.639717102050781</v>
      </c>
      <c r="P9759" s="56">
        <v>0</v>
      </c>
      <c r="Q9759" s="56">
        <v>14.112235069274902</v>
      </c>
      <c r="R9759" s="54" t="s">
        <v>52</v>
      </c>
    </row>
    <row r="9760" spans="1:18" x14ac:dyDescent="0.3">
      <c r="A9760" s="54" t="s">
        <v>377</v>
      </c>
      <c r="B9760" s="56">
        <v>732</v>
      </c>
      <c r="C9760" s="54" t="s">
        <v>378</v>
      </c>
      <c r="D9760" s="56">
        <v>1998</v>
      </c>
      <c r="E9760" s="56">
        <v>1.9783096313476563</v>
      </c>
      <c r="F9760" s="56">
        <v>65.742156982421875</v>
      </c>
      <c r="G9760" s="56">
        <v>27.346416473388672</v>
      </c>
      <c r="H9760" s="56">
        <v>144.59274291992188</v>
      </c>
      <c r="I9760" s="56">
        <v>0</v>
      </c>
      <c r="J9760" s="56">
        <v>0</v>
      </c>
      <c r="K9760" s="56">
        <v>202.71224975585938</v>
      </c>
      <c r="L9760" s="56">
        <v>0.3256206214427948</v>
      </c>
      <c r="M9760" s="56">
        <v>10.820852279663086</v>
      </c>
      <c r="N9760" s="56">
        <v>4.501093864440918</v>
      </c>
      <c r="O9760" s="56">
        <v>23.799291610717773</v>
      </c>
      <c r="P9760" s="56">
        <v>0</v>
      </c>
      <c r="Q9760" s="56">
        <v>19.480201721191406</v>
      </c>
      <c r="R9760" s="54" t="s">
        <v>52</v>
      </c>
    </row>
    <row r="9761" spans="1:18" x14ac:dyDescent="0.3">
      <c r="A9761" s="54" t="s">
        <v>377</v>
      </c>
      <c r="B9761" s="56">
        <v>732</v>
      </c>
      <c r="C9761" s="54" t="s">
        <v>378</v>
      </c>
      <c r="D9761" s="56">
        <v>1999</v>
      </c>
      <c r="E9761" s="56">
        <v>2.197162389755249</v>
      </c>
      <c r="F9761" s="56">
        <v>65.58831787109375</v>
      </c>
      <c r="G9761" s="56">
        <v>16.865716934204102</v>
      </c>
      <c r="H9761" s="56">
        <v>163.97781372070313</v>
      </c>
      <c r="I9761" s="56">
        <v>0</v>
      </c>
      <c r="J9761" s="56">
        <v>0</v>
      </c>
      <c r="K9761" s="56">
        <v>203.92913818359375</v>
      </c>
      <c r="L9761" s="56">
        <v>0.42797499895095825</v>
      </c>
      <c r="M9761" s="56">
        <v>12.775641441345215</v>
      </c>
      <c r="N9761" s="56">
        <v>3.2851943969726563</v>
      </c>
      <c r="O9761" s="56">
        <v>31.940475463867188</v>
      </c>
      <c r="P9761" s="56">
        <v>0</v>
      </c>
      <c r="Q9761" s="56">
        <v>23.191638946533203</v>
      </c>
      <c r="R9761" s="54" t="s">
        <v>52</v>
      </c>
    </row>
    <row r="9762" spans="1:18" x14ac:dyDescent="0.3">
      <c r="A9762" s="54" t="s">
        <v>377</v>
      </c>
      <c r="B9762" s="56">
        <v>732</v>
      </c>
      <c r="C9762" s="54" t="s">
        <v>378</v>
      </c>
      <c r="D9762" s="56">
        <v>2000</v>
      </c>
      <c r="E9762" s="56">
        <v>2.0189576148986816</v>
      </c>
      <c r="F9762" s="56">
        <v>65.642555236816406</v>
      </c>
      <c r="G9762" s="56">
        <v>12.573919296264648</v>
      </c>
      <c r="H9762" s="56">
        <v>172.13525390625</v>
      </c>
      <c r="I9762" s="56">
        <v>0</v>
      </c>
      <c r="J9762" s="56">
        <v>0</v>
      </c>
      <c r="K9762" s="56">
        <v>209.22663879394531</v>
      </c>
      <c r="L9762" s="56">
        <v>0.45138746500015259</v>
      </c>
      <c r="M9762" s="56">
        <v>14.675999641418457</v>
      </c>
      <c r="N9762" s="56">
        <v>2.8112080097198486</v>
      </c>
      <c r="O9762" s="56">
        <v>38.485054016113281</v>
      </c>
      <c r="P9762" s="56">
        <v>0</v>
      </c>
      <c r="Q9762" s="56">
        <v>27.310844421386719</v>
      </c>
      <c r="R9762" s="54" t="s">
        <v>52</v>
      </c>
    </row>
    <row r="9763" spans="1:18" x14ac:dyDescent="0.3">
      <c r="A9763" s="54" t="s">
        <v>377</v>
      </c>
      <c r="B9763" s="56">
        <v>732</v>
      </c>
      <c r="C9763" s="54" t="s">
        <v>378</v>
      </c>
      <c r="D9763" s="56">
        <v>2001</v>
      </c>
      <c r="E9763" s="56">
        <v>3.392702579498291</v>
      </c>
      <c r="F9763" s="56">
        <v>65.507514953613281</v>
      </c>
      <c r="G9763" s="56">
        <v>19.980751037597656</v>
      </c>
      <c r="H9763" s="56">
        <v>175.66061401367188</v>
      </c>
      <c r="I9763" s="56">
        <v>0</v>
      </c>
      <c r="J9763" s="56">
        <v>0</v>
      </c>
      <c r="K9763" s="56">
        <v>234.39585876464844</v>
      </c>
      <c r="L9763" s="56">
        <v>0.82681953907012939</v>
      </c>
      <c r="M9763" s="56">
        <v>15.964523315429688</v>
      </c>
      <c r="N9763" s="56">
        <v>4.8694148063659668</v>
      </c>
      <c r="O9763" s="56">
        <v>42.809417724609375</v>
      </c>
      <c r="P9763" s="56">
        <v>0</v>
      </c>
      <c r="Q9763" s="56">
        <v>33.351146697998047</v>
      </c>
      <c r="R9763" s="54" t="s">
        <v>52</v>
      </c>
    </row>
    <row r="9764" spans="1:18" x14ac:dyDescent="0.3">
      <c r="A9764" s="54" t="s">
        <v>377</v>
      </c>
      <c r="B9764" s="56">
        <v>732</v>
      </c>
      <c r="C9764" s="54" t="s">
        <v>378</v>
      </c>
      <c r="D9764" s="56">
        <v>2002</v>
      </c>
      <c r="E9764" s="56">
        <v>5.8147845268249512</v>
      </c>
      <c r="F9764" s="56">
        <v>66.716094970703125</v>
      </c>
      <c r="G9764" s="56">
        <v>26.584518432617188</v>
      </c>
      <c r="H9764" s="56">
        <v>186.18807983398438</v>
      </c>
      <c r="I9764" s="56">
        <v>0</v>
      </c>
      <c r="J9764" s="56">
        <v>0</v>
      </c>
      <c r="K9764" s="56">
        <v>251.11375427246094</v>
      </c>
      <c r="L9764" s="56">
        <v>1.5704058408737183</v>
      </c>
      <c r="M9764" s="56">
        <v>18.018089294433594</v>
      </c>
      <c r="N9764" s="56">
        <v>7.1797127723693848</v>
      </c>
      <c r="O9764" s="56">
        <v>50.284030914306641</v>
      </c>
      <c r="P9764" s="56">
        <v>0</v>
      </c>
      <c r="Q9764" s="56">
        <v>39.595386505126953</v>
      </c>
      <c r="R9764" s="54" t="s">
        <v>52</v>
      </c>
    </row>
    <row r="9765" spans="1:18" x14ac:dyDescent="0.3">
      <c r="A9765" s="54" t="s">
        <v>377</v>
      </c>
      <c r="B9765" s="56">
        <v>732</v>
      </c>
      <c r="C9765" s="54" t="s">
        <v>378</v>
      </c>
      <c r="D9765" s="56">
        <v>2003</v>
      </c>
      <c r="E9765" s="56">
        <v>5.0855498313903809</v>
      </c>
      <c r="F9765" s="56">
        <v>70.255378723144531</v>
      </c>
      <c r="G9765" s="56">
        <v>23.165647506713867</v>
      </c>
      <c r="H9765" s="56">
        <v>202.57417297363281</v>
      </c>
      <c r="I9765" s="56">
        <v>0</v>
      </c>
      <c r="J9765" s="56">
        <v>0</v>
      </c>
      <c r="K9765" s="56">
        <v>265.22250366210938</v>
      </c>
      <c r="L9765" s="56">
        <v>1.4926021099090576</v>
      </c>
      <c r="M9765" s="56">
        <v>20.619855880737305</v>
      </c>
      <c r="N9765" s="56">
        <v>6.7990865707397461</v>
      </c>
      <c r="O9765" s="56">
        <v>59.455245971679688</v>
      </c>
      <c r="P9765" s="56">
        <v>0</v>
      </c>
      <c r="Q9765" s="56">
        <v>45.447742462158203</v>
      </c>
      <c r="R9765" s="54" t="s">
        <v>52</v>
      </c>
    </row>
    <row r="9766" spans="1:18" x14ac:dyDescent="0.3">
      <c r="A9766" s="54" t="s">
        <v>377</v>
      </c>
      <c r="B9766" s="56">
        <v>732</v>
      </c>
      <c r="C9766" s="54" t="s">
        <v>378</v>
      </c>
      <c r="D9766" s="56">
        <v>2004</v>
      </c>
      <c r="E9766" s="56">
        <v>8.5217466354370117</v>
      </c>
      <c r="F9766" s="56">
        <v>72.948356628417969</v>
      </c>
      <c r="G9766" s="56">
        <v>23.355541229248047</v>
      </c>
      <c r="H9766" s="56">
        <v>214.7470703125</v>
      </c>
      <c r="I9766" s="56">
        <v>0.23835556209087372</v>
      </c>
      <c r="J9766" s="56">
        <v>0</v>
      </c>
      <c r="K9766" s="56">
        <v>273.89434814453125</v>
      </c>
      <c r="L9766" s="56">
        <v>2.9321768283843994</v>
      </c>
      <c r="M9766" s="56">
        <v>25.100189208984375</v>
      </c>
      <c r="N9766" s="56">
        <v>8.0362138748168945</v>
      </c>
      <c r="O9766" s="56">
        <v>73.890525817871094</v>
      </c>
      <c r="P9766" s="56">
        <v>0</v>
      </c>
      <c r="Q9766" s="56">
        <v>55.022510528564453</v>
      </c>
      <c r="R9766" s="54" t="s">
        <v>52</v>
      </c>
    </row>
    <row r="9767" spans="1:18" x14ac:dyDescent="0.3">
      <c r="A9767" s="54" t="s">
        <v>377</v>
      </c>
      <c r="B9767" s="56">
        <v>732</v>
      </c>
      <c r="C9767" s="54" t="s">
        <v>378</v>
      </c>
      <c r="D9767" s="56">
        <v>2005</v>
      </c>
      <c r="E9767" s="56">
        <v>9.6388616561889648</v>
      </c>
      <c r="F9767" s="56">
        <v>78.918434143066406</v>
      </c>
      <c r="G9767" s="56">
        <v>35.538570404052734</v>
      </c>
      <c r="H9767" s="56">
        <v>226.43363952636719</v>
      </c>
      <c r="I9767" s="56">
        <v>0.19683738052845001</v>
      </c>
      <c r="J9767" s="56">
        <v>0.23441688716411591</v>
      </c>
      <c r="K9767" s="56">
        <v>310.36093139648438</v>
      </c>
      <c r="L9767" s="56">
        <v>3.7934377193450928</v>
      </c>
      <c r="M9767" s="56">
        <v>31.058862686157227</v>
      </c>
      <c r="N9767" s="56">
        <v>13.98643970489502</v>
      </c>
      <c r="O9767" s="56">
        <v>89.114433288574219</v>
      </c>
      <c r="P9767" s="56">
        <v>9.2256307601928711E-2</v>
      </c>
      <c r="Q9767" s="56">
        <v>71.313232421875</v>
      </c>
      <c r="R9767" s="54" t="s">
        <v>52</v>
      </c>
    </row>
    <row r="9768" spans="1:18" x14ac:dyDescent="0.3">
      <c r="A9768" s="54" t="s">
        <v>377</v>
      </c>
      <c r="B9768" s="56">
        <v>732</v>
      </c>
      <c r="C9768" s="54" t="s">
        <v>378</v>
      </c>
      <c r="D9768" s="56">
        <v>2006</v>
      </c>
      <c r="E9768" s="56">
        <v>12.401894569396973</v>
      </c>
      <c r="F9768" s="56">
        <v>85.774543762207031</v>
      </c>
      <c r="G9768" s="56">
        <v>37.668899536132813</v>
      </c>
      <c r="H9768" s="56">
        <v>249.33688354492188</v>
      </c>
      <c r="I9768" s="56">
        <v>0.1937573105096817</v>
      </c>
      <c r="J9768" s="56">
        <v>0.42019358277320862</v>
      </c>
      <c r="K9768" s="56">
        <v>328.64373779296875</v>
      </c>
      <c r="L9768" s="56">
        <v>5.2539782524108887</v>
      </c>
      <c r="M9768" s="56">
        <v>36.337791442871094</v>
      </c>
      <c r="N9768" s="56">
        <v>15.958171844482422</v>
      </c>
      <c r="O9768" s="56">
        <v>105.62985229492188</v>
      </c>
      <c r="P9768" s="56">
        <v>0.17801211774349213</v>
      </c>
      <c r="Q9768" s="56">
        <v>81.287063598632813</v>
      </c>
      <c r="R9768" s="54" t="s">
        <v>52</v>
      </c>
    </row>
    <row r="9769" spans="1:18" x14ac:dyDescent="0.3">
      <c r="A9769" s="54" t="s">
        <v>377</v>
      </c>
      <c r="B9769" s="56">
        <v>732</v>
      </c>
      <c r="C9769" s="54" t="s">
        <v>378</v>
      </c>
      <c r="D9769" s="56">
        <v>2007</v>
      </c>
      <c r="E9769" s="56">
        <v>13.049275398254395</v>
      </c>
      <c r="F9769" s="56">
        <v>95.103111267089844</v>
      </c>
      <c r="G9769" s="56">
        <v>33.755592346191406</v>
      </c>
      <c r="H9769" s="56">
        <v>273.07522583007813</v>
      </c>
      <c r="I9769" s="56">
        <v>0.2557176947593689</v>
      </c>
      <c r="J9769" s="56">
        <v>0.59667313098907471</v>
      </c>
      <c r="K9769" s="56">
        <v>336.27102661132813</v>
      </c>
      <c r="L9769" s="56">
        <v>6.3724861145019531</v>
      </c>
      <c r="M9769" s="56">
        <v>46.442661285400391</v>
      </c>
      <c r="N9769" s="56">
        <v>16.484212875366211</v>
      </c>
      <c r="O9769" s="56">
        <v>133.35360717773438</v>
      </c>
      <c r="P9769" s="56">
        <v>0.29137945175170898</v>
      </c>
      <c r="Q9769" s="56">
        <v>95.875534057617188</v>
      </c>
      <c r="R9769" s="54" t="s">
        <v>52</v>
      </c>
    </row>
    <row r="9770" spans="1:18" x14ac:dyDescent="0.3">
      <c r="A9770" s="54" t="s">
        <v>377</v>
      </c>
      <c r="B9770" s="56">
        <v>732</v>
      </c>
      <c r="C9770" s="54" t="s">
        <v>378</v>
      </c>
      <c r="D9770" s="56">
        <v>2008</v>
      </c>
      <c r="E9770" s="56">
        <v>10.28638744354248</v>
      </c>
      <c r="F9770" s="56">
        <v>104.73794555664063</v>
      </c>
      <c r="G9770" s="56">
        <v>33.823383331298828</v>
      </c>
      <c r="H9770" s="56">
        <v>291.70925903320313</v>
      </c>
      <c r="I9770" s="56">
        <v>0.24389368295669556</v>
      </c>
      <c r="J9770" s="56">
        <v>0.82804828882217407</v>
      </c>
      <c r="K9770" s="56">
        <v>333.88992309570313</v>
      </c>
      <c r="L9770" s="56">
        <v>5.460263729095459</v>
      </c>
      <c r="M9770" s="56">
        <v>55.597427368164063</v>
      </c>
      <c r="N9770" s="56">
        <v>17.95427131652832</v>
      </c>
      <c r="O9770" s="56">
        <v>154.84632873535156</v>
      </c>
      <c r="P9770" s="56">
        <v>0.4395480751991272</v>
      </c>
      <c r="Q9770" s="56">
        <v>103.47844696044922</v>
      </c>
      <c r="R9770" s="54" t="s">
        <v>52</v>
      </c>
    </row>
    <row r="9771" spans="1:18" x14ac:dyDescent="0.3">
      <c r="A9771" s="54" t="s">
        <v>377</v>
      </c>
      <c r="B9771" s="56">
        <v>732</v>
      </c>
      <c r="C9771" s="54" t="s">
        <v>378</v>
      </c>
      <c r="D9771" s="56">
        <v>2009</v>
      </c>
      <c r="E9771" s="56">
        <v>10.87755012512207</v>
      </c>
      <c r="F9771" s="56">
        <v>111.31249237060547</v>
      </c>
      <c r="G9771" s="56">
        <v>37.099472045898438</v>
      </c>
      <c r="H9771" s="56">
        <v>309.3741455078125</v>
      </c>
      <c r="I9771" s="56">
        <v>0.13455046713352203</v>
      </c>
      <c r="J9771" s="56">
        <v>1.0398507118225098</v>
      </c>
      <c r="K9771" s="56">
        <v>362.40350341796875</v>
      </c>
      <c r="L9771" s="56">
        <v>5.6079788208007813</v>
      </c>
      <c r="M9771" s="56">
        <v>57.387744903564453</v>
      </c>
      <c r="N9771" s="56">
        <v>19.1268310546875</v>
      </c>
      <c r="O9771" s="56">
        <v>159.49948120117188</v>
      </c>
      <c r="P9771" s="56">
        <v>0.53610056638717651</v>
      </c>
      <c r="Q9771" s="56">
        <v>112.70326995849609</v>
      </c>
      <c r="R9771" s="54" t="s">
        <v>52</v>
      </c>
    </row>
    <row r="9772" spans="1:18" x14ac:dyDescent="0.3">
      <c r="A9772" s="54" t="s">
        <v>377</v>
      </c>
      <c r="B9772" s="56">
        <v>732</v>
      </c>
      <c r="C9772" s="54" t="s">
        <v>378</v>
      </c>
      <c r="D9772" s="56">
        <v>2010</v>
      </c>
      <c r="E9772" s="56">
        <v>10.560606956481934</v>
      </c>
      <c r="F9772" s="56">
        <v>118.22476959228516</v>
      </c>
      <c r="G9772" s="56">
        <v>43.629863739013672</v>
      </c>
      <c r="H9772" s="56">
        <v>329.23712158203125</v>
      </c>
      <c r="I9772" s="56">
        <v>0.12165889143943787</v>
      </c>
      <c r="J9772" s="56">
        <v>1.1367994546890259</v>
      </c>
      <c r="K9772" s="56">
        <v>392.6513671875</v>
      </c>
      <c r="L9772" s="56">
        <v>6.0332002639770508</v>
      </c>
      <c r="M9772" s="56">
        <v>67.540962219238281</v>
      </c>
      <c r="N9772" s="56">
        <v>24.925434112548828</v>
      </c>
      <c r="O9772" s="56">
        <v>188.0908203125</v>
      </c>
      <c r="P9772" s="56">
        <v>0.64944541454315186</v>
      </c>
      <c r="Q9772" s="56">
        <v>126.21855926513672</v>
      </c>
      <c r="R9772" s="54" t="s">
        <v>52</v>
      </c>
    </row>
    <row r="9773" spans="1:18" x14ac:dyDescent="0.3">
      <c r="A9773" s="54" t="s">
        <v>377</v>
      </c>
      <c r="B9773" s="56">
        <v>732</v>
      </c>
      <c r="C9773" s="54" t="s">
        <v>378</v>
      </c>
      <c r="D9773" s="56">
        <v>2011</v>
      </c>
      <c r="E9773" s="56">
        <v>7.242896556854248</v>
      </c>
      <c r="F9773" s="56">
        <v>124.56813049316406</v>
      </c>
      <c r="G9773" s="56">
        <v>40.479751586914063</v>
      </c>
      <c r="H9773" s="56">
        <v>354.34271240234375</v>
      </c>
      <c r="I9773" s="56">
        <v>6.4842067658901215E-2</v>
      </c>
      <c r="J9773" s="56">
        <v>1.2175636291503906</v>
      </c>
      <c r="K9773" s="56">
        <v>407.57211303710938</v>
      </c>
      <c r="L9773" s="56">
        <v>7.1904115676879883</v>
      </c>
      <c r="M9773" s="56">
        <v>123.66544342041016</v>
      </c>
      <c r="N9773" s="56">
        <v>40.186420440673828</v>
      </c>
      <c r="O9773" s="56">
        <v>351.77499389648438</v>
      </c>
      <c r="P9773" s="56">
        <v>1.2087405920028687</v>
      </c>
      <c r="Q9773" s="56">
        <v>182.15130615234375</v>
      </c>
      <c r="R9773" s="54" t="s">
        <v>52</v>
      </c>
    </row>
    <row r="9774" spans="1:18" x14ac:dyDescent="0.3">
      <c r="A9774" s="54" t="s">
        <v>377</v>
      </c>
      <c r="B9774" s="56">
        <v>732</v>
      </c>
      <c r="C9774" s="54" t="s">
        <v>378</v>
      </c>
      <c r="D9774" s="56">
        <v>2012</v>
      </c>
      <c r="E9774" s="56">
        <v>4.7946076393127441</v>
      </c>
      <c r="F9774" s="56">
        <v>127.41036987304688</v>
      </c>
      <c r="G9774" s="56">
        <v>41.083927154541016</v>
      </c>
      <c r="H9774" s="56">
        <v>374.9796142578125</v>
      </c>
      <c r="I9774" s="56">
        <v>0</v>
      </c>
      <c r="J9774" s="56">
        <v>1.2394946813583374</v>
      </c>
      <c r="K9774" s="56">
        <v>410.38845825195313</v>
      </c>
      <c r="L9774" s="56">
        <v>4.4641618728637695</v>
      </c>
      <c r="M9774" s="56">
        <v>118.62918090820313</v>
      </c>
      <c r="N9774" s="56">
        <v>38.252410888671875</v>
      </c>
      <c r="O9774" s="56">
        <v>349.1358642578125</v>
      </c>
      <c r="P9774" s="56">
        <v>1.1540681123733521</v>
      </c>
      <c r="Q9774" s="56">
        <v>222.54789733886719</v>
      </c>
      <c r="R9774" s="54" t="s">
        <v>52</v>
      </c>
    </row>
    <row r="9775" spans="1:18" x14ac:dyDescent="0.3">
      <c r="A9775" s="54" t="s">
        <v>377</v>
      </c>
      <c r="B9775" s="56">
        <v>732</v>
      </c>
      <c r="C9775" s="54" t="s">
        <v>378</v>
      </c>
      <c r="D9775" s="56">
        <v>2013</v>
      </c>
      <c r="E9775" s="56">
        <v>2.9586069583892822</v>
      </c>
      <c r="F9775" s="56">
        <v>127.72502899169922</v>
      </c>
      <c r="G9775" s="56">
        <v>42.548507690429688</v>
      </c>
      <c r="H9775" s="56">
        <v>395.0302734375</v>
      </c>
      <c r="I9775" s="56">
        <v>0</v>
      </c>
      <c r="J9775" s="56">
        <v>1.1967170238494873</v>
      </c>
      <c r="K9775" s="56">
        <v>438.28216552734375</v>
      </c>
      <c r="L9775" s="56">
        <v>3.3124206066131592</v>
      </c>
      <c r="M9775" s="56">
        <v>142.9993896484375</v>
      </c>
      <c r="N9775" s="56">
        <v>47.636798858642578</v>
      </c>
      <c r="O9775" s="56">
        <v>442.2711181640625</v>
      </c>
      <c r="P9775" s="56">
        <v>1.3398298025131226</v>
      </c>
      <c r="Q9775" s="56">
        <v>304.11679077148438</v>
      </c>
      <c r="R9775" s="54" t="s">
        <v>52</v>
      </c>
    </row>
    <row r="9776" spans="1:18" x14ac:dyDescent="0.3">
      <c r="A9776" s="54" t="s">
        <v>377</v>
      </c>
      <c r="B9776" s="56">
        <v>732</v>
      </c>
      <c r="C9776" s="54" t="s">
        <v>378</v>
      </c>
      <c r="D9776" s="56">
        <v>2014</v>
      </c>
      <c r="E9776" s="56">
        <v>2.4950296878814697</v>
      </c>
      <c r="F9776" s="56">
        <v>126.20087432861328</v>
      </c>
      <c r="G9776" s="56">
        <v>41.731182098388672</v>
      </c>
      <c r="H9776" s="56">
        <v>415.35479736328125</v>
      </c>
      <c r="I9776" s="56">
        <v>0</v>
      </c>
      <c r="J9776" s="56">
        <v>1.1551967859268188</v>
      </c>
      <c r="K9776" s="56">
        <v>469.15066528320313</v>
      </c>
      <c r="L9776" s="56">
        <v>3.5555107593536377</v>
      </c>
      <c r="M9776" s="56">
        <v>179.84095764160156</v>
      </c>
      <c r="N9776" s="56">
        <v>59.468498229980469</v>
      </c>
      <c r="O9776" s="56">
        <v>591.8961181640625</v>
      </c>
      <c r="P9776" s="56">
        <v>1.6461983919143677</v>
      </c>
      <c r="Q9776" s="56">
        <v>447.99819946289063</v>
      </c>
      <c r="R9776" s="54" t="s">
        <v>52</v>
      </c>
    </row>
    <row r="9777" spans="1:18" x14ac:dyDescent="0.3">
      <c r="A9777" s="54" t="s">
        <v>377</v>
      </c>
      <c r="B9777" s="56">
        <v>732</v>
      </c>
      <c r="C9777" s="54" t="s">
        <v>378</v>
      </c>
      <c r="D9777" s="56">
        <v>2015</v>
      </c>
      <c r="E9777" s="56">
        <v>3.0256154537200928</v>
      </c>
      <c r="F9777" s="56">
        <v>124.25075531005859</v>
      </c>
      <c r="G9777" s="56">
        <v>42.929798126220703</v>
      </c>
      <c r="H9777" s="56">
        <v>433.709228515625</v>
      </c>
      <c r="I9777" s="56">
        <v>0</v>
      </c>
      <c r="J9777" s="56">
        <v>1.114905834197998</v>
      </c>
      <c r="K9777" s="56">
        <v>487.96209716796875</v>
      </c>
      <c r="L9777" s="56">
        <v>4.079042911529541</v>
      </c>
      <c r="M9777" s="56">
        <v>167.5111083984375</v>
      </c>
      <c r="N9777" s="56">
        <v>57.876655578613281</v>
      </c>
      <c r="O9777" s="56">
        <v>584.71368408203125</v>
      </c>
      <c r="P9777" s="56">
        <v>1.5030821561813354</v>
      </c>
      <c r="Q9777" s="56">
        <v>505.76071166992188</v>
      </c>
      <c r="R9777" s="54" t="s">
        <v>52</v>
      </c>
    </row>
    <row r="9778" spans="1:18" x14ac:dyDescent="0.3">
      <c r="A9778" s="54" t="s">
        <v>377</v>
      </c>
      <c r="B9778" s="56">
        <v>732</v>
      </c>
      <c r="C9778" s="54" t="s">
        <v>378</v>
      </c>
      <c r="D9778" s="56">
        <v>2016</v>
      </c>
      <c r="E9778" s="56">
        <v>2.443939208984375</v>
      </c>
      <c r="F9778" s="56">
        <v>122.86697387695313</v>
      </c>
      <c r="G9778" s="56">
        <v>44.384361267089844</v>
      </c>
      <c r="H9778" s="56">
        <v>452.15310668945313</v>
      </c>
      <c r="I9778" s="56">
        <v>0</v>
      </c>
      <c r="J9778" s="56">
        <v>1.0758161544799805</v>
      </c>
      <c r="K9778" s="56">
        <v>505.4066162109375</v>
      </c>
      <c r="L9778" s="56">
        <v>2.797330379486084</v>
      </c>
      <c r="M9778" s="56">
        <v>140.6334228515625</v>
      </c>
      <c r="N9778" s="56">
        <v>50.802295684814453</v>
      </c>
      <c r="O9778" s="56">
        <v>517.5340576171875</v>
      </c>
      <c r="P9778" s="56">
        <v>1.2313779592514038</v>
      </c>
      <c r="Q9778" s="56">
        <v>605.40863037109375</v>
      </c>
      <c r="R9778" s="54" t="s">
        <v>52</v>
      </c>
    </row>
    <row r="9779" spans="1:18" x14ac:dyDescent="0.3">
      <c r="A9779" s="54" t="s">
        <v>377</v>
      </c>
      <c r="B9779" s="56">
        <v>732</v>
      </c>
      <c r="C9779" s="54" t="s">
        <v>378</v>
      </c>
      <c r="D9779" s="56">
        <v>2017</v>
      </c>
      <c r="E9779" s="56">
        <v>1.0752173662185669</v>
      </c>
      <c r="F9779" s="56">
        <v>120.93753814697266</v>
      </c>
      <c r="G9779" s="56">
        <v>36.653125762939453</v>
      </c>
      <c r="H9779" s="56">
        <v>470.92282104492188</v>
      </c>
      <c r="I9779" s="56">
        <v>0</v>
      </c>
      <c r="J9779" s="56">
        <v>1.0379002094268799</v>
      </c>
      <c r="K9779" s="56">
        <v>529.02978515625</v>
      </c>
      <c r="L9779" s="56">
        <v>2.4878857135772705</v>
      </c>
      <c r="M9779" s="56">
        <v>279.83065795898438</v>
      </c>
      <c r="N9779" s="56">
        <v>84.809638977050781</v>
      </c>
      <c r="O9779" s="56">
        <v>1089.6422119140625</v>
      </c>
      <c r="P9779" s="56">
        <v>2.4015390872955322</v>
      </c>
      <c r="Q9779" s="56">
        <v>815.85552978515625</v>
      </c>
      <c r="R9779" s="54" t="s">
        <v>52</v>
      </c>
    </row>
    <row r="9780" spans="1:18" x14ac:dyDescent="0.3">
      <c r="A9780" s="54" t="s">
        <v>377</v>
      </c>
      <c r="B9780" s="56">
        <v>732</v>
      </c>
      <c r="C9780" s="54" t="s">
        <v>378</v>
      </c>
      <c r="D9780" s="56">
        <v>2018</v>
      </c>
      <c r="E9780" s="56">
        <v>2.1802773475646973</v>
      </c>
      <c r="F9780" s="56">
        <v>117.70927429199219</v>
      </c>
      <c r="G9780" s="56">
        <v>36.189659118652344</v>
      </c>
      <c r="H9780" s="56">
        <v>481.05599975585938</v>
      </c>
      <c r="I9780" s="56">
        <v>0</v>
      </c>
      <c r="J9780" s="56">
        <v>1.0011307001113892</v>
      </c>
      <c r="K9780" s="56">
        <v>543.9349365234375</v>
      </c>
      <c r="L9780" s="56">
        <v>10.545191764831543</v>
      </c>
      <c r="M9780" s="56">
        <v>569.31610107421875</v>
      </c>
      <c r="N9780" s="56">
        <v>175.03594970703125</v>
      </c>
      <c r="O9780" s="56">
        <v>2326.689453125</v>
      </c>
      <c r="P9780" s="56">
        <v>4.8420963287353516</v>
      </c>
      <c r="Q9780" s="56">
        <v>1176.630126953125</v>
      </c>
      <c r="R9780" s="54" t="s">
        <v>52</v>
      </c>
    </row>
    <row r="9781" spans="1:18" x14ac:dyDescent="0.3">
      <c r="A9781" s="54" t="s">
        <v>377</v>
      </c>
      <c r="B9781" s="56">
        <v>732</v>
      </c>
      <c r="C9781" s="54" t="s">
        <v>378</v>
      </c>
      <c r="D9781" s="56">
        <v>2019</v>
      </c>
      <c r="E9781" s="56">
        <v>2.7896809577941895</v>
      </c>
      <c r="F9781" s="56">
        <v>115.65913391113281</v>
      </c>
      <c r="G9781" s="56">
        <v>36.170429229736328</v>
      </c>
      <c r="H9781" s="56">
        <v>490.08651733398438</v>
      </c>
      <c r="I9781" s="56">
        <v>1.082358717918396</v>
      </c>
      <c r="J9781" s="56">
        <v>0.96548068523406982</v>
      </c>
      <c r="K9781" s="56">
        <v>550.86041259765625</v>
      </c>
      <c r="L9781" s="56">
        <v>14.349740982055664</v>
      </c>
      <c r="M9781" s="56">
        <v>594.93487548828125</v>
      </c>
      <c r="N9781" s="56">
        <v>186.0557861328125</v>
      </c>
      <c r="O9781" s="56">
        <v>2520.9384765625</v>
      </c>
      <c r="P9781" s="56">
        <v>4.9663004875183105</v>
      </c>
      <c r="Q9781" s="56">
        <v>1607.294921875</v>
      </c>
      <c r="R9781" s="54" t="s">
        <v>52</v>
      </c>
    </row>
    <row r="9782" spans="1:18" x14ac:dyDescent="0.3">
      <c r="A9782" s="54" t="s">
        <v>379</v>
      </c>
      <c r="B9782" s="56">
        <v>366</v>
      </c>
      <c r="C9782" s="54" t="s">
        <v>380</v>
      </c>
      <c r="D9782" s="56">
        <v>1960</v>
      </c>
      <c r="E9782" s="56">
        <v>7.0380620658397675E-2</v>
      </c>
      <c r="F9782" s="56">
        <v>1.0675613880157471</v>
      </c>
      <c r="G9782" s="56">
        <v>0.33426770567893982</v>
      </c>
      <c r="H9782" s="56">
        <v>3.9646120071411133</v>
      </c>
      <c r="I9782" s="56"/>
      <c r="J9782" s="56"/>
      <c r="K9782" s="56"/>
      <c r="L9782" s="56"/>
      <c r="M9782" s="56"/>
      <c r="N9782" s="56"/>
      <c r="O9782" s="56"/>
      <c r="P9782" s="56"/>
      <c r="Q9782" s="56"/>
      <c r="R9782" s="54" t="s">
        <v>55</v>
      </c>
    </row>
    <row r="9783" spans="1:18" x14ac:dyDescent="0.3">
      <c r="A9783" s="54" t="s">
        <v>379</v>
      </c>
      <c r="B9783" s="56">
        <v>366</v>
      </c>
      <c r="C9783" s="54" t="s">
        <v>380</v>
      </c>
      <c r="D9783" s="56">
        <v>1961</v>
      </c>
      <c r="E9783" s="56">
        <v>7.3195844888687134E-2</v>
      </c>
      <c r="F9783" s="56">
        <v>1.1103732585906982</v>
      </c>
      <c r="G9783" s="56">
        <v>0.34763839840888977</v>
      </c>
      <c r="H9783" s="56">
        <v>4.1232805252075195</v>
      </c>
      <c r="I9783" s="56"/>
      <c r="J9783" s="56"/>
      <c r="K9783" s="56"/>
      <c r="L9783" s="56"/>
      <c r="M9783" s="56"/>
      <c r="N9783" s="56"/>
      <c r="O9783" s="56"/>
      <c r="P9783" s="56"/>
      <c r="Q9783" s="56"/>
      <c r="R9783" s="54" t="s">
        <v>55</v>
      </c>
    </row>
    <row r="9784" spans="1:18" x14ac:dyDescent="0.3">
      <c r="A9784" s="54" t="s">
        <v>379</v>
      </c>
      <c r="B9784" s="56">
        <v>366</v>
      </c>
      <c r="C9784" s="54" t="s">
        <v>380</v>
      </c>
      <c r="D9784" s="56">
        <v>1962</v>
      </c>
      <c r="E9784" s="56">
        <v>7.61236771941185E-2</v>
      </c>
      <c r="F9784" s="56">
        <v>1.1546850204467773</v>
      </c>
      <c r="G9784" s="56">
        <v>0.3615439236164093</v>
      </c>
      <c r="H9784" s="56">
        <v>4.287409782409668</v>
      </c>
      <c r="I9784" s="56"/>
      <c r="J9784" s="56"/>
      <c r="K9784" s="56"/>
      <c r="L9784" s="56"/>
      <c r="M9784" s="56"/>
      <c r="N9784" s="56"/>
      <c r="O9784" s="56"/>
      <c r="P9784" s="56"/>
      <c r="Q9784" s="56"/>
      <c r="R9784" s="54" t="s">
        <v>55</v>
      </c>
    </row>
    <row r="9785" spans="1:18" x14ac:dyDescent="0.3">
      <c r="A9785" s="54" t="s">
        <v>379</v>
      </c>
      <c r="B9785" s="56">
        <v>366</v>
      </c>
      <c r="C9785" s="54" t="s">
        <v>380</v>
      </c>
      <c r="D9785" s="56">
        <v>1963</v>
      </c>
      <c r="E9785" s="56">
        <v>7.9168625175952911E-2</v>
      </c>
      <c r="F9785" s="56">
        <v>1.2005536556243896</v>
      </c>
      <c r="G9785" s="56">
        <v>0.37600567936897278</v>
      </c>
      <c r="H9785" s="56">
        <v>4.4572210311889648</v>
      </c>
      <c r="I9785" s="56"/>
      <c r="J9785" s="56"/>
      <c r="K9785" s="56"/>
      <c r="L9785" s="56"/>
      <c r="M9785" s="56"/>
      <c r="N9785" s="56"/>
      <c r="O9785" s="56"/>
      <c r="P9785" s="56"/>
      <c r="Q9785" s="56"/>
      <c r="R9785" s="54" t="s">
        <v>55</v>
      </c>
    </row>
    <row r="9786" spans="1:18" x14ac:dyDescent="0.3">
      <c r="A9786" s="54" t="s">
        <v>379</v>
      </c>
      <c r="B9786" s="56">
        <v>366</v>
      </c>
      <c r="C9786" s="54" t="s">
        <v>380</v>
      </c>
      <c r="D9786" s="56">
        <v>1964</v>
      </c>
      <c r="E9786" s="56">
        <v>8.2335367798805237E-2</v>
      </c>
      <c r="F9786" s="56">
        <v>1.2480382919311523</v>
      </c>
      <c r="G9786" s="56">
        <v>0.39104589819908142</v>
      </c>
      <c r="H9786" s="56">
        <v>4.6329426765441895</v>
      </c>
      <c r="I9786" s="56"/>
      <c r="J9786" s="56"/>
      <c r="K9786" s="56"/>
      <c r="L9786" s="56"/>
      <c r="M9786" s="56"/>
      <c r="N9786" s="56"/>
      <c r="O9786" s="56"/>
      <c r="P9786" s="56"/>
      <c r="Q9786" s="56"/>
      <c r="R9786" s="54" t="s">
        <v>55</v>
      </c>
    </row>
    <row r="9787" spans="1:18" x14ac:dyDescent="0.3">
      <c r="A9787" s="54" t="s">
        <v>379</v>
      </c>
      <c r="B9787" s="56">
        <v>366</v>
      </c>
      <c r="C9787" s="54" t="s">
        <v>380</v>
      </c>
      <c r="D9787" s="56">
        <v>1965</v>
      </c>
      <c r="E9787" s="56">
        <v>8.5628777742385864E-2</v>
      </c>
      <c r="F9787" s="56">
        <v>1.2972002029418945</v>
      </c>
      <c r="G9787" s="56">
        <v>0.40668770670890808</v>
      </c>
      <c r="H9787" s="56">
        <v>4.8148126602172852</v>
      </c>
      <c r="I9787" s="56"/>
      <c r="J9787" s="56"/>
      <c r="K9787" s="56"/>
      <c r="L9787" s="56"/>
      <c r="M9787" s="56"/>
      <c r="N9787" s="56"/>
      <c r="O9787" s="56"/>
      <c r="P9787" s="56"/>
      <c r="Q9787" s="56"/>
      <c r="R9787" s="54" t="s">
        <v>55</v>
      </c>
    </row>
    <row r="9788" spans="1:18" x14ac:dyDescent="0.3">
      <c r="A9788" s="54" t="s">
        <v>379</v>
      </c>
      <c r="B9788" s="56">
        <v>366</v>
      </c>
      <c r="C9788" s="54" t="s">
        <v>380</v>
      </c>
      <c r="D9788" s="56">
        <v>1966</v>
      </c>
      <c r="E9788" s="56">
        <v>8.9053921401500702E-2</v>
      </c>
      <c r="F9788" s="56">
        <v>1.3481030464172363</v>
      </c>
      <c r="G9788" s="56">
        <v>0.42295518517494202</v>
      </c>
      <c r="H9788" s="56">
        <v>5.0030760765075684</v>
      </c>
      <c r="I9788" s="56"/>
      <c r="J9788" s="56"/>
      <c r="K9788" s="56"/>
      <c r="L9788" s="56"/>
      <c r="M9788" s="56"/>
      <c r="N9788" s="56"/>
      <c r="O9788" s="56"/>
      <c r="P9788" s="56"/>
      <c r="Q9788" s="56"/>
      <c r="R9788" s="54" t="s">
        <v>55</v>
      </c>
    </row>
    <row r="9789" spans="1:18" x14ac:dyDescent="0.3">
      <c r="A9789" s="54" t="s">
        <v>379</v>
      </c>
      <c r="B9789" s="56">
        <v>366</v>
      </c>
      <c r="C9789" s="54" t="s">
        <v>380</v>
      </c>
      <c r="D9789" s="56">
        <v>1967</v>
      </c>
      <c r="E9789" s="56">
        <v>9.2616073787212372E-2</v>
      </c>
      <c r="F9789" s="56">
        <v>1.4008127450942993</v>
      </c>
      <c r="G9789" s="56">
        <v>0.43987336754798889</v>
      </c>
      <c r="H9789" s="56">
        <v>5.1979875564575195</v>
      </c>
      <c r="I9789" s="56"/>
      <c r="J9789" s="56"/>
      <c r="K9789" s="56"/>
      <c r="L9789" s="56"/>
      <c r="M9789" s="56"/>
      <c r="N9789" s="56"/>
      <c r="O9789" s="56"/>
      <c r="P9789" s="56"/>
      <c r="Q9789" s="56"/>
      <c r="R9789" s="54" t="s">
        <v>55</v>
      </c>
    </row>
    <row r="9790" spans="1:18" x14ac:dyDescent="0.3">
      <c r="A9790" s="54" t="s">
        <v>379</v>
      </c>
      <c r="B9790" s="56">
        <v>366</v>
      </c>
      <c r="C9790" s="54" t="s">
        <v>380</v>
      </c>
      <c r="D9790" s="56">
        <v>1968</v>
      </c>
      <c r="E9790" s="56">
        <v>9.6320711076259613E-2</v>
      </c>
      <c r="F9790" s="56">
        <v>1.4553977251052856</v>
      </c>
      <c r="G9790" s="56">
        <v>0.45746827125549316</v>
      </c>
      <c r="H9790" s="56">
        <v>5.399810791015625</v>
      </c>
      <c r="I9790" s="56"/>
      <c r="J9790" s="56"/>
      <c r="K9790" s="56"/>
      <c r="L9790" s="56"/>
      <c r="M9790" s="56"/>
      <c r="N9790" s="56"/>
      <c r="O9790" s="56"/>
      <c r="P9790" s="56"/>
      <c r="Q9790" s="56"/>
      <c r="R9790" s="54" t="s">
        <v>55</v>
      </c>
    </row>
    <row r="9791" spans="1:18" x14ac:dyDescent="0.3">
      <c r="A9791" s="54" t="s">
        <v>379</v>
      </c>
      <c r="B9791" s="56">
        <v>366</v>
      </c>
      <c r="C9791" s="54" t="s">
        <v>380</v>
      </c>
      <c r="D9791" s="56">
        <v>1969</v>
      </c>
      <c r="E9791" s="56">
        <v>0.10017353296279907</v>
      </c>
      <c r="F9791" s="56">
        <v>1.5119291543960571</v>
      </c>
      <c r="G9791" s="56">
        <v>0.47576698660850525</v>
      </c>
      <c r="H9791" s="56">
        <v>5.6088190078735352</v>
      </c>
      <c r="I9791" s="56"/>
      <c r="J9791" s="56"/>
      <c r="K9791" s="56"/>
      <c r="L9791" s="56"/>
      <c r="M9791" s="56"/>
      <c r="N9791" s="56"/>
      <c r="O9791" s="56"/>
      <c r="P9791" s="56"/>
      <c r="Q9791" s="56"/>
      <c r="R9791" s="54" t="s">
        <v>55</v>
      </c>
    </row>
    <row r="9792" spans="1:18" x14ac:dyDescent="0.3">
      <c r="A9792" s="54" t="s">
        <v>379</v>
      </c>
      <c r="B9792" s="56">
        <v>366</v>
      </c>
      <c r="C9792" s="54" t="s">
        <v>380</v>
      </c>
      <c r="D9792" s="56">
        <v>1970</v>
      </c>
      <c r="E9792" s="56">
        <v>8.6496442556381226E-2</v>
      </c>
      <c r="F9792" s="56">
        <v>1.5704807043075562</v>
      </c>
      <c r="G9792" s="56">
        <v>0.41080862283706665</v>
      </c>
      <c r="H9792" s="56">
        <v>5.8252949714660645</v>
      </c>
      <c r="I9792" s="56"/>
      <c r="J9792" s="56"/>
      <c r="K9792" s="56">
        <v>3.0211787223815918</v>
      </c>
      <c r="L9792" s="56">
        <v>2.1475882022059523E-5</v>
      </c>
      <c r="M9792" s="56">
        <v>3.8992881309241056E-4</v>
      </c>
      <c r="N9792" s="56">
        <v>1.0199815733358264E-4</v>
      </c>
      <c r="O9792" s="56">
        <v>1.4463411644101143E-3</v>
      </c>
      <c r="P9792" s="56"/>
      <c r="Q9792" s="56">
        <v>6.7174300784245133E-4</v>
      </c>
      <c r="R9792" s="54" t="s">
        <v>55</v>
      </c>
    </row>
    <row r="9793" spans="1:18" x14ac:dyDescent="0.3">
      <c r="A9793" s="54" t="s">
        <v>379</v>
      </c>
      <c r="B9793" s="56">
        <v>366</v>
      </c>
      <c r="C9793" s="54" t="s">
        <v>380</v>
      </c>
      <c r="D9793" s="56">
        <v>1971</v>
      </c>
      <c r="E9793" s="56">
        <v>8.8384054601192474E-2</v>
      </c>
      <c r="F9793" s="56">
        <v>1.6136820316314697</v>
      </c>
      <c r="G9793" s="56">
        <v>0.41977369785308838</v>
      </c>
      <c r="H9793" s="56">
        <v>5.967414379119873</v>
      </c>
      <c r="I9793" s="56"/>
      <c r="J9793" s="56"/>
      <c r="K9793" s="56">
        <v>3.2145812511444092</v>
      </c>
      <c r="L9793" s="56">
        <v>2.2500680643133819E-5</v>
      </c>
      <c r="M9793" s="56">
        <v>4.1080871596932411E-4</v>
      </c>
      <c r="N9793" s="56">
        <v>1.0686535824788734E-4</v>
      </c>
      <c r="O9793" s="56">
        <v>1.5191754791885614E-3</v>
      </c>
      <c r="P9793" s="56"/>
      <c r="Q9793" s="56">
        <v>7.3285499820485711E-4</v>
      </c>
      <c r="R9793" s="54" t="s">
        <v>55</v>
      </c>
    </row>
    <row r="9794" spans="1:18" x14ac:dyDescent="0.3">
      <c r="A9794" s="54" t="s">
        <v>379</v>
      </c>
      <c r="B9794" s="56">
        <v>366</v>
      </c>
      <c r="C9794" s="54" t="s">
        <v>380</v>
      </c>
      <c r="D9794" s="56">
        <v>1972</v>
      </c>
      <c r="E9794" s="56">
        <v>0.11427505314350128</v>
      </c>
      <c r="F9794" s="56">
        <v>1.6572833061218262</v>
      </c>
      <c r="G9794" s="56">
        <v>0.54274111986160278</v>
      </c>
      <c r="H9794" s="56">
        <v>6.1106986999511719</v>
      </c>
      <c r="I9794" s="56"/>
      <c r="J9794" s="56"/>
      <c r="K9794" s="56">
        <v>3.3640282154083252</v>
      </c>
      <c r="L9794" s="56">
        <v>2.8712778657791205E-5</v>
      </c>
      <c r="M9794" s="56">
        <v>4.1640939889475703E-4</v>
      </c>
      <c r="N9794" s="56">
        <v>1.3636927178595215E-4</v>
      </c>
      <c r="O9794" s="56">
        <v>1.5353758353739977E-3</v>
      </c>
      <c r="P9794" s="56"/>
      <c r="Q9794" s="56">
        <v>7.569330045953393E-4</v>
      </c>
      <c r="R9794" s="54" t="s">
        <v>55</v>
      </c>
    </row>
    <row r="9795" spans="1:18" x14ac:dyDescent="0.3">
      <c r="A9795" s="54" t="s">
        <v>379</v>
      </c>
      <c r="B9795" s="56">
        <v>366</v>
      </c>
      <c r="C9795" s="54" t="s">
        <v>380</v>
      </c>
      <c r="D9795" s="56">
        <v>1973</v>
      </c>
      <c r="E9795" s="56">
        <v>0.12510125339031219</v>
      </c>
      <c r="F9795" s="56">
        <v>1.724934458732605</v>
      </c>
      <c r="G9795" s="56">
        <v>0.59415936470031738</v>
      </c>
      <c r="H9795" s="56">
        <v>6.3664746284484863</v>
      </c>
      <c r="I9795" s="56"/>
      <c r="J9795" s="56"/>
      <c r="K9795" s="56">
        <v>3.4958934783935547</v>
      </c>
      <c r="L9795" s="56">
        <v>3.3179308957187459E-5</v>
      </c>
      <c r="M9795" s="56">
        <v>4.5748648699373007E-4</v>
      </c>
      <c r="N9795" s="56">
        <v>1.5758274821564555E-4</v>
      </c>
      <c r="O9795" s="56">
        <v>1.6885143704712391E-3</v>
      </c>
      <c r="P9795" s="56"/>
      <c r="Q9795" s="56">
        <v>8.3030300447717309E-4</v>
      </c>
      <c r="R9795" s="54" t="s">
        <v>55</v>
      </c>
    </row>
    <row r="9796" spans="1:18" x14ac:dyDescent="0.3">
      <c r="A9796" s="54" t="s">
        <v>379</v>
      </c>
      <c r="B9796" s="56">
        <v>366</v>
      </c>
      <c r="C9796" s="54" t="s">
        <v>380</v>
      </c>
      <c r="D9796" s="56">
        <v>1974</v>
      </c>
      <c r="E9796" s="56">
        <v>0.15109787881374359</v>
      </c>
      <c r="F9796" s="56">
        <v>1.8010978698730469</v>
      </c>
      <c r="G9796" s="56">
        <v>0.71762847900390625</v>
      </c>
      <c r="H9796" s="56">
        <v>6.6596436500549316</v>
      </c>
      <c r="I9796" s="56"/>
      <c r="J9796" s="56"/>
      <c r="K9796" s="56">
        <v>3.2468147277832031</v>
      </c>
      <c r="L9796" s="56">
        <v>5.2108498493907973E-5</v>
      </c>
      <c r="M9796" s="56">
        <v>6.2113715102896094E-4</v>
      </c>
      <c r="N9796" s="56">
        <v>2.4748555733822286E-4</v>
      </c>
      <c r="O9796" s="56">
        <v>2.2966840770095587E-3</v>
      </c>
      <c r="P9796" s="56"/>
      <c r="Q9796" s="56">
        <v>1.0027219541370869E-3</v>
      </c>
      <c r="R9796" s="54" t="s">
        <v>55</v>
      </c>
    </row>
    <row r="9797" spans="1:18" x14ac:dyDescent="0.3">
      <c r="A9797" s="54" t="s">
        <v>379</v>
      </c>
      <c r="B9797" s="56">
        <v>366</v>
      </c>
      <c r="C9797" s="54" t="s">
        <v>380</v>
      </c>
      <c r="D9797" s="56">
        <v>1975</v>
      </c>
      <c r="E9797" s="56">
        <v>0.15063096582889557</v>
      </c>
      <c r="F9797" s="56">
        <v>1.9004734754562378</v>
      </c>
      <c r="G9797" s="56">
        <v>0.71541088819503784</v>
      </c>
      <c r="H9797" s="56">
        <v>7.058809757232666</v>
      </c>
      <c r="I9797" s="56"/>
      <c r="J9797" s="56"/>
      <c r="K9797" s="56">
        <v>3.5720822811126709</v>
      </c>
      <c r="L9797" s="56">
        <v>5.3597344958689064E-5</v>
      </c>
      <c r="M9797" s="56">
        <v>6.7622441565617919E-4</v>
      </c>
      <c r="N9797" s="56">
        <v>2.5455671129748225E-4</v>
      </c>
      <c r="O9797" s="56">
        <v>2.5116582401096821E-3</v>
      </c>
      <c r="P9797" s="56"/>
      <c r="Q9797" s="56">
        <v>1.1382120428606868E-3</v>
      </c>
      <c r="R9797" s="54" t="s">
        <v>55</v>
      </c>
    </row>
    <row r="9798" spans="1:18" x14ac:dyDescent="0.3">
      <c r="A9798" s="54" t="s">
        <v>379</v>
      </c>
      <c r="B9798" s="56">
        <v>366</v>
      </c>
      <c r="C9798" s="54" t="s">
        <v>380</v>
      </c>
      <c r="D9798" s="56">
        <v>1976</v>
      </c>
      <c r="E9798" s="56">
        <v>0.18958172202110291</v>
      </c>
      <c r="F9798" s="56">
        <v>1.9962882995605469</v>
      </c>
      <c r="G9798" s="56">
        <v>0.90040469169616699</v>
      </c>
      <c r="H9798" s="56">
        <v>7.4361734390258789</v>
      </c>
      <c r="I9798" s="56"/>
      <c r="J9798" s="56"/>
      <c r="K9798" s="56">
        <v>3.89483642578125</v>
      </c>
      <c r="L9798" s="56">
        <v>6.7230532295070589E-5</v>
      </c>
      <c r="M9798" s="56">
        <v>7.0793501799926162E-4</v>
      </c>
      <c r="N9798" s="56">
        <v>3.1930653494782746E-4</v>
      </c>
      <c r="O9798" s="56">
        <v>2.6370575651526451E-3</v>
      </c>
      <c r="P9798" s="56"/>
      <c r="Q9798" s="56">
        <v>1.2368949828669429E-3</v>
      </c>
      <c r="R9798" s="54" t="s">
        <v>55</v>
      </c>
    </row>
    <row r="9799" spans="1:18" x14ac:dyDescent="0.3">
      <c r="A9799" s="54" t="s">
        <v>379</v>
      </c>
      <c r="B9799" s="56">
        <v>366</v>
      </c>
      <c r="C9799" s="54" t="s">
        <v>380</v>
      </c>
      <c r="D9799" s="56">
        <v>1977</v>
      </c>
      <c r="E9799" s="56">
        <v>0.19679813086986542</v>
      </c>
      <c r="F9799" s="56">
        <v>2.1274728775024414</v>
      </c>
      <c r="G9799" s="56">
        <v>0.93467849493026733</v>
      </c>
      <c r="H9799" s="56">
        <v>7.9754948616027832</v>
      </c>
      <c r="I9799" s="56"/>
      <c r="J9799" s="56"/>
      <c r="K9799" s="56">
        <v>4.2966089248657227</v>
      </c>
      <c r="L9799" s="56">
        <v>8.0225741839967668E-5</v>
      </c>
      <c r="M9799" s="56">
        <v>8.6727499729022384E-4</v>
      </c>
      <c r="N9799" s="56">
        <v>3.8102632970549166E-4</v>
      </c>
      <c r="O9799" s="56">
        <v>3.2512503676116467E-3</v>
      </c>
      <c r="P9799" s="56"/>
      <c r="Q9799" s="56">
        <v>1.5685269609093666E-3</v>
      </c>
      <c r="R9799" s="54" t="s">
        <v>55</v>
      </c>
    </row>
    <row r="9800" spans="1:18" x14ac:dyDescent="0.3">
      <c r="A9800" s="54" t="s">
        <v>379</v>
      </c>
      <c r="B9800" s="56">
        <v>366</v>
      </c>
      <c r="C9800" s="54" t="s">
        <v>380</v>
      </c>
      <c r="D9800" s="56">
        <v>1978</v>
      </c>
      <c r="E9800" s="56">
        <v>0.18715894222259521</v>
      </c>
      <c r="F9800" s="56">
        <v>2.261702299118042</v>
      </c>
      <c r="G9800" s="56">
        <v>0.88889789581298828</v>
      </c>
      <c r="H9800" s="56">
        <v>8.5218782424926758</v>
      </c>
      <c r="I9800" s="56"/>
      <c r="J9800" s="56"/>
      <c r="K9800" s="56">
        <v>4.5310482978820801</v>
      </c>
      <c r="L9800" s="56">
        <v>8.2969498180318624E-5</v>
      </c>
      <c r="M9800" s="56">
        <v>1.0026360396295786E-3</v>
      </c>
      <c r="N9800" s="56">
        <v>3.9405756979249418E-4</v>
      </c>
      <c r="O9800" s="56">
        <v>3.777836449444294E-3</v>
      </c>
      <c r="P9800" s="56"/>
      <c r="Q9800" s="56">
        <v>1.7987859901040792E-3</v>
      </c>
      <c r="R9800" s="54" t="s">
        <v>55</v>
      </c>
    </row>
    <row r="9801" spans="1:18" x14ac:dyDescent="0.3">
      <c r="A9801" s="54" t="s">
        <v>379</v>
      </c>
      <c r="B9801" s="56">
        <v>366</v>
      </c>
      <c r="C9801" s="54" t="s">
        <v>380</v>
      </c>
      <c r="D9801" s="56">
        <v>1979</v>
      </c>
      <c r="E9801" s="56">
        <v>0.14473943412303925</v>
      </c>
      <c r="F9801" s="56">
        <v>2.3822240829467773</v>
      </c>
      <c r="G9801" s="56">
        <v>0.68742948770523071</v>
      </c>
      <c r="H9801" s="56">
        <v>8.9965639114379883</v>
      </c>
      <c r="I9801" s="56"/>
      <c r="J9801" s="56"/>
      <c r="K9801" s="56">
        <v>4.2643623352050781</v>
      </c>
      <c r="L9801" s="56">
        <v>7.2547758463770151E-5</v>
      </c>
      <c r="M9801" s="56">
        <v>1.1940425029024482E-3</v>
      </c>
      <c r="N9801" s="56">
        <v>3.4456030698493123E-4</v>
      </c>
      <c r="O9801" s="56">
        <v>4.5093484222888947E-3</v>
      </c>
      <c r="P9801" s="56"/>
      <c r="Q9801" s="56">
        <v>1.9140989752486348E-3</v>
      </c>
      <c r="R9801" s="54" t="s">
        <v>55</v>
      </c>
    </row>
    <row r="9802" spans="1:18" x14ac:dyDescent="0.3">
      <c r="A9802" s="54" t="s">
        <v>379</v>
      </c>
      <c r="B9802" s="56">
        <v>366</v>
      </c>
      <c r="C9802" s="54" t="s">
        <v>380</v>
      </c>
      <c r="D9802" s="56">
        <v>1980</v>
      </c>
      <c r="E9802" s="56">
        <v>0.13071595132350922</v>
      </c>
      <c r="F9802" s="56">
        <v>2.4570674896240234</v>
      </c>
      <c r="G9802" s="56">
        <v>0.62082600593566895</v>
      </c>
      <c r="H9802" s="56">
        <v>9.2505874633789063</v>
      </c>
      <c r="I9802" s="56"/>
      <c r="J9802" s="56"/>
      <c r="K9802" s="56">
        <v>3.8989038467407227</v>
      </c>
      <c r="L9802" s="56">
        <v>7.2781695052981377E-5</v>
      </c>
      <c r="M9802" s="56">
        <v>1.3680773554369807E-3</v>
      </c>
      <c r="N9802" s="56">
        <v>3.456713748164475E-4</v>
      </c>
      <c r="O9802" s="56">
        <v>5.1506594754755497E-3</v>
      </c>
      <c r="P9802" s="56"/>
      <c r="Q9802" s="56">
        <v>1.9440590403974056E-3</v>
      </c>
      <c r="R9802" s="54" t="s">
        <v>55</v>
      </c>
    </row>
    <row r="9803" spans="1:18" x14ac:dyDescent="0.3">
      <c r="A9803" s="54" t="s">
        <v>379</v>
      </c>
      <c r="B9803" s="56">
        <v>366</v>
      </c>
      <c r="C9803" s="54" t="s">
        <v>380</v>
      </c>
      <c r="D9803" s="56">
        <v>1981</v>
      </c>
      <c r="E9803" s="56">
        <v>0.17607738077640533</v>
      </c>
      <c r="F9803" s="56">
        <v>2.5154943466186523</v>
      </c>
      <c r="G9803" s="56">
        <v>0.83626687526702881</v>
      </c>
      <c r="H9803" s="56">
        <v>9.4258022308349609</v>
      </c>
      <c r="I9803" s="56"/>
      <c r="J9803" s="56"/>
      <c r="K9803" s="56">
        <v>4.1754674911499023</v>
      </c>
      <c r="L9803" s="56">
        <v>1.0238777758786455E-4</v>
      </c>
      <c r="M9803" s="56">
        <v>1.4627426862716675E-3</v>
      </c>
      <c r="N9803" s="56">
        <v>4.8628327203914523E-4</v>
      </c>
      <c r="O9803" s="56">
        <v>5.4810391739010811E-3</v>
      </c>
      <c r="P9803" s="56"/>
      <c r="Q9803" s="56">
        <v>2.1743180695921183E-3</v>
      </c>
      <c r="R9803" s="54" t="s">
        <v>55</v>
      </c>
    </row>
    <row r="9804" spans="1:18" x14ac:dyDescent="0.3">
      <c r="A9804" s="54" t="s">
        <v>379</v>
      </c>
      <c r="B9804" s="56">
        <v>366</v>
      </c>
      <c r="C9804" s="54" t="s">
        <v>380</v>
      </c>
      <c r="D9804" s="56">
        <v>1982</v>
      </c>
      <c r="E9804" s="56">
        <v>0.17568229138851166</v>
      </c>
      <c r="F9804" s="56">
        <v>2.6164820194244385</v>
      </c>
      <c r="G9804" s="56">
        <v>0.83439040184020996</v>
      </c>
      <c r="H9804" s="56">
        <v>9.8012495040893555</v>
      </c>
      <c r="I9804" s="56"/>
      <c r="J9804" s="56"/>
      <c r="K9804" s="56">
        <v>4.0002908706665039</v>
      </c>
      <c r="L9804" s="56">
        <v>1.0976815974572673E-4</v>
      </c>
      <c r="M9804" s="56">
        <v>1.6348058125004172E-3</v>
      </c>
      <c r="N9804" s="56">
        <v>5.2133586723357439E-4</v>
      </c>
      <c r="O9804" s="56">
        <v>6.1239246279001236E-3</v>
      </c>
      <c r="P9804" s="56"/>
      <c r="Q9804" s="56">
        <v>2.2382719907909632E-3</v>
      </c>
      <c r="R9804" s="54" t="s">
        <v>55</v>
      </c>
    </row>
    <row r="9805" spans="1:18" x14ac:dyDescent="0.3">
      <c r="A9805" s="54" t="s">
        <v>379</v>
      </c>
      <c r="B9805" s="56">
        <v>366</v>
      </c>
      <c r="C9805" s="54" t="s">
        <v>380</v>
      </c>
      <c r="D9805" s="56">
        <v>1983</v>
      </c>
      <c r="E9805" s="56">
        <v>0.1211281344294548</v>
      </c>
      <c r="F9805" s="56">
        <v>2.7136728763580322</v>
      </c>
      <c r="G9805" s="56">
        <v>0.57528936862945557</v>
      </c>
      <c r="H9805" s="56">
        <v>10.155190467834473</v>
      </c>
      <c r="I9805" s="56"/>
      <c r="J9805" s="56"/>
      <c r="K9805" s="56">
        <v>3.8431260585784912</v>
      </c>
      <c r="L9805" s="56">
        <v>7.60571492719464E-5</v>
      </c>
      <c r="M9805" s="56">
        <v>1.7039331141859293E-3</v>
      </c>
      <c r="N9805" s="56">
        <v>3.6122789606451988E-4</v>
      </c>
      <c r="O9805" s="56">
        <v>6.3765104860067368E-3</v>
      </c>
      <c r="P9805" s="56"/>
      <c r="Q9805" s="56">
        <v>2.1609889809042215E-3</v>
      </c>
      <c r="R9805" s="54" t="s">
        <v>55</v>
      </c>
    </row>
    <row r="9806" spans="1:18" x14ac:dyDescent="0.3">
      <c r="A9806" s="54" t="s">
        <v>379</v>
      </c>
      <c r="B9806" s="56">
        <v>366</v>
      </c>
      <c r="C9806" s="54" t="s">
        <v>380</v>
      </c>
      <c r="D9806" s="56">
        <v>1984</v>
      </c>
      <c r="E9806" s="56">
        <v>0.1067066490650177</v>
      </c>
      <c r="F9806" s="56">
        <v>2.7537729740142822</v>
      </c>
      <c r="G9806" s="56">
        <v>0.50679552555084229</v>
      </c>
      <c r="H9806" s="56">
        <v>10.237335205078125</v>
      </c>
      <c r="I9806" s="56"/>
      <c r="J9806" s="56"/>
      <c r="K9806" s="56">
        <v>3.770789623260498</v>
      </c>
      <c r="L9806" s="56">
        <v>6.6783868533093482E-5</v>
      </c>
      <c r="M9806" s="56">
        <v>1.723488443531096E-3</v>
      </c>
      <c r="N9806" s="56">
        <v>3.1718512764200568E-4</v>
      </c>
      <c r="O9806" s="56">
        <v>6.4071826636791229E-3</v>
      </c>
      <c r="P9806" s="56"/>
      <c r="Q9806" s="56">
        <v>2.113420981913805E-3</v>
      </c>
      <c r="R9806" s="54" t="s">
        <v>55</v>
      </c>
    </row>
    <row r="9807" spans="1:18" x14ac:dyDescent="0.3">
      <c r="A9807" s="54" t="s">
        <v>379</v>
      </c>
      <c r="B9807" s="56">
        <v>366</v>
      </c>
      <c r="C9807" s="54" t="s">
        <v>380</v>
      </c>
      <c r="D9807" s="56">
        <v>1985</v>
      </c>
      <c r="E9807" s="56">
        <v>0.11965109407901764</v>
      </c>
      <c r="F9807" s="56">
        <v>2.777977466583252</v>
      </c>
      <c r="G9807" s="56">
        <v>0.56827419996261597</v>
      </c>
      <c r="H9807" s="56">
        <v>10.246570587158203</v>
      </c>
      <c r="I9807" s="56"/>
      <c r="J9807" s="56"/>
      <c r="K9807" s="56">
        <v>4.2973060607910156</v>
      </c>
      <c r="L9807" s="56">
        <v>6.6401051299180835E-5</v>
      </c>
      <c r="M9807" s="56">
        <v>1.5416548121720552E-3</v>
      </c>
      <c r="N9807" s="56">
        <v>3.1536698224954307E-4</v>
      </c>
      <c r="O9807" s="56">
        <v>5.6863934732973576E-3</v>
      </c>
      <c r="P9807" s="56"/>
      <c r="Q9807" s="56">
        <v>2.1356400102376938E-3</v>
      </c>
      <c r="R9807" s="54" t="s">
        <v>55</v>
      </c>
    </row>
    <row r="9808" spans="1:18" x14ac:dyDescent="0.3">
      <c r="A9808" s="54" t="s">
        <v>379</v>
      </c>
      <c r="B9808" s="56">
        <v>366</v>
      </c>
      <c r="C9808" s="54" t="s">
        <v>380</v>
      </c>
      <c r="D9808" s="56">
        <v>1986</v>
      </c>
      <c r="E9808" s="56">
        <v>0.12576478719711304</v>
      </c>
      <c r="F9808" s="56">
        <v>2.8137056827545166</v>
      </c>
      <c r="G9808" s="56">
        <v>0.59731072187423706</v>
      </c>
      <c r="H9808" s="56">
        <v>10.313225746154785</v>
      </c>
      <c r="I9808" s="56"/>
      <c r="J9808" s="56"/>
      <c r="K9808" s="56">
        <v>4.2233133316040039</v>
      </c>
      <c r="L9808" s="56">
        <v>7.2462695243302733E-5</v>
      </c>
      <c r="M9808" s="56">
        <v>1.6211912734434009E-3</v>
      </c>
      <c r="N9808" s="56">
        <v>3.4415631671436131E-4</v>
      </c>
      <c r="O9808" s="56">
        <v>5.942237563431263E-3</v>
      </c>
      <c r="P9808" s="56"/>
      <c r="Q9808" s="56">
        <v>2.1791239269077778E-3</v>
      </c>
      <c r="R9808" s="54" t="s">
        <v>55</v>
      </c>
    </row>
    <row r="9809" spans="1:18" x14ac:dyDescent="0.3">
      <c r="A9809" s="54" t="s">
        <v>379</v>
      </c>
      <c r="B9809" s="56">
        <v>366</v>
      </c>
      <c r="C9809" s="54" t="s">
        <v>380</v>
      </c>
      <c r="D9809" s="56">
        <v>1987</v>
      </c>
      <c r="E9809" s="56">
        <v>9.7445718944072723E-2</v>
      </c>
      <c r="F9809" s="56">
        <v>2.8538744449615479</v>
      </c>
      <c r="G9809" s="56">
        <v>0.46281138062477112</v>
      </c>
      <c r="H9809" s="56">
        <v>10.402872085571289</v>
      </c>
      <c r="I9809" s="56"/>
      <c r="J9809" s="56"/>
      <c r="K9809" s="56">
        <v>3.9133419990539551</v>
      </c>
      <c r="L9809" s="56">
        <v>6.6634980612434447E-5</v>
      </c>
      <c r="M9809" s="56">
        <v>1.951526734046638E-3</v>
      </c>
      <c r="N9809" s="56">
        <v>3.1647802097722888E-4</v>
      </c>
      <c r="O9809" s="56">
        <v>7.1136550977826118E-3</v>
      </c>
      <c r="P9809" s="56"/>
      <c r="Q9809" s="56">
        <v>2.3964089341461658E-3</v>
      </c>
      <c r="R9809" s="54" t="s">
        <v>55</v>
      </c>
    </row>
    <row r="9810" spans="1:18" x14ac:dyDescent="0.3">
      <c r="A9810" s="54" t="s">
        <v>379</v>
      </c>
      <c r="B9810" s="56">
        <v>366</v>
      </c>
      <c r="C9810" s="54" t="s">
        <v>380</v>
      </c>
      <c r="D9810" s="56">
        <v>1988</v>
      </c>
      <c r="E9810" s="56">
        <v>9.3996644020080566E-2</v>
      </c>
      <c r="F9810" s="56">
        <v>2.8644192218780518</v>
      </c>
      <c r="G9810" s="56">
        <v>0.44643023610115051</v>
      </c>
      <c r="H9810" s="56">
        <v>10.354763031005859</v>
      </c>
      <c r="I9810" s="56"/>
      <c r="J9810" s="56"/>
      <c r="K9810" s="56">
        <v>4.2523355484008789</v>
      </c>
      <c r="L9810" s="56">
        <v>7.0080539444461465E-5</v>
      </c>
      <c r="M9810" s="56">
        <v>2.1356095094233751E-3</v>
      </c>
      <c r="N9810" s="56">
        <v>3.3284249366261065E-4</v>
      </c>
      <c r="O9810" s="56">
        <v>7.7201435342431068E-3</v>
      </c>
      <c r="P9810" s="56"/>
      <c r="Q9810" s="56">
        <v>2.839135006070137E-3</v>
      </c>
      <c r="R9810" s="54" t="s">
        <v>55</v>
      </c>
    </row>
    <row r="9811" spans="1:18" x14ac:dyDescent="0.3">
      <c r="A9811" s="54" t="s">
        <v>379</v>
      </c>
      <c r="B9811" s="56">
        <v>366</v>
      </c>
      <c r="C9811" s="54" t="s">
        <v>380</v>
      </c>
      <c r="D9811" s="56">
        <v>1989</v>
      </c>
      <c r="E9811" s="56">
        <v>0.11469597369432449</v>
      </c>
      <c r="F9811" s="56">
        <v>2.870718240737915</v>
      </c>
      <c r="G9811" s="56">
        <v>0.54474020004272461</v>
      </c>
      <c r="H9811" s="56">
        <v>10.290805816650391</v>
      </c>
      <c r="I9811" s="56"/>
      <c r="J9811" s="56"/>
      <c r="K9811" s="56">
        <v>4.4447674751281738</v>
      </c>
      <c r="L9811" s="56">
        <v>9.5581854111514986E-5</v>
      </c>
      <c r="M9811" s="56">
        <v>2.392312977463007E-3</v>
      </c>
      <c r="N9811" s="56">
        <v>4.539591318462044E-4</v>
      </c>
      <c r="O9811" s="56">
        <v>8.5758417844772339E-3</v>
      </c>
      <c r="P9811" s="56"/>
      <c r="Q9811" s="56">
        <v>3.3170299138873816E-3</v>
      </c>
      <c r="R9811" s="54" t="s">
        <v>55</v>
      </c>
    </row>
    <row r="9812" spans="1:18" x14ac:dyDescent="0.3">
      <c r="A9812" s="54" t="s">
        <v>379</v>
      </c>
      <c r="B9812" s="56">
        <v>366</v>
      </c>
      <c r="C9812" s="54" t="s">
        <v>380</v>
      </c>
      <c r="D9812" s="56">
        <v>1990</v>
      </c>
      <c r="E9812" s="56">
        <v>9.9867463111877441E-2</v>
      </c>
      <c r="F9812" s="56">
        <v>2.8966796398162842</v>
      </c>
      <c r="G9812" s="56">
        <v>0.47431328892707825</v>
      </c>
      <c r="H9812" s="56">
        <v>10.323703765869141</v>
      </c>
      <c r="I9812" s="56"/>
      <c r="J9812" s="56"/>
      <c r="K9812" s="56">
        <v>4.2704629898071289</v>
      </c>
      <c r="L9812" s="56">
        <v>1.2403095024637878E-4</v>
      </c>
      <c r="M9812" s="56">
        <v>3.5975484643131495E-3</v>
      </c>
      <c r="N9812" s="56">
        <v>5.8907608035951853E-4</v>
      </c>
      <c r="O9812" s="56">
        <v>1.2821584939956665E-2</v>
      </c>
      <c r="P9812" s="56"/>
      <c r="Q9812" s="56">
        <v>4.7495681792497635E-3</v>
      </c>
      <c r="R9812" s="54" t="s">
        <v>55</v>
      </c>
    </row>
    <row r="9813" spans="1:18" x14ac:dyDescent="0.3">
      <c r="A9813" s="54" t="s">
        <v>379</v>
      </c>
      <c r="B9813" s="56">
        <v>366</v>
      </c>
      <c r="C9813" s="54" t="s">
        <v>380</v>
      </c>
      <c r="D9813" s="56">
        <v>1991</v>
      </c>
      <c r="E9813" s="56">
        <v>0.10194358974695206</v>
      </c>
      <c r="F9813" s="56">
        <v>2.9067113399505615</v>
      </c>
      <c r="G9813" s="56">
        <v>0.48417371511459351</v>
      </c>
      <c r="H9813" s="56">
        <v>10.284117698669434</v>
      </c>
      <c r="I9813" s="56"/>
      <c r="J9813" s="56"/>
      <c r="K9813" s="56">
        <v>4.3876218795776367</v>
      </c>
      <c r="L9813" s="56">
        <v>1.4216039562597871E-4</v>
      </c>
      <c r="M9813" s="56">
        <v>4.0534120053052902E-3</v>
      </c>
      <c r="N9813" s="56">
        <v>6.7518063588067889E-4</v>
      </c>
      <c r="O9813" s="56">
        <v>1.4341212809085846E-2</v>
      </c>
      <c r="P9813" s="56"/>
      <c r="Q9813" s="56">
        <v>5.4792510345578194E-3</v>
      </c>
      <c r="R9813" s="54" t="s">
        <v>55</v>
      </c>
    </row>
    <row r="9814" spans="1:18" x14ac:dyDescent="0.3">
      <c r="A9814" s="54" t="s">
        <v>379</v>
      </c>
      <c r="B9814" s="56">
        <v>366</v>
      </c>
      <c r="C9814" s="54" t="s">
        <v>380</v>
      </c>
      <c r="D9814" s="56">
        <v>1992</v>
      </c>
      <c r="E9814" s="56">
        <v>0.10466558486223221</v>
      </c>
      <c r="F9814" s="56">
        <v>2.917940616607666</v>
      </c>
      <c r="G9814" s="56">
        <v>0.49710163474082947</v>
      </c>
      <c r="H9814" s="56">
        <v>10.25391674041748</v>
      </c>
      <c r="I9814" s="56"/>
      <c r="J9814" s="56"/>
      <c r="K9814" s="56">
        <v>4.4041166305541992</v>
      </c>
      <c r="L9814" s="56">
        <v>1.9693595822900534E-4</v>
      </c>
      <c r="M9814" s="56">
        <v>5.4903198033571243E-3</v>
      </c>
      <c r="N9814" s="56">
        <v>9.3533314066007733E-4</v>
      </c>
      <c r="O9814" s="56">
        <v>1.9293500110507011E-2</v>
      </c>
      <c r="P9814" s="56"/>
      <c r="Q9814" s="56">
        <v>7.4208430014550686E-3</v>
      </c>
      <c r="R9814" s="54" t="s">
        <v>55</v>
      </c>
    </row>
    <row r="9815" spans="1:18" x14ac:dyDescent="0.3">
      <c r="A9815" s="54" t="s">
        <v>379</v>
      </c>
      <c r="B9815" s="56">
        <v>366</v>
      </c>
      <c r="C9815" s="54" t="s">
        <v>380</v>
      </c>
      <c r="D9815" s="56">
        <v>1993</v>
      </c>
      <c r="E9815" s="56">
        <v>8.1419341266155243E-2</v>
      </c>
      <c r="F9815" s="56">
        <v>2.9309623241424561</v>
      </c>
      <c r="G9815" s="56">
        <v>0.38669529557228088</v>
      </c>
      <c r="H9815" s="56">
        <v>10.235647201538086</v>
      </c>
      <c r="I9815" s="56"/>
      <c r="J9815" s="56"/>
      <c r="K9815" s="56">
        <v>4.1089515686035156</v>
      </c>
      <c r="L9815" s="56">
        <v>3.9445268339477479E-4</v>
      </c>
      <c r="M9815" s="56">
        <v>1.4199649915099144E-2</v>
      </c>
      <c r="N9815" s="56">
        <v>1.8734246259555221E-3</v>
      </c>
      <c r="O9815" s="56">
        <v>4.9588698893785477E-2</v>
      </c>
      <c r="P9815" s="56"/>
      <c r="Q9815" s="56">
        <v>1.782672107219696E-2</v>
      </c>
      <c r="R9815" s="54" t="s">
        <v>55</v>
      </c>
    </row>
    <row r="9816" spans="1:18" x14ac:dyDescent="0.3">
      <c r="A9816" s="54" t="s">
        <v>379</v>
      </c>
      <c r="B9816" s="56">
        <v>366</v>
      </c>
      <c r="C9816" s="54" t="s">
        <v>380</v>
      </c>
      <c r="D9816" s="56">
        <v>1994</v>
      </c>
      <c r="E9816" s="56">
        <v>0.18306946754455566</v>
      </c>
      <c r="F9816" s="56">
        <v>2.9201512336730957</v>
      </c>
      <c r="G9816" s="56">
        <v>0.86947524547576904</v>
      </c>
      <c r="H9816" s="56">
        <v>10.108434677124023</v>
      </c>
      <c r="I9816" s="56"/>
      <c r="J9816" s="56"/>
      <c r="K9816" s="56">
        <v>4.2482442855834961</v>
      </c>
      <c r="L9816" s="56">
        <v>4.7743567265570164E-3</v>
      </c>
      <c r="M9816" s="56">
        <v>7.615603506565094E-2</v>
      </c>
      <c r="N9816" s="56">
        <v>2.2675463929772377E-2</v>
      </c>
      <c r="O9816" s="56">
        <v>0.26362279057502747</v>
      </c>
      <c r="P9816" s="56"/>
      <c r="Q9816" s="56">
        <v>9.9215984344482422E-2</v>
      </c>
      <c r="R9816" s="54" t="s">
        <v>55</v>
      </c>
    </row>
    <row r="9817" spans="1:18" x14ac:dyDescent="0.3">
      <c r="A9817" s="54" t="s">
        <v>379</v>
      </c>
      <c r="B9817" s="56">
        <v>366</v>
      </c>
      <c r="C9817" s="54" t="s">
        <v>380</v>
      </c>
      <c r="D9817" s="56">
        <v>1995</v>
      </c>
      <c r="E9817" s="56">
        <v>0.21795536577701569</v>
      </c>
      <c r="F9817" s="56">
        <v>3.0091972351074219</v>
      </c>
      <c r="G9817" s="56">
        <v>1.0351632833480835</v>
      </c>
      <c r="H9817" s="56">
        <v>10.456211090087891</v>
      </c>
      <c r="I9817" s="56"/>
      <c r="J9817" s="56"/>
      <c r="K9817" s="56">
        <v>4.2486047744750977</v>
      </c>
      <c r="L9817" s="56">
        <v>2.1413391456007957E-2</v>
      </c>
      <c r="M9817" s="56">
        <v>0.29564368724822998</v>
      </c>
      <c r="N9817" s="56">
        <v>0.10170135647058487</v>
      </c>
      <c r="O9817" s="56">
        <v>1.0272883176803589</v>
      </c>
      <c r="P9817" s="56"/>
      <c r="Q9817" s="56">
        <v>0.37379840016365051</v>
      </c>
      <c r="R9817" s="54" t="s">
        <v>55</v>
      </c>
    </row>
    <row r="9818" spans="1:18" x14ac:dyDescent="0.3">
      <c r="A9818" s="54" t="s">
        <v>379</v>
      </c>
      <c r="B9818" s="56">
        <v>366</v>
      </c>
      <c r="C9818" s="54" t="s">
        <v>380</v>
      </c>
      <c r="D9818" s="56">
        <v>1996</v>
      </c>
      <c r="E9818" s="56">
        <v>0.1711098849773407</v>
      </c>
      <c r="F9818" s="56">
        <v>3.1292343139648438</v>
      </c>
      <c r="G9818" s="56">
        <v>0.81267398595809937</v>
      </c>
      <c r="H9818" s="56">
        <v>10.946113586425781</v>
      </c>
      <c r="I9818" s="56"/>
      <c r="J9818" s="56"/>
      <c r="K9818" s="56">
        <v>4.2926821708679199</v>
      </c>
      <c r="L9818" s="56">
        <v>1.8801586702466011E-2</v>
      </c>
      <c r="M9818" s="56">
        <v>0.34384095668792725</v>
      </c>
      <c r="N9818" s="56">
        <v>8.9296787977218628E-2</v>
      </c>
      <c r="O9818" s="56">
        <v>1.2027614116668701</v>
      </c>
      <c r="P9818" s="56"/>
      <c r="Q9818" s="56">
        <v>0.42239755392074585</v>
      </c>
      <c r="R9818" s="54" t="s">
        <v>55</v>
      </c>
    </row>
    <row r="9819" spans="1:18" x14ac:dyDescent="0.3">
      <c r="A9819" s="54" t="s">
        <v>379</v>
      </c>
      <c r="B9819" s="56">
        <v>366</v>
      </c>
      <c r="C9819" s="54" t="s">
        <v>380</v>
      </c>
      <c r="D9819" s="56">
        <v>1997</v>
      </c>
      <c r="E9819" s="56">
        <v>0.15573808550834656</v>
      </c>
      <c r="F9819" s="56">
        <v>3.1988039016723633</v>
      </c>
      <c r="G9819" s="56">
        <v>0.73966675996780396</v>
      </c>
      <c r="H9819" s="56">
        <v>11.192380905151367</v>
      </c>
      <c r="I9819" s="56"/>
      <c r="J9819" s="56"/>
      <c r="K9819" s="56">
        <v>4.5390543937683105</v>
      </c>
      <c r="L9819" s="56">
        <v>1.736169122159481E-2</v>
      </c>
      <c r="M9819" s="56">
        <v>0.35660293698310852</v>
      </c>
      <c r="N9819" s="56">
        <v>8.245810866355896E-2</v>
      </c>
      <c r="O9819" s="56">
        <v>1.2477277517318726</v>
      </c>
      <c r="P9819" s="56"/>
      <c r="Q9819" s="56">
        <v>0.45314353704452515</v>
      </c>
      <c r="R9819" s="54" t="s">
        <v>55</v>
      </c>
    </row>
    <row r="9820" spans="1:18" x14ac:dyDescent="0.3">
      <c r="A9820" s="54" t="s">
        <v>379</v>
      </c>
      <c r="B9820" s="56">
        <v>366</v>
      </c>
      <c r="C9820" s="54" t="s">
        <v>380</v>
      </c>
      <c r="D9820" s="56">
        <v>1998</v>
      </c>
      <c r="E9820" s="56">
        <v>0.15381450951099396</v>
      </c>
      <c r="F9820" s="56">
        <v>3.2504477500915527</v>
      </c>
      <c r="G9820" s="56">
        <v>0.73053085803985596</v>
      </c>
      <c r="H9820" s="56">
        <v>11.352801322937012</v>
      </c>
      <c r="I9820" s="56"/>
      <c r="J9820" s="56"/>
      <c r="K9820" s="56">
        <v>4.6448321342468262</v>
      </c>
      <c r="L9820" s="56">
        <v>2.0092599093914032E-2</v>
      </c>
      <c r="M9820" s="56">
        <v>0.42460212111473083</v>
      </c>
      <c r="N9820" s="56">
        <v>9.5428362488746643E-2</v>
      </c>
      <c r="O9820" s="56">
        <v>1.4830031394958496</v>
      </c>
      <c r="P9820" s="56"/>
      <c r="Q9820" s="56">
        <v>0.54335308074951172</v>
      </c>
      <c r="R9820" s="54" t="s">
        <v>55</v>
      </c>
    </row>
    <row r="9821" spans="1:18" x14ac:dyDescent="0.3">
      <c r="A9821" s="54" t="s">
        <v>379</v>
      </c>
      <c r="B9821" s="56">
        <v>366</v>
      </c>
      <c r="C9821" s="54" t="s">
        <v>380</v>
      </c>
      <c r="D9821" s="56">
        <v>1999</v>
      </c>
      <c r="E9821" s="56">
        <v>0.46595814824104309</v>
      </c>
      <c r="F9821" s="56">
        <v>3.2979493141174316</v>
      </c>
      <c r="G9821" s="56">
        <v>2.2130343914031982</v>
      </c>
      <c r="H9821" s="56">
        <v>11.493871688842773</v>
      </c>
      <c r="I9821" s="56"/>
      <c r="J9821" s="56"/>
      <c r="K9821" s="56">
        <v>4.5796318054199219</v>
      </c>
      <c r="L9821" s="56">
        <v>0.10589716583490372</v>
      </c>
      <c r="M9821" s="56">
        <v>0.74951708316802979</v>
      </c>
      <c r="N9821" s="56">
        <v>0.50295102596282959</v>
      </c>
      <c r="O9821" s="56">
        <v>2.6121852397918701</v>
      </c>
      <c r="P9821" s="56"/>
      <c r="Q9821" s="56">
        <v>0.93205446004867554</v>
      </c>
      <c r="R9821" s="54" t="s">
        <v>55</v>
      </c>
    </row>
    <row r="9822" spans="1:18" x14ac:dyDescent="0.3">
      <c r="A9822" s="54" t="s">
        <v>379</v>
      </c>
      <c r="B9822" s="56">
        <v>366</v>
      </c>
      <c r="C9822" s="54" t="s">
        <v>380</v>
      </c>
      <c r="D9822" s="56">
        <v>2000</v>
      </c>
      <c r="E9822" s="56">
        <v>0.31388938426971436</v>
      </c>
      <c r="F9822" s="56">
        <v>3.6504440307617188</v>
      </c>
      <c r="G9822" s="56">
        <v>1.4907948970794678</v>
      </c>
      <c r="H9822" s="56">
        <v>13.070473670959473</v>
      </c>
      <c r="I9822" s="56"/>
      <c r="J9822" s="56"/>
      <c r="K9822" s="56">
        <v>4.6741938591003418</v>
      </c>
      <c r="L9822" s="56">
        <v>0.11470846831798553</v>
      </c>
      <c r="M9822" s="56">
        <v>1.3340270519256592</v>
      </c>
      <c r="N9822" s="56">
        <v>0.54479962587356567</v>
      </c>
      <c r="O9822" s="56">
        <v>4.7765059471130371</v>
      </c>
      <c r="P9822" s="56"/>
      <c r="Q9822" s="56">
        <v>1.5296738147735596</v>
      </c>
      <c r="R9822" s="54" t="s">
        <v>55</v>
      </c>
    </row>
    <row r="9823" spans="1:18" x14ac:dyDescent="0.3">
      <c r="A9823" s="54" t="s">
        <v>379</v>
      </c>
      <c r="B9823" s="56">
        <v>366</v>
      </c>
      <c r="C9823" s="54" t="s">
        <v>380</v>
      </c>
      <c r="D9823" s="56">
        <v>2001</v>
      </c>
      <c r="E9823" s="56">
        <v>0.3665429949760437</v>
      </c>
      <c r="F9823" s="56">
        <v>3.841289758682251</v>
      </c>
      <c r="G9823" s="56">
        <v>1.740869402885437</v>
      </c>
      <c r="H9823" s="56">
        <v>13.86060619354248</v>
      </c>
      <c r="I9823" s="56"/>
      <c r="J9823" s="56"/>
      <c r="K9823" s="56">
        <v>4.8699140548706055</v>
      </c>
      <c r="L9823" s="56">
        <v>0.18692415952682495</v>
      </c>
      <c r="M9823" s="56">
        <v>1.958924412727356</v>
      </c>
      <c r="N9823" s="56">
        <v>0.88778293132781982</v>
      </c>
      <c r="O9823" s="56">
        <v>7.0684285163879395</v>
      </c>
      <c r="P9823" s="56"/>
      <c r="Q9823" s="56">
        <v>2.2240016460418701</v>
      </c>
      <c r="R9823" s="54" t="s">
        <v>55</v>
      </c>
    </row>
    <row r="9824" spans="1:18" x14ac:dyDescent="0.3">
      <c r="A9824" s="54" t="s">
        <v>379</v>
      </c>
      <c r="B9824" s="56">
        <v>366</v>
      </c>
      <c r="C9824" s="54" t="s">
        <v>380</v>
      </c>
      <c r="D9824" s="56">
        <v>2002</v>
      </c>
      <c r="E9824" s="56">
        <v>0.33726406097412109</v>
      </c>
      <c r="F9824" s="56">
        <v>4.0770344734191895</v>
      </c>
      <c r="G9824" s="56">
        <v>1.6018112897872925</v>
      </c>
      <c r="H9824" s="56">
        <v>14.851376533508301</v>
      </c>
      <c r="I9824" s="56"/>
      <c r="J9824" s="56"/>
      <c r="K9824" s="56">
        <v>5.0051589012145996</v>
      </c>
      <c r="L9824" s="56">
        <v>0.23646236956119537</v>
      </c>
      <c r="M9824" s="56">
        <v>2.8584883213043213</v>
      </c>
      <c r="N9824" s="56">
        <v>1.1230610609054565</v>
      </c>
      <c r="O9824" s="56">
        <v>10.412590026855469</v>
      </c>
      <c r="P9824" s="56"/>
      <c r="Q9824" s="56">
        <v>3.1425564289093018</v>
      </c>
      <c r="R9824" s="54" t="s">
        <v>55</v>
      </c>
    </row>
    <row r="9825" spans="1:18" x14ac:dyDescent="0.3">
      <c r="A9825" s="54" t="s">
        <v>379</v>
      </c>
      <c r="B9825" s="56">
        <v>366</v>
      </c>
      <c r="C9825" s="54" t="s">
        <v>380</v>
      </c>
      <c r="D9825" s="56">
        <v>2003</v>
      </c>
      <c r="E9825" s="56">
        <v>0.29633051156997681</v>
      </c>
      <c r="F9825" s="56">
        <v>4.2755379676818848</v>
      </c>
      <c r="G9825" s="56">
        <v>1.407400369644165</v>
      </c>
      <c r="H9825" s="56">
        <v>15.65296459197998</v>
      </c>
      <c r="I9825" s="56"/>
      <c r="J9825" s="56"/>
      <c r="K9825" s="56">
        <v>5.3196306228637695</v>
      </c>
      <c r="L9825" s="56">
        <v>0.25209441781044006</v>
      </c>
      <c r="M9825" s="56">
        <v>3.6372878551483154</v>
      </c>
      <c r="N9825" s="56">
        <v>1.197304368019104</v>
      </c>
      <c r="O9825" s="56">
        <v>13.316300392150879</v>
      </c>
      <c r="P9825" s="56"/>
      <c r="Q9825" s="56">
        <v>4.0526738166809082</v>
      </c>
      <c r="R9825" s="54" t="s">
        <v>55</v>
      </c>
    </row>
    <row r="9826" spans="1:18" x14ac:dyDescent="0.3">
      <c r="A9826" s="54" t="s">
        <v>379</v>
      </c>
      <c r="B9826" s="56">
        <v>366</v>
      </c>
      <c r="C9826" s="54" t="s">
        <v>380</v>
      </c>
      <c r="D9826" s="56">
        <v>2004</v>
      </c>
      <c r="E9826" s="56">
        <v>0.39012926816940308</v>
      </c>
      <c r="F9826" s="56">
        <v>4.4264798164367676</v>
      </c>
      <c r="G9826" s="56">
        <v>1.8528907299041748</v>
      </c>
      <c r="H9826" s="56">
        <v>16.220771789550781</v>
      </c>
      <c r="I9826" s="56"/>
      <c r="J9826" s="56"/>
      <c r="K9826" s="56">
        <v>5.7451572418212891</v>
      </c>
      <c r="L9826" s="56">
        <v>0.37428867816925049</v>
      </c>
      <c r="M9826" s="56">
        <v>4.2467494010925293</v>
      </c>
      <c r="N9826" s="56">
        <v>1.777657151222229</v>
      </c>
      <c r="O9826" s="56">
        <v>15.562156677246094</v>
      </c>
      <c r="P9826" s="56"/>
      <c r="Q9826" s="56">
        <v>4.9359793663024902</v>
      </c>
      <c r="R9826" s="54" t="s">
        <v>55</v>
      </c>
    </row>
    <row r="9827" spans="1:18" x14ac:dyDescent="0.3">
      <c r="A9827" s="54" t="s">
        <v>379</v>
      </c>
      <c r="B9827" s="56">
        <v>366</v>
      </c>
      <c r="C9827" s="54" t="s">
        <v>380</v>
      </c>
      <c r="D9827" s="56">
        <v>2005</v>
      </c>
      <c r="E9827" s="56">
        <v>0.42366167902946472</v>
      </c>
      <c r="F9827" s="56">
        <v>4.6638727188110352</v>
      </c>
      <c r="G9827" s="56">
        <v>2.0121505260467529</v>
      </c>
      <c r="H9827" s="56">
        <v>17.189968109130859</v>
      </c>
      <c r="I9827" s="56"/>
      <c r="J9827" s="56"/>
      <c r="K9827" s="56">
        <v>5.9705653190612793</v>
      </c>
      <c r="L9827" s="56">
        <v>0.4746861457824707</v>
      </c>
      <c r="M9827" s="56">
        <v>5.2255749702453613</v>
      </c>
      <c r="N9827" s="56">
        <v>2.2544875144958496</v>
      </c>
      <c r="O9827" s="56">
        <v>19.260278701782227</v>
      </c>
      <c r="P9827" s="56"/>
      <c r="Q9827" s="56">
        <v>5.9906792640686035</v>
      </c>
      <c r="R9827" s="54" t="s">
        <v>55</v>
      </c>
    </row>
    <row r="9828" spans="1:18" x14ac:dyDescent="0.3">
      <c r="A9828" s="54" t="s">
        <v>379</v>
      </c>
      <c r="B9828" s="56">
        <v>366</v>
      </c>
      <c r="C9828" s="54" t="s">
        <v>380</v>
      </c>
      <c r="D9828" s="56">
        <v>2006</v>
      </c>
      <c r="E9828" s="56">
        <v>0.27298298478126526</v>
      </c>
      <c r="F9828" s="56">
        <v>4.925506591796875</v>
      </c>
      <c r="G9828" s="56">
        <v>1.8779300451278687</v>
      </c>
      <c r="H9828" s="56">
        <v>18.260635375976563</v>
      </c>
      <c r="I9828" s="56"/>
      <c r="J9828" s="56"/>
      <c r="K9828" s="56">
        <v>6.3147244453430176</v>
      </c>
      <c r="L9828" s="56">
        <v>0.34787380695343018</v>
      </c>
      <c r="M9828" s="56">
        <v>6.2767825126647949</v>
      </c>
      <c r="N9828" s="56">
        <v>2.3931262493133545</v>
      </c>
      <c r="O9828" s="56">
        <v>23.270309448242188</v>
      </c>
      <c r="P9828" s="56"/>
      <c r="Q9828" s="56">
        <v>7.2063250541687012</v>
      </c>
      <c r="R9828" s="54" t="s">
        <v>55</v>
      </c>
    </row>
    <row r="9829" spans="1:18" x14ac:dyDescent="0.3">
      <c r="A9829" s="54" t="s">
        <v>379</v>
      </c>
      <c r="B9829" s="56">
        <v>366</v>
      </c>
      <c r="C9829" s="54" t="s">
        <v>380</v>
      </c>
      <c r="D9829" s="56">
        <v>2007</v>
      </c>
      <c r="E9829" s="56">
        <v>0.47336640954017639</v>
      </c>
      <c r="F9829" s="56">
        <v>5.0293445587158203</v>
      </c>
      <c r="G9829" s="56">
        <v>2.0409317016601563</v>
      </c>
      <c r="H9829" s="56">
        <v>19.141214370727539</v>
      </c>
      <c r="I9829" s="56"/>
      <c r="J9829" s="56"/>
      <c r="K9829" s="56">
        <v>6.6367096900939941</v>
      </c>
      <c r="L9829" s="56">
        <v>0.64200007915496826</v>
      </c>
      <c r="M9829" s="56">
        <v>6.8210158348083496</v>
      </c>
      <c r="N9829" s="56">
        <v>2.7680001258850098</v>
      </c>
      <c r="O9829" s="56">
        <v>25.960151672363281</v>
      </c>
      <c r="P9829" s="56"/>
      <c r="Q9829" s="56">
        <v>8.0605316162109375</v>
      </c>
      <c r="R9829" s="54" t="s">
        <v>55</v>
      </c>
    </row>
    <row r="9830" spans="1:18" x14ac:dyDescent="0.3">
      <c r="A9830" s="54" t="s">
        <v>379</v>
      </c>
      <c r="B9830" s="56">
        <v>366</v>
      </c>
      <c r="C9830" s="54" t="s">
        <v>380</v>
      </c>
      <c r="D9830" s="56">
        <v>2008</v>
      </c>
      <c r="E9830" s="56">
        <v>0.41614577174186707</v>
      </c>
      <c r="F9830" s="56">
        <v>5.3257851600646973</v>
      </c>
      <c r="G9830" s="56">
        <v>2.3979439735412598</v>
      </c>
      <c r="H9830" s="56">
        <v>20.130678176879883</v>
      </c>
      <c r="I9830" s="56"/>
      <c r="J9830" s="56"/>
      <c r="K9830" s="56">
        <v>6.9120922088623047</v>
      </c>
      <c r="L9830" s="56">
        <v>0.65200001001358032</v>
      </c>
      <c r="M9830" s="56">
        <v>8.3442211151123047</v>
      </c>
      <c r="N9830" s="56">
        <v>3.7569999694824219</v>
      </c>
      <c r="O9830" s="56">
        <v>31.539920806884766</v>
      </c>
      <c r="P9830" s="56"/>
      <c r="Q9830" s="56">
        <v>9.6980552673339844</v>
      </c>
      <c r="R9830" s="54" t="s">
        <v>55</v>
      </c>
    </row>
    <row r="9831" spans="1:18" x14ac:dyDescent="0.3">
      <c r="A9831" s="54" t="s">
        <v>379</v>
      </c>
      <c r="B9831" s="56">
        <v>366</v>
      </c>
      <c r="C9831" s="54" t="s">
        <v>380</v>
      </c>
      <c r="D9831" s="56">
        <v>2009</v>
      </c>
      <c r="E9831" s="56">
        <v>0.54304808378219604</v>
      </c>
      <c r="F9831" s="56">
        <v>5.5549945831298828</v>
      </c>
      <c r="G9831" s="56">
        <v>2.4587059020996094</v>
      </c>
      <c r="H9831" s="56">
        <v>21.411863327026367</v>
      </c>
      <c r="I9831" s="56"/>
      <c r="J9831" s="56"/>
      <c r="K9831" s="56">
        <v>7.120603084564209</v>
      </c>
      <c r="L9831" s="56">
        <v>0.9059985876083374</v>
      </c>
      <c r="M9831" s="56">
        <v>9.2677192687988281</v>
      </c>
      <c r="N9831" s="56">
        <v>4.1020011901855469</v>
      </c>
      <c r="O9831" s="56">
        <v>35.72265625</v>
      </c>
      <c r="P9831" s="56"/>
      <c r="Q9831" s="56">
        <v>10.638423919677734</v>
      </c>
      <c r="R9831" s="54" t="s">
        <v>55</v>
      </c>
    </row>
    <row r="9832" spans="1:18" x14ac:dyDescent="0.3">
      <c r="A9832" s="54" t="s">
        <v>379</v>
      </c>
      <c r="B9832" s="56">
        <v>366</v>
      </c>
      <c r="C9832" s="54" t="s">
        <v>380</v>
      </c>
      <c r="D9832" s="56">
        <v>2010</v>
      </c>
      <c r="E9832" s="56">
        <v>0.56809538602828979</v>
      </c>
      <c r="F9832" s="56">
        <v>5.9001541137695313</v>
      </c>
      <c r="G9832" s="56">
        <v>1.9491934776306152</v>
      </c>
      <c r="H9832" s="56">
        <v>22.680490493774414</v>
      </c>
      <c r="I9832" s="56"/>
      <c r="J9832" s="56"/>
      <c r="K9832" s="56">
        <v>7.4882917404174805</v>
      </c>
      <c r="L9832" s="56">
        <v>1.0159999132156372</v>
      </c>
      <c r="M9832" s="56">
        <v>10.552024841308594</v>
      </c>
      <c r="N9832" s="56">
        <v>3.4860000610351563</v>
      </c>
      <c r="O9832" s="56">
        <v>40.562515258789063</v>
      </c>
      <c r="P9832" s="56"/>
      <c r="Q9832" s="56">
        <v>11.993016242980957</v>
      </c>
      <c r="R9832" s="54" t="s">
        <v>55</v>
      </c>
    </row>
    <row r="9833" spans="1:18" x14ac:dyDescent="0.3">
      <c r="A9833" s="54" t="s">
        <v>379</v>
      </c>
      <c r="B9833" s="56">
        <v>366</v>
      </c>
      <c r="C9833" s="54" t="s">
        <v>380</v>
      </c>
      <c r="D9833" s="56">
        <v>2011</v>
      </c>
      <c r="E9833" s="56"/>
      <c r="F9833" s="56">
        <v>6.2570815086364746</v>
      </c>
      <c r="G9833" s="56"/>
      <c r="H9833" s="56">
        <v>23.38145637512207</v>
      </c>
      <c r="I9833" s="56"/>
      <c r="J9833" s="56"/>
      <c r="K9833" s="56">
        <v>7.9261312484741211</v>
      </c>
      <c r="L9833" s="56"/>
      <c r="M9833" s="56">
        <v>12.739773750305176</v>
      </c>
      <c r="N9833" s="56"/>
      <c r="O9833" s="56">
        <v>47.605972290039063</v>
      </c>
      <c r="P9833" s="56"/>
      <c r="Q9833" s="56">
        <v>14.451881408691406</v>
      </c>
      <c r="R9833" s="54" t="s">
        <v>55</v>
      </c>
    </row>
    <row r="9834" spans="1:18" x14ac:dyDescent="0.3">
      <c r="A9834" s="54" t="s">
        <v>379</v>
      </c>
      <c r="B9834" s="56">
        <v>366</v>
      </c>
      <c r="C9834" s="54" t="s">
        <v>380</v>
      </c>
      <c r="D9834" s="56">
        <v>2012</v>
      </c>
      <c r="E9834" s="56"/>
      <c r="F9834" s="56"/>
      <c r="G9834" s="56"/>
      <c r="H9834" s="56"/>
      <c r="I9834" s="56"/>
      <c r="J9834" s="56"/>
      <c r="K9834" s="56">
        <v>8.1398944854736328</v>
      </c>
      <c r="L9834" s="56"/>
      <c r="M9834" s="56"/>
      <c r="N9834" s="56"/>
      <c r="O9834" s="56"/>
      <c r="P9834" s="56"/>
      <c r="Q9834" s="56">
        <v>16.433675765991211</v>
      </c>
      <c r="R9834" s="54" t="s">
        <v>55</v>
      </c>
    </row>
    <row r="9835" spans="1:18" x14ac:dyDescent="0.3">
      <c r="A9835" s="54" t="s">
        <v>379</v>
      </c>
      <c r="B9835" s="56">
        <v>366</v>
      </c>
      <c r="C9835" s="54" t="s">
        <v>380</v>
      </c>
      <c r="D9835" s="56">
        <v>2013</v>
      </c>
      <c r="E9835" s="56"/>
      <c r="F9835" s="56"/>
      <c r="G9835" s="56"/>
      <c r="H9835" s="56"/>
      <c r="I9835" s="56"/>
      <c r="J9835" s="56"/>
      <c r="K9835" s="56">
        <v>8.3784675598144531</v>
      </c>
      <c r="L9835" s="56"/>
      <c r="M9835" s="56"/>
      <c r="N9835" s="56"/>
      <c r="O9835" s="56"/>
      <c r="P9835" s="56"/>
      <c r="Q9835" s="56">
        <v>16.980663299560547</v>
      </c>
      <c r="R9835" s="54" t="s">
        <v>55</v>
      </c>
    </row>
    <row r="9836" spans="1:18" x14ac:dyDescent="0.3">
      <c r="A9836" s="54" t="s">
        <v>379</v>
      </c>
      <c r="B9836" s="56">
        <v>366</v>
      </c>
      <c r="C9836" s="54" t="s">
        <v>380</v>
      </c>
      <c r="D9836" s="56">
        <v>2014</v>
      </c>
      <c r="E9836" s="56"/>
      <c r="F9836" s="56"/>
      <c r="G9836" s="56"/>
      <c r="H9836" s="56"/>
      <c r="I9836" s="56"/>
      <c r="J9836" s="56"/>
      <c r="K9836" s="56">
        <v>8.3997488021850586</v>
      </c>
      <c r="L9836" s="56"/>
      <c r="M9836" s="56"/>
      <c r="N9836" s="56"/>
      <c r="O9836" s="56"/>
      <c r="P9836" s="56"/>
      <c r="Q9836" s="56">
        <v>17.29442024230957</v>
      </c>
      <c r="R9836" s="54" t="s">
        <v>55</v>
      </c>
    </row>
    <row r="9837" spans="1:18" x14ac:dyDescent="0.3">
      <c r="A9837" s="54" t="s">
        <v>379</v>
      </c>
      <c r="B9837" s="56">
        <v>366</v>
      </c>
      <c r="C9837" s="54" t="s">
        <v>380</v>
      </c>
      <c r="D9837" s="56">
        <v>2015</v>
      </c>
      <c r="E9837" s="56"/>
      <c r="F9837" s="56"/>
      <c r="G9837" s="56"/>
      <c r="H9837" s="56"/>
      <c r="I9837" s="56"/>
      <c r="J9837" s="56"/>
      <c r="K9837" s="56">
        <v>8.1129989624023438</v>
      </c>
      <c r="L9837" s="56"/>
      <c r="M9837" s="56"/>
      <c r="N9837" s="56"/>
      <c r="O9837" s="56"/>
      <c r="P9837" s="56"/>
      <c r="Q9837" s="56">
        <v>16.357181549072266</v>
      </c>
      <c r="R9837" s="54" t="s">
        <v>55</v>
      </c>
    </row>
    <row r="9838" spans="1:18" x14ac:dyDescent="0.3">
      <c r="A9838" s="54" t="s">
        <v>379</v>
      </c>
      <c r="B9838" s="56">
        <v>366</v>
      </c>
      <c r="C9838" s="54" t="s">
        <v>380</v>
      </c>
      <c r="D9838" s="56">
        <v>2016</v>
      </c>
      <c r="E9838" s="56"/>
      <c r="F9838" s="56"/>
      <c r="G9838" s="56"/>
      <c r="H9838" s="56"/>
      <c r="I9838" s="56"/>
      <c r="J9838" s="56"/>
      <c r="K9838" s="56">
        <v>7.6619300842285156</v>
      </c>
      <c r="L9838" s="56"/>
      <c r="M9838" s="56"/>
      <c r="N9838" s="56"/>
      <c r="O9838" s="56"/>
      <c r="P9838" s="56"/>
      <c r="Q9838" s="56">
        <v>19.489360809326172</v>
      </c>
      <c r="R9838" s="54" t="s">
        <v>55</v>
      </c>
    </row>
    <row r="9839" spans="1:18" x14ac:dyDescent="0.3">
      <c r="A9839" s="54" t="s">
        <v>379</v>
      </c>
      <c r="B9839" s="56">
        <v>366</v>
      </c>
      <c r="C9839" s="54" t="s">
        <v>380</v>
      </c>
      <c r="D9839" s="56">
        <v>2017</v>
      </c>
      <c r="E9839" s="56"/>
      <c r="F9839" s="56"/>
      <c r="G9839" s="56"/>
      <c r="H9839" s="56"/>
      <c r="I9839" s="56"/>
      <c r="J9839" s="56"/>
      <c r="K9839" s="56">
        <v>7.7969474792480469</v>
      </c>
      <c r="L9839" s="56"/>
      <c r="M9839" s="56"/>
      <c r="N9839" s="56"/>
      <c r="O9839" s="56"/>
      <c r="P9839" s="56"/>
      <c r="Q9839" s="56">
        <v>24.081640243530273</v>
      </c>
      <c r="R9839" s="54" t="s">
        <v>55</v>
      </c>
    </row>
    <row r="9840" spans="1:18" x14ac:dyDescent="0.3">
      <c r="A9840" s="54" t="s">
        <v>379</v>
      </c>
      <c r="B9840" s="56">
        <v>366</v>
      </c>
      <c r="C9840" s="54" t="s">
        <v>380</v>
      </c>
      <c r="D9840" s="56">
        <v>2018</v>
      </c>
      <c r="E9840" s="56"/>
      <c r="F9840" s="56"/>
      <c r="G9840" s="56"/>
      <c r="H9840" s="56"/>
      <c r="I9840" s="56"/>
      <c r="J9840" s="56"/>
      <c r="K9840" s="56">
        <v>7.9980974197387695</v>
      </c>
      <c r="L9840" s="56"/>
      <c r="M9840" s="56"/>
      <c r="N9840" s="56"/>
      <c r="O9840" s="56"/>
      <c r="P9840" s="56"/>
      <c r="Q9840" s="56">
        <v>25.854568481445313</v>
      </c>
      <c r="R9840" s="54" t="s">
        <v>55</v>
      </c>
    </row>
    <row r="9841" spans="1:18" x14ac:dyDescent="0.3">
      <c r="A9841" s="54" t="s">
        <v>379</v>
      </c>
      <c r="B9841" s="56">
        <v>366</v>
      </c>
      <c r="C9841" s="54" t="s">
        <v>380</v>
      </c>
      <c r="D9841" s="56">
        <v>2019</v>
      </c>
      <c r="E9841" s="56"/>
      <c r="F9841" s="56"/>
      <c r="G9841" s="56"/>
      <c r="H9841" s="56"/>
      <c r="I9841" s="56"/>
      <c r="J9841" s="56"/>
      <c r="K9841" s="56">
        <v>8.0195503234863281</v>
      </c>
      <c r="L9841" s="56"/>
      <c r="M9841" s="56"/>
      <c r="N9841" s="56"/>
      <c r="O9841" s="56"/>
      <c r="P9841" s="56"/>
      <c r="Q9841" s="56">
        <v>27.574565887451172</v>
      </c>
      <c r="R9841" s="54" t="s">
        <v>55</v>
      </c>
    </row>
    <row r="9842" spans="1:18" x14ac:dyDescent="0.3">
      <c r="A9842" s="54" t="s">
        <v>381</v>
      </c>
      <c r="B9842" s="56">
        <v>144</v>
      </c>
      <c r="C9842" s="54" t="s">
        <v>382</v>
      </c>
      <c r="D9842" s="56">
        <v>1960</v>
      </c>
      <c r="E9842" s="56">
        <v>6.1052160263061523</v>
      </c>
      <c r="F9842" s="56">
        <v>101.74094390869141</v>
      </c>
      <c r="G9842" s="56">
        <v>23.875228881835938</v>
      </c>
      <c r="H9842" s="56">
        <v>289.1600341796875</v>
      </c>
      <c r="I9842" s="56"/>
      <c r="J9842" s="56"/>
      <c r="K9842" s="56">
        <v>122.98403167724609</v>
      </c>
      <c r="L9842" s="56">
        <v>4.8084707260131836</v>
      </c>
      <c r="M9842" s="56">
        <v>80.131217956542969</v>
      </c>
      <c r="N9842" s="56">
        <v>18.804140090942383</v>
      </c>
      <c r="O9842" s="56">
        <v>227.74258422851563</v>
      </c>
      <c r="P9842" s="56"/>
      <c r="Q9842" s="56">
        <v>82.466789245605469</v>
      </c>
      <c r="R9842" s="54" t="s">
        <v>70</v>
      </c>
    </row>
    <row r="9843" spans="1:18" x14ac:dyDescent="0.3">
      <c r="A9843" s="54" t="s">
        <v>381</v>
      </c>
      <c r="B9843" s="56">
        <v>144</v>
      </c>
      <c r="C9843" s="54" t="s">
        <v>382</v>
      </c>
      <c r="D9843" s="56">
        <v>1961</v>
      </c>
      <c r="E9843" s="56">
        <v>6.2149200439453125</v>
      </c>
      <c r="F9843" s="56">
        <v>105.226318359375</v>
      </c>
      <c r="G9843" s="56">
        <v>26.163928985595703</v>
      </c>
      <c r="H9843" s="56">
        <v>300.23861694335938</v>
      </c>
      <c r="I9843" s="56"/>
      <c r="J9843" s="56"/>
      <c r="K9843" s="56">
        <v>129.97111511230469</v>
      </c>
      <c r="L9843" s="56">
        <v>5.0567998886108398</v>
      </c>
      <c r="M9843" s="56">
        <v>85.617912292480469</v>
      </c>
      <c r="N9843" s="56">
        <v>21.288406372070313</v>
      </c>
      <c r="O9843" s="56">
        <v>244.29063415527344</v>
      </c>
      <c r="P9843" s="56"/>
      <c r="Q9843" s="56">
        <v>89.711952209472656</v>
      </c>
      <c r="R9843" s="54" t="s">
        <v>70</v>
      </c>
    </row>
    <row r="9844" spans="1:18" x14ac:dyDescent="0.3">
      <c r="A9844" s="54" t="s">
        <v>381</v>
      </c>
      <c r="B9844" s="56">
        <v>144</v>
      </c>
      <c r="C9844" s="54" t="s">
        <v>382</v>
      </c>
      <c r="D9844" s="56">
        <v>1962</v>
      </c>
      <c r="E9844" s="56">
        <v>6.849724292755127</v>
      </c>
      <c r="F9844" s="56">
        <v>108.69326782226563</v>
      </c>
      <c r="G9844" s="56">
        <v>27.569004058837891</v>
      </c>
      <c r="H9844" s="56">
        <v>312.93252563476563</v>
      </c>
      <c r="I9844" s="56"/>
      <c r="J9844" s="56"/>
      <c r="K9844" s="56">
        <v>135.50663757324219</v>
      </c>
      <c r="L9844" s="56">
        <v>5.814295768737793</v>
      </c>
      <c r="M9844" s="56">
        <v>92.262809753417969</v>
      </c>
      <c r="N9844" s="56">
        <v>23.401575088500977</v>
      </c>
      <c r="O9844" s="56">
        <v>265.62857055664063</v>
      </c>
      <c r="P9844" s="56"/>
      <c r="Q9844" s="56">
        <v>97.2930908203125</v>
      </c>
      <c r="R9844" s="54" t="s">
        <v>70</v>
      </c>
    </row>
    <row r="9845" spans="1:18" x14ac:dyDescent="0.3">
      <c r="A9845" s="54" t="s">
        <v>381</v>
      </c>
      <c r="B9845" s="56">
        <v>144</v>
      </c>
      <c r="C9845" s="54" t="s">
        <v>382</v>
      </c>
      <c r="D9845" s="56">
        <v>1963</v>
      </c>
      <c r="E9845" s="56">
        <v>8.7319498062133789</v>
      </c>
      <c r="F9845" s="56">
        <v>112.65799713134766</v>
      </c>
      <c r="G9845" s="56">
        <v>28.027259826660156</v>
      </c>
      <c r="H9845" s="56">
        <v>326.29519653320313</v>
      </c>
      <c r="I9845" s="56"/>
      <c r="J9845" s="56"/>
      <c r="K9845" s="56">
        <v>142.72634887695313</v>
      </c>
      <c r="L9845" s="56">
        <v>7.6631312370300293</v>
      </c>
      <c r="M9845" s="56">
        <v>98.868301391601563</v>
      </c>
      <c r="N9845" s="56">
        <v>24.596628189086914</v>
      </c>
      <c r="O9845" s="56">
        <v>286.3555908203125</v>
      </c>
      <c r="P9845" s="56"/>
      <c r="Q9845" s="56">
        <v>105.30711364746094</v>
      </c>
      <c r="R9845" s="54" t="s">
        <v>70</v>
      </c>
    </row>
    <row r="9846" spans="1:18" x14ac:dyDescent="0.3">
      <c r="A9846" s="54" t="s">
        <v>381</v>
      </c>
      <c r="B9846" s="56">
        <v>144</v>
      </c>
      <c r="C9846" s="54" t="s">
        <v>382</v>
      </c>
      <c r="D9846" s="56">
        <v>1964</v>
      </c>
      <c r="E9846" s="56">
        <v>9.6823091506958008</v>
      </c>
      <c r="F9846" s="56">
        <v>118.33590698242188</v>
      </c>
      <c r="G9846" s="56">
        <v>29.87055778503418</v>
      </c>
      <c r="H9846" s="56">
        <v>339.35800170898438</v>
      </c>
      <c r="I9846" s="56"/>
      <c r="J9846" s="56"/>
      <c r="K9846" s="56">
        <v>152.46194458007813</v>
      </c>
      <c r="L9846" s="56">
        <v>8.9258918762207031</v>
      </c>
      <c r="M9846" s="56">
        <v>109.09108734130859</v>
      </c>
      <c r="N9846" s="56">
        <v>27.536960601806641</v>
      </c>
      <c r="O9846" s="56">
        <v>312.84616088867188</v>
      </c>
      <c r="P9846" s="56"/>
      <c r="Q9846" s="56">
        <v>117.43820953369141</v>
      </c>
      <c r="R9846" s="54" t="s">
        <v>70</v>
      </c>
    </row>
    <row r="9847" spans="1:18" x14ac:dyDescent="0.3">
      <c r="A9847" s="54" t="s">
        <v>381</v>
      </c>
      <c r="B9847" s="56">
        <v>144</v>
      </c>
      <c r="C9847" s="54" t="s">
        <v>382</v>
      </c>
      <c r="D9847" s="56">
        <v>1965</v>
      </c>
      <c r="E9847" s="56">
        <v>10.122357368469238</v>
      </c>
      <c r="F9847" s="56">
        <v>124.75852966308594</v>
      </c>
      <c r="G9847" s="56">
        <v>31.012664794921875</v>
      </c>
      <c r="H9847" s="56">
        <v>353.47515869140625</v>
      </c>
      <c r="I9847" s="56"/>
      <c r="J9847" s="56"/>
      <c r="K9847" s="56">
        <v>158.28828430175781</v>
      </c>
      <c r="L9847" s="56">
        <v>9.9184694290161133</v>
      </c>
      <c r="M9847" s="56">
        <v>122.24562072753906</v>
      </c>
      <c r="N9847" s="56">
        <v>30.387994766235352</v>
      </c>
      <c r="O9847" s="56">
        <v>346.3553466796875</v>
      </c>
      <c r="P9847" s="56"/>
      <c r="Q9847" s="56">
        <v>129.23332214355469</v>
      </c>
      <c r="R9847" s="54" t="s">
        <v>70</v>
      </c>
    </row>
    <row r="9848" spans="1:18" x14ac:dyDescent="0.3">
      <c r="A9848" s="54" t="s">
        <v>381</v>
      </c>
      <c r="B9848" s="56">
        <v>144</v>
      </c>
      <c r="C9848" s="54" t="s">
        <v>382</v>
      </c>
      <c r="D9848" s="56">
        <v>1966</v>
      </c>
      <c r="E9848" s="56">
        <v>10.651156425476074</v>
      </c>
      <c r="F9848" s="56">
        <v>131.39791870117188</v>
      </c>
      <c r="G9848" s="56">
        <v>32.376091003417969</v>
      </c>
      <c r="H9848" s="56">
        <v>367.900146484375</v>
      </c>
      <c r="I9848" s="56"/>
      <c r="J9848" s="56"/>
      <c r="K9848" s="56">
        <v>161.59785461425781</v>
      </c>
      <c r="L9848" s="56">
        <v>10.898798942565918</v>
      </c>
      <c r="M9848" s="56">
        <v>134.45297241210938</v>
      </c>
      <c r="N9848" s="56">
        <v>33.128841400146484</v>
      </c>
      <c r="O9848" s="56">
        <v>376.45391845703125</v>
      </c>
      <c r="P9848" s="56"/>
      <c r="Q9848" s="56">
        <v>140.57449340820313</v>
      </c>
      <c r="R9848" s="54" t="s">
        <v>70</v>
      </c>
    </row>
    <row r="9849" spans="1:18" x14ac:dyDescent="0.3">
      <c r="A9849" s="54" t="s">
        <v>381</v>
      </c>
      <c r="B9849" s="56">
        <v>144</v>
      </c>
      <c r="C9849" s="54" t="s">
        <v>382</v>
      </c>
      <c r="D9849" s="56">
        <v>1967</v>
      </c>
      <c r="E9849" s="56">
        <v>11.933090209960938</v>
      </c>
      <c r="F9849" s="56">
        <v>138.33087158203125</v>
      </c>
      <c r="G9849" s="56">
        <v>33.374622344970703</v>
      </c>
      <c r="H9849" s="56">
        <v>382.82077026367188</v>
      </c>
      <c r="I9849" s="56"/>
      <c r="J9849" s="56"/>
      <c r="K9849" s="56">
        <v>167.0362548828125</v>
      </c>
      <c r="L9849" s="56">
        <v>12.602782249450684</v>
      </c>
      <c r="M9849" s="56">
        <v>146.09410095214844</v>
      </c>
      <c r="N9849" s="56">
        <v>35.247627258300781</v>
      </c>
      <c r="O9849" s="56">
        <v>404.30496215820313</v>
      </c>
      <c r="P9849" s="56"/>
      <c r="Q9849" s="56">
        <v>152.58552551269531</v>
      </c>
      <c r="R9849" s="54" t="s">
        <v>70</v>
      </c>
    </row>
    <row r="9850" spans="1:18" x14ac:dyDescent="0.3">
      <c r="A9850" s="54" t="s">
        <v>381</v>
      </c>
      <c r="B9850" s="56">
        <v>144</v>
      </c>
      <c r="C9850" s="54" t="s">
        <v>382</v>
      </c>
      <c r="D9850" s="56">
        <v>1968</v>
      </c>
      <c r="E9850" s="56">
        <v>13.330893516540527</v>
      </c>
      <c r="F9850" s="56">
        <v>146.2869873046875</v>
      </c>
      <c r="G9850" s="56">
        <v>32.248653411865234</v>
      </c>
      <c r="H9850" s="56">
        <v>397.843017578125</v>
      </c>
      <c r="I9850" s="56"/>
      <c r="J9850" s="56"/>
      <c r="K9850" s="56">
        <v>173.11386108398438</v>
      </c>
      <c r="L9850" s="56">
        <v>14.290295600891113</v>
      </c>
      <c r="M9850" s="56">
        <v>156.81501770019531</v>
      </c>
      <c r="N9850" s="56">
        <v>34.569534301757813</v>
      </c>
      <c r="O9850" s="56">
        <v>426.47512817382813</v>
      </c>
      <c r="P9850" s="56"/>
      <c r="Q9850" s="56">
        <v>161.91923522949219</v>
      </c>
      <c r="R9850" s="54" t="s">
        <v>70</v>
      </c>
    </row>
    <row r="9851" spans="1:18" x14ac:dyDescent="0.3">
      <c r="A9851" s="54" t="s">
        <v>381</v>
      </c>
      <c r="B9851" s="56">
        <v>144</v>
      </c>
      <c r="C9851" s="54" t="s">
        <v>382</v>
      </c>
      <c r="D9851" s="56">
        <v>1969</v>
      </c>
      <c r="E9851" s="56">
        <v>13.973093032836914</v>
      </c>
      <c r="F9851" s="56">
        <v>155.34640502929688</v>
      </c>
      <c r="G9851" s="56">
        <v>33.566444396972656</v>
      </c>
      <c r="H9851" s="56">
        <v>410.87176513671875</v>
      </c>
      <c r="I9851" s="56"/>
      <c r="J9851" s="56"/>
      <c r="K9851" s="56">
        <v>181.78526306152344</v>
      </c>
      <c r="L9851" s="56">
        <v>15.147497177124023</v>
      </c>
      <c r="M9851" s="56">
        <v>168.40287780761719</v>
      </c>
      <c r="N9851" s="56">
        <v>36.387619018554688</v>
      </c>
      <c r="O9851" s="56">
        <v>445.40451049804688</v>
      </c>
      <c r="P9851" s="56"/>
      <c r="Q9851" s="56">
        <v>175.84187316894531</v>
      </c>
      <c r="R9851" s="54" t="s">
        <v>70</v>
      </c>
    </row>
    <row r="9852" spans="1:18" x14ac:dyDescent="0.3">
      <c r="A9852" s="54" t="s">
        <v>381</v>
      </c>
      <c r="B9852" s="56">
        <v>144</v>
      </c>
      <c r="C9852" s="54" t="s">
        <v>382</v>
      </c>
      <c r="D9852" s="56">
        <v>1970</v>
      </c>
      <c r="E9852" s="56">
        <v>14.941940307617188</v>
      </c>
      <c r="F9852" s="56">
        <v>164.72666931152344</v>
      </c>
      <c r="G9852" s="56">
        <v>34.166496276855469</v>
      </c>
      <c r="H9852" s="56">
        <v>424.372802734375</v>
      </c>
      <c r="I9852" s="56"/>
      <c r="J9852" s="56"/>
      <c r="K9852" s="56">
        <v>193.55345153808594</v>
      </c>
      <c r="L9852" s="56">
        <v>17.025720596313477</v>
      </c>
      <c r="M9852" s="56">
        <v>187.69918823242188</v>
      </c>
      <c r="N9852" s="56">
        <v>38.931308746337891</v>
      </c>
      <c r="O9852" s="56">
        <v>483.55520629882813</v>
      </c>
      <c r="P9852" s="56"/>
      <c r="Q9852" s="56">
        <v>196.91065979003906</v>
      </c>
      <c r="R9852" s="54" t="s">
        <v>70</v>
      </c>
    </row>
    <row r="9853" spans="1:18" x14ac:dyDescent="0.3">
      <c r="A9853" s="54" t="s">
        <v>381</v>
      </c>
      <c r="B9853" s="56">
        <v>144</v>
      </c>
      <c r="C9853" s="54" t="s">
        <v>382</v>
      </c>
      <c r="D9853" s="56">
        <v>1971</v>
      </c>
      <c r="E9853" s="56">
        <v>13.663702964782715</v>
      </c>
      <c r="F9853" s="56">
        <v>174.73367309570313</v>
      </c>
      <c r="G9853" s="56">
        <v>35.150001525878906</v>
      </c>
      <c r="H9853" s="56">
        <v>437.60955810546875</v>
      </c>
      <c r="I9853" s="56"/>
      <c r="J9853" s="56"/>
      <c r="K9853" s="56">
        <v>195.38185119628906</v>
      </c>
      <c r="L9853" s="56">
        <v>16.512710571289063</v>
      </c>
      <c r="M9853" s="56">
        <v>211.16722106933594</v>
      </c>
      <c r="N9853" s="56">
        <v>42.479095458984375</v>
      </c>
      <c r="O9853" s="56">
        <v>528.8551025390625</v>
      </c>
      <c r="P9853" s="56"/>
      <c r="Q9853" s="56">
        <v>212.90394592285156</v>
      </c>
      <c r="R9853" s="54" t="s">
        <v>70</v>
      </c>
    </row>
    <row r="9854" spans="1:18" x14ac:dyDescent="0.3">
      <c r="A9854" s="54" t="s">
        <v>381</v>
      </c>
      <c r="B9854" s="56">
        <v>144</v>
      </c>
      <c r="C9854" s="54" t="s">
        <v>382</v>
      </c>
      <c r="D9854" s="56">
        <v>1972</v>
      </c>
      <c r="E9854" s="56">
        <v>13.833806991577148</v>
      </c>
      <c r="F9854" s="56">
        <v>183.12753295898438</v>
      </c>
      <c r="G9854" s="56">
        <v>37.029998779296875</v>
      </c>
      <c r="H9854" s="56">
        <v>450.95541381835938</v>
      </c>
      <c r="I9854" s="56"/>
      <c r="J9854" s="56"/>
      <c r="K9854" s="56">
        <v>199.8536376953125</v>
      </c>
      <c r="L9854" s="56">
        <v>17.758274078369141</v>
      </c>
      <c r="M9854" s="56">
        <v>235.07838439941406</v>
      </c>
      <c r="N9854" s="56">
        <v>47.534915924072266</v>
      </c>
      <c r="O9854" s="56">
        <v>578.88543701171875</v>
      </c>
      <c r="P9854" s="56"/>
      <c r="Q9854" s="56">
        <v>232.96270751953125</v>
      </c>
      <c r="R9854" s="54" t="s">
        <v>70</v>
      </c>
    </row>
    <row r="9855" spans="1:18" x14ac:dyDescent="0.3">
      <c r="A9855" s="54" t="s">
        <v>381</v>
      </c>
      <c r="B9855" s="56">
        <v>144</v>
      </c>
      <c r="C9855" s="54" t="s">
        <v>382</v>
      </c>
      <c r="D9855" s="56">
        <v>1973</v>
      </c>
      <c r="E9855" s="56">
        <v>12.638155937194824</v>
      </c>
      <c r="F9855" s="56">
        <v>191.37590026855469</v>
      </c>
      <c r="G9855" s="56">
        <v>39.599002838134766</v>
      </c>
      <c r="H9855" s="56">
        <v>465.26641845703125</v>
      </c>
      <c r="I9855" s="56"/>
      <c r="J9855" s="56"/>
      <c r="K9855" s="56">
        <v>207.78378295898438</v>
      </c>
      <c r="L9855" s="56">
        <v>17.333110809326172</v>
      </c>
      <c r="M9855" s="56">
        <v>262.47021484375</v>
      </c>
      <c r="N9855" s="56">
        <v>54.309658050537109</v>
      </c>
      <c r="O9855" s="56">
        <v>638.10845947265625</v>
      </c>
      <c r="P9855" s="56"/>
      <c r="Q9855" s="56">
        <v>259.24285888671875</v>
      </c>
      <c r="R9855" s="54" t="s">
        <v>70</v>
      </c>
    </row>
    <row r="9856" spans="1:18" x14ac:dyDescent="0.3">
      <c r="A9856" s="54" t="s">
        <v>381</v>
      </c>
      <c r="B9856" s="56">
        <v>144</v>
      </c>
      <c r="C9856" s="54" t="s">
        <v>382</v>
      </c>
      <c r="D9856" s="56">
        <v>1974</v>
      </c>
      <c r="E9856" s="56">
        <v>12.057585716247559</v>
      </c>
      <c r="F9856" s="56">
        <v>198.13143920898438</v>
      </c>
      <c r="G9856" s="56">
        <v>38.612377166748047</v>
      </c>
      <c r="H9856" s="56">
        <v>481.15347290039063</v>
      </c>
      <c r="I9856" s="56"/>
      <c r="J9856" s="56"/>
      <c r="K9856" s="56">
        <v>214.42912292480469</v>
      </c>
      <c r="L9856" s="56">
        <v>18.906753540039063</v>
      </c>
      <c r="M9856" s="56">
        <v>310.6776123046875</v>
      </c>
      <c r="N9856" s="56">
        <v>60.545669555664063</v>
      </c>
      <c r="O9856" s="56">
        <v>754.466796875</v>
      </c>
      <c r="P9856" s="56"/>
      <c r="Q9856" s="56">
        <v>292.83770751953125</v>
      </c>
      <c r="R9856" s="54" t="s">
        <v>70</v>
      </c>
    </row>
    <row r="9857" spans="1:18" x14ac:dyDescent="0.3">
      <c r="A9857" s="54" t="s">
        <v>381</v>
      </c>
      <c r="B9857" s="56">
        <v>144</v>
      </c>
      <c r="C9857" s="54" t="s">
        <v>382</v>
      </c>
      <c r="D9857" s="56">
        <v>1975</v>
      </c>
      <c r="E9857" s="56">
        <v>12.126614570617676</v>
      </c>
      <c r="F9857" s="56">
        <v>204.039306640625</v>
      </c>
      <c r="G9857" s="56">
        <v>40.114139556884766</v>
      </c>
      <c r="H9857" s="56">
        <v>495.0556640625</v>
      </c>
      <c r="I9857" s="56"/>
      <c r="J9857" s="56"/>
      <c r="K9857" s="56">
        <v>219.9031982421875</v>
      </c>
      <c r="L9857" s="56">
        <v>21.099628448486328</v>
      </c>
      <c r="M9857" s="56">
        <v>355.01693725585938</v>
      </c>
      <c r="N9857" s="56">
        <v>69.796356201171875</v>
      </c>
      <c r="O9857" s="56">
        <v>861.3690185546875</v>
      </c>
      <c r="P9857" s="56"/>
      <c r="Q9857" s="56">
        <v>343.89614868164063</v>
      </c>
      <c r="R9857" s="54" t="s">
        <v>70</v>
      </c>
    </row>
    <row r="9858" spans="1:18" x14ac:dyDescent="0.3">
      <c r="A9858" s="54" t="s">
        <v>381</v>
      </c>
      <c r="B9858" s="56">
        <v>144</v>
      </c>
      <c r="C9858" s="54" t="s">
        <v>382</v>
      </c>
      <c r="D9858" s="56">
        <v>1976</v>
      </c>
      <c r="E9858" s="56">
        <v>11.645888328552246</v>
      </c>
      <c r="F9858" s="56">
        <v>209.76036071777344</v>
      </c>
      <c r="G9858" s="56">
        <v>41.587356567382813</v>
      </c>
      <c r="H9858" s="56">
        <v>509.483154296875</v>
      </c>
      <c r="I9858" s="56"/>
      <c r="J9858" s="56"/>
      <c r="K9858" s="56">
        <v>222.23001098632813</v>
      </c>
      <c r="L9858" s="56">
        <v>22.773027420043945</v>
      </c>
      <c r="M9858" s="56">
        <v>410.17721557617188</v>
      </c>
      <c r="N9858" s="56">
        <v>81.322265625</v>
      </c>
      <c r="O9858" s="56">
        <v>996.27203369140625</v>
      </c>
      <c r="P9858" s="56"/>
      <c r="Q9858" s="56">
        <v>388.95755004882813</v>
      </c>
      <c r="R9858" s="54" t="s">
        <v>70</v>
      </c>
    </row>
    <row r="9859" spans="1:18" x14ac:dyDescent="0.3">
      <c r="A9859" s="54" t="s">
        <v>381</v>
      </c>
      <c r="B9859" s="56">
        <v>144</v>
      </c>
      <c r="C9859" s="54" t="s">
        <v>382</v>
      </c>
      <c r="D9859" s="56">
        <v>1977</v>
      </c>
      <c r="E9859" s="56">
        <v>12.549406051635742</v>
      </c>
      <c r="F9859" s="56">
        <v>214.75469970703125</v>
      </c>
      <c r="G9859" s="56">
        <v>39.140113830566406</v>
      </c>
      <c r="H9859" s="56">
        <v>524.3673095703125</v>
      </c>
      <c r="I9859" s="56"/>
      <c r="J9859" s="56"/>
      <c r="K9859" s="56">
        <v>218.68263244628906</v>
      </c>
      <c r="L9859" s="56">
        <v>27.398344039916992</v>
      </c>
      <c r="M9859" s="56">
        <v>468.86068725585938</v>
      </c>
      <c r="N9859" s="56">
        <v>85.452194213867188</v>
      </c>
      <c r="O9859" s="56">
        <v>1144.818603515625</v>
      </c>
      <c r="P9859" s="56"/>
      <c r="Q9859" s="56">
        <v>423.050537109375</v>
      </c>
      <c r="R9859" s="54" t="s">
        <v>70</v>
      </c>
    </row>
    <row r="9860" spans="1:18" x14ac:dyDescent="0.3">
      <c r="A9860" s="54" t="s">
        <v>381</v>
      </c>
      <c r="B9860" s="56">
        <v>144</v>
      </c>
      <c r="C9860" s="54" t="s">
        <v>382</v>
      </c>
      <c r="D9860" s="56">
        <v>1978</v>
      </c>
      <c r="E9860" s="56">
        <v>13.010409355163574</v>
      </c>
      <c r="F9860" s="56">
        <v>220.4036865234375</v>
      </c>
      <c r="G9860" s="56">
        <v>35.164226531982422</v>
      </c>
      <c r="H9860" s="56">
        <v>535.84918212890625</v>
      </c>
      <c r="I9860" s="56"/>
      <c r="J9860" s="56"/>
      <c r="K9860" s="56">
        <v>222.51296997070313</v>
      </c>
      <c r="L9860" s="56">
        <v>31.292301177978516</v>
      </c>
      <c r="M9860" s="56">
        <v>530.1092529296875</v>
      </c>
      <c r="N9860" s="56">
        <v>84.576080322265625</v>
      </c>
      <c r="O9860" s="56">
        <v>1288.810546875</v>
      </c>
      <c r="P9860" s="56"/>
      <c r="Q9860" s="56">
        <v>471.5654296875</v>
      </c>
      <c r="R9860" s="54" t="s">
        <v>70</v>
      </c>
    </row>
    <row r="9861" spans="1:18" x14ac:dyDescent="0.3">
      <c r="A9861" s="54" t="s">
        <v>381</v>
      </c>
      <c r="B9861" s="56">
        <v>144</v>
      </c>
      <c r="C9861" s="54" t="s">
        <v>382</v>
      </c>
      <c r="D9861" s="56">
        <v>1979</v>
      </c>
      <c r="E9861" s="56">
        <v>13.033829689025879</v>
      </c>
      <c r="F9861" s="56">
        <v>226.24708557128906</v>
      </c>
      <c r="G9861" s="56">
        <v>37.308647155761719</v>
      </c>
      <c r="H9861" s="56">
        <v>542.60064697265625</v>
      </c>
      <c r="I9861" s="56"/>
      <c r="J9861" s="56"/>
      <c r="K9861" s="56">
        <v>231.05747985839844</v>
      </c>
      <c r="L9861" s="56">
        <v>34.30291748046875</v>
      </c>
      <c r="M9861" s="56">
        <v>595.44549560546875</v>
      </c>
      <c r="N9861" s="56">
        <v>98.190284729003906</v>
      </c>
      <c r="O9861" s="56">
        <v>1428.0364990234375</v>
      </c>
      <c r="P9861" s="56"/>
      <c r="Q9861" s="56">
        <v>528.56939697265625</v>
      </c>
      <c r="R9861" s="54" t="s">
        <v>70</v>
      </c>
    </row>
    <row r="9862" spans="1:18" x14ac:dyDescent="0.3">
      <c r="A9862" s="54" t="s">
        <v>381</v>
      </c>
      <c r="B9862" s="56">
        <v>144</v>
      </c>
      <c r="C9862" s="54" t="s">
        <v>382</v>
      </c>
      <c r="D9862" s="56">
        <v>1980</v>
      </c>
      <c r="E9862" s="56">
        <v>13.239678382873535</v>
      </c>
      <c r="F9862" s="56">
        <v>231.84382629394531</v>
      </c>
      <c r="G9862" s="56">
        <v>38.864784240722656</v>
      </c>
      <c r="H9862" s="56">
        <v>550.8192138671875</v>
      </c>
      <c r="I9862" s="56"/>
      <c r="J9862" s="56"/>
      <c r="K9862" s="56">
        <v>234.98536682128906</v>
      </c>
      <c r="L9862" s="56">
        <v>38.986175537109375</v>
      </c>
      <c r="M9862" s="56">
        <v>682.6981201171875</v>
      </c>
      <c r="N9862" s="56">
        <v>114.44306182861328</v>
      </c>
      <c r="O9862" s="56">
        <v>1621.9678955078125</v>
      </c>
      <c r="P9862" s="56"/>
      <c r="Q9862" s="56">
        <v>600.53753662109375</v>
      </c>
      <c r="R9862" s="54" t="s">
        <v>70</v>
      </c>
    </row>
    <row r="9863" spans="1:18" x14ac:dyDescent="0.3">
      <c r="A9863" s="54" t="s">
        <v>381</v>
      </c>
      <c r="B9863" s="56">
        <v>144</v>
      </c>
      <c r="C9863" s="54" t="s">
        <v>382</v>
      </c>
      <c r="D9863" s="56">
        <v>1981</v>
      </c>
      <c r="E9863" s="56">
        <v>12.755314826965332</v>
      </c>
      <c r="F9863" s="56">
        <v>237.37705993652344</v>
      </c>
      <c r="G9863" s="56">
        <v>37.732536315917969</v>
      </c>
      <c r="H9863" s="56">
        <v>559.84765625</v>
      </c>
      <c r="I9863" s="56"/>
      <c r="J9863" s="56"/>
      <c r="K9863" s="56">
        <v>236.05416870117188</v>
      </c>
      <c r="L9863" s="56">
        <v>39.843841552734375</v>
      </c>
      <c r="M9863" s="56">
        <v>741.49578857421875</v>
      </c>
      <c r="N9863" s="56">
        <v>117.86531829833984</v>
      </c>
      <c r="O9863" s="56">
        <v>1748.7989501953125</v>
      </c>
      <c r="P9863" s="56"/>
      <c r="Q9863" s="56">
        <v>656.15966796875</v>
      </c>
      <c r="R9863" s="54" t="s">
        <v>70</v>
      </c>
    </row>
    <row r="9864" spans="1:18" x14ac:dyDescent="0.3">
      <c r="A9864" s="54" t="s">
        <v>381</v>
      </c>
      <c r="B9864" s="56">
        <v>144</v>
      </c>
      <c r="C9864" s="54" t="s">
        <v>382</v>
      </c>
      <c r="D9864" s="56">
        <v>1982</v>
      </c>
      <c r="E9864" s="56">
        <v>12.119638442993164</v>
      </c>
      <c r="F9864" s="56">
        <v>242.16575622558594</v>
      </c>
      <c r="G9864" s="56">
        <v>38.698539733886719</v>
      </c>
      <c r="H9864" s="56">
        <v>567.016845703125</v>
      </c>
      <c r="I9864" s="56"/>
      <c r="J9864" s="56"/>
      <c r="K9864" s="56">
        <v>239.00169372558594</v>
      </c>
      <c r="L9864" s="56">
        <v>40.868095397949219</v>
      </c>
      <c r="M9864" s="56">
        <v>816.59637451171875</v>
      </c>
      <c r="N9864" s="56">
        <v>130.49363708496094</v>
      </c>
      <c r="O9864" s="56">
        <v>1912.012451171875</v>
      </c>
      <c r="P9864" s="56"/>
      <c r="Q9864" s="56">
        <v>718.063232421875</v>
      </c>
      <c r="R9864" s="54" t="s">
        <v>70</v>
      </c>
    </row>
    <row r="9865" spans="1:18" x14ac:dyDescent="0.3">
      <c r="A9865" s="54" t="s">
        <v>381</v>
      </c>
      <c r="B9865" s="56">
        <v>144</v>
      </c>
      <c r="C9865" s="54" t="s">
        <v>382</v>
      </c>
      <c r="D9865" s="56">
        <v>1983</v>
      </c>
      <c r="E9865" s="56">
        <v>11.972786903381348</v>
      </c>
      <c r="F9865" s="56">
        <v>246.08184814453125</v>
      </c>
      <c r="G9865" s="56">
        <v>40.555698394775391</v>
      </c>
      <c r="H9865" s="56">
        <v>574.4599609375</v>
      </c>
      <c r="I9865" s="56"/>
      <c r="J9865" s="56"/>
      <c r="K9865" s="56">
        <v>243.54426574707031</v>
      </c>
      <c r="L9865" s="56">
        <v>44.437122344970703</v>
      </c>
      <c r="M9865" s="56">
        <v>913.33526611328125</v>
      </c>
      <c r="N9865" s="56">
        <v>150.52288818359375</v>
      </c>
      <c r="O9865" s="56">
        <v>2132.11376953125</v>
      </c>
      <c r="P9865" s="56"/>
      <c r="Q9865" s="56">
        <v>804.54595947265625</v>
      </c>
      <c r="R9865" s="54" t="s">
        <v>70</v>
      </c>
    </row>
    <row r="9866" spans="1:18" x14ac:dyDescent="0.3">
      <c r="A9866" s="54" t="s">
        <v>381</v>
      </c>
      <c r="B9866" s="56">
        <v>144</v>
      </c>
      <c r="C9866" s="54" t="s">
        <v>382</v>
      </c>
      <c r="D9866" s="56">
        <v>1984</v>
      </c>
      <c r="E9866" s="56">
        <v>11.67259693145752</v>
      </c>
      <c r="F9866" s="56">
        <v>249.63186645507813</v>
      </c>
      <c r="G9866" s="56">
        <v>45.096160888671875</v>
      </c>
      <c r="H9866" s="56">
        <v>583.02197265625</v>
      </c>
      <c r="I9866" s="56"/>
      <c r="J9866" s="56"/>
      <c r="K9866" s="56">
        <v>253.84504699707031</v>
      </c>
      <c r="L9866" s="56">
        <v>45.714515686035156</v>
      </c>
      <c r="M9866" s="56">
        <v>977.65728759765625</v>
      </c>
      <c r="N9866" s="56">
        <v>176.61444091796875</v>
      </c>
      <c r="O9866" s="56">
        <v>2283.344970703125</v>
      </c>
      <c r="P9866" s="56"/>
      <c r="Q9866" s="56">
        <v>902.60784912109375</v>
      </c>
      <c r="R9866" s="54" t="s">
        <v>70</v>
      </c>
    </row>
    <row r="9867" spans="1:18" x14ac:dyDescent="0.3">
      <c r="A9867" s="54" t="s">
        <v>381</v>
      </c>
      <c r="B9867" s="56">
        <v>144</v>
      </c>
      <c r="C9867" s="54" t="s">
        <v>382</v>
      </c>
      <c r="D9867" s="56">
        <v>1985</v>
      </c>
      <c r="E9867" s="56">
        <v>11.005278587341309</v>
      </c>
      <c r="F9867" s="56">
        <v>252.67462158203125</v>
      </c>
      <c r="G9867" s="56">
        <v>50.248897552490234</v>
      </c>
      <c r="H9867" s="56">
        <v>595.2442626953125</v>
      </c>
      <c r="I9867" s="56"/>
      <c r="J9867" s="56"/>
      <c r="K9867" s="56">
        <v>259.32904052734375</v>
      </c>
      <c r="L9867" s="56">
        <v>45.549221038818359</v>
      </c>
      <c r="M9867" s="56">
        <v>1045.782958984375</v>
      </c>
      <c r="N9867" s="56">
        <v>207.9727783203125</v>
      </c>
      <c r="O9867" s="56">
        <v>2463.628173828125</v>
      </c>
      <c r="P9867" s="56"/>
      <c r="Q9867" s="56">
        <v>981.1640625</v>
      </c>
      <c r="R9867" s="54" t="s">
        <v>70</v>
      </c>
    </row>
    <row r="9868" spans="1:18" x14ac:dyDescent="0.3">
      <c r="A9868" s="54" t="s">
        <v>381</v>
      </c>
      <c r="B9868" s="56">
        <v>144</v>
      </c>
      <c r="C9868" s="54" t="s">
        <v>382</v>
      </c>
      <c r="D9868" s="56">
        <v>1986</v>
      </c>
      <c r="E9868" s="56">
        <v>10.744841575622559</v>
      </c>
      <c r="F9868" s="56">
        <v>254.86408996582031</v>
      </c>
      <c r="G9868" s="56">
        <v>51.299842834472656</v>
      </c>
      <c r="H9868" s="56">
        <v>611.5113525390625</v>
      </c>
      <c r="I9868" s="56"/>
      <c r="J9868" s="56"/>
      <c r="K9868" s="56">
        <v>266.30841064453125</v>
      </c>
      <c r="L9868" s="56">
        <v>45.819049835205078</v>
      </c>
      <c r="M9868" s="56">
        <v>1086.8126220703125</v>
      </c>
      <c r="N9868" s="56">
        <v>218.75706481933594</v>
      </c>
      <c r="O9868" s="56">
        <v>2607.65771484375</v>
      </c>
      <c r="P9868" s="56"/>
      <c r="Q9868" s="56">
        <v>1071.2762451171875</v>
      </c>
      <c r="R9868" s="54" t="s">
        <v>70</v>
      </c>
    </row>
    <row r="9869" spans="1:18" x14ac:dyDescent="0.3">
      <c r="A9869" s="54" t="s">
        <v>381</v>
      </c>
      <c r="B9869" s="56">
        <v>144</v>
      </c>
      <c r="C9869" s="54" t="s">
        <v>382</v>
      </c>
      <c r="D9869" s="56">
        <v>1987</v>
      </c>
      <c r="E9869" s="56">
        <v>10.845446586608887</v>
      </c>
      <c r="F9869" s="56">
        <v>256.62759399414063</v>
      </c>
      <c r="G9869" s="56">
        <v>54.985767364501953</v>
      </c>
      <c r="H9869" s="56">
        <v>627.5966796875</v>
      </c>
      <c r="I9869" s="56"/>
      <c r="J9869" s="56"/>
      <c r="K9869" s="56">
        <v>275.239990234375</v>
      </c>
      <c r="L9869" s="56">
        <v>49.127475738525391</v>
      </c>
      <c r="M9869" s="56">
        <v>1162.46630859375</v>
      </c>
      <c r="N9869" s="56">
        <v>249.07342529296875</v>
      </c>
      <c r="O9869" s="56">
        <v>2842.87451171875</v>
      </c>
      <c r="P9869" s="56"/>
      <c r="Q9869" s="56">
        <v>1159.4757080078125</v>
      </c>
      <c r="R9869" s="54" t="s">
        <v>70</v>
      </c>
    </row>
    <row r="9870" spans="1:18" x14ac:dyDescent="0.3">
      <c r="A9870" s="54" t="s">
        <v>381</v>
      </c>
      <c r="B9870" s="56">
        <v>144</v>
      </c>
      <c r="C9870" s="54" t="s">
        <v>382</v>
      </c>
      <c r="D9870" s="56">
        <v>1988</v>
      </c>
      <c r="E9870" s="56">
        <v>11.513576507568359</v>
      </c>
      <c r="F9870" s="56">
        <v>258.333251953125</v>
      </c>
      <c r="G9870" s="56">
        <v>58.032230377197266</v>
      </c>
      <c r="H9870" s="56">
        <v>646.05535888671875</v>
      </c>
      <c r="I9870" s="56"/>
      <c r="J9870" s="56"/>
      <c r="K9870" s="56">
        <v>282.28350830078125</v>
      </c>
      <c r="L9870" s="56">
        <v>56.325607299804688</v>
      </c>
      <c r="M9870" s="56">
        <v>1263.7928466796875</v>
      </c>
      <c r="N9870" s="56">
        <v>283.89968872070313</v>
      </c>
      <c r="O9870" s="56">
        <v>3160.56982421875</v>
      </c>
      <c r="P9870" s="56"/>
      <c r="Q9870" s="56">
        <v>1267.2884521484375</v>
      </c>
      <c r="R9870" s="54" t="s">
        <v>70</v>
      </c>
    </row>
    <row r="9871" spans="1:18" x14ac:dyDescent="0.3">
      <c r="A9871" s="54" t="s">
        <v>381</v>
      </c>
      <c r="B9871" s="56">
        <v>144</v>
      </c>
      <c r="C9871" s="54" t="s">
        <v>382</v>
      </c>
      <c r="D9871" s="56">
        <v>1989</v>
      </c>
      <c r="E9871" s="56">
        <v>12.720429420471191</v>
      </c>
      <c r="F9871" s="56">
        <v>260.53924560546875</v>
      </c>
      <c r="G9871" s="56">
        <v>64.775894165039063</v>
      </c>
      <c r="H9871" s="56">
        <v>666.11480712890625</v>
      </c>
      <c r="I9871" s="56">
        <v>0</v>
      </c>
      <c r="J9871" s="56">
        <v>0</v>
      </c>
      <c r="K9871" s="56">
        <v>289.777587890625</v>
      </c>
      <c r="L9871" s="56">
        <v>67.688583374023438</v>
      </c>
      <c r="M9871" s="56">
        <v>1386.394287109375</v>
      </c>
      <c r="N9871" s="56">
        <v>344.68875122070313</v>
      </c>
      <c r="O9871" s="56">
        <v>3544.5634765625</v>
      </c>
      <c r="P9871" s="56">
        <v>0</v>
      </c>
      <c r="Q9871" s="56">
        <v>1404.027099609375</v>
      </c>
      <c r="R9871" s="54" t="s">
        <v>70</v>
      </c>
    </row>
    <row r="9872" spans="1:18" x14ac:dyDescent="0.3">
      <c r="A9872" s="54" t="s">
        <v>381</v>
      </c>
      <c r="B9872" s="56">
        <v>144</v>
      </c>
      <c r="C9872" s="54" t="s">
        <v>382</v>
      </c>
      <c r="D9872" s="56">
        <v>1990</v>
      </c>
      <c r="E9872" s="56">
        <v>12.464047431945801</v>
      </c>
      <c r="F9872" s="56">
        <v>263.75546264648438</v>
      </c>
      <c r="G9872" s="56">
        <v>65.185798645019531</v>
      </c>
      <c r="H9872" s="56">
        <v>691.25689697265625</v>
      </c>
      <c r="I9872" s="56">
        <v>0</v>
      </c>
      <c r="J9872" s="56">
        <v>0</v>
      </c>
      <c r="K9872" s="56">
        <v>291.96444702148438</v>
      </c>
      <c r="L9872" s="56">
        <v>72.116935729980469</v>
      </c>
      <c r="M9872" s="56">
        <v>1526.0880126953125</v>
      </c>
      <c r="N9872" s="56">
        <v>377.164794921875</v>
      </c>
      <c r="O9872" s="56">
        <v>3999.609619140625</v>
      </c>
      <c r="P9872" s="56">
        <v>0</v>
      </c>
      <c r="Q9872" s="56">
        <v>1548.6417236328125</v>
      </c>
      <c r="R9872" s="54" t="s">
        <v>70</v>
      </c>
    </row>
    <row r="9873" spans="1:18" x14ac:dyDescent="0.3">
      <c r="A9873" s="54" t="s">
        <v>381</v>
      </c>
      <c r="B9873" s="56">
        <v>144</v>
      </c>
      <c r="C9873" s="54" t="s">
        <v>382</v>
      </c>
      <c r="D9873" s="56">
        <v>1991</v>
      </c>
      <c r="E9873" s="56">
        <v>13.503767967224121</v>
      </c>
      <c r="F9873" s="56">
        <v>266.50656127929688</v>
      </c>
      <c r="G9873" s="56">
        <v>57.302387237548828</v>
      </c>
      <c r="H9873" s="56">
        <v>715.01519775390625</v>
      </c>
      <c r="I9873" s="56">
        <v>0</v>
      </c>
      <c r="J9873" s="56">
        <v>0</v>
      </c>
      <c r="K9873" s="56">
        <v>288.61862182617188</v>
      </c>
      <c r="L9873" s="56">
        <v>82.265090942382813</v>
      </c>
      <c r="M9873" s="56">
        <v>1623.560302734375</v>
      </c>
      <c r="N9873" s="56">
        <v>349.08673095703125</v>
      </c>
      <c r="O9873" s="56">
        <v>4355.8798828125</v>
      </c>
      <c r="P9873" s="56">
        <v>0</v>
      </c>
      <c r="Q9873" s="56">
        <v>1657.144287109375</v>
      </c>
      <c r="R9873" s="54" t="s">
        <v>70</v>
      </c>
    </row>
    <row r="9874" spans="1:18" x14ac:dyDescent="0.3">
      <c r="A9874" s="54" t="s">
        <v>381</v>
      </c>
      <c r="B9874" s="56">
        <v>144</v>
      </c>
      <c r="C9874" s="54" t="s">
        <v>382</v>
      </c>
      <c r="D9874" s="56">
        <v>1992</v>
      </c>
      <c r="E9874" s="56">
        <v>13.59017276763916</v>
      </c>
      <c r="F9874" s="56">
        <v>270.0797119140625</v>
      </c>
      <c r="G9874" s="56">
        <v>49.737010955810547</v>
      </c>
      <c r="H9874" s="56">
        <v>729.3907470703125</v>
      </c>
      <c r="I9874" s="56">
        <v>0</v>
      </c>
      <c r="J9874" s="56">
        <v>0</v>
      </c>
      <c r="K9874" s="56">
        <v>285.27468872070313</v>
      </c>
      <c r="L9874" s="56">
        <v>81.3592529296875</v>
      </c>
      <c r="M9874" s="56">
        <v>1616.8653564453125</v>
      </c>
      <c r="N9874" s="56">
        <v>297.75674438476563</v>
      </c>
      <c r="O9874" s="56">
        <v>4366.587890625</v>
      </c>
      <c r="P9874" s="56">
        <v>0</v>
      </c>
      <c r="Q9874" s="56">
        <v>1654.5755615234375</v>
      </c>
      <c r="R9874" s="54" t="s">
        <v>70</v>
      </c>
    </row>
    <row r="9875" spans="1:18" x14ac:dyDescent="0.3">
      <c r="A9875" s="54" t="s">
        <v>381</v>
      </c>
      <c r="B9875" s="56">
        <v>144</v>
      </c>
      <c r="C9875" s="54" t="s">
        <v>382</v>
      </c>
      <c r="D9875" s="56">
        <v>1993</v>
      </c>
      <c r="E9875" s="56">
        <v>14.517116546630859</v>
      </c>
      <c r="F9875" s="56">
        <v>273.50656127929688</v>
      </c>
      <c r="G9875" s="56">
        <v>38.089740753173828</v>
      </c>
      <c r="H9875" s="56">
        <v>735.21917724609375</v>
      </c>
      <c r="I9875" s="56">
        <v>0</v>
      </c>
      <c r="J9875" s="56">
        <v>0</v>
      </c>
      <c r="K9875" s="56">
        <v>279.38201904296875</v>
      </c>
      <c r="L9875" s="56">
        <v>88.415657043457031</v>
      </c>
      <c r="M9875" s="56">
        <v>1665.7755126953125</v>
      </c>
      <c r="N9875" s="56">
        <v>231.98335266113281</v>
      </c>
      <c r="O9875" s="56">
        <v>4477.80908203125</v>
      </c>
      <c r="P9875" s="56">
        <v>0</v>
      </c>
      <c r="Q9875" s="56">
        <v>1656.2459716796875</v>
      </c>
      <c r="R9875" s="54" t="s">
        <v>70</v>
      </c>
    </row>
    <row r="9876" spans="1:18" x14ac:dyDescent="0.3">
      <c r="A9876" s="54" t="s">
        <v>381</v>
      </c>
      <c r="B9876" s="56">
        <v>144</v>
      </c>
      <c r="C9876" s="54" t="s">
        <v>382</v>
      </c>
      <c r="D9876" s="56">
        <v>1994</v>
      </c>
      <c r="E9876" s="56">
        <v>16.622903823852539</v>
      </c>
      <c r="F9876" s="56">
        <v>277.61480712890625</v>
      </c>
      <c r="G9876" s="56">
        <v>39.873668670654297</v>
      </c>
      <c r="H9876" s="56">
        <v>729.029541015625</v>
      </c>
      <c r="I9876" s="56">
        <v>0</v>
      </c>
      <c r="J9876" s="56">
        <v>0</v>
      </c>
      <c r="K9876" s="56">
        <v>289.98904418945313</v>
      </c>
      <c r="L9876" s="56">
        <v>100.67823791503906</v>
      </c>
      <c r="M9876" s="56">
        <v>1681.4010009765625</v>
      </c>
      <c r="N9876" s="56">
        <v>241.49874877929688</v>
      </c>
      <c r="O9876" s="56">
        <v>4415.43798828125</v>
      </c>
      <c r="P9876" s="56">
        <v>0</v>
      </c>
      <c r="Q9876" s="56">
        <v>1764.219970703125</v>
      </c>
      <c r="R9876" s="54" t="s">
        <v>70</v>
      </c>
    </row>
    <row r="9877" spans="1:18" x14ac:dyDescent="0.3">
      <c r="A9877" s="54" t="s">
        <v>381</v>
      </c>
      <c r="B9877" s="56">
        <v>144</v>
      </c>
      <c r="C9877" s="54" t="s">
        <v>382</v>
      </c>
      <c r="D9877" s="56">
        <v>1995</v>
      </c>
      <c r="E9877" s="56">
        <v>15.814618110656738</v>
      </c>
      <c r="F9877" s="56">
        <v>283.53292846679688</v>
      </c>
      <c r="G9877" s="56">
        <v>45.358211517333984</v>
      </c>
      <c r="H9877" s="56">
        <v>724.56707763671875</v>
      </c>
      <c r="I9877" s="56">
        <v>0</v>
      </c>
      <c r="J9877" s="56">
        <v>0</v>
      </c>
      <c r="K9877" s="56">
        <v>302.02706909179688</v>
      </c>
      <c r="L9877" s="56">
        <v>97.113601684570313</v>
      </c>
      <c r="M9877" s="56">
        <v>1741.1043701171875</v>
      </c>
      <c r="N9877" s="56">
        <v>278.53341674804688</v>
      </c>
      <c r="O9877" s="56">
        <v>4449.384765625</v>
      </c>
      <c r="P9877" s="56">
        <v>0</v>
      </c>
      <c r="Q9877" s="56">
        <v>1906.654052734375</v>
      </c>
      <c r="R9877" s="54" t="s">
        <v>70</v>
      </c>
    </row>
    <row r="9878" spans="1:18" x14ac:dyDescent="0.3">
      <c r="A9878" s="54" t="s">
        <v>381</v>
      </c>
      <c r="B9878" s="56">
        <v>144</v>
      </c>
      <c r="C9878" s="54" t="s">
        <v>382</v>
      </c>
      <c r="D9878" s="56">
        <v>1996</v>
      </c>
      <c r="E9878" s="56">
        <v>15.75086784362793</v>
      </c>
      <c r="F9878" s="56">
        <v>288.32965087890625</v>
      </c>
      <c r="G9878" s="56">
        <v>48.563606262207031</v>
      </c>
      <c r="H9878" s="56">
        <v>725.32403564453125</v>
      </c>
      <c r="I9878" s="56">
        <v>0.1350398063659668</v>
      </c>
      <c r="J9878" s="56">
        <v>0</v>
      </c>
      <c r="K9878" s="56">
        <v>306.83383178710938</v>
      </c>
      <c r="L9878" s="56">
        <v>97.034370422363281</v>
      </c>
      <c r="M9878" s="56">
        <v>1776.2757568359375</v>
      </c>
      <c r="N9878" s="56">
        <v>299.17962646484375</v>
      </c>
      <c r="O9878" s="56">
        <v>4468.4111328125</v>
      </c>
      <c r="P9878" s="56">
        <v>0</v>
      </c>
      <c r="Q9878" s="56">
        <v>1956.8450927734375</v>
      </c>
      <c r="R9878" s="54" t="s">
        <v>70</v>
      </c>
    </row>
    <row r="9879" spans="1:18" x14ac:dyDescent="0.3">
      <c r="A9879" s="54" t="s">
        <v>381</v>
      </c>
      <c r="B9879" s="56">
        <v>144</v>
      </c>
      <c r="C9879" s="54" t="s">
        <v>382</v>
      </c>
      <c r="D9879" s="56">
        <v>1997</v>
      </c>
      <c r="E9879" s="56">
        <v>14.455510139465332</v>
      </c>
      <c r="F9879" s="56">
        <v>292.77413940429688</v>
      </c>
      <c r="G9879" s="56">
        <v>51.053497314453125</v>
      </c>
      <c r="H9879" s="56">
        <v>728.77740478515625</v>
      </c>
      <c r="I9879" s="56">
        <v>0.1327386349439621</v>
      </c>
      <c r="J9879" s="56">
        <v>0.1324625164270401</v>
      </c>
      <c r="K9879" s="56">
        <v>316.84307861328125</v>
      </c>
      <c r="L9879" s="56">
        <v>90.491844177246094</v>
      </c>
      <c r="M9879" s="56">
        <v>1832.7733154296875</v>
      </c>
      <c r="N9879" s="56">
        <v>319.59616088867188</v>
      </c>
      <c r="O9879" s="56">
        <v>4562.16455078125</v>
      </c>
      <c r="P9879" s="56">
        <v>0.82921862602233887</v>
      </c>
      <c r="Q9879" s="56">
        <v>2049.510009765625</v>
      </c>
      <c r="R9879" s="54" t="s">
        <v>70</v>
      </c>
    </row>
    <row r="9880" spans="1:18" x14ac:dyDescent="0.3">
      <c r="A9880" s="54" t="s">
        <v>381</v>
      </c>
      <c r="B9880" s="56">
        <v>144</v>
      </c>
      <c r="C9880" s="54" t="s">
        <v>382</v>
      </c>
      <c r="D9880" s="56">
        <v>1998</v>
      </c>
      <c r="E9880" s="56">
        <v>14.981473922729492</v>
      </c>
      <c r="F9880" s="56">
        <v>295.66860961914063</v>
      </c>
      <c r="G9880" s="56">
        <v>55.531967163085938</v>
      </c>
      <c r="H9880" s="56">
        <v>734.06756591796875</v>
      </c>
      <c r="I9880" s="56">
        <v>0.13432501256465912</v>
      </c>
      <c r="J9880" s="56">
        <v>0.25753885507583618</v>
      </c>
      <c r="K9880" s="56">
        <v>330.22662353515625</v>
      </c>
      <c r="L9880" s="56">
        <v>95.492202758789063</v>
      </c>
      <c r="M9880" s="56">
        <v>1884.597412109375</v>
      </c>
      <c r="N9880" s="56">
        <v>353.9617919921875</v>
      </c>
      <c r="O9880" s="56">
        <v>4678.96044921875</v>
      </c>
      <c r="P9880" s="56">
        <v>1.6415575742721558</v>
      </c>
      <c r="Q9880" s="56">
        <v>2153.9169921875</v>
      </c>
      <c r="R9880" s="54" t="s">
        <v>70</v>
      </c>
    </row>
    <row r="9881" spans="1:18" x14ac:dyDescent="0.3">
      <c r="A9881" s="54" t="s">
        <v>381</v>
      </c>
      <c r="B9881" s="56">
        <v>144</v>
      </c>
      <c r="C9881" s="54" t="s">
        <v>382</v>
      </c>
      <c r="D9881" s="56">
        <v>1999</v>
      </c>
      <c r="E9881" s="56">
        <v>15.915117263793945</v>
      </c>
      <c r="F9881" s="56">
        <v>298.8564453125</v>
      </c>
      <c r="G9881" s="56">
        <v>58.75921630859375</v>
      </c>
      <c r="H9881" s="56">
        <v>743.0052490234375</v>
      </c>
      <c r="I9881" s="56">
        <v>0.13080775737762451</v>
      </c>
      <c r="J9881" s="56">
        <v>0.37923219799995422</v>
      </c>
      <c r="K9881" s="56">
        <v>343.46517944335938</v>
      </c>
      <c r="L9881" s="56">
        <v>103.73531341552734</v>
      </c>
      <c r="M9881" s="56">
        <v>1947.9571533203125</v>
      </c>
      <c r="N9881" s="56">
        <v>382.99468994140625</v>
      </c>
      <c r="O9881" s="56">
        <v>4842.9345703125</v>
      </c>
      <c r="P9881" s="56">
        <v>2.4718489646911621</v>
      </c>
      <c r="Q9881" s="56">
        <v>2261.717041015625</v>
      </c>
      <c r="R9881" s="54" t="s">
        <v>70</v>
      </c>
    </row>
    <row r="9882" spans="1:18" x14ac:dyDescent="0.3">
      <c r="A9882" s="54" t="s">
        <v>381</v>
      </c>
      <c r="B9882" s="56">
        <v>144</v>
      </c>
      <c r="C9882" s="54" t="s">
        <v>382</v>
      </c>
      <c r="D9882" s="56">
        <v>2000</v>
      </c>
      <c r="E9882" s="56">
        <v>14.340224266052246</v>
      </c>
      <c r="F9882" s="56">
        <v>302.7235107421875</v>
      </c>
      <c r="G9882" s="56">
        <v>65.2056884765625</v>
      </c>
      <c r="H9882" s="56">
        <v>754.14556884765625</v>
      </c>
      <c r="I9882" s="56">
        <v>0.12160681933164597</v>
      </c>
      <c r="J9882" s="56">
        <v>0.49257984757423401</v>
      </c>
      <c r="K9882" s="56">
        <v>360.34048461914063</v>
      </c>
      <c r="L9882" s="56">
        <v>96.551536560058594</v>
      </c>
      <c r="M9882" s="56">
        <v>2038.212158203125</v>
      </c>
      <c r="N9882" s="56">
        <v>439.02444458007813</v>
      </c>
      <c r="O9882" s="56">
        <v>5077.59912109375</v>
      </c>
      <c r="P9882" s="56">
        <v>3.3164992332458496</v>
      </c>
      <c r="Q9882" s="56">
        <v>2407.85498046875</v>
      </c>
      <c r="R9882" s="54" t="s">
        <v>70</v>
      </c>
    </row>
    <row r="9883" spans="1:18" x14ac:dyDescent="0.3">
      <c r="A9883" s="54" t="s">
        <v>381</v>
      </c>
      <c r="B9883" s="56">
        <v>144</v>
      </c>
      <c r="C9883" s="54" t="s">
        <v>382</v>
      </c>
      <c r="D9883" s="56">
        <v>2001</v>
      </c>
      <c r="E9883" s="56">
        <v>15.091832160949707</v>
      </c>
      <c r="F9883" s="56">
        <v>304.7813720703125</v>
      </c>
      <c r="G9883" s="56">
        <v>66.501899719238281</v>
      </c>
      <c r="H9883" s="56">
        <v>770.46051025390625</v>
      </c>
      <c r="I9883" s="56">
        <v>0</v>
      </c>
      <c r="J9883" s="56">
        <v>0.59225380420684814</v>
      </c>
      <c r="K9883" s="56">
        <v>366.037841796875</v>
      </c>
      <c r="L9883" s="56">
        <v>105.11325073242188</v>
      </c>
      <c r="M9883" s="56">
        <v>2122.774658203125</v>
      </c>
      <c r="N9883" s="56">
        <v>463.17974853515625</v>
      </c>
      <c r="O9883" s="56">
        <v>5366.1875</v>
      </c>
      <c r="P9883" s="56">
        <v>4.1249947547912598</v>
      </c>
      <c r="Q9883" s="56">
        <v>2505.39208984375</v>
      </c>
      <c r="R9883" s="54" t="s">
        <v>70</v>
      </c>
    </row>
    <row r="9884" spans="1:18" x14ac:dyDescent="0.3">
      <c r="A9884" s="54" t="s">
        <v>381</v>
      </c>
      <c r="B9884" s="56">
        <v>144</v>
      </c>
      <c r="C9884" s="54" t="s">
        <v>382</v>
      </c>
      <c r="D9884" s="56">
        <v>2002</v>
      </c>
      <c r="E9884" s="56">
        <v>16.053867340087891</v>
      </c>
      <c r="F9884" s="56">
        <v>307.38009643554688</v>
      </c>
      <c r="G9884" s="56">
        <v>64.432533264160156</v>
      </c>
      <c r="H9884" s="56">
        <v>786.622802734375</v>
      </c>
      <c r="I9884" s="56">
        <v>0</v>
      </c>
      <c r="J9884" s="56">
        <v>0.56856364011764526</v>
      </c>
      <c r="K9884" s="56">
        <v>374.1519775390625</v>
      </c>
      <c r="L9884" s="56">
        <v>114.42296600341797</v>
      </c>
      <c r="M9884" s="56">
        <v>2190.8330078125</v>
      </c>
      <c r="N9884" s="56">
        <v>459.23898315429688</v>
      </c>
      <c r="O9884" s="56">
        <v>5606.60595703125</v>
      </c>
      <c r="P9884" s="56">
        <v>4.0524029731750488</v>
      </c>
      <c r="Q9884" s="56">
        <v>2600.35205078125</v>
      </c>
      <c r="R9884" s="54" t="s">
        <v>70</v>
      </c>
    </row>
    <row r="9885" spans="1:18" x14ac:dyDescent="0.3">
      <c r="A9885" s="54" t="s">
        <v>381</v>
      </c>
      <c r="B9885" s="56">
        <v>144</v>
      </c>
      <c r="C9885" s="54" t="s">
        <v>382</v>
      </c>
      <c r="D9885" s="56">
        <v>2003</v>
      </c>
      <c r="E9885" s="56">
        <v>15.952725410461426</v>
      </c>
      <c r="F9885" s="56">
        <v>310.7022705078125</v>
      </c>
      <c r="G9885" s="56">
        <v>66.652015686035156</v>
      </c>
      <c r="H9885" s="56">
        <v>799.36614990234375</v>
      </c>
      <c r="I9885" s="56">
        <v>0</v>
      </c>
      <c r="J9885" s="56">
        <v>0.54561311006546021</v>
      </c>
      <c r="K9885" s="56">
        <v>383.27609252929688</v>
      </c>
      <c r="L9885" s="56">
        <v>113.48052215576172</v>
      </c>
      <c r="M9885" s="56">
        <v>2210.196533203125</v>
      </c>
      <c r="N9885" s="56">
        <v>474.13247680664063</v>
      </c>
      <c r="O9885" s="56">
        <v>5686.3310546875</v>
      </c>
      <c r="P9885" s="56">
        <v>3.8812465667724609</v>
      </c>
      <c r="Q9885" s="56">
        <v>2708.4638671875</v>
      </c>
      <c r="R9885" s="54" t="s">
        <v>70</v>
      </c>
    </row>
    <row r="9886" spans="1:18" x14ac:dyDescent="0.3">
      <c r="A9886" s="54" t="s">
        <v>381</v>
      </c>
      <c r="B9886" s="56">
        <v>144</v>
      </c>
      <c r="C9886" s="54" t="s">
        <v>382</v>
      </c>
      <c r="D9886" s="56">
        <v>2004</v>
      </c>
      <c r="E9886" s="56">
        <v>16.039939880371094</v>
      </c>
      <c r="F9886" s="56">
        <v>313.67465209960938</v>
      </c>
      <c r="G9886" s="56">
        <v>70.529930114746094</v>
      </c>
      <c r="H9886" s="56">
        <v>813.0455322265625</v>
      </c>
      <c r="I9886" s="56">
        <v>0</v>
      </c>
      <c r="J9886" s="56">
        <v>0.52338933944702148</v>
      </c>
      <c r="K9886" s="56">
        <v>397.97003173828125</v>
      </c>
      <c r="L9886" s="56">
        <v>114.34581756591797</v>
      </c>
      <c r="M9886" s="56">
        <v>2236.1298828125</v>
      </c>
      <c r="N9886" s="56">
        <v>502.79513549804688</v>
      </c>
      <c r="O9886" s="56">
        <v>5796.0537109375</v>
      </c>
      <c r="P9886" s="56">
        <v>3.7311480045318604</v>
      </c>
      <c r="Q9886" s="56">
        <v>2825.481201171875</v>
      </c>
      <c r="R9886" s="54" t="s">
        <v>70</v>
      </c>
    </row>
    <row r="9887" spans="1:18" x14ac:dyDescent="0.3">
      <c r="A9887" s="54" t="s">
        <v>381</v>
      </c>
      <c r="B9887" s="56">
        <v>144</v>
      </c>
      <c r="C9887" s="54" t="s">
        <v>382</v>
      </c>
      <c r="D9887" s="56">
        <v>2005</v>
      </c>
      <c r="E9887" s="56">
        <v>16.22068977355957</v>
      </c>
      <c r="F9887" s="56">
        <v>316.49371337890625</v>
      </c>
      <c r="G9887" s="56">
        <v>74.656768798828125</v>
      </c>
      <c r="H9887" s="56">
        <v>829.19268798828125</v>
      </c>
      <c r="I9887" s="56">
        <v>0</v>
      </c>
      <c r="J9887" s="56">
        <v>0.50187933444976807</v>
      </c>
      <c r="K9887" s="56">
        <v>409.32171630859375</v>
      </c>
      <c r="L9887" s="56">
        <v>116.86988067626953</v>
      </c>
      <c r="M9887" s="56">
        <v>2280.333740234375</v>
      </c>
      <c r="N9887" s="56">
        <v>537.901123046875</v>
      </c>
      <c r="O9887" s="56">
        <v>5974.3232421875</v>
      </c>
      <c r="P9887" s="56">
        <v>3.6160347461700439</v>
      </c>
      <c r="Q9887" s="56">
        <v>2925.820068359375</v>
      </c>
      <c r="R9887" s="54" t="s">
        <v>70</v>
      </c>
    </row>
    <row r="9888" spans="1:18" x14ac:dyDescent="0.3">
      <c r="A9888" s="54" t="s">
        <v>381</v>
      </c>
      <c r="B9888" s="56">
        <v>144</v>
      </c>
      <c r="C9888" s="54" t="s">
        <v>382</v>
      </c>
      <c r="D9888" s="56">
        <v>2006</v>
      </c>
      <c r="E9888" s="56">
        <v>17.059833526611328</v>
      </c>
      <c r="F9888" s="56">
        <v>319.25521850585938</v>
      </c>
      <c r="G9888" s="56">
        <v>82.138450622558594</v>
      </c>
      <c r="H9888" s="56">
        <v>847.87371826171875</v>
      </c>
      <c r="I9888" s="56">
        <v>0</v>
      </c>
      <c r="J9888" s="56">
        <v>0.48106971383094788</v>
      </c>
      <c r="K9888" s="56">
        <v>429.35586547851563</v>
      </c>
      <c r="L9888" s="56">
        <v>124.57952880859375</v>
      </c>
      <c r="M9888" s="56">
        <v>2331.36328125</v>
      </c>
      <c r="N9888" s="56">
        <v>599.81646728515625</v>
      </c>
      <c r="O9888" s="56">
        <v>6191.60205078125</v>
      </c>
      <c r="P9888" s="56">
        <v>3.5130140781402588</v>
      </c>
      <c r="Q9888" s="56">
        <v>3121.3740234375</v>
      </c>
      <c r="R9888" s="54" t="s">
        <v>70</v>
      </c>
    </row>
    <row r="9889" spans="1:18" x14ac:dyDescent="0.3">
      <c r="A9889" s="54" t="s">
        <v>381</v>
      </c>
      <c r="B9889" s="56">
        <v>144</v>
      </c>
      <c r="C9889" s="54" t="s">
        <v>382</v>
      </c>
      <c r="D9889" s="56">
        <v>2007</v>
      </c>
      <c r="E9889" s="56">
        <v>17.530511856079102</v>
      </c>
      <c r="F9889" s="56">
        <v>322.60403442382813</v>
      </c>
      <c r="G9889" s="56">
        <v>90.024688720703125</v>
      </c>
      <c r="H9889" s="56">
        <v>872.1514892578125</v>
      </c>
      <c r="I9889" s="56">
        <v>0</v>
      </c>
      <c r="J9889" s="56">
        <v>0.46094691753387451</v>
      </c>
      <c r="K9889" s="56">
        <v>444.65557861328125</v>
      </c>
      <c r="L9889" s="56">
        <v>130.85440063476563</v>
      </c>
      <c r="M9889" s="56">
        <v>2408.03955078125</v>
      </c>
      <c r="N9889" s="56">
        <v>671.97857666015625</v>
      </c>
      <c r="O9889" s="56">
        <v>6510.0703125</v>
      </c>
      <c r="P9889" s="56">
        <v>3.4406826496124268</v>
      </c>
      <c r="Q9889" s="56">
        <v>3322.52880859375</v>
      </c>
      <c r="R9889" s="54" t="s">
        <v>70</v>
      </c>
    </row>
    <row r="9890" spans="1:18" x14ac:dyDescent="0.3">
      <c r="A9890" s="54" t="s">
        <v>381</v>
      </c>
      <c r="B9890" s="56">
        <v>144</v>
      </c>
      <c r="C9890" s="54" t="s">
        <v>382</v>
      </c>
      <c r="D9890" s="56">
        <v>2008</v>
      </c>
      <c r="E9890" s="56">
        <v>17.751333236694336</v>
      </c>
      <c r="F9890" s="56">
        <v>326.15237426757813</v>
      </c>
      <c r="G9890" s="56">
        <v>90.028129577636719</v>
      </c>
      <c r="H9890" s="56">
        <v>902.02825927734375</v>
      </c>
      <c r="I9890" s="56">
        <v>0</v>
      </c>
      <c r="J9890" s="56">
        <v>0.44149720668792725</v>
      </c>
      <c r="K9890" s="56">
        <v>441.94827270507813</v>
      </c>
      <c r="L9890" s="56">
        <v>137.71383666992188</v>
      </c>
      <c r="M9890" s="56">
        <v>2530.27197265625</v>
      </c>
      <c r="N9890" s="56">
        <v>698.43316650390625</v>
      </c>
      <c r="O9890" s="56">
        <v>6997.88427734375</v>
      </c>
      <c r="P9890" s="56">
        <v>3.42510986328125</v>
      </c>
      <c r="Q9890" s="56">
        <v>3409.9521484375</v>
      </c>
      <c r="R9890" s="54" t="s">
        <v>70</v>
      </c>
    </row>
    <row r="9891" spans="1:18" x14ac:dyDescent="0.3">
      <c r="A9891" s="54" t="s">
        <v>381</v>
      </c>
      <c r="B9891" s="56">
        <v>144</v>
      </c>
      <c r="C9891" s="54" t="s">
        <v>382</v>
      </c>
      <c r="D9891" s="56">
        <v>2009</v>
      </c>
      <c r="E9891" s="56">
        <v>17.725727081298828</v>
      </c>
      <c r="F9891" s="56">
        <v>329.64459228515625</v>
      </c>
      <c r="G9891" s="56">
        <v>76.4180908203125</v>
      </c>
      <c r="H9891" s="56">
        <v>929.4840087890625</v>
      </c>
      <c r="I9891" s="56">
        <v>0</v>
      </c>
      <c r="J9891" s="56">
        <v>0.42270666360855103</v>
      </c>
      <c r="K9891" s="56">
        <v>423.21176147460938</v>
      </c>
      <c r="L9891" s="56">
        <v>141.43084716796875</v>
      </c>
      <c r="M9891" s="56">
        <v>2630.183837890625</v>
      </c>
      <c r="N9891" s="56">
        <v>609.72821044921875</v>
      </c>
      <c r="O9891" s="56">
        <v>7416.20947265625</v>
      </c>
      <c r="P9891" s="56">
        <v>3.3727109432220459</v>
      </c>
      <c r="Q9891" s="56">
        <v>3341.787109375</v>
      </c>
      <c r="R9891" s="54" t="s">
        <v>70</v>
      </c>
    </row>
    <row r="9892" spans="1:18" x14ac:dyDescent="0.3">
      <c r="A9892" s="54" t="s">
        <v>381</v>
      </c>
      <c r="B9892" s="56">
        <v>144</v>
      </c>
      <c r="C9892" s="54" t="s">
        <v>382</v>
      </c>
      <c r="D9892" s="56">
        <v>2010</v>
      </c>
      <c r="E9892" s="56">
        <v>19.056869506835938</v>
      </c>
      <c r="F9892" s="56">
        <v>332.83929443359375</v>
      </c>
      <c r="G9892" s="56">
        <v>80.642303466796875</v>
      </c>
      <c r="H9892" s="56">
        <v>941.489990234375</v>
      </c>
      <c r="I9892" s="56">
        <v>0.26298817992210388</v>
      </c>
      <c r="J9892" s="56">
        <v>0.40456122159957886</v>
      </c>
      <c r="K9892" s="56">
        <v>447.19869995117188</v>
      </c>
      <c r="L9892" s="56">
        <v>152.88018798828125</v>
      </c>
      <c r="M9892" s="56">
        <v>2670.141357421875</v>
      </c>
      <c r="N9892" s="56">
        <v>646.9378662109375</v>
      </c>
      <c r="O9892" s="56">
        <v>7552.927734375</v>
      </c>
      <c r="P9892" s="56">
        <v>3.245516300201416</v>
      </c>
      <c r="Q9892" s="56">
        <v>3567.02099609375</v>
      </c>
      <c r="R9892" s="54" t="s">
        <v>70</v>
      </c>
    </row>
    <row r="9893" spans="1:18" x14ac:dyDescent="0.3">
      <c r="A9893" s="54" t="s">
        <v>381</v>
      </c>
      <c r="B9893" s="56">
        <v>144</v>
      </c>
      <c r="C9893" s="54" t="s">
        <v>382</v>
      </c>
      <c r="D9893" s="56">
        <v>2011</v>
      </c>
      <c r="E9893" s="56">
        <v>19.005762100219727</v>
      </c>
      <c r="F9893" s="56">
        <v>337.07412719726563</v>
      </c>
      <c r="G9893" s="56">
        <v>86.805702209472656</v>
      </c>
      <c r="H9893" s="56">
        <v>956.29833984375</v>
      </c>
      <c r="I9893" s="56">
        <v>0.24826551973819733</v>
      </c>
      <c r="J9893" s="56">
        <v>0.64434212446212769</v>
      </c>
      <c r="K9893" s="56">
        <v>461.74160766601563</v>
      </c>
      <c r="L9893" s="56">
        <v>152.78294372558594</v>
      </c>
      <c r="M9893" s="56">
        <v>2709.661376953125</v>
      </c>
      <c r="N9893" s="56">
        <v>697.81103515625</v>
      </c>
      <c r="O9893" s="56">
        <v>7687.4619140625</v>
      </c>
      <c r="P9893" s="56">
        <v>5.1797175407409668</v>
      </c>
      <c r="Q9893" s="56">
        <v>3722.959228515625</v>
      </c>
      <c r="R9893" s="54" t="s">
        <v>70</v>
      </c>
    </row>
    <row r="9894" spans="1:18" x14ac:dyDescent="0.3">
      <c r="A9894" s="54" t="s">
        <v>381</v>
      </c>
      <c r="B9894" s="56">
        <v>144</v>
      </c>
      <c r="C9894" s="54" t="s">
        <v>382</v>
      </c>
      <c r="D9894" s="56">
        <v>2012</v>
      </c>
      <c r="E9894" s="56">
        <v>19.350442886352539</v>
      </c>
      <c r="F9894" s="56">
        <v>340.9488525390625</v>
      </c>
      <c r="G9894" s="56">
        <v>85.702445983886719</v>
      </c>
      <c r="H9894" s="56">
        <v>975.57958984375</v>
      </c>
      <c r="I9894" s="56">
        <v>0.23704645037651062</v>
      </c>
      <c r="J9894" s="56">
        <v>0.85905712842941284</v>
      </c>
      <c r="K9894" s="56">
        <v>460.466552734375</v>
      </c>
      <c r="L9894" s="56">
        <v>156.89120483398438</v>
      </c>
      <c r="M9894" s="56">
        <v>2764.375</v>
      </c>
      <c r="N9894" s="56">
        <v>694.86578369140625</v>
      </c>
      <c r="O9894" s="56">
        <v>7909.8896484375</v>
      </c>
      <c r="P9894" s="56">
        <v>6.9651379585266113</v>
      </c>
      <c r="Q9894" s="56">
        <v>3747.116943359375</v>
      </c>
      <c r="R9894" s="54" t="s">
        <v>70</v>
      </c>
    </row>
    <row r="9895" spans="1:18" x14ac:dyDescent="0.3">
      <c r="A9895" s="54" t="s">
        <v>381</v>
      </c>
      <c r="B9895" s="56">
        <v>144</v>
      </c>
      <c r="C9895" s="54" t="s">
        <v>382</v>
      </c>
      <c r="D9895" s="56">
        <v>2013</v>
      </c>
      <c r="E9895" s="56">
        <v>19.263761520385742</v>
      </c>
      <c r="F9895" s="56">
        <v>344.86328125</v>
      </c>
      <c r="G9895" s="56">
        <v>86.317451477050781</v>
      </c>
      <c r="H9895" s="56">
        <v>991.99237060546875</v>
      </c>
      <c r="I9895" s="56">
        <v>0.23478212952613831</v>
      </c>
      <c r="J9895" s="56">
        <v>1.0530662536621094</v>
      </c>
      <c r="K9895" s="56">
        <v>465.76657104492188</v>
      </c>
      <c r="L9895" s="56">
        <v>156.73202514648438</v>
      </c>
      <c r="M9895" s="56">
        <v>2805.8447265625</v>
      </c>
      <c r="N9895" s="56">
        <v>702.2879638671875</v>
      </c>
      <c r="O9895" s="56">
        <v>8070.95556640625</v>
      </c>
      <c r="P9895" s="56">
        <v>8.5678577423095703</v>
      </c>
      <c r="Q9895" s="56">
        <v>3826.065185546875</v>
      </c>
      <c r="R9895" s="54" t="s">
        <v>70</v>
      </c>
    </row>
    <row r="9896" spans="1:18" x14ac:dyDescent="0.3">
      <c r="A9896" s="54" t="s">
        <v>381</v>
      </c>
      <c r="B9896" s="56">
        <v>144</v>
      </c>
      <c r="C9896" s="54" t="s">
        <v>382</v>
      </c>
      <c r="D9896" s="56">
        <v>2014</v>
      </c>
      <c r="E9896" s="56">
        <v>19.558300018310547</v>
      </c>
      <c r="F9896" s="56">
        <v>348.39093017578125</v>
      </c>
      <c r="G9896" s="56">
        <v>92.496177673339844</v>
      </c>
      <c r="H9896" s="56">
        <v>1007.374267578125</v>
      </c>
      <c r="I9896" s="56">
        <v>0.24258145689964294</v>
      </c>
      <c r="J9896" s="56">
        <v>1.2358914613723755</v>
      </c>
      <c r="K9896" s="56">
        <v>478.6002197265625</v>
      </c>
      <c r="L9896" s="56">
        <v>162.25881958007813</v>
      </c>
      <c r="M9896" s="56">
        <v>2890.307373046875</v>
      </c>
      <c r="N9896" s="56">
        <v>767.3631591796875</v>
      </c>
      <c r="O9896" s="56">
        <v>8357.33984375</v>
      </c>
      <c r="P9896" s="56">
        <v>10.253153800964355</v>
      </c>
      <c r="Q9896" s="56">
        <v>3998.964111328125</v>
      </c>
      <c r="R9896" s="54" t="s">
        <v>70</v>
      </c>
    </row>
    <row r="9897" spans="1:18" x14ac:dyDescent="0.3">
      <c r="A9897" s="54" t="s">
        <v>381</v>
      </c>
      <c r="B9897" s="56">
        <v>144</v>
      </c>
      <c r="C9897" s="54" t="s">
        <v>382</v>
      </c>
      <c r="D9897" s="56">
        <v>2015</v>
      </c>
      <c r="E9897" s="56">
        <v>19.686012268066406</v>
      </c>
      <c r="F9897" s="56">
        <v>351.91891479492188</v>
      </c>
      <c r="G9897" s="56">
        <v>99.748039245605469</v>
      </c>
      <c r="H9897" s="56">
        <v>1027.151611328125</v>
      </c>
      <c r="I9897" s="56">
        <v>0</v>
      </c>
      <c r="J9897" s="56">
        <v>1.4177306890487671</v>
      </c>
      <c r="K9897" s="56">
        <v>498.88394165039063</v>
      </c>
      <c r="L9897" s="56">
        <v>166.61833190917969</v>
      </c>
      <c r="M9897" s="56">
        <v>2978.569091796875</v>
      </c>
      <c r="N9897" s="56">
        <v>844.2467041015625</v>
      </c>
      <c r="O9897" s="56">
        <v>8693.599609375</v>
      </c>
      <c r="P9897" s="56">
        <v>11.999378204345703</v>
      </c>
      <c r="Q9897" s="56">
        <v>4259.12109375</v>
      </c>
      <c r="R9897" s="54" t="s">
        <v>70</v>
      </c>
    </row>
    <row r="9898" spans="1:18" x14ac:dyDescent="0.3">
      <c r="A9898" s="54" t="s">
        <v>381</v>
      </c>
      <c r="B9898" s="56">
        <v>144</v>
      </c>
      <c r="C9898" s="54" t="s">
        <v>382</v>
      </c>
      <c r="D9898" s="56">
        <v>2016</v>
      </c>
      <c r="E9898" s="56">
        <v>21.259511947631836</v>
      </c>
      <c r="F9898" s="56">
        <v>355.28152465820313</v>
      </c>
      <c r="G9898" s="56">
        <v>102.82164001464844</v>
      </c>
      <c r="H9898" s="56">
        <v>1052.0367431640625</v>
      </c>
      <c r="I9898" s="56">
        <v>0</v>
      </c>
      <c r="J9898" s="56">
        <v>1.3537598848342896</v>
      </c>
      <c r="K9898" s="56">
        <v>508.08154296875</v>
      </c>
      <c r="L9898" s="56">
        <v>182.45951843261719</v>
      </c>
      <c r="M9898" s="56">
        <v>3049.19970703125</v>
      </c>
      <c r="N9898" s="56">
        <v>882.46551513671875</v>
      </c>
      <c r="O9898" s="56">
        <v>9029.0927734375</v>
      </c>
      <c r="P9898" s="56">
        <v>11.618627548217773</v>
      </c>
      <c r="Q9898" s="56">
        <v>4406.14306640625</v>
      </c>
      <c r="R9898" s="54" t="s">
        <v>70</v>
      </c>
    </row>
    <row r="9899" spans="1:18" x14ac:dyDescent="0.3">
      <c r="A9899" s="54" t="s">
        <v>381</v>
      </c>
      <c r="B9899" s="56">
        <v>144</v>
      </c>
      <c r="C9899" s="54" t="s">
        <v>382</v>
      </c>
      <c r="D9899" s="56">
        <v>2017</v>
      </c>
      <c r="E9899" s="56">
        <v>22.648513793945313</v>
      </c>
      <c r="F9899" s="56">
        <v>359.89654541015625</v>
      </c>
      <c r="G9899" s="56">
        <v>108.74331665039063</v>
      </c>
      <c r="H9899" s="56">
        <v>1077.6170654296875</v>
      </c>
      <c r="I9899" s="56">
        <v>0</v>
      </c>
      <c r="J9899" s="56">
        <v>1.2921802997589111</v>
      </c>
      <c r="K9899" s="56">
        <v>522.36407470703125</v>
      </c>
      <c r="L9899" s="56">
        <v>200.49024963378906</v>
      </c>
      <c r="M9899" s="56">
        <v>3185.8935546875</v>
      </c>
      <c r="N9899" s="56">
        <v>962.622802734375</v>
      </c>
      <c r="O9899" s="56">
        <v>9539.3330078125</v>
      </c>
      <c r="P9899" s="56">
        <v>11.438699722290039</v>
      </c>
      <c r="Q9899" s="56">
        <v>4624.095703125</v>
      </c>
      <c r="R9899" s="54" t="s">
        <v>70</v>
      </c>
    </row>
    <row r="9900" spans="1:18" x14ac:dyDescent="0.3">
      <c r="A9900" s="54" t="s">
        <v>381</v>
      </c>
      <c r="B9900" s="56">
        <v>144</v>
      </c>
      <c r="C9900" s="54" t="s">
        <v>382</v>
      </c>
      <c r="D9900" s="56">
        <v>2018</v>
      </c>
      <c r="E9900" s="56">
        <v>24.046300888061523</v>
      </c>
      <c r="F9900" s="56">
        <v>365.52322387695313</v>
      </c>
      <c r="G9900" s="56">
        <v>109.18025970458984</v>
      </c>
      <c r="H9900" s="56">
        <v>1106.5653076171875</v>
      </c>
      <c r="I9900" s="56">
        <v>0</v>
      </c>
      <c r="J9900" s="56">
        <v>1.2329291105270386</v>
      </c>
      <c r="K9900" s="56">
        <v>532.97003173828125</v>
      </c>
      <c r="L9900" s="56">
        <v>219.60763549804688</v>
      </c>
      <c r="M9900" s="56">
        <v>3338.213623046875</v>
      </c>
      <c r="N9900" s="56">
        <v>997.1104736328125</v>
      </c>
      <c r="O9900" s="56">
        <v>10105.9287109375</v>
      </c>
      <c r="P9900" s="56">
        <v>11.259970664978027</v>
      </c>
      <c r="Q9900" s="56">
        <v>4830.3232421875</v>
      </c>
      <c r="R9900" s="54" t="s">
        <v>70</v>
      </c>
    </row>
    <row r="9901" spans="1:18" x14ac:dyDescent="0.3">
      <c r="A9901" s="54" t="s">
        <v>381</v>
      </c>
      <c r="B9901" s="56">
        <v>144</v>
      </c>
      <c r="C9901" s="54" t="s">
        <v>382</v>
      </c>
      <c r="D9901" s="56">
        <v>2019</v>
      </c>
      <c r="E9901" s="56">
        <v>24.365907669067383</v>
      </c>
      <c r="F9901" s="56">
        <v>372.11953735351563</v>
      </c>
      <c r="G9901" s="56">
        <v>107.32592010498047</v>
      </c>
      <c r="H9901" s="56">
        <v>1133.32421875</v>
      </c>
      <c r="I9901" s="56">
        <v>0</v>
      </c>
      <c r="J9901" s="56">
        <v>1.1759437322616577</v>
      </c>
      <c r="K9901" s="56">
        <v>540.23223876953125</v>
      </c>
      <c r="L9901" s="56">
        <v>227.48680114746094</v>
      </c>
      <c r="M9901" s="56">
        <v>3474.2099609375</v>
      </c>
      <c r="N9901" s="56">
        <v>1002.024169921875</v>
      </c>
      <c r="O9901" s="56">
        <v>10581.025390625</v>
      </c>
      <c r="P9901" s="56">
        <v>10.978931427001953</v>
      </c>
      <c r="Q9901" s="56">
        <v>5027.56298828125</v>
      </c>
      <c r="R9901" s="54" t="s">
        <v>70</v>
      </c>
    </row>
    <row r="9902" spans="1:18" x14ac:dyDescent="0.3">
      <c r="A9902" s="54" t="s">
        <v>383</v>
      </c>
      <c r="B9902" s="56">
        <v>146</v>
      </c>
      <c r="C9902" s="54" t="s">
        <v>384</v>
      </c>
      <c r="D9902" s="56">
        <v>1960</v>
      </c>
      <c r="E9902" s="56">
        <v>5.7192587852478027</v>
      </c>
      <c r="F9902" s="56">
        <v>86.751983642578125</v>
      </c>
      <c r="G9902" s="56">
        <v>36.043384552001953</v>
      </c>
      <c r="H9902" s="56">
        <v>427.49578857421875</v>
      </c>
      <c r="I9902" s="56"/>
      <c r="J9902" s="56"/>
      <c r="K9902" s="56">
        <v>169.15579223632813</v>
      </c>
      <c r="L9902" s="56"/>
      <c r="M9902" s="56"/>
      <c r="N9902" s="56"/>
      <c r="O9902" s="56"/>
      <c r="P9902" s="56"/>
      <c r="Q9902" s="56">
        <v>41.380439758300781</v>
      </c>
      <c r="R9902" s="54" t="s">
        <v>70</v>
      </c>
    </row>
    <row r="9903" spans="1:18" x14ac:dyDescent="0.3">
      <c r="A9903" s="54" t="s">
        <v>383</v>
      </c>
      <c r="B9903" s="56">
        <v>146</v>
      </c>
      <c r="C9903" s="54" t="s">
        <v>384</v>
      </c>
      <c r="D9903" s="56">
        <v>1961</v>
      </c>
      <c r="E9903" s="56">
        <v>5.9480290412902832</v>
      </c>
      <c r="F9903" s="56">
        <v>90.23095703125</v>
      </c>
      <c r="G9903" s="56">
        <v>37.485118865966797</v>
      </c>
      <c r="H9903" s="56">
        <v>444.60467529296875</v>
      </c>
      <c r="I9903" s="56"/>
      <c r="J9903" s="56"/>
      <c r="K9903" s="56">
        <v>182.87110900878906</v>
      </c>
      <c r="L9903" s="56"/>
      <c r="M9903" s="56"/>
      <c r="N9903" s="56"/>
      <c r="O9903" s="56"/>
      <c r="P9903" s="56"/>
      <c r="Q9903" s="56">
        <v>46.551609039306641</v>
      </c>
      <c r="R9903" s="54" t="s">
        <v>70</v>
      </c>
    </row>
    <row r="9904" spans="1:18" x14ac:dyDescent="0.3">
      <c r="A9904" s="54" t="s">
        <v>383</v>
      </c>
      <c r="B9904" s="56">
        <v>146</v>
      </c>
      <c r="C9904" s="54" t="s">
        <v>384</v>
      </c>
      <c r="D9904" s="56">
        <v>1962</v>
      </c>
      <c r="E9904" s="56">
        <v>6.1859498023986816</v>
      </c>
      <c r="F9904" s="56">
        <v>93.81475830078125</v>
      </c>
      <c r="G9904" s="56">
        <v>38.984519958496094</v>
      </c>
      <c r="H9904" s="56">
        <v>462.16998291015625</v>
      </c>
      <c r="I9904" s="56"/>
      <c r="J9904" s="56"/>
      <c r="K9904" s="56">
        <v>191.63002014160156</v>
      </c>
      <c r="L9904" s="56"/>
      <c r="M9904" s="56"/>
      <c r="N9904" s="56"/>
      <c r="O9904" s="56"/>
      <c r="P9904" s="56"/>
      <c r="Q9904" s="56">
        <v>51.623123168945313</v>
      </c>
      <c r="R9904" s="54" t="s">
        <v>70</v>
      </c>
    </row>
    <row r="9905" spans="1:18" x14ac:dyDescent="0.3">
      <c r="A9905" s="54" t="s">
        <v>383</v>
      </c>
      <c r="B9905" s="56">
        <v>146</v>
      </c>
      <c r="C9905" s="54" t="s">
        <v>384</v>
      </c>
      <c r="D9905" s="56">
        <v>1963</v>
      </c>
      <c r="E9905" s="56">
        <v>6.4333877563476563</v>
      </c>
      <c r="F9905" s="56">
        <v>97.507110595703125</v>
      </c>
      <c r="G9905" s="56">
        <v>40.543899536132813</v>
      </c>
      <c r="H9905" s="56">
        <v>480.2108154296875</v>
      </c>
      <c r="I9905" s="56"/>
      <c r="J9905" s="56"/>
      <c r="K9905" s="56">
        <v>200.980712890625</v>
      </c>
      <c r="L9905" s="56"/>
      <c r="M9905" s="56"/>
      <c r="N9905" s="56"/>
      <c r="O9905" s="56"/>
      <c r="P9905" s="56"/>
      <c r="Q9905" s="56">
        <v>56.766613006591797</v>
      </c>
      <c r="R9905" s="54" t="s">
        <v>70</v>
      </c>
    </row>
    <row r="9906" spans="1:18" x14ac:dyDescent="0.3">
      <c r="A9906" s="54" t="s">
        <v>383</v>
      </c>
      <c r="B9906" s="56">
        <v>146</v>
      </c>
      <c r="C9906" s="54" t="s">
        <v>384</v>
      </c>
      <c r="D9906" s="56">
        <v>1964</v>
      </c>
      <c r="E9906" s="56">
        <v>6.6907229423522949</v>
      </c>
      <c r="F9906" s="56">
        <v>101.31185150146484</v>
      </c>
      <c r="G9906" s="56">
        <v>42.165653228759766</v>
      </c>
      <c r="H9906" s="56">
        <v>498.74688720703125</v>
      </c>
      <c r="I9906" s="56"/>
      <c r="J9906" s="56"/>
      <c r="K9906" s="56">
        <v>211.54461669921875</v>
      </c>
      <c r="L9906" s="56"/>
      <c r="M9906" s="56"/>
      <c r="N9906" s="56"/>
      <c r="O9906" s="56"/>
      <c r="P9906" s="56"/>
      <c r="Q9906" s="56">
        <v>62.923297882080078</v>
      </c>
      <c r="R9906" s="54" t="s">
        <v>70</v>
      </c>
    </row>
    <row r="9907" spans="1:18" x14ac:dyDescent="0.3">
      <c r="A9907" s="54" t="s">
        <v>383</v>
      </c>
      <c r="B9907" s="56">
        <v>146</v>
      </c>
      <c r="C9907" s="54" t="s">
        <v>384</v>
      </c>
      <c r="D9907" s="56">
        <v>1965</v>
      </c>
      <c r="E9907" s="56">
        <v>6.5498757362365723</v>
      </c>
      <c r="F9907" s="56">
        <v>105.23297882080078</v>
      </c>
      <c r="G9907" s="56">
        <v>46.579086303710938</v>
      </c>
      <c r="H9907" s="56">
        <v>517.7987060546875</v>
      </c>
      <c r="I9907" s="56"/>
      <c r="J9907" s="56"/>
      <c r="K9907" s="56">
        <v>218.43948364257813</v>
      </c>
      <c r="L9907" s="56">
        <v>3.3267316818237305</v>
      </c>
      <c r="M9907" s="56">
        <v>53.448642730712891</v>
      </c>
      <c r="N9907" s="56">
        <v>23.657873153686523</v>
      </c>
      <c r="O9907" s="56">
        <v>262.993896484375</v>
      </c>
      <c r="P9907" s="56"/>
      <c r="Q9907" s="56">
        <v>73.465995788574219</v>
      </c>
      <c r="R9907" s="54" t="s">
        <v>70</v>
      </c>
    </row>
    <row r="9908" spans="1:18" x14ac:dyDescent="0.3">
      <c r="A9908" s="54" t="s">
        <v>383</v>
      </c>
      <c r="B9908" s="56">
        <v>146</v>
      </c>
      <c r="C9908" s="54" t="s">
        <v>384</v>
      </c>
      <c r="D9908" s="56">
        <v>1966</v>
      </c>
      <c r="E9908" s="56">
        <v>6.7718381881713867</v>
      </c>
      <c r="F9908" s="56">
        <v>108.87167358398438</v>
      </c>
      <c r="G9908" s="56">
        <v>45.908740997314453</v>
      </c>
      <c r="H9908" s="56">
        <v>540.05291748046875</v>
      </c>
      <c r="I9908" s="56"/>
      <c r="J9908" s="56"/>
      <c r="K9908" s="56">
        <v>223.70668029785156</v>
      </c>
      <c r="L9908" s="56">
        <v>3.5561316013336182</v>
      </c>
      <c r="M9908" s="56">
        <v>57.172374725341797</v>
      </c>
      <c r="N9908" s="56">
        <v>24.108304977416992</v>
      </c>
      <c r="O9908" s="56">
        <v>283.60089111328125</v>
      </c>
      <c r="P9908" s="56"/>
      <c r="Q9908" s="56">
        <v>78.892051696777344</v>
      </c>
      <c r="R9908" s="54" t="s">
        <v>70</v>
      </c>
    </row>
    <row r="9909" spans="1:18" x14ac:dyDescent="0.3">
      <c r="A9909" s="54" t="s">
        <v>383</v>
      </c>
      <c r="B9909" s="56">
        <v>146</v>
      </c>
      <c r="C9909" s="54" t="s">
        <v>384</v>
      </c>
      <c r="D9909" s="56">
        <v>1967</v>
      </c>
      <c r="E9909" s="56">
        <v>7.4731879234313965</v>
      </c>
      <c r="F9909" s="56">
        <v>112.59065246582031</v>
      </c>
      <c r="G9909" s="56">
        <v>45.2073974609375</v>
      </c>
      <c r="H9909" s="56">
        <v>560.375</v>
      </c>
      <c r="I9909" s="56"/>
      <c r="J9909" s="56"/>
      <c r="K9909" s="56">
        <v>230.41941833496094</v>
      </c>
      <c r="L9909" s="56">
        <v>4.0164914131164551</v>
      </c>
      <c r="M9909" s="56">
        <v>60.512252807617188</v>
      </c>
      <c r="N9909" s="56">
        <v>24.296873092651367</v>
      </c>
      <c r="O9909" s="56">
        <v>301.17550659179688</v>
      </c>
      <c r="P9909" s="56"/>
      <c r="Q9909" s="56">
        <v>84.921661376953125</v>
      </c>
      <c r="R9909" s="54" t="s">
        <v>70</v>
      </c>
    </row>
    <row r="9910" spans="1:18" x14ac:dyDescent="0.3">
      <c r="A9910" s="54" t="s">
        <v>383</v>
      </c>
      <c r="B9910" s="56">
        <v>146</v>
      </c>
      <c r="C9910" s="54" t="s">
        <v>384</v>
      </c>
      <c r="D9910" s="56">
        <v>1968</v>
      </c>
      <c r="E9910" s="56">
        <v>7.9591422080993652</v>
      </c>
      <c r="F9910" s="56">
        <v>116.85774993896484</v>
      </c>
      <c r="G9910" s="56">
        <v>46.371147155761719</v>
      </c>
      <c r="H9910" s="56">
        <v>578.80181884765625</v>
      </c>
      <c r="I9910" s="56"/>
      <c r="J9910" s="56"/>
      <c r="K9910" s="56">
        <v>238.93910217285156</v>
      </c>
      <c r="L9910" s="56">
        <v>4.344700813293457</v>
      </c>
      <c r="M9910" s="56">
        <v>63.789783477783203</v>
      </c>
      <c r="N9910" s="56">
        <v>25.312871932983398</v>
      </c>
      <c r="O9910" s="56">
        <v>315.95370483398438</v>
      </c>
      <c r="P9910" s="56"/>
      <c r="Q9910" s="56">
        <v>90.679679870605469</v>
      </c>
      <c r="R9910" s="54" t="s">
        <v>70</v>
      </c>
    </row>
    <row r="9911" spans="1:18" x14ac:dyDescent="0.3">
      <c r="A9911" s="54" t="s">
        <v>383</v>
      </c>
      <c r="B9911" s="56">
        <v>146</v>
      </c>
      <c r="C9911" s="54" t="s">
        <v>384</v>
      </c>
      <c r="D9911" s="56">
        <v>1969</v>
      </c>
      <c r="E9911" s="56">
        <v>8.3965015411376953</v>
      </c>
      <c r="F9911" s="56">
        <v>121.44229125976563</v>
      </c>
      <c r="G9911" s="56">
        <v>49.216270446777344</v>
      </c>
      <c r="H9911" s="56">
        <v>597.2235107421875</v>
      </c>
      <c r="I9911" s="56"/>
      <c r="J9911" s="56"/>
      <c r="K9911" s="56">
        <v>252.33744812011719</v>
      </c>
      <c r="L9911" s="56">
        <v>4.7276244163513184</v>
      </c>
      <c r="M9911" s="56">
        <v>68.377700805664063</v>
      </c>
      <c r="N9911" s="56">
        <v>27.711071014404297</v>
      </c>
      <c r="O9911" s="56">
        <v>336.264892578125</v>
      </c>
      <c r="P9911" s="56"/>
      <c r="Q9911" s="56">
        <v>98.254425048828125</v>
      </c>
      <c r="R9911" s="54" t="s">
        <v>70</v>
      </c>
    </row>
    <row r="9912" spans="1:18" x14ac:dyDescent="0.3">
      <c r="A9912" s="54" t="s">
        <v>383</v>
      </c>
      <c r="B9912" s="56">
        <v>146</v>
      </c>
      <c r="C9912" s="54" t="s">
        <v>384</v>
      </c>
      <c r="D9912" s="56">
        <v>1970</v>
      </c>
      <c r="E9912" s="56">
        <v>9.7098913192749023</v>
      </c>
      <c r="F9912" s="56">
        <v>126.28408050537109</v>
      </c>
      <c r="G9912" s="56">
        <v>52.818161010742188</v>
      </c>
      <c r="H9912" s="56">
        <v>617.263671875</v>
      </c>
      <c r="I9912" s="56"/>
      <c r="J9912" s="56"/>
      <c r="K9912" s="56">
        <v>268.38296508789063</v>
      </c>
      <c r="L9912" s="56">
        <v>5.9874863624572754</v>
      </c>
      <c r="M9912" s="56">
        <v>77.871536254882813</v>
      </c>
      <c r="N9912" s="56">
        <v>32.569679260253906</v>
      </c>
      <c r="O9912" s="56">
        <v>380.628173828125</v>
      </c>
      <c r="P9912" s="56"/>
      <c r="Q9912" s="56">
        <v>109.44452667236328</v>
      </c>
      <c r="R9912" s="54" t="s">
        <v>70</v>
      </c>
    </row>
    <row r="9913" spans="1:18" x14ac:dyDescent="0.3">
      <c r="A9913" s="54" t="s">
        <v>383</v>
      </c>
      <c r="B9913" s="56">
        <v>146</v>
      </c>
      <c r="C9913" s="54" t="s">
        <v>384</v>
      </c>
      <c r="D9913" s="56">
        <v>1971</v>
      </c>
      <c r="E9913" s="56">
        <v>10.595115661621094</v>
      </c>
      <c r="F9913" s="56">
        <v>132.2357177734375</v>
      </c>
      <c r="G9913" s="56">
        <v>58.096786499023438</v>
      </c>
      <c r="H9913" s="56">
        <v>639.5648193359375</v>
      </c>
      <c r="I9913" s="56"/>
      <c r="J9913" s="56"/>
      <c r="K9913" s="56">
        <v>279.32077026367188</v>
      </c>
      <c r="L9913" s="56">
        <v>7.1791772842407227</v>
      </c>
      <c r="M9913" s="56">
        <v>89.602005004882813</v>
      </c>
      <c r="N9913" s="56">
        <v>39.365985870361328</v>
      </c>
      <c r="O9913" s="56">
        <v>433.36477661132813</v>
      </c>
      <c r="P9913" s="56"/>
      <c r="Q9913" s="56">
        <v>124.32845306396484</v>
      </c>
      <c r="R9913" s="54" t="s">
        <v>70</v>
      </c>
    </row>
    <row r="9914" spans="1:18" x14ac:dyDescent="0.3">
      <c r="A9914" s="54" t="s">
        <v>383</v>
      </c>
      <c r="B9914" s="56">
        <v>146</v>
      </c>
      <c r="C9914" s="54" t="s">
        <v>384</v>
      </c>
      <c r="D9914" s="56">
        <v>1972</v>
      </c>
      <c r="E9914" s="56">
        <v>11.070563316345215</v>
      </c>
      <c r="F9914" s="56">
        <v>138.83901977539063</v>
      </c>
      <c r="G9914" s="56">
        <v>61.041522979736328</v>
      </c>
      <c r="H9914" s="56">
        <v>665.6339111328125</v>
      </c>
      <c r="I9914" s="56"/>
      <c r="J9914" s="56"/>
      <c r="K9914" s="56">
        <v>288.26046752929688</v>
      </c>
      <c r="L9914" s="56">
        <v>8.2165021896362305</v>
      </c>
      <c r="M9914" s="56">
        <v>103.04544067382813</v>
      </c>
      <c r="N9914" s="56">
        <v>45.304637908935547</v>
      </c>
      <c r="O9914" s="56">
        <v>494.02932739257813</v>
      </c>
      <c r="P9914" s="56"/>
      <c r="Q9914" s="56">
        <v>140.88426208496094</v>
      </c>
      <c r="R9914" s="54" t="s">
        <v>70</v>
      </c>
    </row>
    <row r="9915" spans="1:18" x14ac:dyDescent="0.3">
      <c r="A9915" s="54" t="s">
        <v>383</v>
      </c>
      <c r="B9915" s="56">
        <v>146</v>
      </c>
      <c r="C9915" s="54" t="s">
        <v>384</v>
      </c>
      <c r="D9915" s="56">
        <v>1973</v>
      </c>
      <c r="E9915" s="56">
        <v>10.647652626037598</v>
      </c>
      <c r="F9915" s="56">
        <v>145.6663818359375</v>
      </c>
      <c r="G9915" s="56">
        <v>63.556644439697266</v>
      </c>
      <c r="H9915" s="56">
        <v>692.98651123046875</v>
      </c>
      <c r="I9915" s="56"/>
      <c r="J9915" s="56"/>
      <c r="K9915" s="56">
        <v>297.0521240234375</v>
      </c>
      <c r="L9915" s="56">
        <v>8.4712848663330078</v>
      </c>
      <c r="M9915" s="56">
        <v>115.89235687255859</v>
      </c>
      <c r="N9915" s="56">
        <v>50.565746307373047</v>
      </c>
      <c r="O9915" s="56">
        <v>551.34100341796875</v>
      </c>
      <c r="P9915" s="56"/>
      <c r="Q9915" s="56">
        <v>156.99945068359375</v>
      </c>
      <c r="R9915" s="54" t="s">
        <v>70</v>
      </c>
    </row>
    <row r="9916" spans="1:18" x14ac:dyDescent="0.3">
      <c r="A9916" s="54" t="s">
        <v>383</v>
      </c>
      <c r="B9916" s="56">
        <v>146</v>
      </c>
      <c r="C9916" s="54" t="s">
        <v>384</v>
      </c>
      <c r="D9916" s="56">
        <v>1974</v>
      </c>
      <c r="E9916" s="56">
        <v>10.333751678466797</v>
      </c>
      <c r="F9916" s="56">
        <v>151.82115173339844</v>
      </c>
      <c r="G9916" s="56">
        <v>60.713447570800781</v>
      </c>
      <c r="H9916" s="56">
        <v>721.11376953125</v>
      </c>
      <c r="I9916" s="56"/>
      <c r="J9916" s="56"/>
      <c r="K9916" s="56">
        <v>301.37399291992188</v>
      </c>
      <c r="L9916" s="56">
        <v>8.7385749816894531</v>
      </c>
      <c r="M9916" s="56">
        <v>128.38519287109375</v>
      </c>
      <c r="N9916" s="56">
        <v>51.341377258300781</v>
      </c>
      <c r="O9916" s="56">
        <v>609.79864501953125</v>
      </c>
      <c r="P9916" s="56"/>
      <c r="Q9916" s="56">
        <v>170.32618713378906</v>
      </c>
      <c r="R9916" s="54" t="s">
        <v>70</v>
      </c>
    </row>
    <row r="9917" spans="1:18" x14ac:dyDescent="0.3">
      <c r="A9917" s="54" t="s">
        <v>383</v>
      </c>
      <c r="B9917" s="56">
        <v>146</v>
      </c>
      <c r="C9917" s="54" t="s">
        <v>384</v>
      </c>
      <c r="D9917" s="56">
        <v>1975</v>
      </c>
      <c r="E9917" s="56">
        <v>10.189278602600098</v>
      </c>
      <c r="F9917" s="56">
        <v>157.42611694335938</v>
      </c>
      <c r="G9917" s="56">
        <v>51.211231231689453</v>
      </c>
      <c r="H9917" s="56">
        <v>744.723388671875</v>
      </c>
      <c r="I9917" s="56"/>
      <c r="J9917" s="56"/>
      <c r="K9917" s="56">
        <v>279.42437744140625</v>
      </c>
      <c r="L9917" s="56">
        <v>8.6291599273681641</v>
      </c>
      <c r="M9917" s="56">
        <v>133.32200622558594</v>
      </c>
      <c r="N9917" s="56">
        <v>43.370086669921875</v>
      </c>
      <c r="O9917" s="56">
        <v>630.696044921875</v>
      </c>
      <c r="P9917" s="56"/>
      <c r="Q9917" s="56">
        <v>169.18544006347656</v>
      </c>
      <c r="R9917" s="54" t="s">
        <v>70</v>
      </c>
    </row>
    <row r="9918" spans="1:18" x14ac:dyDescent="0.3">
      <c r="A9918" s="54" t="s">
        <v>383</v>
      </c>
      <c r="B9918" s="56">
        <v>146</v>
      </c>
      <c r="C9918" s="54" t="s">
        <v>384</v>
      </c>
      <c r="D9918" s="56">
        <v>1976</v>
      </c>
      <c r="E9918" s="56">
        <v>10.877493858337402</v>
      </c>
      <c r="F9918" s="56">
        <v>162.66049194335938</v>
      </c>
      <c r="G9918" s="56">
        <v>44.071022033691406</v>
      </c>
      <c r="H9918" s="56">
        <v>757.52130126953125</v>
      </c>
      <c r="I9918" s="56"/>
      <c r="J9918" s="56"/>
      <c r="K9918" s="56">
        <v>275.50216674804688</v>
      </c>
      <c r="L9918" s="56">
        <v>8.9402408599853516</v>
      </c>
      <c r="M9918" s="56">
        <v>133.69108581542969</v>
      </c>
      <c r="N9918" s="56">
        <v>36.222087860107422</v>
      </c>
      <c r="O9918" s="56">
        <v>622.6087646484375</v>
      </c>
      <c r="P9918" s="56"/>
      <c r="Q9918" s="56">
        <v>171.36431884765625</v>
      </c>
      <c r="R9918" s="54" t="s">
        <v>70</v>
      </c>
    </row>
    <row r="9919" spans="1:18" x14ac:dyDescent="0.3">
      <c r="A9919" s="54" t="s">
        <v>383</v>
      </c>
      <c r="B9919" s="56">
        <v>146</v>
      </c>
      <c r="C9919" s="54" t="s">
        <v>384</v>
      </c>
      <c r="D9919" s="56">
        <v>1977</v>
      </c>
      <c r="E9919" s="56">
        <v>9.7768745422363281</v>
      </c>
      <c r="F9919" s="56">
        <v>168.35151672363281</v>
      </c>
      <c r="G9919" s="56">
        <v>46.061134338378906</v>
      </c>
      <c r="H9919" s="56">
        <v>762.33612060546875</v>
      </c>
      <c r="I9919" s="56"/>
      <c r="J9919" s="56"/>
      <c r="K9919" s="56">
        <v>282.20693969726563</v>
      </c>
      <c r="L9919" s="56">
        <v>8.1795139312744141</v>
      </c>
      <c r="M9919" s="56">
        <v>140.84599304199219</v>
      </c>
      <c r="N9919" s="56">
        <v>38.535602569580078</v>
      </c>
      <c r="O9919" s="56">
        <v>637.78460693359375</v>
      </c>
      <c r="P9919" s="56"/>
      <c r="Q9919" s="56">
        <v>175.98762512207031</v>
      </c>
      <c r="R9919" s="54" t="s">
        <v>70</v>
      </c>
    </row>
    <row r="9920" spans="1:18" x14ac:dyDescent="0.3">
      <c r="A9920" s="54" t="s">
        <v>383</v>
      </c>
      <c r="B9920" s="56">
        <v>146</v>
      </c>
      <c r="C9920" s="54" t="s">
        <v>384</v>
      </c>
      <c r="D9920" s="56">
        <v>1978</v>
      </c>
      <c r="E9920" s="56">
        <v>9.1622076034545898</v>
      </c>
      <c r="F9920" s="56">
        <v>172.71990966796875</v>
      </c>
      <c r="G9920" s="56">
        <v>50.083457946777344</v>
      </c>
      <c r="H9920" s="56">
        <v>768.4627685546875</v>
      </c>
      <c r="I9920" s="56"/>
      <c r="J9920" s="56"/>
      <c r="K9920" s="56">
        <v>283.36141967773438</v>
      </c>
      <c r="L9920" s="56">
        <v>7.7631983757019043</v>
      </c>
      <c r="M9920" s="56">
        <v>146.34671020507813</v>
      </c>
      <c r="N9920" s="56">
        <v>42.436046600341797</v>
      </c>
      <c r="O9920" s="56">
        <v>651.12359619140625</v>
      </c>
      <c r="P9920" s="56"/>
      <c r="Q9920" s="56">
        <v>183.09159851074219</v>
      </c>
      <c r="R9920" s="54" t="s">
        <v>70</v>
      </c>
    </row>
    <row r="9921" spans="1:18" x14ac:dyDescent="0.3">
      <c r="A9921" s="54" t="s">
        <v>383</v>
      </c>
      <c r="B9921" s="56">
        <v>146</v>
      </c>
      <c r="C9921" s="54" t="s">
        <v>384</v>
      </c>
      <c r="D9921" s="56">
        <v>1979</v>
      </c>
      <c r="E9921" s="56">
        <v>9.0098552703857422</v>
      </c>
      <c r="F9921" s="56">
        <v>176.28201293945313</v>
      </c>
      <c r="G9921" s="56">
        <v>53.255107879638672</v>
      </c>
      <c r="H9921" s="56">
        <v>777.8082275390625</v>
      </c>
      <c r="I9921" s="56"/>
      <c r="J9921" s="56"/>
      <c r="K9921" s="56">
        <v>290.42135620117188</v>
      </c>
      <c r="L9921" s="56">
        <v>7.7323117256164551</v>
      </c>
      <c r="M9921" s="56">
        <v>151.28627014160156</v>
      </c>
      <c r="N9921" s="56">
        <v>45.703853607177734</v>
      </c>
      <c r="O9921" s="56">
        <v>667.519775390625</v>
      </c>
      <c r="P9921" s="56"/>
      <c r="Q9921" s="56">
        <v>191.38458251953125</v>
      </c>
      <c r="R9921" s="54" t="s">
        <v>70</v>
      </c>
    </row>
    <row r="9922" spans="1:18" x14ac:dyDescent="0.3">
      <c r="A9922" s="54" t="s">
        <v>383</v>
      </c>
      <c r="B9922" s="56">
        <v>146</v>
      </c>
      <c r="C9922" s="54" t="s">
        <v>384</v>
      </c>
      <c r="D9922" s="56">
        <v>1980</v>
      </c>
      <c r="E9922" s="56">
        <v>9.0004787445068359</v>
      </c>
      <c r="F9922" s="56">
        <v>179.5155029296875</v>
      </c>
      <c r="G9922" s="56">
        <v>59.440860748291016</v>
      </c>
      <c r="H9922" s="56">
        <v>789.369140625</v>
      </c>
      <c r="I9922" s="56"/>
      <c r="J9922" s="56"/>
      <c r="K9922" s="56">
        <v>303.7864990234375</v>
      </c>
      <c r="L9922" s="56">
        <v>8.2290487289428711</v>
      </c>
      <c r="M9922" s="56">
        <v>164.12922668457031</v>
      </c>
      <c r="N9922" s="56">
        <v>54.34619140625</v>
      </c>
      <c r="O9922" s="56">
        <v>721.71246337890625</v>
      </c>
      <c r="P9922" s="56"/>
      <c r="Q9922" s="56">
        <v>205.61061096191406</v>
      </c>
      <c r="R9922" s="54" t="s">
        <v>70</v>
      </c>
    </row>
    <row r="9923" spans="1:18" x14ac:dyDescent="0.3">
      <c r="A9923" s="54" t="s">
        <v>383</v>
      </c>
      <c r="B9923" s="56">
        <v>146</v>
      </c>
      <c r="C9923" s="54" t="s">
        <v>384</v>
      </c>
      <c r="D9923" s="56">
        <v>1981</v>
      </c>
      <c r="E9923" s="56">
        <v>9.3286209106445313</v>
      </c>
      <c r="F9923" s="56">
        <v>182.56913757324219</v>
      </c>
      <c r="G9923" s="56">
        <v>59.940444946289063</v>
      </c>
      <c r="H9923" s="56">
        <v>805.95404052734375</v>
      </c>
      <c r="I9923" s="56"/>
      <c r="J9923" s="56"/>
      <c r="K9923" s="56">
        <v>308.67312622070313</v>
      </c>
      <c r="L9923" s="56">
        <v>9.1290464401245117</v>
      </c>
      <c r="M9923" s="56">
        <v>178.66326904296875</v>
      </c>
      <c r="N9923" s="56">
        <v>58.658096313476563</v>
      </c>
      <c r="O9923" s="56">
        <v>788.71173095703125</v>
      </c>
      <c r="P9923" s="56"/>
      <c r="Q9923" s="56">
        <v>220.5704345703125</v>
      </c>
      <c r="R9923" s="54" t="s">
        <v>70</v>
      </c>
    </row>
    <row r="9924" spans="1:18" x14ac:dyDescent="0.3">
      <c r="A9924" s="54" t="s">
        <v>383</v>
      </c>
      <c r="B9924" s="56">
        <v>146</v>
      </c>
      <c r="C9924" s="54" t="s">
        <v>384</v>
      </c>
      <c r="D9924" s="56">
        <v>1982</v>
      </c>
      <c r="E9924" s="56">
        <v>9.6848907470703125</v>
      </c>
      <c r="F9924" s="56">
        <v>185.77842712402344</v>
      </c>
      <c r="G9924" s="56">
        <v>56.73193359375</v>
      </c>
      <c r="H9924" s="56">
        <v>821.74725341796875</v>
      </c>
      <c r="I9924" s="56"/>
      <c r="J9924" s="56"/>
      <c r="K9924" s="56">
        <v>304.233154296875</v>
      </c>
      <c r="L9924" s="56">
        <v>9.9338617324829102</v>
      </c>
      <c r="M9924" s="56">
        <v>190.55426025390625</v>
      </c>
      <c r="N9924" s="56">
        <v>58.190353393554688</v>
      </c>
      <c r="O9924" s="56">
        <v>842.87213134765625</v>
      </c>
      <c r="P9924" s="56"/>
      <c r="Q9924" s="56">
        <v>233.18898010253906</v>
      </c>
      <c r="R9924" s="54" t="s">
        <v>70</v>
      </c>
    </row>
    <row r="9925" spans="1:18" x14ac:dyDescent="0.3">
      <c r="A9925" s="54" t="s">
        <v>383</v>
      </c>
      <c r="B9925" s="56">
        <v>146</v>
      </c>
      <c r="C9925" s="54" t="s">
        <v>384</v>
      </c>
      <c r="D9925" s="56">
        <v>1983</v>
      </c>
      <c r="E9925" s="56">
        <v>9.9755306243896484</v>
      </c>
      <c r="F9925" s="56">
        <v>189.16351318359375</v>
      </c>
      <c r="G9925" s="56">
        <v>58.735118865966797</v>
      </c>
      <c r="H9925" s="56">
        <v>833.1651611328125</v>
      </c>
      <c r="I9925" s="56"/>
      <c r="J9925" s="56"/>
      <c r="K9925" s="56">
        <v>305.95703125</v>
      </c>
      <c r="L9925" s="56">
        <v>10.427349090576172</v>
      </c>
      <c r="M9925" s="56">
        <v>197.73123168945313</v>
      </c>
      <c r="N9925" s="56">
        <v>61.3953857421875</v>
      </c>
      <c r="O9925" s="56">
        <v>870.90142822265625</v>
      </c>
      <c r="P9925" s="56"/>
      <c r="Q9925" s="56">
        <v>240.37640380859375</v>
      </c>
      <c r="R9925" s="54" t="s">
        <v>70</v>
      </c>
    </row>
    <row r="9926" spans="1:18" x14ac:dyDescent="0.3">
      <c r="A9926" s="54" t="s">
        <v>383</v>
      </c>
      <c r="B9926" s="56">
        <v>146</v>
      </c>
      <c r="C9926" s="54" t="s">
        <v>384</v>
      </c>
      <c r="D9926" s="56">
        <v>1984</v>
      </c>
      <c r="E9926" s="56">
        <v>10.041159629821777</v>
      </c>
      <c r="F9926" s="56">
        <v>192.65156555175781</v>
      </c>
      <c r="G9926" s="56">
        <v>61.662715911865234</v>
      </c>
      <c r="H9926" s="56">
        <v>845.5006103515625</v>
      </c>
      <c r="I9926" s="56"/>
      <c r="J9926" s="56"/>
      <c r="K9926" s="56">
        <v>315.7879638671875</v>
      </c>
      <c r="L9926" s="56">
        <v>10.668989181518555</v>
      </c>
      <c r="M9926" s="56">
        <v>204.69718933105469</v>
      </c>
      <c r="N9926" s="56">
        <v>65.518211364746094</v>
      </c>
      <c r="O9926" s="56">
        <v>898.3660888671875</v>
      </c>
      <c r="P9926" s="56"/>
      <c r="Q9926" s="56">
        <v>257.51495361328125</v>
      </c>
      <c r="R9926" s="54" t="s">
        <v>70</v>
      </c>
    </row>
    <row r="9927" spans="1:18" x14ac:dyDescent="0.3">
      <c r="A9927" s="54" t="s">
        <v>383</v>
      </c>
      <c r="B9927" s="56">
        <v>146</v>
      </c>
      <c r="C9927" s="54" t="s">
        <v>384</v>
      </c>
      <c r="D9927" s="56">
        <v>1985</v>
      </c>
      <c r="E9927" s="56">
        <v>9.8348979949951172</v>
      </c>
      <c r="F9927" s="56">
        <v>196.0152587890625</v>
      </c>
      <c r="G9927" s="56">
        <v>64.461708068847656</v>
      </c>
      <c r="H9927" s="56">
        <v>859.59100341796875</v>
      </c>
      <c r="I9927" s="56"/>
      <c r="J9927" s="56"/>
      <c r="K9927" s="56">
        <v>327.678466796875</v>
      </c>
      <c r="L9927" s="56">
        <v>10.830092430114746</v>
      </c>
      <c r="M9927" s="56">
        <v>215.85002136230469</v>
      </c>
      <c r="N9927" s="56">
        <v>70.984588623046875</v>
      </c>
      <c r="O9927" s="56">
        <v>946.57305908203125</v>
      </c>
      <c r="P9927" s="56"/>
      <c r="Q9927" s="56">
        <v>273.3353271484375</v>
      </c>
      <c r="R9927" s="54" t="s">
        <v>70</v>
      </c>
    </row>
    <row r="9928" spans="1:18" x14ac:dyDescent="0.3">
      <c r="A9928" s="54" t="s">
        <v>383</v>
      </c>
      <c r="B9928" s="56">
        <v>146</v>
      </c>
      <c r="C9928" s="54" t="s">
        <v>384</v>
      </c>
      <c r="D9928" s="56">
        <v>1986</v>
      </c>
      <c r="E9928" s="56">
        <v>10.298985481262207</v>
      </c>
      <c r="F9928" s="56">
        <v>198.98904418945313</v>
      </c>
      <c r="G9928" s="56">
        <v>69.154136657714844</v>
      </c>
      <c r="H9928" s="56">
        <v>875.2015380859375</v>
      </c>
      <c r="I9928" s="56"/>
      <c r="J9928" s="56"/>
      <c r="K9928" s="56">
        <v>333.55667114257813</v>
      </c>
      <c r="L9928" s="56">
        <v>11.415700912475586</v>
      </c>
      <c r="M9928" s="56">
        <v>220.56533813476563</v>
      </c>
      <c r="N9928" s="56">
        <v>76.652488708496094</v>
      </c>
      <c r="O9928" s="56">
        <v>970.099365234375</v>
      </c>
      <c r="P9928" s="56"/>
      <c r="Q9928" s="56">
        <v>286.7138671875</v>
      </c>
      <c r="R9928" s="54" t="s">
        <v>70</v>
      </c>
    </row>
    <row r="9929" spans="1:18" x14ac:dyDescent="0.3">
      <c r="A9929" s="54" t="s">
        <v>383</v>
      </c>
      <c r="B9929" s="56">
        <v>146</v>
      </c>
      <c r="C9929" s="54" t="s">
        <v>384</v>
      </c>
      <c r="D9929" s="56">
        <v>1987</v>
      </c>
      <c r="E9929" s="56">
        <v>10.669318199157715</v>
      </c>
      <c r="F9929" s="56">
        <v>202.24275207519531</v>
      </c>
      <c r="G9929" s="56">
        <v>72.115852355957031</v>
      </c>
      <c r="H9929" s="56">
        <v>894.07415771484375</v>
      </c>
      <c r="I9929" s="56"/>
      <c r="J9929" s="56"/>
      <c r="K9929" s="56">
        <v>338.743896484375</v>
      </c>
      <c r="L9929" s="56">
        <v>11.918314933776855</v>
      </c>
      <c r="M9929" s="56">
        <v>225.91816711425781</v>
      </c>
      <c r="N9929" s="56">
        <v>80.558052062988281</v>
      </c>
      <c r="O9929" s="56">
        <v>998.7384033203125</v>
      </c>
      <c r="P9929" s="56"/>
      <c r="Q9929" s="56">
        <v>297.29391479492188</v>
      </c>
      <c r="R9929" s="54" t="s">
        <v>70</v>
      </c>
    </row>
    <row r="9930" spans="1:18" x14ac:dyDescent="0.3">
      <c r="A9930" s="54" t="s">
        <v>383</v>
      </c>
      <c r="B9930" s="56">
        <v>146</v>
      </c>
      <c r="C9930" s="54" t="s">
        <v>384</v>
      </c>
      <c r="D9930" s="56">
        <v>1988</v>
      </c>
      <c r="E9930" s="56">
        <v>11.353729248046875</v>
      </c>
      <c r="F9930" s="56">
        <v>205.67216491699219</v>
      </c>
      <c r="G9930" s="56">
        <v>78.21343994140625</v>
      </c>
      <c r="H9930" s="56">
        <v>914.32684326171875</v>
      </c>
      <c r="I9930" s="56"/>
      <c r="J9930" s="56"/>
      <c r="K9930" s="56">
        <v>349.47308349609375</v>
      </c>
      <c r="L9930" s="56">
        <v>13.130935668945313</v>
      </c>
      <c r="M9930" s="56">
        <v>237.86616516113281</v>
      </c>
      <c r="N9930" s="56">
        <v>90.45623779296875</v>
      </c>
      <c r="O9930" s="56">
        <v>1057.447021484375</v>
      </c>
      <c r="P9930" s="56"/>
      <c r="Q9930" s="56">
        <v>315.37216186523438</v>
      </c>
      <c r="R9930" s="54" t="s">
        <v>70</v>
      </c>
    </row>
    <row r="9931" spans="1:18" x14ac:dyDescent="0.3">
      <c r="A9931" s="54" t="s">
        <v>383</v>
      </c>
      <c r="B9931" s="56">
        <v>146</v>
      </c>
      <c r="C9931" s="54" t="s">
        <v>384</v>
      </c>
      <c r="D9931" s="56">
        <v>1989</v>
      </c>
      <c r="E9931" s="56">
        <v>12.169397354125977</v>
      </c>
      <c r="F9931" s="56">
        <v>209.57713317871094</v>
      </c>
      <c r="G9931" s="56">
        <v>81.625732421875</v>
      </c>
      <c r="H9931" s="56">
        <v>938.90960693359375</v>
      </c>
      <c r="I9931" s="56"/>
      <c r="J9931" s="56"/>
      <c r="K9931" s="56">
        <v>365.08224487304688</v>
      </c>
      <c r="L9931" s="56">
        <v>14.749575614929199</v>
      </c>
      <c r="M9931" s="56">
        <v>254.0120849609375</v>
      </c>
      <c r="N9931" s="56">
        <v>98.932167053222656</v>
      </c>
      <c r="O9931" s="56">
        <v>1137.97900390625</v>
      </c>
      <c r="P9931" s="56"/>
      <c r="Q9931" s="56">
        <v>340.90322875976563</v>
      </c>
      <c r="R9931" s="54" t="s">
        <v>70</v>
      </c>
    </row>
    <row r="9932" spans="1:18" x14ac:dyDescent="0.3">
      <c r="A9932" s="54" t="s">
        <v>383</v>
      </c>
      <c r="B9932" s="56">
        <v>146</v>
      </c>
      <c r="C9932" s="54" t="s">
        <v>384</v>
      </c>
      <c r="D9932" s="56">
        <v>1990</v>
      </c>
      <c r="E9932" s="56">
        <v>12.788181304931641</v>
      </c>
      <c r="F9932" s="56">
        <v>214.06687927246094</v>
      </c>
      <c r="G9932" s="56">
        <v>85.202789306640625</v>
      </c>
      <c r="H9932" s="56">
        <v>964.94488525390625</v>
      </c>
      <c r="I9932" s="56"/>
      <c r="J9932" s="56"/>
      <c r="K9932" s="56">
        <v>378.57049560546875</v>
      </c>
      <c r="L9932" s="56">
        <v>15.790760040283203</v>
      </c>
      <c r="M9932" s="56">
        <v>264.32833862304688</v>
      </c>
      <c r="N9932" s="56">
        <v>105.20783233642578</v>
      </c>
      <c r="O9932" s="56">
        <v>1191.5076904296875</v>
      </c>
      <c r="P9932" s="56"/>
      <c r="Q9932" s="56">
        <v>369.81329345703125</v>
      </c>
      <c r="R9932" s="54" t="s">
        <v>70</v>
      </c>
    </row>
    <row r="9933" spans="1:18" x14ac:dyDescent="0.3">
      <c r="A9933" s="54" t="s">
        <v>383</v>
      </c>
      <c r="B9933" s="56">
        <v>146</v>
      </c>
      <c r="C9933" s="54" t="s">
        <v>384</v>
      </c>
      <c r="D9933" s="56">
        <v>1991</v>
      </c>
      <c r="E9933" s="56">
        <v>13.813273429870605</v>
      </c>
      <c r="F9933" s="56">
        <v>218.92384338378906</v>
      </c>
      <c r="G9933" s="56">
        <v>82.327987670898438</v>
      </c>
      <c r="H9933" s="56">
        <v>992.48358154296875</v>
      </c>
      <c r="I9933" s="56"/>
      <c r="J9933" s="56"/>
      <c r="K9933" s="56">
        <v>375.37454223632813</v>
      </c>
      <c r="L9933" s="56">
        <v>17.387180328369141</v>
      </c>
      <c r="M9933" s="56">
        <v>275.56597900390625</v>
      </c>
      <c r="N9933" s="56">
        <v>103.62868499755859</v>
      </c>
      <c r="O9933" s="56">
        <v>1249.268798828125</v>
      </c>
      <c r="P9933" s="56"/>
      <c r="Q9933" s="56">
        <v>386.30410766601563</v>
      </c>
      <c r="R9933" s="54" t="s">
        <v>70</v>
      </c>
    </row>
    <row r="9934" spans="1:18" x14ac:dyDescent="0.3">
      <c r="A9934" s="54" t="s">
        <v>383</v>
      </c>
      <c r="B9934" s="56">
        <v>146</v>
      </c>
      <c r="C9934" s="54" t="s">
        <v>384</v>
      </c>
      <c r="D9934" s="56">
        <v>1992</v>
      </c>
      <c r="E9934" s="56">
        <v>14.456562995910645</v>
      </c>
      <c r="F9934" s="56">
        <v>224.53010559082031</v>
      </c>
      <c r="G9934" s="56">
        <v>73.734458923339844</v>
      </c>
      <c r="H9934" s="56">
        <v>1015.1461791992188</v>
      </c>
      <c r="I9934" s="56"/>
      <c r="J9934" s="56"/>
      <c r="K9934" s="56">
        <v>374.53915405273438</v>
      </c>
      <c r="L9934" s="56">
        <v>18.139543533325195</v>
      </c>
      <c r="M9934" s="56">
        <v>281.73178100585938</v>
      </c>
      <c r="N9934" s="56">
        <v>92.519180297851563</v>
      </c>
      <c r="O9934" s="56">
        <v>1273.7667236328125</v>
      </c>
      <c r="P9934" s="56"/>
      <c r="Q9934" s="56">
        <v>393.6807861328125</v>
      </c>
      <c r="R9934" s="54" t="s">
        <v>70</v>
      </c>
    </row>
    <row r="9935" spans="1:18" x14ac:dyDescent="0.3">
      <c r="A9935" s="54" t="s">
        <v>383</v>
      </c>
      <c r="B9935" s="56">
        <v>146</v>
      </c>
      <c r="C9935" s="54" t="s">
        <v>384</v>
      </c>
      <c r="D9935" s="56">
        <v>1993</v>
      </c>
      <c r="E9935" s="56">
        <v>14.424294471740723</v>
      </c>
      <c r="F9935" s="56">
        <v>230.47944641113281</v>
      </c>
      <c r="G9935" s="56">
        <v>70.884719848632813</v>
      </c>
      <c r="H9935" s="56">
        <v>1027.638427734375</v>
      </c>
      <c r="I9935" s="56"/>
      <c r="J9935" s="56"/>
      <c r="K9935" s="56">
        <v>373.81228637695313</v>
      </c>
      <c r="L9935" s="56">
        <v>17.942337036132813</v>
      </c>
      <c r="M9935" s="56">
        <v>286.69265747070313</v>
      </c>
      <c r="N9935" s="56">
        <v>88.173294067382813</v>
      </c>
      <c r="O9935" s="56">
        <v>1278.2764892578125</v>
      </c>
      <c r="P9935" s="56"/>
      <c r="Q9935" s="56">
        <v>402.02908325195313</v>
      </c>
      <c r="R9935" s="54" t="s">
        <v>70</v>
      </c>
    </row>
    <row r="9936" spans="1:18" x14ac:dyDescent="0.3">
      <c r="A9936" s="54" t="s">
        <v>383</v>
      </c>
      <c r="B9936" s="56">
        <v>146</v>
      </c>
      <c r="C9936" s="54" t="s">
        <v>384</v>
      </c>
      <c r="D9936" s="56">
        <v>1994</v>
      </c>
      <c r="E9936" s="56">
        <v>14.814078330993652</v>
      </c>
      <c r="F9936" s="56">
        <v>236.09175109863281</v>
      </c>
      <c r="G9936" s="56">
        <v>73.7415771484375</v>
      </c>
      <c r="H9936" s="56">
        <v>1036.1146240234375</v>
      </c>
      <c r="I9936" s="56"/>
      <c r="J9936" s="56"/>
      <c r="K9936" s="56">
        <v>378.58328247070313</v>
      </c>
      <c r="L9936" s="56">
        <v>18.353437423706055</v>
      </c>
      <c r="M9936" s="56">
        <v>292.49844360351563</v>
      </c>
      <c r="N9936" s="56">
        <v>91.35980224609375</v>
      </c>
      <c r="O9936" s="56">
        <v>1283.6617431640625</v>
      </c>
      <c r="P9936" s="56"/>
      <c r="Q9936" s="56">
        <v>412.1588134765625</v>
      </c>
      <c r="R9936" s="54" t="s">
        <v>70</v>
      </c>
    </row>
    <row r="9937" spans="1:18" x14ac:dyDescent="0.3">
      <c r="A9937" s="54" t="s">
        <v>383</v>
      </c>
      <c r="B9937" s="56">
        <v>146</v>
      </c>
      <c r="C9937" s="54" t="s">
        <v>384</v>
      </c>
      <c r="D9937" s="56">
        <v>1995</v>
      </c>
      <c r="E9937" s="56">
        <v>14.520071983337402</v>
      </c>
      <c r="F9937" s="56">
        <v>241.78947448730469</v>
      </c>
      <c r="G9937" s="56">
        <v>78.614517211914063</v>
      </c>
      <c r="H9937" s="56">
        <v>1046.3392333984375</v>
      </c>
      <c r="I9937" s="56"/>
      <c r="J9937" s="56"/>
      <c r="K9937" s="56">
        <v>380.75653076171875</v>
      </c>
      <c r="L9937" s="56">
        <v>17.318508148193359</v>
      </c>
      <c r="M9937" s="56">
        <v>288.3892822265625</v>
      </c>
      <c r="N9937" s="56">
        <v>93.765792846679688</v>
      </c>
      <c r="O9937" s="56">
        <v>1247.9990234375</v>
      </c>
      <c r="P9937" s="56"/>
      <c r="Q9937" s="56">
        <v>417.76083374023438</v>
      </c>
      <c r="R9937" s="54" t="s">
        <v>70</v>
      </c>
    </row>
    <row r="9938" spans="1:18" x14ac:dyDescent="0.3">
      <c r="A9938" s="54" t="s">
        <v>383</v>
      </c>
      <c r="B9938" s="56">
        <v>146</v>
      </c>
      <c r="C9938" s="54" t="s">
        <v>384</v>
      </c>
      <c r="D9938" s="56">
        <v>1996</v>
      </c>
      <c r="E9938" s="56">
        <v>14.098080635070801</v>
      </c>
      <c r="F9938" s="56">
        <v>246.89424133300781</v>
      </c>
      <c r="G9938" s="56">
        <v>77.976516723632813</v>
      </c>
      <c r="H9938" s="56">
        <v>1060.154296875</v>
      </c>
      <c r="I9938" s="56"/>
      <c r="J9938" s="56"/>
      <c r="K9938" s="56">
        <v>382.87924194335938</v>
      </c>
      <c r="L9938" s="56">
        <v>16.432357788085938</v>
      </c>
      <c r="M9938" s="56">
        <v>287.7735595703125</v>
      </c>
      <c r="N9938" s="56">
        <v>90.887405395507813</v>
      </c>
      <c r="O9938" s="56">
        <v>1235.6883544921875</v>
      </c>
      <c r="P9938" s="56"/>
      <c r="Q9938" s="56">
        <v>421.20120239257813</v>
      </c>
      <c r="R9938" s="54" t="s">
        <v>70</v>
      </c>
    </row>
    <row r="9939" spans="1:18" x14ac:dyDescent="0.3">
      <c r="A9939" s="54" t="s">
        <v>383</v>
      </c>
      <c r="B9939" s="56">
        <v>146</v>
      </c>
      <c r="C9939" s="54" t="s">
        <v>384</v>
      </c>
      <c r="D9939" s="56">
        <v>1997</v>
      </c>
      <c r="E9939" s="56">
        <v>14.10938549041748</v>
      </c>
      <c r="F9939" s="56">
        <v>251.29913330078125</v>
      </c>
      <c r="G9939" s="56">
        <v>81.371185302734375</v>
      </c>
      <c r="H9939" s="56">
        <v>1071.9859619140625</v>
      </c>
      <c r="I9939" s="56"/>
      <c r="J9939" s="56"/>
      <c r="K9939" s="56">
        <v>391.44924926757813</v>
      </c>
      <c r="L9939" s="56">
        <v>16.120309829711914</v>
      </c>
      <c r="M9939" s="56">
        <v>287.11529541015625</v>
      </c>
      <c r="N9939" s="56">
        <v>92.968528747558594</v>
      </c>
      <c r="O9939" s="56">
        <v>1224.76953125</v>
      </c>
      <c r="P9939" s="56"/>
      <c r="Q9939" s="56">
        <v>428.51837158203125</v>
      </c>
      <c r="R9939" s="54" t="s">
        <v>70</v>
      </c>
    </row>
    <row r="9940" spans="1:18" x14ac:dyDescent="0.3">
      <c r="A9940" s="54" t="s">
        <v>383</v>
      </c>
      <c r="B9940" s="56">
        <v>146</v>
      </c>
      <c r="C9940" s="54" t="s">
        <v>384</v>
      </c>
      <c r="D9940" s="56">
        <v>1998</v>
      </c>
      <c r="E9940" s="56">
        <v>14.527168273925781</v>
      </c>
      <c r="F9940" s="56">
        <v>255.45245361328125</v>
      </c>
      <c r="G9940" s="56">
        <v>88.381477355957031</v>
      </c>
      <c r="H9940" s="56">
        <v>1085.8516845703125</v>
      </c>
      <c r="I9940" s="56"/>
      <c r="J9940" s="56"/>
      <c r="K9940" s="56">
        <v>403.30999755859375</v>
      </c>
      <c r="L9940" s="56">
        <v>16.471729278564453</v>
      </c>
      <c r="M9940" s="56">
        <v>289.64654541015625</v>
      </c>
      <c r="N9940" s="56">
        <v>100.21195983886719</v>
      </c>
      <c r="O9940" s="56">
        <v>1231.2005615234375</v>
      </c>
      <c r="P9940" s="56"/>
      <c r="Q9940" s="56">
        <v>440.43914794921875</v>
      </c>
      <c r="R9940" s="54" t="s">
        <v>70</v>
      </c>
    </row>
    <row r="9941" spans="1:18" x14ac:dyDescent="0.3">
      <c r="A9941" s="54" t="s">
        <v>383</v>
      </c>
      <c r="B9941" s="56">
        <v>146</v>
      </c>
      <c r="C9941" s="54" t="s">
        <v>384</v>
      </c>
      <c r="D9941" s="56">
        <v>1999</v>
      </c>
      <c r="E9941" s="56">
        <v>14.069478034973145</v>
      </c>
      <c r="F9941" s="56">
        <v>259.75933837890625</v>
      </c>
      <c r="G9941" s="56">
        <v>91.813636779785156</v>
      </c>
      <c r="H9941" s="56">
        <v>1105.1190185546875</v>
      </c>
      <c r="I9941" s="56"/>
      <c r="J9941" s="56"/>
      <c r="K9941" s="56">
        <v>410.07501220703125</v>
      </c>
      <c r="L9941" s="56">
        <v>16.017660140991211</v>
      </c>
      <c r="M9941" s="56">
        <v>295.72784423828125</v>
      </c>
      <c r="N9941" s="56">
        <v>104.52694702148438</v>
      </c>
      <c r="O9941" s="56">
        <v>1258.143310546875</v>
      </c>
      <c r="P9941" s="56"/>
      <c r="Q9941" s="56">
        <v>447.94210815429688</v>
      </c>
      <c r="R9941" s="54" t="s">
        <v>70</v>
      </c>
    </row>
    <row r="9942" spans="1:18" x14ac:dyDescent="0.3">
      <c r="A9942" s="54" t="s">
        <v>383</v>
      </c>
      <c r="B9942" s="56">
        <v>146</v>
      </c>
      <c r="C9942" s="54" t="s">
        <v>384</v>
      </c>
      <c r="D9942" s="56">
        <v>2000</v>
      </c>
      <c r="E9942" s="56">
        <v>13.166358947753906</v>
      </c>
      <c r="F9942" s="56">
        <v>263.35226440429688</v>
      </c>
      <c r="G9942" s="56">
        <v>97.594459533691406</v>
      </c>
      <c r="H9942" s="56">
        <v>1125.9698486328125</v>
      </c>
      <c r="I9942" s="56"/>
      <c r="J9942" s="56"/>
      <c r="K9942" s="56">
        <v>426.7911376953125</v>
      </c>
      <c r="L9942" s="56">
        <v>15.220902442932129</v>
      </c>
      <c r="M9942" s="56">
        <v>304.44705200195313</v>
      </c>
      <c r="N9942" s="56">
        <v>112.82358551025391</v>
      </c>
      <c r="O9942" s="56">
        <v>1301.671875</v>
      </c>
      <c r="P9942" s="56"/>
      <c r="Q9942" s="56">
        <v>472.78640747070313</v>
      </c>
      <c r="R9942" s="54" t="s">
        <v>70</v>
      </c>
    </row>
    <row r="9943" spans="1:18" x14ac:dyDescent="0.3">
      <c r="A9943" s="54" t="s">
        <v>383</v>
      </c>
      <c r="B9943" s="56">
        <v>146</v>
      </c>
      <c r="C9943" s="54" t="s">
        <v>384</v>
      </c>
      <c r="D9943" s="56">
        <v>2001</v>
      </c>
      <c r="E9943" s="56">
        <v>13.385946273803711</v>
      </c>
      <c r="F9943" s="56">
        <v>265.8199462890625</v>
      </c>
      <c r="G9943" s="56">
        <v>95.490959167480469</v>
      </c>
      <c r="H9943" s="56">
        <v>1150.5609130859375</v>
      </c>
      <c r="I9943" s="56"/>
      <c r="J9943" s="56"/>
      <c r="K9943" s="56">
        <v>433.79693603515625</v>
      </c>
      <c r="L9943" s="56">
        <v>15.720479011535645</v>
      </c>
      <c r="M9943" s="56">
        <v>312.17941284179688</v>
      </c>
      <c r="N9943" s="56">
        <v>112.14474487304688</v>
      </c>
      <c r="O9943" s="56">
        <v>1351.220703125</v>
      </c>
      <c r="P9943" s="56"/>
      <c r="Q9943" s="56">
        <v>485.281494140625</v>
      </c>
      <c r="R9943" s="54" t="s">
        <v>70</v>
      </c>
    </row>
    <row r="9944" spans="1:18" x14ac:dyDescent="0.3">
      <c r="A9944" s="54" t="s">
        <v>383</v>
      </c>
      <c r="B9944" s="56">
        <v>146</v>
      </c>
      <c r="C9944" s="54" t="s">
        <v>384</v>
      </c>
      <c r="D9944" s="56">
        <v>2002</v>
      </c>
      <c r="E9944" s="56">
        <v>13.858461380004883</v>
      </c>
      <c r="F9944" s="56">
        <v>268.30538940429688</v>
      </c>
      <c r="G9944" s="56">
        <v>95.552558898925781</v>
      </c>
      <c r="H9944" s="56">
        <v>1170.9971923828125</v>
      </c>
      <c r="I9944" s="56"/>
      <c r="J9944" s="56"/>
      <c r="K9944" s="56">
        <v>433.93289184570313</v>
      </c>
      <c r="L9944" s="56">
        <v>16.18513298034668</v>
      </c>
      <c r="M9944" s="56">
        <v>313.35064697265625</v>
      </c>
      <c r="N9944" s="56">
        <v>111.59470367431641</v>
      </c>
      <c r="O9944" s="56">
        <v>1367.59375</v>
      </c>
      <c r="P9944" s="56"/>
      <c r="Q9944" s="56">
        <v>484.1221923828125</v>
      </c>
      <c r="R9944" s="54" t="s">
        <v>70</v>
      </c>
    </row>
    <row r="9945" spans="1:18" x14ac:dyDescent="0.3">
      <c r="A9945" s="54" t="s">
        <v>383</v>
      </c>
      <c r="B9945" s="56">
        <v>146</v>
      </c>
      <c r="C9945" s="54" t="s">
        <v>384</v>
      </c>
      <c r="D9945" s="56">
        <v>2003</v>
      </c>
      <c r="E9945" s="56">
        <v>13.975710868835449</v>
      </c>
      <c r="F9945" s="56">
        <v>271.05377197265625</v>
      </c>
      <c r="G9945" s="56">
        <v>94.522468566894531</v>
      </c>
      <c r="H9945" s="56">
        <v>1189.61474609375</v>
      </c>
      <c r="I9945" s="56"/>
      <c r="J9945" s="56"/>
      <c r="K9945" s="56">
        <v>433.60198974609375</v>
      </c>
      <c r="L9945" s="56">
        <v>16.243005752563477</v>
      </c>
      <c r="M9945" s="56">
        <v>315.027099609375</v>
      </c>
      <c r="N9945" s="56">
        <v>109.85695648193359</v>
      </c>
      <c r="O9945" s="56">
        <v>1382.607177734375</v>
      </c>
      <c r="P9945" s="56"/>
      <c r="Q9945" s="56">
        <v>489.36209106445313</v>
      </c>
      <c r="R9945" s="54" t="s">
        <v>70</v>
      </c>
    </row>
    <row r="9946" spans="1:18" x14ac:dyDescent="0.3">
      <c r="A9946" s="54" t="s">
        <v>383</v>
      </c>
      <c r="B9946" s="56">
        <v>146</v>
      </c>
      <c r="C9946" s="54" t="s">
        <v>384</v>
      </c>
      <c r="D9946" s="56">
        <v>2004</v>
      </c>
      <c r="E9946" s="56">
        <v>13.739965438842773</v>
      </c>
      <c r="F9946" s="56">
        <v>273.70437622070313</v>
      </c>
      <c r="G9946" s="56">
        <v>100.33179473876953</v>
      </c>
      <c r="H9946" s="56">
        <v>1205.4520263671875</v>
      </c>
      <c r="I9946" s="56"/>
      <c r="J9946" s="56"/>
      <c r="K9946" s="56">
        <v>444.98638916015625</v>
      </c>
      <c r="L9946" s="56">
        <v>16.041057586669922</v>
      </c>
      <c r="M9946" s="56">
        <v>319.54281616210938</v>
      </c>
      <c r="N9946" s="56">
        <v>117.13481140136719</v>
      </c>
      <c r="O9946" s="56">
        <v>1407.33447265625</v>
      </c>
      <c r="P9946" s="56"/>
      <c r="Q9946" s="56">
        <v>503.69131469726563</v>
      </c>
      <c r="R9946" s="54" t="s">
        <v>70</v>
      </c>
    </row>
    <row r="9947" spans="1:18" x14ac:dyDescent="0.3">
      <c r="A9947" s="54" t="s">
        <v>383</v>
      </c>
      <c r="B9947" s="56">
        <v>146</v>
      </c>
      <c r="C9947" s="54" t="s">
        <v>384</v>
      </c>
      <c r="D9947" s="56">
        <v>2005</v>
      </c>
      <c r="E9947" s="56">
        <v>13.453157424926758</v>
      </c>
      <c r="F9947" s="56">
        <v>275.91342163085938</v>
      </c>
      <c r="G9947" s="56">
        <v>104.64655303955078</v>
      </c>
      <c r="H9947" s="56">
        <v>1225.289794921875</v>
      </c>
      <c r="I9947" s="56"/>
      <c r="J9947" s="56"/>
      <c r="K9947" s="56">
        <v>457.68649291992188</v>
      </c>
      <c r="L9947" s="56">
        <v>15.739223480224609</v>
      </c>
      <c r="M9947" s="56">
        <v>322.7987060546875</v>
      </c>
      <c r="N9947" s="56">
        <v>122.42891693115234</v>
      </c>
      <c r="O9947" s="56">
        <v>1433.5006103515625</v>
      </c>
      <c r="P9947" s="56"/>
      <c r="Q9947" s="56">
        <v>523.16729736328125</v>
      </c>
      <c r="R9947" s="54" t="s">
        <v>70</v>
      </c>
    </row>
    <row r="9948" spans="1:18" x14ac:dyDescent="0.3">
      <c r="A9948" s="54" t="s">
        <v>383</v>
      </c>
      <c r="B9948" s="56">
        <v>146</v>
      </c>
      <c r="C9948" s="54" t="s">
        <v>384</v>
      </c>
      <c r="D9948" s="56">
        <v>2006</v>
      </c>
      <c r="E9948" s="56">
        <v>13.402850151062012</v>
      </c>
      <c r="F9948" s="56">
        <v>277.64736938476563</v>
      </c>
      <c r="G9948" s="56">
        <v>110.60440826416016</v>
      </c>
      <c r="H9948" s="56">
        <v>1247.40478515625</v>
      </c>
      <c r="I9948" s="56"/>
      <c r="J9948" s="56"/>
      <c r="K9948" s="56">
        <v>476.65585327148438</v>
      </c>
      <c r="L9948" s="56">
        <v>15.812077522277832</v>
      </c>
      <c r="M9948" s="56">
        <v>327.5557861328125</v>
      </c>
      <c r="N9948" s="56">
        <v>130.48609924316406</v>
      </c>
      <c r="O9948" s="56">
        <v>1471.6318359375</v>
      </c>
      <c r="P9948" s="56"/>
      <c r="Q9948" s="56">
        <v>556.57025146484375</v>
      </c>
      <c r="R9948" s="54" t="s">
        <v>70</v>
      </c>
    </row>
    <row r="9949" spans="1:18" x14ac:dyDescent="0.3">
      <c r="A9949" s="54" t="s">
        <v>383</v>
      </c>
      <c r="B9949" s="56">
        <v>146</v>
      </c>
      <c r="C9949" s="54" t="s">
        <v>384</v>
      </c>
      <c r="D9949" s="56">
        <v>2007</v>
      </c>
      <c r="E9949" s="56">
        <v>13.396403312683105</v>
      </c>
      <c r="F9949" s="56">
        <v>279.15609741210938</v>
      </c>
      <c r="G9949" s="56">
        <v>117.09898376464844</v>
      </c>
      <c r="H9949" s="56">
        <v>1273.2169189453125</v>
      </c>
      <c r="I9949" s="56"/>
      <c r="J9949" s="56"/>
      <c r="K9949" s="56">
        <v>496.01144409179688</v>
      </c>
      <c r="L9949" s="56">
        <v>16.097936630249023</v>
      </c>
      <c r="M9949" s="56">
        <v>335.45098876953125</v>
      </c>
      <c r="N9949" s="56">
        <v>140.71331787109375</v>
      </c>
      <c r="O9949" s="56">
        <v>1529.9754638671875</v>
      </c>
      <c r="P9949" s="56"/>
      <c r="Q9949" s="56">
        <v>592.89190673828125</v>
      </c>
      <c r="R9949" s="54" t="s">
        <v>70</v>
      </c>
    </row>
    <row r="9950" spans="1:18" x14ac:dyDescent="0.3">
      <c r="A9950" s="54" t="s">
        <v>383</v>
      </c>
      <c r="B9950" s="56">
        <v>146</v>
      </c>
      <c r="C9950" s="54" t="s">
        <v>384</v>
      </c>
      <c r="D9950" s="56">
        <v>2008</v>
      </c>
      <c r="E9950" s="56">
        <v>13.925213813781738</v>
      </c>
      <c r="F9950" s="56">
        <v>280.4908447265625</v>
      </c>
      <c r="G9950" s="56">
        <v>117.25189971923828</v>
      </c>
      <c r="H9950" s="56">
        <v>1302.9781494140625</v>
      </c>
      <c r="I9950" s="56"/>
      <c r="J9950" s="56"/>
      <c r="K9950" s="56">
        <v>509.16824340820313</v>
      </c>
      <c r="L9950" s="56">
        <v>17.071434020996094</v>
      </c>
      <c r="M9950" s="56">
        <v>343.864013671875</v>
      </c>
      <c r="N9950" s="56">
        <v>143.74343872070313</v>
      </c>
      <c r="O9950" s="56">
        <v>1597.369140625</v>
      </c>
      <c r="P9950" s="56"/>
      <c r="Q9950" s="56">
        <v>617.4637451171875</v>
      </c>
      <c r="R9950" s="54" t="s">
        <v>70</v>
      </c>
    </row>
    <row r="9951" spans="1:18" x14ac:dyDescent="0.3">
      <c r="A9951" s="54" t="s">
        <v>383</v>
      </c>
      <c r="B9951" s="56">
        <v>146</v>
      </c>
      <c r="C9951" s="54" t="s">
        <v>384</v>
      </c>
      <c r="D9951" s="56">
        <v>2009</v>
      </c>
      <c r="E9951" s="56">
        <v>14.943599700927734</v>
      </c>
      <c r="F9951" s="56">
        <v>282.1817626953125</v>
      </c>
      <c r="G9951" s="56">
        <v>107.01355743408203</v>
      </c>
      <c r="H9951" s="56">
        <v>1330.266845703125</v>
      </c>
      <c r="I9951" s="56"/>
      <c r="J9951" s="56"/>
      <c r="K9951" s="56">
        <v>498.7257080078125</v>
      </c>
      <c r="L9951" s="56">
        <v>18.257835388183594</v>
      </c>
      <c r="M9951" s="56">
        <v>344.76483154296875</v>
      </c>
      <c r="N9951" s="56">
        <v>130.74734497070313</v>
      </c>
      <c r="O9951" s="56">
        <v>1625.2977294921875</v>
      </c>
      <c r="P9951" s="56"/>
      <c r="Q9951" s="56">
        <v>607.3013916015625</v>
      </c>
      <c r="R9951" s="54" t="s">
        <v>70</v>
      </c>
    </row>
    <row r="9952" spans="1:18" x14ac:dyDescent="0.3">
      <c r="A9952" s="54" t="s">
        <v>383</v>
      </c>
      <c r="B9952" s="56">
        <v>146</v>
      </c>
      <c r="C9952" s="54" t="s">
        <v>384</v>
      </c>
      <c r="D9952" s="56">
        <v>2010</v>
      </c>
      <c r="E9952" s="56">
        <v>15.357278823852539</v>
      </c>
      <c r="F9952" s="56">
        <v>284.69146728515625</v>
      </c>
      <c r="G9952" s="56">
        <v>110.86862945556641</v>
      </c>
      <c r="H9952" s="56">
        <v>1345.173095703125</v>
      </c>
      <c r="I9952" s="56"/>
      <c r="J9952" s="56"/>
      <c r="K9952" s="56">
        <v>514.6787109375</v>
      </c>
      <c r="L9952" s="56">
        <v>18.722135543823242</v>
      </c>
      <c r="M9952" s="56">
        <v>347.06875610351563</v>
      </c>
      <c r="N9952" s="56">
        <v>135.16050720214844</v>
      </c>
      <c r="O9952" s="56">
        <v>1639.907470703125</v>
      </c>
      <c r="P9952" s="56"/>
      <c r="Q9952" s="56">
        <v>628.76678466796875</v>
      </c>
      <c r="R9952" s="54" t="s">
        <v>70</v>
      </c>
    </row>
    <row r="9953" spans="1:18" x14ac:dyDescent="0.3">
      <c r="A9953" s="54" t="s">
        <v>383</v>
      </c>
      <c r="B9953" s="56">
        <v>146</v>
      </c>
      <c r="C9953" s="54" t="s">
        <v>384</v>
      </c>
      <c r="D9953" s="56">
        <v>2011</v>
      </c>
      <c r="E9953" s="56">
        <v>15.692621231079102</v>
      </c>
      <c r="F9953" s="56">
        <v>287.39126586914063</v>
      </c>
      <c r="G9953" s="56">
        <v>113.49727630615234</v>
      </c>
      <c r="H9953" s="56">
        <v>1362.1258544921875</v>
      </c>
      <c r="I9953" s="56"/>
      <c r="J9953" s="56"/>
      <c r="K9953" s="56">
        <v>524.53814697265625</v>
      </c>
      <c r="L9953" s="56">
        <v>19.180767059326172</v>
      </c>
      <c r="M9953" s="56">
        <v>351.27236938476563</v>
      </c>
      <c r="N9953" s="56">
        <v>138.72538757324219</v>
      </c>
      <c r="O9953" s="56">
        <v>1664.898681640625</v>
      </c>
      <c r="P9953" s="56"/>
      <c r="Q9953" s="56">
        <v>640.90313720703125</v>
      </c>
      <c r="R9953" s="54" t="s">
        <v>70</v>
      </c>
    </row>
    <row r="9954" spans="1:18" x14ac:dyDescent="0.3">
      <c r="A9954" s="54" t="s">
        <v>383</v>
      </c>
      <c r="B9954" s="56">
        <v>146</v>
      </c>
      <c r="C9954" s="54" t="s">
        <v>384</v>
      </c>
      <c r="D9954" s="56">
        <v>2012</v>
      </c>
      <c r="E9954" s="56">
        <v>15.833414077758789</v>
      </c>
      <c r="F9954" s="56">
        <v>290.1942138671875</v>
      </c>
      <c r="G9954" s="56">
        <v>118.83843231201172</v>
      </c>
      <c r="H9954" s="56">
        <v>1379.7857666015625</v>
      </c>
      <c r="I9954" s="56"/>
      <c r="J9954" s="56"/>
      <c r="K9954" s="56">
        <v>531.5577392578125</v>
      </c>
      <c r="L9954" s="56">
        <v>19.251676559448242</v>
      </c>
      <c r="M9954" s="56">
        <v>352.843994140625</v>
      </c>
      <c r="N9954" s="56">
        <v>144.494384765625</v>
      </c>
      <c r="O9954" s="56">
        <v>1677.6668701171875</v>
      </c>
      <c r="P9954" s="56"/>
      <c r="Q9954" s="56">
        <v>649.25726318359375</v>
      </c>
      <c r="R9954" s="54" t="s">
        <v>70</v>
      </c>
    </row>
    <row r="9955" spans="1:18" x14ac:dyDescent="0.3">
      <c r="A9955" s="54" t="s">
        <v>383</v>
      </c>
      <c r="B9955" s="56">
        <v>146</v>
      </c>
      <c r="C9955" s="54" t="s">
        <v>384</v>
      </c>
      <c r="D9955" s="56">
        <v>2013</v>
      </c>
      <c r="E9955" s="56">
        <v>15.909385681152344</v>
      </c>
      <c r="F9955" s="56">
        <v>292.90347290039063</v>
      </c>
      <c r="G9955" s="56">
        <v>120.07485961914063</v>
      </c>
      <c r="H9955" s="56">
        <v>1400.706787109375</v>
      </c>
      <c r="I9955" s="56"/>
      <c r="J9955" s="56"/>
      <c r="K9955" s="56">
        <v>541.4061279296875</v>
      </c>
      <c r="L9955" s="56">
        <v>19.418001174926758</v>
      </c>
      <c r="M9955" s="56">
        <v>357.4996337890625</v>
      </c>
      <c r="N9955" s="56">
        <v>146.55586242675781</v>
      </c>
      <c r="O9955" s="56">
        <v>1709.6153564453125</v>
      </c>
      <c r="P9955" s="56"/>
      <c r="Q9955" s="56">
        <v>661.11578369140625</v>
      </c>
      <c r="R9955" s="54" t="s">
        <v>70</v>
      </c>
    </row>
    <row r="9956" spans="1:18" x14ac:dyDescent="0.3">
      <c r="A9956" s="54" t="s">
        <v>383</v>
      </c>
      <c r="B9956" s="56">
        <v>146</v>
      </c>
      <c r="C9956" s="54" t="s">
        <v>384</v>
      </c>
      <c r="D9956" s="56">
        <v>2014</v>
      </c>
      <c r="E9956" s="56">
        <v>16.443367004394531</v>
      </c>
      <c r="F9956" s="56">
        <v>295.45773315429688</v>
      </c>
      <c r="G9956" s="56">
        <v>123.01431274414063</v>
      </c>
      <c r="H9956" s="56">
        <v>1420.6815185546875</v>
      </c>
      <c r="I9956" s="56"/>
      <c r="J9956" s="56"/>
      <c r="K9956" s="56">
        <v>554.531982421875</v>
      </c>
      <c r="L9956" s="56">
        <v>20.065364837646484</v>
      </c>
      <c r="M9956" s="56">
        <v>360.53842163085938</v>
      </c>
      <c r="N9956" s="56">
        <v>150.11079406738281</v>
      </c>
      <c r="O9956" s="56">
        <v>1733.61669921875</v>
      </c>
      <c r="P9956" s="56"/>
      <c r="Q9956" s="56">
        <v>673.12158203125</v>
      </c>
      <c r="R9956" s="54" t="s">
        <v>70</v>
      </c>
    </row>
    <row r="9957" spans="1:18" x14ac:dyDescent="0.3">
      <c r="A9957" s="54" t="s">
        <v>383</v>
      </c>
      <c r="B9957" s="56">
        <v>146</v>
      </c>
      <c r="C9957" s="54" t="s">
        <v>384</v>
      </c>
      <c r="D9957" s="56">
        <v>2015</v>
      </c>
      <c r="E9957" s="56">
        <v>16.814863204956055</v>
      </c>
      <c r="F9957" s="56">
        <v>298.3095703125</v>
      </c>
      <c r="G9957" s="56">
        <v>125.47422027587891</v>
      </c>
      <c r="H9957" s="56">
        <v>1441.3984375</v>
      </c>
      <c r="I9957" s="56"/>
      <c r="J9957" s="56"/>
      <c r="K9957" s="56">
        <v>563.60211181640625</v>
      </c>
      <c r="L9957" s="56">
        <v>20.158344268798828</v>
      </c>
      <c r="M9957" s="56">
        <v>357.62567138671875</v>
      </c>
      <c r="N9957" s="56">
        <v>150.42361450195313</v>
      </c>
      <c r="O9957" s="56">
        <v>1728.0074462890625</v>
      </c>
      <c r="P9957" s="56"/>
      <c r="Q9957" s="56">
        <v>675.79345703125</v>
      </c>
      <c r="R9957" s="54" t="s">
        <v>70</v>
      </c>
    </row>
    <row r="9958" spans="1:18" x14ac:dyDescent="0.3">
      <c r="A9958" s="54" t="s">
        <v>383</v>
      </c>
      <c r="B9958" s="56">
        <v>146</v>
      </c>
      <c r="C9958" s="54" t="s">
        <v>384</v>
      </c>
      <c r="D9958" s="56">
        <v>2016</v>
      </c>
      <c r="E9958" s="56">
        <v>16.863620758056641</v>
      </c>
      <c r="F9958" s="56">
        <v>301.2847900390625</v>
      </c>
      <c r="G9958" s="56">
        <v>129.56660461425781</v>
      </c>
      <c r="H9958" s="56">
        <v>1462.32177734375</v>
      </c>
      <c r="I9958" s="56"/>
      <c r="J9958" s="56"/>
      <c r="K9958" s="56">
        <v>574.79058837890625</v>
      </c>
      <c r="L9958" s="56">
        <v>20.048015594482422</v>
      </c>
      <c r="M9958" s="56">
        <v>358.17697143554688</v>
      </c>
      <c r="N9958" s="56">
        <v>154.03291320800781</v>
      </c>
      <c r="O9958" s="56">
        <v>1738.455078125</v>
      </c>
      <c r="P9958" s="56"/>
      <c r="Q9958" s="56">
        <v>685.2911376953125</v>
      </c>
      <c r="R9958" s="54" t="s">
        <v>70</v>
      </c>
    </row>
    <row r="9959" spans="1:18" x14ac:dyDescent="0.3">
      <c r="A9959" s="54" t="s">
        <v>383</v>
      </c>
      <c r="B9959" s="56">
        <v>146</v>
      </c>
      <c r="C9959" s="54" t="s">
        <v>384</v>
      </c>
      <c r="D9959" s="56">
        <v>2017</v>
      </c>
      <c r="E9959" s="56">
        <v>17.381528854370117</v>
      </c>
      <c r="F9959" s="56">
        <v>304.06005859375</v>
      </c>
      <c r="G9959" s="56">
        <v>134.29336547851563</v>
      </c>
      <c r="H9959" s="56">
        <v>1484.9910888671875</v>
      </c>
      <c r="I9959" s="56"/>
      <c r="J9959" s="56"/>
      <c r="K9959" s="56">
        <v>584.285400390625</v>
      </c>
      <c r="L9959" s="56">
        <v>20.644496917724609</v>
      </c>
      <c r="M9959" s="56">
        <v>361.14004516601563</v>
      </c>
      <c r="N9959" s="56">
        <v>159.50372314453125</v>
      </c>
      <c r="O9959" s="56">
        <v>1763.7626953125</v>
      </c>
      <c r="P9959" s="56"/>
      <c r="Q9959" s="56">
        <v>693.97100830078125</v>
      </c>
      <c r="R9959" s="54" t="s">
        <v>70</v>
      </c>
    </row>
    <row r="9960" spans="1:18" x14ac:dyDescent="0.3">
      <c r="A9960" s="54" t="s">
        <v>383</v>
      </c>
      <c r="B9960" s="56">
        <v>146</v>
      </c>
      <c r="C9960" s="54" t="s">
        <v>384</v>
      </c>
      <c r="D9960" s="56">
        <v>2018</v>
      </c>
      <c r="E9960" s="56">
        <v>17.826175689697266</v>
      </c>
      <c r="F9960" s="56">
        <v>307.100830078125</v>
      </c>
      <c r="G9960" s="56">
        <v>135.08767700195313</v>
      </c>
      <c r="H9960" s="56">
        <v>1509.8726806640625</v>
      </c>
      <c r="I9960" s="56"/>
      <c r="J9960" s="56"/>
      <c r="K9960" s="56">
        <v>602.02606201171875</v>
      </c>
      <c r="L9960" s="56">
        <v>21.33696174621582</v>
      </c>
      <c r="M9960" s="56">
        <v>367.58297729492188</v>
      </c>
      <c r="N9960" s="56">
        <v>161.69259643554688</v>
      </c>
      <c r="O9960" s="56">
        <v>1807.2354736328125</v>
      </c>
      <c r="P9960" s="56"/>
      <c r="Q9960" s="56">
        <v>720.130859375</v>
      </c>
      <c r="R9960" s="54" t="s">
        <v>70</v>
      </c>
    </row>
    <row r="9961" spans="1:18" x14ac:dyDescent="0.3">
      <c r="A9961" s="54" t="s">
        <v>383</v>
      </c>
      <c r="B9961" s="56">
        <v>146</v>
      </c>
      <c r="C9961" s="54" t="s">
        <v>384</v>
      </c>
      <c r="D9961" s="56">
        <v>2019</v>
      </c>
      <c r="E9961" s="56">
        <v>18.54237174987793</v>
      </c>
      <c r="F9961" s="56">
        <v>310.32101440429688</v>
      </c>
      <c r="G9961" s="56">
        <v>136.17889404296875</v>
      </c>
      <c r="H9961" s="56">
        <v>1532.991943359375</v>
      </c>
      <c r="I9961" s="56"/>
      <c r="J9961" s="56"/>
      <c r="K9961" s="56">
        <v>608.732177734375</v>
      </c>
      <c r="L9961" s="56">
        <v>22.227611541748047</v>
      </c>
      <c r="M9961" s="56">
        <v>371.99636840820313</v>
      </c>
      <c r="N9961" s="56">
        <v>163.24404907226563</v>
      </c>
      <c r="O9961" s="56">
        <v>1837.66943359375</v>
      </c>
      <c r="P9961" s="56"/>
      <c r="Q9961" s="56">
        <v>727.6153564453125</v>
      </c>
      <c r="R9961" s="54" t="s">
        <v>70</v>
      </c>
    </row>
    <row r="9962" spans="1:18" x14ac:dyDescent="0.3">
      <c r="A9962" s="54" t="s">
        <v>385</v>
      </c>
      <c r="B9962" s="56">
        <v>463</v>
      </c>
      <c r="C9962" s="54" t="s">
        <v>386</v>
      </c>
      <c r="D9962" s="56">
        <v>1960</v>
      </c>
      <c r="E9962" s="56">
        <v>0.45960965752601624</v>
      </c>
      <c r="F9962" s="56">
        <v>6.9715414047241211</v>
      </c>
      <c r="G9962" s="56">
        <v>0.2361329197883606</v>
      </c>
      <c r="H9962" s="56">
        <v>2.800675630569458</v>
      </c>
      <c r="I9962" s="56"/>
      <c r="J9962" s="56"/>
      <c r="K9962" s="56">
        <v>20.468021392822266</v>
      </c>
      <c r="L9962" s="56"/>
      <c r="M9962" s="56"/>
      <c r="N9962" s="56"/>
      <c r="O9962" s="56"/>
      <c r="P9962" s="56"/>
      <c r="Q9962" s="56">
        <v>3.0941023826599121</v>
      </c>
      <c r="R9962" s="54" t="s">
        <v>55</v>
      </c>
    </row>
    <row r="9963" spans="1:18" x14ac:dyDescent="0.3">
      <c r="A9963" s="54" t="s">
        <v>385</v>
      </c>
      <c r="B9963" s="56">
        <v>463</v>
      </c>
      <c r="C9963" s="54" t="s">
        <v>386</v>
      </c>
      <c r="D9963" s="56">
        <v>1961</v>
      </c>
      <c r="E9963" s="56">
        <v>0.47799399495124817</v>
      </c>
      <c r="F9963" s="56">
        <v>7.2511172294616699</v>
      </c>
      <c r="G9963" s="56">
        <v>0.24557821452617645</v>
      </c>
      <c r="H9963" s="56">
        <v>2.912761926651001</v>
      </c>
      <c r="I9963" s="56"/>
      <c r="J9963" s="56"/>
      <c r="K9963" s="56">
        <v>20.792060852050781</v>
      </c>
      <c r="L9963" s="56"/>
      <c r="M9963" s="56"/>
      <c r="N9963" s="56"/>
      <c r="O9963" s="56"/>
      <c r="P9963" s="56"/>
      <c r="Q9963" s="56">
        <v>3.409559965133667</v>
      </c>
      <c r="R9963" s="54" t="s">
        <v>55</v>
      </c>
    </row>
    <row r="9964" spans="1:18" x14ac:dyDescent="0.3">
      <c r="A9964" s="54" t="s">
        <v>385</v>
      </c>
      <c r="B9964" s="56">
        <v>463</v>
      </c>
      <c r="C9964" s="54" t="s">
        <v>386</v>
      </c>
      <c r="D9964" s="56">
        <v>1962</v>
      </c>
      <c r="E9964" s="56">
        <v>0.49711376428604126</v>
      </c>
      <c r="F9964" s="56">
        <v>7.5404882431030273</v>
      </c>
      <c r="G9964" s="56">
        <v>0.25540134310722351</v>
      </c>
      <c r="H9964" s="56">
        <v>3.0287058353424072</v>
      </c>
      <c r="I9964" s="56"/>
      <c r="J9964" s="56"/>
      <c r="K9964" s="56">
        <v>28.495491027832031</v>
      </c>
      <c r="L9964" s="56"/>
      <c r="M9964" s="56"/>
      <c r="N9964" s="56"/>
      <c r="O9964" s="56"/>
      <c r="P9964" s="56"/>
      <c r="Q9964" s="56">
        <v>4.126950740814209</v>
      </c>
      <c r="R9964" s="54" t="s">
        <v>55</v>
      </c>
    </row>
    <row r="9965" spans="1:18" x14ac:dyDescent="0.3">
      <c r="A9965" s="54" t="s">
        <v>385</v>
      </c>
      <c r="B9965" s="56">
        <v>463</v>
      </c>
      <c r="C9965" s="54" t="s">
        <v>386</v>
      </c>
      <c r="D9965" s="56">
        <v>1963</v>
      </c>
      <c r="E9965" s="56">
        <v>0.516998291015625</v>
      </c>
      <c r="F9965" s="56">
        <v>7.8400263786315918</v>
      </c>
      <c r="G9965" s="56">
        <v>0.26561740040779114</v>
      </c>
      <c r="H9965" s="56">
        <v>3.1486635208129883</v>
      </c>
      <c r="I9965" s="56"/>
      <c r="J9965" s="56"/>
      <c r="K9965" s="56">
        <v>25.870332717895508</v>
      </c>
      <c r="L9965" s="56"/>
      <c r="M9965" s="56"/>
      <c r="N9965" s="56"/>
      <c r="O9965" s="56"/>
      <c r="P9965" s="56"/>
      <c r="Q9965" s="56">
        <v>4.6204667091369629</v>
      </c>
      <c r="R9965" s="54" t="s">
        <v>55</v>
      </c>
    </row>
    <row r="9966" spans="1:18" x14ac:dyDescent="0.3">
      <c r="A9966" s="54" t="s">
        <v>385</v>
      </c>
      <c r="B9966" s="56">
        <v>463</v>
      </c>
      <c r="C9966" s="54" t="s">
        <v>386</v>
      </c>
      <c r="D9966" s="56">
        <v>1964</v>
      </c>
      <c r="E9966" s="56">
        <v>0.53767818212509155</v>
      </c>
      <c r="F9966" s="56">
        <v>8.1501169204711914</v>
      </c>
      <c r="G9966" s="56">
        <v>0.27624207735061646</v>
      </c>
      <c r="H9966" s="56">
        <v>3.272796630859375</v>
      </c>
      <c r="I9966" s="56"/>
      <c r="J9966" s="56"/>
      <c r="K9966" s="56">
        <v>30.000959396362305</v>
      </c>
      <c r="L9966" s="56"/>
      <c r="M9966" s="56"/>
      <c r="N9966" s="56"/>
      <c r="O9966" s="56"/>
      <c r="P9966" s="56"/>
      <c r="Q9966" s="56">
        <v>5.1561107635498047</v>
      </c>
      <c r="R9966" s="54" t="s">
        <v>55</v>
      </c>
    </row>
    <row r="9967" spans="1:18" x14ac:dyDescent="0.3">
      <c r="A9967" s="54" t="s">
        <v>385</v>
      </c>
      <c r="B9967" s="56">
        <v>463</v>
      </c>
      <c r="C9967" s="54" t="s">
        <v>386</v>
      </c>
      <c r="D9967" s="56">
        <v>1965</v>
      </c>
      <c r="E9967" s="56">
        <v>0.55918526649475098</v>
      </c>
      <c r="F9967" s="56">
        <v>8.471160888671875</v>
      </c>
      <c r="G9967" s="56">
        <v>0.28729173541069031</v>
      </c>
      <c r="H9967" s="56">
        <v>3.4012727737426758</v>
      </c>
      <c r="I9967" s="56"/>
      <c r="J9967" s="56"/>
      <c r="K9967" s="56">
        <v>30.078037261962891</v>
      </c>
      <c r="L9967" s="56"/>
      <c r="M9967" s="56"/>
      <c r="N9967" s="56"/>
      <c r="O9967" s="56"/>
      <c r="P9967" s="56"/>
      <c r="Q9967" s="56">
        <v>5.1178383827209473</v>
      </c>
      <c r="R9967" s="54" t="s">
        <v>55</v>
      </c>
    </row>
    <row r="9968" spans="1:18" x14ac:dyDescent="0.3">
      <c r="A9968" s="54" t="s">
        <v>385</v>
      </c>
      <c r="B9968" s="56">
        <v>463</v>
      </c>
      <c r="C9968" s="54" t="s">
        <v>386</v>
      </c>
      <c r="D9968" s="56">
        <v>1966</v>
      </c>
      <c r="E9968" s="56">
        <v>0.58155268430709839</v>
      </c>
      <c r="F9968" s="56">
        <v>8.8035736083984375</v>
      </c>
      <c r="G9968" s="56">
        <v>0.29878339171409607</v>
      </c>
      <c r="H9968" s="56">
        <v>3.5342655181884766</v>
      </c>
      <c r="I9968" s="56"/>
      <c r="J9968" s="56"/>
      <c r="K9968" s="56">
        <v>27.675579071044922</v>
      </c>
      <c r="L9968" s="56"/>
      <c r="M9968" s="56"/>
      <c r="N9968" s="56"/>
      <c r="O9968" s="56"/>
      <c r="P9968" s="56"/>
      <c r="Q9968" s="56">
        <v>5.0859041213989258</v>
      </c>
      <c r="R9968" s="54" t="s">
        <v>55</v>
      </c>
    </row>
    <row r="9969" spans="1:18" x14ac:dyDescent="0.3">
      <c r="A9969" s="54" t="s">
        <v>385</v>
      </c>
      <c r="B9969" s="56">
        <v>463</v>
      </c>
      <c r="C9969" s="54" t="s">
        <v>386</v>
      </c>
      <c r="D9969" s="56">
        <v>1967</v>
      </c>
      <c r="E9969" s="56">
        <v>0.60481476783752441</v>
      </c>
      <c r="F9969" s="56">
        <v>9.1477861404418945</v>
      </c>
      <c r="G9969" s="56">
        <v>0.31073471903800964</v>
      </c>
      <c r="H9969" s="56">
        <v>3.6719546318054199</v>
      </c>
      <c r="I9969" s="56"/>
      <c r="J9969" s="56"/>
      <c r="K9969" s="56">
        <v>29.455438613891602</v>
      </c>
      <c r="L9969" s="56"/>
      <c r="M9969" s="56"/>
      <c r="N9969" s="56"/>
      <c r="O9969" s="56"/>
      <c r="P9969" s="56"/>
      <c r="Q9969" s="56">
        <v>5.5563559532165527</v>
      </c>
      <c r="R9969" s="54" t="s">
        <v>55</v>
      </c>
    </row>
    <row r="9970" spans="1:18" x14ac:dyDescent="0.3">
      <c r="A9970" s="54" t="s">
        <v>385</v>
      </c>
      <c r="B9970" s="56">
        <v>463</v>
      </c>
      <c r="C9970" s="54" t="s">
        <v>386</v>
      </c>
      <c r="D9970" s="56">
        <v>1968</v>
      </c>
      <c r="E9970" s="56">
        <v>0.62900733947753906</v>
      </c>
      <c r="F9970" s="56">
        <v>9.5042448043823242</v>
      </c>
      <c r="G9970" s="56">
        <v>0.32316410541534424</v>
      </c>
      <c r="H9970" s="56">
        <v>3.8145263195037842</v>
      </c>
      <c r="I9970" s="56"/>
      <c r="J9970" s="56"/>
      <c r="K9970" s="56">
        <v>30.636947631835938</v>
      </c>
      <c r="L9970" s="56"/>
      <c r="M9970" s="56"/>
      <c r="N9970" s="56"/>
      <c r="O9970" s="56"/>
      <c r="P9970" s="56"/>
      <c r="Q9970" s="56">
        <v>6.0101332664489746</v>
      </c>
      <c r="R9970" s="54" t="s">
        <v>55</v>
      </c>
    </row>
    <row r="9971" spans="1:18" x14ac:dyDescent="0.3">
      <c r="A9971" s="54" t="s">
        <v>385</v>
      </c>
      <c r="B9971" s="56">
        <v>463</v>
      </c>
      <c r="C9971" s="54" t="s">
        <v>386</v>
      </c>
      <c r="D9971" s="56">
        <v>1969</v>
      </c>
      <c r="E9971" s="56">
        <v>0.6541675329208374</v>
      </c>
      <c r="F9971" s="56">
        <v>9.8734149932861328</v>
      </c>
      <c r="G9971" s="56">
        <v>0.33609065413475037</v>
      </c>
      <c r="H9971" s="56">
        <v>3.9621737003326416</v>
      </c>
      <c r="I9971" s="56"/>
      <c r="J9971" s="56"/>
      <c r="K9971" s="56">
        <v>36.639705657958984</v>
      </c>
      <c r="L9971" s="56"/>
      <c r="M9971" s="56"/>
      <c r="N9971" s="56"/>
      <c r="O9971" s="56"/>
      <c r="P9971" s="56"/>
      <c r="Q9971" s="56">
        <v>6.9121613502502441</v>
      </c>
      <c r="R9971" s="54" t="s">
        <v>55</v>
      </c>
    </row>
    <row r="9972" spans="1:18" x14ac:dyDescent="0.3">
      <c r="A9972" s="54" t="s">
        <v>385</v>
      </c>
      <c r="B9972" s="56">
        <v>463</v>
      </c>
      <c r="C9972" s="54" t="s">
        <v>386</v>
      </c>
      <c r="D9972" s="56">
        <v>1970</v>
      </c>
      <c r="E9972" s="56">
        <v>0.62158894538879395</v>
      </c>
      <c r="F9972" s="56">
        <v>10.255776405334473</v>
      </c>
      <c r="G9972" s="56">
        <v>0.31935280561447144</v>
      </c>
      <c r="H9972" s="56">
        <v>4.1150965690612793</v>
      </c>
      <c r="I9972" s="56"/>
      <c r="J9972" s="56"/>
      <c r="K9972" s="56">
        <v>32.466670989990234</v>
      </c>
      <c r="L9972" s="56">
        <v>0.59256088733673096</v>
      </c>
      <c r="M9972" s="56">
        <v>9.7768335342407227</v>
      </c>
      <c r="N9972" s="56">
        <v>0.30443909764289856</v>
      </c>
      <c r="O9972" s="56">
        <v>3.9229230880737305</v>
      </c>
      <c r="P9972" s="56"/>
      <c r="Q9972" s="56">
        <v>6.8480000495910645</v>
      </c>
      <c r="R9972" s="54" t="s">
        <v>55</v>
      </c>
    </row>
    <row r="9973" spans="1:18" x14ac:dyDescent="0.3">
      <c r="A9973" s="54" t="s">
        <v>385</v>
      </c>
      <c r="B9973" s="56">
        <v>463</v>
      </c>
      <c r="C9973" s="54" t="s">
        <v>386</v>
      </c>
      <c r="D9973" s="56">
        <v>1971</v>
      </c>
      <c r="E9973" s="56">
        <v>0.72518712282180786</v>
      </c>
      <c r="F9973" s="56">
        <v>10.5938720703125</v>
      </c>
      <c r="G9973" s="56">
        <v>0.37257829308509827</v>
      </c>
      <c r="H9973" s="56">
        <v>4.243992805480957</v>
      </c>
      <c r="I9973" s="56"/>
      <c r="J9973" s="56"/>
      <c r="K9973" s="56">
        <v>35.686054229736328</v>
      </c>
      <c r="L9973" s="56">
        <v>0.75969338417053223</v>
      </c>
      <c r="M9973" s="56">
        <v>11.097955703735352</v>
      </c>
      <c r="N9973" s="56">
        <v>0.39030653238296509</v>
      </c>
      <c r="O9973" s="56">
        <v>4.4459333419799805</v>
      </c>
      <c r="P9973" s="56"/>
      <c r="Q9973" s="56">
        <v>8.0439996719360352</v>
      </c>
      <c r="R9973" s="54" t="s">
        <v>55</v>
      </c>
    </row>
    <row r="9974" spans="1:18" x14ac:dyDescent="0.3">
      <c r="A9974" s="54" t="s">
        <v>385</v>
      </c>
      <c r="B9974" s="56">
        <v>463</v>
      </c>
      <c r="C9974" s="54" t="s">
        <v>386</v>
      </c>
      <c r="D9974" s="56">
        <v>1972</v>
      </c>
      <c r="E9974" s="56">
        <v>0.9175603985786438</v>
      </c>
      <c r="F9974" s="56">
        <v>11.023100852966309</v>
      </c>
      <c r="G9974" s="56">
        <v>0.47141361236572266</v>
      </c>
      <c r="H9974" s="56">
        <v>4.418276309967041</v>
      </c>
      <c r="I9974" s="56"/>
      <c r="J9974" s="56"/>
      <c r="K9974" s="56">
        <v>44.617439270019531</v>
      </c>
      <c r="L9974" s="56">
        <v>1.0576252937316895</v>
      </c>
      <c r="M9974" s="56">
        <v>12.705768585205078</v>
      </c>
      <c r="N9974" s="56">
        <v>0.54337453842163086</v>
      </c>
      <c r="O9974" s="56">
        <v>5.0927238464355469</v>
      </c>
      <c r="P9974" s="56"/>
      <c r="Q9974" s="56">
        <v>9.2860002517700195</v>
      </c>
      <c r="R9974" s="54" t="s">
        <v>55</v>
      </c>
    </row>
    <row r="9975" spans="1:18" x14ac:dyDescent="0.3">
      <c r="A9975" s="54" t="s">
        <v>385</v>
      </c>
      <c r="B9975" s="56">
        <v>463</v>
      </c>
      <c r="C9975" s="54" t="s">
        <v>386</v>
      </c>
      <c r="D9975" s="56">
        <v>1973</v>
      </c>
      <c r="E9975" s="56">
        <v>0.86918210983276367</v>
      </c>
      <c r="F9975" s="56">
        <v>11.628410339355469</v>
      </c>
      <c r="G9975" s="56">
        <v>0.44655829668045044</v>
      </c>
      <c r="H9975" s="56">
        <v>4.680427074432373</v>
      </c>
      <c r="I9975" s="56"/>
      <c r="J9975" s="56"/>
      <c r="K9975" s="56">
        <v>40.804794311523438</v>
      </c>
      <c r="L9975" s="56">
        <v>1.1686068773269653</v>
      </c>
      <c r="M9975" s="56">
        <v>15.634284019470215</v>
      </c>
      <c r="N9975" s="56">
        <v>0.60039329528808594</v>
      </c>
      <c r="O9975" s="56">
        <v>6.2927889823913574</v>
      </c>
      <c r="P9975" s="56"/>
      <c r="Q9975" s="56">
        <v>9.9449996948242188</v>
      </c>
      <c r="R9975" s="54" t="s">
        <v>55</v>
      </c>
    </row>
    <row r="9976" spans="1:18" x14ac:dyDescent="0.3">
      <c r="A9976" s="54" t="s">
        <v>385</v>
      </c>
      <c r="B9976" s="56">
        <v>463</v>
      </c>
      <c r="C9976" s="54" t="s">
        <v>386</v>
      </c>
      <c r="D9976" s="56">
        <v>1974</v>
      </c>
      <c r="E9976" s="56">
        <v>1.1873066425323486</v>
      </c>
      <c r="F9976" s="56">
        <v>12.167330741882324</v>
      </c>
      <c r="G9976" s="56">
        <v>0.61000072956085205</v>
      </c>
      <c r="H9976" s="56">
        <v>4.9054865837097168</v>
      </c>
      <c r="I9976" s="56"/>
      <c r="J9976" s="56"/>
      <c r="K9976" s="56">
        <v>50.649864196777344</v>
      </c>
      <c r="L9976" s="56">
        <v>2.0260694026947021</v>
      </c>
      <c r="M9976" s="56">
        <v>20.762838363647461</v>
      </c>
      <c r="N9976" s="56">
        <v>1.0409305095672607</v>
      </c>
      <c r="O9976" s="56">
        <v>8.3709268569946289</v>
      </c>
      <c r="P9976" s="56"/>
      <c r="Q9976" s="56">
        <v>15.951000213623047</v>
      </c>
      <c r="R9976" s="54" t="s">
        <v>55</v>
      </c>
    </row>
    <row r="9977" spans="1:18" x14ac:dyDescent="0.3">
      <c r="A9977" s="54" t="s">
        <v>385</v>
      </c>
      <c r="B9977" s="56">
        <v>463</v>
      </c>
      <c r="C9977" s="54" t="s">
        <v>386</v>
      </c>
      <c r="D9977" s="56">
        <v>1975</v>
      </c>
      <c r="E9977" s="56">
        <v>1.6616429090499878</v>
      </c>
      <c r="F9977" s="56">
        <v>13.002932548522949</v>
      </c>
      <c r="G9977" s="56">
        <v>0.85369980335235596</v>
      </c>
      <c r="H9977" s="56">
        <v>5.2790613174438477</v>
      </c>
      <c r="I9977" s="56"/>
      <c r="J9977" s="56"/>
      <c r="K9977" s="56">
        <v>60.539047241210938</v>
      </c>
      <c r="L9977" s="56">
        <v>3.4060690402984619</v>
      </c>
      <c r="M9977" s="56">
        <v>26.653671264648438</v>
      </c>
      <c r="N9977" s="56">
        <v>1.7499309778213501</v>
      </c>
      <c r="O9977" s="56">
        <v>10.821126937866211</v>
      </c>
      <c r="P9977" s="56"/>
      <c r="Q9977" s="56">
        <v>20.711000442504883</v>
      </c>
      <c r="R9977" s="54" t="s">
        <v>55</v>
      </c>
    </row>
    <row r="9978" spans="1:18" x14ac:dyDescent="0.3">
      <c r="A9978" s="54" t="s">
        <v>385</v>
      </c>
      <c r="B9978" s="56">
        <v>463</v>
      </c>
      <c r="C9978" s="54" t="s">
        <v>386</v>
      </c>
      <c r="D9978" s="56">
        <v>1976</v>
      </c>
      <c r="E9978" s="56">
        <v>2.1837058067321777</v>
      </c>
      <c r="F9978" s="56">
        <v>14.280773162841797</v>
      </c>
      <c r="G9978" s="56">
        <v>1.1219193935394287</v>
      </c>
      <c r="H9978" s="56">
        <v>5.8726835250854492</v>
      </c>
      <c r="I9978" s="56"/>
      <c r="J9978" s="56"/>
      <c r="K9978" s="56">
        <v>67.175178527832031</v>
      </c>
      <c r="L9978" s="56">
        <v>5.1256184577941895</v>
      </c>
      <c r="M9978" s="56">
        <v>33.519985198974609</v>
      </c>
      <c r="N9978" s="56">
        <v>2.6333818435668945</v>
      </c>
      <c r="O9978" s="56">
        <v>13.784427642822266</v>
      </c>
      <c r="P9978" s="56"/>
      <c r="Q9978" s="56">
        <v>24.915000915527344</v>
      </c>
      <c r="R9978" s="54" t="s">
        <v>55</v>
      </c>
    </row>
    <row r="9979" spans="1:18" x14ac:dyDescent="0.3">
      <c r="A9979" s="54" t="s">
        <v>385</v>
      </c>
      <c r="B9979" s="56">
        <v>463</v>
      </c>
      <c r="C9979" s="54" t="s">
        <v>386</v>
      </c>
      <c r="D9979" s="56">
        <v>1977</v>
      </c>
      <c r="E9979" s="56">
        <v>2.5448331832885742</v>
      </c>
      <c r="F9979" s="56">
        <v>16.03516960144043</v>
      </c>
      <c r="G9979" s="56">
        <v>1.3074550628662109</v>
      </c>
      <c r="H9979" s="56">
        <v>6.7000341415405273</v>
      </c>
      <c r="I9979" s="56"/>
      <c r="J9979" s="56"/>
      <c r="K9979" s="56">
        <v>66.319549560546875</v>
      </c>
      <c r="L9979" s="56">
        <v>6.3398070335388184</v>
      </c>
      <c r="M9979" s="56">
        <v>39.947559356689453</v>
      </c>
      <c r="N9979" s="56">
        <v>3.257192850112915</v>
      </c>
      <c r="O9979" s="56">
        <v>16.691436767578125</v>
      </c>
      <c r="P9979" s="56"/>
      <c r="Q9979" s="56">
        <v>27.264999389648438</v>
      </c>
      <c r="R9979" s="54" t="s">
        <v>55</v>
      </c>
    </row>
    <row r="9980" spans="1:18" x14ac:dyDescent="0.3">
      <c r="A9980" s="54" t="s">
        <v>385</v>
      </c>
      <c r="B9980" s="56">
        <v>463</v>
      </c>
      <c r="C9980" s="54" t="s">
        <v>386</v>
      </c>
      <c r="D9980" s="56">
        <v>1978</v>
      </c>
      <c r="E9980" s="56">
        <v>2.1995124816894531</v>
      </c>
      <c r="F9980" s="56">
        <v>18.093490600585938</v>
      </c>
      <c r="G9980" s="56">
        <v>1.1349623203277588</v>
      </c>
      <c r="H9980" s="56">
        <v>7.6692819595336914</v>
      </c>
      <c r="I9980" s="56"/>
      <c r="J9980" s="56"/>
      <c r="K9980" s="56">
        <v>72.107009887695313</v>
      </c>
      <c r="L9980" s="56">
        <v>5.8621129989624023</v>
      </c>
      <c r="M9980" s="56">
        <v>48.222541809082031</v>
      </c>
      <c r="N9980" s="56">
        <v>3.0248873233795166</v>
      </c>
      <c r="O9980" s="56">
        <v>20.440073013305664</v>
      </c>
      <c r="P9980" s="56"/>
      <c r="Q9980" s="56">
        <v>32.695999145507813</v>
      </c>
      <c r="R9980" s="54" t="s">
        <v>55</v>
      </c>
    </row>
    <row r="9981" spans="1:18" x14ac:dyDescent="0.3">
      <c r="A9981" s="54" t="s">
        <v>385</v>
      </c>
      <c r="B9981" s="56">
        <v>463</v>
      </c>
      <c r="C9981" s="54" t="s">
        <v>386</v>
      </c>
      <c r="D9981" s="56">
        <v>1979</v>
      </c>
      <c r="E9981" s="56">
        <v>2.5602030754089355</v>
      </c>
      <c r="F9981" s="56">
        <v>19.749975204467773</v>
      </c>
      <c r="G9981" s="56">
        <v>0.80706679821014404</v>
      </c>
      <c r="H9981" s="56">
        <v>8.4237356185913086</v>
      </c>
      <c r="I9981" s="56"/>
      <c r="J9981" s="56"/>
      <c r="K9981" s="56">
        <v>74.726165771484375</v>
      </c>
      <c r="L9981" s="56">
        <v>7.7507033348083496</v>
      </c>
      <c r="M9981" s="56">
        <v>59.790645599365234</v>
      </c>
      <c r="N9981" s="56">
        <v>2.4432964324951172</v>
      </c>
      <c r="O9981" s="56">
        <v>25.501832962036133</v>
      </c>
      <c r="P9981" s="56"/>
      <c r="Q9981" s="56">
        <v>39.301998138427734</v>
      </c>
      <c r="R9981" s="54" t="s">
        <v>55</v>
      </c>
    </row>
    <row r="9982" spans="1:18" x14ac:dyDescent="0.3">
      <c r="A9982" s="54" t="s">
        <v>385</v>
      </c>
      <c r="B9982" s="56">
        <v>463</v>
      </c>
      <c r="C9982" s="54" t="s">
        <v>386</v>
      </c>
      <c r="D9982" s="56">
        <v>1980</v>
      </c>
      <c r="E9982" s="56">
        <v>2.6396164894104004</v>
      </c>
      <c r="F9982" s="56">
        <v>21.711334228515625</v>
      </c>
      <c r="G9982" s="56">
        <v>1.5536898374557495</v>
      </c>
      <c r="H9982" s="56">
        <v>8.8212013244628906</v>
      </c>
      <c r="I9982" s="56"/>
      <c r="J9982" s="56"/>
      <c r="K9982" s="56">
        <v>83.680763244628906</v>
      </c>
      <c r="L9982" s="56">
        <v>9.0425281524658203</v>
      </c>
      <c r="M9982" s="56">
        <v>74.376457214355469</v>
      </c>
      <c r="N9982" s="56">
        <v>5.322472095489502</v>
      </c>
      <c r="O9982" s="56">
        <v>30.218765258789063</v>
      </c>
      <c r="P9982" s="56"/>
      <c r="Q9982" s="56">
        <v>51.270000457763672</v>
      </c>
      <c r="R9982" s="54" t="s">
        <v>55</v>
      </c>
    </row>
    <row r="9983" spans="1:18" x14ac:dyDescent="0.3">
      <c r="A9983" s="54" t="s">
        <v>385</v>
      </c>
      <c r="B9983" s="56">
        <v>463</v>
      </c>
      <c r="C9983" s="54" t="s">
        <v>386</v>
      </c>
      <c r="D9983" s="56">
        <v>1981</v>
      </c>
      <c r="E9983" s="56">
        <v>2.5736851692199707</v>
      </c>
      <c r="F9983" s="56">
        <v>23.690912246704102</v>
      </c>
      <c r="G9983" s="56">
        <v>1.7049369812011719</v>
      </c>
      <c r="H9983" s="56">
        <v>9.9275531768798828</v>
      </c>
      <c r="I9983" s="56"/>
      <c r="J9983" s="56"/>
      <c r="K9983" s="56">
        <v>91.636924743652344</v>
      </c>
      <c r="L9983" s="56">
        <v>9.3157711029052734</v>
      </c>
      <c r="M9983" s="56">
        <v>85.752159118652344</v>
      </c>
      <c r="N9983" s="56">
        <v>6.171229362487793</v>
      </c>
      <c r="O9983" s="56">
        <v>35.933998107910156</v>
      </c>
      <c r="P9983" s="56"/>
      <c r="Q9983" s="56">
        <v>65.777000427246094</v>
      </c>
      <c r="R9983" s="54" t="s">
        <v>55</v>
      </c>
    </row>
    <row r="9984" spans="1:18" x14ac:dyDescent="0.3">
      <c r="A9984" s="54" t="s">
        <v>385</v>
      </c>
      <c r="B9984" s="56">
        <v>463</v>
      </c>
      <c r="C9984" s="54" t="s">
        <v>386</v>
      </c>
      <c r="D9984" s="56">
        <v>1982</v>
      </c>
      <c r="E9984" s="56">
        <v>2.6916875839233398</v>
      </c>
      <c r="F9984" s="56">
        <v>25.54420280456543</v>
      </c>
      <c r="G9984" s="56">
        <v>1.7067719697952271</v>
      </c>
      <c r="H9984" s="56">
        <v>11.127850532531738</v>
      </c>
      <c r="I9984" s="56"/>
      <c r="J9984" s="56"/>
      <c r="K9984" s="56">
        <v>93.581565856933594</v>
      </c>
      <c r="L9984" s="56">
        <v>10.105319023132324</v>
      </c>
      <c r="M9984" s="56">
        <v>95.899810791015625</v>
      </c>
      <c r="N9984" s="56">
        <v>6.4076814651489258</v>
      </c>
      <c r="O9984" s="56">
        <v>41.776947021484375</v>
      </c>
      <c r="P9984" s="56"/>
      <c r="Q9984" s="56">
        <v>68.788002014160156</v>
      </c>
      <c r="R9984" s="54" t="s">
        <v>55</v>
      </c>
    </row>
    <row r="9985" spans="1:18" x14ac:dyDescent="0.3">
      <c r="A9985" s="54" t="s">
        <v>385</v>
      </c>
      <c r="B9985" s="56">
        <v>463</v>
      </c>
      <c r="C9985" s="54" t="s">
        <v>386</v>
      </c>
      <c r="D9985" s="56">
        <v>1983</v>
      </c>
      <c r="E9985" s="56">
        <v>3.0788064002990723</v>
      </c>
      <c r="F9985" s="56">
        <v>27.455423355102539</v>
      </c>
      <c r="G9985" s="56">
        <v>1.5760936737060547</v>
      </c>
      <c r="H9985" s="56">
        <v>12.27129077911377</v>
      </c>
      <c r="I9985" s="56"/>
      <c r="J9985" s="56"/>
      <c r="K9985" s="56">
        <v>94.91900634765625</v>
      </c>
      <c r="L9985" s="56">
        <v>11.579999923706055</v>
      </c>
      <c r="M9985" s="56">
        <v>103.26526641845703</v>
      </c>
      <c r="N9985" s="56">
        <v>5.9279999732971191</v>
      </c>
      <c r="O9985" s="56">
        <v>46.154750823974609</v>
      </c>
      <c r="P9985" s="56"/>
      <c r="Q9985" s="56">
        <v>73.291000366210938</v>
      </c>
      <c r="R9985" s="54" t="s">
        <v>55</v>
      </c>
    </row>
    <row r="9986" spans="1:18" x14ac:dyDescent="0.3">
      <c r="A9986" s="54" t="s">
        <v>385</v>
      </c>
      <c r="B9986" s="56">
        <v>463</v>
      </c>
      <c r="C9986" s="54" t="s">
        <v>386</v>
      </c>
      <c r="D9986" s="56">
        <v>1984</v>
      </c>
      <c r="E9986" s="56">
        <v>3.0655732154846191</v>
      </c>
      <c r="F9986" s="56">
        <v>29.687368392944336</v>
      </c>
      <c r="G9986" s="56">
        <v>1.6416018009185791</v>
      </c>
      <c r="H9986" s="56">
        <v>13.230680465698242</v>
      </c>
      <c r="I9986" s="56"/>
      <c r="J9986" s="56"/>
      <c r="K9986" s="56">
        <v>91.054122924804688</v>
      </c>
      <c r="L9986" s="56">
        <v>11.776001930236816</v>
      </c>
      <c r="M9986" s="56">
        <v>114.04015350341797</v>
      </c>
      <c r="N9986" s="56">
        <v>6.3060002326965332</v>
      </c>
      <c r="O9986" s="56">
        <v>50.823936462402344</v>
      </c>
      <c r="P9986" s="56"/>
      <c r="Q9986" s="56">
        <v>75.342002868652344</v>
      </c>
      <c r="R9986" s="54" t="s">
        <v>55</v>
      </c>
    </row>
    <row r="9987" spans="1:18" x14ac:dyDescent="0.3">
      <c r="A9987" s="54" t="s">
        <v>385</v>
      </c>
      <c r="B9987" s="56">
        <v>463</v>
      </c>
      <c r="C9987" s="54" t="s">
        <v>386</v>
      </c>
      <c r="D9987" s="56">
        <v>1985</v>
      </c>
      <c r="E9987" s="56">
        <v>1.6646482944488525</v>
      </c>
      <c r="F9987" s="56">
        <v>31.835372924804688</v>
      </c>
      <c r="G9987" s="56">
        <v>3.270857572555542</v>
      </c>
      <c r="H9987" s="56">
        <v>14.205841064453125</v>
      </c>
      <c r="I9987" s="56">
        <v>0</v>
      </c>
      <c r="J9987" s="56">
        <v>0</v>
      </c>
      <c r="K9987" s="56">
        <v>96.622161865234375</v>
      </c>
      <c r="L9987" s="56">
        <v>6.7510004043579102</v>
      </c>
      <c r="M9987" s="56">
        <v>129.10870361328125</v>
      </c>
      <c r="N9987" s="56">
        <v>13.26500129699707</v>
      </c>
      <c r="O9987" s="56">
        <v>57.611942291259766</v>
      </c>
      <c r="P9987" s="56">
        <v>0</v>
      </c>
      <c r="Q9987" s="56">
        <v>83.224998474121094</v>
      </c>
      <c r="R9987" s="54" t="s">
        <v>55</v>
      </c>
    </row>
    <row r="9988" spans="1:18" x14ac:dyDescent="0.3">
      <c r="A9988" s="54" t="s">
        <v>385</v>
      </c>
      <c r="B9988" s="56">
        <v>463</v>
      </c>
      <c r="C9988" s="54" t="s">
        <v>386</v>
      </c>
      <c r="D9988" s="56">
        <v>1986</v>
      </c>
      <c r="E9988" s="56">
        <v>2.3188686370849609</v>
      </c>
      <c r="F9988" s="56">
        <v>32.533935546875</v>
      </c>
      <c r="G9988" s="56">
        <v>2.0544395446777344</v>
      </c>
      <c r="H9988" s="56">
        <v>16.722116470336914</v>
      </c>
      <c r="I9988" s="56">
        <v>0</v>
      </c>
      <c r="J9988" s="56">
        <v>0</v>
      </c>
      <c r="K9988" s="56">
        <v>91.843582153320313</v>
      </c>
      <c r="L9988" s="56">
        <v>11.899999618530273</v>
      </c>
      <c r="M9988" s="56">
        <v>166.95805358886719</v>
      </c>
      <c r="N9988" s="56">
        <v>10.543000221252441</v>
      </c>
      <c r="O9988" s="56">
        <v>85.814781188964844</v>
      </c>
      <c r="P9988" s="56">
        <v>0</v>
      </c>
      <c r="Q9988" s="56">
        <v>99.932998657226563</v>
      </c>
      <c r="R9988" s="54" t="s">
        <v>55</v>
      </c>
    </row>
    <row r="9989" spans="1:18" x14ac:dyDescent="0.3">
      <c r="A9989" s="54" t="s">
        <v>385</v>
      </c>
      <c r="B9989" s="56">
        <v>463</v>
      </c>
      <c r="C9989" s="54" t="s">
        <v>386</v>
      </c>
      <c r="D9989" s="56">
        <v>1987</v>
      </c>
      <c r="E9989" s="56">
        <v>1.477043628692627</v>
      </c>
      <c r="F9989" s="56">
        <v>33.8502197265625</v>
      </c>
      <c r="G9989" s="56">
        <v>1.4698104858398438</v>
      </c>
      <c r="H9989" s="56">
        <v>17.927440643310547</v>
      </c>
      <c r="I9989" s="56">
        <v>0</v>
      </c>
      <c r="J9989" s="56">
        <v>0</v>
      </c>
      <c r="K9989" s="56">
        <v>93.595497131347656</v>
      </c>
      <c r="L9989" s="56">
        <v>11.640000343322754</v>
      </c>
      <c r="M9989" s="56">
        <v>266.76022338867188</v>
      </c>
      <c r="N9989" s="56">
        <v>11.582999229431152</v>
      </c>
      <c r="O9989" s="56">
        <v>141.27911376953125</v>
      </c>
      <c r="P9989" s="56">
        <v>0</v>
      </c>
      <c r="Q9989" s="56">
        <v>127.71199798583984</v>
      </c>
      <c r="R9989" s="54" t="s">
        <v>55</v>
      </c>
    </row>
    <row r="9990" spans="1:18" x14ac:dyDescent="0.3">
      <c r="A9990" s="54" t="s">
        <v>385</v>
      </c>
      <c r="B9990" s="56">
        <v>463</v>
      </c>
      <c r="C9990" s="54" t="s">
        <v>386</v>
      </c>
      <c r="D9990" s="56">
        <v>1988</v>
      </c>
      <c r="E9990" s="56">
        <v>1.7139711380004883</v>
      </c>
      <c r="F9990" s="56">
        <v>34.291709899902344</v>
      </c>
      <c r="G9990" s="56">
        <v>1.1140323877334595</v>
      </c>
      <c r="H9990" s="56">
        <v>18.500625610351563</v>
      </c>
      <c r="I9990" s="56">
        <v>0</v>
      </c>
      <c r="J9990" s="56">
        <v>0</v>
      </c>
      <c r="K9990" s="56">
        <v>106.01212310791016</v>
      </c>
      <c r="L9990" s="56">
        <v>15.752999305725098</v>
      </c>
      <c r="M9990" s="56">
        <v>315.1728515625</v>
      </c>
      <c r="N9990" s="56">
        <v>10.23900032043457</v>
      </c>
      <c r="O9990" s="56">
        <v>170.03807067871094</v>
      </c>
      <c r="P9990" s="56">
        <v>0</v>
      </c>
      <c r="Q9990" s="56">
        <v>186.0469970703125</v>
      </c>
      <c r="R9990" s="54" t="s">
        <v>55</v>
      </c>
    </row>
    <row r="9991" spans="1:18" x14ac:dyDescent="0.3">
      <c r="A9991" s="54" t="s">
        <v>385</v>
      </c>
      <c r="B9991" s="56">
        <v>463</v>
      </c>
      <c r="C9991" s="54" t="s">
        <v>386</v>
      </c>
      <c r="D9991" s="56">
        <v>1989</v>
      </c>
      <c r="E9991" s="56">
        <v>1.2451108694076538</v>
      </c>
      <c r="F9991" s="56">
        <v>34.946933746337891</v>
      </c>
      <c r="G9991" s="56">
        <v>1.3258724212646484</v>
      </c>
      <c r="H9991" s="56">
        <v>18.695127487182617</v>
      </c>
      <c r="I9991" s="56">
        <v>0</v>
      </c>
      <c r="J9991" s="56">
        <v>0</v>
      </c>
      <c r="K9991" s="56">
        <v>87.966545104980469</v>
      </c>
      <c r="L9991" s="56">
        <v>16.37299919128418</v>
      </c>
      <c r="M9991" s="56">
        <v>459.5462646484375</v>
      </c>
      <c r="N9991" s="56">
        <v>17.435001373291016</v>
      </c>
      <c r="O9991" s="56">
        <v>245.83779907226563</v>
      </c>
      <c r="P9991" s="56">
        <v>0</v>
      </c>
      <c r="Q9991" s="56">
        <v>208.89199829101563</v>
      </c>
      <c r="R9991" s="54" t="s">
        <v>55</v>
      </c>
    </row>
    <row r="9992" spans="1:18" x14ac:dyDescent="0.3">
      <c r="A9992" s="54" t="s">
        <v>385</v>
      </c>
      <c r="B9992" s="56">
        <v>463</v>
      </c>
      <c r="C9992" s="54" t="s">
        <v>386</v>
      </c>
      <c r="D9992" s="56">
        <v>1990</v>
      </c>
      <c r="E9992" s="56">
        <v>1.2942320108413696</v>
      </c>
      <c r="F9992" s="56">
        <v>35.114116668701172</v>
      </c>
      <c r="G9992" s="56">
        <v>1.5826672315597534</v>
      </c>
      <c r="H9992" s="56">
        <v>19.082998275756836</v>
      </c>
      <c r="I9992" s="56">
        <v>0</v>
      </c>
      <c r="J9992" s="56">
        <v>0</v>
      </c>
      <c r="K9992" s="56">
        <v>92.001708984375</v>
      </c>
      <c r="L9992" s="56">
        <v>19.972000122070313</v>
      </c>
      <c r="M9992" s="56">
        <v>541.864990234375</v>
      </c>
      <c r="N9992" s="56">
        <v>24.423000335693359</v>
      </c>
      <c r="O9992" s="56">
        <v>294.48013305664063</v>
      </c>
      <c r="P9992" s="56">
        <v>0</v>
      </c>
      <c r="Q9992" s="56">
        <v>268.3280029296875</v>
      </c>
      <c r="R9992" s="54" t="s">
        <v>55</v>
      </c>
    </row>
    <row r="9993" spans="1:18" x14ac:dyDescent="0.3">
      <c r="A9993" s="54" t="s">
        <v>385</v>
      </c>
      <c r="B9993" s="56">
        <v>463</v>
      </c>
      <c r="C9993" s="54" t="s">
        <v>386</v>
      </c>
      <c r="D9993" s="56">
        <v>1991</v>
      </c>
      <c r="E9993" s="56">
        <v>1.7206939458847046</v>
      </c>
      <c r="F9993" s="56">
        <v>35.318065643310547</v>
      </c>
      <c r="G9993" s="56">
        <v>1.2620881795883179</v>
      </c>
      <c r="H9993" s="56">
        <v>19.698566436767578</v>
      </c>
      <c r="I9993" s="56">
        <v>0</v>
      </c>
      <c r="J9993" s="56">
        <v>0</v>
      </c>
      <c r="K9993" s="56">
        <v>99.271018981933594</v>
      </c>
      <c r="L9993" s="56">
        <v>32.300411224365234</v>
      </c>
      <c r="M9993" s="56">
        <v>662.98138427734375</v>
      </c>
      <c r="N9993" s="56">
        <v>23.691587448120117</v>
      </c>
      <c r="O9993" s="56">
        <v>369.77630615234375</v>
      </c>
      <c r="P9993" s="56">
        <v>0</v>
      </c>
      <c r="Q9993" s="56">
        <v>311.56399536132813</v>
      </c>
      <c r="R9993" s="54" t="s">
        <v>55</v>
      </c>
    </row>
    <row r="9994" spans="1:18" x14ac:dyDescent="0.3">
      <c r="A9994" s="54" t="s">
        <v>385</v>
      </c>
      <c r="B9994" s="56">
        <v>463</v>
      </c>
      <c r="C9994" s="54" t="s">
        <v>386</v>
      </c>
      <c r="D9994" s="56">
        <v>1992</v>
      </c>
      <c r="E9994" s="56">
        <v>1.5673953294754028</v>
      </c>
      <c r="F9994" s="56">
        <v>35.929141998291016</v>
      </c>
      <c r="G9994" s="56">
        <v>2.3865432739257813</v>
      </c>
      <c r="H9994" s="56">
        <v>19.967226028442383</v>
      </c>
      <c r="I9994" s="56">
        <v>0</v>
      </c>
      <c r="J9994" s="56">
        <v>0</v>
      </c>
      <c r="K9994" s="56">
        <v>112.64315032958984</v>
      </c>
      <c r="L9994" s="56">
        <v>34.139144897460938</v>
      </c>
      <c r="M9994" s="56">
        <v>782.56591796875</v>
      </c>
      <c r="N9994" s="56">
        <v>51.980857849121094</v>
      </c>
      <c r="O9994" s="56">
        <v>434.90243530273438</v>
      </c>
      <c r="P9994" s="56">
        <v>0</v>
      </c>
      <c r="Q9994" s="56">
        <v>371.6300048828125</v>
      </c>
      <c r="R9994" s="54" t="s">
        <v>55</v>
      </c>
    </row>
    <row r="9995" spans="1:18" x14ac:dyDescent="0.3">
      <c r="A9995" s="54" t="s">
        <v>385</v>
      </c>
      <c r="B9995" s="56">
        <v>463</v>
      </c>
      <c r="C9995" s="54" t="s">
        <v>386</v>
      </c>
      <c r="D9995" s="56">
        <v>1993</v>
      </c>
      <c r="E9995" s="56">
        <v>1.5205128192901611</v>
      </c>
      <c r="F9995" s="56">
        <v>36.363811492919922</v>
      </c>
      <c r="G9995" s="56">
        <v>2.4899778366088867</v>
      </c>
      <c r="H9995" s="56">
        <v>21.315393447875977</v>
      </c>
      <c r="I9995" s="56">
        <v>0</v>
      </c>
      <c r="J9995" s="56">
        <v>0</v>
      </c>
      <c r="K9995" s="56">
        <v>118.4769287109375</v>
      </c>
      <c r="L9995" s="56">
        <v>40.743999481201172</v>
      </c>
      <c r="M9995" s="56">
        <v>974.41265869140625</v>
      </c>
      <c r="N9995" s="56">
        <v>66.722000122070313</v>
      </c>
      <c r="O9995" s="56">
        <v>571.1719970703125</v>
      </c>
      <c r="P9995" s="56">
        <v>0</v>
      </c>
      <c r="Q9995" s="56">
        <v>413.7550048828125</v>
      </c>
      <c r="R9995" s="54" t="s">
        <v>55</v>
      </c>
    </row>
    <row r="9996" spans="1:18" x14ac:dyDescent="0.3">
      <c r="A9996" s="54" t="s">
        <v>385</v>
      </c>
      <c r="B9996" s="56">
        <v>463</v>
      </c>
      <c r="C9996" s="54" t="s">
        <v>386</v>
      </c>
      <c r="D9996" s="56">
        <v>1994</v>
      </c>
      <c r="E9996" s="56">
        <v>2.0343255996704102</v>
      </c>
      <c r="F9996" s="56">
        <v>36.732120513916016</v>
      </c>
      <c r="G9996" s="56">
        <v>2.8063602447509766</v>
      </c>
      <c r="H9996" s="56">
        <v>22.693668365478516</v>
      </c>
      <c r="I9996" s="56">
        <v>0</v>
      </c>
      <c r="J9996" s="56">
        <v>0</v>
      </c>
      <c r="K9996" s="56">
        <v>127.02268218994141</v>
      </c>
      <c r="L9996" s="56">
        <v>63.719997406005859</v>
      </c>
      <c r="M9996" s="56">
        <v>1150.538818359375</v>
      </c>
      <c r="N9996" s="56">
        <v>87.901992797851563</v>
      </c>
      <c r="O9996" s="56">
        <v>710.8206787109375</v>
      </c>
      <c r="P9996" s="56">
        <v>0</v>
      </c>
      <c r="Q9996" s="56">
        <v>506.10101318359375</v>
      </c>
      <c r="R9996" s="54" t="s">
        <v>55</v>
      </c>
    </row>
    <row r="9997" spans="1:18" x14ac:dyDescent="0.3">
      <c r="A9997" s="54" t="s">
        <v>385</v>
      </c>
      <c r="B9997" s="56">
        <v>463</v>
      </c>
      <c r="C9997" s="54" t="s">
        <v>386</v>
      </c>
      <c r="D9997" s="56">
        <v>1995</v>
      </c>
      <c r="E9997" s="56">
        <v>2.1190342903137207</v>
      </c>
      <c r="F9997" s="56">
        <v>37.587932586669922</v>
      </c>
      <c r="G9997" s="56">
        <v>2.7208445072174072</v>
      </c>
      <c r="H9997" s="56">
        <v>24.30766487121582</v>
      </c>
      <c r="I9997" s="56">
        <v>0</v>
      </c>
      <c r="J9997" s="56">
        <v>0</v>
      </c>
      <c r="K9997" s="56">
        <v>135.9478759765625</v>
      </c>
      <c r="L9997" s="56">
        <v>68.083999633789063</v>
      </c>
      <c r="M9997" s="56">
        <v>1207.6900634765625</v>
      </c>
      <c r="N9997" s="56">
        <v>87.419998168945313</v>
      </c>
      <c r="O9997" s="56">
        <v>780.998779296875</v>
      </c>
      <c r="P9997" s="56">
        <v>0</v>
      </c>
      <c r="Q9997" s="56">
        <v>570.9749755859375</v>
      </c>
      <c r="R9997" s="54" t="s">
        <v>55</v>
      </c>
    </row>
    <row r="9998" spans="1:18" x14ac:dyDescent="0.3">
      <c r="A9998" s="54" t="s">
        <v>385</v>
      </c>
      <c r="B9998" s="56">
        <v>463</v>
      </c>
      <c r="C9998" s="54" t="s">
        <v>386</v>
      </c>
      <c r="D9998" s="56">
        <v>1996</v>
      </c>
      <c r="E9998" s="56">
        <v>2.2914628982543945</v>
      </c>
      <c r="F9998" s="56">
        <v>38.493343353271484</v>
      </c>
      <c r="G9998" s="56">
        <v>2.5341711044311523</v>
      </c>
      <c r="H9998" s="56">
        <v>25.75312614440918</v>
      </c>
      <c r="I9998" s="56">
        <v>0</v>
      </c>
      <c r="J9998" s="56">
        <v>0</v>
      </c>
      <c r="K9998" s="56">
        <v>149.30569458007813</v>
      </c>
      <c r="L9998" s="56">
        <v>77.437004089355469</v>
      </c>
      <c r="M9998" s="56">
        <v>1300.8321533203125</v>
      </c>
      <c r="N9998" s="56">
        <v>85.638999938964844</v>
      </c>
      <c r="O9998" s="56">
        <v>870.2933349609375</v>
      </c>
      <c r="P9998" s="56">
        <v>0</v>
      </c>
      <c r="Q9998" s="56">
        <v>690.85699462890625</v>
      </c>
      <c r="R9998" s="54" t="s">
        <v>55</v>
      </c>
    </row>
    <row r="9999" spans="1:18" x14ac:dyDescent="0.3">
      <c r="A9999" s="54" t="s">
        <v>385</v>
      </c>
      <c r="B9999" s="56">
        <v>463</v>
      </c>
      <c r="C9999" s="54" t="s">
        <v>386</v>
      </c>
      <c r="D9999" s="56">
        <v>1997</v>
      </c>
      <c r="E9999" s="56">
        <v>2.6564469337463379</v>
      </c>
      <c r="F9999" s="56">
        <v>39.532791137695313</v>
      </c>
      <c r="G9999" s="56">
        <v>1.9267406463623047</v>
      </c>
      <c r="H9999" s="56">
        <v>26.939182281494141</v>
      </c>
      <c r="I9999" s="56">
        <v>0</v>
      </c>
      <c r="J9999" s="56">
        <v>0</v>
      </c>
      <c r="K9999" s="56">
        <v>156.80668640136719</v>
      </c>
      <c r="L9999" s="56">
        <v>90.108001708984375</v>
      </c>
      <c r="M9999" s="56">
        <v>1340.9718017578125</v>
      </c>
      <c r="N9999" s="56">
        <v>65.355995178222656</v>
      </c>
      <c r="O9999" s="56">
        <v>913.79052734375</v>
      </c>
      <c r="P9999" s="56">
        <v>0</v>
      </c>
      <c r="Q9999" s="56">
        <v>745.5689697265625</v>
      </c>
      <c r="R9999" s="54" t="s">
        <v>55</v>
      </c>
    </row>
    <row r="10000" spans="1:18" x14ac:dyDescent="0.3">
      <c r="A10000" s="54" t="s">
        <v>385</v>
      </c>
      <c r="B10000" s="56">
        <v>463</v>
      </c>
      <c r="C10000" s="54" t="s">
        <v>386</v>
      </c>
      <c r="D10000" s="56">
        <v>1998</v>
      </c>
      <c r="E10000" s="56">
        <v>2.7676386833190918</v>
      </c>
      <c r="F10000" s="56">
        <v>40.891155242919922</v>
      </c>
      <c r="G10000" s="56">
        <v>1.9632140398025513</v>
      </c>
      <c r="H10000" s="56">
        <v>27.468055725097656</v>
      </c>
      <c r="I10000" s="56">
        <v>0</v>
      </c>
      <c r="J10000" s="56">
        <v>0</v>
      </c>
      <c r="K10000" s="56">
        <v>167.44648742675781</v>
      </c>
      <c r="L10000" s="56">
        <v>95.033988952636719</v>
      </c>
      <c r="M10000" s="56">
        <v>1404.1029052734375</v>
      </c>
      <c r="N10000" s="56">
        <v>67.412002563476563</v>
      </c>
      <c r="O10000" s="56">
        <v>943.1864013671875</v>
      </c>
      <c r="P10000" s="56">
        <v>0</v>
      </c>
      <c r="Q10000" s="56">
        <v>790.4439697265625</v>
      </c>
      <c r="R10000" s="54" t="s">
        <v>55</v>
      </c>
    </row>
    <row r="10001" spans="1:18" x14ac:dyDescent="0.3">
      <c r="A10001" s="54" t="s">
        <v>385</v>
      </c>
      <c r="B10001" s="56">
        <v>463</v>
      </c>
      <c r="C10001" s="54" t="s">
        <v>386</v>
      </c>
      <c r="D10001" s="56">
        <v>1999</v>
      </c>
      <c r="E10001" s="56">
        <v>2.7424299716949463</v>
      </c>
      <c r="F10001" s="56">
        <v>42.308055877685547</v>
      </c>
      <c r="G10001" s="56">
        <v>1.8652384281158447</v>
      </c>
      <c r="H10001" s="56">
        <v>28.000150680541992</v>
      </c>
      <c r="I10001" s="56">
        <v>0</v>
      </c>
      <c r="J10001" s="56">
        <v>0</v>
      </c>
      <c r="K10001" s="56">
        <v>161.49600219726563</v>
      </c>
      <c r="L10001" s="56">
        <v>91.483993530273438</v>
      </c>
      <c r="M10001" s="56">
        <v>1411.3431396484375</v>
      </c>
      <c r="N10001" s="56">
        <v>62.221996307373047</v>
      </c>
      <c r="O10001" s="56">
        <v>934.04962158203125</v>
      </c>
      <c r="P10001" s="56">
        <v>0</v>
      </c>
      <c r="Q10001" s="56">
        <v>819.09197998046875</v>
      </c>
      <c r="R10001" s="54" t="s">
        <v>55</v>
      </c>
    </row>
    <row r="10002" spans="1:18" x14ac:dyDescent="0.3">
      <c r="A10002" s="54" t="s">
        <v>385</v>
      </c>
      <c r="B10002" s="56">
        <v>463</v>
      </c>
      <c r="C10002" s="54" t="s">
        <v>386</v>
      </c>
      <c r="D10002" s="56">
        <v>2000</v>
      </c>
      <c r="E10002" s="56">
        <v>2.8642327785491943</v>
      </c>
      <c r="F10002" s="56">
        <v>43.646888732910156</v>
      </c>
      <c r="G10002" s="56">
        <v>1.6367167234420776</v>
      </c>
      <c r="H10002" s="56">
        <v>28.404026031494141</v>
      </c>
      <c r="I10002" s="56">
        <v>0</v>
      </c>
      <c r="J10002" s="56">
        <v>0</v>
      </c>
      <c r="K10002" s="56">
        <v>162.58714294433594</v>
      </c>
      <c r="L10002" s="56">
        <v>99.33099365234375</v>
      </c>
      <c r="M10002" s="56">
        <v>1513.6650390625</v>
      </c>
      <c r="N10002" s="56">
        <v>56.760997772216797</v>
      </c>
      <c r="O10002" s="56">
        <v>985.0457763671875</v>
      </c>
      <c r="P10002" s="56">
        <v>0</v>
      </c>
      <c r="Q10002" s="56">
        <v>904.62298583984375</v>
      </c>
      <c r="R10002" s="54" t="s">
        <v>55</v>
      </c>
    </row>
    <row r="10003" spans="1:18" x14ac:dyDescent="0.3">
      <c r="A10003" s="54" t="s">
        <v>385</v>
      </c>
      <c r="B10003" s="56">
        <v>463</v>
      </c>
      <c r="C10003" s="54" t="s">
        <v>386</v>
      </c>
      <c r="D10003" s="56">
        <v>2001</v>
      </c>
      <c r="E10003" s="56">
        <v>2.2678756713867188</v>
      </c>
      <c r="F10003" s="56">
        <v>45.054298400878906</v>
      </c>
      <c r="G10003" s="56">
        <v>2.6395349502563477</v>
      </c>
      <c r="H10003" s="56">
        <v>28.558750152587891</v>
      </c>
      <c r="I10003" s="56">
        <v>3.8052260875701904E-2</v>
      </c>
      <c r="J10003" s="56">
        <v>0</v>
      </c>
      <c r="K10003" s="56">
        <v>168.75473022460938</v>
      </c>
      <c r="L10003" s="56">
        <v>88.277999877929688</v>
      </c>
      <c r="M10003" s="56">
        <v>1753.757080078125</v>
      </c>
      <c r="N10003" s="56">
        <v>102.7449951171875</v>
      </c>
      <c r="O10003" s="56">
        <v>1111.6612548828125</v>
      </c>
      <c r="P10003" s="56">
        <v>0</v>
      </c>
      <c r="Q10003" s="56">
        <v>966.38299560546875</v>
      </c>
      <c r="R10003" s="54" t="s">
        <v>55</v>
      </c>
    </row>
    <row r="10004" spans="1:18" x14ac:dyDescent="0.3">
      <c r="A10004" s="54" t="s">
        <v>385</v>
      </c>
      <c r="B10004" s="56">
        <v>463</v>
      </c>
      <c r="C10004" s="54" t="s">
        <v>386</v>
      </c>
      <c r="D10004" s="56">
        <v>2002</v>
      </c>
      <c r="E10004" s="56">
        <v>2.7075059413909912</v>
      </c>
      <c r="F10004" s="56">
        <v>45.821056365966797</v>
      </c>
      <c r="G10004" s="56">
        <v>2.9824931621551514</v>
      </c>
      <c r="H10004" s="56">
        <v>29.676881790161133</v>
      </c>
      <c r="I10004" s="56">
        <v>4.1658736765384674E-2</v>
      </c>
      <c r="J10004" s="56">
        <v>3.7433911114931107E-2</v>
      </c>
      <c r="K10004" s="56">
        <v>182.01622009277344</v>
      </c>
      <c r="L10004" s="56">
        <v>98.22015380859375</v>
      </c>
      <c r="M10004" s="56">
        <v>1662.2496337890625</v>
      </c>
      <c r="N10004" s="56">
        <v>108.19584655761719</v>
      </c>
      <c r="O10004" s="56">
        <v>1076.5877685546875</v>
      </c>
      <c r="P10004" s="56">
        <v>1.3579894304275513</v>
      </c>
      <c r="Q10004" s="56">
        <v>1022.3040161132813</v>
      </c>
      <c r="R10004" s="54" t="s">
        <v>55</v>
      </c>
    </row>
    <row r="10005" spans="1:18" x14ac:dyDescent="0.3">
      <c r="A10005" s="54" t="s">
        <v>385</v>
      </c>
      <c r="B10005" s="56">
        <v>463</v>
      </c>
      <c r="C10005" s="54" t="s">
        <v>386</v>
      </c>
      <c r="D10005" s="56">
        <v>2003</v>
      </c>
      <c r="E10005" s="56">
        <v>3.2417910099029541</v>
      </c>
      <c r="F10005" s="56">
        <v>46.986751556396484</v>
      </c>
      <c r="G10005" s="56">
        <v>3.4463682174682617</v>
      </c>
      <c r="H10005" s="56">
        <v>31.06590461730957</v>
      </c>
      <c r="I10005" s="56">
        <v>4.4420581310987473E-2</v>
      </c>
      <c r="J10005" s="56">
        <v>7.7188432216644287E-2</v>
      </c>
      <c r="K10005" s="56">
        <v>183.09172058105469</v>
      </c>
      <c r="L10005" s="56">
        <v>121.02188110351563</v>
      </c>
      <c r="M10005" s="56">
        <v>1754.099609375</v>
      </c>
      <c r="N10005" s="56">
        <v>128.65910339355469</v>
      </c>
      <c r="O10005" s="56">
        <v>1159.7459716796875</v>
      </c>
      <c r="P10005" s="56">
        <v>2.8815829753875732</v>
      </c>
      <c r="Q10005" s="56">
        <v>1074.1639404296875</v>
      </c>
      <c r="R10005" s="54" t="s">
        <v>55</v>
      </c>
    </row>
    <row r="10006" spans="1:18" x14ac:dyDescent="0.3">
      <c r="A10006" s="54" t="s">
        <v>385</v>
      </c>
      <c r="B10006" s="56">
        <v>463</v>
      </c>
      <c r="C10006" s="54" t="s">
        <v>386</v>
      </c>
      <c r="D10006" s="56">
        <v>2004</v>
      </c>
      <c r="E10006" s="56">
        <v>4.2086977958679199</v>
      </c>
      <c r="F10006" s="56">
        <v>48.631011962890625</v>
      </c>
      <c r="G10006" s="56">
        <v>3.1664035320281982</v>
      </c>
      <c r="H10006" s="56">
        <v>32.829196929931641</v>
      </c>
      <c r="I10006" s="56">
        <v>4.4652260839939117E-2</v>
      </c>
      <c r="J10006" s="56">
        <v>0.11834219098091125</v>
      </c>
      <c r="K10006" s="56">
        <v>195.72991943359375</v>
      </c>
      <c r="L10006" s="56">
        <v>156.64700317382813</v>
      </c>
      <c r="M10006" s="56">
        <v>1810.0377197265625</v>
      </c>
      <c r="N10006" s="56">
        <v>117.85299682617188</v>
      </c>
      <c r="O10006" s="56">
        <v>1221.8970947265625</v>
      </c>
      <c r="P10006" s="56">
        <v>4.4046759605407715</v>
      </c>
      <c r="Q10006" s="56">
        <v>1266.8909912109375</v>
      </c>
      <c r="R10006" s="54" t="s">
        <v>55</v>
      </c>
    </row>
    <row r="10007" spans="1:18" x14ac:dyDescent="0.3">
      <c r="A10007" s="54" t="s">
        <v>385</v>
      </c>
      <c r="B10007" s="56">
        <v>463</v>
      </c>
      <c r="C10007" s="54" t="s">
        <v>386</v>
      </c>
      <c r="D10007" s="56">
        <v>2005</v>
      </c>
      <c r="E10007" s="56">
        <v>3.6994390487670898</v>
      </c>
      <c r="F10007" s="56">
        <v>51.162967681884766</v>
      </c>
      <c r="G10007" s="56">
        <v>4.6106739044189453</v>
      </c>
      <c r="H10007" s="56">
        <v>34.222133636474609</v>
      </c>
      <c r="I10007" s="56">
        <v>4.0939368307590485E-2</v>
      </c>
      <c r="J10007" s="56">
        <v>0.1583455353975296</v>
      </c>
      <c r="K10007" s="56">
        <v>207.89524841308594</v>
      </c>
      <c r="L10007" s="56">
        <v>154.35800170898438</v>
      </c>
      <c r="M10007" s="56">
        <v>2134.759521484375</v>
      </c>
      <c r="N10007" s="56">
        <v>192.37899780273438</v>
      </c>
      <c r="O10007" s="56">
        <v>1427.908447265625</v>
      </c>
      <c r="P10007" s="56">
        <v>6.6069211959838867</v>
      </c>
      <c r="Q10007" s="56">
        <v>1506.43701171875</v>
      </c>
      <c r="R10007" s="54" t="s">
        <v>55</v>
      </c>
    </row>
    <row r="10008" spans="1:18" x14ac:dyDescent="0.3">
      <c r="A10008" s="54" t="s">
        <v>385</v>
      </c>
      <c r="B10008" s="56">
        <v>463</v>
      </c>
      <c r="C10008" s="54" t="s">
        <v>386</v>
      </c>
      <c r="D10008" s="56">
        <v>2006</v>
      </c>
      <c r="E10008" s="56">
        <v>4.2281289100646973</v>
      </c>
      <c r="F10008" s="56">
        <v>53.100704193115234</v>
      </c>
      <c r="G10008" s="56">
        <v>4.6724147796630859</v>
      </c>
      <c r="H10008" s="56">
        <v>36.942836761474609</v>
      </c>
      <c r="I10008" s="56">
        <v>9.2441290616989136E-3</v>
      </c>
      <c r="J10008" s="56">
        <v>0.19334256649017334</v>
      </c>
      <c r="K10008" s="56">
        <v>218.38568115234375</v>
      </c>
      <c r="L10008" s="56">
        <v>176.48699951171875</v>
      </c>
      <c r="M10008" s="56">
        <v>2216.485107421875</v>
      </c>
      <c r="N10008" s="56">
        <v>195.03201293945313</v>
      </c>
      <c r="O10008" s="56">
        <v>1542.036865234375</v>
      </c>
      <c r="P10008" s="56">
        <v>8.070343017578125</v>
      </c>
      <c r="Q10008" s="56">
        <v>1726.404052734375</v>
      </c>
      <c r="R10008" s="54" t="s">
        <v>55</v>
      </c>
    </row>
    <row r="10009" spans="1:18" x14ac:dyDescent="0.3">
      <c r="A10009" s="54" t="s">
        <v>385</v>
      </c>
      <c r="B10009" s="56">
        <v>463</v>
      </c>
      <c r="C10009" s="54" t="s">
        <v>386</v>
      </c>
      <c r="D10009" s="56">
        <v>2007</v>
      </c>
      <c r="E10009" s="56">
        <v>3.4649384021759033</v>
      </c>
      <c r="F10009" s="56">
        <v>55.483852386474609</v>
      </c>
      <c r="G10009" s="56">
        <v>4.6982874870300293</v>
      </c>
      <c r="H10009" s="56">
        <v>39.574844360351563</v>
      </c>
      <c r="I10009" s="56">
        <v>7.3550166562199593E-3</v>
      </c>
      <c r="J10009" s="56">
        <v>0.1959717720746994</v>
      </c>
      <c r="K10009" s="56">
        <v>230.77854919433594</v>
      </c>
      <c r="L10009" s="56">
        <v>174.93399047851563</v>
      </c>
      <c r="M10009" s="56">
        <v>2801.207763671875</v>
      </c>
      <c r="N10009" s="56">
        <v>237.20198059082031</v>
      </c>
      <c r="O10009" s="56">
        <v>1998.01123046875</v>
      </c>
      <c r="P10009" s="56">
        <v>9.8940086364746094</v>
      </c>
      <c r="Q10009" s="56">
        <v>2020.8380126953125</v>
      </c>
      <c r="R10009" s="54" t="s">
        <v>55</v>
      </c>
    </row>
    <row r="10010" spans="1:18" x14ac:dyDescent="0.3">
      <c r="A10010" s="54" t="s">
        <v>385</v>
      </c>
      <c r="B10010" s="56">
        <v>463</v>
      </c>
      <c r="C10010" s="54" t="s">
        <v>386</v>
      </c>
      <c r="D10010" s="56">
        <v>2008</v>
      </c>
      <c r="E10010" s="56">
        <v>3.2537503242492676</v>
      </c>
      <c r="F10010" s="56">
        <v>57.026462554931641</v>
      </c>
      <c r="G10010" s="56">
        <v>4.4304938316345215</v>
      </c>
      <c r="H10010" s="56">
        <v>42.086719512939453</v>
      </c>
      <c r="I10010" s="56">
        <v>6.480158306658268E-3</v>
      </c>
      <c r="J10010" s="56">
        <v>0.19661906361579895</v>
      </c>
      <c r="K10010" s="56">
        <v>241.10955810546875</v>
      </c>
      <c r="L10010" s="56">
        <v>173.06700134277344</v>
      </c>
      <c r="M10010" s="56">
        <v>3033.238037109375</v>
      </c>
      <c r="N10010" s="56">
        <v>235.65800476074219</v>
      </c>
      <c r="O10010" s="56">
        <v>2238.59326171875</v>
      </c>
      <c r="P10010" s="56">
        <v>10.458169937133789</v>
      </c>
      <c r="Q10010" s="56">
        <v>2448.06005859375</v>
      </c>
      <c r="R10010" s="54" t="s">
        <v>55</v>
      </c>
    </row>
    <row r="10011" spans="1:18" x14ac:dyDescent="0.3">
      <c r="A10011" s="54" t="s">
        <v>385</v>
      </c>
      <c r="B10011" s="56">
        <v>463</v>
      </c>
      <c r="C10011" s="54" t="s">
        <v>386</v>
      </c>
      <c r="D10011" s="56">
        <v>2009</v>
      </c>
      <c r="E10011" s="56">
        <v>4.0290956497192383</v>
      </c>
      <c r="F10011" s="56">
        <v>58.298873901367188</v>
      </c>
      <c r="G10011" s="56">
        <v>4.5378522872924805</v>
      </c>
      <c r="H10011" s="56">
        <v>44.197689056396484</v>
      </c>
      <c r="I10011" s="56">
        <v>1.4492449350655079E-2</v>
      </c>
      <c r="J10011" s="56">
        <v>0.19634789228439331</v>
      </c>
      <c r="K10011" s="56">
        <v>255.3651123046875</v>
      </c>
      <c r="L10011" s="56">
        <v>212.39300537109375</v>
      </c>
      <c r="M10011" s="56">
        <v>3073.2138671875</v>
      </c>
      <c r="N10011" s="56">
        <v>239.21202087402344</v>
      </c>
      <c r="O10011" s="56">
        <v>2329.872802734375</v>
      </c>
      <c r="P10011" s="56">
        <v>10.35044002532959</v>
      </c>
      <c r="Q10011" s="56">
        <v>2520.705078125</v>
      </c>
      <c r="R10011" s="54" t="s">
        <v>55</v>
      </c>
    </row>
    <row r="10012" spans="1:18" x14ac:dyDescent="0.3">
      <c r="A10012" s="54" t="s">
        <v>385</v>
      </c>
      <c r="B10012" s="56">
        <v>463</v>
      </c>
      <c r="C10012" s="54" t="s">
        <v>386</v>
      </c>
      <c r="D10012" s="56">
        <v>2010</v>
      </c>
      <c r="E10012" s="56">
        <v>4.9439611434936523</v>
      </c>
      <c r="F10012" s="56">
        <v>60.279518127441406</v>
      </c>
      <c r="G10012" s="56">
        <v>4.7856521606445313</v>
      </c>
      <c r="H10012" s="56">
        <v>46.293140411376953</v>
      </c>
      <c r="I10012" s="56">
        <v>1.2704384513199329E-2</v>
      </c>
      <c r="J10012" s="56">
        <v>0.20392557978630066</v>
      </c>
      <c r="K10012" s="56">
        <v>264.14849853515625</v>
      </c>
      <c r="L10012" s="56">
        <v>294.67333984375</v>
      </c>
      <c r="M10012" s="56">
        <v>3592.82080078125</v>
      </c>
      <c r="N10012" s="56">
        <v>285.2376708984375</v>
      </c>
      <c r="O10012" s="56">
        <v>2759.1953125</v>
      </c>
      <c r="P10012" s="56">
        <v>12.154510498046875</v>
      </c>
      <c r="Q10012" s="56">
        <v>2791.77490234375</v>
      </c>
      <c r="R10012" s="54" t="s">
        <v>55</v>
      </c>
    </row>
    <row r="10013" spans="1:18" x14ac:dyDescent="0.3">
      <c r="A10013" s="54" t="s">
        <v>385</v>
      </c>
      <c r="B10013" s="56">
        <v>463</v>
      </c>
      <c r="C10013" s="54" t="s">
        <v>386</v>
      </c>
      <c r="D10013" s="56">
        <v>2011</v>
      </c>
      <c r="E10013" s="56"/>
      <c r="F10013" s="56">
        <v>63.080745697021484</v>
      </c>
      <c r="G10013" s="56"/>
      <c r="H10013" s="56">
        <v>48.509738922119141</v>
      </c>
      <c r="I10013" s="56">
        <v>6.6257365979254246E-3</v>
      </c>
      <c r="J10013" s="56">
        <v>0.20944975316524506</v>
      </c>
      <c r="K10013" s="56">
        <v>276.27825927734375</v>
      </c>
      <c r="L10013" s="56"/>
      <c r="M10013" s="56">
        <v>4141.73095703125</v>
      </c>
      <c r="N10013" s="56"/>
      <c r="O10013" s="56">
        <v>3185.033447265625</v>
      </c>
      <c r="P10013" s="56">
        <v>13.751969337463379</v>
      </c>
      <c r="Q10013" s="56">
        <v>3252.720947265625</v>
      </c>
      <c r="R10013" s="54" t="s">
        <v>55</v>
      </c>
    </row>
    <row r="10014" spans="1:18" x14ac:dyDescent="0.3">
      <c r="A10014" s="54" t="s">
        <v>385</v>
      </c>
      <c r="B10014" s="56">
        <v>463</v>
      </c>
      <c r="C10014" s="54" t="s">
        <v>386</v>
      </c>
      <c r="D10014" s="56">
        <v>2012</v>
      </c>
      <c r="E10014" s="56"/>
      <c r="F10014" s="56"/>
      <c r="G10014" s="56"/>
      <c r="H10014" s="56"/>
      <c r="I10014" s="56">
        <v>6.7344298586249352E-3</v>
      </c>
      <c r="J10014" s="56">
        <v>0.20877151191234589</v>
      </c>
      <c r="K10014" s="56">
        <v>203.50949096679688</v>
      </c>
      <c r="L10014" s="56"/>
      <c r="M10014" s="56"/>
      <c r="N10014" s="56"/>
      <c r="O10014" s="56"/>
      <c r="P10014" s="56">
        <v>18.018413543701172</v>
      </c>
      <c r="Q10014" s="56">
        <v>3024.841064453125</v>
      </c>
      <c r="R10014" s="54" t="s">
        <v>55</v>
      </c>
    </row>
    <row r="10015" spans="1:18" x14ac:dyDescent="0.3">
      <c r="A10015" s="54" t="s">
        <v>385</v>
      </c>
      <c r="B10015" s="56">
        <v>463</v>
      </c>
      <c r="C10015" s="54" t="s">
        <v>386</v>
      </c>
      <c r="D10015" s="56">
        <v>2013</v>
      </c>
      <c r="E10015" s="56"/>
      <c r="F10015" s="56"/>
      <c r="G10015" s="56"/>
      <c r="H10015" s="56"/>
      <c r="I10015" s="56">
        <v>8.0138454213738441E-3</v>
      </c>
      <c r="J10015" s="56">
        <v>0.20818457007408142</v>
      </c>
      <c r="K10015" s="56">
        <v>149.98614501953125</v>
      </c>
      <c r="L10015" s="56"/>
      <c r="M10015" s="56"/>
      <c r="N10015" s="56"/>
      <c r="O10015" s="56"/>
      <c r="P10015" s="56">
        <v>25.422178268432617</v>
      </c>
      <c r="Q10015" s="56">
        <v>2937.56103515625</v>
      </c>
      <c r="R10015" s="54" t="s">
        <v>55</v>
      </c>
    </row>
    <row r="10016" spans="1:18" x14ac:dyDescent="0.3">
      <c r="A10016" s="54" t="s">
        <v>385</v>
      </c>
      <c r="B10016" s="56">
        <v>463</v>
      </c>
      <c r="C10016" s="54" t="s">
        <v>386</v>
      </c>
      <c r="D10016" s="56">
        <v>2014</v>
      </c>
      <c r="E10016" s="56"/>
      <c r="F10016" s="56"/>
      <c r="G10016" s="56"/>
      <c r="H10016" s="56"/>
      <c r="I10016" s="56">
        <v>0</v>
      </c>
      <c r="J10016" s="56">
        <v>0.20883640646934509</v>
      </c>
      <c r="K10016" s="56">
        <v>127.94847869873047</v>
      </c>
      <c r="L10016" s="56"/>
      <c r="M10016" s="56"/>
      <c r="N10016" s="56"/>
      <c r="O10016" s="56"/>
      <c r="P10016" s="56">
        <v>30.124319076538086</v>
      </c>
      <c r="Q10016" s="56">
        <v>3562.623046875</v>
      </c>
      <c r="R10016" s="54" t="s">
        <v>55</v>
      </c>
    </row>
    <row r="10017" spans="1:18" x14ac:dyDescent="0.3">
      <c r="A10017" s="54" t="s">
        <v>385</v>
      </c>
      <c r="B10017" s="56">
        <v>463</v>
      </c>
      <c r="C10017" s="54" t="s">
        <v>386</v>
      </c>
      <c r="D10017" s="56">
        <v>2015</v>
      </c>
      <c r="E10017" s="56"/>
      <c r="F10017" s="56"/>
      <c r="G10017" s="56"/>
      <c r="H10017" s="56"/>
      <c r="I10017" s="56">
        <v>7.0700041949748993E-2</v>
      </c>
      <c r="J10017" s="56">
        <v>0.20155259966850281</v>
      </c>
      <c r="K10017" s="56">
        <v>120.10115051269531</v>
      </c>
      <c r="L10017" s="56"/>
      <c r="M10017" s="56"/>
      <c r="N10017" s="56"/>
      <c r="O10017" s="56"/>
      <c r="P10017" s="56">
        <v>37.300064086914063</v>
      </c>
      <c r="Q10017" s="56">
        <v>4524.9111328125</v>
      </c>
      <c r="R10017" s="54" t="s">
        <v>55</v>
      </c>
    </row>
    <row r="10018" spans="1:18" x14ac:dyDescent="0.3">
      <c r="A10018" s="54" t="s">
        <v>385</v>
      </c>
      <c r="B10018" s="56">
        <v>463</v>
      </c>
      <c r="C10018" s="54" t="s">
        <v>386</v>
      </c>
      <c r="D10018" s="56">
        <v>2016</v>
      </c>
      <c r="E10018" s="56"/>
      <c r="F10018" s="56"/>
      <c r="G10018" s="56"/>
      <c r="H10018" s="56"/>
      <c r="I10018" s="56">
        <v>0.10917571187019348</v>
      </c>
      <c r="J10018" s="56">
        <v>0.26394659280776978</v>
      </c>
      <c r="K10018" s="56">
        <v>115.32141876220703</v>
      </c>
      <c r="L10018" s="56"/>
      <c r="M10018" s="56"/>
      <c r="N10018" s="56"/>
      <c r="O10018" s="56"/>
      <c r="P10018" s="56">
        <v>61.425296783447266</v>
      </c>
      <c r="Q10018" s="56">
        <v>5696.9990234375</v>
      </c>
      <c r="R10018" s="54" t="s">
        <v>55</v>
      </c>
    </row>
    <row r="10019" spans="1:18" x14ac:dyDescent="0.3">
      <c r="A10019" s="54" t="s">
        <v>385</v>
      </c>
      <c r="B10019" s="56">
        <v>463</v>
      </c>
      <c r="C10019" s="54" t="s">
        <v>386</v>
      </c>
      <c r="D10019" s="56">
        <v>2017</v>
      </c>
      <c r="E10019" s="56"/>
      <c r="F10019" s="56"/>
      <c r="G10019" s="56"/>
      <c r="H10019" s="56"/>
      <c r="I10019" s="56">
        <v>0.10608610510826111</v>
      </c>
      <c r="J10019" s="56">
        <v>0.36189591884613037</v>
      </c>
      <c r="K10019" s="56">
        <v>113.59159851074219</v>
      </c>
      <c r="L10019" s="56"/>
      <c r="M10019" s="56"/>
      <c r="N10019" s="56"/>
      <c r="O10019" s="56"/>
      <c r="P10019" s="56">
        <v>92.761589050292969</v>
      </c>
      <c r="Q10019" s="56">
        <v>6572.14697265625</v>
      </c>
      <c r="R10019" s="54" t="s">
        <v>55</v>
      </c>
    </row>
    <row r="10020" spans="1:18" x14ac:dyDescent="0.3">
      <c r="A10020" s="54" t="s">
        <v>385</v>
      </c>
      <c r="B10020" s="56">
        <v>463</v>
      </c>
      <c r="C10020" s="54" t="s">
        <v>386</v>
      </c>
      <c r="D10020" s="56">
        <v>2018</v>
      </c>
      <c r="E10020" s="56"/>
      <c r="F10020" s="56"/>
      <c r="G10020" s="56"/>
      <c r="H10020" s="56"/>
      <c r="I10020" s="56">
        <v>9.3220293521881104E-2</v>
      </c>
      <c r="J10020" s="56">
        <v>0.45328205823898315</v>
      </c>
      <c r="K10020" s="56">
        <v>116.65857696533203</v>
      </c>
      <c r="L10020" s="56"/>
      <c r="M10020" s="56"/>
      <c r="N10020" s="56"/>
      <c r="O10020" s="56"/>
      <c r="P10020" s="56">
        <v>116.48951721191406</v>
      </c>
      <c r="Q10020" s="56">
        <v>7100.79296875</v>
      </c>
      <c r="R10020" s="54" t="s">
        <v>55</v>
      </c>
    </row>
    <row r="10021" spans="1:18" x14ac:dyDescent="0.3">
      <c r="A10021" s="54" t="s">
        <v>385</v>
      </c>
      <c r="B10021" s="56">
        <v>463</v>
      </c>
      <c r="C10021" s="54" t="s">
        <v>386</v>
      </c>
      <c r="D10021" s="56">
        <v>2019</v>
      </c>
      <c r="E10021" s="56"/>
      <c r="F10021" s="56"/>
      <c r="G10021" s="56"/>
      <c r="H10021" s="56"/>
      <c r="I10021" s="56">
        <v>8.2480549812316895E-2</v>
      </c>
      <c r="J10021" s="56">
        <v>0.5287013053894043</v>
      </c>
      <c r="K10021" s="56">
        <v>122.25818634033203</v>
      </c>
      <c r="L10021" s="56"/>
      <c r="M10021" s="56"/>
      <c r="N10021" s="56"/>
      <c r="O10021" s="56"/>
      <c r="P10021" s="56">
        <v>158.37054443359375</v>
      </c>
      <c r="Q10021" s="56">
        <v>9121.4599609375</v>
      </c>
      <c r="R10021" s="54" t="s">
        <v>55</v>
      </c>
    </row>
    <row r="10022" spans="1:18" x14ac:dyDescent="0.3">
      <c r="A10022" s="54" t="s">
        <v>387</v>
      </c>
      <c r="B10022" s="56">
        <v>716</v>
      </c>
      <c r="C10022" s="54" t="s">
        <v>388</v>
      </c>
      <c r="D10022" s="56">
        <v>1960</v>
      </c>
      <c r="E10022" s="56">
        <v>6.7466157488524914E-3</v>
      </c>
      <c r="F10022" s="56">
        <v>0.10233534127473831</v>
      </c>
      <c r="G10022" s="56">
        <v>3.5706204362213612E-3</v>
      </c>
      <c r="H10022" s="56">
        <v>4.2349658906459808E-2</v>
      </c>
      <c r="I10022" s="56"/>
      <c r="J10022" s="56"/>
      <c r="K10022" s="56"/>
      <c r="L10022" s="56"/>
      <c r="M10022" s="56"/>
      <c r="N10022" s="56"/>
      <c r="O10022" s="56"/>
      <c r="P10022" s="56"/>
      <c r="Q10022" s="56"/>
      <c r="R10022" s="54" t="s">
        <v>52</v>
      </c>
    </row>
    <row r="10023" spans="1:18" x14ac:dyDescent="0.3">
      <c r="A10023" s="54" t="s">
        <v>387</v>
      </c>
      <c r="B10023" s="56">
        <v>716</v>
      </c>
      <c r="C10023" s="54" t="s">
        <v>388</v>
      </c>
      <c r="D10023" s="56">
        <v>1961</v>
      </c>
      <c r="E10023" s="56">
        <v>7.0164799690246582E-3</v>
      </c>
      <c r="F10023" s="56">
        <v>0.10643924027681351</v>
      </c>
      <c r="G10023" s="56">
        <v>3.7134450394660234E-3</v>
      </c>
      <c r="H10023" s="56">
        <v>4.404454305768013E-2</v>
      </c>
      <c r="I10023" s="56"/>
      <c r="J10023" s="56"/>
      <c r="K10023" s="56"/>
      <c r="L10023" s="56"/>
      <c r="M10023" s="56"/>
      <c r="N10023" s="56"/>
      <c r="O10023" s="56"/>
      <c r="P10023" s="56"/>
      <c r="Q10023" s="56"/>
      <c r="R10023" s="54" t="s">
        <v>52</v>
      </c>
    </row>
    <row r="10024" spans="1:18" x14ac:dyDescent="0.3">
      <c r="A10024" s="54" t="s">
        <v>387</v>
      </c>
      <c r="B10024" s="56">
        <v>716</v>
      </c>
      <c r="C10024" s="54" t="s">
        <v>388</v>
      </c>
      <c r="D10024" s="56">
        <v>1962</v>
      </c>
      <c r="E10024" s="56">
        <v>7.2971386834979057E-3</v>
      </c>
      <c r="F10024" s="56">
        <v>0.11068692058324814</v>
      </c>
      <c r="G10024" s="56">
        <v>3.8619826082140207E-3</v>
      </c>
      <c r="H10024" s="56">
        <v>4.5797757804393768E-2</v>
      </c>
      <c r="I10024" s="56"/>
      <c r="J10024" s="56"/>
      <c r="K10024" s="56"/>
      <c r="L10024" s="56"/>
      <c r="M10024" s="56"/>
      <c r="N10024" s="56"/>
      <c r="O10024" s="56"/>
      <c r="P10024" s="56"/>
      <c r="Q10024" s="56"/>
      <c r="R10024" s="54" t="s">
        <v>52</v>
      </c>
    </row>
    <row r="10025" spans="1:18" x14ac:dyDescent="0.3">
      <c r="A10025" s="54" t="s">
        <v>387</v>
      </c>
      <c r="B10025" s="56">
        <v>716</v>
      </c>
      <c r="C10025" s="54" t="s">
        <v>388</v>
      </c>
      <c r="D10025" s="56">
        <v>1963</v>
      </c>
      <c r="E10025" s="56">
        <v>7.5890240259468555E-3</v>
      </c>
      <c r="F10025" s="56">
        <v>0.11508384346961975</v>
      </c>
      <c r="G10025" s="56">
        <v>4.0164617821574211E-3</v>
      </c>
      <c r="H10025" s="56">
        <v>4.7611664980649948E-2</v>
      </c>
      <c r="I10025" s="56"/>
      <c r="J10025" s="56"/>
      <c r="K10025" s="56"/>
      <c r="L10025" s="56"/>
      <c r="M10025" s="56"/>
      <c r="N10025" s="56"/>
      <c r="O10025" s="56"/>
      <c r="P10025" s="56"/>
      <c r="Q10025" s="56"/>
      <c r="R10025" s="54" t="s">
        <v>52</v>
      </c>
    </row>
    <row r="10026" spans="1:18" x14ac:dyDescent="0.3">
      <c r="A10026" s="54" t="s">
        <v>387</v>
      </c>
      <c r="B10026" s="56">
        <v>716</v>
      </c>
      <c r="C10026" s="54" t="s">
        <v>388</v>
      </c>
      <c r="D10026" s="56">
        <v>1964</v>
      </c>
      <c r="E10026" s="56">
        <v>7.892584428191185E-3</v>
      </c>
      <c r="F10026" s="56">
        <v>0.11963567137718201</v>
      </c>
      <c r="G10026" s="56">
        <v>4.1771200485527515E-3</v>
      </c>
      <c r="H10026" s="56">
        <v>4.9488712102174759E-2</v>
      </c>
      <c r="I10026" s="56"/>
      <c r="J10026" s="56"/>
      <c r="K10026" s="56"/>
      <c r="L10026" s="56"/>
      <c r="M10026" s="56"/>
      <c r="N10026" s="56"/>
      <c r="O10026" s="56"/>
      <c r="P10026" s="56"/>
      <c r="Q10026" s="56"/>
      <c r="R10026" s="54" t="s">
        <v>52</v>
      </c>
    </row>
    <row r="10027" spans="1:18" x14ac:dyDescent="0.3">
      <c r="A10027" s="54" t="s">
        <v>387</v>
      </c>
      <c r="B10027" s="56">
        <v>716</v>
      </c>
      <c r="C10027" s="54" t="s">
        <v>388</v>
      </c>
      <c r="D10027" s="56">
        <v>1965</v>
      </c>
      <c r="E10027" s="56">
        <v>8.2082869485020638E-3</v>
      </c>
      <c r="F10027" s="56">
        <v>0.12434828281402588</v>
      </c>
      <c r="G10027" s="56">
        <v>4.3442044407129288E-3</v>
      </c>
      <c r="H10027" s="56">
        <v>5.1431432366371155E-2</v>
      </c>
      <c r="I10027" s="56"/>
      <c r="J10027" s="56"/>
      <c r="K10027" s="56"/>
      <c r="L10027" s="56"/>
      <c r="M10027" s="56"/>
      <c r="N10027" s="56"/>
      <c r="O10027" s="56"/>
      <c r="P10027" s="56"/>
      <c r="Q10027" s="56"/>
      <c r="R10027" s="54" t="s">
        <v>52</v>
      </c>
    </row>
    <row r="10028" spans="1:18" x14ac:dyDescent="0.3">
      <c r="A10028" s="54" t="s">
        <v>387</v>
      </c>
      <c r="B10028" s="56">
        <v>716</v>
      </c>
      <c r="C10028" s="54" t="s">
        <v>388</v>
      </c>
      <c r="D10028" s="56">
        <v>1966</v>
      </c>
      <c r="E10028" s="56">
        <v>8.5366182029247284E-3</v>
      </c>
      <c r="F10028" s="56">
        <v>0.12922777235507965</v>
      </c>
      <c r="G10028" s="56">
        <v>4.517972469329834E-3</v>
      </c>
      <c r="H10028" s="56">
        <v>5.3442448377609253E-2</v>
      </c>
      <c r="I10028" s="56"/>
      <c r="J10028" s="56"/>
      <c r="K10028" s="56"/>
      <c r="L10028" s="56"/>
      <c r="M10028" s="56"/>
      <c r="N10028" s="56"/>
      <c r="O10028" s="56"/>
      <c r="P10028" s="56"/>
      <c r="Q10028" s="56"/>
      <c r="R10028" s="54" t="s">
        <v>52</v>
      </c>
    </row>
    <row r="10029" spans="1:18" x14ac:dyDescent="0.3">
      <c r="A10029" s="54" t="s">
        <v>387</v>
      </c>
      <c r="B10029" s="56">
        <v>716</v>
      </c>
      <c r="C10029" s="54" t="s">
        <v>388</v>
      </c>
      <c r="D10029" s="56">
        <v>1967</v>
      </c>
      <c r="E10029" s="56">
        <v>8.8780829682946205E-3</v>
      </c>
      <c r="F10029" s="56">
        <v>0.13428047299385071</v>
      </c>
      <c r="G10029" s="56">
        <v>4.6986914239823818E-3</v>
      </c>
      <c r="H10029" s="56">
        <v>5.5524475872516632E-2</v>
      </c>
      <c r="I10029" s="56"/>
      <c r="J10029" s="56"/>
      <c r="K10029" s="56"/>
      <c r="L10029" s="56"/>
      <c r="M10029" s="56"/>
      <c r="N10029" s="56"/>
      <c r="O10029" s="56"/>
      <c r="P10029" s="56"/>
      <c r="Q10029" s="56"/>
      <c r="R10029" s="54" t="s">
        <v>52</v>
      </c>
    </row>
    <row r="10030" spans="1:18" x14ac:dyDescent="0.3">
      <c r="A10030" s="54" t="s">
        <v>387</v>
      </c>
      <c r="B10030" s="56">
        <v>716</v>
      </c>
      <c r="C10030" s="54" t="s">
        <v>388</v>
      </c>
      <c r="D10030" s="56">
        <v>1968</v>
      </c>
      <c r="E10030" s="56">
        <v>9.2332055792212486E-3</v>
      </c>
      <c r="F10030" s="56">
        <v>0.13951294124126434</v>
      </c>
      <c r="G10030" s="56">
        <v>4.8866388387978077E-3</v>
      </c>
      <c r="H10030" s="56">
        <v>5.7680334895849228E-2</v>
      </c>
      <c r="I10030" s="56"/>
      <c r="J10030" s="56"/>
      <c r="K10030" s="56"/>
      <c r="L10030" s="56"/>
      <c r="M10030" s="56"/>
      <c r="N10030" s="56"/>
      <c r="O10030" s="56"/>
      <c r="P10030" s="56"/>
      <c r="Q10030" s="56"/>
      <c r="R10030" s="54" t="s">
        <v>52</v>
      </c>
    </row>
    <row r="10031" spans="1:18" x14ac:dyDescent="0.3">
      <c r="A10031" s="54" t="s">
        <v>387</v>
      </c>
      <c r="B10031" s="56">
        <v>716</v>
      </c>
      <c r="C10031" s="54" t="s">
        <v>388</v>
      </c>
      <c r="D10031" s="56">
        <v>1969</v>
      </c>
      <c r="E10031" s="56">
        <v>9.6025336533784866E-3</v>
      </c>
      <c r="F10031" s="56">
        <v>0.14493198692798615</v>
      </c>
      <c r="G10031" s="56">
        <v>5.082104355096817E-3</v>
      </c>
      <c r="H10031" s="56">
        <v>5.9912942349910736E-2</v>
      </c>
      <c r="I10031" s="56"/>
      <c r="J10031" s="56"/>
      <c r="K10031" s="56"/>
      <c r="L10031" s="56"/>
      <c r="M10031" s="56"/>
      <c r="N10031" s="56"/>
      <c r="O10031" s="56"/>
      <c r="P10031" s="56"/>
      <c r="Q10031" s="56"/>
      <c r="R10031" s="54" t="s">
        <v>52</v>
      </c>
    </row>
    <row r="10032" spans="1:18" x14ac:dyDescent="0.3">
      <c r="A10032" s="54" t="s">
        <v>387</v>
      </c>
      <c r="B10032" s="56">
        <v>716</v>
      </c>
      <c r="C10032" s="54" t="s">
        <v>388</v>
      </c>
      <c r="D10032" s="56">
        <v>1970</v>
      </c>
      <c r="E10032" s="56">
        <v>1.0947788134217262E-2</v>
      </c>
      <c r="F10032" s="56">
        <v>0.150544673204422</v>
      </c>
      <c r="G10032" s="56">
        <v>5.7940748520195484E-3</v>
      </c>
      <c r="H10032" s="56">
        <v>6.2225323170423508E-2</v>
      </c>
      <c r="I10032" s="56"/>
      <c r="J10032" s="56"/>
      <c r="K10032" s="56">
        <v>0.20680494606494904</v>
      </c>
      <c r="L10032" s="56">
        <v>5.8857098338194191E-5</v>
      </c>
      <c r="M10032" s="56">
        <v>8.0935278674587607E-4</v>
      </c>
      <c r="N10032" s="56">
        <v>3.1149884307524189E-5</v>
      </c>
      <c r="O10032" s="56">
        <v>3.3453339710831642E-4</v>
      </c>
      <c r="P10032" s="56"/>
      <c r="Q10032" s="56">
        <v>1.0174280032515526E-3</v>
      </c>
      <c r="R10032" s="54" t="s">
        <v>52</v>
      </c>
    </row>
    <row r="10033" spans="1:18" x14ac:dyDescent="0.3">
      <c r="A10033" s="54" t="s">
        <v>387</v>
      </c>
      <c r="B10033" s="56">
        <v>716</v>
      </c>
      <c r="C10033" s="54" t="s">
        <v>388</v>
      </c>
      <c r="D10033" s="56">
        <v>1971</v>
      </c>
      <c r="E10033" s="56">
        <v>1.2118666432797909E-2</v>
      </c>
      <c r="F10033" s="56">
        <v>0.15730659663677216</v>
      </c>
      <c r="G10033" s="56">
        <v>6.4137578010559082E-3</v>
      </c>
      <c r="H10033" s="56">
        <v>6.5117962658405304E-2</v>
      </c>
      <c r="I10033" s="56"/>
      <c r="J10033" s="56"/>
      <c r="K10033" s="56">
        <v>0.21792137622833252</v>
      </c>
      <c r="L10033" s="56">
        <v>6.111637776484713E-5</v>
      </c>
      <c r="M10033" s="56">
        <v>7.9332245513796806E-4</v>
      </c>
      <c r="N10033" s="56">
        <v>3.2345596991945058E-5</v>
      </c>
      <c r="O10033" s="56">
        <v>3.2840025960467756E-4</v>
      </c>
      <c r="P10033" s="56"/>
      <c r="Q10033" s="56">
        <v>1.0057099862024188E-3</v>
      </c>
      <c r="R10033" s="54" t="s">
        <v>52</v>
      </c>
    </row>
    <row r="10034" spans="1:18" x14ac:dyDescent="0.3">
      <c r="A10034" s="54" t="s">
        <v>387</v>
      </c>
      <c r="B10034" s="56">
        <v>716</v>
      </c>
      <c r="C10034" s="54" t="s">
        <v>388</v>
      </c>
      <c r="D10034" s="56">
        <v>1972</v>
      </c>
      <c r="E10034" s="56">
        <v>1.1441104114055634E-2</v>
      </c>
      <c r="F10034" s="56">
        <v>0.16501238942146301</v>
      </c>
      <c r="G10034" s="56">
        <v>6.0551604256033897E-3</v>
      </c>
      <c r="H10034" s="56">
        <v>6.8473570048809052E-2</v>
      </c>
      <c r="I10034" s="56"/>
      <c r="J10034" s="56"/>
      <c r="K10034" s="56">
        <v>0.22291402518749237</v>
      </c>
      <c r="L10034" s="56">
        <v>5.9784350014524534E-5</v>
      </c>
      <c r="M10034" s="56">
        <v>8.622559835202992E-4</v>
      </c>
      <c r="N10034" s="56">
        <v>3.1640625820728019E-5</v>
      </c>
      <c r="O10034" s="56">
        <v>3.5780176403932273E-4</v>
      </c>
      <c r="P10034" s="56"/>
      <c r="Q10034" s="56">
        <v>1.0659199906513095E-3</v>
      </c>
      <c r="R10034" s="54" t="s">
        <v>52</v>
      </c>
    </row>
    <row r="10035" spans="1:18" x14ac:dyDescent="0.3">
      <c r="A10035" s="54" t="s">
        <v>387</v>
      </c>
      <c r="B10035" s="56">
        <v>716</v>
      </c>
      <c r="C10035" s="54" t="s">
        <v>388</v>
      </c>
      <c r="D10035" s="56">
        <v>1973</v>
      </c>
      <c r="E10035" s="56">
        <v>9.0647423639893532E-3</v>
      </c>
      <c r="F10035" s="56">
        <v>0.17181038856506348</v>
      </c>
      <c r="G10035" s="56">
        <v>4.7974800691008568E-3</v>
      </c>
      <c r="H10035" s="56">
        <v>7.1313731372356415E-2</v>
      </c>
      <c r="I10035" s="56"/>
      <c r="J10035" s="56"/>
      <c r="K10035" s="56">
        <v>0.22646349668502808</v>
      </c>
      <c r="L10035" s="56">
        <v>5.7118984841508791E-5</v>
      </c>
      <c r="M10035" s="56">
        <v>1.0826160432770848E-3</v>
      </c>
      <c r="N10035" s="56">
        <v>3.0229992262320593E-5</v>
      </c>
      <c r="O10035" s="56">
        <v>4.4936381164006889E-4</v>
      </c>
      <c r="P10035" s="56"/>
      <c r="Q10035" s="56">
        <v>1.3058549957349896E-3</v>
      </c>
      <c r="R10035" s="54" t="s">
        <v>52</v>
      </c>
    </row>
    <row r="10036" spans="1:18" x14ac:dyDescent="0.3">
      <c r="A10036" s="54" t="s">
        <v>387</v>
      </c>
      <c r="B10036" s="56">
        <v>716</v>
      </c>
      <c r="C10036" s="54" t="s">
        <v>388</v>
      </c>
      <c r="D10036" s="56">
        <v>1974</v>
      </c>
      <c r="E10036" s="56">
        <v>9.9443774670362473E-3</v>
      </c>
      <c r="F10036" s="56">
        <v>0.17604720592498779</v>
      </c>
      <c r="G10036" s="56">
        <v>5.2630235441029072E-3</v>
      </c>
      <c r="H10036" s="56">
        <v>7.2781644761562347E-2</v>
      </c>
      <c r="I10036" s="56"/>
      <c r="J10036" s="56"/>
      <c r="K10036" s="56">
        <v>0.23933517932891846</v>
      </c>
      <c r="L10036" s="56">
        <v>6.3433864852413535E-5</v>
      </c>
      <c r="M10036" s="56">
        <v>1.1229817755520344E-3</v>
      </c>
      <c r="N10036" s="56">
        <v>3.3572116080904379E-5</v>
      </c>
      <c r="O10036" s="56">
        <v>4.6426430344581604E-4</v>
      </c>
      <c r="P10036" s="56"/>
      <c r="Q10036" s="56">
        <v>1.3970710569992661E-3</v>
      </c>
      <c r="R10036" s="54" t="s">
        <v>52</v>
      </c>
    </row>
    <row r="10037" spans="1:18" x14ac:dyDescent="0.3">
      <c r="A10037" s="54" t="s">
        <v>387</v>
      </c>
      <c r="B10037" s="56">
        <v>716</v>
      </c>
      <c r="C10037" s="54" t="s">
        <v>388</v>
      </c>
      <c r="D10037" s="56">
        <v>1975</v>
      </c>
      <c r="E10037" s="56">
        <v>1.3489226810634136E-2</v>
      </c>
      <c r="F10037" s="56">
        <v>0.18100251257419586</v>
      </c>
      <c r="G10037" s="56">
        <v>7.1391216479241848E-3</v>
      </c>
      <c r="H10037" s="56">
        <v>7.4622794985771179E-2</v>
      </c>
      <c r="I10037" s="56"/>
      <c r="J10037" s="56"/>
      <c r="K10037" s="56">
        <v>0.25220686197280884</v>
      </c>
      <c r="L10037" s="56">
        <v>8.533157961210236E-5</v>
      </c>
      <c r="M10037" s="56">
        <v>1.1450048768892884E-3</v>
      </c>
      <c r="N10037" s="56">
        <v>4.5161392336012796E-5</v>
      </c>
      <c r="O10037" s="56">
        <v>4.7205667942762375E-4</v>
      </c>
      <c r="P10037" s="56"/>
      <c r="Q10037" s="56">
        <v>1.4599839923903346E-3</v>
      </c>
      <c r="R10037" s="54" t="s">
        <v>52</v>
      </c>
    </row>
    <row r="10038" spans="1:18" x14ac:dyDescent="0.3">
      <c r="A10038" s="54" t="s">
        <v>387</v>
      </c>
      <c r="B10038" s="56">
        <v>716</v>
      </c>
      <c r="C10038" s="54" t="s">
        <v>388</v>
      </c>
      <c r="D10038" s="56">
        <v>1976</v>
      </c>
      <c r="E10038" s="56">
        <v>1.5950575470924377E-2</v>
      </c>
      <c r="F10038" s="56">
        <v>0.18928289413452148</v>
      </c>
      <c r="G10038" s="56">
        <v>8.4417806938290596E-3</v>
      </c>
      <c r="H10038" s="56">
        <v>7.8197881579399109E-2</v>
      </c>
      <c r="I10038" s="56"/>
      <c r="J10038" s="56"/>
      <c r="K10038" s="56">
        <v>0.2563413679599762</v>
      </c>
      <c r="L10038" s="56">
        <v>1.0172527254326269E-4</v>
      </c>
      <c r="M10038" s="56">
        <v>1.2071575038135052E-3</v>
      </c>
      <c r="N10038" s="56">
        <v>5.3837688028579578E-5</v>
      </c>
      <c r="O10038" s="56">
        <v>4.987092106603086E-4</v>
      </c>
      <c r="P10038" s="56"/>
      <c r="Q10038" s="56">
        <v>1.4960370026528835E-3</v>
      </c>
      <c r="R10038" s="54" t="s">
        <v>52</v>
      </c>
    </row>
    <row r="10039" spans="1:18" x14ac:dyDescent="0.3">
      <c r="A10039" s="54" t="s">
        <v>387</v>
      </c>
      <c r="B10039" s="56">
        <v>716</v>
      </c>
      <c r="C10039" s="54" t="s">
        <v>388</v>
      </c>
      <c r="D10039" s="56">
        <v>1977</v>
      </c>
      <c r="E10039" s="56">
        <v>3.5783354192972183E-2</v>
      </c>
      <c r="F10039" s="56">
        <v>0.19972467422485352</v>
      </c>
      <c r="G10039" s="56">
        <v>1.8938202410936356E-2</v>
      </c>
      <c r="H10039" s="56">
        <v>8.2866057753562927E-2</v>
      </c>
      <c r="I10039" s="56"/>
      <c r="J10039" s="56"/>
      <c r="K10039" s="56">
        <v>0.31637021899223328</v>
      </c>
      <c r="L10039" s="56">
        <v>2.1723836835008115E-4</v>
      </c>
      <c r="M10039" s="56">
        <v>1.2125155190005898E-3</v>
      </c>
      <c r="N10039" s="56">
        <v>1.1497253581183031E-4</v>
      </c>
      <c r="O10039" s="56">
        <v>5.0307431956753135E-4</v>
      </c>
      <c r="P10039" s="56"/>
      <c r="Q10039" s="56">
        <v>1.7576050013303757E-3</v>
      </c>
      <c r="R10039" s="54" t="s">
        <v>52</v>
      </c>
    </row>
    <row r="10040" spans="1:18" x14ac:dyDescent="0.3">
      <c r="A10040" s="54" t="s">
        <v>387</v>
      </c>
      <c r="B10040" s="56">
        <v>716</v>
      </c>
      <c r="C10040" s="54" t="s">
        <v>388</v>
      </c>
      <c r="D10040" s="56">
        <v>1978</v>
      </c>
      <c r="E10040" s="56">
        <v>2.019687183201313E-2</v>
      </c>
      <c r="F10040" s="56">
        <v>0.22939088940620422</v>
      </c>
      <c r="G10040" s="56">
        <v>1.0689116083085537E-2</v>
      </c>
      <c r="H10040" s="56">
        <v>9.7557663917541504E-2</v>
      </c>
      <c r="I10040" s="56"/>
      <c r="J10040" s="56"/>
      <c r="K10040" s="56">
        <v>0.32553640007972717</v>
      </c>
      <c r="L10040" s="56">
        <v>1.2831548519898206E-4</v>
      </c>
      <c r="M10040" s="56">
        <v>1.4573746593669057E-3</v>
      </c>
      <c r="N10040" s="56">
        <v>6.7910455982200801E-5</v>
      </c>
      <c r="O10040" s="56">
        <v>6.1980681493878365E-4</v>
      </c>
      <c r="P10040" s="56"/>
      <c r="Q10040" s="56">
        <v>1.8926250049844384E-3</v>
      </c>
      <c r="R10040" s="54" t="s">
        <v>52</v>
      </c>
    </row>
    <row r="10041" spans="1:18" x14ac:dyDescent="0.3">
      <c r="A10041" s="54" t="s">
        <v>387</v>
      </c>
      <c r="B10041" s="56">
        <v>716</v>
      </c>
      <c r="C10041" s="54" t="s">
        <v>388</v>
      </c>
      <c r="D10041" s="56">
        <v>1979</v>
      </c>
      <c r="E10041" s="56">
        <v>3.023245558142662E-2</v>
      </c>
      <c r="F10041" s="56">
        <v>0.24281196296215057</v>
      </c>
      <c r="G10041" s="56">
        <v>1.6000410541892052E-2</v>
      </c>
      <c r="H10041" s="56">
        <v>0.10349306464195251</v>
      </c>
      <c r="I10041" s="56"/>
      <c r="J10041" s="56"/>
      <c r="K10041" s="56">
        <v>0.37873932719230652</v>
      </c>
      <c r="L10041" s="56">
        <v>1.9105423416476697E-4</v>
      </c>
      <c r="M10041" s="56">
        <v>1.5344521962106228E-3</v>
      </c>
      <c r="N10041" s="56">
        <v>1.0111468873219565E-4</v>
      </c>
      <c r="O10041" s="56">
        <v>6.5402511972934008E-4</v>
      </c>
      <c r="P10041" s="56"/>
      <c r="Q10041" s="56">
        <v>2.1902460139244795E-3</v>
      </c>
      <c r="R10041" s="54" t="s">
        <v>52</v>
      </c>
    </row>
    <row r="10042" spans="1:18" x14ac:dyDescent="0.3">
      <c r="A10042" s="54" t="s">
        <v>387</v>
      </c>
      <c r="B10042" s="56">
        <v>716</v>
      </c>
      <c r="C10042" s="54" t="s">
        <v>388</v>
      </c>
      <c r="D10042" s="56">
        <v>1980</v>
      </c>
      <c r="E10042" s="56">
        <v>3.7663459777832031E-2</v>
      </c>
      <c r="F10042" s="56">
        <v>0.26569974422454834</v>
      </c>
      <c r="G10042" s="56">
        <v>1.9933240488171577E-2</v>
      </c>
      <c r="H10042" s="56">
        <v>0.11431998759508133</v>
      </c>
      <c r="I10042" s="56"/>
      <c r="J10042" s="56"/>
      <c r="K10042" s="56">
        <v>0.37464380264282227</v>
      </c>
      <c r="L10042" s="56">
        <v>2.0130570919718593E-4</v>
      </c>
      <c r="M10042" s="56">
        <v>1.4201264129951596E-3</v>
      </c>
      <c r="N10042" s="56">
        <v>1.0654023935785517E-4</v>
      </c>
      <c r="O10042" s="56">
        <v>6.1102351173758507E-4</v>
      </c>
      <c r="P10042" s="56"/>
      <c r="Q10042" s="56">
        <v>2.7004019357264042E-3</v>
      </c>
      <c r="R10042" s="54" t="s">
        <v>52</v>
      </c>
    </row>
    <row r="10043" spans="1:18" x14ac:dyDescent="0.3">
      <c r="A10043" s="54" t="s">
        <v>387</v>
      </c>
      <c r="B10043" s="56">
        <v>716</v>
      </c>
      <c r="C10043" s="54" t="s">
        <v>388</v>
      </c>
      <c r="D10043" s="56">
        <v>1981</v>
      </c>
      <c r="E10043" s="56">
        <v>3.3802267163991928E-2</v>
      </c>
      <c r="F10043" s="56">
        <v>0.29520896077156067</v>
      </c>
      <c r="G10043" s="56">
        <v>1.788971945643425E-2</v>
      </c>
      <c r="H10043" s="56">
        <v>0.1284605860710144</v>
      </c>
      <c r="I10043" s="56"/>
      <c r="J10043" s="56"/>
      <c r="K10043" s="56">
        <v>0.33600339293479919</v>
      </c>
      <c r="L10043" s="56">
        <v>2.2731068020220846E-4</v>
      </c>
      <c r="M10043" s="56">
        <v>1.9851964898407459E-3</v>
      </c>
      <c r="N10043" s="56">
        <v>1.203032661578618E-4</v>
      </c>
      <c r="O10043" s="56">
        <v>8.6386082693934441E-4</v>
      </c>
      <c r="P10043" s="56"/>
      <c r="Q10043" s="56">
        <v>3.0492490623146296E-3</v>
      </c>
      <c r="R10043" s="54" t="s">
        <v>52</v>
      </c>
    </row>
    <row r="10044" spans="1:18" x14ac:dyDescent="0.3">
      <c r="A10044" s="54" t="s">
        <v>387</v>
      </c>
      <c r="B10044" s="56">
        <v>716</v>
      </c>
      <c r="C10044" s="54" t="s">
        <v>388</v>
      </c>
      <c r="D10044" s="56">
        <v>1982</v>
      </c>
      <c r="E10044" s="56">
        <v>3.4828707575798035E-2</v>
      </c>
      <c r="F10044" s="56">
        <v>0.32000952959060669</v>
      </c>
      <c r="G10044" s="56">
        <v>1.8432958051562309E-2</v>
      </c>
      <c r="H10044" s="56">
        <v>0.1399180144071579</v>
      </c>
      <c r="I10044" s="56"/>
      <c r="J10044" s="56"/>
      <c r="K10044" s="56">
        <v>0.34639525413513184</v>
      </c>
      <c r="L10044" s="56">
        <v>2.3342022905126214E-4</v>
      </c>
      <c r="M10044" s="56">
        <v>2.1446875762194395E-3</v>
      </c>
      <c r="N10044" s="56">
        <v>1.2353670899756253E-4</v>
      </c>
      <c r="O10044" s="56">
        <v>9.3772320542484522E-4</v>
      </c>
      <c r="P10044" s="56"/>
      <c r="Q10044" s="56">
        <v>3.131205914542079E-3</v>
      </c>
      <c r="R10044" s="54" t="s">
        <v>52</v>
      </c>
    </row>
    <row r="10045" spans="1:18" x14ac:dyDescent="0.3">
      <c r="A10045" s="54" t="s">
        <v>387</v>
      </c>
      <c r="B10045" s="56">
        <v>716</v>
      </c>
      <c r="C10045" s="54" t="s">
        <v>388</v>
      </c>
      <c r="D10045" s="56">
        <v>1983</v>
      </c>
      <c r="E10045" s="56">
        <v>3.3483929932117462E-2</v>
      </c>
      <c r="F10045" s="56">
        <v>0.34504470229148865</v>
      </c>
      <c r="G10045" s="56">
        <v>1.7721239477396011E-2</v>
      </c>
      <c r="H10045" s="56">
        <v>0.15133899450302124</v>
      </c>
      <c r="I10045" s="56"/>
      <c r="J10045" s="56"/>
      <c r="K10045" s="56">
        <v>0.33297601342201233</v>
      </c>
      <c r="L10045" s="56">
        <v>2.2543131490238011E-4</v>
      </c>
      <c r="M10045" s="56">
        <v>2.3230211809277534E-3</v>
      </c>
      <c r="N10045" s="56">
        <v>1.1930862092413008E-4</v>
      </c>
      <c r="O10045" s="56">
        <v>1.0188929736614227E-3</v>
      </c>
      <c r="P10045" s="56"/>
      <c r="Q10045" s="56">
        <v>3.0240300111472607E-3</v>
      </c>
      <c r="R10045" s="54" t="s">
        <v>52</v>
      </c>
    </row>
    <row r="10046" spans="1:18" x14ac:dyDescent="0.3">
      <c r="A10046" s="54" t="s">
        <v>387</v>
      </c>
      <c r="B10046" s="56">
        <v>716</v>
      </c>
      <c r="C10046" s="54" t="s">
        <v>388</v>
      </c>
      <c r="D10046" s="56">
        <v>1984</v>
      </c>
      <c r="E10046" s="56">
        <v>3.1432844698429108E-2</v>
      </c>
      <c r="F10046" s="56">
        <v>0.3679618239402771</v>
      </c>
      <c r="G10046" s="56">
        <v>1.6635710373520851E-2</v>
      </c>
      <c r="H10046" s="56">
        <v>0.16149508953094482</v>
      </c>
      <c r="I10046" s="56"/>
      <c r="J10046" s="56"/>
      <c r="K10046" s="56">
        <v>0.31289598345756531</v>
      </c>
      <c r="L10046" s="56">
        <v>2.4485657922923565E-4</v>
      </c>
      <c r="M10046" s="56">
        <v>2.8663608245551586E-3</v>
      </c>
      <c r="N10046" s="56">
        <v>1.2958937440998852E-4</v>
      </c>
      <c r="O10046" s="56">
        <v>1.258019357919693E-3</v>
      </c>
      <c r="P10046" s="56"/>
      <c r="Q10046" s="56">
        <v>3.2846140675246716E-3</v>
      </c>
      <c r="R10046" s="54" t="s">
        <v>52</v>
      </c>
    </row>
    <row r="10047" spans="1:18" x14ac:dyDescent="0.3">
      <c r="A10047" s="54" t="s">
        <v>387</v>
      </c>
      <c r="B10047" s="56">
        <v>716</v>
      </c>
      <c r="C10047" s="54" t="s">
        <v>388</v>
      </c>
      <c r="D10047" s="56">
        <v>1985</v>
      </c>
      <c r="E10047" s="56">
        <v>3.159550204873085E-2</v>
      </c>
      <c r="F10047" s="56">
        <v>0.38811826705932617</v>
      </c>
      <c r="G10047" s="56">
        <v>1.6721796244382858E-2</v>
      </c>
      <c r="H10047" s="56">
        <v>0.17007681727409363</v>
      </c>
      <c r="I10047" s="56">
        <v>0</v>
      </c>
      <c r="J10047" s="56">
        <v>0</v>
      </c>
      <c r="K10047" s="56">
        <v>0.3419950008392334</v>
      </c>
      <c r="L10047" s="56">
        <v>2.6161907589994371E-4</v>
      </c>
      <c r="M10047" s="56">
        <v>3.213721327483654E-3</v>
      </c>
      <c r="N10047" s="56">
        <v>1.38460862217471E-4</v>
      </c>
      <c r="O10047" s="56">
        <v>1.408280455507338E-3</v>
      </c>
      <c r="P10047" s="56">
        <v>0</v>
      </c>
      <c r="Q10047" s="56">
        <v>3.5094718914479017E-3</v>
      </c>
      <c r="R10047" s="54" t="s">
        <v>52</v>
      </c>
    </row>
    <row r="10048" spans="1:18" x14ac:dyDescent="0.3">
      <c r="A10048" s="54" t="s">
        <v>387</v>
      </c>
      <c r="B10048" s="56">
        <v>716</v>
      </c>
      <c r="C10048" s="54" t="s">
        <v>388</v>
      </c>
      <c r="D10048" s="56">
        <v>1986</v>
      </c>
      <c r="E10048" s="56">
        <v>2.7842951938509941E-2</v>
      </c>
      <c r="F10048" s="56">
        <v>0.40776869654655457</v>
      </c>
      <c r="G10048" s="56">
        <v>1.4735772274434566E-2</v>
      </c>
      <c r="H10048" s="56">
        <v>0.17829892039299011</v>
      </c>
      <c r="I10048" s="56">
        <v>0</v>
      </c>
      <c r="J10048" s="56">
        <v>0</v>
      </c>
      <c r="K10048" s="56">
        <v>0.32204943895339966</v>
      </c>
      <c r="L10048" s="56">
        <v>3.7834848626516759E-4</v>
      </c>
      <c r="M10048" s="56">
        <v>5.5410312488675117E-3</v>
      </c>
      <c r="N10048" s="56">
        <v>2.0023943216074258E-4</v>
      </c>
      <c r="O10048" s="56">
        <v>2.4228435941040516E-3</v>
      </c>
      <c r="P10048" s="56">
        <v>0</v>
      </c>
      <c r="Q10048" s="56">
        <v>4.2544212192296982E-3</v>
      </c>
      <c r="R10048" s="54" t="s">
        <v>52</v>
      </c>
    </row>
    <row r="10049" spans="1:18" x14ac:dyDescent="0.3">
      <c r="A10049" s="54" t="s">
        <v>387</v>
      </c>
      <c r="B10049" s="56">
        <v>716</v>
      </c>
      <c r="C10049" s="54" t="s">
        <v>388</v>
      </c>
      <c r="D10049" s="56">
        <v>1987</v>
      </c>
      <c r="E10049" s="56">
        <v>2.5885209441184998E-2</v>
      </c>
      <c r="F10049" s="56">
        <v>0.42306378483772278</v>
      </c>
      <c r="G10049" s="56">
        <v>1.369964424520731E-2</v>
      </c>
      <c r="H10049" s="56">
        <v>0.18415252864360809</v>
      </c>
      <c r="I10049" s="56">
        <v>0</v>
      </c>
      <c r="J10049" s="56">
        <v>0</v>
      </c>
      <c r="K10049" s="56">
        <v>0.31261304020881653</v>
      </c>
      <c r="L10049" s="56">
        <v>5.9729820350185037E-4</v>
      </c>
      <c r="M10049" s="56">
        <v>9.7621465101838112E-3</v>
      </c>
      <c r="N10049" s="56">
        <v>3.161176573485136E-4</v>
      </c>
      <c r="O10049" s="56">
        <v>4.2492970824241638E-3</v>
      </c>
      <c r="P10049" s="56">
        <v>0</v>
      </c>
      <c r="Q10049" s="56">
        <v>5.97799988463521E-3</v>
      </c>
      <c r="R10049" s="54" t="s">
        <v>52</v>
      </c>
    </row>
    <row r="10050" spans="1:18" x14ac:dyDescent="0.3">
      <c r="A10050" s="54" t="s">
        <v>387</v>
      </c>
      <c r="B10050" s="56">
        <v>716</v>
      </c>
      <c r="C10050" s="54" t="s">
        <v>388</v>
      </c>
      <c r="D10050" s="56">
        <v>1988</v>
      </c>
      <c r="E10050" s="56">
        <v>3.7083044648170471E-2</v>
      </c>
      <c r="F10050" s="56">
        <v>0.43589538335800171</v>
      </c>
      <c r="G10050" s="56">
        <v>1.9626053050160408E-2</v>
      </c>
      <c r="H10050" s="56">
        <v>0.18867553770542145</v>
      </c>
      <c r="I10050" s="56">
        <v>0</v>
      </c>
      <c r="J10050" s="56">
        <v>0</v>
      </c>
      <c r="K10050" s="56">
        <v>0.31886133551597595</v>
      </c>
      <c r="L10050" s="56">
        <v>1.0435291333124042E-3</v>
      </c>
      <c r="M10050" s="56">
        <v>1.2266240082681179E-2</v>
      </c>
      <c r="N10050" s="56">
        <v>5.5228359997272491E-4</v>
      </c>
      <c r="O10050" s="56">
        <v>5.309391301125288E-3</v>
      </c>
      <c r="P10050" s="56">
        <v>0</v>
      </c>
      <c r="Q10050" s="56">
        <v>8.1292856484651566E-3</v>
      </c>
      <c r="R10050" s="54" t="s">
        <v>52</v>
      </c>
    </row>
    <row r="10051" spans="1:18" x14ac:dyDescent="0.3">
      <c r="A10051" s="54" t="s">
        <v>387</v>
      </c>
      <c r="B10051" s="56">
        <v>716</v>
      </c>
      <c r="C10051" s="54" t="s">
        <v>388</v>
      </c>
      <c r="D10051" s="56">
        <v>1989</v>
      </c>
      <c r="E10051" s="56">
        <v>5.1885213702917099E-2</v>
      </c>
      <c r="F10051" s="56">
        <v>0.45928990840911865</v>
      </c>
      <c r="G10051" s="56">
        <v>2.7460042387247086E-2</v>
      </c>
      <c r="H10051" s="56">
        <v>0.19872452318668365</v>
      </c>
      <c r="I10051" s="56">
        <v>0</v>
      </c>
      <c r="J10051" s="56">
        <v>0</v>
      </c>
      <c r="K10051" s="56">
        <v>0.3288586437702179</v>
      </c>
      <c r="L10051" s="56">
        <v>1.8589722458273172E-3</v>
      </c>
      <c r="M10051" s="56">
        <v>1.6455691307783127E-2</v>
      </c>
      <c r="N10051" s="56">
        <v>9.8385359160602093E-4</v>
      </c>
      <c r="O10051" s="56">
        <v>7.1200104430317879E-3</v>
      </c>
      <c r="P10051" s="56">
        <v>0</v>
      </c>
      <c r="Q10051" s="56">
        <v>1.1683963239192963E-2</v>
      </c>
      <c r="R10051" s="54" t="s">
        <v>52</v>
      </c>
    </row>
    <row r="10052" spans="1:18" x14ac:dyDescent="0.3">
      <c r="A10052" s="54" t="s">
        <v>387</v>
      </c>
      <c r="B10052" s="56">
        <v>716</v>
      </c>
      <c r="C10052" s="54" t="s">
        <v>388</v>
      </c>
      <c r="D10052" s="56">
        <v>1990</v>
      </c>
      <c r="E10052" s="56">
        <v>5.6857526302337646E-2</v>
      </c>
      <c r="F10052" s="56">
        <v>0.49647021293640137</v>
      </c>
      <c r="G10052" s="56">
        <v>3.0091619119048119E-2</v>
      </c>
      <c r="H10052" s="56">
        <v>0.21589000523090363</v>
      </c>
      <c r="I10052" s="56">
        <v>0</v>
      </c>
      <c r="J10052" s="56">
        <v>0</v>
      </c>
      <c r="K10052" s="56">
        <v>0.32177948951721191</v>
      </c>
      <c r="L10052" s="56">
        <v>3.3235135488212109E-3</v>
      </c>
      <c r="M10052" s="56">
        <v>2.9020344838500023E-2</v>
      </c>
      <c r="N10052" s="56">
        <v>1.7589561175554991E-3</v>
      </c>
      <c r="O10052" s="56">
        <v>1.261949073523283E-2</v>
      </c>
      <c r="P10052" s="56">
        <v>0</v>
      </c>
      <c r="Q10052" s="56">
        <v>1.6261406242847443E-2</v>
      </c>
      <c r="R10052" s="54" t="s">
        <v>52</v>
      </c>
    </row>
    <row r="10053" spans="1:18" x14ac:dyDescent="0.3">
      <c r="A10053" s="54" t="s">
        <v>387</v>
      </c>
      <c r="B10053" s="56">
        <v>716</v>
      </c>
      <c r="C10053" s="54" t="s">
        <v>388</v>
      </c>
      <c r="D10053" s="56">
        <v>1991</v>
      </c>
      <c r="E10053" s="56">
        <v>7.1793027222156525E-2</v>
      </c>
      <c r="F10053" s="56">
        <v>0.53732472658157349</v>
      </c>
      <c r="G10053" s="56">
        <v>3.7996172904968262E-2</v>
      </c>
      <c r="H10053" s="56">
        <v>0.2347441166639328</v>
      </c>
      <c r="I10053" s="56">
        <v>0</v>
      </c>
      <c r="J10053" s="56">
        <v>0</v>
      </c>
      <c r="K10053" s="56">
        <v>0.32564404606819153</v>
      </c>
      <c r="L10053" s="56">
        <v>4.9687763676047325E-3</v>
      </c>
      <c r="M10053" s="56">
        <v>3.7188097834587097E-2</v>
      </c>
      <c r="N10053" s="56">
        <v>2.6297047734260559E-3</v>
      </c>
      <c r="O10053" s="56">
        <v>1.6246573999524117E-2</v>
      </c>
      <c r="P10053" s="56">
        <v>0</v>
      </c>
      <c r="Q10053" s="56">
        <v>2.0627710968255997E-2</v>
      </c>
      <c r="R10053" s="54" t="s">
        <v>52</v>
      </c>
    </row>
    <row r="10054" spans="1:18" x14ac:dyDescent="0.3">
      <c r="A10054" s="54" t="s">
        <v>387</v>
      </c>
      <c r="B10054" s="56">
        <v>716</v>
      </c>
      <c r="C10054" s="54" t="s">
        <v>388</v>
      </c>
      <c r="D10054" s="56">
        <v>1992</v>
      </c>
      <c r="E10054" s="56">
        <v>7.5715556740760803E-2</v>
      </c>
      <c r="F10054" s="56">
        <v>0.59153664112091064</v>
      </c>
      <c r="G10054" s="56">
        <v>4.0072154253721237E-2</v>
      </c>
      <c r="H10054" s="56">
        <v>0.26034089922904968</v>
      </c>
      <c r="I10054" s="56">
        <v>0</v>
      </c>
      <c r="J10054" s="56">
        <v>0</v>
      </c>
      <c r="K10054" s="56">
        <v>0.32792356610298157</v>
      </c>
      <c r="L10054" s="56">
        <v>7.3492112569510937E-3</v>
      </c>
      <c r="M10054" s="56">
        <v>5.7416565716266632E-2</v>
      </c>
      <c r="N10054" s="56">
        <v>3.8895399775356054E-3</v>
      </c>
      <c r="O10054" s="56">
        <v>2.5269573554396629E-2</v>
      </c>
      <c r="P10054" s="56">
        <v>0</v>
      </c>
      <c r="Q10054" s="56">
        <v>2.8989262878894806E-2</v>
      </c>
      <c r="R10054" s="54" t="s">
        <v>52</v>
      </c>
    </row>
    <row r="10055" spans="1:18" x14ac:dyDescent="0.3">
      <c r="A10055" s="54" t="s">
        <v>387</v>
      </c>
      <c r="B10055" s="56">
        <v>716</v>
      </c>
      <c r="C10055" s="54" t="s">
        <v>388</v>
      </c>
      <c r="D10055" s="56">
        <v>1993</v>
      </c>
      <c r="E10055" s="56">
        <v>7.0076815783977509E-2</v>
      </c>
      <c r="F10055" s="56">
        <v>0.64783304929733276</v>
      </c>
      <c r="G10055" s="56">
        <v>3.7087872624397278E-2</v>
      </c>
      <c r="H10055" s="56">
        <v>0.28665456175804138</v>
      </c>
      <c r="I10055" s="56">
        <v>0</v>
      </c>
      <c r="J10055" s="56">
        <v>0</v>
      </c>
      <c r="K10055" s="56">
        <v>0.33153069019317627</v>
      </c>
      <c r="L10055" s="56">
        <v>1.1871272698044777E-2</v>
      </c>
      <c r="M10055" s="56">
        <v>0.10974531620740891</v>
      </c>
      <c r="N10055" s="56">
        <v>6.2828231602907181E-3</v>
      </c>
      <c r="O10055" s="56">
        <v>4.8560336232185364E-2</v>
      </c>
      <c r="P10055" s="56">
        <v>0</v>
      </c>
      <c r="Q10055" s="56">
        <v>5.1402866840362549E-2</v>
      </c>
      <c r="R10055" s="54" t="s">
        <v>52</v>
      </c>
    </row>
    <row r="10056" spans="1:18" x14ac:dyDescent="0.3">
      <c r="A10056" s="54" t="s">
        <v>387</v>
      </c>
      <c r="B10056" s="56">
        <v>716</v>
      </c>
      <c r="C10056" s="54" t="s">
        <v>388</v>
      </c>
      <c r="D10056" s="56">
        <v>1994</v>
      </c>
      <c r="E10056" s="56">
        <v>8.4345206618309021E-2</v>
      </c>
      <c r="F10056" s="56">
        <v>0.69671589136123657</v>
      </c>
      <c r="G10056" s="56">
        <v>4.4639360159635544E-2</v>
      </c>
      <c r="H10056" s="56">
        <v>0.30870324373245239</v>
      </c>
      <c r="I10056" s="56">
        <v>0</v>
      </c>
      <c r="J10056" s="56">
        <v>0</v>
      </c>
      <c r="K10056" s="56">
        <v>0.33882436156272888</v>
      </c>
      <c r="L10056" s="56">
        <v>2.4888889864087105E-2</v>
      </c>
      <c r="M10056" s="56">
        <v>0.20558942854404449</v>
      </c>
      <c r="N10056" s="56">
        <v>1.3172343373298645E-2</v>
      </c>
      <c r="O10056" s="56">
        <v>9.1093257069587708E-2</v>
      </c>
      <c r="P10056" s="56">
        <v>0</v>
      </c>
      <c r="Q10056" s="56">
        <v>9.1508291661739349E-2</v>
      </c>
      <c r="R10056" s="54" t="s">
        <v>52</v>
      </c>
    </row>
    <row r="10057" spans="1:18" x14ac:dyDescent="0.3">
      <c r="A10057" s="54" t="s">
        <v>387</v>
      </c>
      <c r="B10057" s="56">
        <v>716</v>
      </c>
      <c r="C10057" s="54" t="s">
        <v>388</v>
      </c>
      <c r="D10057" s="56">
        <v>1995</v>
      </c>
      <c r="E10057" s="56">
        <v>0.14086821675300598</v>
      </c>
      <c r="F10057" s="56">
        <v>0.75799334049224854</v>
      </c>
      <c r="G10057" s="56">
        <v>7.4553936719894409E-2</v>
      </c>
      <c r="H10057" s="56">
        <v>0.33696287870407104</v>
      </c>
      <c r="I10057" s="56">
        <v>0</v>
      </c>
      <c r="J10057" s="56">
        <v>0</v>
      </c>
      <c r="K10057" s="56">
        <v>0.34560087323188782</v>
      </c>
      <c r="L10057" s="56">
        <v>6.2378421425819397E-2</v>
      </c>
      <c r="M10057" s="56">
        <v>0.33565005660057068</v>
      </c>
      <c r="N10057" s="56">
        <v>3.3013522624969482E-2</v>
      </c>
      <c r="O10057" s="56">
        <v>0.14921185374259949</v>
      </c>
      <c r="P10057" s="56">
        <v>0</v>
      </c>
      <c r="Q10057" s="56">
        <v>0.14006732404232025</v>
      </c>
      <c r="R10057" s="54" t="s">
        <v>52</v>
      </c>
    </row>
    <row r="10058" spans="1:18" x14ac:dyDescent="0.3">
      <c r="A10058" s="54" t="s">
        <v>387</v>
      </c>
      <c r="B10058" s="56">
        <v>716</v>
      </c>
      <c r="C10058" s="54" t="s">
        <v>388</v>
      </c>
      <c r="D10058" s="56">
        <v>1996</v>
      </c>
      <c r="E10058" s="56">
        <v>0.11790056526660919</v>
      </c>
      <c r="F10058" s="56">
        <v>0.87284690141677856</v>
      </c>
      <c r="G10058" s="56">
        <v>6.2398400157690048E-2</v>
      </c>
      <c r="H10058" s="56">
        <v>0.39292177557945251</v>
      </c>
      <c r="I10058" s="56">
        <v>0</v>
      </c>
      <c r="J10058" s="56">
        <v>0</v>
      </c>
      <c r="K10058" s="56">
        <v>0.35078486800193787</v>
      </c>
      <c r="L10058" s="56">
        <v>0.10401713103055954</v>
      </c>
      <c r="M10058" s="56">
        <v>0.77006435394287109</v>
      </c>
      <c r="N10058" s="56">
        <v>5.5050641298294067E-2</v>
      </c>
      <c r="O10058" s="56">
        <v>0.3466530442237854</v>
      </c>
      <c r="P10058" s="56">
        <v>0</v>
      </c>
      <c r="Q10058" s="56">
        <v>0.28325039148330688</v>
      </c>
      <c r="R10058" s="54" t="s">
        <v>52</v>
      </c>
    </row>
    <row r="10059" spans="1:18" x14ac:dyDescent="0.3">
      <c r="A10059" s="54" t="s">
        <v>387</v>
      </c>
      <c r="B10059" s="56">
        <v>716</v>
      </c>
      <c r="C10059" s="54" t="s">
        <v>388</v>
      </c>
      <c r="D10059" s="56">
        <v>1997</v>
      </c>
      <c r="E10059" s="56">
        <v>0.10421137511730194</v>
      </c>
      <c r="F10059" s="56">
        <v>0.96131628751754761</v>
      </c>
      <c r="G10059" s="56">
        <v>5.5153451859951019E-2</v>
      </c>
      <c r="H10059" s="56">
        <v>0.43415957689285278</v>
      </c>
      <c r="I10059" s="56">
        <v>0</v>
      </c>
      <c r="J10059" s="56">
        <v>0</v>
      </c>
      <c r="K10059" s="56">
        <v>0.35427984595298767</v>
      </c>
      <c r="L10059" s="56">
        <v>0.12790127098560333</v>
      </c>
      <c r="M10059" s="56">
        <v>1.1798479557037354</v>
      </c>
      <c r="N10059" s="56">
        <v>6.7691229283809662E-2</v>
      </c>
      <c r="O10059" s="56">
        <v>0.53285503387451172</v>
      </c>
      <c r="P10059" s="56">
        <v>0</v>
      </c>
      <c r="Q10059" s="56">
        <v>0.39796683192253113</v>
      </c>
      <c r="R10059" s="54" t="s">
        <v>52</v>
      </c>
    </row>
    <row r="10060" spans="1:18" x14ac:dyDescent="0.3">
      <c r="A10060" s="54" t="s">
        <v>387</v>
      </c>
      <c r="B10060" s="56">
        <v>716</v>
      </c>
      <c r="C10060" s="54" t="s">
        <v>388</v>
      </c>
      <c r="D10060" s="56">
        <v>1998</v>
      </c>
      <c r="E10060" s="56">
        <v>7.7817007899284363E-2</v>
      </c>
      <c r="F10060" s="56">
        <v>1.0333329439163208</v>
      </c>
      <c r="G10060" s="56">
        <v>4.1184339672327042E-2</v>
      </c>
      <c r="H10060" s="56">
        <v>0.46618086099624634</v>
      </c>
      <c r="I10060" s="56">
        <v>0</v>
      </c>
      <c r="J10060" s="56">
        <v>0</v>
      </c>
      <c r="K10060" s="56">
        <v>0.36313676834106445</v>
      </c>
      <c r="L10060" s="56">
        <v>0.11076072603464127</v>
      </c>
      <c r="M10060" s="56">
        <v>1.4707928895950317</v>
      </c>
      <c r="N10060" s="56">
        <v>5.8619663119316101E-2</v>
      </c>
      <c r="O10060" s="56">
        <v>0.66353774070739746</v>
      </c>
      <c r="P10060" s="56">
        <v>0</v>
      </c>
      <c r="Q10060" s="56">
        <v>0.4731825590133667</v>
      </c>
      <c r="R10060" s="54" t="s">
        <v>52</v>
      </c>
    </row>
    <row r="10061" spans="1:18" x14ac:dyDescent="0.3">
      <c r="A10061" s="54" t="s">
        <v>387</v>
      </c>
      <c r="B10061" s="56">
        <v>716</v>
      </c>
      <c r="C10061" s="54" t="s">
        <v>388</v>
      </c>
      <c r="D10061" s="56">
        <v>1999</v>
      </c>
      <c r="E10061" s="56">
        <v>8.9058183133602142E-2</v>
      </c>
      <c r="F10061" s="56">
        <v>1.0768905878067017</v>
      </c>
      <c r="G10061" s="56">
        <v>4.7133684158325195E-2</v>
      </c>
      <c r="H10061" s="56">
        <v>0.48287877440452576</v>
      </c>
      <c r="I10061" s="56">
        <v>0</v>
      </c>
      <c r="J10061" s="56">
        <v>0</v>
      </c>
      <c r="K10061" s="56">
        <v>0.37221521139144897</v>
      </c>
      <c r="L10061" s="56">
        <v>0.13761910796165466</v>
      </c>
      <c r="M10061" s="56">
        <v>1.6640884876251221</v>
      </c>
      <c r="N10061" s="56">
        <v>7.2834357619285583E-2</v>
      </c>
      <c r="O10061" s="56">
        <v>0.74617886543273926</v>
      </c>
      <c r="P10061" s="56">
        <v>0</v>
      </c>
      <c r="Q10061" s="56">
        <v>0.52335137128829956</v>
      </c>
      <c r="R10061" s="54" t="s">
        <v>52</v>
      </c>
    </row>
    <row r="10062" spans="1:18" x14ac:dyDescent="0.3">
      <c r="A10062" s="54" t="s">
        <v>387</v>
      </c>
      <c r="B10062" s="56">
        <v>716</v>
      </c>
      <c r="C10062" s="54" t="s">
        <v>388</v>
      </c>
      <c r="D10062" s="56">
        <v>2000</v>
      </c>
      <c r="E10062" s="56">
        <v>8.2189060747623444E-2</v>
      </c>
      <c r="F10062" s="56">
        <v>1.1299128532409668</v>
      </c>
      <c r="G10062" s="56">
        <v>4.349822923541069E-2</v>
      </c>
      <c r="H10062" s="56">
        <v>0.50443243980407715</v>
      </c>
      <c r="I10062" s="56">
        <v>0</v>
      </c>
      <c r="J10062" s="56">
        <v>0</v>
      </c>
      <c r="K10062" s="56">
        <v>0.37388408184051514</v>
      </c>
      <c r="L10062" s="56">
        <v>0.13541765511035919</v>
      </c>
      <c r="M10062" s="56">
        <v>1.8616849184036255</v>
      </c>
      <c r="N10062" s="56">
        <v>7.1669243276119232E-2</v>
      </c>
      <c r="O10062" s="56">
        <v>0.83112084865570068</v>
      </c>
      <c r="P10062" s="56">
        <v>0</v>
      </c>
      <c r="Q10062" s="56">
        <v>0.57814168930053711</v>
      </c>
      <c r="R10062" s="54" t="s">
        <v>52</v>
      </c>
    </row>
    <row r="10063" spans="1:18" x14ac:dyDescent="0.3">
      <c r="A10063" s="54" t="s">
        <v>387</v>
      </c>
      <c r="B10063" s="56">
        <v>716</v>
      </c>
      <c r="C10063" s="54" t="s">
        <v>388</v>
      </c>
      <c r="D10063" s="56">
        <v>2001</v>
      </c>
      <c r="E10063" s="56">
        <v>0.14622549712657928</v>
      </c>
      <c r="F10063" s="56">
        <v>1.1742583513259888</v>
      </c>
      <c r="G10063" s="56">
        <v>1.2254370376467705E-2</v>
      </c>
      <c r="H10063" s="56">
        <v>0.52124571800231934</v>
      </c>
      <c r="I10063" s="56">
        <v>0</v>
      </c>
      <c r="J10063" s="56">
        <v>0</v>
      </c>
      <c r="K10063" s="56">
        <v>0.38534173369407654</v>
      </c>
      <c r="L10063" s="56">
        <v>0.16869635879993439</v>
      </c>
      <c r="M10063" s="56">
        <v>1.3547098636627197</v>
      </c>
      <c r="N10063" s="56">
        <v>1.4137531630694866E-2</v>
      </c>
      <c r="O10063" s="56">
        <v>0.60134690999984741</v>
      </c>
      <c r="P10063" s="56">
        <v>0</v>
      </c>
      <c r="Q10063" s="56">
        <v>0.6386680006980896</v>
      </c>
      <c r="R10063" s="54" t="s">
        <v>52</v>
      </c>
    </row>
    <row r="10064" spans="1:18" x14ac:dyDescent="0.3">
      <c r="A10064" s="54" t="s">
        <v>387</v>
      </c>
      <c r="B10064" s="56">
        <v>716</v>
      </c>
      <c r="C10064" s="54" t="s">
        <v>388</v>
      </c>
      <c r="D10064" s="56">
        <v>2002</v>
      </c>
      <c r="E10064" s="56">
        <v>8.5023969411849976E-2</v>
      </c>
      <c r="F10064" s="56">
        <v>1.2799443006515503</v>
      </c>
      <c r="G10064" s="56">
        <v>6.651654839515686E-2</v>
      </c>
      <c r="H10064" s="56">
        <v>0.50664645433425903</v>
      </c>
      <c r="I10064" s="56">
        <v>0</v>
      </c>
      <c r="J10064" s="56">
        <v>0</v>
      </c>
      <c r="K10064" s="56">
        <v>0.39306041598320007</v>
      </c>
      <c r="L10064" s="56">
        <v>0.11091501265764236</v>
      </c>
      <c r="M10064" s="56">
        <v>1.6697062253952026</v>
      </c>
      <c r="N10064" s="56">
        <v>8.6771823465824127E-2</v>
      </c>
      <c r="O10064" s="56">
        <v>0.66092771291732788</v>
      </c>
      <c r="P10064" s="56">
        <v>0</v>
      </c>
      <c r="Q10064" s="56">
        <v>0.73663902282714844</v>
      </c>
      <c r="R10064" s="54" t="s">
        <v>52</v>
      </c>
    </row>
    <row r="10065" spans="1:18" x14ac:dyDescent="0.3">
      <c r="A10065" s="54" t="s">
        <v>387</v>
      </c>
      <c r="B10065" s="56">
        <v>716</v>
      </c>
      <c r="C10065" s="54" t="s">
        <v>388</v>
      </c>
      <c r="D10065" s="56">
        <v>2003</v>
      </c>
      <c r="E10065" s="56">
        <v>0.10401690006256104</v>
      </c>
      <c r="F10065" s="56">
        <v>1.3217465877532959</v>
      </c>
      <c r="G10065" s="56">
        <v>6.0917936265468597E-2</v>
      </c>
      <c r="H10065" s="56">
        <v>0.54556035995483398</v>
      </c>
      <c r="I10065" s="56">
        <v>0</v>
      </c>
      <c r="J10065" s="56">
        <v>0</v>
      </c>
      <c r="K10065" s="56">
        <v>0.42043325304985046</v>
      </c>
      <c r="L10065" s="56">
        <v>0.15509012341499329</v>
      </c>
      <c r="M10065" s="56">
        <v>1.9707359075546265</v>
      </c>
      <c r="N10065" s="56">
        <v>9.0829178690910339E-2</v>
      </c>
      <c r="O10065" s="56">
        <v>0.81343531608581543</v>
      </c>
      <c r="P10065" s="56">
        <v>0</v>
      </c>
      <c r="Q10065" s="56">
        <v>0.90058302879333496</v>
      </c>
      <c r="R10065" s="54" t="s">
        <v>52</v>
      </c>
    </row>
    <row r="10066" spans="1:18" x14ac:dyDescent="0.3">
      <c r="A10066" s="54" t="s">
        <v>387</v>
      </c>
      <c r="B10066" s="56">
        <v>716</v>
      </c>
      <c r="C10066" s="54" t="s">
        <v>388</v>
      </c>
      <c r="D10066" s="56">
        <v>2004</v>
      </c>
      <c r="E10066" s="56">
        <v>0.10586842894554138</v>
      </c>
      <c r="F10066" s="56">
        <v>1.3806138038635254</v>
      </c>
      <c r="G10066" s="56">
        <v>6.0316558927297592E-2</v>
      </c>
      <c r="H10066" s="56">
        <v>0.57691103219985962</v>
      </c>
      <c r="I10066" s="56">
        <v>5.952443927526474E-2</v>
      </c>
      <c r="J10066" s="56">
        <v>0</v>
      </c>
      <c r="K10066" s="56">
        <v>0.43654522299766541</v>
      </c>
      <c r="L10066" s="56">
        <v>0.1761198490858078</v>
      </c>
      <c r="M10066" s="56">
        <v>2.2967517375946045</v>
      </c>
      <c r="N10066" s="56">
        <v>0.10034099221229553</v>
      </c>
      <c r="O10066" s="56">
        <v>0.95973348617553711</v>
      </c>
      <c r="P10066" s="56">
        <v>0</v>
      </c>
      <c r="Q10066" s="56">
        <v>1.0433199405670166</v>
      </c>
      <c r="R10066" s="54" t="s">
        <v>52</v>
      </c>
    </row>
    <row r="10067" spans="1:18" x14ac:dyDescent="0.3">
      <c r="A10067" s="54" t="s">
        <v>387</v>
      </c>
      <c r="B10067" s="56">
        <v>716</v>
      </c>
      <c r="C10067" s="54" t="s">
        <v>388</v>
      </c>
      <c r="D10067" s="56">
        <v>2005</v>
      </c>
      <c r="E10067" s="56">
        <v>9.3389540910720825E-2</v>
      </c>
      <c r="F10067" s="56">
        <v>1.4391052722930908</v>
      </c>
      <c r="G10067" s="56">
        <v>8.6850717663764954E-2</v>
      </c>
      <c r="H10067" s="56">
        <v>0.60594183206558228</v>
      </c>
      <c r="I10067" s="56">
        <v>5.3223326802253723E-2</v>
      </c>
      <c r="J10067" s="56">
        <v>5.8540835976600647E-2</v>
      </c>
      <c r="K10067" s="56">
        <v>0.46751272678375244</v>
      </c>
      <c r="L10067" s="56">
        <v>0.18525786697864532</v>
      </c>
      <c r="M10067" s="56">
        <v>2.854769229888916</v>
      </c>
      <c r="N10067" s="56">
        <v>0.1722867339849472</v>
      </c>
      <c r="O10067" s="56">
        <v>1.2020134925842285</v>
      </c>
      <c r="P10067" s="56">
        <v>0.1161281019449234</v>
      </c>
      <c r="Q10067" s="56">
        <v>1.3323500156402588</v>
      </c>
      <c r="R10067" s="54" t="s">
        <v>52</v>
      </c>
    </row>
    <row r="10068" spans="1:18" x14ac:dyDescent="0.3">
      <c r="A10068" s="54" t="s">
        <v>387</v>
      </c>
      <c r="B10068" s="56">
        <v>716</v>
      </c>
      <c r="C10068" s="54" t="s">
        <v>388</v>
      </c>
      <c r="D10068" s="56">
        <v>2006</v>
      </c>
      <c r="E10068" s="56">
        <v>6.2117349356412888E-2</v>
      </c>
      <c r="F10068" s="56">
        <v>1.4831191301345825</v>
      </c>
      <c r="G10068" s="56">
        <v>0.10643485188484192</v>
      </c>
      <c r="H10068" s="56">
        <v>0.65919357538223267</v>
      </c>
      <c r="I10068" s="56">
        <v>5.4512321949005127E-2</v>
      </c>
      <c r="J10068" s="56">
        <v>0.10893440246582031</v>
      </c>
      <c r="K10068" s="56">
        <v>0.51012951135635376</v>
      </c>
      <c r="L10068" s="56">
        <v>0.14185357093811035</v>
      </c>
      <c r="M10068" s="56">
        <v>3.3869075775146484</v>
      </c>
      <c r="N10068" s="56">
        <v>0.2430587112903595</v>
      </c>
      <c r="O10068" s="56">
        <v>1.5053595304489136</v>
      </c>
      <c r="P10068" s="56">
        <v>0.24876676499843597</v>
      </c>
      <c r="Q10068" s="56">
        <v>1.6736099720001221</v>
      </c>
      <c r="R10068" s="54" t="s">
        <v>52</v>
      </c>
    </row>
    <row r="10069" spans="1:18" x14ac:dyDescent="0.3">
      <c r="A10069" s="54" t="s">
        <v>387</v>
      </c>
      <c r="B10069" s="56">
        <v>716</v>
      </c>
      <c r="C10069" s="54" t="s">
        <v>388</v>
      </c>
      <c r="D10069" s="56">
        <v>2007</v>
      </c>
      <c r="E10069" s="56">
        <v>8.749312162399292E-2</v>
      </c>
      <c r="F10069" s="56">
        <v>1.4946408271789551</v>
      </c>
      <c r="G10069" s="56">
        <v>0.1252494603395462</v>
      </c>
      <c r="H10069" s="56">
        <v>0.72862124443054199</v>
      </c>
      <c r="I10069" s="56">
        <v>5.1891114562749863E-2</v>
      </c>
      <c r="J10069" s="56">
        <v>0.15889596939086914</v>
      </c>
      <c r="K10069" s="56">
        <v>0.52672719955444336</v>
      </c>
      <c r="L10069" s="56">
        <v>0.22824198007583618</v>
      </c>
      <c r="M10069" s="56">
        <v>3.8990466594696045</v>
      </c>
      <c r="N10069" s="56">
        <v>0.32673636078834534</v>
      </c>
      <c r="O10069" s="56">
        <v>1.9007428884506226</v>
      </c>
      <c r="P10069" s="56">
        <v>0.41450950503349304</v>
      </c>
      <c r="Q10069" s="56">
        <v>1.9740300178527832</v>
      </c>
      <c r="R10069" s="54" t="s">
        <v>52</v>
      </c>
    </row>
    <row r="10070" spans="1:18" x14ac:dyDescent="0.3">
      <c r="A10070" s="54" t="s">
        <v>387</v>
      </c>
      <c r="B10070" s="56">
        <v>716</v>
      </c>
      <c r="C10070" s="54" t="s">
        <v>388</v>
      </c>
      <c r="D10070" s="56">
        <v>2008</v>
      </c>
      <c r="E10070" s="56">
        <v>4.1266944259405136E-2</v>
      </c>
      <c r="F10070" s="56">
        <v>1.5304478406906128</v>
      </c>
      <c r="G10070" s="56">
        <v>0.17767815291881561</v>
      </c>
      <c r="H10070" s="56">
        <v>0.81260579824447632</v>
      </c>
      <c r="I10070" s="56">
        <v>4.3540872633457184E-2</v>
      </c>
      <c r="J10070" s="56">
        <v>0.20457686483860016</v>
      </c>
      <c r="K10070" s="56">
        <v>0.56984591484069824</v>
      </c>
      <c r="L10070" s="56">
        <v>0.13927742838859558</v>
      </c>
      <c r="M10070" s="56">
        <v>5.1653165817260742</v>
      </c>
      <c r="N10070" s="56">
        <v>0.59967023134231567</v>
      </c>
      <c r="O10070" s="56">
        <v>2.7425737380981445</v>
      </c>
      <c r="P10070" s="56">
        <v>0.69045424461364746</v>
      </c>
      <c r="Q10070" s="56">
        <v>2.7630090713500977</v>
      </c>
      <c r="R10070" s="54" t="s">
        <v>52</v>
      </c>
    </row>
    <row r="10071" spans="1:18" x14ac:dyDescent="0.3">
      <c r="A10071" s="54" t="s">
        <v>387</v>
      </c>
      <c r="B10071" s="56">
        <v>716</v>
      </c>
      <c r="C10071" s="54" t="s">
        <v>388</v>
      </c>
      <c r="D10071" s="56">
        <v>2009</v>
      </c>
      <c r="E10071" s="56">
        <v>0.1556599885225296</v>
      </c>
      <c r="F10071" s="56">
        <v>1.5193184614181519</v>
      </c>
      <c r="G10071" s="56">
        <v>4.0266312658786774E-2</v>
      </c>
      <c r="H10071" s="56">
        <v>0.94308686256408691</v>
      </c>
      <c r="I10071" s="56">
        <v>0</v>
      </c>
      <c r="J10071" s="56">
        <v>0.24047161638736725</v>
      </c>
      <c r="K10071" s="56">
        <v>0.58367246389389038</v>
      </c>
      <c r="L10071" s="56">
        <v>0.5651288628578186</v>
      </c>
      <c r="M10071" s="56">
        <v>5.5159368515014648</v>
      </c>
      <c r="N10071" s="56">
        <v>0.14618821442127228</v>
      </c>
      <c r="O10071" s="56">
        <v>3.4239084720611572</v>
      </c>
      <c r="P10071" s="56">
        <v>0.87304025888442993</v>
      </c>
      <c r="Q10071" s="56">
        <v>3.0442883968353271</v>
      </c>
      <c r="R10071" s="54" t="s">
        <v>52</v>
      </c>
    </row>
    <row r="10072" spans="1:18" x14ac:dyDescent="0.3">
      <c r="A10072" s="54" t="s">
        <v>387</v>
      </c>
      <c r="B10072" s="56">
        <v>716</v>
      </c>
      <c r="C10072" s="54" t="s">
        <v>388</v>
      </c>
      <c r="D10072" s="56">
        <v>2010</v>
      </c>
      <c r="E10072" s="56">
        <v>0.12615244090557098</v>
      </c>
      <c r="F10072" s="56">
        <v>1.6207338571548462</v>
      </c>
      <c r="G10072" s="56">
        <v>0.1097181960940361</v>
      </c>
      <c r="H10072" s="56">
        <v>0.93272393941879272</v>
      </c>
      <c r="I10072" s="56">
        <v>0</v>
      </c>
      <c r="J10072" s="56">
        <v>0.23230437934398651</v>
      </c>
      <c r="K10072" s="56">
        <v>0.62261497974395752</v>
      </c>
      <c r="L10072" s="56">
        <v>0.73338711261749268</v>
      </c>
      <c r="M10072" s="56">
        <v>9.4221343994140625</v>
      </c>
      <c r="N10072" s="56">
        <v>0.63784658908843994</v>
      </c>
      <c r="O10072" s="56">
        <v>5.4223895072937012</v>
      </c>
      <c r="P10072" s="56">
        <v>1.3505011796951294</v>
      </c>
      <c r="Q10072" s="56">
        <v>3.652623176574707</v>
      </c>
      <c r="R10072" s="54" t="s">
        <v>52</v>
      </c>
    </row>
    <row r="10073" spans="1:18" x14ac:dyDescent="0.3">
      <c r="A10073" s="54" t="s">
        <v>387</v>
      </c>
      <c r="B10073" s="56">
        <v>716</v>
      </c>
      <c r="C10073" s="54" t="s">
        <v>388</v>
      </c>
      <c r="D10073" s="56">
        <v>2011</v>
      </c>
      <c r="E10073" s="56">
        <v>0.13941584527492523</v>
      </c>
      <c r="F10073" s="56">
        <v>1.6893903017044067</v>
      </c>
      <c r="G10073" s="56">
        <v>5.7275693863630295E-2</v>
      </c>
      <c r="H10073" s="56">
        <v>0.99032950401306152</v>
      </c>
      <c r="I10073" s="56">
        <v>0</v>
      </c>
      <c r="J10073" s="56">
        <v>0.22437202930450439</v>
      </c>
      <c r="K10073" s="56">
        <v>0.6499975323677063</v>
      </c>
      <c r="L10073" s="56">
        <v>0.11629779636859894</v>
      </c>
      <c r="M10073" s="56">
        <v>1.4092543125152588</v>
      </c>
      <c r="N10073" s="56">
        <v>4.7778189182281494E-2</v>
      </c>
      <c r="O10073" s="56">
        <v>0.82611221075057983</v>
      </c>
      <c r="P10073" s="56">
        <v>0.18716645240783691</v>
      </c>
      <c r="Q10073" s="56">
        <v>4.1099066734313965</v>
      </c>
      <c r="R10073" s="54" t="s">
        <v>52</v>
      </c>
    </row>
    <row r="10074" spans="1:18" x14ac:dyDescent="0.3">
      <c r="A10074" s="54" t="s">
        <v>387</v>
      </c>
      <c r="B10074" s="56">
        <v>716</v>
      </c>
      <c r="C10074" s="54" t="s">
        <v>388</v>
      </c>
      <c r="D10074" s="56">
        <v>2012</v>
      </c>
      <c r="E10074" s="56">
        <v>0.12766368687152863</v>
      </c>
      <c r="F10074" s="56">
        <v>1.7684175968170166</v>
      </c>
      <c r="G10074" s="56">
        <v>3.408324345946312E-2</v>
      </c>
      <c r="H10074" s="56">
        <v>0.99362725019454956</v>
      </c>
      <c r="I10074" s="56">
        <v>0</v>
      </c>
      <c r="J10074" s="56">
        <v>0.21666949987411499</v>
      </c>
      <c r="K10074" s="56">
        <v>0.67042165994644165</v>
      </c>
      <c r="L10074" s="56">
        <v>1.4000802040100098</v>
      </c>
      <c r="M10074" s="56">
        <v>19.394132614135742</v>
      </c>
      <c r="N10074" s="56">
        <v>0.37378895282745361</v>
      </c>
      <c r="O10074" s="56">
        <v>10.897050857543945</v>
      </c>
      <c r="P10074" s="56">
        <v>2.3762016296386719</v>
      </c>
      <c r="Q10074" s="56">
        <v>4.8159303665161133</v>
      </c>
      <c r="R10074" s="54" t="s">
        <v>52</v>
      </c>
    </row>
    <row r="10075" spans="1:18" x14ac:dyDescent="0.3">
      <c r="A10075" s="54" t="s">
        <v>387</v>
      </c>
      <c r="B10075" s="56">
        <v>716</v>
      </c>
      <c r="C10075" s="54" t="s">
        <v>388</v>
      </c>
      <c r="D10075" s="56">
        <v>2013</v>
      </c>
      <c r="E10075" s="56">
        <v>6.0595303773880005E-2</v>
      </c>
      <c r="F10075" s="56">
        <v>1.8328462839126587</v>
      </c>
      <c r="G10075" s="56">
        <v>7.3914207518100739E-2</v>
      </c>
      <c r="H10075" s="56">
        <v>0.97396457195281982</v>
      </c>
      <c r="I10075" s="56">
        <v>0</v>
      </c>
      <c r="J10075" s="56">
        <v>0.20919175446033478</v>
      </c>
      <c r="K10075" s="56">
        <v>0.70270037651062012</v>
      </c>
      <c r="L10075" s="56">
        <v>0.61419028043746948</v>
      </c>
      <c r="M10075" s="56">
        <v>18.577617645263672</v>
      </c>
      <c r="N10075" s="56">
        <v>0.74918979406356812</v>
      </c>
      <c r="O10075" s="56">
        <v>9.8720436096191406</v>
      </c>
      <c r="P10075" s="56">
        <v>2.1203546524047852</v>
      </c>
      <c r="Q10075" s="56">
        <v>5.588961124420166</v>
      </c>
      <c r="R10075" s="54" t="s">
        <v>52</v>
      </c>
    </row>
    <row r="10076" spans="1:18" x14ac:dyDescent="0.3">
      <c r="A10076" s="54" t="s">
        <v>387</v>
      </c>
      <c r="B10076" s="56">
        <v>716</v>
      </c>
      <c r="C10076" s="54" t="s">
        <v>388</v>
      </c>
      <c r="D10076" s="56">
        <v>2014</v>
      </c>
      <c r="E10076" s="56">
        <v>6.3394077122211456E-2</v>
      </c>
      <c r="F10076" s="56">
        <v>1.8287996053695679</v>
      </c>
      <c r="G10076" s="56">
        <v>6.4286507666110992E-2</v>
      </c>
      <c r="H10076" s="56">
        <v>0.99391180276870728</v>
      </c>
      <c r="I10076" s="56">
        <v>0</v>
      </c>
      <c r="J10076" s="56">
        <v>0.20193381607532501</v>
      </c>
      <c r="K10076" s="56">
        <v>0.74872678518295288</v>
      </c>
      <c r="L10076" s="56">
        <v>1.0789787769317627</v>
      </c>
      <c r="M10076" s="56">
        <v>31.126508712768555</v>
      </c>
      <c r="N10076" s="56">
        <v>1.0941681861877441</v>
      </c>
      <c r="O10076" s="56">
        <v>16.916561126708984</v>
      </c>
      <c r="P10076" s="56">
        <v>3.4369504451751709</v>
      </c>
      <c r="Q10076" s="56">
        <v>6.4429202079772949</v>
      </c>
      <c r="R10076" s="54" t="s">
        <v>52</v>
      </c>
    </row>
    <row r="10077" spans="1:18" x14ac:dyDescent="0.3">
      <c r="A10077" s="54" t="s">
        <v>387</v>
      </c>
      <c r="B10077" s="56">
        <v>716</v>
      </c>
      <c r="C10077" s="54" t="s">
        <v>388</v>
      </c>
      <c r="D10077" s="56">
        <v>2015</v>
      </c>
      <c r="E10077" s="56">
        <v>8.5426822304725647E-2</v>
      </c>
      <c r="F10077" s="56">
        <v>1.8273031711578369</v>
      </c>
      <c r="G10077" s="56">
        <v>8.3452992141246796E-2</v>
      </c>
      <c r="H10077" s="56">
        <v>1.0032128095626831</v>
      </c>
      <c r="I10077" s="56">
        <v>0</v>
      </c>
      <c r="J10077" s="56">
        <v>0.19489075243473053</v>
      </c>
      <c r="K10077" s="56">
        <v>0.77801221609115601</v>
      </c>
      <c r="L10077" s="56">
        <v>1.2603757381439209</v>
      </c>
      <c r="M10077" s="56">
        <v>26.959787368774414</v>
      </c>
      <c r="N10077" s="56">
        <v>1.231253981590271</v>
      </c>
      <c r="O10077" s="56">
        <v>14.801264762878418</v>
      </c>
      <c r="P10077" s="56">
        <v>2.8753914833068848</v>
      </c>
      <c r="Q10077" s="56">
        <v>7.030510425567627</v>
      </c>
      <c r="R10077" s="54" t="s">
        <v>52</v>
      </c>
    </row>
    <row r="10078" spans="1:18" x14ac:dyDescent="0.3">
      <c r="A10078" s="54" t="s">
        <v>387</v>
      </c>
      <c r="B10078" s="56">
        <v>716</v>
      </c>
      <c r="C10078" s="54" t="s">
        <v>388</v>
      </c>
      <c r="D10078" s="56">
        <v>2016</v>
      </c>
      <c r="E10078" s="56">
        <v>8.295673131942749E-2</v>
      </c>
      <c r="F10078" s="56">
        <v>1.8471653461456299</v>
      </c>
      <c r="G10078" s="56">
        <v>7.0256099104881287E-2</v>
      </c>
      <c r="H10078" s="56">
        <v>1.0304536819458008</v>
      </c>
      <c r="I10078" s="56">
        <v>0</v>
      </c>
      <c r="J10078" s="56">
        <v>0.18805769085884094</v>
      </c>
      <c r="K10078" s="56">
        <v>0.81041455268859863</v>
      </c>
      <c r="L10078" s="56">
        <v>1.1184886693954468</v>
      </c>
      <c r="M10078" s="56">
        <v>24.904956817626953</v>
      </c>
      <c r="N10078" s="56">
        <v>0.94724863767623901</v>
      </c>
      <c r="O10078" s="56">
        <v>13.89339542388916</v>
      </c>
      <c r="P10078" s="56">
        <v>2.53554368019104</v>
      </c>
      <c r="Q10078" s="56">
        <v>7.6977806091308594</v>
      </c>
      <c r="R10078" s="54" t="s">
        <v>52</v>
      </c>
    </row>
    <row r="10079" spans="1:18" x14ac:dyDescent="0.3">
      <c r="A10079" s="54" t="s">
        <v>387</v>
      </c>
      <c r="B10079" s="56">
        <v>716</v>
      </c>
      <c r="C10079" s="54" t="s">
        <v>388</v>
      </c>
      <c r="D10079" s="56">
        <v>2017</v>
      </c>
      <c r="E10079" s="56">
        <v>6.7750707268714905E-2</v>
      </c>
      <c r="F10079" s="56">
        <v>1.8635588884353638</v>
      </c>
      <c r="G10079" s="56">
        <v>9.0309374034404755E-2</v>
      </c>
      <c r="H10079" s="56">
        <v>1.0431684255599976</v>
      </c>
      <c r="I10079" s="56">
        <v>0</v>
      </c>
      <c r="J10079" s="56">
        <v>0.18142980337142944</v>
      </c>
      <c r="K10079" s="56">
        <v>0.84160721302032471</v>
      </c>
      <c r="L10079" s="56">
        <v>0.92447799444198608</v>
      </c>
      <c r="M10079" s="56">
        <v>25.428804397583008</v>
      </c>
      <c r="N10079" s="56">
        <v>1.2322975397109985</v>
      </c>
      <c r="O10079" s="56">
        <v>14.234333038330078</v>
      </c>
      <c r="P10079" s="56">
        <v>2.4756622314453125</v>
      </c>
      <c r="Q10079" s="56">
        <v>8.231170654296875</v>
      </c>
      <c r="R10079" s="54" t="s">
        <v>52</v>
      </c>
    </row>
    <row r="10080" spans="1:18" x14ac:dyDescent="0.3">
      <c r="A10080" s="54" t="s">
        <v>387</v>
      </c>
      <c r="B10080" s="56">
        <v>716</v>
      </c>
      <c r="C10080" s="54" t="s">
        <v>388</v>
      </c>
      <c r="D10080" s="56">
        <v>2018</v>
      </c>
      <c r="E10080" s="56">
        <v>5.5149294435977936E-2</v>
      </c>
      <c r="F10080" s="56">
        <v>1.8640894889831543</v>
      </c>
      <c r="G10080" s="56">
        <v>7.2255142033100128E-2</v>
      </c>
      <c r="H10080" s="56">
        <v>1.0744848251342773</v>
      </c>
      <c r="I10080" s="56">
        <v>0</v>
      </c>
      <c r="J10080" s="56">
        <v>0.175002321600914</v>
      </c>
      <c r="K10080" s="56">
        <v>0.86639487743377686</v>
      </c>
      <c r="L10080" s="56">
        <v>0.80945801734924316</v>
      </c>
      <c r="M10080" s="56">
        <v>27.360321044921875</v>
      </c>
      <c r="N10080" s="56">
        <v>1.060530424118042</v>
      </c>
      <c r="O10080" s="56">
        <v>15.770831108093262</v>
      </c>
      <c r="P10080" s="56">
        <v>2.5686099529266357</v>
      </c>
      <c r="Q10080" s="56">
        <v>8.6189899444580078</v>
      </c>
      <c r="R10080" s="54" t="s">
        <v>52</v>
      </c>
    </row>
    <row r="10081" spans="1:18" x14ac:dyDescent="0.3">
      <c r="A10081" s="54" t="s">
        <v>387</v>
      </c>
      <c r="B10081" s="56">
        <v>716</v>
      </c>
      <c r="C10081" s="54" t="s">
        <v>388</v>
      </c>
      <c r="D10081" s="56">
        <v>2019</v>
      </c>
      <c r="E10081" s="56">
        <v>2.8923263773322105E-2</v>
      </c>
      <c r="F10081" s="56">
        <v>1.8518770933151245</v>
      </c>
      <c r="G10081" s="56">
        <v>7.901812344789505E-2</v>
      </c>
      <c r="H10081" s="56">
        <v>1.0863107442855835</v>
      </c>
      <c r="I10081" s="56">
        <v>0</v>
      </c>
      <c r="J10081" s="56">
        <v>0.16877053678035736</v>
      </c>
      <c r="K10081" s="56">
        <v>0.87767213582992554</v>
      </c>
      <c r="L10081" s="56">
        <v>0.44880110025405884</v>
      </c>
      <c r="M10081" s="56">
        <v>28.735502243041992</v>
      </c>
      <c r="N10081" s="56">
        <v>1.2261209487915039</v>
      </c>
      <c r="O10081" s="56">
        <v>16.856235504150391</v>
      </c>
      <c r="P10081" s="56">
        <v>2.6188051700592041</v>
      </c>
      <c r="Q10081" s="56">
        <v>9.2304954528808594</v>
      </c>
      <c r="R10081" s="54" t="s">
        <v>52</v>
      </c>
    </row>
    <row r="10082" spans="1:18" x14ac:dyDescent="0.3">
      <c r="A10082" s="54" t="s">
        <v>389</v>
      </c>
      <c r="B10082" s="56">
        <v>528</v>
      </c>
      <c r="C10082" s="54" t="s">
        <v>390</v>
      </c>
      <c r="D10082" s="56">
        <v>1960</v>
      </c>
      <c r="E10082" s="56">
        <v>1.0836938619613647</v>
      </c>
      <c r="F10082" s="56">
        <v>9.3883943557739258</v>
      </c>
      <c r="G10082" s="56">
        <v>1.1251717805862427</v>
      </c>
      <c r="H10082" s="56">
        <v>7.8208370208740234</v>
      </c>
      <c r="I10082" s="56"/>
      <c r="J10082" s="56"/>
      <c r="K10082" s="56">
        <v>19.252407073974609</v>
      </c>
      <c r="L10082" s="56">
        <v>5.332451343536377</v>
      </c>
      <c r="M10082" s="56">
        <v>46.196769714355469</v>
      </c>
      <c r="N10082" s="56">
        <v>5.5365490913391113</v>
      </c>
      <c r="O10082" s="56">
        <v>38.483406066894531</v>
      </c>
      <c r="P10082" s="56"/>
      <c r="Q10082" s="56">
        <v>63.394001007080078</v>
      </c>
      <c r="R10082" s="54" t="s">
        <v>70</v>
      </c>
    </row>
    <row r="10083" spans="1:18" x14ac:dyDescent="0.3">
      <c r="A10083" s="54" t="s">
        <v>389</v>
      </c>
      <c r="B10083" s="56">
        <v>528</v>
      </c>
      <c r="C10083" s="54" t="s">
        <v>390</v>
      </c>
      <c r="D10083" s="56">
        <v>1961</v>
      </c>
      <c r="E10083" s="56">
        <v>1.1693729162216187</v>
      </c>
      <c r="F10083" s="56">
        <v>10.223832130432129</v>
      </c>
      <c r="G10083" s="56">
        <v>1.2141302824020386</v>
      </c>
      <c r="H10083" s="56">
        <v>8.5897130966186523</v>
      </c>
      <c r="I10083" s="56"/>
      <c r="J10083" s="56"/>
      <c r="K10083" s="56">
        <v>20.609243392944336</v>
      </c>
      <c r="L10083" s="56">
        <v>5.8696703910827637</v>
      </c>
      <c r="M10083" s="56">
        <v>51.31854248046875</v>
      </c>
      <c r="N10083" s="56">
        <v>6.0943293571472168</v>
      </c>
      <c r="O10083" s="56">
        <v>43.116081237792969</v>
      </c>
      <c r="P10083" s="56"/>
      <c r="Q10083" s="56">
        <v>71.122001647949219</v>
      </c>
      <c r="R10083" s="54" t="s">
        <v>70</v>
      </c>
    </row>
    <row r="10084" spans="1:18" x14ac:dyDescent="0.3">
      <c r="A10084" s="54" t="s">
        <v>389</v>
      </c>
      <c r="B10084" s="56">
        <v>528</v>
      </c>
      <c r="C10084" s="54" t="s">
        <v>390</v>
      </c>
      <c r="D10084" s="56">
        <v>1962</v>
      </c>
      <c r="E10084" s="56">
        <v>1.2094533443450928</v>
      </c>
      <c r="F10084" s="56">
        <v>11.119037628173828</v>
      </c>
      <c r="G10084" s="56">
        <v>1.2557446956634521</v>
      </c>
      <c r="H10084" s="56">
        <v>9.4084644317626953</v>
      </c>
      <c r="I10084" s="56"/>
      <c r="J10084" s="56"/>
      <c r="K10084" s="56">
        <v>22.449081420898438</v>
      </c>
      <c r="L10084" s="56">
        <v>6.0629711151123047</v>
      </c>
      <c r="M10084" s="56">
        <v>55.739559173583984</v>
      </c>
      <c r="N10084" s="56">
        <v>6.2950286865234375</v>
      </c>
      <c r="O10084" s="56">
        <v>47.164482116699219</v>
      </c>
      <c r="P10084" s="56"/>
      <c r="Q10084" s="56">
        <v>78.404998779296875</v>
      </c>
      <c r="R10084" s="54" t="s">
        <v>70</v>
      </c>
    </row>
    <row r="10085" spans="1:18" x14ac:dyDescent="0.3">
      <c r="A10085" s="54" t="s">
        <v>389</v>
      </c>
      <c r="B10085" s="56">
        <v>528</v>
      </c>
      <c r="C10085" s="54" t="s">
        <v>390</v>
      </c>
      <c r="D10085" s="56">
        <v>1963</v>
      </c>
      <c r="E10085" s="56">
        <v>1.4356935024261475</v>
      </c>
      <c r="F10085" s="56">
        <v>12.02681827545166</v>
      </c>
      <c r="G10085" s="56">
        <v>1.4906439781188965</v>
      </c>
      <c r="H10085" s="56">
        <v>10.227807998657227</v>
      </c>
      <c r="I10085" s="56"/>
      <c r="J10085" s="56"/>
      <c r="K10085" s="56">
        <v>24.860008239746094</v>
      </c>
      <c r="L10085" s="56">
        <v>6.9813947677612305</v>
      </c>
      <c r="M10085" s="56">
        <v>58.483211517333984</v>
      </c>
      <c r="N10085" s="56">
        <v>7.2486047744750977</v>
      </c>
      <c r="O10085" s="56">
        <v>49.735103607177734</v>
      </c>
      <c r="P10085" s="56"/>
      <c r="Q10085" s="56">
        <v>88.732002258300781</v>
      </c>
      <c r="R10085" s="54" t="s">
        <v>70</v>
      </c>
    </row>
    <row r="10086" spans="1:18" x14ac:dyDescent="0.3">
      <c r="A10086" s="54" t="s">
        <v>389</v>
      </c>
      <c r="B10086" s="56">
        <v>528</v>
      </c>
      <c r="C10086" s="54" t="s">
        <v>390</v>
      </c>
      <c r="D10086" s="56">
        <v>1964</v>
      </c>
      <c r="E10086" s="56">
        <v>1.57106614112854</v>
      </c>
      <c r="F10086" s="56">
        <v>13.12990665435791</v>
      </c>
      <c r="G10086" s="56">
        <v>1.6311979293823242</v>
      </c>
      <c r="H10086" s="56">
        <v>11.235928535461426</v>
      </c>
      <c r="I10086" s="56"/>
      <c r="J10086" s="56"/>
      <c r="K10086" s="56">
        <v>27.999761581420898</v>
      </c>
      <c r="L10086" s="56">
        <v>7.8389830589294434</v>
      </c>
      <c r="M10086" s="56">
        <v>65.512916564941406</v>
      </c>
      <c r="N10086" s="56">
        <v>8.1390161514282227</v>
      </c>
      <c r="O10086" s="56">
        <v>56.062728881835938</v>
      </c>
      <c r="P10086" s="56"/>
      <c r="Q10086" s="56">
        <v>103.66500091552734</v>
      </c>
      <c r="R10086" s="54" t="s">
        <v>70</v>
      </c>
    </row>
    <row r="10087" spans="1:18" x14ac:dyDescent="0.3">
      <c r="A10087" s="54" t="s">
        <v>389</v>
      </c>
      <c r="B10087" s="56">
        <v>528</v>
      </c>
      <c r="C10087" s="54" t="s">
        <v>390</v>
      </c>
      <c r="D10087" s="56">
        <v>1965</v>
      </c>
      <c r="E10087" s="56">
        <v>2.0316081047058105</v>
      </c>
      <c r="F10087" s="56">
        <v>14.332722663879395</v>
      </c>
      <c r="G10087" s="56">
        <v>2.1093668937683105</v>
      </c>
      <c r="H10087" s="56">
        <v>12.331263542175293</v>
      </c>
      <c r="I10087" s="56"/>
      <c r="J10087" s="56"/>
      <c r="K10087" s="56">
        <v>31.32789421081543</v>
      </c>
      <c r="L10087" s="56">
        <v>10.017295837402344</v>
      </c>
      <c r="M10087" s="56">
        <v>70.670684814453125</v>
      </c>
      <c r="N10087" s="56">
        <v>10.400703430175781</v>
      </c>
      <c r="O10087" s="56">
        <v>60.802036285400391</v>
      </c>
      <c r="P10087" s="56"/>
      <c r="Q10087" s="56">
        <v>114.76200103759766</v>
      </c>
      <c r="R10087" s="54" t="s">
        <v>70</v>
      </c>
    </row>
    <row r="10088" spans="1:18" x14ac:dyDescent="0.3">
      <c r="A10088" s="54" t="s">
        <v>389</v>
      </c>
      <c r="B10088" s="56">
        <v>528</v>
      </c>
      <c r="C10088" s="54" t="s">
        <v>390</v>
      </c>
      <c r="D10088" s="56">
        <v>1966</v>
      </c>
      <c r="E10088" s="56">
        <v>2.5523977279663086</v>
      </c>
      <c r="F10088" s="56">
        <v>15.952541351318359</v>
      </c>
      <c r="G10088" s="56">
        <v>2.6500897407531738</v>
      </c>
      <c r="H10088" s="56">
        <v>13.838860511779785</v>
      </c>
      <c r="I10088" s="56"/>
      <c r="J10088" s="56"/>
      <c r="K10088" s="56">
        <v>34.344615936279297</v>
      </c>
      <c r="L10088" s="56">
        <v>12.566511154174805</v>
      </c>
      <c r="M10088" s="56">
        <v>78.540969848632813</v>
      </c>
      <c r="N10088" s="56">
        <v>13.047489166259766</v>
      </c>
      <c r="O10088" s="56">
        <v>68.134437561035156</v>
      </c>
      <c r="P10088" s="56"/>
      <c r="Q10088" s="56">
        <v>128.27200317382813</v>
      </c>
      <c r="R10088" s="54" t="s">
        <v>70</v>
      </c>
    </row>
    <row r="10089" spans="1:18" x14ac:dyDescent="0.3">
      <c r="A10089" s="54" t="s">
        <v>389</v>
      </c>
      <c r="B10089" s="56">
        <v>528</v>
      </c>
      <c r="C10089" s="54" t="s">
        <v>390</v>
      </c>
      <c r="D10089" s="56">
        <v>1967</v>
      </c>
      <c r="E10089" s="56">
        <v>3.1746335029602051</v>
      </c>
      <c r="F10089" s="56">
        <v>18.036401748657227</v>
      </c>
      <c r="G10089" s="56">
        <v>3.2961416244506836</v>
      </c>
      <c r="H10089" s="56">
        <v>15.7998046875</v>
      </c>
      <c r="I10089" s="56"/>
      <c r="J10089" s="56"/>
      <c r="K10089" s="56">
        <v>38.175132751464844</v>
      </c>
      <c r="L10089" s="56">
        <v>15.646077156066895</v>
      </c>
      <c r="M10089" s="56">
        <v>88.891799926757813</v>
      </c>
      <c r="N10089" s="56">
        <v>16.244924545288086</v>
      </c>
      <c r="O10089" s="56">
        <v>77.868804931640625</v>
      </c>
      <c r="P10089" s="56"/>
      <c r="Q10089" s="56">
        <v>148.34800720214844</v>
      </c>
      <c r="R10089" s="54" t="s">
        <v>70</v>
      </c>
    </row>
    <row r="10090" spans="1:18" x14ac:dyDescent="0.3">
      <c r="A10090" s="54" t="s">
        <v>389</v>
      </c>
      <c r="B10090" s="56">
        <v>528</v>
      </c>
      <c r="C10090" s="54" t="s">
        <v>390</v>
      </c>
      <c r="D10090" s="56">
        <v>1968</v>
      </c>
      <c r="E10090" s="56">
        <v>3.8698081970214844</v>
      </c>
      <c r="F10090" s="56">
        <v>20.670186996459961</v>
      </c>
      <c r="G10090" s="56">
        <v>4.0179238319396973</v>
      </c>
      <c r="H10090" s="56">
        <v>18.29443359375</v>
      </c>
      <c r="I10090" s="56"/>
      <c r="J10090" s="56"/>
      <c r="K10090" s="56">
        <v>41.882740020751953</v>
      </c>
      <c r="L10090" s="56">
        <v>19.412988662719727</v>
      </c>
      <c r="M10090" s="56">
        <v>103.69248962402344</v>
      </c>
      <c r="N10090" s="56">
        <v>20.156011581420898</v>
      </c>
      <c r="O10090" s="56">
        <v>91.774467468261719</v>
      </c>
      <c r="P10090" s="56"/>
      <c r="Q10090" s="56">
        <v>173.00799560546875</v>
      </c>
      <c r="R10090" s="54" t="s">
        <v>70</v>
      </c>
    </row>
    <row r="10091" spans="1:18" x14ac:dyDescent="0.3">
      <c r="A10091" s="54" t="s">
        <v>389</v>
      </c>
      <c r="B10091" s="56">
        <v>528</v>
      </c>
      <c r="C10091" s="54" t="s">
        <v>390</v>
      </c>
      <c r="D10091" s="56">
        <v>1969</v>
      </c>
      <c r="E10091" s="56">
        <v>4.3848757743835449</v>
      </c>
      <c r="F10091" s="56">
        <v>23.908706665039063</v>
      </c>
      <c r="G10091" s="56">
        <v>4.5527052879333496</v>
      </c>
      <c r="H10091" s="56">
        <v>21.369699478149414</v>
      </c>
      <c r="I10091" s="56"/>
      <c r="J10091" s="56"/>
      <c r="K10091" s="56">
        <v>45.899627685546875</v>
      </c>
      <c r="L10091" s="56">
        <v>22.724123001098633</v>
      </c>
      <c r="M10091" s="56">
        <v>123.90415191650391</v>
      </c>
      <c r="N10091" s="56">
        <v>23.593877792358398</v>
      </c>
      <c r="O10091" s="56">
        <v>110.74604797363281</v>
      </c>
      <c r="P10091" s="56"/>
      <c r="Q10091" s="56">
        <v>200.68800354003906</v>
      </c>
      <c r="R10091" s="54" t="s">
        <v>70</v>
      </c>
    </row>
    <row r="10092" spans="1:18" x14ac:dyDescent="0.3">
      <c r="A10092" s="54" t="s">
        <v>389</v>
      </c>
      <c r="B10092" s="56">
        <v>528</v>
      </c>
      <c r="C10092" s="54" t="s">
        <v>390</v>
      </c>
      <c r="D10092" s="56">
        <v>1970</v>
      </c>
      <c r="E10092" s="56">
        <v>5.1889991760253906</v>
      </c>
      <c r="F10092" s="56">
        <v>27.555110931396484</v>
      </c>
      <c r="G10092" s="56">
        <v>5.3876066207885742</v>
      </c>
      <c r="H10092" s="56">
        <v>24.81294059753418</v>
      </c>
      <c r="I10092" s="56"/>
      <c r="J10092" s="56"/>
      <c r="K10092" s="56">
        <v>51.182029724121094</v>
      </c>
      <c r="L10092" s="56">
        <v>25.659446716308594</v>
      </c>
      <c r="M10092" s="56">
        <v>136.25918579101563</v>
      </c>
      <c r="N10092" s="56">
        <v>26.641551971435547</v>
      </c>
      <c r="O10092" s="56">
        <v>122.69924163818359</v>
      </c>
      <c r="P10092" s="56"/>
      <c r="Q10092" s="56">
        <v>231.39700317382813</v>
      </c>
      <c r="R10092" s="54" t="s">
        <v>70</v>
      </c>
    </row>
    <row r="10093" spans="1:18" x14ac:dyDescent="0.3">
      <c r="A10093" s="54" t="s">
        <v>389</v>
      </c>
      <c r="B10093" s="56">
        <v>528</v>
      </c>
      <c r="C10093" s="54" t="s">
        <v>390</v>
      </c>
      <c r="D10093" s="56">
        <v>1971</v>
      </c>
      <c r="E10093" s="56">
        <v>6.4530291557312012</v>
      </c>
      <c r="F10093" s="56">
        <v>31.88006591796875</v>
      </c>
      <c r="G10093" s="56">
        <v>6.7000164985656738</v>
      </c>
      <c r="H10093" s="56">
        <v>28.896432876586914</v>
      </c>
      <c r="I10093" s="56"/>
      <c r="J10093" s="56"/>
      <c r="K10093" s="56">
        <v>58.053604125976563</v>
      </c>
      <c r="L10093" s="56">
        <v>31.869602203369141</v>
      </c>
      <c r="M10093" s="56">
        <v>157.44619750976563</v>
      </c>
      <c r="N10093" s="56">
        <v>33.089397430419922</v>
      </c>
      <c r="O10093" s="56">
        <v>142.71092224121094</v>
      </c>
      <c r="P10093" s="56"/>
      <c r="Q10093" s="56">
        <v>269.08401489257813</v>
      </c>
      <c r="R10093" s="54" t="s">
        <v>70</v>
      </c>
    </row>
    <row r="10094" spans="1:18" x14ac:dyDescent="0.3">
      <c r="A10094" s="54" t="s">
        <v>389</v>
      </c>
      <c r="B10094" s="56">
        <v>528</v>
      </c>
      <c r="C10094" s="54" t="s">
        <v>390</v>
      </c>
      <c r="D10094" s="56">
        <v>1972</v>
      </c>
      <c r="E10094" s="56">
        <v>7.6510887145996094</v>
      </c>
      <c r="F10094" s="56">
        <v>37.31414794921875</v>
      </c>
      <c r="G10094" s="56">
        <v>7.9439315795898438</v>
      </c>
      <c r="H10094" s="56">
        <v>34.051788330078125</v>
      </c>
      <c r="I10094" s="56"/>
      <c r="J10094" s="56"/>
      <c r="K10094" s="56">
        <v>66.107246398925781</v>
      </c>
      <c r="L10094" s="56">
        <v>38.940288543701172</v>
      </c>
      <c r="M10094" s="56">
        <v>189.91070556640625</v>
      </c>
      <c r="N10094" s="56">
        <v>40.430713653564453</v>
      </c>
      <c r="O10094" s="56">
        <v>173.306884765625</v>
      </c>
      <c r="P10094" s="56"/>
      <c r="Q10094" s="56">
        <v>322.50399780273438</v>
      </c>
      <c r="R10094" s="54" t="s">
        <v>70</v>
      </c>
    </row>
    <row r="10095" spans="1:18" x14ac:dyDescent="0.3">
      <c r="A10095" s="54" t="s">
        <v>389</v>
      </c>
      <c r="B10095" s="56">
        <v>528</v>
      </c>
      <c r="C10095" s="54" t="s">
        <v>390</v>
      </c>
      <c r="D10095" s="56">
        <v>1973</v>
      </c>
      <c r="E10095" s="56">
        <v>7.0047268867492676</v>
      </c>
      <c r="F10095" s="56">
        <v>43.756130218505859</v>
      </c>
      <c r="G10095" s="56">
        <v>10.335946083068848</v>
      </c>
      <c r="H10095" s="56">
        <v>40.155643463134766</v>
      </c>
      <c r="I10095" s="56"/>
      <c r="J10095" s="56"/>
      <c r="K10095" s="56">
        <v>74.590042114257813</v>
      </c>
      <c r="L10095" s="56">
        <v>43.477714538574219</v>
      </c>
      <c r="M10095" s="56">
        <v>271.59039306640625</v>
      </c>
      <c r="N10095" s="56">
        <v>64.154289245605469</v>
      </c>
      <c r="O10095" s="56">
        <v>249.24244689941406</v>
      </c>
      <c r="P10095" s="56"/>
      <c r="Q10095" s="56">
        <v>418.45999145507813</v>
      </c>
      <c r="R10095" s="54" t="s">
        <v>70</v>
      </c>
    </row>
    <row r="10096" spans="1:18" x14ac:dyDescent="0.3">
      <c r="A10096" s="54" t="s">
        <v>389</v>
      </c>
      <c r="B10096" s="56">
        <v>528</v>
      </c>
      <c r="C10096" s="54" t="s">
        <v>390</v>
      </c>
      <c r="D10096" s="56">
        <v>1974</v>
      </c>
      <c r="E10096" s="56">
        <v>8.5134172439575195</v>
      </c>
      <c r="F10096" s="56">
        <v>49.354629516601563</v>
      </c>
      <c r="G10096" s="56">
        <v>11.123153686523438</v>
      </c>
      <c r="H10096" s="56">
        <v>48.275993347167969</v>
      </c>
      <c r="I10096" s="56"/>
      <c r="J10096" s="56"/>
      <c r="K10096" s="56">
        <v>76.578659057617188</v>
      </c>
      <c r="L10096" s="56">
        <v>70.821975708007813</v>
      </c>
      <c r="M10096" s="56">
        <v>410.57452392578125</v>
      </c>
      <c r="N10096" s="56">
        <v>92.532020568847656</v>
      </c>
      <c r="O10096" s="56">
        <v>401.60147094726563</v>
      </c>
      <c r="P10096" s="56"/>
      <c r="Q10096" s="56">
        <v>560.08502197265625</v>
      </c>
      <c r="R10096" s="54" t="s">
        <v>70</v>
      </c>
    </row>
    <row r="10097" spans="1:18" x14ac:dyDescent="0.3">
      <c r="A10097" s="54" t="s">
        <v>389</v>
      </c>
      <c r="B10097" s="56">
        <v>528</v>
      </c>
      <c r="C10097" s="54" t="s">
        <v>390</v>
      </c>
      <c r="D10097" s="56">
        <v>1975</v>
      </c>
      <c r="E10097" s="56">
        <v>12.711336135864258</v>
      </c>
      <c r="F10097" s="56">
        <v>56.253170013427734</v>
      </c>
      <c r="G10097" s="56">
        <v>10.708071708679199</v>
      </c>
      <c r="H10097" s="56">
        <v>56.740917205810547</v>
      </c>
      <c r="I10097" s="56"/>
      <c r="J10097" s="56"/>
      <c r="K10097" s="56">
        <v>81.316307067871094</v>
      </c>
      <c r="L10097" s="56">
        <v>103.97560882568359</v>
      </c>
      <c r="M10097" s="56">
        <v>460.1370849609375</v>
      </c>
      <c r="N10097" s="56">
        <v>87.589385986328125</v>
      </c>
      <c r="O10097" s="56">
        <v>464.12673950195313</v>
      </c>
      <c r="P10097" s="56"/>
      <c r="Q10097" s="56">
        <v>601.77801513671875</v>
      </c>
      <c r="R10097" s="54" t="s">
        <v>70</v>
      </c>
    </row>
    <row r="10098" spans="1:18" x14ac:dyDescent="0.3">
      <c r="A10098" s="54" t="s">
        <v>389</v>
      </c>
      <c r="B10098" s="56">
        <v>528</v>
      </c>
      <c r="C10098" s="54" t="s">
        <v>390</v>
      </c>
      <c r="D10098" s="56">
        <v>1976</v>
      </c>
      <c r="E10098" s="56">
        <v>13.666318893432617</v>
      </c>
      <c r="F10098" s="56">
        <v>67.055702209472656</v>
      </c>
      <c r="G10098" s="56">
        <v>10.659971237182617</v>
      </c>
      <c r="H10098" s="56">
        <v>64.352554321289063</v>
      </c>
      <c r="I10098" s="56"/>
      <c r="J10098" s="56"/>
      <c r="K10098" s="56">
        <v>92.930244445800781</v>
      </c>
      <c r="L10098" s="56">
        <v>115.62131500244141</v>
      </c>
      <c r="M10098" s="56">
        <v>567.31207275390625</v>
      </c>
      <c r="N10098" s="56">
        <v>90.186683654785156</v>
      </c>
      <c r="O10098" s="56">
        <v>544.442626953125</v>
      </c>
      <c r="P10098" s="56"/>
      <c r="Q10098" s="56">
        <v>721.52899169921875</v>
      </c>
      <c r="R10098" s="54" t="s">
        <v>70</v>
      </c>
    </row>
    <row r="10099" spans="1:18" x14ac:dyDescent="0.3">
      <c r="A10099" s="54" t="s">
        <v>389</v>
      </c>
      <c r="B10099" s="56">
        <v>528</v>
      </c>
      <c r="C10099" s="54" t="s">
        <v>390</v>
      </c>
      <c r="D10099" s="56">
        <v>1977</v>
      </c>
      <c r="E10099" s="56">
        <v>12.900982856750488</v>
      </c>
      <c r="F10099" s="56">
        <v>78.442276000976563</v>
      </c>
      <c r="G10099" s="56">
        <v>12.345719337463379</v>
      </c>
      <c r="H10099" s="56">
        <v>71.503509521484375</v>
      </c>
      <c r="I10099" s="56"/>
      <c r="J10099" s="56"/>
      <c r="K10099" s="56">
        <v>103.53128051757813</v>
      </c>
      <c r="L10099" s="56">
        <v>114.73256683349609</v>
      </c>
      <c r="M10099" s="56">
        <v>697.6121826171875</v>
      </c>
      <c r="N10099" s="56">
        <v>109.79442596435547</v>
      </c>
      <c r="O10099" s="56">
        <v>635.903564453125</v>
      </c>
      <c r="P10099" s="56"/>
      <c r="Q10099" s="56">
        <v>845.59197998046875</v>
      </c>
      <c r="R10099" s="54" t="s">
        <v>70</v>
      </c>
    </row>
    <row r="10100" spans="1:18" x14ac:dyDescent="0.3">
      <c r="A10100" s="54" t="s">
        <v>389</v>
      </c>
      <c r="B10100" s="56">
        <v>528</v>
      </c>
      <c r="C10100" s="54" t="s">
        <v>390</v>
      </c>
      <c r="D10100" s="56">
        <v>1978</v>
      </c>
      <c r="E10100" s="56">
        <v>13.940881729125977</v>
      </c>
      <c r="F10100" s="56">
        <v>88.692947387695313</v>
      </c>
      <c r="G10100" s="56">
        <v>14.778412818908691</v>
      </c>
      <c r="H10100" s="56">
        <v>79.899520874023438</v>
      </c>
      <c r="I10100" s="56"/>
      <c r="J10100" s="56"/>
      <c r="K10100" s="56">
        <v>117.56581878662109</v>
      </c>
      <c r="L10100" s="56">
        <v>130.10820007324219</v>
      </c>
      <c r="M10100" s="56">
        <v>827.75830078125</v>
      </c>
      <c r="N10100" s="56">
        <v>137.92477416992188</v>
      </c>
      <c r="O10100" s="56">
        <v>745.69061279296875</v>
      </c>
      <c r="P10100" s="56"/>
      <c r="Q10100" s="56">
        <v>1011.4219970703125</v>
      </c>
      <c r="R10100" s="54" t="s">
        <v>70</v>
      </c>
    </row>
    <row r="10101" spans="1:18" x14ac:dyDescent="0.3">
      <c r="A10101" s="54" t="s">
        <v>389</v>
      </c>
      <c r="B10101" s="56">
        <v>528</v>
      </c>
      <c r="C10101" s="54" t="s">
        <v>390</v>
      </c>
      <c r="D10101" s="56">
        <v>1979</v>
      </c>
      <c r="E10101" s="56">
        <v>15.402284622192383</v>
      </c>
      <c r="F10101" s="56">
        <v>99.612266540527344</v>
      </c>
      <c r="G10101" s="56">
        <v>17.271112442016602</v>
      </c>
      <c r="H10101" s="56">
        <v>90.19659423828125</v>
      </c>
      <c r="I10101" s="56"/>
      <c r="J10101" s="56"/>
      <c r="K10101" s="56">
        <v>127.95112609863281</v>
      </c>
      <c r="L10101" s="56">
        <v>165.01734924316406</v>
      </c>
      <c r="M10101" s="56">
        <v>1067.2281494140625</v>
      </c>
      <c r="N10101" s="56">
        <v>185.03965759277344</v>
      </c>
      <c r="O10101" s="56">
        <v>966.350341796875</v>
      </c>
      <c r="P10101" s="56"/>
      <c r="Q10101" s="56">
        <v>1219.4959716796875</v>
      </c>
      <c r="R10101" s="54" t="s">
        <v>70</v>
      </c>
    </row>
    <row r="10102" spans="1:18" x14ac:dyDescent="0.3">
      <c r="A10102" s="54" t="s">
        <v>389</v>
      </c>
      <c r="B10102" s="56">
        <v>528</v>
      </c>
      <c r="C10102" s="54" t="s">
        <v>390</v>
      </c>
      <c r="D10102" s="56">
        <v>1980</v>
      </c>
      <c r="E10102" s="56">
        <v>18.722618103027344</v>
      </c>
      <c r="F10102" s="56">
        <v>111.58575439453125</v>
      </c>
      <c r="G10102" s="56">
        <v>19.008953094482422</v>
      </c>
      <c r="H10102" s="56">
        <v>102.34519958496094</v>
      </c>
      <c r="I10102" s="56"/>
      <c r="J10102" s="56"/>
      <c r="K10102" s="56">
        <v>138.23681640625</v>
      </c>
      <c r="L10102" s="56">
        <v>234.3807373046875</v>
      </c>
      <c r="M10102" s="56">
        <v>1396.8961181640625</v>
      </c>
      <c r="N10102" s="56">
        <v>237.96527099609375</v>
      </c>
      <c r="O10102" s="56">
        <v>1281.2174072265625</v>
      </c>
      <c r="P10102" s="56"/>
      <c r="Q10102" s="56">
        <v>1522.4949951171875</v>
      </c>
      <c r="R10102" s="54" t="s">
        <v>70</v>
      </c>
    </row>
    <row r="10103" spans="1:18" x14ac:dyDescent="0.3">
      <c r="A10103" s="54" t="s">
        <v>389</v>
      </c>
      <c r="B10103" s="56">
        <v>528</v>
      </c>
      <c r="C10103" s="54" t="s">
        <v>390</v>
      </c>
      <c r="D10103" s="56">
        <v>1981</v>
      </c>
      <c r="E10103" s="56">
        <v>19.499076843261719</v>
      </c>
      <c r="F10103" s="56">
        <v>126.39971923828125</v>
      </c>
      <c r="G10103" s="56">
        <v>20.10566520690918</v>
      </c>
      <c r="H10103" s="56">
        <v>115.50201416015625</v>
      </c>
      <c r="I10103" s="56"/>
      <c r="J10103" s="56"/>
      <c r="K10103" s="56">
        <v>148.05162048339844</v>
      </c>
      <c r="L10103" s="56">
        <v>252.34199523925781</v>
      </c>
      <c r="M10103" s="56">
        <v>1635.7674560546875</v>
      </c>
      <c r="N10103" s="56">
        <v>260.19198608398438</v>
      </c>
      <c r="O10103" s="56">
        <v>1494.7379150390625</v>
      </c>
      <c r="P10103" s="56"/>
      <c r="Q10103" s="56">
        <v>1804.4310302734375</v>
      </c>
      <c r="R10103" s="54" t="s">
        <v>70</v>
      </c>
    </row>
    <row r="10104" spans="1:18" x14ac:dyDescent="0.3">
      <c r="A10104" s="54" t="s">
        <v>389</v>
      </c>
      <c r="B10104" s="56">
        <v>528</v>
      </c>
      <c r="C10104" s="54" t="s">
        <v>390</v>
      </c>
      <c r="D10104" s="56">
        <v>1982</v>
      </c>
      <c r="E10104" s="56">
        <v>20.292835235595703</v>
      </c>
      <c r="F10104" s="56">
        <v>141.44903564453125</v>
      </c>
      <c r="G10104" s="56">
        <v>19.819025039672852</v>
      </c>
      <c r="H10104" s="56">
        <v>128.976806640625</v>
      </c>
      <c r="I10104" s="56"/>
      <c r="J10104" s="56"/>
      <c r="K10104" s="56">
        <v>155.17315673828125</v>
      </c>
      <c r="L10104" s="56">
        <v>262.79898071289063</v>
      </c>
      <c r="M10104" s="56">
        <v>1831.81201171875</v>
      </c>
      <c r="N10104" s="56">
        <v>256.66299438476563</v>
      </c>
      <c r="O10104" s="56">
        <v>1670.2926025390625</v>
      </c>
      <c r="P10104" s="56"/>
      <c r="Q10104" s="56">
        <v>1938.02294921875</v>
      </c>
      <c r="R10104" s="54" t="s">
        <v>70</v>
      </c>
    </row>
    <row r="10105" spans="1:18" x14ac:dyDescent="0.3">
      <c r="A10105" s="54" t="s">
        <v>389</v>
      </c>
      <c r="B10105" s="56">
        <v>528</v>
      </c>
      <c r="C10105" s="54" t="s">
        <v>390</v>
      </c>
      <c r="D10105" s="56">
        <v>1983</v>
      </c>
      <c r="E10105" s="56">
        <v>18.886980056762695</v>
      </c>
      <c r="F10105" s="56">
        <v>156.73182678222656</v>
      </c>
      <c r="G10105" s="56">
        <v>21.374639511108398</v>
      </c>
      <c r="H10105" s="56">
        <v>141.3927001953125</v>
      </c>
      <c r="I10105" s="56"/>
      <c r="J10105" s="56"/>
      <c r="K10105" s="56">
        <v>169.17486572265625</v>
      </c>
      <c r="L10105" s="56">
        <v>243.14999389648438</v>
      </c>
      <c r="M10105" s="56">
        <v>2017.7574462890625</v>
      </c>
      <c r="N10105" s="56">
        <v>275.17599487304688</v>
      </c>
      <c r="O10105" s="56">
        <v>1820.282470703125</v>
      </c>
      <c r="P10105" s="56"/>
      <c r="Q10105" s="56">
        <v>2169.446044921875</v>
      </c>
      <c r="R10105" s="54" t="s">
        <v>70</v>
      </c>
    </row>
    <row r="10106" spans="1:18" x14ac:dyDescent="0.3">
      <c r="A10106" s="54" t="s">
        <v>389</v>
      </c>
      <c r="B10106" s="56">
        <v>528</v>
      </c>
      <c r="C10106" s="54" t="s">
        <v>390</v>
      </c>
      <c r="D10106" s="56">
        <v>1984</v>
      </c>
      <c r="E10106" s="56">
        <v>17.887136459350586</v>
      </c>
      <c r="F10106" s="56">
        <v>170.06611633300781</v>
      </c>
      <c r="G10106" s="56">
        <v>25.000165939331055</v>
      </c>
      <c r="H10106" s="56">
        <v>154.58624267578125</v>
      </c>
      <c r="I10106" s="56"/>
      <c r="J10106" s="56"/>
      <c r="K10106" s="56">
        <v>186.17507934570313</v>
      </c>
      <c r="L10106" s="56">
        <v>228.72200012207031</v>
      </c>
      <c r="M10106" s="56">
        <v>2174.627685546875</v>
      </c>
      <c r="N10106" s="56">
        <v>319.67599487304688</v>
      </c>
      <c r="O10106" s="56">
        <v>1976.6873779296875</v>
      </c>
      <c r="P10106" s="56"/>
      <c r="Q10106" s="56">
        <v>2418.239990234375</v>
      </c>
      <c r="R10106" s="54" t="s">
        <v>70</v>
      </c>
    </row>
    <row r="10107" spans="1:18" x14ac:dyDescent="0.3">
      <c r="A10107" s="54" t="s">
        <v>389</v>
      </c>
      <c r="B10107" s="56">
        <v>528</v>
      </c>
      <c r="C10107" s="54" t="s">
        <v>390</v>
      </c>
      <c r="D10107" s="56">
        <v>1985</v>
      </c>
      <c r="E10107" s="56">
        <v>17.49200439453125</v>
      </c>
      <c r="F10107" s="56">
        <v>181.90621948242188</v>
      </c>
      <c r="G10107" s="56">
        <v>23.824752807617188</v>
      </c>
      <c r="H10107" s="56">
        <v>170.51600646972656</v>
      </c>
      <c r="I10107" s="56"/>
      <c r="J10107" s="56"/>
      <c r="K10107" s="56">
        <v>195.12513732910156</v>
      </c>
      <c r="L10107" s="56">
        <v>223.84201049804688</v>
      </c>
      <c r="M10107" s="56">
        <v>2327.82080078125</v>
      </c>
      <c r="N10107" s="56">
        <v>304.88101196289063</v>
      </c>
      <c r="O10107" s="56">
        <v>2182.0625</v>
      </c>
      <c r="P10107" s="56"/>
      <c r="Q10107" s="56">
        <v>2535.055908203125</v>
      </c>
      <c r="R10107" s="54" t="s">
        <v>70</v>
      </c>
    </row>
    <row r="10108" spans="1:18" x14ac:dyDescent="0.3">
      <c r="A10108" s="54" t="s">
        <v>389</v>
      </c>
      <c r="B10108" s="56">
        <v>528</v>
      </c>
      <c r="C10108" s="54" t="s">
        <v>390</v>
      </c>
      <c r="D10108" s="56">
        <v>1986</v>
      </c>
      <c r="E10108" s="56">
        <v>19.335563659667969</v>
      </c>
      <c r="F10108" s="56">
        <v>192.88815307617188</v>
      </c>
      <c r="G10108" s="56">
        <v>27.228261947631836</v>
      </c>
      <c r="H10108" s="56">
        <v>184.34791564941406</v>
      </c>
      <c r="I10108" s="56"/>
      <c r="J10108" s="56"/>
      <c r="K10108" s="56">
        <v>217.58793640136719</v>
      </c>
      <c r="L10108" s="56">
        <v>246.1929931640625</v>
      </c>
      <c r="M10108" s="56">
        <v>2455.977783203125</v>
      </c>
      <c r="N10108" s="56">
        <v>346.68798828125</v>
      </c>
      <c r="O10108" s="56">
        <v>2347.23828125</v>
      </c>
      <c r="P10108" s="56"/>
      <c r="Q10108" s="56">
        <v>2965.447998046875</v>
      </c>
      <c r="R10108" s="54" t="s">
        <v>70</v>
      </c>
    </row>
    <row r="10109" spans="1:18" x14ac:dyDescent="0.3">
      <c r="A10109" s="54" t="s">
        <v>389</v>
      </c>
      <c r="B10109" s="56">
        <v>528</v>
      </c>
      <c r="C10109" s="54" t="s">
        <v>390</v>
      </c>
      <c r="D10109" s="56">
        <v>1987</v>
      </c>
      <c r="E10109" s="56">
        <v>21.489059448242188</v>
      </c>
      <c r="F10109" s="56">
        <v>205.23306274414063</v>
      </c>
      <c r="G10109" s="56">
        <v>34.393390655517578</v>
      </c>
      <c r="H10109" s="56">
        <v>200.63523864746094</v>
      </c>
      <c r="I10109" s="56"/>
      <c r="J10109" s="56"/>
      <c r="K10109" s="56">
        <v>245.33221435546875</v>
      </c>
      <c r="L10109" s="56">
        <v>274.52301025390625</v>
      </c>
      <c r="M10109" s="56">
        <v>2621.854736328125</v>
      </c>
      <c r="N10109" s="56">
        <v>439.3759765625</v>
      </c>
      <c r="O10109" s="56">
        <v>2563.11767578125</v>
      </c>
      <c r="P10109" s="56"/>
      <c r="Q10109" s="56">
        <v>3344.93505859375</v>
      </c>
      <c r="R10109" s="54" t="s">
        <v>70</v>
      </c>
    </row>
    <row r="10110" spans="1:18" x14ac:dyDescent="0.3">
      <c r="A10110" s="54" t="s">
        <v>389</v>
      </c>
      <c r="B10110" s="56">
        <v>528</v>
      </c>
      <c r="C10110" s="54" t="s">
        <v>390</v>
      </c>
      <c r="D10110" s="56">
        <v>1988</v>
      </c>
      <c r="E10110" s="56">
        <v>24.097661972045898</v>
      </c>
      <c r="F10110" s="56">
        <v>219.18923950195313</v>
      </c>
      <c r="G10110" s="56">
        <v>40.041606903076172</v>
      </c>
      <c r="H10110" s="56">
        <v>222.88255310058594</v>
      </c>
      <c r="I10110" s="56"/>
      <c r="J10110" s="56"/>
      <c r="K10110" s="56">
        <v>265.01724243164063</v>
      </c>
      <c r="L10110" s="56">
        <v>316.75299072265625</v>
      </c>
      <c r="M10110" s="56">
        <v>2881.14453125</v>
      </c>
      <c r="N10110" s="56">
        <v>526.3289794921875</v>
      </c>
      <c r="O10110" s="56">
        <v>2929.691650390625</v>
      </c>
      <c r="P10110" s="56"/>
      <c r="Q10110" s="56">
        <v>3615.662109375</v>
      </c>
      <c r="R10110" s="54" t="s">
        <v>70</v>
      </c>
    </row>
    <row r="10111" spans="1:18" x14ac:dyDescent="0.3">
      <c r="A10111" s="54" t="s">
        <v>389</v>
      </c>
      <c r="B10111" s="56">
        <v>528</v>
      </c>
      <c r="C10111" s="54" t="s">
        <v>390</v>
      </c>
      <c r="D10111" s="56">
        <v>1989</v>
      </c>
      <c r="E10111" s="56">
        <v>28.473487854003906</v>
      </c>
      <c r="F10111" s="56">
        <v>235.13717651367188</v>
      </c>
      <c r="G10111" s="56">
        <v>44.456096649169922</v>
      </c>
      <c r="H10111" s="56">
        <v>249.26084899902344</v>
      </c>
      <c r="I10111" s="56"/>
      <c r="J10111" s="56"/>
      <c r="K10111" s="56">
        <v>288.13186645507813</v>
      </c>
      <c r="L10111" s="56">
        <v>386.55099487304688</v>
      </c>
      <c r="M10111" s="56">
        <v>3192.18017578125</v>
      </c>
      <c r="N10111" s="56">
        <v>603.52801513671875</v>
      </c>
      <c r="O10111" s="56">
        <v>3383.9208984375</v>
      </c>
      <c r="P10111" s="56"/>
      <c r="Q10111" s="56">
        <v>4032.464111328125</v>
      </c>
      <c r="R10111" s="54" t="s">
        <v>70</v>
      </c>
    </row>
    <row r="10112" spans="1:18" x14ac:dyDescent="0.3">
      <c r="A10112" s="54" t="s">
        <v>389</v>
      </c>
      <c r="B10112" s="56">
        <v>528</v>
      </c>
      <c r="C10112" s="54" t="s">
        <v>390</v>
      </c>
      <c r="D10112" s="56">
        <v>1990</v>
      </c>
      <c r="E10112" s="56">
        <v>36.788417816162109</v>
      </c>
      <c r="F10112" s="56">
        <v>254.73051452636719</v>
      </c>
      <c r="G10112" s="56">
        <v>42.619449615478516</v>
      </c>
      <c r="H10112" s="56">
        <v>278.3123779296875</v>
      </c>
      <c r="I10112" s="56"/>
      <c r="J10112" s="56"/>
      <c r="K10112" s="56">
        <v>304.09738159179688</v>
      </c>
      <c r="L10112" s="56">
        <v>513.84906005859375</v>
      </c>
      <c r="M10112" s="56">
        <v>3557.994873046875</v>
      </c>
      <c r="N10112" s="56">
        <v>595.29498291015625</v>
      </c>
      <c r="O10112" s="56">
        <v>3887.379150390625</v>
      </c>
      <c r="P10112" s="56"/>
      <c r="Q10112" s="56">
        <v>4474.2880859375</v>
      </c>
      <c r="R10112" s="54" t="s">
        <v>70</v>
      </c>
    </row>
    <row r="10113" spans="1:18" x14ac:dyDescent="0.3">
      <c r="A10113" s="54" t="s">
        <v>389</v>
      </c>
      <c r="B10113" s="56">
        <v>528</v>
      </c>
      <c r="C10113" s="54" t="s">
        <v>390</v>
      </c>
      <c r="D10113" s="56">
        <v>1991</v>
      </c>
      <c r="E10113" s="56">
        <v>43.304550170898438</v>
      </c>
      <c r="F10113" s="56">
        <v>281.693115234375</v>
      </c>
      <c r="G10113" s="56">
        <v>44.798099517822266</v>
      </c>
      <c r="H10113" s="56">
        <v>303.7838134765625</v>
      </c>
      <c r="I10113" s="56"/>
      <c r="J10113" s="56"/>
      <c r="K10113" s="56">
        <v>329.55575561523438</v>
      </c>
      <c r="L10113" s="56">
        <v>608.04205322265625</v>
      </c>
      <c r="M10113" s="56">
        <v>3955.271240234375</v>
      </c>
      <c r="N10113" s="56">
        <v>629.0130615234375</v>
      </c>
      <c r="O10113" s="56">
        <v>4265.4482421875</v>
      </c>
      <c r="P10113" s="56"/>
      <c r="Q10113" s="56">
        <v>5018.01904296875</v>
      </c>
      <c r="R10113" s="54" t="s">
        <v>70</v>
      </c>
    </row>
    <row r="10114" spans="1:18" x14ac:dyDescent="0.3">
      <c r="A10114" s="54" t="s">
        <v>389</v>
      </c>
      <c r="B10114" s="56">
        <v>528</v>
      </c>
      <c r="C10114" s="54" t="s">
        <v>390</v>
      </c>
      <c r="D10114" s="56">
        <v>1992</v>
      </c>
      <c r="E10114" s="56">
        <v>44.640628814697266</v>
      </c>
      <c r="F10114" s="56">
        <v>313.97366333007813</v>
      </c>
      <c r="G10114" s="56">
        <v>53.57147216796875</v>
      </c>
      <c r="H10114" s="56">
        <v>329.75360107421875</v>
      </c>
      <c r="I10114" s="56"/>
      <c r="J10114" s="56"/>
      <c r="K10114" s="56">
        <v>356.94253540039063</v>
      </c>
      <c r="L10114" s="56">
        <v>676.9539794921875</v>
      </c>
      <c r="M10114" s="56">
        <v>4761.26123046875</v>
      </c>
      <c r="N10114" s="56">
        <v>812.385986328125</v>
      </c>
      <c r="O10114" s="56">
        <v>5000.556640625</v>
      </c>
      <c r="P10114" s="56"/>
      <c r="Q10114" s="56">
        <v>5609.35693359375</v>
      </c>
      <c r="R10114" s="54" t="s">
        <v>70</v>
      </c>
    </row>
    <row r="10115" spans="1:18" x14ac:dyDescent="0.3">
      <c r="A10115" s="54" t="s">
        <v>389</v>
      </c>
      <c r="B10115" s="56">
        <v>528</v>
      </c>
      <c r="C10115" s="54" t="s">
        <v>390</v>
      </c>
      <c r="D10115" s="56">
        <v>1993</v>
      </c>
      <c r="E10115" s="56">
        <v>46.794609069824219</v>
      </c>
      <c r="F10115" s="56">
        <v>346.26983642578125</v>
      </c>
      <c r="G10115" s="56">
        <v>61.128887176513672</v>
      </c>
      <c r="H10115" s="56">
        <v>362.56939697265625</v>
      </c>
      <c r="I10115" s="56"/>
      <c r="J10115" s="56"/>
      <c r="K10115" s="56">
        <v>381.26446533203125</v>
      </c>
      <c r="L10115" s="56">
        <v>742.8330078125</v>
      </c>
      <c r="M10115" s="56">
        <v>5496.80078125</v>
      </c>
      <c r="N10115" s="56">
        <v>970.37994384765625</v>
      </c>
      <c r="O10115" s="56">
        <v>5755.544921875</v>
      </c>
      <c r="P10115" s="56"/>
      <c r="Q10115" s="56">
        <v>6200.15380859375</v>
      </c>
      <c r="R10115" s="54" t="s">
        <v>70</v>
      </c>
    </row>
    <row r="10116" spans="1:18" x14ac:dyDescent="0.3">
      <c r="A10116" s="54" t="s">
        <v>389</v>
      </c>
      <c r="B10116" s="56">
        <v>528</v>
      </c>
      <c r="C10116" s="54" t="s">
        <v>390</v>
      </c>
      <c r="D10116" s="56">
        <v>1994</v>
      </c>
      <c r="E10116" s="56">
        <v>49.213459014892578</v>
      </c>
      <c r="F10116" s="56">
        <v>379.35971069335938</v>
      </c>
      <c r="G10116" s="56">
        <v>68.734901428222656</v>
      </c>
      <c r="H10116" s="56">
        <v>400.61923217773438</v>
      </c>
      <c r="I10116" s="56"/>
      <c r="J10116" s="56"/>
      <c r="K10116" s="56">
        <v>409.87033081054688</v>
      </c>
      <c r="L10116" s="56">
        <v>768.09197998046875</v>
      </c>
      <c r="M10116" s="56">
        <v>5920.80224609375</v>
      </c>
      <c r="N10116" s="56">
        <v>1072.77001953125</v>
      </c>
      <c r="O10116" s="56">
        <v>6252.60595703125</v>
      </c>
      <c r="P10116" s="56"/>
      <c r="Q10116" s="56">
        <v>6779.39599609375</v>
      </c>
      <c r="R10116" s="54" t="s">
        <v>70</v>
      </c>
    </row>
    <row r="10117" spans="1:18" x14ac:dyDescent="0.3">
      <c r="A10117" s="54" t="s">
        <v>389</v>
      </c>
      <c r="B10117" s="56">
        <v>528</v>
      </c>
      <c r="C10117" s="54" t="s">
        <v>390</v>
      </c>
      <c r="D10117" s="56">
        <v>1995</v>
      </c>
      <c r="E10117" s="56">
        <v>50.042945861816406</v>
      </c>
      <c r="F10117" s="56">
        <v>413.44906616210938</v>
      </c>
      <c r="G10117" s="56">
        <v>76.638435363769531</v>
      </c>
      <c r="H10117" s="56">
        <v>443.60446166992188</v>
      </c>
      <c r="I10117" s="56"/>
      <c r="J10117" s="56"/>
      <c r="K10117" s="56">
        <v>436.50595092773438</v>
      </c>
      <c r="L10117" s="56">
        <v>799.9669189453125</v>
      </c>
      <c r="M10117" s="56">
        <v>6609.23486328125</v>
      </c>
      <c r="N10117" s="56">
        <v>1225.1119384765625</v>
      </c>
      <c r="O10117" s="56">
        <v>7091.2861328125</v>
      </c>
      <c r="P10117" s="56"/>
      <c r="Q10117" s="56">
        <v>7391.06201171875</v>
      </c>
      <c r="R10117" s="54" t="s">
        <v>70</v>
      </c>
    </row>
    <row r="10118" spans="1:18" x14ac:dyDescent="0.3">
      <c r="A10118" s="54" t="s">
        <v>389</v>
      </c>
      <c r="B10118" s="56">
        <v>528</v>
      </c>
      <c r="C10118" s="54" t="s">
        <v>390</v>
      </c>
      <c r="D10118" s="56">
        <v>1996</v>
      </c>
      <c r="E10118" s="56">
        <v>50.138473510742188</v>
      </c>
      <c r="F10118" s="56">
        <v>446.91567993164063</v>
      </c>
      <c r="G10118" s="56">
        <v>80.711349487304688</v>
      </c>
      <c r="H10118" s="56">
        <v>491.47808837890625</v>
      </c>
      <c r="I10118" s="56"/>
      <c r="J10118" s="56"/>
      <c r="K10118" s="56">
        <v>463.46734619140625</v>
      </c>
      <c r="L10118" s="56">
        <v>778.04400634765625</v>
      </c>
      <c r="M10118" s="56">
        <v>6935.1943359375</v>
      </c>
      <c r="N10118" s="56">
        <v>1252.470947265625</v>
      </c>
      <c r="O10118" s="56">
        <v>7626.708984375</v>
      </c>
      <c r="P10118" s="56"/>
      <c r="Q10118" s="56">
        <v>8031.30517578125</v>
      </c>
      <c r="R10118" s="54" t="s">
        <v>70</v>
      </c>
    </row>
    <row r="10119" spans="1:18" x14ac:dyDescent="0.3">
      <c r="A10119" s="54" t="s">
        <v>389</v>
      </c>
      <c r="B10119" s="56">
        <v>528</v>
      </c>
      <c r="C10119" s="54" t="s">
        <v>390</v>
      </c>
      <c r="D10119" s="56">
        <v>1997</v>
      </c>
      <c r="E10119" s="56">
        <v>49.906406402587891</v>
      </c>
      <c r="F10119" s="56">
        <v>479.03814697265625</v>
      </c>
      <c r="G10119" s="56">
        <v>94.030784606933594</v>
      </c>
      <c r="H10119" s="56">
        <v>540.1844482421875</v>
      </c>
      <c r="I10119" s="56"/>
      <c r="J10119" s="56"/>
      <c r="K10119" s="56">
        <v>491.51324462890625</v>
      </c>
      <c r="L10119" s="56">
        <v>772.9849853515625</v>
      </c>
      <c r="M10119" s="56">
        <v>7419.6748046875</v>
      </c>
      <c r="N10119" s="56">
        <v>1456.4139404296875</v>
      </c>
      <c r="O10119" s="56">
        <v>8366.75</v>
      </c>
      <c r="P10119" s="56"/>
      <c r="Q10119" s="56">
        <v>8705.1494140625</v>
      </c>
      <c r="R10119" s="54" t="s">
        <v>70</v>
      </c>
    </row>
    <row r="10120" spans="1:18" x14ac:dyDescent="0.3">
      <c r="A10120" s="54" t="s">
        <v>389</v>
      </c>
      <c r="B10120" s="56">
        <v>528</v>
      </c>
      <c r="C10120" s="54" t="s">
        <v>390</v>
      </c>
      <c r="D10120" s="56">
        <v>1998</v>
      </c>
      <c r="E10120" s="56">
        <v>50.198631286621094</v>
      </c>
      <c r="F10120" s="56">
        <v>509.5224609375</v>
      </c>
      <c r="G10120" s="56">
        <v>104.86625671386719</v>
      </c>
      <c r="H10120" s="56">
        <v>598.59002685546875</v>
      </c>
      <c r="I10120" s="56"/>
      <c r="J10120" s="56"/>
      <c r="K10120" s="56">
        <v>512.1805419921875</v>
      </c>
      <c r="L10120" s="56">
        <v>802.57208251953125</v>
      </c>
      <c r="M10120" s="56">
        <v>8146.2080078125</v>
      </c>
      <c r="N10120" s="56">
        <v>1676.593994140625</v>
      </c>
      <c r="O10120" s="56">
        <v>9570.212890625</v>
      </c>
      <c r="P10120" s="56"/>
      <c r="Q10120" s="56">
        <v>9366.3369140625</v>
      </c>
      <c r="R10120" s="54" t="s">
        <v>70</v>
      </c>
    </row>
    <row r="10121" spans="1:18" x14ac:dyDescent="0.3">
      <c r="A10121" s="54" t="s">
        <v>389</v>
      </c>
      <c r="B10121" s="56">
        <v>528</v>
      </c>
      <c r="C10121" s="54" t="s">
        <v>390</v>
      </c>
      <c r="D10121" s="56">
        <v>1999</v>
      </c>
      <c r="E10121" s="56">
        <v>53.568477630615234</v>
      </c>
      <c r="F10121" s="56">
        <v>538.9229736328125</v>
      </c>
      <c r="G10121" s="56">
        <v>106.92314147949219</v>
      </c>
      <c r="H10121" s="56">
        <v>663.63922119140625</v>
      </c>
      <c r="I10121" s="56"/>
      <c r="J10121" s="56"/>
      <c r="K10121" s="56">
        <v>546.66070556640625</v>
      </c>
      <c r="L10121" s="56">
        <v>848.5980224609375</v>
      </c>
      <c r="M10121" s="56">
        <v>8537.27734375</v>
      </c>
      <c r="N10121" s="56">
        <v>1693.808837890625</v>
      </c>
      <c r="O10121" s="56">
        <v>10512.953125</v>
      </c>
      <c r="P10121" s="56"/>
      <c r="Q10121" s="56">
        <v>9804.5029296875</v>
      </c>
      <c r="R10121" s="54" t="s">
        <v>70</v>
      </c>
    </row>
    <row r="10122" spans="1:18" x14ac:dyDescent="0.3">
      <c r="A10122" s="54" t="s">
        <v>389</v>
      </c>
      <c r="B10122" s="56">
        <v>528</v>
      </c>
      <c r="C10122" s="54" t="s">
        <v>390</v>
      </c>
      <c r="D10122" s="56">
        <v>2000</v>
      </c>
      <c r="E10122" s="56">
        <v>51.899288177490234</v>
      </c>
      <c r="F10122" s="56">
        <v>570.277099609375</v>
      </c>
      <c r="G10122" s="56">
        <v>121.99263763427734</v>
      </c>
      <c r="H10122" s="56">
        <v>726.351806640625</v>
      </c>
      <c r="I10122" s="56"/>
      <c r="J10122" s="56"/>
      <c r="K10122" s="56">
        <v>581.17889404296875</v>
      </c>
      <c r="L10122" s="56">
        <v>811.470947265625</v>
      </c>
      <c r="M10122" s="56">
        <v>8916.564453125</v>
      </c>
      <c r="N10122" s="56">
        <v>1907.4150390625</v>
      </c>
      <c r="O10122" s="56">
        <v>11356.869140625</v>
      </c>
      <c r="P10122" s="56"/>
      <c r="Q10122" s="56">
        <v>10328.548828125</v>
      </c>
      <c r="R10122" s="54" t="s">
        <v>70</v>
      </c>
    </row>
    <row r="10123" spans="1:18" x14ac:dyDescent="0.3">
      <c r="A10123" s="54" t="s">
        <v>389</v>
      </c>
      <c r="B10123" s="56">
        <v>528</v>
      </c>
      <c r="C10123" s="54" t="s">
        <v>390</v>
      </c>
      <c r="D10123" s="56">
        <v>2001</v>
      </c>
      <c r="E10123" s="56">
        <v>49.057159423828125</v>
      </c>
      <c r="F10123" s="56">
        <v>598.54547119140625</v>
      </c>
      <c r="G10123" s="56">
        <v>94.572540283203125</v>
      </c>
      <c r="H10123" s="56">
        <v>799.4163818359375</v>
      </c>
      <c r="I10123" s="56"/>
      <c r="J10123" s="56"/>
      <c r="K10123" s="56">
        <v>573.033447265625</v>
      </c>
      <c r="L10123" s="56">
        <v>763.35601806640625</v>
      </c>
      <c r="M10123" s="56">
        <v>9313.69140625</v>
      </c>
      <c r="N10123" s="56">
        <v>1471.60009765625</v>
      </c>
      <c r="O10123" s="56">
        <v>12439.3515625</v>
      </c>
      <c r="P10123" s="56"/>
      <c r="Q10123" s="56">
        <v>10119.4287109375</v>
      </c>
      <c r="R10123" s="54" t="s">
        <v>70</v>
      </c>
    </row>
    <row r="10124" spans="1:18" x14ac:dyDescent="0.3">
      <c r="A10124" s="54" t="s">
        <v>389</v>
      </c>
      <c r="B10124" s="56">
        <v>528</v>
      </c>
      <c r="C10124" s="54" t="s">
        <v>390</v>
      </c>
      <c r="D10124" s="56">
        <v>2002</v>
      </c>
      <c r="E10124" s="56">
        <v>45.619819641113281</v>
      </c>
      <c r="F10124" s="56">
        <v>622.6796875</v>
      </c>
      <c r="G10124" s="56">
        <v>100.52577972412109</v>
      </c>
      <c r="H10124" s="56">
        <v>840.95660400390625</v>
      </c>
      <c r="I10124" s="56"/>
      <c r="J10124" s="56"/>
      <c r="K10124" s="56">
        <v>604.443603515625</v>
      </c>
      <c r="L10124" s="56">
        <v>712.33306884765625</v>
      </c>
      <c r="M10124" s="56">
        <v>9722.8642578125</v>
      </c>
      <c r="N10124" s="56">
        <v>1569.6650390625</v>
      </c>
      <c r="O10124" s="56">
        <v>13131.1611328125</v>
      </c>
      <c r="P10124" s="56"/>
      <c r="Q10124" s="56">
        <v>10630.9111328125</v>
      </c>
      <c r="R10124" s="54" t="s">
        <v>70</v>
      </c>
    </row>
    <row r="10125" spans="1:18" x14ac:dyDescent="0.3">
      <c r="A10125" s="54" t="s">
        <v>389</v>
      </c>
      <c r="B10125" s="56">
        <v>528</v>
      </c>
      <c r="C10125" s="54" t="s">
        <v>390</v>
      </c>
      <c r="D10125" s="56">
        <v>2003</v>
      </c>
      <c r="E10125" s="56">
        <v>44.443675994873047</v>
      </c>
      <c r="F10125" s="56">
        <v>642.2437744140625</v>
      </c>
      <c r="G10125" s="56">
        <v>103.41295623779297</v>
      </c>
      <c r="H10125" s="56">
        <v>885.22418212890625</v>
      </c>
      <c r="I10125" s="56"/>
      <c r="J10125" s="56"/>
      <c r="K10125" s="56">
        <v>629.9791259765625</v>
      </c>
      <c r="L10125" s="56">
        <v>710.11102294921875</v>
      </c>
      <c r="M10125" s="56">
        <v>10261.6259765625</v>
      </c>
      <c r="N10125" s="56">
        <v>1652.3089599609375</v>
      </c>
      <c r="O10125" s="56">
        <v>14143.912109375</v>
      </c>
      <c r="P10125" s="56"/>
      <c r="Q10125" s="56">
        <v>10924.029296875</v>
      </c>
      <c r="R10125" s="54" t="s">
        <v>70</v>
      </c>
    </row>
    <row r="10126" spans="1:18" x14ac:dyDescent="0.3">
      <c r="A10126" s="54" t="s">
        <v>389</v>
      </c>
      <c r="B10126" s="56">
        <v>528</v>
      </c>
      <c r="C10126" s="54" t="s">
        <v>390</v>
      </c>
      <c r="D10126" s="56">
        <v>2004</v>
      </c>
      <c r="E10126" s="56">
        <v>40.208103179931641</v>
      </c>
      <c r="F10126" s="56">
        <v>659.62261962890625</v>
      </c>
      <c r="G10126" s="56">
        <v>128.27424621582031</v>
      </c>
      <c r="H10126" s="56">
        <v>929.03326416015625</v>
      </c>
      <c r="I10126" s="56"/>
      <c r="J10126" s="56"/>
      <c r="K10126" s="56">
        <v>673.77301025390625</v>
      </c>
      <c r="L10126" s="56">
        <v>680.4420166015625</v>
      </c>
      <c r="M10126" s="56">
        <v>11162.796875</v>
      </c>
      <c r="N10126" s="56">
        <v>2170.785888671875</v>
      </c>
      <c r="O10126" s="56">
        <v>15722.0341796875</v>
      </c>
      <c r="P10126" s="56"/>
      <c r="Q10126" s="56">
        <v>11596.2412109375</v>
      </c>
      <c r="R10126" s="54" t="s">
        <v>70</v>
      </c>
    </row>
    <row r="10127" spans="1:18" x14ac:dyDescent="0.3">
      <c r="A10127" s="54" t="s">
        <v>389</v>
      </c>
      <c r="B10127" s="56">
        <v>528</v>
      </c>
      <c r="C10127" s="54" t="s">
        <v>390</v>
      </c>
      <c r="D10127" s="56">
        <v>2005</v>
      </c>
      <c r="E10127" s="56">
        <v>42.557823181152344</v>
      </c>
      <c r="F10127" s="56">
        <v>671.8956298828125</v>
      </c>
      <c r="G10127" s="56">
        <v>131.21694946289063</v>
      </c>
      <c r="H10127" s="56">
        <v>993.63818359375</v>
      </c>
      <c r="I10127" s="56"/>
      <c r="J10127" s="56"/>
      <c r="K10127" s="56">
        <v>710.044921875</v>
      </c>
      <c r="L10127" s="56">
        <v>715.76995849609375</v>
      </c>
      <c r="M10127" s="56">
        <v>11300.4541015625</v>
      </c>
      <c r="N10127" s="56">
        <v>2206.906982421875</v>
      </c>
      <c r="O10127" s="56">
        <v>16711.765625</v>
      </c>
      <c r="P10127" s="56"/>
      <c r="Q10127" s="56">
        <v>12036.6748046875</v>
      </c>
      <c r="R10127" s="54" t="s">
        <v>70</v>
      </c>
    </row>
    <row r="10128" spans="1:18" x14ac:dyDescent="0.3">
      <c r="A10128" s="54" t="s">
        <v>389</v>
      </c>
      <c r="B10128" s="56">
        <v>528</v>
      </c>
      <c r="C10128" s="54" t="s">
        <v>390</v>
      </c>
      <c r="D10128" s="56">
        <v>2006</v>
      </c>
      <c r="E10128" s="56">
        <v>39.556045532226563</v>
      </c>
      <c r="F10128" s="56">
        <v>685.71209716796875</v>
      </c>
      <c r="G10128" s="56">
        <v>136.875244140625</v>
      </c>
      <c r="H10128" s="56">
        <v>1056.4296875</v>
      </c>
      <c r="I10128" s="56"/>
      <c r="J10128" s="56"/>
      <c r="K10128" s="56">
        <v>751.01873779296875</v>
      </c>
      <c r="L10128" s="56">
        <v>686.5770263671875</v>
      </c>
      <c r="M10128" s="56">
        <v>11901.9501953125</v>
      </c>
      <c r="N10128" s="56">
        <v>2375.753173828125</v>
      </c>
      <c r="O10128" s="56">
        <v>18336.521484375</v>
      </c>
      <c r="P10128" s="56"/>
      <c r="Q10128" s="56">
        <v>12572.5869140625</v>
      </c>
      <c r="R10128" s="54" t="s">
        <v>70</v>
      </c>
    </row>
    <row r="10129" spans="1:18" x14ac:dyDescent="0.3">
      <c r="A10129" s="54" t="s">
        <v>389</v>
      </c>
      <c r="B10129" s="56">
        <v>528</v>
      </c>
      <c r="C10129" s="54" t="s">
        <v>390</v>
      </c>
      <c r="D10129" s="56">
        <v>2007</v>
      </c>
      <c r="E10129" s="56">
        <v>39.435150146484375</v>
      </c>
      <c r="F10129" s="56">
        <v>695.75799560546875</v>
      </c>
      <c r="G10129" s="56">
        <v>139.92460632324219</v>
      </c>
      <c r="H10129" s="56">
        <v>1120.088134765625</v>
      </c>
      <c r="I10129" s="56"/>
      <c r="J10129" s="56"/>
      <c r="K10129" s="56">
        <v>802.4677734375</v>
      </c>
      <c r="L10129" s="56">
        <v>707.8280029296875</v>
      </c>
      <c r="M10129" s="56">
        <v>12488.2734375</v>
      </c>
      <c r="N10129" s="56">
        <v>2511.52978515625</v>
      </c>
      <c r="O10129" s="56">
        <v>20104.646484375</v>
      </c>
      <c r="P10129" s="56"/>
      <c r="Q10129" s="56">
        <v>13363.9169921875</v>
      </c>
      <c r="R10129" s="54" t="s">
        <v>70</v>
      </c>
    </row>
    <row r="10130" spans="1:18" x14ac:dyDescent="0.3">
      <c r="A10130" s="54" t="s">
        <v>389</v>
      </c>
      <c r="B10130" s="56">
        <v>528</v>
      </c>
      <c r="C10130" s="54" t="s">
        <v>390</v>
      </c>
      <c r="D10130" s="56">
        <v>2008</v>
      </c>
      <c r="E10130" s="56">
        <v>39.878059387207031</v>
      </c>
      <c r="F10130" s="56">
        <v>705.0035400390625</v>
      </c>
      <c r="G10130" s="56">
        <v>119.02352905273438</v>
      </c>
      <c r="H10130" s="56">
        <v>1181.96875</v>
      </c>
      <c r="I10130" s="56"/>
      <c r="J10130" s="56"/>
      <c r="K10130" s="56">
        <v>808.88037109375</v>
      </c>
      <c r="L10130" s="56">
        <v>765.24298095703125</v>
      </c>
      <c r="M10130" s="56">
        <v>13528.7177734375</v>
      </c>
      <c r="N10130" s="56">
        <v>2284.010986328125</v>
      </c>
      <c r="O10130" s="56">
        <v>22681.48046875</v>
      </c>
      <c r="P10130" s="56"/>
      <c r="Q10130" s="56">
        <v>13115.095703125</v>
      </c>
      <c r="R10130" s="54" t="s">
        <v>70</v>
      </c>
    </row>
    <row r="10131" spans="1:18" x14ac:dyDescent="0.3">
      <c r="A10131" s="54" t="s">
        <v>389</v>
      </c>
      <c r="B10131" s="56">
        <v>528</v>
      </c>
      <c r="C10131" s="54" t="s">
        <v>390</v>
      </c>
      <c r="D10131" s="56">
        <v>2009</v>
      </c>
      <c r="E10131" s="56">
        <v>43.486335754394531</v>
      </c>
      <c r="F10131" s="56">
        <v>714.02734375</v>
      </c>
      <c r="G10131" s="56">
        <v>101.296875</v>
      </c>
      <c r="H10131" s="56">
        <v>1218.9659423828125</v>
      </c>
      <c r="I10131" s="56"/>
      <c r="J10131" s="56"/>
      <c r="K10131" s="56">
        <v>795.83343505859375</v>
      </c>
      <c r="L10131" s="56">
        <v>829.9019775390625</v>
      </c>
      <c r="M10131" s="56">
        <v>13626.640625</v>
      </c>
      <c r="N10131" s="56">
        <v>1933.1700439453125</v>
      </c>
      <c r="O10131" s="56">
        <v>23262.990234375</v>
      </c>
      <c r="P10131" s="56"/>
      <c r="Q10131" s="56">
        <v>12919.4453125</v>
      </c>
      <c r="R10131" s="54" t="s">
        <v>70</v>
      </c>
    </row>
    <row r="10132" spans="1:18" x14ac:dyDescent="0.3">
      <c r="A10132" s="54" t="s">
        <v>389</v>
      </c>
      <c r="B10132" s="56">
        <v>528</v>
      </c>
      <c r="C10132" s="54" t="s">
        <v>390</v>
      </c>
      <c r="D10132" s="56">
        <v>2010</v>
      </c>
      <c r="E10132" s="56">
        <v>43.613933563232422</v>
      </c>
      <c r="F10132" s="56">
        <v>725.92938232421875</v>
      </c>
      <c r="G10132" s="56">
        <v>128.75201416015625</v>
      </c>
      <c r="H10132" s="56">
        <v>1235.754150390625</v>
      </c>
      <c r="I10132" s="56"/>
      <c r="J10132" s="56"/>
      <c r="K10132" s="56">
        <v>877.37005615234375</v>
      </c>
      <c r="L10132" s="56">
        <v>842.61199951171875</v>
      </c>
      <c r="M10132" s="56">
        <v>14024.8017578125</v>
      </c>
      <c r="N10132" s="56">
        <v>2487.462158203125</v>
      </c>
      <c r="O10132" s="56">
        <v>23874.509765625</v>
      </c>
      <c r="P10132" s="56"/>
      <c r="Q10132" s="56">
        <v>14060.3447265625</v>
      </c>
      <c r="R10132" s="54" t="s">
        <v>70</v>
      </c>
    </row>
    <row r="10133" spans="1:18" x14ac:dyDescent="0.3">
      <c r="A10133" s="54" t="s">
        <v>389</v>
      </c>
      <c r="B10133" s="56">
        <v>528</v>
      </c>
      <c r="C10133" s="54" t="s">
        <v>390</v>
      </c>
      <c r="D10133" s="56">
        <v>2011</v>
      </c>
      <c r="E10133" s="56">
        <v>40.427848815917969</v>
      </c>
      <c r="F10133" s="56">
        <v>737.17181396484375</v>
      </c>
      <c r="G10133" s="56">
        <v>129.50529479980469</v>
      </c>
      <c r="H10133" s="56">
        <v>1277.3277587890625</v>
      </c>
      <c r="I10133" s="56"/>
      <c r="J10133" s="56"/>
      <c r="K10133" s="56">
        <v>909.6051025390625</v>
      </c>
      <c r="L10133" s="56">
        <v>792.9739990234375</v>
      </c>
      <c r="M10133" s="56">
        <v>14459.291015625</v>
      </c>
      <c r="N10133" s="56">
        <v>2540.18798828125</v>
      </c>
      <c r="O10133" s="56">
        <v>25054.20703125</v>
      </c>
      <c r="P10133" s="56"/>
      <c r="Q10133" s="56">
        <v>14262.201171875</v>
      </c>
      <c r="R10133" s="54" t="s">
        <v>70</v>
      </c>
    </row>
    <row r="10134" spans="1:18" x14ac:dyDescent="0.3">
      <c r="A10134" s="54" t="s">
        <v>389</v>
      </c>
      <c r="B10134" s="56">
        <v>528</v>
      </c>
      <c r="C10134" s="54" t="s">
        <v>390</v>
      </c>
      <c r="D10134" s="56">
        <v>2012</v>
      </c>
      <c r="E10134" s="56">
        <v>36.490699768066406</v>
      </c>
      <c r="F10134" s="56">
        <v>744.5333251953125</v>
      </c>
      <c r="G10134" s="56">
        <v>131.26849365234375</v>
      </c>
      <c r="H10134" s="56">
        <v>1316.1827392578125</v>
      </c>
      <c r="I10134" s="56"/>
      <c r="J10134" s="56"/>
      <c r="K10134" s="56">
        <v>929.8121337890625</v>
      </c>
      <c r="L10134" s="56">
        <v>720.802001953125</v>
      </c>
      <c r="M10134" s="56">
        <v>14706.791015625</v>
      </c>
      <c r="N10134" s="56">
        <v>2592.950927734375</v>
      </c>
      <c r="O10134" s="56">
        <v>25998.6015625</v>
      </c>
      <c r="P10134" s="56"/>
      <c r="Q10134" s="56">
        <v>14677.7646484375</v>
      </c>
      <c r="R10134" s="54" t="s">
        <v>70</v>
      </c>
    </row>
    <row r="10135" spans="1:18" x14ac:dyDescent="0.3">
      <c r="A10135" s="54" t="s">
        <v>389</v>
      </c>
      <c r="B10135" s="56">
        <v>528</v>
      </c>
      <c r="C10135" s="54" t="s">
        <v>390</v>
      </c>
      <c r="D10135" s="56">
        <v>2013</v>
      </c>
      <c r="E10135" s="56">
        <v>36.395339965820313</v>
      </c>
      <c r="F10135" s="56">
        <v>747.44317626953125</v>
      </c>
      <c r="G10135" s="56">
        <v>143.15528869628906</v>
      </c>
      <c r="H10135" s="56">
        <v>1353.4383544921875</v>
      </c>
      <c r="I10135" s="56"/>
      <c r="J10135" s="56"/>
      <c r="K10135" s="56">
        <v>952.905029296875</v>
      </c>
      <c r="L10135" s="56">
        <v>702.56396484375</v>
      </c>
      <c r="M10135" s="56">
        <v>14428.404296875</v>
      </c>
      <c r="N10135" s="56">
        <v>2763.424072265625</v>
      </c>
      <c r="O10135" s="56">
        <v>26126.341796875</v>
      </c>
      <c r="P10135" s="56"/>
      <c r="Q10135" s="56">
        <v>15270.7275390625</v>
      </c>
      <c r="R10135" s="54" t="s">
        <v>70</v>
      </c>
    </row>
    <row r="10136" spans="1:18" x14ac:dyDescent="0.3">
      <c r="A10136" s="54" t="s">
        <v>389</v>
      </c>
      <c r="B10136" s="56">
        <v>528</v>
      </c>
      <c r="C10136" s="54" t="s">
        <v>390</v>
      </c>
      <c r="D10136" s="56">
        <v>2014</v>
      </c>
      <c r="E10136" s="56">
        <v>34.733165740966797</v>
      </c>
      <c r="F10136" s="56">
        <v>749.8515625</v>
      </c>
      <c r="G10136" s="56">
        <v>151.09939575195313</v>
      </c>
      <c r="H10136" s="56">
        <v>1398.94189453125</v>
      </c>
      <c r="I10136" s="56"/>
      <c r="J10136" s="56"/>
      <c r="K10136" s="56">
        <v>997.87481689453125</v>
      </c>
      <c r="L10136" s="56">
        <v>678.572021484375</v>
      </c>
      <c r="M10136" s="56">
        <v>14649.63671875</v>
      </c>
      <c r="N10136" s="56">
        <v>2951.986328125</v>
      </c>
      <c r="O10136" s="56">
        <v>27330.732421875</v>
      </c>
      <c r="P10136" s="56"/>
      <c r="Q10136" s="56">
        <v>16258.046875</v>
      </c>
      <c r="R10136" s="54" t="s">
        <v>70</v>
      </c>
    </row>
    <row r="10137" spans="1:18" x14ac:dyDescent="0.3">
      <c r="A10137" s="54" t="s">
        <v>389</v>
      </c>
      <c r="B10137" s="56">
        <v>528</v>
      </c>
      <c r="C10137" s="54" t="s">
        <v>390</v>
      </c>
      <c r="D10137" s="56">
        <v>2015</v>
      </c>
      <c r="E10137" s="56">
        <v>33.035236358642578</v>
      </c>
      <c r="F10137" s="56">
        <v>750.24700927734375</v>
      </c>
      <c r="G10137" s="56">
        <v>157.77784729003906</v>
      </c>
      <c r="H10137" s="56">
        <v>1448.2750244140625</v>
      </c>
      <c r="I10137" s="56"/>
      <c r="J10137" s="56"/>
      <c r="K10137" s="56">
        <v>1012.5013427734375</v>
      </c>
      <c r="L10137" s="56">
        <v>634.30194091796875</v>
      </c>
      <c r="M10137" s="56">
        <v>14405.3193359375</v>
      </c>
      <c r="N10137" s="56">
        <v>3029.4560546875</v>
      </c>
      <c r="O10137" s="56">
        <v>27807.99609375</v>
      </c>
      <c r="P10137" s="56"/>
      <c r="Q10137" s="56">
        <v>17055.080078125</v>
      </c>
      <c r="R10137" s="54" t="s">
        <v>70</v>
      </c>
    </row>
    <row r="10138" spans="1:18" x14ac:dyDescent="0.3">
      <c r="A10138" s="54" t="s">
        <v>389</v>
      </c>
      <c r="B10138" s="56">
        <v>528</v>
      </c>
      <c r="C10138" s="54" t="s">
        <v>390</v>
      </c>
      <c r="D10138" s="56">
        <v>2016</v>
      </c>
      <c r="E10138" s="56">
        <v>32.903038024902344</v>
      </c>
      <c r="F10138" s="56">
        <v>748.684326171875</v>
      </c>
      <c r="G10138" s="56">
        <v>164.46868896484375</v>
      </c>
      <c r="H10138" s="56">
        <v>1499.9013671875</v>
      </c>
      <c r="I10138" s="56"/>
      <c r="J10138" s="56"/>
      <c r="K10138" s="56">
        <v>1034.4229736328125</v>
      </c>
      <c r="L10138" s="56">
        <v>634.74395751953125</v>
      </c>
      <c r="M10138" s="56">
        <v>14443.1318359375</v>
      </c>
      <c r="N10138" s="56">
        <v>3172.822998046875</v>
      </c>
      <c r="O10138" s="56">
        <v>28935.125</v>
      </c>
      <c r="P10138" s="56"/>
      <c r="Q10138" s="56">
        <v>17555.267578125</v>
      </c>
      <c r="R10138" s="54" t="s">
        <v>70</v>
      </c>
    </row>
    <row r="10139" spans="1:18" x14ac:dyDescent="0.3">
      <c r="A10139" s="54" t="s">
        <v>389</v>
      </c>
      <c r="B10139" s="56">
        <v>528</v>
      </c>
      <c r="C10139" s="54" t="s">
        <v>390</v>
      </c>
      <c r="D10139" s="56">
        <v>2017</v>
      </c>
      <c r="E10139" s="56">
        <v>34.418243408203125</v>
      </c>
      <c r="F10139" s="56">
        <v>746.78302001953125</v>
      </c>
      <c r="G10139" s="56">
        <v>162.44059753417969</v>
      </c>
      <c r="H10139" s="56">
        <v>1553.62060546875</v>
      </c>
      <c r="I10139" s="56"/>
      <c r="J10139" s="56"/>
      <c r="K10139" s="56">
        <v>1068.6766357421875</v>
      </c>
      <c r="L10139" s="56">
        <v>663.65899658203125</v>
      </c>
      <c r="M10139" s="56">
        <v>14399.609375</v>
      </c>
      <c r="N10139" s="56">
        <v>3132.2099609375</v>
      </c>
      <c r="O10139" s="56">
        <v>29957.201171875</v>
      </c>
      <c r="P10139" s="56"/>
      <c r="Q10139" s="56">
        <v>17983.34765625</v>
      </c>
      <c r="R10139" s="54" t="s">
        <v>70</v>
      </c>
    </row>
    <row r="10140" spans="1:18" x14ac:dyDescent="0.3">
      <c r="A10140" s="54" t="s">
        <v>389</v>
      </c>
      <c r="B10140" s="56">
        <v>528</v>
      </c>
      <c r="C10140" s="54" t="s">
        <v>390</v>
      </c>
      <c r="D10140" s="56">
        <v>2018</v>
      </c>
      <c r="E10140" s="56">
        <v>36.616340637207031</v>
      </c>
      <c r="F10140" s="56">
        <v>746.16943359375</v>
      </c>
      <c r="G10140" s="56">
        <v>166.05502319335938</v>
      </c>
      <c r="H10140" s="56">
        <v>1600.819580078125</v>
      </c>
      <c r="I10140" s="56"/>
      <c r="J10140" s="56"/>
      <c r="K10140" s="56">
        <v>1098.014404296875</v>
      </c>
      <c r="L10140" s="56">
        <v>720.9659423828125</v>
      </c>
      <c r="M10140" s="56">
        <v>14691.876953125</v>
      </c>
      <c r="N10140" s="56">
        <v>3269.5791015625</v>
      </c>
      <c r="O10140" s="56">
        <v>31519.70703125</v>
      </c>
      <c r="P10140" s="56"/>
      <c r="Q10140" s="56">
        <v>18342.890625</v>
      </c>
      <c r="R10140" s="54" t="s">
        <v>70</v>
      </c>
    </row>
    <row r="10141" spans="1:18" x14ac:dyDescent="0.3">
      <c r="A10141" s="54" t="s">
        <v>389</v>
      </c>
      <c r="B10141" s="56">
        <v>528</v>
      </c>
      <c r="C10141" s="54" t="s">
        <v>390</v>
      </c>
      <c r="D10141" s="56">
        <v>2019</v>
      </c>
      <c r="E10141" s="56">
        <v>38.545757293701172</v>
      </c>
      <c r="F10141" s="56">
        <v>747.45196533203125</v>
      </c>
      <c r="G10141" s="56">
        <v>182.63916015625</v>
      </c>
      <c r="H10141" s="56">
        <v>1647.3515625</v>
      </c>
      <c r="I10141" s="56"/>
      <c r="J10141" s="56"/>
      <c r="K10141" s="56">
        <v>1127.8148193359375</v>
      </c>
      <c r="L10141" s="56">
        <v>771.8409423828125</v>
      </c>
      <c r="M10141" s="56">
        <v>14966.994140625</v>
      </c>
      <c r="N10141" s="56">
        <v>3657.170166015625</v>
      </c>
      <c r="O10141" s="56">
        <v>32986.59765625</v>
      </c>
      <c r="P10141" s="56"/>
      <c r="Q10141" s="56">
        <v>18898.5703125</v>
      </c>
      <c r="R10141" s="54" t="s">
        <v>70</v>
      </c>
    </row>
    <row r="10142" spans="1:18" x14ac:dyDescent="0.3">
      <c r="A10142" s="54" t="s">
        <v>391</v>
      </c>
      <c r="B10142" s="56">
        <v>923</v>
      </c>
      <c r="C10142" s="54" t="s">
        <v>392</v>
      </c>
      <c r="D10142" s="56">
        <v>1960</v>
      </c>
      <c r="E10142" s="56">
        <v>0.74674087762832642</v>
      </c>
      <c r="F10142" s="56">
        <v>11.326861381530762</v>
      </c>
      <c r="G10142" s="56">
        <v>1.478736400604248</v>
      </c>
      <c r="H10142" s="56">
        <v>17.538684844970703</v>
      </c>
      <c r="I10142" s="56"/>
      <c r="J10142" s="56"/>
      <c r="K10142" s="56"/>
      <c r="L10142" s="56"/>
      <c r="M10142" s="56"/>
      <c r="N10142" s="56"/>
      <c r="O10142" s="56"/>
      <c r="P10142" s="56"/>
      <c r="Q10142" s="56"/>
      <c r="R10142" s="54" t="s">
        <v>52</v>
      </c>
    </row>
    <row r="10143" spans="1:18" x14ac:dyDescent="0.3">
      <c r="A10143" s="54" t="s">
        <v>391</v>
      </c>
      <c r="B10143" s="56">
        <v>923</v>
      </c>
      <c r="C10143" s="54" t="s">
        <v>392</v>
      </c>
      <c r="D10143" s="56">
        <v>1961</v>
      </c>
      <c r="E10143" s="56">
        <v>0.77661049365997314</v>
      </c>
      <c r="F10143" s="56">
        <v>11.781096458435059</v>
      </c>
      <c r="G10143" s="56">
        <v>1.5378857851028442</v>
      </c>
      <c r="H10143" s="56">
        <v>18.240604400634766</v>
      </c>
      <c r="I10143" s="56"/>
      <c r="J10143" s="56"/>
      <c r="K10143" s="56"/>
      <c r="L10143" s="56"/>
      <c r="M10143" s="56"/>
      <c r="N10143" s="56"/>
      <c r="O10143" s="56"/>
      <c r="P10143" s="56"/>
      <c r="Q10143" s="56"/>
      <c r="R10143" s="54" t="s">
        <v>52</v>
      </c>
    </row>
    <row r="10144" spans="1:18" x14ac:dyDescent="0.3">
      <c r="A10144" s="54" t="s">
        <v>391</v>
      </c>
      <c r="B10144" s="56">
        <v>923</v>
      </c>
      <c r="C10144" s="54" t="s">
        <v>392</v>
      </c>
      <c r="D10144" s="56">
        <v>1962</v>
      </c>
      <c r="E10144" s="56">
        <v>0.80767494440078735</v>
      </c>
      <c r="F10144" s="56">
        <v>12.251245498657227</v>
      </c>
      <c r="G10144" s="56">
        <v>1.5994012355804443</v>
      </c>
      <c r="H10144" s="56">
        <v>18.966680526733398</v>
      </c>
      <c r="I10144" s="56"/>
      <c r="J10144" s="56"/>
      <c r="K10144" s="56"/>
      <c r="L10144" s="56"/>
      <c r="M10144" s="56"/>
      <c r="N10144" s="56"/>
      <c r="O10144" s="56"/>
      <c r="P10144" s="56"/>
      <c r="Q10144" s="56"/>
      <c r="R10144" s="54" t="s">
        <v>52</v>
      </c>
    </row>
    <row r="10145" spans="1:18" x14ac:dyDescent="0.3">
      <c r="A10145" s="54" t="s">
        <v>391</v>
      </c>
      <c r="B10145" s="56">
        <v>923</v>
      </c>
      <c r="C10145" s="54" t="s">
        <v>392</v>
      </c>
      <c r="D10145" s="56">
        <v>1963</v>
      </c>
      <c r="E10145" s="56">
        <v>0.83998191356658936</v>
      </c>
      <c r="F10145" s="56">
        <v>12.737913131713867</v>
      </c>
      <c r="G10145" s="56">
        <v>1.6633772850036621</v>
      </c>
      <c r="H10145" s="56">
        <v>19.717891693115234</v>
      </c>
      <c r="I10145" s="56"/>
      <c r="J10145" s="56"/>
      <c r="K10145" s="56"/>
      <c r="L10145" s="56"/>
      <c r="M10145" s="56"/>
      <c r="N10145" s="56"/>
      <c r="O10145" s="56"/>
      <c r="P10145" s="56"/>
      <c r="Q10145" s="56"/>
      <c r="R10145" s="54" t="s">
        <v>52</v>
      </c>
    </row>
    <row r="10146" spans="1:18" x14ac:dyDescent="0.3">
      <c r="A10146" s="54" t="s">
        <v>391</v>
      </c>
      <c r="B10146" s="56">
        <v>923</v>
      </c>
      <c r="C10146" s="54" t="s">
        <v>392</v>
      </c>
      <c r="D10146" s="56">
        <v>1964</v>
      </c>
      <c r="E10146" s="56">
        <v>0.87358111143112183</v>
      </c>
      <c r="F10146" s="56">
        <v>13.241726875305176</v>
      </c>
      <c r="G10146" s="56">
        <v>1.729912281036377</v>
      </c>
      <c r="H10146" s="56">
        <v>20.49525260925293</v>
      </c>
      <c r="I10146" s="56"/>
      <c r="J10146" s="56"/>
      <c r="K10146" s="56"/>
      <c r="L10146" s="56"/>
      <c r="M10146" s="56"/>
      <c r="N10146" s="56"/>
      <c r="O10146" s="56"/>
      <c r="P10146" s="56"/>
      <c r="Q10146" s="56"/>
      <c r="R10146" s="54" t="s">
        <v>52</v>
      </c>
    </row>
    <row r="10147" spans="1:18" x14ac:dyDescent="0.3">
      <c r="A10147" s="54" t="s">
        <v>391</v>
      </c>
      <c r="B10147" s="56">
        <v>923</v>
      </c>
      <c r="C10147" s="54" t="s">
        <v>392</v>
      </c>
      <c r="D10147" s="56">
        <v>1965</v>
      </c>
      <c r="E10147" s="56">
        <v>0.9085242748260498</v>
      </c>
      <c r="F10147" s="56">
        <v>13.763336181640625</v>
      </c>
      <c r="G10147" s="56">
        <v>1.799108624458313</v>
      </c>
      <c r="H10147" s="56">
        <v>21.299810409545898</v>
      </c>
      <c r="I10147" s="56"/>
      <c r="J10147" s="56"/>
      <c r="K10147" s="56"/>
      <c r="L10147" s="56"/>
      <c r="M10147" s="56"/>
      <c r="N10147" s="56"/>
      <c r="O10147" s="56"/>
      <c r="P10147" s="56"/>
      <c r="Q10147" s="56"/>
      <c r="R10147" s="54" t="s">
        <v>52</v>
      </c>
    </row>
    <row r="10148" spans="1:18" x14ac:dyDescent="0.3">
      <c r="A10148" s="54" t="s">
        <v>391</v>
      </c>
      <c r="B10148" s="56">
        <v>923</v>
      </c>
      <c r="C10148" s="54" t="s">
        <v>392</v>
      </c>
      <c r="D10148" s="56">
        <v>1966</v>
      </c>
      <c r="E10148" s="56">
        <v>0.94486522674560547</v>
      </c>
      <c r="F10148" s="56">
        <v>14.30341625213623</v>
      </c>
      <c r="G10148" s="56">
        <v>1.8710728883743286</v>
      </c>
      <c r="H10148" s="56">
        <v>22.132652282714844</v>
      </c>
      <c r="I10148" s="56"/>
      <c r="J10148" s="56"/>
      <c r="K10148" s="56"/>
      <c r="L10148" s="56"/>
      <c r="M10148" s="56"/>
      <c r="N10148" s="56"/>
      <c r="O10148" s="56"/>
      <c r="P10148" s="56"/>
      <c r="Q10148" s="56"/>
      <c r="R10148" s="54" t="s">
        <v>52</v>
      </c>
    </row>
    <row r="10149" spans="1:18" x14ac:dyDescent="0.3">
      <c r="A10149" s="54" t="s">
        <v>391</v>
      </c>
      <c r="B10149" s="56">
        <v>923</v>
      </c>
      <c r="C10149" s="54" t="s">
        <v>392</v>
      </c>
      <c r="D10149" s="56">
        <v>1967</v>
      </c>
      <c r="E10149" s="56">
        <v>0.98265975713729858</v>
      </c>
      <c r="F10149" s="56">
        <v>14.862668037414551</v>
      </c>
      <c r="G10149" s="56">
        <v>1.945915699005127</v>
      </c>
      <c r="H10149" s="56">
        <v>22.994903564453125</v>
      </c>
      <c r="I10149" s="56"/>
      <c r="J10149" s="56"/>
      <c r="K10149" s="56"/>
      <c r="L10149" s="56"/>
      <c r="M10149" s="56"/>
      <c r="N10149" s="56"/>
      <c r="O10149" s="56"/>
      <c r="P10149" s="56"/>
      <c r="Q10149" s="56"/>
      <c r="R10149" s="54" t="s">
        <v>52</v>
      </c>
    </row>
    <row r="10150" spans="1:18" x14ac:dyDescent="0.3">
      <c r="A10150" s="54" t="s">
        <v>391</v>
      </c>
      <c r="B10150" s="56">
        <v>923</v>
      </c>
      <c r="C10150" s="54" t="s">
        <v>392</v>
      </c>
      <c r="D10150" s="56">
        <v>1968</v>
      </c>
      <c r="E10150" s="56">
        <v>1.0219660997390747</v>
      </c>
      <c r="F10150" s="56">
        <v>15.441817283630371</v>
      </c>
      <c r="G10150" s="56">
        <v>2.0237522125244141</v>
      </c>
      <c r="H10150" s="56">
        <v>23.887731552124023</v>
      </c>
      <c r="I10150" s="56"/>
      <c r="J10150" s="56"/>
      <c r="K10150" s="56"/>
      <c r="L10150" s="56"/>
      <c r="M10150" s="56"/>
      <c r="N10150" s="56"/>
      <c r="O10150" s="56"/>
      <c r="P10150" s="56"/>
      <c r="Q10150" s="56"/>
      <c r="R10150" s="54" t="s">
        <v>52</v>
      </c>
    </row>
    <row r="10151" spans="1:18" x14ac:dyDescent="0.3">
      <c r="A10151" s="54" t="s">
        <v>391</v>
      </c>
      <c r="B10151" s="56">
        <v>923</v>
      </c>
      <c r="C10151" s="54" t="s">
        <v>392</v>
      </c>
      <c r="D10151" s="56">
        <v>1969</v>
      </c>
      <c r="E10151" s="56">
        <v>1.0628446340560913</v>
      </c>
      <c r="F10151" s="56">
        <v>16.041618347167969</v>
      </c>
      <c r="G10151" s="56">
        <v>2.1047022342681885</v>
      </c>
      <c r="H10151" s="56">
        <v>24.812343597412109</v>
      </c>
      <c r="I10151" s="56"/>
      <c r="J10151" s="56"/>
      <c r="K10151" s="56"/>
      <c r="L10151" s="56"/>
      <c r="M10151" s="56"/>
      <c r="N10151" s="56"/>
      <c r="O10151" s="56"/>
      <c r="P10151" s="56"/>
      <c r="Q10151" s="56"/>
      <c r="R10151" s="54" t="s">
        <v>52</v>
      </c>
    </row>
    <row r="10152" spans="1:18" x14ac:dyDescent="0.3">
      <c r="A10152" s="54" t="s">
        <v>391</v>
      </c>
      <c r="B10152" s="56">
        <v>923</v>
      </c>
      <c r="C10152" s="54" t="s">
        <v>392</v>
      </c>
      <c r="D10152" s="56">
        <v>1970</v>
      </c>
      <c r="E10152" s="56">
        <v>1.105358362197876</v>
      </c>
      <c r="F10152" s="56">
        <v>16.662851333618164</v>
      </c>
      <c r="G10152" s="56">
        <v>2.1888902187347412</v>
      </c>
      <c r="H10152" s="56">
        <v>25.769992828369141</v>
      </c>
      <c r="I10152" s="56"/>
      <c r="J10152" s="56"/>
      <c r="K10152" s="56"/>
      <c r="L10152" s="56"/>
      <c r="M10152" s="56"/>
      <c r="N10152" s="56"/>
      <c r="O10152" s="56"/>
      <c r="P10152" s="56"/>
      <c r="Q10152" s="56"/>
      <c r="R10152" s="54" t="s">
        <v>52</v>
      </c>
    </row>
    <row r="10153" spans="1:18" x14ac:dyDescent="0.3">
      <c r="A10153" s="54" t="s">
        <v>391</v>
      </c>
      <c r="B10153" s="56">
        <v>923</v>
      </c>
      <c r="C10153" s="54" t="s">
        <v>392</v>
      </c>
      <c r="D10153" s="56">
        <v>1971</v>
      </c>
      <c r="E10153" s="56">
        <v>1.1495727300643921</v>
      </c>
      <c r="F10153" s="56">
        <v>17.306329727172852</v>
      </c>
      <c r="G10153" s="56">
        <v>2.2764458656311035</v>
      </c>
      <c r="H10153" s="56">
        <v>26.76197624206543</v>
      </c>
      <c r="I10153" s="56"/>
      <c r="J10153" s="56"/>
      <c r="K10153" s="56"/>
      <c r="L10153" s="56"/>
      <c r="M10153" s="56"/>
      <c r="N10153" s="56"/>
      <c r="O10153" s="56"/>
      <c r="P10153" s="56"/>
      <c r="Q10153" s="56"/>
      <c r="R10153" s="54" t="s">
        <v>52</v>
      </c>
    </row>
    <row r="10154" spans="1:18" x14ac:dyDescent="0.3">
      <c r="A10154" s="54" t="s">
        <v>391</v>
      </c>
      <c r="B10154" s="56">
        <v>923</v>
      </c>
      <c r="C10154" s="54" t="s">
        <v>392</v>
      </c>
      <c r="D10154" s="56">
        <v>1972</v>
      </c>
      <c r="E10154" s="56">
        <v>1.195555567741394</v>
      </c>
      <c r="F10154" s="56">
        <v>17.972894668579102</v>
      </c>
      <c r="G10154" s="56">
        <v>2.3675036430358887</v>
      </c>
      <c r="H10154" s="56">
        <v>27.789638519287109</v>
      </c>
      <c r="I10154" s="56"/>
      <c r="J10154" s="56"/>
      <c r="K10154" s="56"/>
      <c r="L10154" s="56"/>
      <c r="M10154" s="56"/>
      <c r="N10154" s="56"/>
      <c r="O10154" s="56"/>
      <c r="P10154" s="56"/>
      <c r="Q10154" s="56"/>
      <c r="R10154" s="54" t="s">
        <v>52</v>
      </c>
    </row>
    <row r="10155" spans="1:18" x14ac:dyDescent="0.3">
      <c r="A10155" s="54" t="s">
        <v>391</v>
      </c>
      <c r="B10155" s="56">
        <v>923</v>
      </c>
      <c r="C10155" s="54" t="s">
        <v>392</v>
      </c>
      <c r="D10155" s="56">
        <v>1973</v>
      </c>
      <c r="E10155" s="56">
        <v>1.243377685546875</v>
      </c>
      <c r="F10155" s="56">
        <v>18.663417816162109</v>
      </c>
      <c r="G10155" s="56">
        <v>2.4622035026550293</v>
      </c>
      <c r="H10155" s="56">
        <v>28.854373931884766</v>
      </c>
      <c r="I10155" s="56"/>
      <c r="J10155" s="56"/>
      <c r="K10155" s="56"/>
      <c r="L10155" s="56"/>
      <c r="M10155" s="56"/>
      <c r="N10155" s="56"/>
      <c r="O10155" s="56"/>
      <c r="P10155" s="56"/>
      <c r="Q10155" s="56"/>
      <c r="R10155" s="54" t="s">
        <v>52</v>
      </c>
    </row>
    <row r="10156" spans="1:18" x14ac:dyDescent="0.3">
      <c r="A10156" s="54" t="s">
        <v>391</v>
      </c>
      <c r="B10156" s="56">
        <v>923</v>
      </c>
      <c r="C10156" s="54" t="s">
        <v>392</v>
      </c>
      <c r="D10156" s="56">
        <v>1974</v>
      </c>
      <c r="E10156" s="56">
        <v>1.2931127548217773</v>
      </c>
      <c r="F10156" s="56">
        <v>19.378807067871094</v>
      </c>
      <c r="G10156" s="56">
        <v>2.5606915950775146</v>
      </c>
      <c r="H10156" s="56">
        <v>29.957626342773438</v>
      </c>
      <c r="I10156" s="56"/>
      <c r="J10156" s="56"/>
      <c r="K10156" s="56"/>
      <c r="L10156" s="56"/>
      <c r="M10156" s="56"/>
      <c r="N10156" s="56"/>
      <c r="O10156" s="56"/>
      <c r="P10156" s="56"/>
      <c r="Q10156" s="56"/>
      <c r="R10156" s="54" t="s">
        <v>52</v>
      </c>
    </row>
    <row r="10157" spans="1:18" x14ac:dyDescent="0.3">
      <c r="A10157" s="54" t="s">
        <v>391</v>
      </c>
      <c r="B10157" s="56">
        <v>923</v>
      </c>
      <c r="C10157" s="54" t="s">
        <v>392</v>
      </c>
      <c r="D10157" s="56">
        <v>1975</v>
      </c>
      <c r="E10157" s="56">
        <v>1.3448371887207031</v>
      </c>
      <c r="F10157" s="56">
        <v>20.120000839233398</v>
      </c>
      <c r="G10157" s="56">
        <v>2.6631190776824951</v>
      </c>
      <c r="H10157" s="56">
        <v>31.100894927978516</v>
      </c>
      <c r="I10157" s="56"/>
      <c r="J10157" s="56"/>
      <c r="K10157" s="56"/>
      <c r="L10157" s="56"/>
      <c r="M10157" s="56"/>
      <c r="N10157" s="56"/>
      <c r="O10157" s="56"/>
      <c r="P10157" s="56"/>
      <c r="Q10157" s="56"/>
      <c r="R10157" s="54" t="s">
        <v>52</v>
      </c>
    </row>
    <row r="10158" spans="1:18" x14ac:dyDescent="0.3">
      <c r="A10158" s="54" t="s">
        <v>391</v>
      </c>
      <c r="B10158" s="56">
        <v>923</v>
      </c>
      <c r="C10158" s="54" t="s">
        <v>392</v>
      </c>
      <c r="D10158" s="56">
        <v>1976</v>
      </c>
      <c r="E10158" s="56">
        <v>1.3986304998397827</v>
      </c>
      <c r="F10158" s="56">
        <v>20.887975692749023</v>
      </c>
      <c r="G10158" s="56">
        <v>2.7696435451507568</v>
      </c>
      <c r="H10158" s="56">
        <v>32.285732269287109</v>
      </c>
      <c r="I10158" s="56"/>
      <c r="J10158" s="56"/>
      <c r="K10158" s="56"/>
      <c r="L10158" s="56"/>
      <c r="M10158" s="56"/>
      <c r="N10158" s="56"/>
      <c r="O10158" s="56"/>
      <c r="P10158" s="56"/>
      <c r="Q10158" s="56"/>
      <c r="R10158" s="54" t="s">
        <v>52</v>
      </c>
    </row>
    <row r="10159" spans="1:18" x14ac:dyDescent="0.3">
      <c r="A10159" s="54" t="s">
        <v>391</v>
      </c>
      <c r="B10159" s="56">
        <v>923</v>
      </c>
      <c r="C10159" s="54" t="s">
        <v>392</v>
      </c>
      <c r="D10159" s="56">
        <v>1977</v>
      </c>
      <c r="E10159" s="56">
        <v>1.4545756578445435</v>
      </c>
      <c r="F10159" s="56">
        <v>21.683742523193359</v>
      </c>
      <c r="G10159" s="56">
        <v>2.8804292678833008</v>
      </c>
      <c r="H10159" s="56">
        <v>33.513744354248047</v>
      </c>
      <c r="I10159" s="56"/>
      <c r="J10159" s="56"/>
      <c r="K10159" s="56"/>
      <c r="L10159" s="56"/>
      <c r="M10159" s="56"/>
      <c r="N10159" s="56"/>
      <c r="O10159" s="56"/>
      <c r="P10159" s="56"/>
      <c r="Q10159" s="56"/>
      <c r="R10159" s="54" t="s">
        <v>52</v>
      </c>
    </row>
    <row r="10160" spans="1:18" x14ac:dyDescent="0.3">
      <c r="A10160" s="54" t="s">
        <v>391</v>
      </c>
      <c r="B10160" s="56">
        <v>923</v>
      </c>
      <c r="C10160" s="54" t="s">
        <v>392</v>
      </c>
      <c r="D10160" s="56">
        <v>1978</v>
      </c>
      <c r="E10160" s="56">
        <v>1.5127586126327515</v>
      </c>
      <c r="F10160" s="56">
        <v>22.508350372314453</v>
      </c>
      <c r="G10160" s="56">
        <v>2.9956462383270264</v>
      </c>
      <c r="H10160" s="56">
        <v>34.786602020263672</v>
      </c>
      <c r="I10160" s="56"/>
      <c r="J10160" s="56"/>
      <c r="K10160" s="56"/>
      <c r="L10160" s="56"/>
      <c r="M10160" s="56"/>
      <c r="N10160" s="56"/>
      <c r="O10160" s="56"/>
      <c r="P10160" s="56"/>
      <c r="Q10160" s="56"/>
      <c r="R10160" s="54" t="s">
        <v>52</v>
      </c>
    </row>
    <row r="10161" spans="1:18" x14ac:dyDescent="0.3">
      <c r="A10161" s="54" t="s">
        <v>391</v>
      </c>
      <c r="B10161" s="56">
        <v>923</v>
      </c>
      <c r="C10161" s="54" t="s">
        <v>392</v>
      </c>
      <c r="D10161" s="56">
        <v>1979</v>
      </c>
      <c r="E10161" s="56">
        <v>1.5732688903808594</v>
      </c>
      <c r="F10161" s="56">
        <v>23.362888336181641</v>
      </c>
      <c r="G10161" s="56">
        <v>3.1154718399047852</v>
      </c>
      <c r="H10161" s="56">
        <v>36.106037139892578</v>
      </c>
      <c r="I10161" s="56"/>
      <c r="J10161" s="56"/>
      <c r="K10161" s="56"/>
      <c r="L10161" s="56"/>
      <c r="M10161" s="56"/>
      <c r="N10161" s="56"/>
      <c r="O10161" s="56"/>
      <c r="P10161" s="56"/>
      <c r="Q10161" s="56"/>
      <c r="R10161" s="54" t="s">
        <v>52</v>
      </c>
    </row>
    <row r="10162" spans="1:18" x14ac:dyDescent="0.3">
      <c r="A10162" s="54" t="s">
        <v>391</v>
      </c>
      <c r="B10162" s="56">
        <v>923</v>
      </c>
      <c r="C10162" s="54" t="s">
        <v>392</v>
      </c>
      <c r="D10162" s="56">
        <v>1980</v>
      </c>
      <c r="E10162" s="56">
        <v>1.6361995935440063</v>
      </c>
      <c r="F10162" s="56">
        <v>24.248485565185547</v>
      </c>
      <c r="G10162" s="56">
        <v>3.2400906085968018</v>
      </c>
      <c r="H10162" s="56">
        <v>37.473842620849609</v>
      </c>
      <c r="I10162" s="56"/>
      <c r="J10162" s="56"/>
      <c r="K10162" s="56"/>
      <c r="L10162" s="56"/>
      <c r="M10162" s="56"/>
      <c r="N10162" s="56"/>
      <c r="O10162" s="56"/>
      <c r="P10162" s="56"/>
      <c r="Q10162" s="56"/>
      <c r="R10162" s="54" t="s">
        <v>52</v>
      </c>
    </row>
    <row r="10163" spans="1:18" x14ac:dyDescent="0.3">
      <c r="A10163" s="54" t="s">
        <v>391</v>
      </c>
      <c r="B10163" s="56">
        <v>923</v>
      </c>
      <c r="C10163" s="54" t="s">
        <v>392</v>
      </c>
      <c r="D10163" s="56">
        <v>1981</v>
      </c>
      <c r="E10163" s="56">
        <v>1.7016474008560181</v>
      </c>
      <c r="F10163" s="56">
        <v>25.166313171386719</v>
      </c>
      <c r="G10163" s="56">
        <v>3.3696939945220947</v>
      </c>
      <c r="H10163" s="56">
        <v>38.891880035400391</v>
      </c>
      <c r="I10163" s="56"/>
      <c r="J10163" s="56"/>
      <c r="K10163" s="56"/>
      <c r="L10163" s="56"/>
      <c r="M10163" s="56"/>
      <c r="N10163" s="56"/>
      <c r="O10163" s="56"/>
      <c r="P10163" s="56"/>
      <c r="Q10163" s="56"/>
      <c r="R10163" s="54" t="s">
        <v>52</v>
      </c>
    </row>
    <row r="10164" spans="1:18" x14ac:dyDescent="0.3">
      <c r="A10164" s="54" t="s">
        <v>391</v>
      </c>
      <c r="B10164" s="56">
        <v>923</v>
      </c>
      <c r="C10164" s="54" t="s">
        <v>392</v>
      </c>
      <c r="D10164" s="56">
        <v>1982</v>
      </c>
      <c r="E10164" s="56">
        <v>1.769713282585144</v>
      </c>
      <c r="F10164" s="56">
        <v>26.117588043212891</v>
      </c>
      <c r="G10164" s="56">
        <v>3.5044817924499512</v>
      </c>
      <c r="H10164" s="56">
        <v>40.362075805664063</v>
      </c>
      <c r="I10164" s="56"/>
      <c r="J10164" s="56"/>
      <c r="K10164" s="56"/>
      <c r="L10164" s="56"/>
      <c r="M10164" s="56"/>
      <c r="N10164" s="56"/>
      <c r="O10164" s="56"/>
      <c r="P10164" s="56"/>
      <c r="Q10164" s="56"/>
      <c r="R10164" s="54" t="s">
        <v>52</v>
      </c>
    </row>
    <row r="10165" spans="1:18" x14ac:dyDescent="0.3">
      <c r="A10165" s="54" t="s">
        <v>391</v>
      </c>
      <c r="B10165" s="56">
        <v>923</v>
      </c>
      <c r="C10165" s="54" t="s">
        <v>392</v>
      </c>
      <c r="D10165" s="56">
        <v>1983</v>
      </c>
      <c r="E10165" s="56">
        <v>1.8405016660690308</v>
      </c>
      <c r="F10165" s="56">
        <v>27.103570938110352</v>
      </c>
      <c r="G10165" s="56">
        <v>3.6446609497070313</v>
      </c>
      <c r="H10165" s="56">
        <v>41.886432647705078</v>
      </c>
      <c r="I10165" s="56"/>
      <c r="J10165" s="56"/>
      <c r="K10165" s="56"/>
      <c r="L10165" s="56"/>
      <c r="M10165" s="56"/>
      <c r="N10165" s="56"/>
      <c r="O10165" s="56"/>
      <c r="P10165" s="56"/>
      <c r="Q10165" s="56"/>
      <c r="R10165" s="54" t="s">
        <v>52</v>
      </c>
    </row>
    <row r="10166" spans="1:18" x14ac:dyDescent="0.3">
      <c r="A10166" s="54" t="s">
        <v>391</v>
      </c>
      <c r="B10166" s="56">
        <v>923</v>
      </c>
      <c r="C10166" s="54" t="s">
        <v>392</v>
      </c>
      <c r="D10166" s="56">
        <v>1984</v>
      </c>
      <c r="E10166" s="56">
        <v>1.9141216278076172</v>
      </c>
      <c r="F10166" s="56">
        <v>28.125572204589844</v>
      </c>
      <c r="G10166" s="56">
        <v>3.7904472351074219</v>
      </c>
      <c r="H10166" s="56">
        <v>43.467025756835938</v>
      </c>
      <c r="I10166" s="56"/>
      <c r="J10166" s="56"/>
      <c r="K10166" s="56"/>
      <c r="L10166" s="56"/>
      <c r="M10166" s="56"/>
      <c r="N10166" s="56"/>
      <c r="O10166" s="56"/>
      <c r="P10166" s="56"/>
      <c r="Q10166" s="56"/>
      <c r="R10166" s="54" t="s">
        <v>52</v>
      </c>
    </row>
    <row r="10167" spans="1:18" x14ac:dyDescent="0.3">
      <c r="A10167" s="54" t="s">
        <v>391</v>
      </c>
      <c r="B10167" s="56">
        <v>923</v>
      </c>
      <c r="C10167" s="54" t="s">
        <v>392</v>
      </c>
      <c r="D10167" s="56">
        <v>1985</v>
      </c>
      <c r="E10167" s="56">
        <v>1.990686297416687</v>
      </c>
      <c r="F10167" s="56">
        <v>29.184947967529297</v>
      </c>
      <c r="G10167" s="56">
        <v>3.9420647621154785</v>
      </c>
      <c r="H10167" s="56">
        <v>45.106006622314453</v>
      </c>
      <c r="I10167" s="56">
        <v>0</v>
      </c>
      <c r="J10167" s="56">
        <v>0</v>
      </c>
      <c r="K10167" s="56"/>
      <c r="L10167" s="56"/>
      <c r="M10167" s="56"/>
      <c r="N10167" s="56"/>
      <c r="O10167" s="56"/>
      <c r="P10167" s="56">
        <v>0</v>
      </c>
      <c r="Q10167" s="56"/>
      <c r="R10167" s="54" t="s">
        <v>52</v>
      </c>
    </row>
    <row r="10168" spans="1:18" x14ac:dyDescent="0.3">
      <c r="A10168" s="54" t="s">
        <v>391</v>
      </c>
      <c r="B10168" s="56">
        <v>923</v>
      </c>
      <c r="C10168" s="54" t="s">
        <v>392</v>
      </c>
      <c r="D10168" s="56">
        <v>1986</v>
      </c>
      <c r="E10168" s="56">
        <v>2.0703136920928955</v>
      </c>
      <c r="F10168" s="56">
        <v>30.283107757568359</v>
      </c>
      <c r="G10168" s="56">
        <v>4.0997471809387207</v>
      </c>
      <c r="H10168" s="56">
        <v>46.805606842041016</v>
      </c>
      <c r="I10168" s="56">
        <v>0</v>
      </c>
      <c r="J10168" s="56">
        <v>0</v>
      </c>
      <c r="K10168" s="56"/>
      <c r="L10168" s="56"/>
      <c r="M10168" s="56"/>
      <c r="N10168" s="56"/>
      <c r="O10168" s="56"/>
      <c r="P10168" s="56">
        <v>0</v>
      </c>
      <c r="Q10168" s="56"/>
      <c r="R10168" s="54" t="s">
        <v>52</v>
      </c>
    </row>
    <row r="10169" spans="1:18" x14ac:dyDescent="0.3">
      <c r="A10169" s="54" t="s">
        <v>391</v>
      </c>
      <c r="B10169" s="56">
        <v>923</v>
      </c>
      <c r="C10169" s="54" t="s">
        <v>392</v>
      </c>
      <c r="D10169" s="56">
        <v>1987</v>
      </c>
      <c r="E10169" s="56">
        <v>2.1531262397766113</v>
      </c>
      <c r="F10169" s="56">
        <v>31.421512603759766</v>
      </c>
      <c r="G10169" s="56">
        <v>4.2637372016906738</v>
      </c>
      <c r="H10169" s="56">
        <v>48.568141937255859</v>
      </c>
      <c r="I10169" s="56">
        <v>0</v>
      </c>
      <c r="J10169" s="56">
        <v>0</v>
      </c>
      <c r="K10169" s="56"/>
      <c r="L10169" s="56"/>
      <c r="M10169" s="56"/>
      <c r="N10169" s="56"/>
      <c r="O10169" s="56"/>
      <c r="P10169" s="56">
        <v>0</v>
      </c>
      <c r="Q10169" s="56"/>
      <c r="R10169" s="54" t="s">
        <v>52</v>
      </c>
    </row>
    <row r="10170" spans="1:18" x14ac:dyDescent="0.3">
      <c r="A10170" s="54" t="s">
        <v>391</v>
      </c>
      <c r="B10170" s="56">
        <v>923</v>
      </c>
      <c r="C10170" s="54" t="s">
        <v>392</v>
      </c>
      <c r="D10170" s="56">
        <v>1988</v>
      </c>
      <c r="E10170" s="56">
        <v>2.2392511367797852</v>
      </c>
      <c r="F10170" s="56">
        <v>32.601676940917969</v>
      </c>
      <c r="G10170" s="56">
        <v>4.4342865943908691</v>
      </c>
      <c r="H10170" s="56">
        <v>50.396015167236328</v>
      </c>
      <c r="I10170" s="56">
        <v>0</v>
      </c>
      <c r="J10170" s="56">
        <v>0</v>
      </c>
      <c r="K10170" s="56"/>
      <c r="L10170" s="56"/>
      <c r="M10170" s="56"/>
      <c r="N10170" s="56"/>
      <c r="O10170" s="56"/>
      <c r="P10170" s="56">
        <v>0</v>
      </c>
      <c r="Q10170" s="56"/>
      <c r="R10170" s="54" t="s">
        <v>52</v>
      </c>
    </row>
    <row r="10171" spans="1:18" x14ac:dyDescent="0.3">
      <c r="A10171" s="54" t="s">
        <v>391</v>
      </c>
      <c r="B10171" s="56">
        <v>923</v>
      </c>
      <c r="C10171" s="54" t="s">
        <v>392</v>
      </c>
      <c r="D10171" s="56">
        <v>1989</v>
      </c>
      <c r="E10171" s="56">
        <v>2.3288209438323975</v>
      </c>
      <c r="F10171" s="56">
        <v>33.825176239013672</v>
      </c>
      <c r="G10171" s="56">
        <v>4.6116576194763184</v>
      </c>
      <c r="H10171" s="56">
        <v>52.291717529296875</v>
      </c>
      <c r="I10171" s="56">
        <v>0</v>
      </c>
      <c r="J10171" s="56">
        <v>0</v>
      </c>
      <c r="K10171" s="56"/>
      <c r="L10171" s="56"/>
      <c r="M10171" s="56"/>
      <c r="N10171" s="56"/>
      <c r="O10171" s="56"/>
      <c r="P10171" s="56">
        <v>0</v>
      </c>
      <c r="Q10171" s="56"/>
      <c r="R10171" s="54" t="s">
        <v>52</v>
      </c>
    </row>
    <row r="10172" spans="1:18" x14ac:dyDescent="0.3">
      <c r="A10172" s="54" t="s">
        <v>391</v>
      </c>
      <c r="B10172" s="56">
        <v>923</v>
      </c>
      <c r="C10172" s="54" t="s">
        <v>392</v>
      </c>
      <c r="D10172" s="56">
        <v>1990</v>
      </c>
      <c r="E10172" s="56">
        <v>2.4193325042724609</v>
      </c>
      <c r="F10172" s="56">
        <v>35.093643188476563</v>
      </c>
      <c r="G10172" s="56">
        <v>4.7908935546875</v>
      </c>
      <c r="H10172" s="56">
        <v>54.257831573486328</v>
      </c>
      <c r="I10172" s="56">
        <v>0</v>
      </c>
      <c r="J10172" s="56">
        <v>0</v>
      </c>
      <c r="K10172" s="56">
        <v>26.652912139892578</v>
      </c>
      <c r="L10172" s="56">
        <v>1.31398189751053E-6</v>
      </c>
      <c r="M10172" s="56">
        <v>1.9059969417867251E-5</v>
      </c>
      <c r="N10172" s="56">
        <v>2.6020181849162327E-6</v>
      </c>
      <c r="O10172" s="56">
        <v>2.9468381399055943E-5</v>
      </c>
      <c r="P10172" s="56">
        <v>0</v>
      </c>
      <c r="Q10172" s="56">
        <v>7.219999679364264E-5</v>
      </c>
      <c r="R10172" s="54" t="s">
        <v>52</v>
      </c>
    </row>
    <row r="10173" spans="1:18" x14ac:dyDescent="0.3">
      <c r="A10173" s="54" t="s">
        <v>391</v>
      </c>
      <c r="B10173" s="56">
        <v>923</v>
      </c>
      <c r="C10173" s="54" t="s">
        <v>392</v>
      </c>
      <c r="D10173" s="56">
        <v>1991</v>
      </c>
      <c r="E10173" s="56">
        <v>2.2506272792816162</v>
      </c>
      <c r="F10173" s="56">
        <v>36.406166076660156</v>
      </c>
      <c r="G10173" s="56">
        <v>4.4568142890930176</v>
      </c>
      <c r="H10173" s="56">
        <v>56.291934967041016</v>
      </c>
      <c r="I10173" s="56">
        <v>0</v>
      </c>
      <c r="J10173" s="56">
        <v>0</v>
      </c>
      <c r="K10173" s="56">
        <v>24.760557174682617</v>
      </c>
      <c r="L10173" s="56">
        <v>1.8397760186417145E-6</v>
      </c>
      <c r="M10173" s="56">
        <v>2.9760230972897261E-5</v>
      </c>
      <c r="N10173" s="56">
        <v>3.6432243177841883E-6</v>
      </c>
      <c r="O10173" s="56">
        <v>4.6015866246307269E-5</v>
      </c>
      <c r="P10173" s="56">
        <v>0</v>
      </c>
      <c r="Q10173" s="56">
        <v>1.3253200449980795E-4</v>
      </c>
      <c r="R10173" s="54" t="s">
        <v>52</v>
      </c>
    </row>
    <row r="10174" spans="1:18" x14ac:dyDescent="0.3">
      <c r="A10174" s="54" t="s">
        <v>391</v>
      </c>
      <c r="B10174" s="56">
        <v>923</v>
      </c>
      <c r="C10174" s="54" t="s">
        <v>392</v>
      </c>
      <c r="D10174" s="56">
        <v>1992</v>
      </c>
      <c r="E10174" s="56">
        <v>1.6293585300445557</v>
      </c>
      <c r="F10174" s="56">
        <v>37.50567626953125</v>
      </c>
      <c r="G10174" s="56">
        <v>3.2265441417694092</v>
      </c>
      <c r="H10174" s="56">
        <v>57.889091491699219</v>
      </c>
      <c r="I10174" s="56">
        <v>0</v>
      </c>
      <c r="J10174" s="56">
        <v>0</v>
      </c>
      <c r="K10174" s="56">
        <v>17.579996109008789</v>
      </c>
      <c r="L10174" s="56">
        <v>1.8921875380328856E-5</v>
      </c>
      <c r="M10174" s="56">
        <v>4.3555654701776803E-4</v>
      </c>
      <c r="N10174" s="56">
        <v>3.7470126699190587E-5</v>
      </c>
      <c r="O10174" s="56">
        <v>6.7227089311927557E-4</v>
      </c>
      <c r="P10174" s="56">
        <v>0</v>
      </c>
      <c r="Q10174" s="56">
        <v>6.3793198205530643E-4</v>
      </c>
      <c r="R10174" s="54" t="s">
        <v>52</v>
      </c>
    </row>
    <row r="10175" spans="1:18" x14ac:dyDescent="0.3">
      <c r="A10175" s="54" t="s">
        <v>391</v>
      </c>
      <c r="B10175" s="56">
        <v>923</v>
      </c>
      <c r="C10175" s="54" t="s">
        <v>392</v>
      </c>
      <c r="D10175" s="56">
        <v>1993</v>
      </c>
      <c r="E10175" s="56">
        <v>1.9666529893875122</v>
      </c>
      <c r="F10175" s="56">
        <v>37.952713012695313</v>
      </c>
      <c r="G10175" s="56">
        <v>1.9200731515884399</v>
      </c>
      <c r="H10175" s="56">
        <v>58.195770263671875</v>
      </c>
      <c r="I10175" s="56">
        <v>0</v>
      </c>
      <c r="J10175" s="56">
        <v>0</v>
      </c>
      <c r="K10175" s="56">
        <v>14.696876525878906</v>
      </c>
      <c r="L10175" s="56">
        <v>3.1427023350261152E-4</v>
      </c>
      <c r="M10175" s="56">
        <v>6.0648247599601746E-3</v>
      </c>
      <c r="N10175" s="56">
        <v>3.0682675424031913E-4</v>
      </c>
      <c r="O10175" s="56">
        <v>9.2996563762426376E-3</v>
      </c>
      <c r="P10175" s="56">
        <v>0</v>
      </c>
      <c r="Q10175" s="56">
        <v>6.9935121573507786E-3</v>
      </c>
      <c r="R10175" s="54" t="s">
        <v>52</v>
      </c>
    </row>
    <row r="10176" spans="1:18" x14ac:dyDescent="0.3">
      <c r="A10176" s="54" t="s">
        <v>391</v>
      </c>
      <c r="B10176" s="56">
        <v>923</v>
      </c>
      <c r="C10176" s="54" t="s">
        <v>392</v>
      </c>
      <c r="D10176" s="56">
        <v>1994</v>
      </c>
      <c r="E10176" s="56">
        <v>1.8916966915130615</v>
      </c>
      <c r="F10176" s="56">
        <v>38.710926055908203</v>
      </c>
      <c r="G10176" s="56">
        <v>1.2543721199035645</v>
      </c>
      <c r="H10176" s="56">
        <v>57.200836181640625</v>
      </c>
      <c r="I10176" s="56">
        <v>0</v>
      </c>
      <c r="J10176" s="56">
        <v>0</v>
      </c>
      <c r="K10176" s="56">
        <v>11.566441535949707</v>
      </c>
      <c r="L10176" s="56">
        <v>2.0019859075546265E-3</v>
      </c>
      <c r="M10176" s="56">
        <v>4.0967836976051331E-2</v>
      </c>
      <c r="N10176" s="56">
        <v>1.3275041710585356E-3</v>
      </c>
      <c r="O10176" s="56">
        <v>6.0535747557878494E-2</v>
      </c>
      <c r="P10176" s="56">
        <v>0</v>
      </c>
      <c r="Q10176" s="56">
        <v>1.7669225111603737E-2</v>
      </c>
      <c r="R10176" s="54" t="s">
        <v>52</v>
      </c>
    </row>
    <row r="10177" spans="1:18" x14ac:dyDescent="0.3">
      <c r="A10177" s="54" t="s">
        <v>391</v>
      </c>
      <c r="B10177" s="56">
        <v>923</v>
      </c>
      <c r="C10177" s="54" t="s">
        <v>392</v>
      </c>
      <c r="D10177" s="56">
        <v>1995</v>
      </c>
      <c r="E10177" s="56">
        <v>0.22183819115161896</v>
      </c>
      <c r="F10177" s="56">
        <v>39.364559173583984</v>
      </c>
      <c r="G10177" s="56">
        <v>2.7387259006500244</v>
      </c>
      <c r="H10177" s="56">
        <v>55.593753814697266</v>
      </c>
      <c r="I10177" s="56">
        <v>0</v>
      </c>
      <c r="J10177" s="56">
        <v>0</v>
      </c>
      <c r="K10177" s="56">
        <v>10.132203102111816</v>
      </c>
      <c r="L10177" s="56">
        <v>8.7444944074377418E-4</v>
      </c>
      <c r="M10177" s="56">
        <v>0.15516854822635651</v>
      </c>
      <c r="N10177" s="56">
        <v>1.0795602574944496E-2</v>
      </c>
      <c r="O10177" s="56">
        <v>0.21914137899875641</v>
      </c>
      <c r="P10177" s="56">
        <v>0</v>
      </c>
      <c r="Q10177" s="56">
        <v>6.9035090506076813E-2</v>
      </c>
      <c r="R10177" s="54" t="s">
        <v>52</v>
      </c>
    </row>
    <row r="10178" spans="1:18" x14ac:dyDescent="0.3">
      <c r="A10178" s="54" t="s">
        <v>391</v>
      </c>
      <c r="B10178" s="56">
        <v>923</v>
      </c>
      <c r="C10178" s="54" t="s">
        <v>392</v>
      </c>
      <c r="D10178" s="56">
        <v>1996</v>
      </c>
      <c r="E10178" s="56">
        <v>0.60329467058181763</v>
      </c>
      <c r="F10178" s="56">
        <v>38.346771240234375</v>
      </c>
      <c r="G10178" s="56">
        <v>1.3296096324920654</v>
      </c>
      <c r="H10178" s="56">
        <v>55.502124786376953</v>
      </c>
      <c r="I10178" s="56">
        <v>0</v>
      </c>
      <c r="J10178" s="56">
        <v>0</v>
      </c>
      <c r="K10178" s="56">
        <v>8.4338254928588867</v>
      </c>
      <c r="L10178" s="56">
        <v>1.0022811591625214E-2</v>
      </c>
      <c r="M10178" s="56">
        <v>0.63707238435745239</v>
      </c>
      <c r="N10178" s="56">
        <v>2.2089414298534393E-2</v>
      </c>
      <c r="O10178" s="56">
        <v>0.92208224534988403</v>
      </c>
      <c r="P10178" s="56">
        <v>0</v>
      </c>
      <c r="Q10178" s="56">
        <v>0.30511927604675293</v>
      </c>
      <c r="R10178" s="54" t="s">
        <v>52</v>
      </c>
    </row>
    <row r="10179" spans="1:18" x14ac:dyDescent="0.3">
      <c r="A10179" s="54" t="s">
        <v>391</v>
      </c>
      <c r="B10179" s="56">
        <v>923</v>
      </c>
      <c r="C10179" s="54" t="s">
        <v>392</v>
      </c>
      <c r="D10179" s="56">
        <v>1997</v>
      </c>
      <c r="E10179" s="56">
        <v>0.46333619952201843</v>
      </c>
      <c r="F10179" s="56">
        <v>37.729339599609375</v>
      </c>
      <c r="G10179" s="56">
        <v>2.0633270740509033</v>
      </c>
      <c r="H10179" s="56">
        <v>54.029407501220703</v>
      </c>
      <c r="I10179" s="56">
        <v>0</v>
      </c>
      <c r="J10179" s="56">
        <v>0</v>
      </c>
      <c r="K10179" s="56">
        <v>8.575984001159668</v>
      </c>
      <c r="L10179" s="56">
        <v>1.3156212866306305E-2</v>
      </c>
      <c r="M10179" s="56">
        <v>1.0713067054748535</v>
      </c>
      <c r="N10179" s="56">
        <v>5.8587200939655304E-2</v>
      </c>
      <c r="O10179" s="56">
        <v>1.5341395139694214</v>
      </c>
      <c r="P10179" s="56">
        <v>0</v>
      </c>
      <c r="Q10179" s="56">
        <v>0.51271903514862061</v>
      </c>
      <c r="R10179" s="54" t="s">
        <v>52</v>
      </c>
    </row>
    <row r="10180" spans="1:18" x14ac:dyDescent="0.3">
      <c r="A10180" s="54" t="s">
        <v>391</v>
      </c>
      <c r="B10180" s="56">
        <v>923</v>
      </c>
      <c r="C10180" s="54" t="s">
        <v>392</v>
      </c>
      <c r="D10180" s="56">
        <v>1998</v>
      </c>
      <c r="E10180" s="56">
        <v>1.0459163188934326</v>
      </c>
      <c r="F10180" s="56">
        <v>36.986721038818359</v>
      </c>
      <c r="G10180" s="56">
        <v>0.7767673134803772</v>
      </c>
      <c r="H10180" s="56">
        <v>53.334274291992188</v>
      </c>
      <c r="I10180" s="56">
        <v>0</v>
      </c>
      <c r="J10180" s="56">
        <v>0</v>
      </c>
      <c r="K10180" s="56">
        <v>9.029266357421875</v>
      </c>
      <c r="L10180" s="56">
        <v>6.1843011528253555E-2</v>
      </c>
      <c r="M10180" s="56">
        <v>2.1869533061981201</v>
      </c>
      <c r="N10180" s="56">
        <v>4.5928753912448883E-2</v>
      </c>
      <c r="O10180" s="56">
        <v>3.1535525321960449</v>
      </c>
      <c r="P10180" s="56">
        <v>0</v>
      </c>
      <c r="Q10180" s="56">
        <v>1.0139652490615845</v>
      </c>
      <c r="R10180" s="54" t="s">
        <v>52</v>
      </c>
    </row>
    <row r="10181" spans="1:18" x14ac:dyDescent="0.3">
      <c r="A10181" s="54" t="s">
        <v>391</v>
      </c>
      <c r="B10181" s="56">
        <v>923</v>
      </c>
      <c r="C10181" s="54" t="s">
        <v>392</v>
      </c>
      <c r="D10181" s="56">
        <v>1999</v>
      </c>
      <c r="E10181" s="56">
        <v>2.1598305702209473</v>
      </c>
      <c r="F10181" s="56">
        <v>36.834156036376953</v>
      </c>
      <c r="G10181" s="56">
        <v>1.6926908865571022E-2</v>
      </c>
      <c r="H10181" s="56">
        <v>51.408599853515625</v>
      </c>
      <c r="I10181" s="56">
        <v>0</v>
      </c>
      <c r="J10181" s="56">
        <v>0</v>
      </c>
      <c r="K10181" s="56">
        <v>9.3630638122558594</v>
      </c>
      <c r="L10181" s="56">
        <v>0.17376728355884552</v>
      </c>
      <c r="M10181" s="56">
        <v>2.9634594917297363</v>
      </c>
      <c r="N10181" s="56">
        <v>1.3618395896628499E-3</v>
      </c>
      <c r="O10181" s="56">
        <v>4.1360335350036621</v>
      </c>
      <c r="P10181" s="56">
        <v>0</v>
      </c>
      <c r="Q10181" s="56">
        <v>1.3302606344223022</v>
      </c>
      <c r="R10181" s="54" t="s">
        <v>52</v>
      </c>
    </row>
    <row r="10182" spans="1:18" x14ac:dyDescent="0.3">
      <c r="A10182" s="54" t="s">
        <v>391</v>
      </c>
      <c r="B10182" s="56">
        <v>923</v>
      </c>
      <c r="C10182" s="54" t="s">
        <v>392</v>
      </c>
      <c r="D10182" s="56">
        <v>2000</v>
      </c>
      <c r="E10182" s="56">
        <v>0.38503724336624146</v>
      </c>
      <c r="F10182" s="56">
        <v>37.775650024414063</v>
      </c>
      <c r="G10182" s="56">
        <v>0.51208919286727905</v>
      </c>
      <c r="H10182" s="56">
        <v>48.828506469726563</v>
      </c>
      <c r="I10182" s="56">
        <v>0</v>
      </c>
      <c r="J10182" s="56">
        <v>0</v>
      </c>
      <c r="K10182" s="56">
        <v>10.139955520629883</v>
      </c>
      <c r="L10182" s="56">
        <v>5.6910522282123566E-2</v>
      </c>
      <c r="M10182" s="56">
        <v>5.5834388732910156</v>
      </c>
      <c r="N10182" s="56">
        <v>7.5689472258090973E-2</v>
      </c>
      <c r="O10182" s="56">
        <v>7.217109203338623</v>
      </c>
      <c r="P10182" s="56">
        <v>0</v>
      </c>
      <c r="Q10182" s="56">
        <v>1.7869999408721924</v>
      </c>
      <c r="R10182" s="54" t="s">
        <v>52</v>
      </c>
    </row>
    <row r="10183" spans="1:18" x14ac:dyDescent="0.3">
      <c r="A10183" s="54" t="s">
        <v>391</v>
      </c>
      <c r="B10183" s="56">
        <v>923</v>
      </c>
      <c r="C10183" s="54" t="s">
        <v>392</v>
      </c>
      <c r="D10183" s="56">
        <v>2001</v>
      </c>
      <c r="E10183" s="56">
        <v>0.49413412809371948</v>
      </c>
      <c r="F10183" s="56">
        <v>36.933666229248047</v>
      </c>
      <c r="G10183" s="56">
        <v>0.98754537105560303</v>
      </c>
      <c r="H10183" s="56">
        <v>46.851306915283203</v>
      </c>
      <c r="I10183" s="56">
        <v>0</v>
      </c>
      <c r="J10183" s="56">
        <v>0</v>
      </c>
      <c r="K10183" s="56">
        <v>11.107420921325684</v>
      </c>
      <c r="L10183" s="56">
        <v>7.6804116368293762E-2</v>
      </c>
      <c r="M10183" s="56">
        <v>5.7406630516052246</v>
      </c>
      <c r="N10183" s="56">
        <v>0.15349587798118591</v>
      </c>
      <c r="O10183" s="56">
        <v>7.2821788787841797</v>
      </c>
      <c r="P10183" s="56">
        <v>0</v>
      </c>
      <c r="Q10183" s="56">
        <v>2.5641000270843506</v>
      </c>
      <c r="R10183" s="54" t="s">
        <v>52</v>
      </c>
    </row>
    <row r="10184" spans="1:18" x14ac:dyDescent="0.3">
      <c r="A10184" s="54" t="s">
        <v>391</v>
      </c>
      <c r="B10184" s="56">
        <v>923</v>
      </c>
      <c r="C10184" s="54" t="s">
        <v>392</v>
      </c>
      <c r="D10184" s="56">
        <v>2002</v>
      </c>
      <c r="E10184" s="56">
        <v>0.39037346839904785</v>
      </c>
      <c r="F10184" s="56">
        <v>36.219425201416016</v>
      </c>
      <c r="G10184" s="56">
        <v>0.73294937610626221</v>
      </c>
      <c r="H10184" s="56">
        <v>45.428058624267578</v>
      </c>
      <c r="I10184" s="56">
        <v>4.6757861971855164E-2</v>
      </c>
      <c r="J10184" s="56">
        <v>0</v>
      </c>
      <c r="K10184" s="56">
        <v>12.308655738830566</v>
      </c>
      <c r="L10184" s="56">
        <v>7.3847301304340363E-2</v>
      </c>
      <c r="M10184" s="56">
        <v>6.851661205291748</v>
      </c>
      <c r="N10184" s="56">
        <v>0.13865269720554352</v>
      </c>
      <c r="O10184" s="56">
        <v>8.5936670303344727</v>
      </c>
      <c r="P10184" s="56">
        <v>0</v>
      </c>
      <c r="Q10184" s="56">
        <v>3.3750998973846436</v>
      </c>
      <c r="R10184" s="54" t="s">
        <v>52</v>
      </c>
    </row>
    <row r="10185" spans="1:18" x14ac:dyDescent="0.3">
      <c r="A10185" s="54" t="s">
        <v>391</v>
      </c>
      <c r="B10185" s="56">
        <v>923</v>
      </c>
      <c r="C10185" s="54" t="s">
        <v>392</v>
      </c>
      <c r="D10185" s="56">
        <v>2003</v>
      </c>
      <c r="E10185" s="56">
        <v>0.71195000410079956</v>
      </c>
      <c r="F10185" s="56">
        <v>35.419662475585938</v>
      </c>
      <c r="G10185" s="56">
        <v>0.94369560480117798</v>
      </c>
      <c r="H10185" s="56">
        <v>43.81976318359375</v>
      </c>
      <c r="I10185" s="56">
        <v>4.2392376810312271E-2</v>
      </c>
      <c r="J10185" s="56">
        <v>4.5993771404027939E-2</v>
      </c>
      <c r="K10185" s="56">
        <v>13.676973342895508</v>
      </c>
      <c r="L10185" s="56">
        <v>0.16452318429946899</v>
      </c>
      <c r="M10185" s="56">
        <v>8.1850624084472656</v>
      </c>
      <c r="N10185" s="56">
        <v>0.21807682514190674</v>
      </c>
      <c r="O10185" s="56">
        <v>10.126224517822266</v>
      </c>
      <c r="P10185" s="56">
        <v>1.0628611780703068E-2</v>
      </c>
      <c r="Q10185" s="56">
        <v>4.7604999542236328</v>
      </c>
      <c r="R10185" s="54" t="s">
        <v>52</v>
      </c>
    </row>
    <row r="10186" spans="1:18" x14ac:dyDescent="0.3">
      <c r="A10186" s="54" t="s">
        <v>391</v>
      </c>
      <c r="B10186" s="56">
        <v>923</v>
      </c>
      <c r="C10186" s="54" t="s">
        <v>392</v>
      </c>
      <c r="D10186" s="56">
        <v>2004</v>
      </c>
      <c r="E10186" s="56">
        <v>0.78814655542373657</v>
      </c>
      <c r="F10186" s="56">
        <v>34.955814361572266</v>
      </c>
      <c r="G10186" s="56">
        <v>0.77792280912399292</v>
      </c>
      <c r="H10186" s="56">
        <v>42.489955902099609</v>
      </c>
      <c r="I10186" s="56">
        <v>2.326011098921299E-2</v>
      </c>
      <c r="J10186" s="56">
        <v>8.6177892982959747E-2</v>
      </c>
      <c r="K10186" s="56">
        <v>15.083888053894043</v>
      </c>
      <c r="L10186" s="56">
        <v>0.32208901643753052</v>
      </c>
      <c r="M10186" s="56">
        <v>14.285268783569336</v>
      </c>
      <c r="N10186" s="56">
        <v>0.31791096925735474</v>
      </c>
      <c r="O10186" s="56">
        <v>17.364215850830078</v>
      </c>
      <c r="P10186" s="56">
        <v>3.5218007862567902E-2</v>
      </c>
      <c r="Q10186" s="56">
        <v>6.1670999526977539</v>
      </c>
      <c r="R10186" s="54" t="s">
        <v>52</v>
      </c>
    </row>
    <row r="10187" spans="1:18" x14ac:dyDescent="0.3">
      <c r="A10187" s="54" t="s">
        <v>391</v>
      </c>
      <c r="B10187" s="56">
        <v>923</v>
      </c>
      <c r="C10187" s="54" t="s">
        <v>392</v>
      </c>
      <c r="D10187" s="56">
        <v>2005</v>
      </c>
      <c r="E10187" s="56">
        <v>0.87740331888198853</v>
      </c>
      <c r="F10187" s="56">
        <v>34.575691223144531</v>
      </c>
      <c r="G10187" s="56">
        <v>0.91917198896408081</v>
      </c>
      <c r="H10187" s="56">
        <v>41.058082580566406</v>
      </c>
      <c r="I10187" s="56">
        <v>2.2360252216458321E-2</v>
      </c>
      <c r="J10187" s="56">
        <v>0.10620556771755219</v>
      </c>
      <c r="K10187" s="56">
        <v>16.097208023071289</v>
      </c>
      <c r="L10187" s="56">
        <v>0.39133527874946594</v>
      </c>
      <c r="M10187" s="56">
        <v>15.421287536621094</v>
      </c>
      <c r="N10187" s="56">
        <v>0.40996474027633667</v>
      </c>
      <c r="O10187" s="56">
        <v>18.312528610229492</v>
      </c>
      <c r="P10187" s="56">
        <v>4.7369301319122314E-2</v>
      </c>
      <c r="Q10187" s="56">
        <v>7.2065000534057617</v>
      </c>
      <c r="R10187" s="54" t="s">
        <v>52</v>
      </c>
    </row>
    <row r="10188" spans="1:18" x14ac:dyDescent="0.3">
      <c r="A10188" s="54" t="s">
        <v>391</v>
      </c>
      <c r="B10188" s="56">
        <v>923</v>
      </c>
      <c r="C10188" s="54" t="s">
        <v>392</v>
      </c>
      <c r="D10188" s="56">
        <v>2006</v>
      </c>
      <c r="E10188" s="56">
        <v>0.57474392652511597</v>
      </c>
      <c r="F10188" s="56">
        <v>34.289505004882813</v>
      </c>
      <c r="G10188" s="56">
        <v>1.396489143371582</v>
      </c>
      <c r="H10188" s="56">
        <v>39.829086303710938</v>
      </c>
      <c r="I10188" s="56">
        <v>0.6622045636177063</v>
      </c>
      <c r="J10188" s="56">
        <v>0.12466489523649216</v>
      </c>
      <c r="K10188" s="56">
        <v>17.158666610717773</v>
      </c>
      <c r="L10188" s="56">
        <v>0.42139986157417297</v>
      </c>
      <c r="M10188" s="56">
        <v>25.14093017578125</v>
      </c>
      <c r="N10188" s="56">
        <v>1.0239001512527466</v>
      </c>
      <c r="O10188" s="56">
        <v>29.202518463134766</v>
      </c>
      <c r="P10188" s="56">
        <v>9.1403789818286896E-2</v>
      </c>
      <c r="Q10188" s="56">
        <v>9.3350000381469727</v>
      </c>
      <c r="R10188" s="54" t="s">
        <v>52</v>
      </c>
    </row>
    <row r="10189" spans="1:18" x14ac:dyDescent="0.3">
      <c r="A10189" s="54" t="s">
        <v>391</v>
      </c>
      <c r="B10189" s="56">
        <v>923</v>
      </c>
      <c r="C10189" s="54" t="s">
        <v>392</v>
      </c>
      <c r="D10189" s="56">
        <v>2007</v>
      </c>
      <c r="E10189" s="56">
        <v>1.1317874193191528</v>
      </c>
      <c r="F10189" s="56">
        <v>33.708873748779297</v>
      </c>
      <c r="G10189" s="56">
        <v>1.0638056993484497</v>
      </c>
      <c r="H10189" s="56">
        <v>39.120326995849609</v>
      </c>
      <c r="I10189" s="56">
        <v>0.36598211526870728</v>
      </c>
      <c r="J10189" s="56">
        <v>0.77164018154144287</v>
      </c>
      <c r="K10189" s="56">
        <v>18.489635467529297</v>
      </c>
      <c r="L10189" s="56">
        <v>1.5329902172088623</v>
      </c>
      <c r="M10189" s="56">
        <v>45.658203125</v>
      </c>
      <c r="N10189" s="56">
        <v>1.4409099817276001</v>
      </c>
      <c r="O10189" s="56">
        <v>52.987918853759766</v>
      </c>
      <c r="P10189" s="56">
        <v>1.0451756715774536</v>
      </c>
      <c r="Q10189" s="56">
        <v>12.804100036621094</v>
      </c>
      <c r="R10189" s="54" t="s">
        <v>52</v>
      </c>
    </row>
    <row r="10190" spans="1:18" x14ac:dyDescent="0.3">
      <c r="A10190" s="54" t="s">
        <v>391</v>
      </c>
      <c r="B10190" s="56">
        <v>923</v>
      </c>
      <c r="C10190" s="54" t="s">
        <v>392</v>
      </c>
      <c r="D10190" s="56">
        <v>2008</v>
      </c>
      <c r="E10190" s="56">
        <v>1.2935117483139038</v>
      </c>
      <c r="F10190" s="56">
        <v>33.689113616943359</v>
      </c>
      <c r="G10190" s="56">
        <v>0.99008512496948242</v>
      </c>
      <c r="H10190" s="56">
        <v>38.116199493408203</v>
      </c>
      <c r="I10190" s="56">
        <v>0.33926060795783997</v>
      </c>
      <c r="J10190" s="56">
        <v>1.1055489778518677</v>
      </c>
      <c r="K10190" s="56">
        <v>19.89179801940918</v>
      </c>
      <c r="L10190" s="56">
        <v>2.4591257572174072</v>
      </c>
      <c r="M10190" s="56">
        <v>64.04718017578125</v>
      </c>
      <c r="N10190" s="56">
        <v>1.8822741508483887</v>
      </c>
      <c r="O10190" s="56">
        <v>72.463592529296875</v>
      </c>
      <c r="P10190" s="56">
        <v>2.1017851829528809</v>
      </c>
      <c r="Q10190" s="56">
        <v>17.70680046081543</v>
      </c>
      <c r="R10190" s="54" t="s">
        <v>52</v>
      </c>
    </row>
    <row r="10191" spans="1:18" x14ac:dyDescent="0.3">
      <c r="A10191" s="54" t="s">
        <v>391</v>
      </c>
      <c r="B10191" s="56">
        <v>923</v>
      </c>
      <c r="C10191" s="54" t="s">
        <v>392</v>
      </c>
      <c r="D10191" s="56">
        <v>2009</v>
      </c>
      <c r="E10191" s="56">
        <v>1.2821005582809448</v>
      </c>
      <c r="F10191" s="56">
        <v>33.822742462158203</v>
      </c>
      <c r="G10191" s="56">
        <v>0.7528541088104248</v>
      </c>
      <c r="H10191" s="56">
        <v>37.084709167480469</v>
      </c>
      <c r="I10191" s="56">
        <v>0.2922033965587616</v>
      </c>
      <c r="J10191" s="56">
        <v>1.4017333984375</v>
      </c>
      <c r="K10191" s="56">
        <v>20.691322326660156</v>
      </c>
      <c r="L10191" s="56">
        <v>3.4172677993774414</v>
      </c>
      <c r="M10191" s="56">
        <v>90.150016784667969</v>
      </c>
      <c r="N10191" s="56">
        <v>2.0066320896148682</v>
      </c>
      <c r="O10191" s="56">
        <v>98.844322204589844</v>
      </c>
      <c r="P10191" s="56">
        <v>3.7361330986022949</v>
      </c>
      <c r="Q10191" s="56">
        <v>20.62809944152832</v>
      </c>
      <c r="R10191" s="54" t="s">
        <v>52</v>
      </c>
    </row>
    <row r="10192" spans="1:18" x14ac:dyDescent="0.3">
      <c r="A10192" s="54" t="s">
        <v>391</v>
      </c>
      <c r="B10192" s="56">
        <v>923</v>
      </c>
      <c r="C10192" s="54" t="s">
        <v>392</v>
      </c>
      <c r="D10192" s="56">
        <v>2010</v>
      </c>
      <c r="E10192" s="56">
        <v>1.2882070541381836</v>
      </c>
      <c r="F10192" s="56">
        <v>33.934333801269531</v>
      </c>
      <c r="G10192" s="56">
        <v>0.83487802743911743</v>
      </c>
      <c r="H10192" s="56">
        <v>35.868511199951172</v>
      </c>
      <c r="I10192" s="56">
        <v>0.28886732459068298</v>
      </c>
      <c r="J10192" s="56">
        <v>1.6413670778274536</v>
      </c>
      <c r="K10192" s="56">
        <v>22.043952941894531</v>
      </c>
      <c r="L10192" s="56">
        <v>3.6712732315063477</v>
      </c>
      <c r="M10192" s="56">
        <v>96.709793090820313</v>
      </c>
      <c r="N10192" s="56">
        <v>2.3793268203735352</v>
      </c>
      <c r="O10192" s="56">
        <v>102.22199249267578</v>
      </c>
      <c r="P10192" s="56">
        <v>4.6777472496032715</v>
      </c>
      <c r="Q10192" s="56">
        <v>24.706899642944336</v>
      </c>
      <c r="R10192" s="54" t="s">
        <v>52</v>
      </c>
    </row>
    <row r="10193" spans="1:18" x14ac:dyDescent="0.3">
      <c r="A10193" s="54" t="s">
        <v>391</v>
      </c>
      <c r="B10193" s="56">
        <v>923</v>
      </c>
      <c r="C10193" s="54" t="s">
        <v>392</v>
      </c>
      <c r="D10193" s="56">
        <v>2011</v>
      </c>
      <c r="E10193" s="56">
        <v>1.3537518978118896</v>
      </c>
      <c r="F10193" s="56">
        <v>34.041812896728516</v>
      </c>
      <c r="G10193" s="56">
        <v>0.93010997772216797</v>
      </c>
      <c r="H10193" s="56">
        <v>34.788658142089844</v>
      </c>
      <c r="I10193" s="56">
        <v>5.3880691528320313E-2</v>
      </c>
      <c r="J10193" s="56">
        <v>1.8692559003829956</v>
      </c>
      <c r="K10193" s="56">
        <v>22.575628280639648</v>
      </c>
      <c r="L10193" s="56">
        <v>5.0965557098388672</v>
      </c>
      <c r="M10193" s="56">
        <v>128.15939331054688</v>
      </c>
      <c r="N10193" s="56">
        <v>3.5016443729400635</v>
      </c>
      <c r="O10193" s="56">
        <v>130.97103881835938</v>
      </c>
      <c r="P10193" s="56">
        <v>7.0373058319091797</v>
      </c>
      <c r="Q10193" s="56">
        <v>30.071100234985352</v>
      </c>
      <c r="R10193" s="54" t="s">
        <v>52</v>
      </c>
    </row>
    <row r="10194" spans="1:18" x14ac:dyDescent="0.3">
      <c r="A10194" s="54" t="s">
        <v>391</v>
      </c>
      <c r="B10194" s="56">
        <v>923</v>
      </c>
      <c r="C10194" s="54" t="s">
        <v>392</v>
      </c>
      <c r="D10194" s="56">
        <v>2012</v>
      </c>
      <c r="E10194" s="56">
        <v>0.8422853946685791</v>
      </c>
      <c r="F10194" s="56">
        <v>34.203697204589844</v>
      </c>
      <c r="G10194" s="56">
        <v>0.84767484664916992</v>
      </c>
      <c r="H10194" s="56">
        <v>33.851264953613281</v>
      </c>
      <c r="I10194" s="56">
        <v>4.4844280928373337E-2</v>
      </c>
      <c r="J10194" s="56">
        <v>1.858041524887085</v>
      </c>
      <c r="K10194" s="56">
        <v>24.279134750366211</v>
      </c>
      <c r="L10194" s="56">
        <v>3.9153735637664795</v>
      </c>
      <c r="M10194" s="56">
        <v>158.99632263183594</v>
      </c>
      <c r="N10194" s="56">
        <v>3.9404265880584717</v>
      </c>
      <c r="O10194" s="56">
        <v>157.35798645019531</v>
      </c>
      <c r="P10194" s="56">
        <v>8.6371278762817383</v>
      </c>
      <c r="Q10194" s="56">
        <v>36.163101196289063</v>
      </c>
      <c r="R10194" s="54" t="s">
        <v>52</v>
      </c>
    </row>
    <row r="10195" spans="1:18" x14ac:dyDescent="0.3">
      <c r="A10195" s="54" t="s">
        <v>391</v>
      </c>
      <c r="B10195" s="56">
        <v>923</v>
      </c>
      <c r="C10195" s="54" t="s">
        <v>392</v>
      </c>
      <c r="D10195" s="56">
        <v>2013</v>
      </c>
      <c r="E10195" s="56">
        <v>1.1213850975036621</v>
      </c>
      <c r="F10195" s="56">
        <v>33.851001739501953</v>
      </c>
      <c r="G10195" s="56">
        <v>0.9061238169670105</v>
      </c>
      <c r="H10195" s="56">
        <v>32.876239776611328</v>
      </c>
      <c r="I10195" s="56">
        <v>0</v>
      </c>
      <c r="J10195" s="56">
        <v>1.8379868268966675</v>
      </c>
      <c r="K10195" s="56">
        <v>26.082794189453125</v>
      </c>
      <c r="L10195" s="56">
        <v>5.3850030899047852</v>
      </c>
      <c r="M10195" s="56">
        <v>162.55593872070313</v>
      </c>
      <c r="N10195" s="56">
        <v>4.3512973785400391</v>
      </c>
      <c r="O10195" s="56">
        <v>157.87495422363281</v>
      </c>
      <c r="P10195" s="56">
        <v>8.8261957168579102</v>
      </c>
      <c r="Q10195" s="56">
        <v>40.525501251220703</v>
      </c>
      <c r="R10195" s="54" t="s">
        <v>52</v>
      </c>
    </row>
    <row r="10196" spans="1:18" x14ac:dyDescent="0.3">
      <c r="A10196" s="54" t="s">
        <v>391</v>
      </c>
      <c r="B10196" s="56">
        <v>923</v>
      </c>
      <c r="C10196" s="54" t="s">
        <v>392</v>
      </c>
      <c r="D10196" s="56">
        <v>2014</v>
      </c>
      <c r="E10196" s="56">
        <v>1.5404009819030762</v>
      </c>
      <c r="F10196" s="56">
        <v>33.778469085693359</v>
      </c>
      <c r="G10196" s="56">
        <v>0.88597536087036133</v>
      </c>
      <c r="H10196" s="56">
        <v>32.00311279296875</v>
      </c>
      <c r="I10196" s="56">
        <v>0</v>
      </c>
      <c r="J10196" s="56">
        <v>1.7742176055908203</v>
      </c>
      <c r="K10196" s="56">
        <v>27.826601028442383</v>
      </c>
      <c r="L10196" s="56">
        <v>7.4795627593994141</v>
      </c>
      <c r="M10196" s="56">
        <v>164.01461791992188</v>
      </c>
      <c r="N10196" s="56">
        <v>4.3019371032714844</v>
      </c>
      <c r="O10196" s="56">
        <v>155.39413452148438</v>
      </c>
      <c r="P10196" s="56">
        <v>8.6148824691772461</v>
      </c>
      <c r="Q10196" s="56">
        <v>45.606601715087891</v>
      </c>
      <c r="R10196" s="54" t="s">
        <v>52</v>
      </c>
    </row>
    <row r="10197" spans="1:18" x14ac:dyDescent="0.3">
      <c r="A10197" s="54" t="s">
        <v>391</v>
      </c>
      <c r="B10197" s="56">
        <v>923</v>
      </c>
      <c r="C10197" s="54" t="s">
        <v>392</v>
      </c>
      <c r="D10197" s="56">
        <v>2015</v>
      </c>
      <c r="E10197" s="56">
        <v>2.29347825050354</v>
      </c>
      <c r="F10197" s="56">
        <v>34.113880157470703</v>
      </c>
      <c r="G10197" s="56">
        <v>0.72409248352050781</v>
      </c>
      <c r="H10197" s="56">
        <v>31.150323867797852</v>
      </c>
      <c r="I10197" s="56">
        <v>0</v>
      </c>
      <c r="J10197" s="56">
        <v>1.7123364210128784</v>
      </c>
      <c r="K10197" s="56">
        <v>29.487537384033203</v>
      </c>
      <c r="L10197" s="56">
        <v>10.390828132629395</v>
      </c>
      <c r="M10197" s="56">
        <v>154.55632019042969</v>
      </c>
      <c r="N10197" s="56">
        <v>3.2805721759796143</v>
      </c>
      <c r="O10197" s="56">
        <v>141.12959289550781</v>
      </c>
      <c r="P10197" s="56">
        <v>7.7579083442687988</v>
      </c>
      <c r="Q10197" s="56">
        <v>48.408699035644531</v>
      </c>
      <c r="R10197" s="54" t="s">
        <v>52</v>
      </c>
    </row>
    <row r="10198" spans="1:18" x14ac:dyDescent="0.3">
      <c r="A10198" s="54" t="s">
        <v>391</v>
      </c>
      <c r="B10198" s="56">
        <v>923</v>
      </c>
      <c r="C10198" s="54" t="s">
        <v>392</v>
      </c>
      <c r="D10198" s="56">
        <v>2016</v>
      </c>
      <c r="E10198" s="56">
        <v>2.777334451675415</v>
      </c>
      <c r="F10198" s="56">
        <v>35.171085357666016</v>
      </c>
      <c r="G10198" s="56">
        <v>0.85132527351379395</v>
      </c>
      <c r="H10198" s="56">
        <v>30.179220199584961</v>
      </c>
      <c r="I10198" s="56">
        <v>0</v>
      </c>
      <c r="J10198" s="56">
        <v>1.652300238609314</v>
      </c>
      <c r="K10198" s="56">
        <v>31.536674499511719</v>
      </c>
      <c r="L10198" s="56">
        <v>12.812067031860352</v>
      </c>
      <c r="M10198" s="56">
        <v>162.24710083007813</v>
      </c>
      <c r="N10198" s="56">
        <v>3.927232027053833</v>
      </c>
      <c r="O10198" s="56">
        <v>139.21916198730469</v>
      </c>
      <c r="P10198" s="56">
        <v>7.622194766998291</v>
      </c>
      <c r="Q10198" s="56">
        <v>54.479099273681641</v>
      </c>
      <c r="R10198" s="54" t="s">
        <v>52</v>
      </c>
    </row>
    <row r="10199" spans="1:18" x14ac:dyDescent="0.3">
      <c r="A10199" s="54" t="s">
        <v>391</v>
      </c>
      <c r="B10199" s="56">
        <v>923</v>
      </c>
      <c r="C10199" s="54" t="s">
        <v>392</v>
      </c>
      <c r="D10199" s="56">
        <v>2017</v>
      </c>
      <c r="E10199" s="56">
        <v>2.8476135730743408</v>
      </c>
      <c r="F10199" s="56">
        <v>36.659912109375</v>
      </c>
      <c r="G10199" s="56">
        <v>0.9172050952911377</v>
      </c>
      <c r="H10199" s="56">
        <v>29.37788200378418</v>
      </c>
      <c r="I10199" s="56">
        <v>0</v>
      </c>
      <c r="J10199" s="56">
        <v>1.5940667390823364</v>
      </c>
      <c r="K10199" s="56">
        <v>35.547645568847656</v>
      </c>
      <c r="L10199" s="56">
        <v>12.977949142456055</v>
      </c>
      <c r="M10199" s="56">
        <v>167.07695007324219</v>
      </c>
      <c r="N10199" s="56">
        <v>4.1801462173461914</v>
      </c>
      <c r="O10199" s="56">
        <v>133.88917541503906</v>
      </c>
      <c r="P10199" s="56">
        <v>7.2649321556091309</v>
      </c>
      <c r="Q10199" s="56">
        <v>64.434303283691406</v>
      </c>
      <c r="R10199" s="54" t="s">
        <v>52</v>
      </c>
    </row>
    <row r="10200" spans="1:18" x14ac:dyDescent="0.3">
      <c r="A10200" s="54" t="s">
        <v>391</v>
      </c>
      <c r="B10200" s="56">
        <v>923</v>
      </c>
      <c r="C10200" s="54" t="s">
        <v>392</v>
      </c>
      <c r="D10200" s="56">
        <v>2018</v>
      </c>
      <c r="E10200" s="56">
        <v>3.0089621543884277</v>
      </c>
      <c r="F10200" s="56">
        <v>38.158340454101563</v>
      </c>
      <c r="G10200" s="56">
        <v>1.3495603799819946</v>
      </c>
      <c r="H10200" s="56">
        <v>28.677789688110352</v>
      </c>
      <c r="I10200" s="56">
        <v>0</v>
      </c>
      <c r="J10200" s="56">
        <v>1.5375939607620239</v>
      </c>
      <c r="K10200" s="56">
        <v>38.084339141845703</v>
      </c>
      <c r="L10200" s="56">
        <v>10.401488304138184</v>
      </c>
      <c r="M10200" s="56">
        <v>131.90713500976563</v>
      </c>
      <c r="N10200" s="56">
        <v>4.6652088165283203</v>
      </c>
      <c r="O10200" s="56">
        <v>99.1343994140625</v>
      </c>
      <c r="P10200" s="56">
        <v>5.3152108192443848</v>
      </c>
      <c r="Q10200" s="56">
        <v>71.059196472167969</v>
      </c>
      <c r="R10200" s="54" t="s">
        <v>52</v>
      </c>
    </row>
    <row r="10201" spans="1:18" x14ac:dyDescent="0.3">
      <c r="A10201" s="54" t="s">
        <v>391</v>
      </c>
      <c r="B10201" s="56">
        <v>923</v>
      </c>
      <c r="C10201" s="54" t="s">
        <v>392</v>
      </c>
      <c r="D10201" s="56">
        <v>2019</v>
      </c>
      <c r="E10201" s="56">
        <v>2.971515417098999</v>
      </c>
      <c r="F10201" s="56">
        <v>39.754920959472656</v>
      </c>
      <c r="G10201" s="56">
        <v>1.9553030729293823</v>
      </c>
      <c r="H10201" s="56">
        <v>28.430255889892578</v>
      </c>
      <c r="I10201" s="56">
        <v>0</v>
      </c>
      <c r="J10201" s="56">
        <v>1.4828406572341919</v>
      </c>
      <c r="K10201" s="56">
        <v>40.940670013427734</v>
      </c>
      <c r="L10201" s="56">
        <v>13.550778388977051</v>
      </c>
      <c r="M10201" s="56">
        <v>181.29139709472656</v>
      </c>
      <c r="N10201" s="56">
        <v>8.9166221618652344</v>
      </c>
      <c r="O10201" s="56">
        <v>129.64834594726563</v>
      </c>
      <c r="P10201" s="56">
        <v>6.762087345123291</v>
      </c>
      <c r="Q10201" s="56">
        <v>79.4176025390625</v>
      </c>
      <c r="R10201" s="54" t="s">
        <v>52</v>
      </c>
    </row>
    <row r="10202" spans="1:18" x14ac:dyDescent="0.3">
      <c r="A10202" s="54" t="s">
        <v>393</v>
      </c>
      <c r="B10202" s="56">
        <v>738</v>
      </c>
      <c r="C10202" s="54" t="s">
        <v>394</v>
      </c>
      <c r="D10202" s="56">
        <v>1960</v>
      </c>
      <c r="E10202" s="56">
        <v>0.37635138630867004</v>
      </c>
      <c r="F10202" s="56">
        <v>5.708646297454834</v>
      </c>
      <c r="G10202" s="56">
        <v>1.2737774848937988</v>
      </c>
      <c r="H10202" s="56">
        <v>15.10775089263916</v>
      </c>
      <c r="I10202" s="56"/>
      <c r="J10202" s="56"/>
      <c r="K10202" s="56">
        <v>8.7607097625732422</v>
      </c>
      <c r="L10202" s="56"/>
      <c r="M10202" s="56"/>
      <c r="N10202" s="56"/>
      <c r="O10202" s="56"/>
      <c r="P10202" s="56"/>
      <c r="Q10202" s="56">
        <v>7.0585026741027832</v>
      </c>
      <c r="R10202" s="54" t="s">
        <v>52</v>
      </c>
    </row>
    <row r="10203" spans="1:18" x14ac:dyDescent="0.3">
      <c r="A10203" s="54" t="s">
        <v>393</v>
      </c>
      <c r="B10203" s="56">
        <v>738</v>
      </c>
      <c r="C10203" s="54" t="s">
        <v>394</v>
      </c>
      <c r="D10203" s="56">
        <v>1961</v>
      </c>
      <c r="E10203" s="56">
        <v>0.39140543341636658</v>
      </c>
      <c r="F10203" s="56">
        <v>5.9375772476196289</v>
      </c>
      <c r="G10203" s="56">
        <v>1.3247286081314087</v>
      </c>
      <c r="H10203" s="56">
        <v>15.712381362915039</v>
      </c>
      <c r="I10203" s="56"/>
      <c r="J10203" s="56"/>
      <c r="K10203" s="56">
        <v>8.3465290069580078</v>
      </c>
      <c r="L10203" s="56"/>
      <c r="M10203" s="56"/>
      <c r="N10203" s="56"/>
      <c r="O10203" s="56"/>
      <c r="P10203" s="56"/>
      <c r="Q10203" s="56">
        <v>7.427238941192627</v>
      </c>
      <c r="R10203" s="54" t="s">
        <v>52</v>
      </c>
    </row>
    <row r="10204" spans="1:18" x14ac:dyDescent="0.3">
      <c r="A10204" s="54" t="s">
        <v>393</v>
      </c>
      <c r="B10204" s="56">
        <v>738</v>
      </c>
      <c r="C10204" s="54" t="s">
        <v>394</v>
      </c>
      <c r="D10204" s="56">
        <v>1962</v>
      </c>
      <c r="E10204" s="56">
        <v>0.40706163644790649</v>
      </c>
      <c r="F10204" s="56">
        <v>6.1756505966186523</v>
      </c>
      <c r="G10204" s="56">
        <v>1.3777176141738892</v>
      </c>
      <c r="H10204" s="56">
        <v>16.341182708740234</v>
      </c>
      <c r="I10204" s="56"/>
      <c r="J10204" s="56"/>
      <c r="K10204" s="56">
        <v>9.1600894927978516</v>
      </c>
      <c r="L10204" s="56"/>
      <c r="M10204" s="56"/>
      <c r="N10204" s="56"/>
      <c r="O10204" s="56"/>
      <c r="P10204" s="56"/>
      <c r="Q10204" s="56">
        <v>8.1369972229003906</v>
      </c>
      <c r="R10204" s="54" t="s">
        <v>52</v>
      </c>
    </row>
    <row r="10205" spans="1:18" x14ac:dyDescent="0.3">
      <c r="A10205" s="54" t="s">
        <v>393</v>
      </c>
      <c r="B10205" s="56">
        <v>738</v>
      </c>
      <c r="C10205" s="54" t="s">
        <v>394</v>
      </c>
      <c r="D10205" s="56">
        <v>1963</v>
      </c>
      <c r="E10205" s="56">
        <v>0.42334407567977905</v>
      </c>
      <c r="F10205" s="56">
        <v>6.4232325553894043</v>
      </c>
      <c r="G10205" s="56">
        <v>1.4328262805938721</v>
      </c>
      <c r="H10205" s="56">
        <v>16.995122909545898</v>
      </c>
      <c r="I10205" s="56"/>
      <c r="J10205" s="56"/>
      <c r="K10205" s="56">
        <v>9.3849906921386719</v>
      </c>
      <c r="L10205" s="56"/>
      <c r="M10205" s="56"/>
      <c r="N10205" s="56"/>
      <c r="O10205" s="56"/>
      <c r="P10205" s="56"/>
      <c r="Q10205" s="56">
        <v>8.8096656799316406</v>
      </c>
      <c r="R10205" s="54" t="s">
        <v>52</v>
      </c>
    </row>
    <row r="10206" spans="1:18" x14ac:dyDescent="0.3">
      <c r="A10206" s="54" t="s">
        <v>393</v>
      </c>
      <c r="B10206" s="56">
        <v>738</v>
      </c>
      <c r="C10206" s="54" t="s">
        <v>394</v>
      </c>
      <c r="D10206" s="56">
        <v>1964</v>
      </c>
      <c r="E10206" s="56">
        <v>0.4402778148651123</v>
      </c>
      <c r="F10206" s="56">
        <v>6.6807041168212891</v>
      </c>
      <c r="G10206" s="56">
        <v>1.4901392459869385</v>
      </c>
      <c r="H10206" s="56">
        <v>17.675209045410156</v>
      </c>
      <c r="I10206" s="56"/>
      <c r="J10206" s="56"/>
      <c r="K10206" s="56">
        <v>11.274492263793945</v>
      </c>
      <c r="L10206" s="56"/>
      <c r="M10206" s="56"/>
      <c r="N10206" s="56"/>
      <c r="O10206" s="56"/>
      <c r="P10206" s="56"/>
      <c r="Q10206" s="56">
        <v>10.821603775024414</v>
      </c>
      <c r="R10206" s="54" t="s">
        <v>52</v>
      </c>
    </row>
    <row r="10207" spans="1:18" x14ac:dyDescent="0.3">
      <c r="A10207" s="54" t="s">
        <v>393</v>
      </c>
      <c r="B10207" s="56">
        <v>738</v>
      </c>
      <c r="C10207" s="54" t="s">
        <v>394</v>
      </c>
      <c r="D10207" s="56">
        <v>1965</v>
      </c>
      <c r="E10207" s="56">
        <v>0.4578889012336731</v>
      </c>
      <c r="F10207" s="56">
        <v>6.9484610557556152</v>
      </c>
      <c r="G10207" s="56">
        <v>1.549744725227356</v>
      </c>
      <c r="H10207" s="56">
        <v>18.382486343383789</v>
      </c>
      <c r="I10207" s="56"/>
      <c r="J10207" s="56"/>
      <c r="K10207" s="56">
        <v>11.685673713684082</v>
      </c>
      <c r="L10207" s="56"/>
      <c r="M10207" s="56"/>
      <c r="N10207" s="56"/>
      <c r="O10207" s="56"/>
      <c r="P10207" s="56"/>
      <c r="Q10207" s="56">
        <v>11.109238624572754</v>
      </c>
      <c r="R10207" s="54" t="s">
        <v>52</v>
      </c>
    </row>
    <row r="10208" spans="1:18" x14ac:dyDescent="0.3">
      <c r="A10208" s="54" t="s">
        <v>393</v>
      </c>
      <c r="B10208" s="56">
        <v>738</v>
      </c>
      <c r="C10208" s="54" t="s">
        <v>394</v>
      </c>
      <c r="D10208" s="56">
        <v>1966</v>
      </c>
      <c r="E10208" s="56">
        <v>0.47620445489883423</v>
      </c>
      <c r="F10208" s="56">
        <v>7.2269148826599121</v>
      </c>
      <c r="G10208" s="56">
        <v>1.6117345094680786</v>
      </c>
      <c r="H10208" s="56">
        <v>19.118043899536133</v>
      </c>
      <c r="I10208" s="56"/>
      <c r="J10208" s="56"/>
      <c r="K10208" s="56">
        <v>12.664878845214844</v>
      </c>
      <c r="L10208" s="56"/>
      <c r="M10208" s="56"/>
      <c r="N10208" s="56"/>
      <c r="O10208" s="56"/>
      <c r="P10208" s="56"/>
      <c r="Q10208" s="56">
        <v>12.718886375427246</v>
      </c>
      <c r="R10208" s="54" t="s">
        <v>52</v>
      </c>
    </row>
    <row r="10209" spans="1:18" x14ac:dyDescent="0.3">
      <c r="A10209" s="54" t="s">
        <v>393</v>
      </c>
      <c r="B10209" s="56">
        <v>738</v>
      </c>
      <c r="C10209" s="54" t="s">
        <v>394</v>
      </c>
      <c r="D10209" s="56">
        <v>1967</v>
      </c>
      <c r="E10209" s="56">
        <v>0.49525263905525208</v>
      </c>
      <c r="F10209" s="56">
        <v>7.5164937973022461</v>
      </c>
      <c r="G10209" s="56">
        <v>1.6762038469314575</v>
      </c>
      <c r="H10209" s="56">
        <v>19.883012771606445</v>
      </c>
      <c r="I10209" s="56"/>
      <c r="J10209" s="56"/>
      <c r="K10209" s="56">
        <v>13.383420944213867</v>
      </c>
      <c r="L10209" s="56"/>
      <c r="M10209" s="56"/>
      <c r="N10209" s="56"/>
      <c r="O10209" s="56"/>
      <c r="P10209" s="56"/>
      <c r="Q10209" s="56">
        <v>13.282258987426758</v>
      </c>
      <c r="R10209" s="54" t="s">
        <v>52</v>
      </c>
    </row>
    <row r="10210" spans="1:18" x14ac:dyDescent="0.3">
      <c r="A10210" s="54" t="s">
        <v>393</v>
      </c>
      <c r="B10210" s="56">
        <v>738</v>
      </c>
      <c r="C10210" s="54" t="s">
        <v>394</v>
      </c>
      <c r="D10210" s="56">
        <v>1968</v>
      </c>
      <c r="E10210" s="56">
        <v>0.51506274938583374</v>
      </c>
      <c r="F10210" s="56">
        <v>7.8176436424255371</v>
      </c>
      <c r="G10210" s="56">
        <v>1.7432520389556885</v>
      </c>
      <c r="H10210" s="56">
        <v>20.678569793701172</v>
      </c>
      <c r="I10210" s="56"/>
      <c r="J10210" s="56"/>
      <c r="K10210" s="56">
        <v>14.534835815429688</v>
      </c>
      <c r="L10210" s="56"/>
      <c r="M10210" s="56"/>
      <c r="N10210" s="56"/>
      <c r="O10210" s="56"/>
      <c r="P10210" s="56"/>
      <c r="Q10210" s="56">
        <v>14.31745719909668</v>
      </c>
      <c r="R10210" s="54" t="s">
        <v>52</v>
      </c>
    </row>
    <row r="10211" spans="1:18" x14ac:dyDescent="0.3">
      <c r="A10211" s="54" t="s">
        <v>393</v>
      </c>
      <c r="B10211" s="56">
        <v>738</v>
      </c>
      <c r="C10211" s="54" t="s">
        <v>394</v>
      </c>
      <c r="D10211" s="56">
        <v>1969</v>
      </c>
      <c r="E10211" s="56">
        <v>0.53566521406173706</v>
      </c>
      <c r="F10211" s="56">
        <v>8.1308269500732422</v>
      </c>
      <c r="G10211" s="56">
        <v>1.8129820823669434</v>
      </c>
      <c r="H10211" s="56">
        <v>21.505937576293945</v>
      </c>
      <c r="I10211" s="56"/>
      <c r="J10211" s="56"/>
      <c r="K10211" s="56">
        <v>14.608518600463867</v>
      </c>
      <c r="L10211" s="56"/>
      <c r="M10211" s="56"/>
      <c r="N10211" s="56"/>
      <c r="O10211" s="56"/>
      <c r="P10211" s="56"/>
      <c r="Q10211" s="56">
        <v>15.025055885314941</v>
      </c>
      <c r="R10211" s="54" t="s">
        <v>52</v>
      </c>
    </row>
    <row r="10212" spans="1:18" x14ac:dyDescent="0.3">
      <c r="A10212" s="54" t="s">
        <v>393</v>
      </c>
      <c r="B10212" s="56">
        <v>738</v>
      </c>
      <c r="C10212" s="54" t="s">
        <v>394</v>
      </c>
      <c r="D10212" s="56">
        <v>1970</v>
      </c>
      <c r="E10212" s="56">
        <v>0.5451781153678894</v>
      </c>
      <c r="F10212" s="56">
        <v>8.4565258026123047</v>
      </c>
      <c r="G10212" s="56">
        <v>1.8451788425445557</v>
      </c>
      <c r="H10212" s="56">
        <v>22.366392135620117</v>
      </c>
      <c r="I10212" s="56"/>
      <c r="J10212" s="56"/>
      <c r="K10212" s="56">
        <v>15.13492488861084</v>
      </c>
      <c r="L10212" s="56">
        <v>1.0496993064880371</v>
      </c>
      <c r="M10212" s="56">
        <v>16.282405853271484</v>
      </c>
      <c r="N10212" s="56">
        <v>3.5527517795562744</v>
      </c>
      <c r="O10212" s="56">
        <v>43.064788818359375</v>
      </c>
      <c r="P10212" s="56"/>
      <c r="Q10212" s="56">
        <v>16.52978515625</v>
      </c>
      <c r="R10212" s="54" t="s">
        <v>52</v>
      </c>
    </row>
    <row r="10213" spans="1:18" x14ac:dyDescent="0.3">
      <c r="A10213" s="54" t="s">
        <v>393</v>
      </c>
      <c r="B10213" s="56">
        <v>738</v>
      </c>
      <c r="C10213" s="54" t="s">
        <v>394</v>
      </c>
      <c r="D10213" s="56">
        <v>1971</v>
      </c>
      <c r="E10213" s="56">
        <v>0.67051094770431519</v>
      </c>
      <c r="F10213" s="56">
        <v>8.7834758758544922</v>
      </c>
      <c r="G10213" s="56">
        <v>2.2693731784820557</v>
      </c>
      <c r="H10213" s="56">
        <v>23.22178840637207</v>
      </c>
      <c r="I10213" s="56"/>
      <c r="J10213" s="56"/>
      <c r="K10213" s="56">
        <v>15.767518043518066</v>
      </c>
      <c r="L10213" s="56">
        <v>1.3258184194564819</v>
      </c>
      <c r="M10213" s="56">
        <v>17.367794036865234</v>
      </c>
      <c r="N10213" s="56">
        <v>4.4872884750366211</v>
      </c>
      <c r="O10213" s="56">
        <v>45.917022705078125</v>
      </c>
      <c r="P10213" s="56"/>
      <c r="Q10213" s="56">
        <v>17.684869766235352</v>
      </c>
      <c r="R10213" s="54" t="s">
        <v>52</v>
      </c>
    </row>
    <row r="10214" spans="1:18" x14ac:dyDescent="0.3">
      <c r="A10214" s="54" t="s">
        <v>393</v>
      </c>
      <c r="B10214" s="56">
        <v>738</v>
      </c>
      <c r="C10214" s="54" t="s">
        <v>394</v>
      </c>
      <c r="D10214" s="56">
        <v>1972</v>
      </c>
      <c r="E10214" s="56">
        <v>0.62649351358413696</v>
      </c>
      <c r="F10214" s="56">
        <v>9.2260189056396484</v>
      </c>
      <c r="G10214" s="56">
        <v>2.120394229888916</v>
      </c>
      <c r="H10214" s="56">
        <v>24.456010818481445</v>
      </c>
      <c r="I10214" s="56"/>
      <c r="J10214" s="56"/>
      <c r="K10214" s="56">
        <v>16.827749252319336</v>
      </c>
      <c r="L10214" s="56">
        <v>1.3213468790054321</v>
      </c>
      <c r="M10214" s="56">
        <v>19.458738327026367</v>
      </c>
      <c r="N10214" s="56">
        <v>4.4721541404724121</v>
      </c>
      <c r="O10214" s="56">
        <v>51.580528259277344</v>
      </c>
      <c r="P10214" s="56"/>
      <c r="Q10214" s="56">
        <v>20.131992340087891</v>
      </c>
      <c r="R10214" s="54" t="s">
        <v>52</v>
      </c>
    </row>
    <row r="10215" spans="1:18" x14ac:dyDescent="0.3">
      <c r="A10215" s="54" t="s">
        <v>393</v>
      </c>
      <c r="B10215" s="56">
        <v>738</v>
      </c>
      <c r="C10215" s="54" t="s">
        <v>394</v>
      </c>
      <c r="D10215" s="56">
        <v>1973</v>
      </c>
      <c r="E10215" s="56">
        <v>0.60544997453689575</v>
      </c>
      <c r="F10215" s="56">
        <v>9.6140308380126953</v>
      </c>
      <c r="G10215" s="56">
        <v>2.0491714477539063</v>
      </c>
      <c r="H10215" s="56">
        <v>25.491966247558594</v>
      </c>
      <c r="I10215" s="56"/>
      <c r="J10215" s="56"/>
      <c r="K10215" s="56">
        <v>17.34210205078125</v>
      </c>
      <c r="L10215" s="56">
        <v>1.4532579183578491</v>
      </c>
      <c r="M10215" s="56">
        <v>23.076501846313477</v>
      </c>
      <c r="N10215" s="56">
        <v>4.9186124801635742</v>
      </c>
      <c r="O10215" s="56">
        <v>61.188194274902344</v>
      </c>
      <c r="P10215" s="56"/>
      <c r="Q10215" s="56">
        <v>23.611661911010742</v>
      </c>
      <c r="R10215" s="54" t="s">
        <v>52</v>
      </c>
    </row>
    <row r="10216" spans="1:18" x14ac:dyDescent="0.3">
      <c r="A10216" s="54" t="s">
        <v>393</v>
      </c>
      <c r="B10216" s="56">
        <v>738</v>
      </c>
      <c r="C10216" s="54" t="s">
        <v>394</v>
      </c>
      <c r="D10216" s="56">
        <v>1974</v>
      </c>
      <c r="E10216" s="56">
        <v>0.59288662672042847</v>
      </c>
      <c r="F10216" s="56">
        <v>9.971562385559082</v>
      </c>
      <c r="G10216" s="56">
        <v>2.0066502094268799</v>
      </c>
      <c r="H10216" s="56">
        <v>26.4141845703125</v>
      </c>
      <c r="I10216" s="56"/>
      <c r="J10216" s="56"/>
      <c r="K10216" s="56">
        <v>17.775653839111328</v>
      </c>
      <c r="L10216" s="56">
        <v>1.6947222948074341</v>
      </c>
      <c r="M10216" s="56">
        <v>28.502973556518555</v>
      </c>
      <c r="N10216" s="56">
        <v>5.7358589172363281</v>
      </c>
      <c r="O10216" s="56">
        <v>75.502960205078125</v>
      </c>
      <c r="P10216" s="56"/>
      <c r="Q10216" s="56">
        <v>28.821256637573242</v>
      </c>
      <c r="R10216" s="54" t="s">
        <v>52</v>
      </c>
    </row>
    <row r="10217" spans="1:18" x14ac:dyDescent="0.3">
      <c r="A10217" s="54" t="s">
        <v>393</v>
      </c>
      <c r="B10217" s="56">
        <v>738</v>
      </c>
      <c r="C10217" s="54" t="s">
        <v>394</v>
      </c>
      <c r="D10217" s="56">
        <v>1975</v>
      </c>
      <c r="E10217" s="56">
        <v>0.61678111553192139</v>
      </c>
      <c r="F10217" s="56">
        <v>10.307748794555664</v>
      </c>
      <c r="G10217" s="56">
        <v>2.087522029876709</v>
      </c>
      <c r="H10217" s="56">
        <v>27.255590438842773</v>
      </c>
      <c r="I10217" s="56"/>
      <c r="J10217" s="56"/>
      <c r="K10217" s="56">
        <v>18.826034545898438</v>
      </c>
      <c r="L10217" s="56">
        <v>1.9786665439605713</v>
      </c>
      <c r="M10217" s="56">
        <v>33.06781005859375</v>
      </c>
      <c r="N10217" s="56">
        <v>6.6968803405761719</v>
      </c>
      <c r="O10217" s="56">
        <v>87.437362670898438</v>
      </c>
      <c r="P10217" s="56"/>
      <c r="Q10217" s="56">
        <v>34.257904052734375</v>
      </c>
      <c r="R10217" s="54" t="s">
        <v>52</v>
      </c>
    </row>
    <row r="10218" spans="1:18" x14ac:dyDescent="0.3">
      <c r="A10218" s="54" t="s">
        <v>393</v>
      </c>
      <c r="B10218" s="56">
        <v>738</v>
      </c>
      <c r="C10218" s="54" t="s">
        <v>394</v>
      </c>
      <c r="D10218" s="56">
        <v>1976</v>
      </c>
      <c r="E10218" s="56">
        <v>0.67068964242935181</v>
      </c>
      <c r="F10218" s="56">
        <v>10.659126281738281</v>
      </c>
      <c r="G10218" s="56">
        <v>2.2699775695800781</v>
      </c>
      <c r="H10218" s="56">
        <v>28.140390396118164</v>
      </c>
      <c r="I10218" s="56"/>
      <c r="J10218" s="56"/>
      <c r="K10218" s="56">
        <v>20.028154373168945</v>
      </c>
      <c r="L10218" s="56">
        <v>2.4906601905822754</v>
      </c>
      <c r="M10218" s="56">
        <v>39.583538055419922</v>
      </c>
      <c r="N10218" s="56">
        <v>8.4297456741333008</v>
      </c>
      <c r="O10218" s="56">
        <v>104.50159454345703</v>
      </c>
      <c r="P10218" s="56"/>
      <c r="Q10218" s="56">
        <v>42.188522338867188</v>
      </c>
      <c r="R10218" s="54" t="s">
        <v>52</v>
      </c>
    </row>
    <row r="10219" spans="1:18" x14ac:dyDescent="0.3">
      <c r="A10219" s="54" t="s">
        <v>393</v>
      </c>
      <c r="B10219" s="56">
        <v>738</v>
      </c>
      <c r="C10219" s="54" t="s">
        <v>394</v>
      </c>
      <c r="D10219" s="56">
        <v>1977</v>
      </c>
      <c r="E10219" s="56">
        <v>0.73566251993179321</v>
      </c>
      <c r="F10219" s="56">
        <v>11.054954528808594</v>
      </c>
      <c r="G10219" s="56">
        <v>2.4898810386657715</v>
      </c>
      <c r="H10219" s="56">
        <v>29.166164398193359</v>
      </c>
      <c r="I10219" s="56"/>
      <c r="J10219" s="56"/>
      <c r="K10219" s="56">
        <v>20.108633041381836</v>
      </c>
      <c r="L10219" s="56">
        <v>3.2167611122131348</v>
      </c>
      <c r="M10219" s="56">
        <v>48.338947296142578</v>
      </c>
      <c r="N10219" s="56">
        <v>10.887263298034668</v>
      </c>
      <c r="O10219" s="56">
        <v>127.53205108642578</v>
      </c>
      <c r="P10219" s="56"/>
      <c r="Q10219" s="56">
        <v>49.875026702880859</v>
      </c>
      <c r="R10219" s="54" t="s">
        <v>52</v>
      </c>
    </row>
    <row r="10220" spans="1:18" x14ac:dyDescent="0.3">
      <c r="A10220" s="54" t="s">
        <v>393</v>
      </c>
      <c r="B10220" s="56">
        <v>738</v>
      </c>
      <c r="C10220" s="54" t="s">
        <v>394</v>
      </c>
      <c r="D10220" s="56">
        <v>1978</v>
      </c>
      <c r="E10220" s="56">
        <v>0.73504596948623657</v>
      </c>
      <c r="F10220" s="56">
        <v>11.505047798156738</v>
      </c>
      <c r="G10220" s="56">
        <v>2.4877943992614746</v>
      </c>
      <c r="H10220" s="56">
        <v>30.36357307434082</v>
      </c>
      <c r="I10220" s="56"/>
      <c r="J10220" s="56"/>
      <c r="K10220" s="56">
        <v>20.351907730102539</v>
      </c>
      <c r="L10220" s="56">
        <v>3.5387749671936035</v>
      </c>
      <c r="M10220" s="56">
        <v>55.389430999755859</v>
      </c>
      <c r="N10220" s="56">
        <v>11.977133750915527</v>
      </c>
      <c r="O10220" s="56">
        <v>146.18109130859375</v>
      </c>
      <c r="P10220" s="56"/>
      <c r="Q10220" s="56">
        <v>55.578140258789063</v>
      </c>
      <c r="R10220" s="54" t="s">
        <v>52</v>
      </c>
    </row>
    <row r="10221" spans="1:18" x14ac:dyDescent="0.3">
      <c r="A10221" s="54" t="s">
        <v>393</v>
      </c>
      <c r="B10221" s="56">
        <v>738</v>
      </c>
      <c r="C10221" s="54" t="s">
        <v>394</v>
      </c>
      <c r="D10221" s="56">
        <v>1979</v>
      </c>
      <c r="E10221" s="56">
        <v>0.78949320316314697</v>
      </c>
      <c r="F10221" s="56">
        <v>11.943279266357422</v>
      </c>
      <c r="G10221" s="56">
        <v>2.6720733642578125</v>
      </c>
      <c r="H10221" s="56">
        <v>31.508050918579102</v>
      </c>
      <c r="I10221" s="56"/>
      <c r="J10221" s="56"/>
      <c r="K10221" s="56">
        <v>21.033634185791016</v>
      </c>
      <c r="L10221" s="56">
        <v>4.148043155670166</v>
      </c>
      <c r="M10221" s="56">
        <v>62.750686645507813</v>
      </c>
      <c r="N10221" s="56">
        <v>14.039227485656738</v>
      </c>
      <c r="O10221" s="56">
        <v>165.54508972167969</v>
      </c>
      <c r="P10221" s="56"/>
      <c r="Q10221" s="56">
        <v>62.685867309570313</v>
      </c>
      <c r="R10221" s="54" t="s">
        <v>52</v>
      </c>
    </row>
    <row r="10222" spans="1:18" x14ac:dyDescent="0.3">
      <c r="A10222" s="54" t="s">
        <v>393</v>
      </c>
      <c r="B10222" s="56">
        <v>738</v>
      </c>
      <c r="C10222" s="54" t="s">
        <v>394</v>
      </c>
      <c r="D10222" s="56">
        <v>1980</v>
      </c>
      <c r="E10222" s="56">
        <v>0.69948333501815796</v>
      </c>
      <c r="F10222" s="56">
        <v>12.424322128295898</v>
      </c>
      <c r="G10222" s="56">
        <v>2.3852787017822266</v>
      </c>
      <c r="H10222" s="56">
        <v>32.784252166748047</v>
      </c>
      <c r="I10222" s="56"/>
      <c r="J10222" s="56"/>
      <c r="K10222" s="56">
        <v>21.662635803222656</v>
      </c>
      <c r="L10222" s="56">
        <v>4.1422834396362305</v>
      </c>
      <c r="M10222" s="56">
        <v>73.575828552246094</v>
      </c>
      <c r="N10222" s="56">
        <v>14.12542724609375</v>
      </c>
      <c r="O10222" s="56">
        <v>194.1456298828125</v>
      </c>
      <c r="P10222" s="56"/>
      <c r="Q10222" s="56">
        <v>72.766952514648438</v>
      </c>
      <c r="R10222" s="54" t="s">
        <v>52</v>
      </c>
    </row>
    <row r="10223" spans="1:18" x14ac:dyDescent="0.3">
      <c r="A10223" s="54" t="s">
        <v>393</v>
      </c>
      <c r="B10223" s="56">
        <v>738</v>
      </c>
      <c r="C10223" s="54" t="s">
        <v>394</v>
      </c>
      <c r="D10223" s="56">
        <v>1981</v>
      </c>
      <c r="E10223" s="56">
        <v>0.51694273948669434</v>
      </c>
      <c r="F10223" s="56">
        <v>12.80445384979248</v>
      </c>
      <c r="G10223" s="56">
        <v>1.7621505260467529</v>
      </c>
      <c r="H10223" s="56">
        <v>33.725513458251953</v>
      </c>
      <c r="I10223" s="56"/>
      <c r="J10223" s="56"/>
      <c r="K10223" s="56">
        <v>21.553487777709961</v>
      </c>
      <c r="L10223" s="56">
        <v>4.1444320678710938</v>
      </c>
      <c r="M10223" s="56">
        <v>102.65584564208984</v>
      </c>
      <c r="N10223" s="56">
        <v>14.127510070800781</v>
      </c>
      <c r="O10223" s="56">
        <v>270.384033203125</v>
      </c>
      <c r="P10223" s="56"/>
      <c r="Q10223" s="56">
        <v>84.833160400390625</v>
      </c>
      <c r="R10223" s="54" t="s">
        <v>52</v>
      </c>
    </row>
    <row r="10224" spans="1:18" x14ac:dyDescent="0.3">
      <c r="A10224" s="54" t="s">
        <v>393</v>
      </c>
      <c r="B10224" s="56">
        <v>738</v>
      </c>
      <c r="C10224" s="54" t="s">
        <v>394</v>
      </c>
      <c r="D10224" s="56">
        <v>1982</v>
      </c>
      <c r="E10224" s="56">
        <v>0.45079463720321655</v>
      </c>
      <c r="F10224" s="56">
        <v>12.994823455810547</v>
      </c>
      <c r="G10224" s="56">
        <v>1.5169340372085571</v>
      </c>
      <c r="H10224" s="56">
        <v>34.016883850097656</v>
      </c>
      <c r="I10224" s="56"/>
      <c r="J10224" s="56"/>
      <c r="K10224" s="56">
        <v>21.681137084960938</v>
      </c>
      <c r="L10224" s="56">
        <v>5.2494606971740723</v>
      </c>
      <c r="M10224" s="56">
        <v>151.32350158691406</v>
      </c>
      <c r="N10224" s="56">
        <v>17.664554595947266</v>
      </c>
      <c r="O10224" s="56">
        <v>396.123291015625</v>
      </c>
      <c r="P10224" s="56"/>
      <c r="Q10224" s="56">
        <v>100.59662628173828</v>
      </c>
      <c r="R10224" s="54" t="s">
        <v>52</v>
      </c>
    </row>
    <row r="10225" spans="1:18" x14ac:dyDescent="0.3">
      <c r="A10225" s="54" t="s">
        <v>393</v>
      </c>
      <c r="B10225" s="56">
        <v>738</v>
      </c>
      <c r="C10225" s="54" t="s">
        <v>394</v>
      </c>
      <c r="D10225" s="56">
        <v>1983</v>
      </c>
      <c r="E10225" s="56">
        <v>0.33131775259971619</v>
      </c>
      <c r="F10225" s="56">
        <v>13.1151123046875</v>
      </c>
      <c r="G10225" s="56">
        <v>1.1189088821411133</v>
      </c>
      <c r="H10225" s="56">
        <v>34.055866241455078</v>
      </c>
      <c r="I10225" s="56"/>
      <c r="J10225" s="56"/>
      <c r="K10225" s="56">
        <v>21.165910720825195</v>
      </c>
      <c r="L10225" s="56">
        <v>3.7488312721252441</v>
      </c>
      <c r="M10225" s="56">
        <v>148.39634704589844</v>
      </c>
      <c r="N10225" s="56">
        <v>12.660356521606445</v>
      </c>
      <c r="O10225" s="56">
        <v>385.33901977539063</v>
      </c>
      <c r="P10225" s="56"/>
      <c r="Q10225" s="56">
        <v>121.81787109375</v>
      </c>
      <c r="R10225" s="54" t="s">
        <v>52</v>
      </c>
    </row>
    <row r="10226" spans="1:18" x14ac:dyDescent="0.3">
      <c r="A10226" s="54" t="s">
        <v>393</v>
      </c>
      <c r="B10226" s="56">
        <v>738</v>
      </c>
      <c r="C10226" s="54" t="s">
        <v>394</v>
      </c>
      <c r="D10226" s="56">
        <v>1984</v>
      </c>
      <c r="E10226" s="56">
        <v>0.26550215482711792</v>
      </c>
      <c r="F10226" s="56">
        <v>13.114410400390625</v>
      </c>
      <c r="G10226" s="56">
        <v>0.89266818761825562</v>
      </c>
      <c r="H10226" s="56">
        <v>33.703624725341797</v>
      </c>
      <c r="I10226" s="56"/>
      <c r="J10226" s="56"/>
      <c r="K10226" s="56">
        <v>21.881862640380859</v>
      </c>
      <c r="L10226" s="56">
        <v>5.8099431991577148</v>
      </c>
      <c r="M10226" s="56">
        <v>286.98068237304688</v>
      </c>
      <c r="N10226" s="56">
        <v>19.534120559692383</v>
      </c>
      <c r="O10226" s="56">
        <v>737.53106689453125</v>
      </c>
      <c r="P10226" s="56"/>
      <c r="Q10226" s="56">
        <v>153.57804870605469</v>
      </c>
      <c r="R10226" s="54" t="s">
        <v>52</v>
      </c>
    </row>
    <row r="10227" spans="1:18" x14ac:dyDescent="0.3">
      <c r="A10227" s="54" t="s">
        <v>393</v>
      </c>
      <c r="B10227" s="56">
        <v>738</v>
      </c>
      <c r="C10227" s="54" t="s">
        <v>394</v>
      </c>
      <c r="D10227" s="56">
        <v>1985</v>
      </c>
      <c r="E10227" s="56">
        <v>0.24473516643047333</v>
      </c>
      <c r="F10227" s="56">
        <v>13.048733711242676</v>
      </c>
      <c r="G10227" s="56">
        <v>0.82685697078704834</v>
      </c>
      <c r="H10227" s="56">
        <v>33.144920349121094</v>
      </c>
      <c r="I10227" s="56">
        <v>0</v>
      </c>
      <c r="J10227" s="56">
        <v>0</v>
      </c>
      <c r="K10227" s="56">
        <v>22.886415481567383</v>
      </c>
      <c r="L10227" s="56">
        <v>9.1688718795776367</v>
      </c>
      <c r="M10227" s="56">
        <v>488.8638916015625</v>
      </c>
      <c r="N10227" s="56">
        <v>30.977754592895508</v>
      </c>
      <c r="O10227" s="56">
        <v>1241.7564697265625</v>
      </c>
      <c r="P10227" s="56">
        <v>0</v>
      </c>
      <c r="Q10227" s="56">
        <v>193.50155639648438</v>
      </c>
      <c r="R10227" s="54" t="s">
        <v>52</v>
      </c>
    </row>
    <row r="10228" spans="1:18" x14ac:dyDescent="0.3">
      <c r="A10228" s="54" t="s">
        <v>393</v>
      </c>
      <c r="B10228" s="56">
        <v>738</v>
      </c>
      <c r="C10228" s="54" t="s">
        <v>394</v>
      </c>
      <c r="D10228" s="56">
        <v>1986</v>
      </c>
      <c r="E10228" s="56">
        <v>0.29269132018089294</v>
      </c>
      <c r="F10228" s="56">
        <v>12.964191436767578</v>
      </c>
      <c r="G10228" s="56">
        <v>0.99143648147583008</v>
      </c>
      <c r="H10228" s="56">
        <v>32.545547485351563</v>
      </c>
      <c r="I10228" s="56">
        <v>0</v>
      </c>
      <c r="J10228" s="56">
        <v>0</v>
      </c>
      <c r="K10228" s="56">
        <v>23.319316864013672</v>
      </c>
      <c r="L10228" s="56">
        <v>17.053081512451172</v>
      </c>
      <c r="M10228" s="56">
        <v>755.3330078125</v>
      </c>
      <c r="N10228" s="56">
        <v>57.764087677001953</v>
      </c>
      <c r="O10228" s="56">
        <v>1896.2015380859375</v>
      </c>
      <c r="P10228" s="56">
        <v>0</v>
      </c>
      <c r="Q10228" s="56">
        <v>255.81425476074219</v>
      </c>
      <c r="R10228" s="54" t="s">
        <v>52</v>
      </c>
    </row>
    <row r="10229" spans="1:18" x14ac:dyDescent="0.3">
      <c r="A10229" s="54" t="s">
        <v>393</v>
      </c>
      <c r="B10229" s="56">
        <v>738</v>
      </c>
      <c r="C10229" s="54" t="s">
        <v>394</v>
      </c>
      <c r="D10229" s="56">
        <v>1987</v>
      </c>
      <c r="E10229" s="56">
        <v>0.43811240792274475</v>
      </c>
      <c r="F10229" s="56">
        <v>12.929119110107422</v>
      </c>
      <c r="G10229" s="56">
        <v>1.4815671443939209</v>
      </c>
      <c r="H10229" s="56">
        <v>32.132728576660156</v>
      </c>
      <c r="I10229" s="56">
        <v>0</v>
      </c>
      <c r="J10229" s="56">
        <v>0</v>
      </c>
      <c r="K10229" s="56">
        <v>24.469095230102539</v>
      </c>
      <c r="L10229" s="56">
        <v>34.856075286865234</v>
      </c>
      <c r="M10229" s="56">
        <v>1028.6363525390625</v>
      </c>
      <c r="N10229" s="56">
        <v>117.87297058105469</v>
      </c>
      <c r="O10229" s="56">
        <v>2556.46826171875</v>
      </c>
      <c r="P10229" s="56">
        <v>0</v>
      </c>
      <c r="Q10229" s="56">
        <v>352.27822875976563</v>
      </c>
      <c r="R10229" s="54" t="s">
        <v>52</v>
      </c>
    </row>
    <row r="10230" spans="1:18" x14ac:dyDescent="0.3">
      <c r="A10230" s="54" t="s">
        <v>393</v>
      </c>
      <c r="B10230" s="56">
        <v>738</v>
      </c>
      <c r="C10230" s="54" t="s">
        <v>394</v>
      </c>
      <c r="D10230" s="56">
        <v>1988</v>
      </c>
      <c r="E10230" s="56">
        <v>0.58265918493270874</v>
      </c>
      <c r="F10230" s="56">
        <v>13.038527488708496</v>
      </c>
      <c r="G10230" s="56">
        <v>1.3476436138153076</v>
      </c>
      <c r="H10230" s="56">
        <v>32.217170715332031</v>
      </c>
      <c r="I10230" s="56">
        <v>0</v>
      </c>
      <c r="J10230" s="56">
        <v>0</v>
      </c>
      <c r="K10230" s="56">
        <v>25.462549209594727</v>
      </c>
      <c r="L10230" s="56">
        <v>76.314765930175781</v>
      </c>
      <c r="M10230" s="56">
        <v>1707.7432861328125</v>
      </c>
      <c r="N10230" s="56">
        <v>176.5098876953125</v>
      </c>
      <c r="O10230" s="56">
        <v>4219.69775390625</v>
      </c>
      <c r="P10230" s="56">
        <v>0</v>
      </c>
      <c r="Q10230" s="56">
        <v>634.365478515625</v>
      </c>
      <c r="R10230" s="54" t="s">
        <v>52</v>
      </c>
    </row>
    <row r="10231" spans="1:18" x14ac:dyDescent="0.3">
      <c r="A10231" s="54" t="s">
        <v>393</v>
      </c>
      <c r="B10231" s="56">
        <v>738</v>
      </c>
      <c r="C10231" s="54" t="s">
        <v>394</v>
      </c>
      <c r="D10231" s="56">
        <v>1989</v>
      </c>
      <c r="E10231" s="56">
        <v>1.0312331914901733</v>
      </c>
      <c r="F10231" s="56">
        <v>13.28794002532959</v>
      </c>
      <c r="G10231" s="56">
        <v>1.1750857830047607</v>
      </c>
      <c r="H10231" s="56">
        <v>32.166946411132813</v>
      </c>
      <c r="I10231" s="56">
        <v>0</v>
      </c>
      <c r="J10231" s="56">
        <v>0</v>
      </c>
      <c r="K10231" s="56">
        <v>26.479124069213867</v>
      </c>
      <c r="L10231" s="56">
        <v>162.61897277832031</v>
      </c>
      <c r="M10231" s="56">
        <v>2095.424560546875</v>
      </c>
      <c r="N10231" s="56">
        <v>185.30360412597656</v>
      </c>
      <c r="O10231" s="56">
        <v>5072.52392578125</v>
      </c>
      <c r="P10231" s="56">
        <v>0</v>
      </c>
      <c r="Q10231" s="56">
        <v>978.3438720703125</v>
      </c>
      <c r="R10231" s="54" t="s">
        <v>52</v>
      </c>
    </row>
    <row r="10232" spans="1:18" x14ac:dyDescent="0.3">
      <c r="A10232" s="54" t="s">
        <v>393</v>
      </c>
      <c r="B10232" s="56">
        <v>738</v>
      </c>
      <c r="C10232" s="54" t="s">
        <v>394</v>
      </c>
      <c r="D10232" s="56">
        <v>1990</v>
      </c>
      <c r="E10232" s="56">
        <v>1.0372869968414307</v>
      </c>
      <c r="F10232" s="56">
        <v>13.97408390045166</v>
      </c>
      <c r="G10232" s="56">
        <v>2.3990123271942139</v>
      </c>
      <c r="H10232" s="56">
        <v>31.949966430664063</v>
      </c>
      <c r="I10232" s="56">
        <v>0</v>
      </c>
      <c r="J10232" s="56">
        <v>0</v>
      </c>
      <c r="K10232" s="56">
        <v>27.661277770996094</v>
      </c>
      <c r="L10232" s="56">
        <v>180.3719482421875</v>
      </c>
      <c r="M10232" s="56">
        <v>2429.92822265625</v>
      </c>
      <c r="N10232" s="56">
        <v>417.159912109375</v>
      </c>
      <c r="O10232" s="56">
        <v>5555.72119140625</v>
      </c>
      <c r="P10232" s="56">
        <v>0</v>
      </c>
      <c r="Q10232" s="56">
        <v>1272.1656494140625</v>
      </c>
      <c r="R10232" s="54" t="s">
        <v>52</v>
      </c>
    </row>
    <row r="10233" spans="1:18" x14ac:dyDescent="0.3">
      <c r="A10233" s="54" t="s">
        <v>393</v>
      </c>
      <c r="B10233" s="56">
        <v>738</v>
      </c>
      <c r="C10233" s="54" t="s">
        <v>394</v>
      </c>
      <c r="D10233" s="56">
        <v>1991</v>
      </c>
      <c r="E10233" s="56">
        <v>0.97018915414810181</v>
      </c>
      <c r="F10233" s="56">
        <v>14.649052619934082</v>
      </c>
      <c r="G10233" s="56">
        <v>2.8725998401641846</v>
      </c>
      <c r="H10233" s="56">
        <v>32.94012451171875</v>
      </c>
      <c r="I10233" s="56">
        <v>0</v>
      </c>
      <c r="J10233" s="56">
        <v>0</v>
      </c>
      <c r="K10233" s="56">
        <v>29.238409042358398</v>
      </c>
      <c r="L10233" s="56">
        <v>133.73980712890625</v>
      </c>
      <c r="M10233" s="56">
        <v>2019.360595703125</v>
      </c>
      <c r="N10233" s="56">
        <v>395.98562622070313</v>
      </c>
      <c r="O10233" s="56">
        <v>4540.77001953125</v>
      </c>
      <c r="P10233" s="56">
        <v>0</v>
      </c>
      <c r="Q10233" s="56">
        <v>1615.5203857421875</v>
      </c>
      <c r="R10233" s="54" t="s">
        <v>52</v>
      </c>
    </row>
    <row r="10234" spans="1:18" x14ac:dyDescent="0.3">
      <c r="A10234" s="54" t="s">
        <v>393</v>
      </c>
      <c r="B10234" s="56">
        <v>738</v>
      </c>
      <c r="C10234" s="54" t="s">
        <v>394</v>
      </c>
      <c r="D10234" s="56">
        <v>1992</v>
      </c>
      <c r="E10234" s="56">
        <v>0.67845571041107178</v>
      </c>
      <c r="F10234" s="56">
        <v>15.240887641906738</v>
      </c>
      <c r="G10234" s="56">
        <v>3.091930627822876</v>
      </c>
      <c r="H10234" s="56">
        <v>34.351726531982422</v>
      </c>
      <c r="I10234" s="56">
        <v>0</v>
      </c>
      <c r="J10234" s="56">
        <v>0</v>
      </c>
      <c r="K10234" s="56">
        <v>30.269784927368164</v>
      </c>
      <c r="L10234" s="56">
        <v>128.68380737304688</v>
      </c>
      <c r="M10234" s="56">
        <v>2890.764404296875</v>
      </c>
      <c r="N10234" s="56">
        <v>586.4515380859375</v>
      </c>
      <c r="O10234" s="56">
        <v>6515.5478515625</v>
      </c>
      <c r="P10234" s="56">
        <v>0</v>
      </c>
      <c r="Q10234" s="56">
        <v>1953.322265625</v>
      </c>
      <c r="R10234" s="54" t="s">
        <v>52</v>
      </c>
    </row>
    <row r="10235" spans="1:18" x14ac:dyDescent="0.3">
      <c r="A10235" s="54" t="s">
        <v>393</v>
      </c>
      <c r="B10235" s="56">
        <v>738</v>
      </c>
      <c r="C10235" s="54" t="s">
        <v>394</v>
      </c>
      <c r="D10235" s="56">
        <v>1993</v>
      </c>
      <c r="E10235" s="56">
        <v>0.740142822265625</v>
      </c>
      <c r="F10235" s="56">
        <v>15.529840469360352</v>
      </c>
      <c r="G10235" s="56">
        <v>2.5986835956573486</v>
      </c>
      <c r="H10235" s="56">
        <v>35.918006896972656</v>
      </c>
      <c r="I10235" s="56">
        <v>0</v>
      </c>
      <c r="J10235" s="56">
        <v>0</v>
      </c>
      <c r="K10235" s="56">
        <v>31.531490325927734</v>
      </c>
      <c r="L10235" s="56">
        <v>191.11204528808594</v>
      </c>
      <c r="M10235" s="56">
        <v>4009.955322265625</v>
      </c>
      <c r="N10235" s="56">
        <v>671.0052490234375</v>
      </c>
      <c r="O10235" s="56">
        <v>9274.3759765625</v>
      </c>
      <c r="P10235" s="56">
        <v>0</v>
      </c>
      <c r="Q10235" s="56">
        <v>2426.31787109375</v>
      </c>
      <c r="R10235" s="54" t="s">
        <v>52</v>
      </c>
    </row>
    <row r="10236" spans="1:18" x14ac:dyDescent="0.3">
      <c r="A10236" s="54" t="s">
        <v>393</v>
      </c>
      <c r="B10236" s="56">
        <v>738</v>
      </c>
      <c r="C10236" s="54" t="s">
        <v>394</v>
      </c>
      <c r="D10236" s="56">
        <v>1994</v>
      </c>
      <c r="E10236" s="56">
        <v>0.66029399633407593</v>
      </c>
      <c r="F10236" s="56">
        <v>15.872485160827637</v>
      </c>
      <c r="G10236" s="56">
        <v>2.7194240093231201</v>
      </c>
      <c r="H10236" s="56">
        <v>36.934951782226563</v>
      </c>
      <c r="I10236" s="56">
        <v>1.9484818913042545E-3</v>
      </c>
      <c r="J10236" s="56">
        <v>0</v>
      </c>
      <c r="K10236" s="56">
        <v>32.487941741943359</v>
      </c>
      <c r="L10236" s="56">
        <v>207.24209594726563</v>
      </c>
      <c r="M10236" s="56">
        <v>4981.7919921875</v>
      </c>
      <c r="N10236" s="56">
        <v>853.527587890625</v>
      </c>
      <c r="O10236" s="56">
        <v>11592.52734375</v>
      </c>
      <c r="P10236" s="56">
        <v>0</v>
      </c>
      <c r="Q10236" s="56">
        <v>3148.840576171875</v>
      </c>
      <c r="R10236" s="54" t="s">
        <v>52</v>
      </c>
    </row>
    <row r="10237" spans="1:18" x14ac:dyDescent="0.3">
      <c r="A10237" s="54" t="s">
        <v>393</v>
      </c>
      <c r="B10237" s="56">
        <v>738</v>
      </c>
      <c r="C10237" s="54" t="s">
        <v>394</v>
      </c>
      <c r="D10237" s="56">
        <v>1995</v>
      </c>
      <c r="E10237" s="56">
        <v>0.68838232755661011</v>
      </c>
      <c r="F10237" s="56">
        <v>16.127714157104492</v>
      </c>
      <c r="G10237" s="56">
        <v>2.1880772113800049</v>
      </c>
      <c r="H10237" s="56">
        <v>38.026851654052734</v>
      </c>
      <c r="I10237" s="56">
        <v>1.7751210834830999E-3</v>
      </c>
      <c r="J10237" s="56">
        <v>1.9241258269175887E-3</v>
      </c>
      <c r="K10237" s="56">
        <v>33.646095275878906</v>
      </c>
      <c r="L10237" s="56">
        <v>267.4674072265625</v>
      </c>
      <c r="M10237" s="56">
        <v>6266.34033203125</v>
      </c>
      <c r="N10237" s="56">
        <v>850.16607666015625</v>
      </c>
      <c r="O10237" s="56">
        <v>14775.13671875</v>
      </c>
      <c r="P10237" s="56">
        <v>0.74760919809341431</v>
      </c>
      <c r="Q10237" s="56">
        <v>4137.28759765625</v>
      </c>
      <c r="R10237" s="54" t="s">
        <v>52</v>
      </c>
    </row>
    <row r="10238" spans="1:18" x14ac:dyDescent="0.3">
      <c r="A10238" s="54" t="s">
        <v>393</v>
      </c>
      <c r="B10238" s="56">
        <v>738</v>
      </c>
      <c r="C10238" s="54" t="s">
        <v>394</v>
      </c>
      <c r="D10238" s="56">
        <v>1996</v>
      </c>
      <c r="E10238" s="56">
        <v>0.71415108442306519</v>
      </c>
      <c r="F10238" s="56">
        <v>16.404298782348633</v>
      </c>
      <c r="G10238" s="56">
        <v>2.0863535404205322</v>
      </c>
      <c r="H10238" s="56">
        <v>38.552291870117188</v>
      </c>
      <c r="I10238" s="56">
        <v>3.1049917452037334E-3</v>
      </c>
      <c r="J10238" s="56">
        <v>3.6289547570049763E-3</v>
      </c>
      <c r="K10238" s="56">
        <v>35.058334350585938</v>
      </c>
      <c r="L10238" s="56">
        <v>298.80520629882813</v>
      </c>
      <c r="M10238" s="56">
        <v>6863.66064453125</v>
      </c>
      <c r="N10238" s="56">
        <v>872.94317626953125</v>
      </c>
      <c r="O10238" s="56">
        <v>16130.517578125</v>
      </c>
      <c r="P10238" s="56">
        <v>1.5183771848678589</v>
      </c>
      <c r="Q10238" s="56">
        <v>5160.6767578125</v>
      </c>
      <c r="R10238" s="54" t="s">
        <v>52</v>
      </c>
    </row>
    <row r="10239" spans="1:18" x14ac:dyDescent="0.3">
      <c r="A10239" s="54" t="s">
        <v>393</v>
      </c>
      <c r="B10239" s="56">
        <v>738</v>
      </c>
      <c r="C10239" s="54" t="s">
        <v>394</v>
      </c>
      <c r="D10239" s="56">
        <v>1997</v>
      </c>
      <c r="E10239" s="56">
        <v>0.85353749990463257</v>
      </c>
      <c r="F10239" s="56">
        <v>16.69941520690918</v>
      </c>
      <c r="G10239" s="56">
        <v>1.958562970161438</v>
      </c>
      <c r="H10239" s="56">
        <v>38.955837249755859</v>
      </c>
      <c r="I10239" s="56">
        <v>3.6393638700246811E-2</v>
      </c>
      <c r="J10239" s="56">
        <v>6.6044097766280174E-3</v>
      </c>
      <c r="K10239" s="56">
        <v>36.221385955810547</v>
      </c>
      <c r="L10239" s="56">
        <v>396.80169677734375</v>
      </c>
      <c r="M10239" s="56">
        <v>7763.404296875</v>
      </c>
      <c r="N10239" s="56">
        <v>910.51776123046875</v>
      </c>
      <c r="O10239" s="56">
        <v>18110.20703125</v>
      </c>
      <c r="P10239" s="56">
        <v>3.0703294277191162</v>
      </c>
      <c r="Q10239" s="56">
        <v>6442.4990234375</v>
      </c>
      <c r="R10239" s="54" t="s">
        <v>52</v>
      </c>
    </row>
    <row r="10240" spans="1:18" x14ac:dyDescent="0.3">
      <c r="A10240" s="54" t="s">
        <v>393</v>
      </c>
      <c r="B10240" s="56">
        <v>738</v>
      </c>
      <c r="C10240" s="54" t="s">
        <v>394</v>
      </c>
      <c r="D10240" s="56">
        <v>1998</v>
      </c>
      <c r="E10240" s="56">
        <v>0.80343812704086304</v>
      </c>
      <c r="F10240" s="56">
        <v>17.124797821044922</v>
      </c>
      <c r="G10240" s="56">
        <v>2.4044647216796875</v>
      </c>
      <c r="H10240" s="56">
        <v>39.217159271240234</v>
      </c>
      <c r="I10240" s="56">
        <v>3.9139758795499802E-2</v>
      </c>
      <c r="J10240" s="56">
        <v>4.2378019541501999E-2</v>
      </c>
      <c r="K10240" s="56">
        <v>37.567638397216797</v>
      </c>
      <c r="L10240" s="56">
        <v>422.14480590820313</v>
      </c>
      <c r="M10240" s="56">
        <v>8997.7626953125</v>
      </c>
      <c r="N10240" s="56">
        <v>1263.36083984375</v>
      </c>
      <c r="O10240" s="56">
        <v>20605.59375</v>
      </c>
      <c r="P10240" s="56">
        <v>22.266384124755859</v>
      </c>
      <c r="Q10240" s="56">
        <v>7631.15087890625</v>
      </c>
      <c r="R10240" s="54" t="s">
        <v>52</v>
      </c>
    </row>
    <row r="10241" spans="1:18" x14ac:dyDescent="0.3">
      <c r="A10241" s="54" t="s">
        <v>393</v>
      </c>
      <c r="B10241" s="56">
        <v>738</v>
      </c>
      <c r="C10241" s="54" t="s">
        <v>394</v>
      </c>
      <c r="D10241" s="56">
        <v>1999</v>
      </c>
      <c r="E10241" s="56">
        <v>1.1485353708267212</v>
      </c>
      <c r="F10241" s="56">
        <v>17.490072250366211</v>
      </c>
      <c r="G10241" s="56">
        <v>2.2582569122314453</v>
      </c>
      <c r="H10241" s="56">
        <v>39.903800964355469</v>
      </c>
      <c r="I10241" s="56">
        <v>4.4149678200483322E-2</v>
      </c>
      <c r="J10241" s="56">
        <v>7.996908575296402E-2</v>
      </c>
      <c r="K10241" s="56">
        <v>39.386081695556641</v>
      </c>
      <c r="L10241" s="56">
        <v>576.200439453125</v>
      </c>
      <c r="M10241" s="56">
        <v>8774.470703125</v>
      </c>
      <c r="N10241" s="56">
        <v>1132.9287109375</v>
      </c>
      <c r="O10241" s="56">
        <v>20019.05078125</v>
      </c>
      <c r="P10241" s="56">
        <v>40.119113922119141</v>
      </c>
      <c r="Q10241" s="56">
        <v>8770.95703125</v>
      </c>
      <c r="R10241" s="54" t="s">
        <v>52</v>
      </c>
    </row>
    <row r="10242" spans="1:18" x14ac:dyDescent="0.3">
      <c r="A10242" s="54" t="s">
        <v>393</v>
      </c>
      <c r="B10242" s="56">
        <v>738</v>
      </c>
      <c r="C10242" s="54" t="s">
        <v>394</v>
      </c>
      <c r="D10242" s="56">
        <v>2000</v>
      </c>
      <c r="E10242" s="56">
        <v>1.1941754817962646</v>
      </c>
      <c r="F10242" s="56">
        <v>18.18699836730957</v>
      </c>
      <c r="G10242" s="56">
        <v>2.4135856628417969</v>
      </c>
      <c r="H10242" s="56">
        <v>40.418159484863281</v>
      </c>
      <c r="I10242" s="56">
        <v>5.5051717907190323E-2</v>
      </c>
      <c r="J10242" s="56">
        <v>0.12156765908002853</v>
      </c>
      <c r="K10242" s="56">
        <v>41.329307556152344</v>
      </c>
      <c r="L10242" s="56">
        <v>612.5096435546875</v>
      </c>
      <c r="M10242" s="56">
        <v>9328.3740234375</v>
      </c>
      <c r="N10242" s="56">
        <v>1237.9625244140625</v>
      </c>
      <c r="O10242" s="56">
        <v>20731.05078125</v>
      </c>
      <c r="P10242" s="56">
        <v>62.353790283203125</v>
      </c>
      <c r="Q10242" s="56">
        <v>9900.611328125</v>
      </c>
      <c r="R10242" s="54" t="s">
        <v>52</v>
      </c>
    </row>
    <row r="10243" spans="1:18" x14ac:dyDescent="0.3">
      <c r="A10243" s="54" t="s">
        <v>393</v>
      </c>
      <c r="B10243" s="56">
        <v>738</v>
      </c>
      <c r="C10243" s="54" t="s">
        <v>394</v>
      </c>
      <c r="D10243" s="56">
        <v>2001</v>
      </c>
      <c r="E10243" s="56">
        <v>1.0302436351776123</v>
      </c>
      <c r="F10243" s="56">
        <v>18.911571502685547</v>
      </c>
      <c r="G10243" s="56">
        <v>3.0100200176239014</v>
      </c>
      <c r="H10243" s="56">
        <v>41.06268310546875</v>
      </c>
      <c r="I10243" s="56">
        <v>0.16069164872169495</v>
      </c>
      <c r="J10243" s="56">
        <v>0.17289203405380249</v>
      </c>
      <c r="K10243" s="56">
        <v>43.808170318603516</v>
      </c>
      <c r="L10243" s="56">
        <v>547.4986572265625</v>
      </c>
      <c r="M10243" s="56">
        <v>10050.111328125</v>
      </c>
      <c r="N10243" s="56">
        <v>1599.604248046875</v>
      </c>
      <c r="O10243" s="56">
        <v>21821.796875</v>
      </c>
      <c r="P10243" s="56">
        <v>91.879409790039063</v>
      </c>
      <c r="Q10243" s="56">
        <v>11051.2216796875</v>
      </c>
      <c r="R10243" s="54" t="s">
        <v>52</v>
      </c>
    </row>
    <row r="10244" spans="1:18" x14ac:dyDescent="0.3">
      <c r="A10244" s="54" t="s">
        <v>393</v>
      </c>
      <c r="B10244" s="56">
        <v>738</v>
      </c>
      <c r="C10244" s="54" t="s">
        <v>394</v>
      </c>
      <c r="D10244" s="56">
        <v>2002</v>
      </c>
      <c r="E10244" s="56">
        <v>1.3477387428283691</v>
      </c>
      <c r="F10244" s="56">
        <v>19.456148147583008</v>
      </c>
      <c r="G10244" s="56">
        <v>3.0130164623260498</v>
      </c>
      <c r="H10244" s="56">
        <v>42.263576507568359</v>
      </c>
      <c r="I10244" s="56">
        <v>0.12496472895145416</v>
      </c>
      <c r="J10244" s="56">
        <v>0.32725274562835693</v>
      </c>
      <c r="K10244" s="56">
        <v>46.946403503417969</v>
      </c>
      <c r="L10244" s="56">
        <v>750.9637451171875</v>
      </c>
      <c r="M10244" s="56">
        <v>10841.0205078125</v>
      </c>
      <c r="N10244" s="56">
        <v>1678.861083984375</v>
      </c>
      <c r="O10244" s="56">
        <v>23549.37890625</v>
      </c>
      <c r="P10244" s="56">
        <v>182.34613037109375</v>
      </c>
      <c r="Q10244" s="56">
        <v>12683.63671875</v>
      </c>
      <c r="R10244" s="54" t="s">
        <v>52</v>
      </c>
    </row>
    <row r="10245" spans="1:18" x14ac:dyDescent="0.3">
      <c r="A10245" s="54" t="s">
        <v>393</v>
      </c>
      <c r="B10245" s="56">
        <v>738</v>
      </c>
      <c r="C10245" s="54" t="s">
        <v>394</v>
      </c>
      <c r="D10245" s="56">
        <v>2003</v>
      </c>
      <c r="E10245" s="56">
        <v>1.704663872718811</v>
      </c>
      <c r="F10245" s="56">
        <v>20.300636291503906</v>
      </c>
      <c r="G10245" s="56">
        <v>3.2658050060272217</v>
      </c>
      <c r="H10245" s="56">
        <v>43.416362762451172</v>
      </c>
      <c r="I10245" s="56">
        <v>0.11504048854112625</v>
      </c>
      <c r="J10245" s="56">
        <v>0.44247409701347351</v>
      </c>
      <c r="K10245" s="56">
        <v>50.179233551025391</v>
      </c>
      <c r="L10245" s="56">
        <v>1083.8463134765625</v>
      </c>
      <c r="M10245" s="56">
        <v>12907.3974609375</v>
      </c>
      <c r="N10245" s="56">
        <v>2076.43896484375</v>
      </c>
      <c r="O10245" s="56">
        <v>27604.66015625</v>
      </c>
      <c r="P10245" s="56">
        <v>281.33050537109375</v>
      </c>
      <c r="Q10245" s="56">
        <v>14702.61328125</v>
      </c>
      <c r="R10245" s="54" t="s">
        <v>52</v>
      </c>
    </row>
    <row r="10246" spans="1:18" x14ac:dyDescent="0.3">
      <c r="A10246" s="54" t="s">
        <v>393</v>
      </c>
      <c r="B10246" s="56">
        <v>738</v>
      </c>
      <c r="C10246" s="54" t="s">
        <v>394</v>
      </c>
      <c r="D10246" s="56">
        <v>2004</v>
      </c>
      <c r="E10246" s="56">
        <v>1.9261404275894165</v>
      </c>
      <c r="F10246" s="56">
        <v>21.476476669311523</v>
      </c>
      <c r="G10246" s="56">
        <v>3.5604119300842285</v>
      </c>
      <c r="H10246" s="56">
        <v>44.767574310302734</v>
      </c>
      <c r="I10246" s="56">
        <v>9.7994007170200348E-2</v>
      </c>
      <c r="J10246" s="56">
        <v>0.54501473903656006</v>
      </c>
      <c r="K10246" s="56">
        <v>54.107402801513672</v>
      </c>
      <c r="L10246" s="56">
        <v>1508.192626953125</v>
      </c>
      <c r="M10246" s="56">
        <v>16816.357421875</v>
      </c>
      <c r="N10246" s="56">
        <v>2787.847900390625</v>
      </c>
      <c r="O10246" s="56">
        <v>35053.58203125</v>
      </c>
      <c r="P10246" s="56">
        <v>426.75350952148438</v>
      </c>
      <c r="Q10246" s="56">
        <v>16966.869140625</v>
      </c>
      <c r="R10246" s="54" t="s">
        <v>52</v>
      </c>
    </row>
    <row r="10247" spans="1:18" x14ac:dyDescent="0.3">
      <c r="A10247" s="54" t="s">
        <v>393</v>
      </c>
      <c r="B10247" s="56">
        <v>738</v>
      </c>
      <c r="C10247" s="54" t="s">
        <v>394</v>
      </c>
      <c r="D10247" s="56">
        <v>2005</v>
      </c>
      <c r="E10247" s="56">
        <v>2.1486537456512451</v>
      </c>
      <c r="F10247" s="56">
        <v>22.841629028320313</v>
      </c>
      <c r="G10247" s="56">
        <v>4.363487720489502</v>
      </c>
      <c r="H10247" s="56">
        <v>46.349704742431641</v>
      </c>
      <c r="I10247" s="56">
        <v>9.5943823456764221E-2</v>
      </c>
      <c r="J10247" s="56">
        <v>0.62815845012664795</v>
      </c>
      <c r="K10247" s="56">
        <v>58.095062255859375</v>
      </c>
      <c r="L10247" s="56">
        <v>1802.634033203125</v>
      </c>
      <c r="M10247" s="56">
        <v>19163.208984375</v>
      </c>
      <c r="N10247" s="56">
        <v>3660.790283203125</v>
      </c>
      <c r="O10247" s="56">
        <v>38885.5390625</v>
      </c>
      <c r="P10247" s="56">
        <v>526.9996337890625</v>
      </c>
      <c r="Q10247" s="56">
        <v>19387.990234375</v>
      </c>
      <c r="R10247" s="54" t="s">
        <v>52</v>
      </c>
    </row>
    <row r="10248" spans="1:18" x14ac:dyDescent="0.3">
      <c r="A10248" s="54" t="s">
        <v>393</v>
      </c>
      <c r="B10248" s="56">
        <v>738</v>
      </c>
      <c r="C10248" s="54" t="s">
        <v>394</v>
      </c>
      <c r="D10248" s="56">
        <v>2006</v>
      </c>
      <c r="E10248" s="56">
        <v>2.4952688217163086</v>
      </c>
      <c r="F10248" s="56">
        <v>24.392383575439453</v>
      </c>
      <c r="G10248" s="56">
        <v>5.1271929740905762</v>
      </c>
      <c r="H10248" s="56">
        <v>48.650604248046875</v>
      </c>
      <c r="I10248" s="56">
        <v>1.0526256635785103E-2</v>
      </c>
      <c r="J10248" s="56">
        <v>0.70719903707504272</v>
      </c>
      <c r="K10248" s="56">
        <v>60.802623748779297</v>
      </c>
      <c r="L10248" s="56">
        <v>2403.798583984375</v>
      </c>
      <c r="M10248" s="56">
        <v>23498.22265625</v>
      </c>
      <c r="N10248" s="56">
        <v>4939.24267578125</v>
      </c>
      <c r="O10248" s="56">
        <v>46867.1953125</v>
      </c>
      <c r="P10248" s="56">
        <v>681.27490234375</v>
      </c>
      <c r="Q10248" s="56">
        <v>23633.853515625</v>
      </c>
      <c r="R10248" s="54" t="s">
        <v>52</v>
      </c>
    </row>
    <row r="10249" spans="1:18" x14ac:dyDescent="0.3">
      <c r="A10249" s="54" t="s">
        <v>393</v>
      </c>
      <c r="B10249" s="56">
        <v>738</v>
      </c>
      <c r="C10249" s="54" t="s">
        <v>394</v>
      </c>
      <c r="D10249" s="56">
        <v>2007</v>
      </c>
      <c r="E10249" s="56">
        <v>2.9241600036621094</v>
      </c>
      <c r="F10249" s="56">
        <v>26.246652603149414</v>
      </c>
      <c r="G10249" s="56">
        <v>5.9792642593383789</v>
      </c>
      <c r="H10249" s="56">
        <v>51.601192474365234</v>
      </c>
      <c r="I10249" s="56">
        <v>4.039299488067627E-2</v>
      </c>
      <c r="J10249" s="56">
        <v>0.69991368055343628</v>
      </c>
      <c r="K10249" s="56">
        <v>65.949188232421875</v>
      </c>
      <c r="L10249" s="56">
        <v>3145.59130859375</v>
      </c>
      <c r="M10249" s="56">
        <v>28234.171875</v>
      </c>
      <c r="N10249" s="56">
        <v>6432.0419921875</v>
      </c>
      <c r="O10249" s="56">
        <v>55508.671875</v>
      </c>
      <c r="P10249" s="56">
        <v>752.9144287109375</v>
      </c>
      <c r="Q10249" s="56">
        <v>27155.8359375</v>
      </c>
      <c r="R10249" s="54" t="s">
        <v>52</v>
      </c>
    </row>
    <row r="10250" spans="1:18" x14ac:dyDescent="0.3">
      <c r="A10250" s="54" t="s">
        <v>393</v>
      </c>
      <c r="B10250" s="56">
        <v>738</v>
      </c>
      <c r="C10250" s="54" t="s">
        <v>394</v>
      </c>
      <c r="D10250" s="56">
        <v>2008</v>
      </c>
      <c r="E10250" s="56">
        <v>3.3224358558654785</v>
      </c>
      <c r="F10250" s="56">
        <v>28.478094100952148</v>
      </c>
      <c r="G10250" s="56">
        <v>6.6987214088439941</v>
      </c>
      <c r="H10250" s="56">
        <v>55.260345458984375</v>
      </c>
      <c r="I10250" s="56">
        <v>3.1750734895467758E-2</v>
      </c>
      <c r="J10250" s="56">
        <v>0.72230392694473267</v>
      </c>
      <c r="K10250" s="56">
        <v>69.620315551757813</v>
      </c>
      <c r="L10250" s="56">
        <v>4156.08935546875</v>
      </c>
      <c r="M10250" s="56">
        <v>35623.71484375</v>
      </c>
      <c r="N10250" s="56">
        <v>8379.5400390625</v>
      </c>
      <c r="O10250" s="56">
        <v>69126.0703125</v>
      </c>
      <c r="P10250" s="56">
        <v>903.5419921875</v>
      </c>
      <c r="Q10250" s="56">
        <v>33236.64453125</v>
      </c>
      <c r="R10250" s="54" t="s">
        <v>52</v>
      </c>
    </row>
    <row r="10251" spans="1:18" x14ac:dyDescent="0.3">
      <c r="A10251" s="54" t="s">
        <v>393</v>
      </c>
      <c r="B10251" s="56">
        <v>738</v>
      </c>
      <c r="C10251" s="54" t="s">
        <v>394</v>
      </c>
      <c r="D10251" s="56">
        <v>2009</v>
      </c>
      <c r="E10251" s="56">
        <v>3.3141252994537354</v>
      </c>
      <c r="F10251" s="56">
        <v>31.047046661376953</v>
      </c>
      <c r="G10251" s="56">
        <v>6.6273269653320313</v>
      </c>
      <c r="H10251" s="56">
        <v>59.468154907226563</v>
      </c>
      <c r="I10251" s="56">
        <v>3.5231936722993851E-2</v>
      </c>
      <c r="J10251" s="56">
        <v>0.73560023307800293</v>
      </c>
      <c r="K10251" s="56">
        <v>73.367523193359375</v>
      </c>
      <c r="L10251" s="56">
        <v>4123.3203125</v>
      </c>
      <c r="M10251" s="56">
        <v>38627.66796875</v>
      </c>
      <c r="N10251" s="56">
        <v>8245.4912109375</v>
      </c>
      <c r="O10251" s="56">
        <v>73988.234375</v>
      </c>
      <c r="P10251" s="56">
        <v>915.20843505859375</v>
      </c>
      <c r="Q10251" s="56">
        <v>38269.9609375</v>
      </c>
      <c r="R10251" s="54" t="s">
        <v>52</v>
      </c>
    </row>
    <row r="10252" spans="1:18" x14ac:dyDescent="0.3">
      <c r="A10252" s="54" t="s">
        <v>393</v>
      </c>
      <c r="B10252" s="56">
        <v>738</v>
      </c>
      <c r="C10252" s="54" t="s">
        <v>394</v>
      </c>
      <c r="D10252" s="56">
        <v>2010</v>
      </c>
      <c r="E10252" s="56">
        <v>3.6878564357757568</v>
      </c>
      <c r="F10252" s="56">
        <v>33.543567657470703</v>
      </c>
      <c r="G10252" s="56">
        <v>7.3960623741149902</v>
      </c>
      <c r="H10252" s="56">
        <v>63.427253723144531</v>
      </c>
      <c r="I10252" s="56">
        <v>2.9299601912498474E-2</v>
      </c>
      <c r="J10252" s="56">
        <v>0.75200170278549194</v>
      </c>
      <c r="K10252" s="56">
        <v>78.032867431640625</v>
      </c>
      <c r="L10252" s="56">
        <v>4753.8115234375</v>
      </c>
      <c r="M10252" s="56">
        <v>43239.1640625</v>
      </c>
      <c r="N10252" s="56">
        <v>9533.8544921875</v>
      </c>
      <c r="O10252" s="56">
        <v>81760.5703125</v>
      </c>
      <c r="P10252" s="56">
        <v>969.3638916015625</v>
      </c>
      <c r="Q10252" s="56">
        <v>44467.109375</v>
      </c>
      <c r="R10252" s="54" t="s">
        <v>52</v>
      </c>
    </row>
    <row r="10253" spans="1:18" x14ac:dyDescent="0.3">
      <c r="A10253" s="54" t="s">
        <v>393</v>
      </c>
      <c r="B10253" s="56">
        <v>738</v>
      </c>
      <c r="C10253" s="54" t="s">
        <v>394</v>
      </c>
      <c r="D10253" s="56">
        <v>2011</v>
      </c>
      <c r="E10253" s="56">
        <v>4.4701905250549316</v>
      </c>
      <c r="F10253" s="56">
        <v>36.346736907958984</v>
      </c>
      <c r="G10253" s="56">
        <v>9.0215606689453125</v>
      </c>
      <c r="H10253" s="56">
        <v>67.970489501953125</v>
      </c>
      <c r="I10253" s="56">
        <v>5.6752044707536697E-2</v>
      </c>
      <c r="J10253" s="56">
        <v>0.76213502883911133</v>
      </c>
      <c r="K10253" s="56">
        <v>84.20098876953125</v>
      </c>
      <c r="L10253" s="56">
        <v>6523.41357421875</v>
      </c>
      <c r="M10253" s="56">
        <v>53041.32421875</v>
      </c>
      <c r="N10253" s="56">
        <v>13165.2939453125</v>
      </c>
      <c r="O10253" s="56">
        <v>99190.328125</v>
      </c>
      <c r="P10253" s="56">
        <v>1112.1947021484375</v>
      </c>
      <c r="Q10253" s="56">
        <v>53522.18359375</v>
      </c>
      <c r="R10253" s="54" t="s">
        <v>52</v>
      </c>
    </row>
    <row r="10254" spans="1:18" x14ac:dyDescent="0.3">
      <c r="A10254" s="54" t="s">
        <v>393</v>
      </c>
      <c r="B10254" s="56">
        <v>738</v>
      </c>
      <c r="C10254" s="54" t="s">
        <v>394</v>
      </c>
      <c r="D10254" s="56">
        <v>2012</v>
      </c>
      <c r="E10254" s="56">
        <v>3.9925234317779541</v>
      </c>
      <c r="F10254" s="56">
        <v>39.852382659912109</v>
      </c>
      <c r="G10254" s="56">
        <v>9.6338376998901367</v>
      </c>
      <c r="H10254" s="56">
        <v>73.911598205566406</v>
      </c>
      <c r="I10254" s="56">
        <v>2.6147998869419098E-2</v>
      </c>
      <c r="J10254" s="56">
        <v>0.79912430047988892</v>
      </c>
      <c r="K10254" s="56">
        <v>88.529769897460938</v>
      </c>
      <c r="L10254" s="56">
        <v>6255.39794921875</v>
      </c>
      <c r="M10254" s="56">
        <v>62439.84375</v>
      </c>
      <c r="N10254" s="56">
        <v>15094.0849609375</v>
      </c>
      <c r="O10254" s="56">
        <v>115803.078125</v>
      </c>
      <c r="P10254" s="56">
        <v>1252.0504150390625</v>
      </c>
      <c r="Q10254" s="56">
        <v>62318.66015625</v>
      </c>
      <c r="R10254" s="54" t="s">
        <v>52</v>
      </c>
    </row>
    <row r="10255" spans="1:18" x14ac:dyDescent="0.3">
      <c r="A10255" s="54" t="s">
        <v>393</v>
      </c>
      <c r="B10255" s="56">
        <v>738</v>
      </c>
      <c r="C10255" s="54" t="s">
        <v>394</v>
      </c>
      <c r="D10255" s="56">
        <v>2013</v>
      </c>
      <c r="E10255" s="56">
        <v>4.2052116394042969</v>
      </c>
      <c r="F10255" s="56">
        <v>42.798690795898438</v>
      </c>
      <c r="G10255" s="56">
        <v>11.72362232208252</v>
      </c>
      <c r="H10255" s="56">
        <v>80.199470520019531</v>
      </c>
      <c r="I10255" s="56">
        <v>2.5825027376413345E-2</v>
      </c>
      <c r="J10255" s="56">
        <v>0.80496734380722046</v>
      </c>
      <c r="K10255" s="56">
        <v>94.533500671386719</v>
      </c>
      <c r="L10255" s="56">
        <v>6744.53369140625</v>
      </c>
      <c r="M10255" s="56">
        <v>68642.7265625</v>
      </c>
      <c r="N10255" s="56">
        <v>18802.947265625</v>
      </c>
      <c r="O10255" s="56">
        <v>128628.0234375</v>
      </c>
      <c r="P10255" s="56">
        <v>1291.0478515625</v>
      </c>
      <c r="Q10255" s="56">
        <v>72977.203125</v>
      </c>
      <c r="R10255" s="54" t="s">
        <v>52</v>
      </c>
    </row>
    <row r="10256" spans="1:18" x14ac:dyDescent="0.3">
      <c r="A10256" s="54" t="s">
        <v>393</v>
      </c>
      <c r="B10256" s="56">
        <v>738</v>
      </c>
      <c r="C10256" s="54" t="s">
        <v>394</v>
      </c>
      <c r="D10256" s="56">
        <v>2014</v>
      </c>
      <c r="E10256" s="56">
        <v>4.7791471481323242</v>
      </c>
      <c r="F10256" s="56">
        <v>45.881370544433594</v>
      </c>
      <c r="G10256" s="56">
        <v>12.293628692626953</v>
      </c>
      <c r="H10256" s="56">
        <v>88.265487670898438</v>
      </c>
      <c r="I10256" s="56">
        <v>2.5955498218536377E-2</v>
      </c>
      <c r="J10256" s="56">
        <v>0.8103453516960144</v>
      </c>
      <c r="K10256" s="56">
        <v>100.89792633056641</v>
      </c>
      <c r="L10256" s="56">
        <v>7881.73828125</v>
      </c>
      <c r="M10256" s="56">
        <v>75667.25</v>
      </c>
      <c r="N10256" s="56">
        <v>20274.572265625</v>
      </c>
      <c r="O10256" s="56">
        <v>145566.875</v>
      </c>
      <c r="P10256" s="56">
        <v>1336.416259765625</v>
      </c>
      <c r="Q10256" s="56">
        <v>82603.390625</v>
      </c>
      <c r="R10256" s="54" t="s">
        <v>52</v>
      </c>
    </row>
    <row r="10257" spans="1:18" x14ac:dyDescent="0.3">
      <c r="A10257" s="54" t="s">
        <v>393</v>
      </c>
      <c r="B10257" s="56">
        <v>738</v>
      </c>
      <c r="C10257" s="54" t="s">
        <v>394</v>
      </c>
      <c r="D10257" s="56">
        <v>2015</v>
      </c>
      <c r="E10257" s="56">
        <v>5.2455058097839355</v>
      </c>
      <c r="F10257" s="56">
        <v>49.453742980957031</v>
      </c>
      <c r="G10257" s="56">
        <v>13.050388336181641</v>
      </c>
      <c r="H10257" s="56">
        <v>96.546592712402344</v>
      </c>
      <c r="I10257" s="56">
        <v>3.044302761554718E-2</v>
      </c>
      <c r="J10257" s="56">
        <v>0.81571775674819946</v>
      </c>
      <c r="K10257" s="56">
        <v>107.11388397216797</v>
      </c>
      <c r="L10257" s="56">
        <v>8880.150390625</v>
      </c>
      <c r="M10257" s="56">
        <v>83720.5546875</v>
      </c>
      <c r="N10257" s="56">
        <v>22093.087890625</v>
      </c>
      <c r="O10257" s="56">
        <v>163444.359375</v>
      </c>
      <c r="P10257" s="56">
        <v>1380.9339599609375</v>
      </c>
      <c r="Q10257" s="56">
        <v>94349.3125</v>
      </c>
      <c r="R10257" s="54" t="s">
        <v>52</v>
      </c>
    </row>
    <row r="10258" spans="1:18" x14ac:dyDescent="0.3">
      <c r="A10258" s="54" t="s">
        <v>393</v>
      </c>
      <c r="B10258" s="56">
        <v>738</v>
      </c>
      <c r="C10258" s="54" t="s">
        <v>394</v>
      </c>
      <c r="D10258" s="56">
        <v>2016</v>
      </c>
      <c r="E10258" s="56">
        <v>6.2773318290710449</v>
      </c>
      <c r="F10258" s="56">
        <v>53.397335052490234</v>
      </c>
      <c r="G10258" s="56">
        <v>14.858480453491211</v>
      </c>
      <c r="H10258" s="56">
        <v>105.2164306640625</v>
      </c>
      <c r="I10258" s="56">
        <v>1.4081613626331091E-3</v>
      </c>
      <c r="J10258" s="56">
        <v>0.82538729906082153</v>
      </c>
      <c r="K10258" s="56">
        <v>114.46950531005859</v>
      </c>
      <c r="L10258" s="56">
        <v>10869.6669921875</v>
      </c>
      <c r="M10258" s="56">
        <v>92461.46875</v>
      </c>
      <c r="N10258" s="56">
        <v>25728.56640625</v>
      </c>
      <c r="O10258" s="56">
        <v>182190.109375</v>
      </c>
      <c r="P10258" s="56">
        <v>1429.2197265625</v>
      </c>
      <c r="Q10258" s="56">
        <v>108362.328125</v>
      </c>
      <c r="R10258" s="54" t="s">
        <v>52</v>
      </c>
    </row>
    <row r="10259" spans="1:18" x14ac:dyDescent="0.3">
      <c r="A10259" s="54" t="s">
        <v>393</v>
      </c>
      <c r="B10259" s="56">
        <v>738</v>
      </c>
      <c r="C10259" s="54" t="s">
        <v>394</v>
      </c>
      <c r="D10259" s="56">
        <v>2017</v>
      </c>
      <c r="E10259" s="56">
        <v>7.5265507698059082</v>
      </c>
      <c r="F10259" s="56">
        <v>58.261268615722656</v>
      </c>
      <c r="G10259" s="56">
        <v>16.831218719482422</v>
      </c>
      <c r="H10259" s="56">
        <v>115.28746795654297</v>
      </c>
      <c r="I10259" s="56">
        <v>1.409211428835988E-3</v>
      </c>
      <c r="J10259" s="56">
        <v>0.80614316463470459</v>
      </c>
      <c r="K10259" s="56">
        <v>122.22242736816406</v>
      </c>
      <c r="L10259" s="56">
        <v>13332.763671875</v>
      </c>
      <c r="M10259" s="56">
        <v>103205.8046875</v>
      </c>
      <c r="N10259" s="56">
        <v>29815.337890625</v>
      </c>
      <c r="O10259" s="56">
        <v>204223.78125</v>
      </c>
      <c r="P10259" s="56">
        <v>1428.0269775390625</v>
      </c>
      <c r="Q10259" s="56">
        <v>118744.5</v>
      </c>
      <c r="R10259" s="54" t="s">
        <v>52</v>
      </c>
    </row>
    <row r="10260" spans="1:18" x14ac:dyDescent="0.3">
      <c r="A10260" s="54" t="s">
        <v>393</v>
      </c>
      <c r="B10260" s="56">
        <v>738</v>
      </c>
      <c r="C10260" s="54" t="s">
        <v>394</v>
      </c>
      <c r="D10260" s="56">
        <v>2018</v>
      </c>
      <c r="E10260" s="56">
        <v>8.5093984603881836</v>
      </c>
      <c r="F10260" s="56">
        <v>64.237205505371094</v>
      </c>
      <c r="G10260" s="56">
        <v>19.53802490234375</v>
      </c>
      <c r="H10260" s="56">
        <v>126.86130523681641</v>
      </c>
      <c r="I10260" s="56">
        <v>1.3780888402834535E-3</v>
      </c>
      <c r="J10260" s="56">
        <v>0.78738117218017578</v>
      </c>
      <c r="K10260" s="56">
        <v>130.71885681152344</v>
      </c>
      <c r="L10260" s="56">
        <v>15655.75390625</v>
      </c>
      <c r="M10260" s="56">
        <v>118184.84375</v>
      </c>
      <c r="N10260" s="56">
        <v>35946.43359375</v>
      </c>
      <c r="O10260" s="56">
        <v>233401.859375</v>
      </c>
      <c r="P10260" s="56">
        <v>1448.6390380859375</v>
      </c>
      <c r="Q10260" s="56">
        <v>129043.8984375</v>
      </c>
      <c r="R10260" s="54" t="s">
        <v>52</v>
      </c>
    </row>
    <row r="10261" spans="1:18" x14ac:dyDescent="0.3">
      <c r="A10261" s="54" t="s">
        <v>393</v>
      </c>
      <c r="B10261" s="56">
        <v>738</v>
      </c>
      <c r="C10261" s="54" t="s">
        <v>394</v>
      </c>
      <c r="D10261" s="56">
        <v>2019</v>
      </c>
      <c r="E10261" s="56">
        <v>9.6136722564697266</v>
      </c>
      <c r="F10261" s="56">
        <v>71.034309387207031</v>
      </c>
      <c r="G10261" s="56">
        <v>22.755617141723633</v>
      </c>
      <c r="H10261" s="56">
        <v>140.59254455566406</v>
      </c>
      <c r="I10261" s="56">
        <v>3.4351877402514219E-3</v>
      </c>
      <c r="J10261" s="56">
        <v>0.76905745267868042</v>
      </c>
      <c r="K10261" s="56">
        <v>139.84036254882813</v>
      </c>
      <c r="L10261" s="56">
        <v>18058.572265625</v>
      </c>
      <c r="M10261" s="56">
        <v>133432.6875</v>
      </c>
      <c r="N10261" s="56">
        <v>42744.7421875</v>
      </c>
      <c r="O10261" s="56">
        <v>264092.6875</v>
      </c>
      <c r="P10261" s="56">
        <v>1444.6177978515625</v>
      </c>
      <c r="Q10261" s="56">
        <v>139893.796875</v>
      </c>
      <c r="R10261" s="54" t="s">
        <v>52</v>
      </c>
    </row>
    <row r="10262" spans="1:18" x14ac:dyDescent="0.3">
      <c r="A10262" s="54" t="s">
        <v>395</v>
      </c>
      <c r="B10262" s="56">
        <v>578</v>
      </c>
      <c r="C10262" s="54" t="s">
        <v>396</v>
      </c>
      <c r="D10262" s="56">
        <v>1960</v>
      </c>
      <c r="E10262" s="56">
        <v>4.4338183403015137</v>
      </c>
      <c r="F10262" s="56">
        <v>67.253913879394531</v>
      </c>
      <c r="G10262" s="56">
        <v>13.112751960754395</v>
      </c>
      <c r="H10262" s="56">
        <v>155.52494812011719</v>
      </c>
      <c r="I10262" s="56"/>
      <c r="J10262" s="56"/>
      <c r="K10262" s="56">
        <v>33.335781097412109</v>
      </c>
      <c r="L10262" s="56"/>
      <c r="M10262" s="56"/>
      <c r="N10262" s="56"/>
      <c r="O10262" s="56"/>
      <c r="P10262" s="56"/>
      <c r="Q10262" s="56">
        <v>56.281642913818359</v>
      </c>
      <c r="R10262" s="54" t="s">
        <v>55</v>
      </c>
    </row>
    <row r="10263" spans="1:18" x14ac:dyDescent="0.3">
      <c r="A10263" s="54" t="s">
        <v>395</v>
      </c>
      <c r="B10263" s="56">
        <v>578</v>
      </c>
      <c r="C10263" s="54" t="s">
        <v>396</v>
      </c>
      <c r="D10263" s="56">
        <v>1961</v>
      </c>
      <c r="E10263" s="56">
        <v>4.611170768737793</v>
      </c>
      <c r="F10263" s="56">
        <v>69.950958251953125</v>
      </c>
      <c r="G10263" s="56">
        <v>13.637261390686035</v>
      </c>
      <c r="H10263" s="56">
        <v>161.74923706054688</v>
      </c>
      <c r="I10263" s="56"/>
      <c r="J10263" s="56"/>
      <c r="K10263" s="56">
        <v>35.095653533935547</v>
      </c>
      <c r="L10263" s="56"/>
      <c r="M10263" s="56"/>
      <c r="N10263" s="56"/>
      <c r="O10263" s="56"/>
      <c r="P10263" s="56"/>
      <c r="Q10263" s="56">
        <v>61.479854583740234</v>
      </c>
      <c r="R10263" s="54" t="s">
        <v>55</v>
      </c>
    </row>
    <row r="10264" spans="1:18" x14ac:dyDescent="0.3">
      <c r="A10264" s="54" t="s">
        <v>395</v>
      </c>
      <c r="B10264" s="56">
        <v>578</v>
      </c>
      <c r="C10264" s="54" t="s">
        <v>396</v>
      </c>
      <c r="D10264" s="56">
        <v>1962</v>
      </c>
      <c r="E10264" s="56">
        <v>4.7956175804138184</v>
      </c>
      <c r="F10264" s="56">
        <v>72.742500305175781</v>
      </c>
      <c r="G10264" s="56">
        <v>14.182751655578613</v>
      </c>
      <c r="H10264" s="56">
        <v>168.187744140625</v>
      </c>
      <c r="I10264" s="56"/>
      <c r="J10264" s="56"/>
      <c r="K10264" s="56">
        <v>37.928081512451172</v>
      </c>
      <c r="L10264" s="56"/>
      <c r="M10264" s="56"/>
      <c r="N10264" s="56"/>
      <c r="O10264" s="56"/>
      <c r="P10264" s="56"/>
      <c r="Q10264" s="56">
        <v>66.508132934570313</v>
      </c>
      <c r="R10264" s="54" t="s">
        <v>55</v>
      </c>
    </row>
    <row r="10265" spans="1:18" x14ac:dyDescent="0.3">
      <c r="A10265" s="54" t="s">
        <v>395</v>
      </c>
      <c r="B10265" s="56">
        <v>578</v>
      </c>
      <c r="C10265" s="54" t="s">
        <v>396</v>
      </c>
      <c r="D10265" s="56">
        <v>1963</v>
      </c>
      <c r="E10265" s="56">
        <v>4.9874420166015625</v>
      </c>
      <c r="F10265" s="56">
        <v>75.632118225097656</v>
      </c>
      <c r="G10265" s="56">
        <v>14.75006103515625</v>
      </c>
      <c r="H10265" s="56">
        <v>174.84913635253906</v>
      </c>
      <c r="I10265" s="56"/>
      <c r="J10265" s="56"/>
      <c r="K10265" s="56">
        <v>41.098217010498047</v>
      </c>
      <c r="L10265" s="56"/>
      <c r="M10265" s="56"/>
      <c r="N10265" s="56"/>
      <c r="O10265" s="56"/>
      <c r="P10265" s="56"/>
      <c r="Q10265" s="56">
        <v>70.976547241210938</v>
      </c>
      <c r="R10265" s="54" t="s">
        <v>55</v>
      </c>
    </row>
    <row r="10266" spans="1:18" x14ac:dyDescent="0.3">
      <c r="A10266" s="54" t="s">
        <v>395</v>
      </c>
      <c r="B10266" s="56">
        <v>578</v>
      </c>
      <c r="C10266" s="54" t="s">
        <v>396</v>
      </c>
      <c r="D10266" s="56">
        <v>1964</v>
      </c>
      <c r="E10266" s="56">
        <v>5.1869392395019531</v>
      </c>
      <c r="F10266" s="56">
        <v>78.623542785644531</v>
      </c>
      <c r="G10266" s="56">
        <v>15.340063095092773</v>
      </c>
      <c r="H10266" s="56">
        <v>181.74240112304688</v>
      </c>
      <c r="I10266" s="56"/>
      <c r="J10266" s="56"/>
      <c r="K10266" s="56">
        <v>43.814121246337891</v>
      </c>
      <c r="L10266" s="56"/>
      <c r="M10266" s="56"/>
      <c r="N10266" s="56"/>
      <c r="O10266" s="56"/>
      <c r="P10266" s="56"/>
      <c r="Q10266" s="56">
        <v>77.844940185546875</v>
      </c>
      <c r="R10266" s="54" t="s">
        <v>55</v>
      </c>
    </row>
    <row r="10267" spans="1:18" x14ac:dyDescent="0.3">
      <c r="A10267" s="54" t="s">
        <v>395</v>
      </c>
      <c r="B10267" s="56">
        <v>578</v>
      </c>
      <c r="C10267" s="54" t="s">
        <v>396</v>
      </c>
      <c r="D10267" s="56">
        <v>1965</v>
      </c>
      <c r="E10267" s="56">
        <v>5.3944168090820313</v>
      </c>
      <c r="F10267" s="56">
        <v>81.720626831054688</v>
      </c>
      <c r="G10267" s="56">
        <v>15.953664779663086</v>
      </c>
      <c r="H10267" s="56">
        <v>188.87684631347656</v>
      </c>
      <c r="I10267" s="56"/>
      <c r="J10267" s="56"/>
      <c r="K10267" s="56">
        <v>47.258941650390625</v>
      </c>
      <c r="L10267" s="56"/>
      <c r="M10267" s="56"/>
      <c r="N10267" s="56"/>
      <c r="O10267" s="56"/>
      <c r="P10267" s="56"/>
      <c r="Q10267" s="56">
        <v>87.891067504882813</v>
      </c>
      <c r="R10267" s="54" t="s">
        <v>55</v>
      </c>
    </row>
    <row r="10268" spans="1:18" x14ac:dyDescent="0.3">
      <c r="A10268" s="54" t="s">
        <v>395</v>
      </c>
      <c r="B10268" s="56">
        <v>578</v>
      </c>
      <c r="C10268" s="54" t="s">
        <v>396</v>
      </c>
      <c r="D10268" s="56">
        <v>1966</v>
      </c>
      <c r="E10268" s="56">
        <v>5.6101932525634766</v>
      </c>
      <c r="F10268" s="56">
        <v>84.927383422851563</v>
      </c>
      <c r="G10268" s="56">
        <v>16.59181022644043</v>
      </c>
      <c r="H10268" s="56">
        <v>196.26210021972656</v>
      </c>
      <c r="I10268" s="56"/>
      <c r="J10268" s="56"/>
      <c r="K10268" s="56">
        <v>53.027847290039063</v>
      </c>
      <c r="L10268" s="56"/>
      <c r="M10268" s="56"/>
      <c r="N10268" s="56"/>
      <c r="O10268" s="56"/>
      <c r="P10268" s="56"/>
      <c r="Q10268" s="56">
        <v>105.68967437744141</v>
      </c>
      <c r="R10268" s="54" t="s">
        <v>55</v>
      </c>
    </row>
    <row r="10269" spans="1:18" x14ac:dyDescent="0.3">
      <c r="A10269" s="54" t="s">
        <v>395</v>
      </c>
      <c r="B10269" s="56">
        <v>578</v>
      </c>
      <c r="C10269" s="54" t="s">
        <v>396</v>
      </c>
      <c r="D10269" s="56">
        <v>1967</v>
      </c>
      <c r="E10269" s="56">
        <v>5.8346004486083984</v>
      </c>
      <c r="F10269" s="56">
        <v>88.247970581054688</v>
      </c>
      <c r="G10269" s="56">
        <v>17.255481719970703</v>
      </c>
      <c r="H10269" s="56">
        <v>203.90815734863281</v>
      </c>
      <c r="I10269" s="56"/>
      <c r="J10269" s="56"/>
      <c r="K10269" s="56">
        <v>57.157585144042969</v>
      </c>
      <c r="L10269" s="56"/>
      <c r="M10269" s="56"/>
      <c r="N10269" s="56"/>
      <c r="O10269" s="56"/>
      <c r="P10269" s="56"/>
      <c r="Q10269" s="56">
        <v>112.90316009521484</v>
      </c>
      <c r="R10269" s="54" t="s">
        <v>55</v>
      </c>
    </row>
    <row r="10270" spans="1:18" x14ac:dyDescent="0.3">
      <c r="A10270" s="54" t="s">
        <v>395</v>
      </c>
      <c r="B10270" s="56">
        <v>578</v>
      </c>
      <c r="C10270" s="54" t="s">
        <v>396</v>
      </c>
      <c r="D10270" s="56">
        <v>1968</v>
      </c>
      <c r="E10270" s="56">
        <v>6.0679845809936523</v>
      </c>
      <c r="F10270" s="56">
        <v>91.68670654296875</v>
      </c>
      <c r="G10270" s="56">
        <v>17.945701599121094</v>
      </c>
      <c r="H10270" s="56">
        <v>211.82534790039063</v>
      </c>
      <c r="I10270" s="56"/>
      <c r="J10270" s="56"/>
      <c r="K10270" s="56">
        <v>61.8331298828125</v>
      </c>
      <c r="L10270" s="56"/>
      <c r="M10270" s="56"/>
      <c r="N10270" s="56"/>
      <c r="O10270" s="56"/>
      <c r="P10270" s="56"/>
      <c r="Q10270" s="56">
        <v>121.74407958984375</v>
      </c>
      <c r="R10270" s="54" t="s">
        <v>55</v>
      </c>
    </row>
    <row r="10271" spans="1:18" x14ac:dyDescent="0.3">
      <c r="A10271" s="54" t="s">
        <v>395</v>
      </c>
      <c r="B10271" s="56">
        <v>578</v>
      </c>
      <c r="C10271" s="54" t="s">
        <v>396</v>
      </c>
      <c r="D10271" s="56">
        <v>1969</v>
      </c>
      <c r="E10271" s="56">
        <v>7.0792140960693359</v>
      </c>
      <c r="F10271" s="56">
        <v>95.248054504394531</v>
      </c>
      <c r="G10271" s="56">
        <v>17.89501953125</v>
      </c>
      <c r="H10271" s="56">
        <v>220.02438354492188</v>
      </c>
      <c r="I10271" s="56"/>
      <c r="J10271" s="56"/>
      <c r="K10271" s="56">
        <v>67.184066772460938</v>
      </c>
      <c r="L10271" s="56"/>
      <c r="M10271" s="56"/>
      <c r="N10271" s="56"/>
      <c r="O10271" s="56"/>
      <c r="P10271" s="56"/>
      <c r="Q10271" s="56">
        <v>134.0379638671875</v>
      </c>
      <c r="R10271" s="54" t="s">
        <v>55</v>
      </c>
    </row>
    <row r="10272" spans="1:18" x14ac:dyDescent="0.3">
      <c r="A10272" s="54" t="s">
        <v>395</v>
      </c>
      <c r="B10272" s="56">
        <v>578</v>
      </c>
      <c r="C10272" s="54" t="s">
        <v>396</v>
      </c>
      <c r="D10272" s="56">
        <v>1970</v>
      </c>
      <c r="E10272" s="56">
        <v>7.8277068138122559</v>
      </c>
      <c r="F10272" s="56">
        <v>99.694938659667969</v>
      </c>
      <c r="G10272" s="56">
        <v>19.787078857421875</v>
      </c>
      <c r="H10272" s="56">
        <v>227.76490783691406</v>
      </c>
      <c r="I10272" s="56"/>
      <c r="J10272" s="56"/>
      <c r="K10272" s="56">
        <v>92.74969482421875</v>
      </c>
      <c r="L10272" s="56">
        <v>11.431735992431641</v>
      </c>
      <c r="M10272" s="56">
        <v>145.59642028808594</v>
      </c>
      <c r="N10272" s="56">
        <v>28.897436141967773</v>
      </c>
      <c r="O10272" s="56">
        <v>332.63232421875</v>
      </c>
      <c r="P10272" s="56"/>
      <c r="Q10272" s="56">
        <v>153.65792846679688</v>
      </c>
      <c r="R10272" s="54" t="s">
        <v>55</v>
      </c>
    </row>
    <row r="10273" spans="1:18" x14ac:dyDescent="0.3">
      <c r="A10273" s="54" t="s">
        <v>395</v>
      </c>
      <c r="B10273" s="56">
        <v>578</v>
      </c>
      <c r="C10273" s="54" t="s">
        <v>396</v>
      </c>
      <c r="D10273" s="56">
        <v>1971</v>
      </c>
      <c r="E10273" s="56">
        <v>6.9032649993896484</v>
      </c>
      <c r="F10273" s="56">
        <v>104.74289703369141</v>
      </c>
      <c r="G10273" s="56">
        <v>20.825298309326172</v>
      </c>
      <c r="H10273" s="56">
        <v>236.96345520019531</v>
      </c>
      <c r="I10273" s="56"/>
      <c r="J10273" s="56"/>
      <c r="K10273" s="56">
        <v>97.352203369140625</v>
      </c>
      <c r="L10273" s="56">
        <v>10.267524719238281</v>
      </c>
      <c r="M10273" s="56">
        <v>155.78863525390625</v>
      </c>
      <c r="N10273" s="56">
        <v>30.974369049072266</v>
      </c>
      <c r="O10273" s="56">
        <v>352.44601440429688</v>
      </c>
      <c r="P10273" s="56"/>
      <c r="Q10273" s="56">
        <v>159.94667053222656</v>
      </c>
      <c r="R10273" s="54" t="s">
        <v>55</v>
      </c>
    </row>
    <row r="10274" spans="1:18" x14ac:dyDescent="0.3">
      <c r="A10274" s="54" t="s">
        <v>395</v>
      </c>
      <c r="B10274" s="56">
        <v>578</v>
      </c>
      <c r="C10274" s="54" t="s">
        <v>396</v>
      </c>
      <c r="D10274" s="56">
        <v>1972</v>
      </c>
      <c r="E10274" s="56">
        <v>6.1373500823974609</v>
      </c>
      <c r="F10274" s="56">
        <v>108.72358703613281</v>
      </c>
      <c r="G10274" s="56">
        <v>21.858627319335938</v>
      </c>
      <c r="H10274" s="56">
        <v>246.71646118164063</v>
      </c>
      <c r="I10274" s="56"/>
      <c r="J10274" s="56"/>
      <c r="K10274" s="56">
        <v>101.31730651855469</v>
      </c>
      <c r="L10274" s="56">
        <v>9.7596559524536133</v>
      </c>
      <c r="M10274" s="56">
        <v>172.89299011230469</v>
      </c>
      <c r="N10274" s="56">
        <v>34.759742736816406</v>
      </c>
      <c r="O10274" s="56">
        <v>392.33026123046875</v>
      </c>
      <c r="P10274" s="56"/>
      <c r="Q10274" s="56">
        <v>177.314697265625</v>
      </c>
      <c r="R10274" s="54" t="s">
        <v>55</v>
      </c>
    </row>
    <row r="10275" spans="1:18" x14ac:dyDescent="0.3">
      <c r="A10275" s="54" t="s">
        <v>395</v>
      </c>
      <c r="B10275" s="56">
        <v>578</v>
      </c>
      <c r="C10275" s="54" t="s">
        <v>396</v>
      </c>
      <c r="D10275" s="56">
        <v>1973</v>
      </c>
      <c r="E10275" s="56">
        <v>7.0185723304748535</v>
      </c>
      <c r="F10275" s="56">
        <v>111.82073211669922</v>
      </c>
      <c r="G10275" s="56">
        <v>23.774030685424805</v>
      </c>
      <c r="H10275" s="56">
        <v>256.990234375</v>
      </c>
      <c r="I10275" s="56"/>
      <c r="J10275" s="56"/>
      <c r="K10275" s="56">
        <v>111.30689239501953</v>
      </c>
      <c r="L10275" s="56">
        <v>13.117109298706055</v>
      </c>
      <c r="M10275" s="56">
        <v>208.98333740234375</v>
      </c>
      <c r="N10275" s="56">
        <v>44.431621551513672</v>
      </c>
      <c r="O10275" s="56">
        <v>480.29269409179688</v>
      </c>
      <c r="P10275" s="56"/>
      <c r="Q10275" s="56">
        <v>231.56333923339844</v>
      </c>
      <c r="R10275" s="54" t="s">
        <v>55</v>
      </c>
    </row>
    <row r="10276" spans="1:18" x14ac:dyDescent="0.3">
      <c r="A10276" s="54" t="s">
        <v>395</v>
      </c>
      <c r="B10276" s="56">
        <v>578</v>
      </c>
      <c r="C10276" s="54" t="s">
        <v>396</v>
      </c>
      <c r="D10276" s="56">
        <v>1974</v>
      </c>
      <c r="E10276" s="56">
        <v>7.4397096633911133</v>
      </c>
      <c r="F10276" s="56">
        <v>115.68179321289063</v>
      </c>
      <c r="G10276" s="56">
        <v>23.299995422363281</v>
      </c>
      <c r="H10276" s="56">
        <v>268.61917114257813</v>
      </c>
      <c r="I10276" s="56"/>
      <c r="J10276" s="56"/>
      <c r="K10276" s="56">
        <v>116.15245819091797</v>
      </c>
      <c r="L10276" s="56">
        <v>18.138027191162109</v>
      </c>
      <c r="M10276" s="56">
        <v>282.03244018554688</v>
      </c>
      <c r="N10276" s="56">
        <v>56.805431365966797</v>
      </c>
      <c r="O10276" s="56">
        <v>654.89410400390625</v>
      </c>
      <c r="P10276" s="56"/>
      <c r="Q10276" s="56">
        <v>291.08944702148438</v>
      </c>
      <c r="R10276" s="54" t="s">
        <v>55</v>
      </c>
    </row>
    <row r="10277" spans="1:18" x14ac:dyDescent="0.3">
      <c r="A10277" s="54" t="s">
        <v>395</v>
      </c>
      <c r="B10277" s="56">
        <v>578</v>
      </c>
      <c r="C10277" s="54" t="s">
        <v>396</v>
      </c>
      <c r="D10277" s="56">
        <v>1975</v>
      </c>
      <c r="E10277" s="56">
        <v>7.1896519660949707</v>
      </c>
      <c r="F10277" s="56">
        <v>119.83067321777344</v>
      </c>
      <c r="G10277" s="56">
        <v>23.291328430175781</v>
      </c>
      <c r="H10277" s="56">
        <v>279.20196533203125</v>
      </c>
      <c r="I10277" s="56"/>
      <c r="J10277" s="56"/>
      <c r="K10277" s="56">
        <v>121.78139495849609</v>
      </c>
      <c r="L10277" s="56">
        <v>18.859342575073242</v>
      </c>
      <c r="M10277" s="56">
        <v>314.33059692382813</v>
      </c>
      <c r="N10277" s="56">
        <v>61.096027374267578</v>
      </c>
      <c r="O10277" s="56">
        <v>732.381103515625</v>
      </c>
      <c r="P10277" s="56"/>
      <c r="Q10277" s="56">
        <v>316.22872924804688</v>
      </c>
      <c r="R10277" s="54" t="s">
        <v>55</v>
      </c>
    </row>
    <row r="10278" spans="1:18" x14ac:dyDescent="0.3">
      <c r="A10278" s="54" t="s">
        <v>395</v>
      </c>
      <c r="B10278" s="56">
        <v>578</v>
      </c>
      <c r="C10278" s="54" t="s">
        <v>396</v>
      </c>
      <c r="D10278" s="56">
        <v>1976</v>
      </c>
      <c r="E10278" s="56">
        <v>7.5736303329467773</v>
      </c>
      <c r="F10278" s="56">
        <v>123.59602355957031</v>
      </c>
      <c r="G10278" s="56">
        <v>26.891042709350586</v>
      </c>
      <c r="H10278" s="56">
        <v>289.23635864257813</v>
      </c>
      <c r="I10278" s="56"/>
      <c r="J10278" s="56"/>
      <c r="K10278" s="56">
        <v>133.19892883300781</v>
      </c>
      <c r="L10278" s="56">
        <v>20.099407196044922</v>
      </c>
      <c r="M10278" s="56">
        <v>328.00735473632813</v>
      </c>
      <c r="N10278" s="56">
        <v>71.365249633789063</v>
      </c>
      <c r="O10278" s="56">
        <v>767.5947265625</v>
      </c>
      <c r="P10278" s="56"/>
      <c r="Q10278" s="56">
        <v>361.26425170898438</v>
      </c>
      <c r="R10278" s="54" t="s">
        <v>55</v>
      </c>
    </row>
    <row r="10279" spans="1:18" x14ac:dyDescent="0.3">
      <c r="A10279" s="54" t="s">
        <v>395</v>
      </c>
      <c r="B10279" s="56">
        <v>578</v>
      </c>
      <c r="C10279" s="54" t="s">
        <v>396</v>
      </c>
      <c r="D10279" s="56">
        <v>1977</v>
      </c>
      <c r="E10279" s="56">
        <v>14.001304626464844</v>
      </c>
      <c r="F10279" s="56">
        <v>127.61225891113281</v>
      </c>
      <c r="G10279" s="56">
        <v>28.730049133300781</v>
      </c>
      <c r="H10279" s="56">
        <v>302.26889038085938</v>
      </c>
      <c r="I10279" s="56"/>
      <c r="J10279" s="56"/>
      <c r="K10279" s="56">
        <v>146.38395690917969</v>
      </c>
      <c r="L10279" s="56">
        <v>39.505558013916016</v>
      </c>
      <c r="M10279" s="56">
        <v>360.06594848632813</v>
      </c>
      <c r="N10279" s="56">
        <v>81.063629150390625</v>
      </c>
      <c r="O10279" s="56">
        <v>852.87054443359375</v>
      </c>
      <c r="P10279" s="56"/>
      <c r="Q10279" s="56">
        <v>420.70382690429688</v>
      </c>
      <c r="R10279" s="54" t="s">
        <v>55</v>
      </c>
    </row>
    <row r="10280" spans="1:18" x14ac:dyDescent="0.3">
      <c r="A10280" s="54" t="s">
        <v>395</v>
      </c>
      <c r="B10280" s="56">
        <v>578</v>
      </c>
      <c r="C10280" s="54" t="s">
        <v>396</v>
      </c>
      <c r="D10280" s="56">
        <v>1978</v>
      </c>
      <c r="E10280" s="56">
        <v>15.244197845458984</v>
      </c>
      <c r="F10280" s="56">
        <v>137.82962036132813</v>
      </c>
      <c r="G10280" s="56">
        <v>32.241203308105469</v>
      </c>
      <c r="H10280" s="56">
        <v>316.43661499023438</v>
      </c>
      <c r="I10280" s="56"/>
      <c r="J10280" s="56"/>
      <c r="K10280" s="56">
        <v>161.66471862792969</v>
      </c>
      <c r="L10280" s="56">
        <v>45.597518920898438</v>
      </c>
      <c r="M10280" s="56">
        <v>412.26754760742188</v>
      </c>
      <c r="N10280" s="56">
        <v>96.43792724609375</v>
      </c>
      <c r="O10280" s="56">
        <v>946.50592041015625</v>
      </c>
      <c r="P10280" s="56"/>
      <c r="Q10280" s="56">
        <v>509.00564575195313</v>
      </c>
      <c r="R10280" s="54" t="s">
        <v>55</v>
      </c>
    </row>
    <row r="10281" spans="1:18" x14ac:dyDescent="0.3">
      <c r="A10281" s="54" t="s">
        <v>395</v>
      </c>
      <c r="B10281" s="56">
        <v>578</v>
      </c>
      <c r="C10281" s="54" t="s">
        <v>396</v>
      </c>
      <c r="D10281" s="56">
        <v>1979</v>
      </c>
      <c r="E10281" s="56">
        <v>17.244991302490234</v>
      </c>
      <c r="F10281" s="56">
        <v>148.95860290527344</v>
      </c>
      <c r="G10281" s="56">
        <v>32.112319946289063</v>
      </c>
      <c r="H10281" s="56">
        <v>333.31484985351563</v>
      </c>
      <c r="I10281" s="56"/>
      <c r="J10281" s="56"/>
      <c r="K10281" s="56">
        <v>170.25436401367188</v>
      </c>
      <c r="L10281" s="56">
        <v>57.521785736083984</v>
      </c>
      <c r="M10281" s="56">
        <v>496.86111450195313</v>
      </c>
      <c r="N10281" s="56">
        <v>107.11273956298828</v>
      </c>
      <c r="O10281" s="56">
        <v>1111.79345703125</v>
      </c>
      <c r="P10281" s="56"/>
      <c r="Q10281" s="56">
        <v>582.64697265625</v>
      </c>
      <c r="R10281" s="54" t="s">
        <v>55</v>
      </c>
    </row>
    <row r="10282" spans="1:18" x14ac:dyDescent="0.3">
      <c r="A10282" s="54" t="s">
        <v>395</v>
      </c>
      <c r="B10282" s="56">
        <v>578</v>
      </c>
      <c r="C10282" s="54" t="s">
        <v>396</v>
      </c>
      <c r="D10282" s="56">
        <v>1980</v>
      </c>
      <c r="E10282" s="56">
        <v>17.622518539428711</v>
      </c>
      <c r="F10282" s="56">
        <v>161.71636962890625</v>
      </c>
      <c r="G10282" s="56">
        <v>33.521903991699219</v>
      </c>
      <c r="H10282" s="56">
        <v>349.21572875976563</v>
      </c>
      <c r="I10282" s="56"/>
      <c r="J10282" s="56"/>
      <c r="K10282" s="56">
        <v>178.40081787109375</v>
      </c>
      <c r="L10282" s="56">
        <v>65.802871704101563</v>
      </c>
      <c r="M10282" s="56">
        <v>603.85247802734375</v>
      </c>
      <c r="N10282" s="56">
        <v>125.17152404785156</v>
      </c>
      <c r="O10282" s="56">
        <v>1303.979248046875</v>
      </c>
      <c r="P10282" s="56"/>
      <c r="Q10282" s="56">
        <v>686.53619384765625</v>
      </c>
      <c r="R10282" s="54" t="s">
        <v>55</v>
      </c>
    </row>
    <row r="10283" spans="1:18" x14ac:dyDescent="0.3">
      <c r="A10283" s="54" t="s">
        <v>395</v>
      </c>
      <c r="B10283" s="56">
        <v>578</v>
      </c>
      <c r="C10283" s="54" t="s">
        <v>396</v>
      </c>
      <c r="D10283" s="56">
        <v>1981</v>
      </c>
      <c r="E10283" s="56">
        <v>19.167963027954102</v>
      </c>
      <c r="F10283" s="56">
        <v>174.45181274414063</v>
      </c>
      <c r="G10283" s="56">
        <v>35.304122924804688</v>
      </c>
      <c r="H10283" s="56">
        <v>365.68051147460938</v>
      </c>
      <c r="I10283" s="56"/>
      <c r="J10283" s="56"/>
      <c r="K10283" s="56">
        <v>188.93870544433594</v>
      </c>
      <c r="L10283" s="56">
        <v>77.732818603515625</v>
      </c>
      <c r="M10283" s="56">
        <v>707.46337890625</v>
      </c>
      <c r="N10283" s="56">
        <v>143.17062377929688</v>
      </c>
      <c r="O10283" s="56">
        <v>1482.9630126953125</v>
      </c>
      <c r="P10283" s="56"/>
      <c r="Q10283" s="56">
        <v>787.9638671875</v>
      </c>
      <c r="R10283" s="54" t="s">
        <v>55</v>
      </c>
    </row>
    <row r="10284" spans="1:18" x14ac:dyDescent="0.3">
      <c r="A10284" s="54" t="s">
        <v>395</v>
      </c>
      <c r="B10284" s="56">
        <v>578</v>
      </c>
      <c r="C10284" s="54" t="s">
        <v>396</v>
      </c>
      <c r="D10284" s="56">
        <v>1982</v>
      </c>
      <c r="E10284" s="56">
        <v>18.246822357177734</v>
      </c>
      <c r="F10284" s="56">
        <v>188.31192016601563</v>
      </c>
      <c r="G10284" s="56">
        <v>35.962352752685547</v>
      </c>
      <c r="H10284" s="56">
        <v>383.03988647460938</v>
      </c>
      <c r="I10284" s="56"/>
      <c r="J10284" s="56"/>
      <c r="K10284" s="56">
        <v>199.05136108398438</v>
      </c>
      <c r="L10284" s="56">
        <v>79.21502685546875</v>
      </c>
      <c r="M10284" s="56">
        <v>817.5196533203125</v>
      </c>
      <c r="N10284" s="56">
        <v>156.12356567382813</v>
      </c>
      <c r="O10284" s="56">
        <v>1662.893310546875</v>
      </c>
      <c r="P10284" s="56"/>
      <c r="Q10284" s="56">
        <v>872.12567138671875</v>
      </c>
      <c r="R10284" s="54" t="s">
        <v>55</v>
      </c>
    </row>
    <row r="10285" spans="1:18" x14ac:dyDescent="0.3">
      <c r="A10285" s="54" t="s">
        <v>395</v>
      </c>
      <c r="B10285" s="56">
        <v>578</v>
      </c>
      <c r="C10285" s="54" t="s">
        <v>396</v>
      </c>
      <c r="D10285" s="56">
        <v>1983</v>
      </c>
      <c r="E10285" s="56">
        <v>20.410175323486328</v>
      </c>
      <c r="F10285" s="56">
        <v>200.82830810546875</v>
      </c>
      <c r="G10285" s="56">
        <v>41.694675445556641</v>
      </c>
      <c r="H10285" s="56">
        <v>400.1470947265625</v>
      </c>
      <c r="I10285" s="56"/>
      <c r="J10285" s="56"/>
      <c r="K10285" s="56">
        <v>210.16677856445313</v>
      </c>
      <c r="L10285" s="56">
        <v>89.420936584472656</v>
      </c>
      <c r="M10285" s="56">
        <v>879.86773681640625</v>
      </c>
      <c r="N10285" s="56">
        <v>182.67245483398438</v>
      </c>
      <c r="O10285" s="56">
        <v>1753.1220703125</v>
      </c>
      <c r="P10285" s="56"/>
      <c r="Q10285" s="56">
        <v>954.4293212890625</v>
      </c>
      <c r="R10285" s="54" t="s">
        <v>55</v>
      </c>
    </row>
    <row r="10286" spans="1:18" x14ac:dyDescent="0.3">
      <c r="A10286" s="54" t="s">
        <v>395</v>
      </c>
      <c r="B10286" s="56">
        <v>578</v>
      </c>
      <c r="C10286" s="54" t="s">
        <v>396</v>
      </c>
      <c r="D10286" s="56">
        <v>1984</v>
      </c>
      <c r="E10286" s="56">
        <v>22.044017791748047</v>
      </c>
      <c r="F10286" s="56">
        <v>215.07476806640625</v>
      </c>
      <c r="G10286" s="56">
        <v>43.709247589111328</v>
      </c>
      <c r="H10286" s="56">
        <v>421.9610595703125</v>
      </c>
      <c r="I10286" s="56"/>
      <c r="J10286" s="56"/>
      <c r="K10286" s="56">
        <v>222.25650024414063</v>
      </c>
      <c r="L10286" s="56">
        <v>98.340423583984375</v>
      </c>
      <c r="M10286" s="56">
        <v>959.46856689453125</v>
      </c>
      <c r="N10286" s="56">
        <v>194.99102783203125</v>
      </c>
      <c r="O10286" s="56">
        <v>1882.40771484375</v>
      </c>
      <c r="P10286" s="56"/>
      <c r="Q10286" s="56">
        <v>1023.9459838867188</v>
      </c>
      <c r="R10286" s="54" t="s">
        <v>55</v>
      </c>
    </row>
    <row r="10287" spans="1:18" x14ac:dyDescent="0.3">
      <c r="A10287" s="54" t="s">
        <v>395</v>
      </c>
      <c r="B10287" s="56">
        <v>578</v>
      </c>
      <c r="C10287" s="54" t="s">
        <v>396</v>
      </c>
      <c r="D10287" s="56">
        <v>1985</v>
      </c>
      <c r="E10287" s="56">
        <v>19.742219924926758</v>
      </c>
      <c r="F10287" s="56">
        <v>230.47373962402344</v>
      </c>
      <c r="G10287" s="56">
        <v>43.545322418212891</v>
      </c>
      <c r="H10287" s="56">
        <v>444.62075805664063</v>
      </c>
      <c r="I10287" s="56">
        <v>0</v>
      </c>
      <c r="J10287" s="56">
        <v>0</v>
      </c>
      <c r="K10287" s="56">
        <v>232.58528137207031</v>
      </c>
      <c r="L10287" s="56">
        <v>92.927909851074219</v>
      </c>
      <c r="M10287" s="56">
        <v>1084.8548583984375</v>
      </c>
      <c r="N10287" s="56">
        <v>204.97065734863281</v>
      </c>
      <c r="O10287" s="56">
        <v>2092.85888671875</v>
      </c>
      <c r="P10287" s="56">
        <v>0</v>
      </c>
      <c r="Q10287" s="56">
        <v>1094.8564453125</v>
      </c>
      <c r="R10287" s="54" t="s">
        <v>55</v>
      </c>
    </row>
    <row r="10288" spans="1:18" x14ac:dyDescent="0.3">
      <c r="A10288" s="54" t="s">
        <v>395</v>
      </c>
      <c r="B10288" s="56">
        <v>578</v>
      </c>
      <c r="C10288" s="54" t="s">
        <v>396</v>
      </c>
      <c r="D10288" s="56">
        <v>1986</v>
      </c>
      <c r="E10288" s="56">
        <v>17.51080322265625</v>
      </c>
      <c r="F10288" s="56">
        <v>243.10820007324219</v>
      </c>
      <c r="G10288" s="56">
        <v>45.342166900634766</v>
      </c>
      <c r="H10288" s="56">
        <v>465.94992065429688</v>
      </c>
      <c r="I10288" s="56">
        <v>0</v>
      </c>
      <c r="J10288" s="56">
        <v>0</v>
      </c>
      <c r="K10288" s="56">
        <v>245.45616149902344</v>
      </c>
      <c r="L10288" s="56">
        <v>84.496360778808594</v>
      </c>
      <c r="M10288" s="56">
        <v>1173.0908203125</v>
      </c>
      <c r="N10288" s="56">
        <v>218.79342651367188</v>
      </c>
      <c r="O10288" s="56">
        <v>2248.38818359375</v>
      </c>
      <c r="P10288" s="56">
        <v>0</v>
      </c>
      <c r="Q10288" s="56">
        <v>1174.5496826171875</v>
      </c>
      <c r="R10288" s="54" t="s">
        <v>55</v>
      </c>
    </row>
    <row r="10289" spans="1:18" x14ac:dyDescent="0.3">
      <c r="A10289" s="54" t="s">
        <v>395</v>
      </c>
      <c r="B10289" s="56">
        <v>578</v>
      </c>
      <c r="C10289" s="54" t="s">
        <v>396</v>
      </c>
      <c r="D10289" s="56">
        <v>1987</v>
      </c>
      <c r="E10289" s="56">
        <v>15.635324478149414</v>
      </c>
      <c r="F10289" s="56">
        <v>253.12452697753906</v>
      </c>
      <c r="G10289" s="56">
        <v>58.798919677734375</v>
      </c>
      <c r="H10289" s="56">
        <v>487.91680908203125</v>
      </c>
      <c r="I10289" s="56">
        <v>0</v>
      </c>
      <c r="J10289" s="56">
        <v>0</v>
      </c>
      <c r="K10289" s="56">
        <v>268.82101440429688</v>
      </c>
      <c r="L10289" s="56">
        <v>78.332473754882813</v>
      </c>
      <c r="M10289" s="56">
        <v>1268.1458740234375</v>
      </c>
      <c r="N10289" s="56">
        <v>294.5806884765625</v>
      </c>
      <c r="O10289" s="56">
        <v>2444.447998046875</v>
      </c>
      <c r="P10289" s="56">
        <v>0</v>
      </c>
      <c r="Q10289" s="56">
        <v>1347.1116943359375</v>
      </c>
      <c r="R10289" s="54" t="s">
        <v>55</v>
      </c>
    </row>
    <row r="10290" spans="1:18" x14ac:dyDescent="0.3">
      <c r="A10290" s="54" t="s">
        <v>395</v>
      </c>
      <c r="B10290" s="56">
        <v>578</v>
      </c>
      <c r="C10290" s="54" t="s">
        <v>396</v>
      </c>
      <c r="D10290" s="56">
        <v>1988</v>
      </c>
      <c r="E10290" s="56">
        <v>14.542336463928223</v>
      </c>
      <c r="F10290" s="56">
        <v>260.947509765625</v>
      </c>
      <c r="G10290" s="56">
        <v>76.228790283203125</v>
      </c>
      <c r="H10290" s="56">
        <v>521.8614501953125</v>
      </c>
      <c r="I10290" s="56">
        <v>0</v>
      </c>
      <c r="J10290" s="56">
        <v>0</v>
      </c>
      <c r="K10290" s="56">
        <v>304.542236328125</v>
      </c>
      <c r="L10290" s="56">
        <v>79.576942443847656</v>
      </c>
      <c r="M10290" s="56">
        <v>1427.927734375</v>
      </c>
      <c r="N10290" s="56">
        <v>417.13064575195313</v>
      </c>
      <c r="O10290" s="56">
        <v>2855.672119140625</v>
      </c>
      <c r="P10290" s="56">
        <v>0</v>
      </c>
      <c r="Q10290" s="56">
        <v>1616.439208984375</v>
      </c>
      <c r="R10290" s="54" t="s">
        <v>55</v>
      </c>
    </row>
    <row r="10291" spans="1:18" x14ac:dyDescent="0.3">
      <c r="A10291" s="54" t="s">
        <v>395</v>
      </c>
      <c r="B10291" s="56">
        <v>578</v>
      </c>
      <c r="C10291" s="54" t="s">
        <v>396</v>
      </c>
      <c r="D10291" s="56">
        <v>1989</v>
      </c>
      <c r="E10291" s="56">
        <v>15.779078483581543</v>
      </c>
      <c r="F10291" s="56">
        <v>267.41058349609375</v>
      </c>
      <c r="G10291" s="56">
        <v>95.376823425292969</v>
      </c>
      <c r="H10291" s="56">
        <v>571.0714111328125</v>
      </c>
      <c r="I10291" s="56">
        <v>0</v>
      </c>
      <c r="J10291" s="56">
        <v>0</v>
      </c>
      <c r="K10291" s="56">
        <v>341.67684936523438</v>
      </c>
      <c r="L10291" s="56">
        <v>94.743202209472656</v>
      </c>
      <c r="M10291" s="56">
        <v>1605.6282958984375</v>
      </c>
      <c r="N10291" s="56">
        <v>572.6763916015625</v>
      </c>
      <c r="O10291" s="56">
        <v>3428.91650390625</v>
      </c>
      <c r="P10291" s="56">
        <v>0</v>
      </c>
      <c r="Q10291" s="56">
        <v>1924.4261474609375</v>
      </c>
      <c r="R10291" s="54" t="s">
        <v>55</v>
      </c>
    </row>
    <row r="10292" spans="1:18" x14ac:dyDescent="0.3">
      <c r="A10292" s="54" t="s">
        <v>395</v>
      </c>
      <c r="B10292" s="56">
        <v>578</v>
      </c>
      <c r="C10292" s="54" t="s">
        <v>396</v>
      </c>
      <c r="D10292" s="56">
        <v>1990</v>
      </c>
      <c r="E10292" s="56">
        <v>21.339553833007813</v>
      </c>
      <c r="F10292" s="56">
        <v>274.84674072265625</v>
      </c>
      <c r="G10292" s="56">
        <v>122.82167816162109</v>
      </c>
      <c r="H10292" s="56">
        <v>636.46600341796875</v>
      </c>
      <c r="I10292" s="56">
        <v>0.55775928497314453</v>
      </c>
      <c r="J10292" s="56">
        <v>0</v>
      </c>
      <c r="K10292" s="56">
        <v>379.74942016601563</v>
      </c>
      <c r="L10292" s="56">
        <v>135.51689147949219</v>
      </c>
      <c r="M10292" s="56">
        <v>1745.41455078125</v>
      </c>
      <c r="N10292" s="56">
        <v>779.9793701171875</v>
      </c>
      <c r="O10292" s="56">
        <v>4041.87890625</v>
      </c>
      <c r="P10292" s="56">
        <v>0</v>
      </c>
      <c r="Q10292" s="56">
        <v>2263.29931640625</v>
      </c>
      <c r="R10292" s="54" t="s">
        <v>55</v>
      </c>
    </row>
    <row r="10293" spans="1:18" x14ac:dyDescent="0.3">
      <c r="A10293" s="54" t="s">
        <v>395</v>
      </c>
      <c r="B10293" s="56">
        <v>578</v>
      </c>
      <c r="C10293" s="54" t="s">
        <v>396</v>
      </c>
      <c r="D10293" s="56">
        <v>1991</v>
      </c>
      <c r="E10293" s="56">
        <v>27.634149551391602</v>
      </c>
      <c r="F10293" s="56">
        <v>287.48153686523438</v>
      </c>
      <c r="G10293" s="56">
        <v>132.02603149414063</v>
      </c>
      <c r="H10293" s="56">
        <v>725.3284912109375</v>
      </c>
      <c r="I10293" s="56">
        <v>0.6949114203453064</v>
      </c>
      <c r="J10293" s="56">
        <v>0.54925692081451416</v>
      </c>
      <c r="K10293" s="56">
        <v>411.72976684570313</v>
      </c>
      <c r="L10293" s="56">
        <v>182.62786865234375</v>
      </c>
      <c r="M10293" s="56">
        <v>1899.900390625</v>
      </c>
      <c r="N10293" s="56">
        <v>872.53033447265625</v>
      </c>
      <c r="O10293" s="56">
        <v>4793.53271484375</v>
      </c>
      <c r="P10293" s="56">
        <v>3.6299147605895996</v>
      </c>
      <c r="Q10293" s="56">
        <v>2583.49072265625</v>
      </c>
      <c r="R10293" s="54" t="s">
        <v>55</v>
      </c>
    </row>
    <row r="10294" spans="1:18" x14ac:dyDescent="0.3">
      <c r="A10294" s="54" t="s">
        <v>395</v>
      </c>
      <c r="B10294" s="56">
        <v>578</v>
      </c>
      <c r="C10294" s="54" t="s">
        <v>396</v>
      </c>
      <c r="D10294" s="56">
        <v>1992</v>
      </c>
      <c r="E10294" s="56">
        <v>34.933300018310547</v>
      </c>
      <c r="F10294" s="56">
        <v>305.8746337890625</v>
      </c>
      <c r="G10294" s="56">
        <v>136.97322082519531</v>
      </c>
      <c r="H10294" s="56">
        <v>818.68475341796875</v>
      </c>
      <c r="I10294" s="56">
        <v>1.9535961151123047</v>
      </c>
      <c r="J10294" s="56">
        <v>1.216665506362915</v>
      </c>
      <c r="K10294" s="56">
        <v>449.81640625</v>
      </c>
      <c r="L10294" s="56">
        <v>231.44781494140625</v>
      </c>
      <c r="M10294" s="56">
        <v>2026.5478515625</v>
      </c>
      <c r="N10294" s="56">
        <v>907.50531005859375</v>
      </c>
      <c r="O10294" s="56">
        <v>5424.13134765625</v>
      </c>
      <c r="P10294" s="56">
        <v>8.0609207153320313</v>
      </c>
      <c r="Q10294" s="56">
        <v>2935.677734375</v>
      </c>
      <c r="R10294" s="54" t="s">
        <v>55</v>
      </c>
    </row>
    <row r="10295" spans="1:18" x14ac:dyDescent="0.3">
      <c r="A10295" s="54" t="s">
        <v>395</v>
      </c>
      <c r="B10295" s="56">
        <v>578</v>
      </c>
      <c r="C10295" s="54" t="s">
        <v>396</v>
      </c>
      <c r="D10295" s="56">
        <v>1993</v>
      </c>
      <c r="E10295" s="56">
        <v>37.245700836181641</v>
      </c>
      <c r="F10295" s="56">
        <v>330.8316650390625</v>
      </c>
      <c r="G10295" s="56">
        <v>151.33180236816406</v>
      </c>
      <c r="H10295" s="56">
        <v>912.12322998046875</v>
      </c>
      <c r="I10295" s="56">
        <v>3.834613561630249</v>
      </c>
      <c r="J10295" s="56">
        <v>3.1025853157043457</v>
      </c>
      <c r="K10295" s="56">
        <v>488.91641235351563</v>
      </c>
      <c r="L10295" s="56">
        <v>251.79299926757813</v>
      </c>
      <c r="M10295" s="56">
        <v>2236.52880859375</v>
      </c>
      <c r="N10295" s="56">
        <v>1023.052001953125</v>
      </c>
      <c r="O10295" s="56">
        <v>6166.24853515625</v>
      </c>
      <c r="P10295" s="56">
        <v>20.974479675292969</v>
      </c>
      <c r="Q10295" s="56">
        <v>3263.426025390625</v>
      </c>
      <c r="R10295" s="54" t="s">
        <v>55</v>
      </c>
    </row>
    <row r="10296" spans="1:18" x14ac:dyDescent="0.3">
      <c r="A10296" s="54" t="s">
        <v>395</v>
      </c>
      <c r="B10296" s="56">
        <v>578</v>
      </c>
      <c r="C10296" s="54" t="s">
        <v>396</v>
      </c>
      <c r="D10296" s="56">
        <v>1994</v>
      </c>
      <c r="E10296" s="56">
        <v>45.901844024658203</v>
      </c>
      <c r="F10296" s="56">
        <v>357.23150634765625</v>
      </c>
      <c r="G10296" s="56">
        <v>164.41154479980469</v>
      </c>
      <c r="H10296" s="56">
        <v>1014.7799682617188</v>
      </c>
      <c r="I10296" s="56">
        <v>4.0309062004089355</v>
      </c>
      <c r="J10296" s="56">
        <v>6.7813987731933594</v>
      </c>
      <c r="K10296" s="56">
        <v>528.01544189453125</v>
      </c>
      <c r="L10296" s="56">
        <v>322.06201171875</v>
      </c>
      <c r="M10296" s="56">
        <v>2506.449951171875</v>
      </c>
      <c r="N10296" s="56">
        <v>1153.56396484375</v>
      </c>
      <c r="O10296" s="56">
        <v>7120.0205078125</v>
      </c>
      <c r="P10296" s="56">
        <v>47.580459594726563</v>
      </c>
      <c r="Q10296" s="56">
        <v>3689.090087890625</v>
      </c>
      <c r="R10296" s="54" t="s">
        <v>55</v>
      </c>
    </row>
    <row r="10297" spans="1:18" x14ac:dyDescent="0.3">
      <c r="A10297" s="54" t="s">
        <v>395</v>
      </c>
      <c r="B10297" s="56">
        <v>578</v>
      </c>
      <c r="C10297" s="54" t="s">
        <v>396</v>
      </c>
      <c r="D10297" s="56">
        <v>1995</v>
      </c>
      <c r="E10297" s="56">
        <v>51.075660705566406</v>
      </c>
      <c r="F10297" s="56">
        <v>391.26425170898438</v>
      </c>
      <c r="G10297" s="56">
        <v>184.20181274414063</v>
      </c>
      <c r="H10297" s="56">
        <v>1124.9102783203125</v>
      </c>
      <c r="I10297" s="56">
        <v>4.904996395111084</v>
      </c>
      <c r="J10297" s="56">
        <v>10.537671089172363</v>
      </c>
      <c r="K10297" s="56">
        <v>570.89166259765625</v>
      </c>
      <c r="L10297" s="56">
        <v>378.3330078125</v>
      </c>
      <c r="M10297" s="56">
        <v>2898.213134765625</v>
      </c>
      <c r="N10297" s="56">
        <v>1364.43896484375</v>
      </c>
      <c r="O10297" s="56">
        <v>8332.5537109375</v>
      </c>
      <c r="P10297" s="56">
        <v>78.055740356445313</v>
      </c>
      <c r="Q10297" s="56">
        <v>4217.61376953125</v>
      </c>
      <c r="R10297" s="54" t="s">
        <v>55</v>
      </c>
    </row>
    <row r="10298" spans="1:18" x14ac:dyDescent="0.3">
      <c r="A10298" s="54" t="s">
        <v>395</v>
      </c>
      <c r="B10298" s="56">
        <v>578</v>
      </c>
      <c r="C10298" s="54" t="s">
        <v>396</v>
      </c>
      <c r="D10298" s="56">
        <v>1996</v>
      </c>
      <c r="E10298" s="56">
        <v>63.201023101806641</v>
      </c>
      <c r="F10298" s="56">
        <v>429.25131225585938</v>
      </c>
      <c r="G10298" s="56">
        <v>188.51400756835938</v>
      </c>
      <c r="H10298" s="56">
        <v>1248.641845703125</v>
      </c>
      <c r="I10298" s="56">
        <v>5.7680377960205078</v>
      </c>
      <c r="J10298" s="56">
        <v>15.034745216369629</v>
      </c>
      <c r="K10298" s="56">
        <v>603.1583251953125</v>
      </c>
      <c r="L10298" s="56">
        <v>485.1419677734375</v>
      </c>
      <c r="M10298" s="56">
        <v>3295.006591796875</v>
      </c>
      <c r="N10298" s="56">
        <v>1447.0660400390625</v>
      </c>
      <c r="O10298" s="56">
        <v>9584.791015625</v>
      </c>
      <c r="P10298" s="56">
        <v>115.40929412841797</v>
      </c>
      <c r="Q10298" s="56">
        <v>4638.60400390625</v>
      </c>
      <c r="R10298" s="54" t="s">
        <v>55</v>
      </c>
    </row>
    <row r="10299" spans="1:18" x14ac:dyDescent="0.3">
      <c r="A10299" s="54" t="s">
        <v>395</v>
      </c>
      <c r="B10299" s="56">
        <v>578</v>
      </c>
      <c r="C10299" s="54" t="s">
        <v>396</v>
      </c>
      <c r="D10299" s="56">
        <v>1997</v>
      </c>
      <c r="E10299" s="56">
        <v>67.537040710449219</v>
      </c>
      <c r="F10299" s="56">
        <v>477.89614868164063</v>
      </c>
      <c r="G10299" s="56">
        <v>129.33013916015625</v>
      </c>
      <c r="H10299" s="56">
        <v>1370.15478515625</v>
      </c>
      <c r="I10299" s="56">
        <v>6.8670339584350586</v>
      </c>
      <c r="J10299" s="56">
        <v>20.236810684204102</v>
      </c>
      <c r="K10299" s="56">
        <v>586.54986572265625</v>
      </c>
      <c r="L10299" s="56">
        <v>559.291015625</v>
      </c>
      <c r="M10299" s="56">
        <v>3957.576416015625</v>
      </c>
      <c r="N10299" s="56">
        <v>1071.0150146484375</v>
      </c>
      <c r="O10299" s="56">
        <v>11346.5927734375</v>
      </c>
      <c r="P10299" s="56">
        <v>167.58607482910156</v>
      </c>
      <c r="Q10299" s="56">
        <v>4710.31005859375</v>
      </c>
      <c r="R10299" s="54" t="s">
        <v>55</v>
      </c>
    </row>
    <row r="10300" spans="1:18" x14ac:dyDescent="0.3">
      <c r="A10300" s="54" t="s">
        <v>395</v>
      </c>
      <c r="B10300" s="56">
        <v>578</v>
      </c>
      <c r="C10300" s="54" t="s">
        <v>396</v>
      </c>
      <c r="D10300" s="56">
        <v>1998</v>
      </c>
      <c r="E10300" s="56">
        <v>48.426490783691406</v>
      </c>
      <c r="F10300" s="56">
        <v>529.178466796875</v>
      </c>
      <c r="G10300" s="56">
        <v>61.767009735107422</v>
      </c>
      <c r="H10300" s="56">
        <v>1427.60302734375</v>
      </c>
      <c r="I10300" s="56">
        <v>6.2102389335632324</v>
      </c>
      <c r="J10300" s="56">
        <v>26.351879119873047</v>
      </c>
      <c r="K10300" s="56">
        <v>541.772705078125</v>
      </c>
      <c r="L10300" s="56">
        <v>457.69601440429688</v>
      </c>
      <c r="M10300" s="56">
        <v>5001.453125</v>
      </c>
      <c r="N10300" s="56">
        <v>583.781982421875</v>
      </c>
      <c r="O10300" s="56">
        <v>13492.7841796875</v>
      </c>
      <c r="P10300" s="56">
        <v>249.06098937988281</v>
      </c>
      <c r="Q10300" s="56">
        <v>4701.55322265625</v>
      </c>
      <c r="R10300" s="54" t="s">
        <v>55</v>
      </c>
    </row>
    <row r="10301" spans="1:18" x14ac:dyDescent="0.3">
      <c r="A10301" s="54" t="s">
        <v>395</v>
      </c>
      <c r="B10301" s="56">
        <v>578</v>
      </c>
      <c r="C10301" s="54" t="s">
        <v>396</v>
      </c>
      <c r="D10301" s="56">
        <v>1999</v>
      </c>
      <c r="E10301" s="56">
        <v>47.072437286376953</v>
      </c>
      <c r="F10301" s="56">
        <v>559.92340087890625</v>
      </c>
      <c r="G10301" s="56">
        <v>58.174087524414063</v>
      </c>
      <c r="H10301" s="56">
        <v>1416.0029296875</v>
      </c>
      <c r="I10301" s="56">
        <v>5.6273908615112305</v>
      </c>
      <c r="J10301" s="56">
        <v>31.620931625366211</v>
      </c>
      <c r="K10301" s="56">
        <v>566.5439453125</v>
      </c>
      <c r="L10301" s="56">
        <v>437.24200439453125</v>
      </c>
      <c r="M10301" s="56">
        <v>5200.96337890625</v>
      </c>
      <c r="N10301" s="56">
        <v>540.36199951171875</v>
      </c>
      <c r="O10301" s="56">
        <v>13152.833984375</v>
      </c>
      <c r="P10301" s="56">
        <v>293.717529296875</v>
      </c>
      <c r="Q10301" s="56">
        <v>4789.826171875</v>
      </c>
      <c r="R10301" s="54" t="s">
        <v>55</v>
      </c>
    </row>
    <row r="10302" spans="1:18" x14ac:dyDescent="0.3">
      <c r="A10302" s="54" t="s">
        <v>395</v>
      </c>
      <c r="B10302" s="56">
        <v>578</v>
      </c>
      <c r="C10302" s="54" t="s">
        <v>396</v>
      </c>
      <c r="D10302" s="56">
        <v>2000</v>
      </c>
      <c r="E10302" s="56">
        <v>40.620700836181641</v>
      </c>
      <c r="F10302" s="56">
        <v>588.24688720703125</v>
      </c>
      <c r="G10302" s="56">
        <v>67.879920959472656</v>
      </c>
      <c r="H10302" s="56">
        <v>1401.18701171875</v>
      </c>
      <c r="I10302" s="56">
        <v>4.1218810081481934</v>
      </c>
      <c r="J10302" s="56">
        <v>36.141796112060547</v>
      </c>
      <c r="K10302" s="56">
        <v>591.785400390625</v>
      </c>
      <c r="L10302" s="56">
        <v>409.50302124023438</v>
      </c>
      <c r="M10302" s="56">
        <v>5930.19970703125</v>
      </c>
      <c r="N10302" s="56">
        <v>684.30706787109375</v>
      </c>
      <c r="O10302" s="56">
        <v>14125.5654296875</v>
      </c>
      <c r="P10302" s="56">
        <v>364.35052490234375</v>
      </c>
      <c r="Q10302" s="56">
        <v>5069.81982421875</v>
      </c>
      <c r="R10302" s="54" t="s">
        <v>55</v>
      </c>
    </row>
    <row r="10303" spans="1:18" x14ac:dyDescent="0.3">
      <c r="A10303" s="54" t="s">
        <v>395</v>
      </c>
      <c r="B10303" s="56">
        <v>578</v>
      </c>
      <c r="C10303" s="54" t="s">
        <v>396</v>
      </c>
      <c r="D10303" s="56">
        <v>2001</v>
      </c>
      <c r="E10303" s="56">
        <v>36.956089019775391</v>
      </c>
      <c r="F10303" s="56">
        <v>609.2008056640625</v>
      </c>
      <c r="G10303" s="56">
        <v>73.535430908203125</v>
      </c>
      <c r="H10303" s="56">
        <v>1396.2855224609375</v>
      </c>
      <c r="I10303" s="56">
        <v>3.6620891094207764</v>
      </c>
      <c r="J10303" s="56">
        <v>39.029071807861328</v>
      </c>
      <c r="K10303" s="56">
        <v>612.16754150390625</v>
      </c>
      <c r="L10303" s="56">
        <v>401.8909912109375</v>
      </c>
      <c r="M10303" s="56">
        <v>6624.9521484375</v>
      </c>
      <c r="N10303" s="56">
        <v>799.68499755859375</v>
      </c>
      <c r="O10303" s="56">
        <v>15184.3623046875</v>
      </c>
      <c r="P10303" s="56">
        <v>424.43441772460938</v>
      </c>
      <c r="Q10303" s="56">
        <v>5345.0009765625</v>
      </c>
      <c r="R10303" s="54" t="s">
        <v>55</v>
      </c>
    </row>
    <row r="10304" spans="1:18" x14ac:dyDescent="0.3">
      <c r="A10304" s="54" t="s">
        <v>395</v>
      </c>
      <c r="B10304" s="56">
        <v>578</v>
      </c>
      <c r="C10304" s="54" t="s">
        <v>396</v>
      </c>
      <c r="D10304" s="56">
        <v>2002</v>
      </c>
      <c r="E10304" s="56">
        <v>36.218162536621094</v>
      </c>
      <c r="F10304" s="56">
        <v>625.75732421875</v>
      </c>
      <c r="G10304" s="56">
        <v>81.115165710449219</v>
      </c>
      <c r="H10304" s="56">
        <v>1396.850341796875</v>
      </c>
      <c r="I10304" s="56">
        <v>1.9963381290435791</v>
      </c>
      <c r="J10304" s="56">
        <v>41.363208770751953</v>
      </c>
      <c r="K10304" s="56">
        <v>649.809814453125</v>
      </c>
      <c r="L10304" s="56">
        <v>390.23199462890625</v>
      </c>
      <c r="M10304" s="56">
        <v>6742.21142578125</v>
      </c>
      <c r="N10304" s="56">
        <v>873.9739990234375</v>
      </c>
      <c r="O10304" s="56">
        <v>15050.3427734375</v>
      </c>
      <c r="P10304" s="56">
        <v>445.66726684570313</v>
      </c>
      <c r="Q10304" s="56">
        <v>5769.578125</v>
      </c>
      <c r="R10304" s="54" t="s">
        <v>55</v>
      </c>
    </row>
    <row r="10305" spans="1:18" x14ac:dyDescent="0.3">
      <c r="A10305" s="54" t="s">
        <v>395</v>
      </c>
      <c r="B10305" s="56">
        <v>578</v>
      </c>
      <c r="C10305" s="54" t="s">
        <v>396</v>
      </c>
      <c r="D10305" s="56">
        <v>2003</v>
      </c>
      <c r="E10305" s="56">
        <v>35.605487823486328</v>
      </c>
      <c r="F10305" s="56">
        <v>640.93206787109375</v>
      </c>
      <c r="G10305" s="56">
        <v>96.557243347167969</v>
      </c>
      <c r="H10305" s="56">
        <v>1404.47802734375</v>
      </c>
      <c r="I10305" s="56">
        <v>2.5000760555267334</v>
      </c>
      <c r="J10305" s="56">
        <v>41.975051879882813</v>
      </c>
      <c r="K10305" s="56">
        <v>696.5260009765625</v>
      </c>
      <c r="L10305" s="56">
        <v>391.9849853515625</v>
      </c>
      <c r="M10305" s="56">
        <v>7056.095703125</v>
      </c>
      <c r="N10305" s="56">
        <v>1063.010009765625</v>
      </c>
      <c r="O10305" s="56">
        <v>15462.064453125</v>
      </c>
      <c r="P10305" s="56">
        <v>462.10830688476563</v>
      </c>
      <c r="Q10305" s="56">
        <v>6317.30322265625</v>
      </c>
      <c r="R10305" s="54" t="s">
        <v>55</v>
      </c>
    </row>
    <row r="10306" spans="1:18" x14ac:dyDescent="0.3">
      <c r="A10306" s="54" t="s">
        <v>395</v>
      </c>
      <c r="B10306" s="56">
        <v>578</v>
      </c>
      <c r="C10306" s="54" t="s">
        <v>396</v>
      </c>
      <c r="D10306" s="56">
        <v>2004</v>
      </c>
      <c r="E10306" s="56">
        <v>38.357898712158203</v>
      </c>
      <c r="F10306" s="56">
        <v>654.8876953125</v>
      </c>
      <c r="G10306" s="56">
        <v>114.77242279052734</v>
      </c>
      <c r="H10306" s="56">
        <v>1426.4647216796875</v>
      </c>
      <c r="I10306" s="56">
        <v>2.1357421875</v>
      </c>
      <c r="J10306" s="56">
        <v>43.054496765136719</v>
      </c>
      <c r="K10306" s="56">
        <v>740.3331298828125</v>
      </c>
      <c r="L10306" s="56">
        <v>433.13299560546875</v>
      </c>
      <c r="M10306" s="56">
        <v>7394.91552734375</v>
      </c>
      <c r="N10306" s="56">
        <v>1295.9969482421875</v>
      </c>
      <c r="O10306" s="56">
        <v>16107.4775390625</v>
      </c>
      <c r="P10306" s="56">
        <v>486.16650390625</v>
      </c>
      <c r="Q10306" s="56">
        <v>6954.27978515625</v>
      </c>
      <c r="R10306" s="54" t="s">
        <v>55</v>
      </c>
    </row>
    <row r="10307" spans="1:18" x14ac:dyDescent="0.3">
      <c r="A10307" s="54" t="s">
        <v>395</v>
      </c>
      <c r="B10307" s="56">
        <v>578</v>
      </c>
      <c r="C10307" s="54" t="s">
        <v>396</v>
      </c>
      <c r="D10307" s="56">
        <v>2005</v>
      </c>
      <c r="E10307" s="56">
        <v>44.356712341308594</v>
      </c>
      <c r="F10307" s="56">
        <v>670.968505859375</v>
      </c>
      <c r="G10307" s="56">
        <v>130.63935852050781</v>
      </c>
      <c r="H10307" s="56">
        <v>1464.765869140625</v>
      </c>
      <c r="I10307" s="56">
        <v>2.8149416446685791</v>
      </c>
      <c r="J10307" s="56">
        <v>43.732051849365234</v>
      </c>
      <c r="K10307" s="56">
        <v>771.33563232421875</v>
      </c>
      <c r="L10307" s="56">
        <v>534.86602783203125</v>
      </c>
      <c r="M10307" s="56">
        <v>8090.73095703125</v>
      </c>
      <c r="N10307" s="56">
        <v>1575.2869873046875</v>
      </c>
      <c r="O10307" s="56">
        <v>17662.572265625</v>
      </c>
      <c r="P10307" s="56">
        <v>527.333740234375</v>
      </c>
      <c r="Q10307" s="56">
        <v>7614.4130859375</v>
      </c>
      <c r="R10307" s="54" t="s">
        <v>55</v>
      </c>
    </row>
    <row r="10308" spans="1:18" x14ac:dyDescent="0.3">
      <c r="A10308" s="54" t="s">
        <v>395</v>
      </c>
      <c r="B10308" s="56">
        <v>578</v>
      </c>
      <c r="C10308" s="54" t="s">
        <v>396</v>
      </c>
      <c r="D10308" s="56">
        <v>2006</v>
      </c>
      <c r="E10308" s="56">
        <v>45.829414367675781</v>
      </c>
      <c r="F10308" s="56">
        <v>692.290771484375</v>
      </c>
      <c r="G10308" s="56">
        <v>133.73921203613281</v>
      </c>
      <c r="H10308" s="56">
        <v>1516.2369384765625</v>
      </c>
      <c r="I10308" s="56">
        <v>2.1004848480224609</v>
      </c>
      <c r="J10308" s="56">
        <v>45.046928405761719</v>
      </c>
      <c r="K10308" s="56">
        <v>809.65399169921875</v>
      </c>
      <c r="L10308" s="56">
        <v>575.59393310546875</v>
      </c>
      <c r="M10308" s="56">
        <v>8694.81640625</v>
      </c>
      <c r="N10308" s="56">
        <v>1679.696044921875</v>
      </c>
      <c r="O10308" s="56">
        <v>19043.162109375</v>
      </c>
      <c r="P10308" s="56">
        <v>565.76641845703125</v>
      </c>
      <c r="Q10308" s="56">
        <v>8400.6474609375</v>
      </c>
      <c r="R10308" s="54" t="s">
        <v>55</v>
      </c>
    </row>
    <row r="10309" spans="1:18" x14ac:dyDescent="0.3">
      <c r="A10309" s="54" t="s">
        <v>395</v>
      </c>
      <c r="B10309" s="56">
        <v>578</v>
      </c>
      <c r="C10309" s="54" t="s">
        <v>396</v>
      </c>
      <c r="D10309" s="56">
        <v>2007</v>
      </c>
      <c r="E10309" s="56">
        <v>49.508384704589844</v>
      </c>
      <c r="F10309" s="56">
        <v>714.22186279296875</v>
      </c>
      <c r="G10309" s="56">
        <v>133.21139526367188</v>
      </c>
      <c r="H10309" s="56">
        <v>1567.7393798828125</v>
      </c>
      <c r="I10309" s="56">
        <v>1.9010322093963623</v>
      </c>
      <c r="J10309" s="56">
        <v>45.607093811035156</v>
      </c>
      <c r="K10309" s="56">
        <v>853.6600341796875</v>
      </c>
      <c r="L10309" s="56">
        <v>626.03118896484375</v>
      </c>
      <c r="M10309" s="56">
        <v>9031.2998046875</v>
      </c>
      <c r="N10309" s="56">
        <v>1684.45166015625</v>
      </c>
      <c r="O10309" s="56">
        <v>19823.9921875</v>
      </c>
      <c r="P10309" s="56">
        <v>576.6995849609375</v>
      </c>
      <c r="Q10309" s="56">
        <v>9076.302734375</v>
      </c>
      <c r="R10309" s="54" t="s">
        <v>55</v>
      </c>
    </row>
    <row r="10310" spans="1:18" x14ac:dyDescent="0.3">
      <c r="A10310" s="54" t="s">
        <v>395</v>
      </c>
      <c r="B10310" s="56">
        <v>578</v>
      </c>
      <c r="C10310" s="54" t="s">
        <v>396</v>
      </c>
      <c r="D10310" s="56">
        <v>2008</v>
      </c>
      <c r="E10310" s="56">
        <v>46.546127319335938</v>
      </c>
      <c r="F10310" s="56">
        <v>738.9024658203125</v>
      </c>
      <c r="G10310" s="56">
        <v>140.44169616699219</v>
      </c>
      <c r="H10310" s="56">
        <v>1615.716796875</v>
      </c>
      <c r="I10310" s="56">
        <v>1.977605938911438</v>
      </c>
      <c r="J10310" s="56">
        <v>45.943901062011719</v>
      </c>
      <c r="K10310" s="56">
        <v>868.3916015625</v>
      </c>
      <c r="L10310" s="56">
        <v>639.0582275390625</v>
      </c>
      <c r="M10310" s="56">
        <v>10144.8095703125</v>
      </c>
      <c r="N10310" s="56">
        <v>1928.203857421875</v>
      </c>
      <c r="O10310" s="56">
        <v>22183.09765625</v>
      </c>
      <c r="P10310" s="56">
        <v>630.78997802734375</v>
      </c>
      <c r="Q10310" s="56">
        <v>9706.9287109375</v>
      </c>
      <c r="R10310" s="54" t="s">
        <v>55</v>
      </c>
    </row>
    <row r="10311" spans="1:18" x14ac:dyDescent="0.3">
      <c r="A10311" s="54" t="s">
        <v>395</v>
      </c>
      <c r="B10311" s="56">
        <v>578</v>
      </c>
      <c r="C10311" s="54" t="s">
        <v>396</v>
      </c>
      <c r="D10311" s="56">
        <v>2009</v>
      </c>
      <c r="E10311" s="56">
        <v>48.507762908935547</v>
      </c>
      <c r="F10311" s="56">
        <v>759.701904296875</v>
      </c>
      <c r="G10311" s="56">
        <v>118.15323638916016</v>
      </c>
      <c r="H10311" s="56">
        <v>1667.8875732421875</v>
      </c>
      <c r="I10311" s="56">
        <v>2.086552619934082</v>
      </c>
      <c r="J10311" s="56">
        <v>46.336097717285156</v>
      </c>
      <c r="K10311" s="56">
        <v>862.3944091796875</v>
      </c>
      <c r="L10311" s="56">
        <v>649.64306640625</v>
      </c>
      <c r="M10311" s="56">
        <v>10174.3505859375</v>
      </c>
      <c r="N10311" s="56">
        <v>1582.3740234375</v>
      </c>
      <c r="O10311" s="56">
        <v>22337.28515625</v>
      </c>
      <c r="P10311" s="56">
        <v>620.5589599609375</v>
      </c>
      <c r="Q10311" s="56">
        <v>9658.6640625</v>
      </c>
      <c r="R10311" s="54" t="s">
        <v>55</v>
      </c>
    </row>
    <row r="10312" spans="1:18" x14ac:dyDescent="0.3">
      <c r="A10312" s="54" t="s">
        <v>395</v>
      </c>
      <c r="B10312" s="56">
        <v>578</v>
      </c>
      <c r="C10312" s="54" t="s">
        <v>396</v>
      </c>
      <c r="D10312" s="56">
        <v>2010</v>
      </c>
      <c r="E10312" s="56">
        <v>47.410587310791016</v>
      </c>
      <c r="F10312" s="56">
        <v>781.5838623046875</v>
      </c>
      <c r="G10312" s="56">
        <v>138.58172607421875</v>
      </c>
      <c r="H10312" s="56">
        <v>1695.2672119140625</v>
      </c>
      <c r="I10312" s="56">
        <v>1.3499218225479126</v>
      </c>
      <c r="J10312" s="56">
        <v>46.813488006591797</v>
      </c>
      <c r="K10312" s="56">
        <v>927.18939208984375</v>
      </c>
      <c r="L10312" s="56">
        <v>661.01422119140625</v>
      </c>
      <c r="M10312" s="56">
        <v>10897.1015625</v>
      </c>
      <c r="N10312" s="56">
        <v>1932.1527099609375</v>
      </c>
      <c r="O10312" s="56">
        <v>23635.984375</v>
      </c>
      <c r="P10312" s="56">
        <v>652.6893310546875</v>
      </c>
      <c r="Q10312" s="56">
        <v>10808.1416015625</v>
      </c>
      <c r="R10312" s="54" t="s">
        <v>55</v>
      </c>
    </row>
    <row r="10313" spans="1:18" x14ac:dyDescent="0.3">
      <c r="A10313" s="54" t="s">
        <v>395</v>
      </c>
      <c r="B10313" s="56">
        <v>578</v>
      </c>
      <c r="C10313" s="54" t="s">
        <v>396</v>
      </c>
      <c r="D10313" s="56">
        <v>2011</v>
      </c>
      <c r="E10313" s="56">
        <v>43.023303985595703</v>
      </c>
      <c r="F10313" s="56">
        <v>801.49676513671875</v>
      </c>
      <c r="G10313" s="56">
        <v>152.02569580078125</v>
      </c>
      <c r="H10313" s="56">
        <v>1740.7369384765625</v>
      </c>
      <c r="I10313" s="56">
        <v>1.790819525718689</v>
      </c>
      <c r="J10313" s="56">
        <v>46.541851043701172</v>
      </c>
      <c r="K10313" s="56">
        <v>934.97918701171875</v>
      </c>
      <c r="L10313" s="56">
        <v>644.36968994140625</v>
      </c>
      <c r="M10313" s="56">
        <v>12004.197265625</v>
      </c>
      <c r="N10313" s="56">
        <v>2276.92333984375</v>
      </c>
      <c r="O10313" s="56">
        <v>26071.41796875</v>
      </c>
      <c r="P10313" s="56">
        <v>697.06793212890625</v>
      </c>
      <c r="Q10313" s="56">
        <v>11306.9072265625</v>
      </c>
      <c r="R10313" s="54" t="s">
        <v>55</v>
      </c>
    </row>
    <row r="10314" spans="1:18" x14ac:dyDescent="0.3">
      <c r="A10314" s="54" t="s">
        <v>395</v>
      </c>
      <c r="B10314" s="56">
        <v>578</v>
      </c>
      <c r="C10314" s="54" t="s">
        <v>396</v>
      </c>
      <c r="D10314" s="56">
        <v>2012</v>
      </c>
      <c r="E10314" s="56">
        <v>47.143459320068359</v>
      </c>
      <c r="F10314" s="56">
        <v>816.26678466796875</v>
      </c>
      <c r="G10314" s="56">
        <v>168.82766723632813</v>
      </c>
      <c r="H10314" s="56">
        <v>1796.5235595703125</v>
      </c>
      <c r="I10314" s="56">
        <v>2.6356189250946045</v>
      </c>
      <c r="J10314" s="56">
        <v>46.704185485839844</v>
      </c>
      <c r="K10314" s="56">
        <v>1002.69775390625</v>
      </c>
      <c r="L10314" s="56">
        <v>728.13580322265625</v>
      </c>
      <c r="M10314" s="56">
        <v>12607.3271484375</v>
      </c>
      <c r="N10314" s="56">
        <v>2607.561279296875</v>
      </c>
      <c r="O10314" s="56">
        <v>27747.505859375</v>
      </c>
      <c r="P10314" s="56">
        <v>721.35125732421875</v>
      </c>
      <c r="Q10314" s="56">
        <v>12357.34375</v>
      </c>
      <c r="R10314" s="54" t="s">
        <v>55</v>
      </c>
    </row>
    <row r="10315" spans="1:18" x14ac:dyDescent="0.3">
      <c r="A10315" s="54" t="s">
        <v>395</v>
      </c>
      <c r="B10315" s="56">
        <v>578</v>
      </c>
      <c r="C10315" s="54" t="s">
        <v>396</v>
      </c>
      <c r="D10315" s="56">
        <v>2013</v>
      </c>
      <c r="E10315" s="56">
        <v>48.067188262939453</v>
      </c>
      <c r="F10315" s="56">
        <v>834.42559814453125</v>
      </c>
      <c r="G10315" s="56">
        <v>165.71951293945313</v>
      </c>
      <c r="H10315" s="56">
        <v>1865.32568359375</v>
      </c>
      <c r="I10315" s="56">
        <v>2.5070617198944092</v>
      </c>
      <c r="J10315" s="56">
        <v>47.682460784912109</v>
      </c>
      <c r="K10315" s="56">
        <v>1029.645263671875</v>
      </c>
      <c r="L10315" s="56">
        <v>737.08941650390625</v>
      </c>
      <c r="M10315" s="56">
        <v>12795.5517578125</v>
      </c>
      <c r="N10315" s="56">
        <v>2541.236572265625</v>
      </c>
      <c r="O10315" s="56">
        <v>28603.962890625</v>
      </c>
      <c r="P10315" s="56">
        <v>731.1898193359375</v>
      </c>
      <c r="Q10315" s="56">
        <v>12915.1591796875</v>
      </c>
      <c r="R10315" s="54" t="s">
        <v>55</v>
      </c>
    </row>
    <row r="10316" spans="1:18" x14ac:dyDescent="0.3">
      <c r="A10316" s="54" t="s">
        <v>395</v>
      </c>
      <c r="B10316" s="56">
        <v>578</v>
      </c>
      <c r="C10316" s="54" t="s">
        <v>396</v>
      </c>
      <c r="D10316" s="56">
        <v>2014</v>
      </c>
      <c r="E10316" s="56">
        <v>44.249259948730469</v>
      </c>
      <c r="F10316" s="56">
        <v>852.70843505859375</v>
      </c>
      <c r="G10316" s="56">
        <v>164.81086730957031</v>
      </c>
      <c r="H10316" s="56">
        <v>1927.04345703125</v>
      </c>
      <c r="I10316" s="56">
        <v>4.0769100189208984</v>
      </c>
      <c r="J10316" s="56">
        <v>48.491680145263672</v>
      </c>
      <c r="K10316" s="56">
        <v>1039.78125</v>
      </c>
      <c r="L10316" s="56">
        <v>690.59326171875</v>
      </c>
      <c r="M10316" s="56">
        <v>13308.123046875</v>
      </c>
      <c r="N10316" s="56">
        <v>2572.184814453125</v>
      </c>
      <c r="O10316" s="56">
        <v>30075.15625</v>
      </c>
      <c r="P10316" s="56">
        <v>756.80426025390625</v>
      </c>
      <c r="Q10316" s="56">
        <v>13230.302734375</v>
      </c>
      <c r="R10316" s="54" t="s">
        <v>55</v>
      </c>
    </row>
    <row r="10317" spans="1:18" x14ac:dyDescent="0.3">
      <c r="A10317" s="54" t="s">
        <v>395</v>
      </c>
      <c r="B10317" s="56">
        <v>578</v>
      </c>
      <c r="C10317" s="54" t="s">
        <v>396</v>
      </c>
      <c r="D10317" s="56">
        <v>2015</v>
      </c>
      <c r="E10317" s="56">
        <v>55.979904174804688</v>
      </c>
      <c r="F10317" s="56">
        <v>866.44525146484375</v>
      </c>
      <c r="G10317" s="56">
        <v>162.20829772949219</v>
      </c>
      <c r="H10317" s="56">
        <v>1984.16943359375</v>
      </c>
      <c r="I10317" s="56">
        <v>4.744051456451416</v>
      </c>
      <c r="J10317" s="56">
        <v>50.806201934814453</v>
      </c>
      <c r="K10317" s="56">
        <v>1072.366943359375</v>
      </c>
      <c r="L10317" s="56">
        <v>864.90533447265625</v>
      </c>
      <c r="M10317" s="56">
        <v>13386.822265625</v>
      </c>
      <c r="N10317" s="56">
        <v>2506.163818359375</v>
      </c>
      <c r="O10317" s="56">
        <v>30655.982421875</v>
      </c>
      <c r="P10317" s="56">
        <v>784.9700927734375</v>
      </c>
      <c r="Q10317" s="56">
        <v>13743.462890625</v>
      </c>
      <c r="R10317" s="54" t="s">
        <v>55</v>
      </c>
    </row>
    <row r="10318" spans="1:18" x14ac:dyDescent="0.3">
      <c r="A10318" s="54" t="s">
        <v>395</v>
      </c>
      <c r="B10318" s="56">
        <v>578</v>
      </c>
      <c r="C10318" s="54" t="s">
        <v>396</v>
      </c>
      <c r="D10318" s="56">
        <v>2016</v>
      </c>
      <c r="E10318" s="56">
        <v>60.359661102294922</v>
      </c>
      <c r="F10318" s="56">
        <v>891.06536865234375</v>
      </c>
      <c r="G10318" s="56">
        <v>164.06272888183594</v>
      </c>
      <c r="H10318" s="56">
        <v>2035.277099609375</v>
      </c>
      <c r="I10318" s="56">
        <v>4.3482565879821777</v>
      </c>
      <c r="J10318" s="56">
        <v>53.685771942138672</v>
      </c>
      <c r="K10318" s="56">
        <v>1108.36083984375</v>
      </c>
      <c r="L10318" s="56">
        <v>929.9442138671875</v>
      </c>
      <c r="M10318" s="56">
        <v>13728.3916015625</v>
      </c>
      <c r="N10318" s="56">
        <v>2527.66796875</v>
      </c>
      <c r="O10318" s="56">
        <v>31356.943359375</v>
      </c>
      <c r="P10318" s="56">
        <v>827.12152099609375</v>
      </c>
      <c r="Q10318" s="56">
        <v>14554.5693359375</v>
      </c>
      <c r="R10318" s="54" t="s">
        <v>55</v>
      </c>
    </row>
    <row r="10319" spans="1:18" x14ac:dyDescent="0.3">
      <c r="A10319" s="54" t="s">
        <v>395</v>
      </c>
      <c r="B10319" s="56">
        <v>578</v>
      </c>
      <c r="C10319" s="54" t="s">
        <v>396</v>
      </c>
      <c r="D10319" s="56">
        <v>2017</v>
      </c>
      <c r="E10319" s="56">
        <v>59.089920043945313</v>
      </c>
      <c r="F10319" s="56">
        <v>918.95672607421875</v>
      </c>
      <c r="G10319" s="56">
        <v>169.38424682617188</v>
      </c>
      <c r="H10319" s="56">
        <v>2085.005126953125</v>
      </c>
      <c r="I10319" s="56">
        <v>5.2680063247680664</v>
      </c>
      <c r="J10319" s="56">
        <v>56.0653076171875</v>
      </c>
      <c r="K10319" s="56">
        <v>1152.9622802734375</v>
      </c>
      <c r="L10319" s="56">
        <v>926.1187744140625</v>
      </c>
      <c r="M10319" s="56">
        <v>14402.845703125</v>
      </c>
      <c r="N10319" s="56">
        <v>2654.766357421875</v>
      </c>
      <c r="O10319" s="56">
        <v>32678.376953125</v>
      </c>
      <c r="P10319" s="56">
        <v>878.71392822265625</v>
      </c>
      <c r="Q10319" s="56">
        <v>15451.958984375</v>
      </c>
      <c r="R10319" s="54" t="s">
        <v>55</v>
      </c>
    </row>
    <row r="10320" spans="1:18" x14ac:dyDescent="0.3">
      <c r="A10320" s="54" t="s">
        <v>395</v>
      </c>
      <c r="B10320" s="56">
        <v>578</v>
      </c>
      <c r="C10320" s="54" t="s">
        <v>396</v>
      </c>
      <c r="D10320" s="56">
        <v>2018</v>
      </c>
      <c r="E10320" s="56">
        <v>60.949760437011719</v>
      </c>
      <c r="F10320" s="56">
        <v>944.4442138671875</v>
      </c>
      <c r="G10320" s="56">
        <v>176.10429382324219</v>
      </c>
      <c r="H10320" s="56">
        <v>2136.7802734375</v>
      </c>
      <c r="I10320" s="56">
        <v>4.9746532440185547</v>
      </c>
      <c r="J10320" s="56">
        <v>59.2537841796875</v>
      </c>
      <c r="K10320" s="56">
        <v>1200.5706787109375</v>
      </c>
      <c r="L10320" s="56">
        <v>958.2001953125</v>
      </c>
      <c r="M10320" s="56">
        <v>14847.74609375</v>
      </c>
      <c r="N10320" s="56">
        <v>2768.561767578125</v>
      </c>
      <c r="O10320" s="56">
        <v>33592.640625</v>
      </c>
      <c r="P10320" s="56">
        <v>931.53759765625</v>
      </c>
      <c r="Q10320" s="56">
        <v>16316.4169921875</v>
      </c>
      <c r="R10320" s="54" t="s">
        <v>55</v>
      </c>
    </row>
    <row r="10321" spans="1:18" x14ac:dyDescent="0.3">
      <c r="A10321" s="54" t="s">
        <v>395</v>
      </c>
      <c r="B10321" s="56">
        <v>578</v>
      </c>
      <c r="C10321" s="54" t="s">
        <v>396</v>
      </c>
      <c r="D10321" s="56">
        <v>2019</v>
      </c>
      <c r="E10321" s="56">
        <v>61.265617370605469</v>
      </c>
      <c r="F10321" s="56">
        <v>970.6773681640625</v>
      </c>
      <c r="G10321" s="56">
        <v>180.8929443359375</v>
      </c>
      <c r="H10321" s="56">
        <v>2191.829833984375</v>
      </c>
      <c r="I10321" s="56">
        <v>4.0276756286621094</v>
      </c>
      <c r="J10321" s="56">
        <v>62.029850006103516</v>
      </c>
      <c r="K10321" s="56">
        <v>1229.046630859375</v>
      </c>
      <c r="L10321" s="56">
        <v>965.0343017578125</v>
      </c>
      <c r="M10321" s="56">
        <v>15289.765625</v>
      </c>
      <c r="N10321" s="56">
        <v>2849.36181640625</v>
      </c>
      <c r="O10321" s="56">
        <v>34524.9296875</v>
      </c>
      <c r="P10321" s="56">
        <v>977.072265625</v>
      </c>
      <c r="Q10321" s="56">
        <v>16828.330078125</v>
      </c>
      <c r="R10321" s="54" t="s">
        <v>55</v>
      </c>
    </row>
    <row r="10322" spans="1:18" x14ac:dyDescent="0.3">
      <c r="A10322" s="54" t="s">
        <v>397</v>
      </c>
      <c r="B10322" s="56">
        <v>537</v>
      </c>
      <c r="C10322" s="54" t="s">
        <v>398</v>
      </c>
      <c r="D10322" s="56">
        <v>1960</v>
      </c>
      <c r="E10322" s="56"/>
      <c r="F10322" s="56"/>
      <c r="G10322" s="56"/>
      <c r="H10322" s="56"/>
      <c r="I10322" s="56"/>
      <c r="J10322" s="56"/>
      <c r="K10322" s="56"/>
      <c r="L10322" s="56"/>
      <c r="M10322" s="56"/>
      <c r="N10322" s="56"/>
      <c r="O10322" s="56"/>
      <c r="P10322" s="56"/>
      <c r="Q10322" s="56"/>
      <c r="R10322" s="54" t="s">
        <v>52</v>
      </c>
    </row>
    <row r="10323" spans="1:18" x14ac:dyDescent="0.3">
      <c r="A10323" s="54" t="s">
        <v>397</v>
      </c>
      <c r="B10323" s="56">
        <v>537</v>
      </c>
      <c r="C10323" s="54" t="s">
        <v>398</v>
      </c>
      <c r="D10323" s="56">
        <v>1961</v>
      </c>
      <c r="E10323" s="56"/>
      <c r="F10323" s="56"/>
      <c r="G10323" s="56"/>
      <c r="H10323" s="56"/>
      <c r="I10323" s="56"/>
      <c r="J10323" s="56"/>
      <c r="K10323" s="56"/>
      <c r="L10323" s="56"/>
      <c r="M10323" s="56"/>
      <c r="N10323" s="56"/>
      <c r="O10323" s="56"/>
      <c r="P10323" s="56"/>
      <c r="Q10323" s="56"/>
      <c r="R10323" s="54" t="s">
        <v>52</v>
      </c>
    </row>
    <row r="10324" spans="1:18" x14ac:dyDescent="0.3">
      <c r="A10324" s="54" t="s">
        <v>397</v>
      </c>
      <c r="B10324" s="56">
        <v>537</v>
      </c>
      <c r="C10324" s="54" t="s">
        <v>398</v>
      </c>
      <c r="D10324" s="56">
        <v>1962</v>
      </c>
      <c r="E10324" s="56"/>
      <c r="F10324" s="56"/>
      <c r="G10324" s="56"/>
      <c r="H10324" s="56"/>
      <c r="I10324" s="56"/>
      <c r="J10324" s="56"/>
      <c r="K10324" s="56"/>
      <c r="L10324" s="56"/>
      <c r="M10324" s="56"/>
      <c r="N10324" s="56"/>
      <c r="O10324" s="56"/>
      <c r="P10324" s="56"/>
      <c r="Q10324" s="56"/>
      <c r="R10324" s="54" t="s">
        <v>52</v>
      </c>
    </row>
    <row r="10325" spans="1:18" x14ac:dyDescent="0.3">
      <c r="A10325" s="54" t="s">
        <v>397</v>
      </c>
      <c r="B10325" s="56">
        <v>537</v>
      </c>
      <c r="C10325" s="54" t="s">
        <v>398</v>
      </c>
      <c r="D10325" s="56">
        <v>1963</v>
      </c>
      <c r="E10325" s="56"/>
      <c r="F10325" s="56"/>
      <c r="G10325" s="56"/>
      <c r="H10325" s="56"/>
      <c r="I10325" s="56"/>
      <c r="J10325" s="56"/>
      <c r="K10325" s="56"/>
      <c r="L10325" s="56"/>
      <c r="M10325" s="56"/>
      <c r="N10325" s="56"/>
      <c r="O10325" s="56"/>
      <c r="P10325" s="56"/>
      <c r="Q10325" s="56"/>
      <c r="R10325" s="54" t="s">
        <v>52</v>
      </c>
    </row>
    <row r="10326" spans="1:18" x14ac:dyDescent="0.3">
      <c r="A10326" s="54" t="s">
        <v>397</v>
      </c>
      <c r="B10326" s="56">
        <v>537</v>
      </c>
      <c r="C10326" s="54" t="s">
        <v>398</v>
      </c>
      <c r="D10326" s="56">
        <v>1964</v>
      </c>
      <c r="E10326" s="56"/>
      <c r="F10326" s="56"/>
      <c r="G10326" s="56"/>
      <c r="H10326" s="56"/>
      <c r="I10326" s="56"/>
      <c r="J10326" s="56"/>
      <c r="K10326" s="56"/>
      <c r="L10326" s="56"/>
      <c r="M10326" s="56"/>
      <c r="N10326" s="56"/>
      <c r="O10326" s="56"/>
      <c r="P10326" s="56"/>
      <c r="Q10326" s="56"/>
      <c r="R10326" s="54" t="s">
        <v>52</v>
      </c>
    </row>
    <row r="10327" spans="1:18" x14ac:dyDescent="0.3">
      <c r="A10327" s="54" t="s">
        <v>397</v>
      </c>
      <c r="B10327" s="56">
        <v>537</v>
      </c>
      <c r="C10327" s="54" t="s">
        <v>398</v>
      </c>
      <c r="D10327" s="56">
        <v>1965</v>
      </c>
      <c r="E10327" s="56"/>
      <c r="F10327" s="56"/>
      <c r="G10327" s="56"/>
      <c r="H10327" s="56"/>
      <c r="I10327" s="56"/>
      <c r="J10327" s="56"/>
      <c r="K10327" s="56"/>
      <c r="L10327" s="56"/>
      <c r="M10327" s="56"/>
      <c r="N10327" s="56"/>
      <c r="O10327" s="56"/>
      <c r="P10327" s="56"/>
      <c r="Q10327" s="56"/>
      <c r="R10327" s="54" t="s">
        <v>52</v>
      </c>
    </row>
    <row r="10328" spans="1:18" x14ac:dyDescent="0.3">
      <c r="A10328" s="54" t="s">
        <v>397</v>
      </c>
      <c r="B10328" s="56">
        <v>537</v>
      </c>
      <c r="C10328" s="54" t="s">
        <v>398</v>
      </c>
      <c r="D10328" s="56">
        <v>1966</v>
      </c>
      <c r="E10328" s="56"/>
      <c r="F10328" s="56"/>
      <c r="G10328" s="56"/>
      <c r="H10328" s="56"/>
      <c r="I10328" s="56"/>
      <c r="J10328" s="56"/>
      <c r="K10328" s="56"/>
      <c r="L10328" s="56"/>
      <c r="M10328" s="56"/>
      <c r="N10328" s="56"/>
      <c r="O10328" s="56"/>
      <c r="P10328" s="56"/>
      <c r="Q10328" s="56"/>
      <c r="R10328" s="54" t="s">
        <v>52</v>
      </c>
    </row>
    <row r="10329" spans="1:18" x14ac:dyDescent="0.3">
      <c r="A10329" s="54" t="s">
        <v>397</v>
      </c>
      <c r="B10329" s="56">
        <v>537</v>
      </c>
      <c r="C10329" s="54" t="s">
        <v>398</v>
      </c>
      <c r="D10329" s="56">
        <v>1967</v>
      </c>
      <c r="E10329" s="56"/>
      <c r="F10329" s="56"/>
      <c r="G10329" s="56"/>
      <c r="H10329" s="56"/>
      <c r="I10329" s="56"/>
      <c r="J10329" s="56"/>
      <c r="K10329" s="56"/>
      <c r="L10329" s="56"/>
      <c r="M10329" s="56"/>
      <c r="N10329" s="56"/>
      <c r="O10329" s="56"/>
      <c r="P10329" s="56"/>
      <c r="Q10329" s="56"/>
      <c r="R10329" s="54" t="s">
        <v>52</v>
      </c>
    </row>
    <row r="10330" spans="1:18" x14ac:dyDescent="0.3">
      <c r="A10330" s="54" t="s">
        <v>397</v>
      </c>
      <c r="B10330" s="56">
        <v>537</v>
      </c>
      <c r="C10330" s="54" t="s">
        <v>398</v>
      </c>
      <c r="D10330" s="56">
        <v>1968</v>
      </c>
      <c r="E10330" s="56"/>
      <c r="F10330" s="56"/>
      <c r="G10330" s="56"/>
      <c r="H10330" s="56"/>
      <c r="I10330" s="56"/>
      <c r="J10330" s="56"/>
      <c r="K10330" s="56"/>
      <c r="L10330" s="56"/>
      <c r="M10330" s="56"/>
      <c r="N10330" s="56"/>
      <c r="O10330" s="56"/>
      <c r="P10330" s="56"/>
      <c r="Q10330" s="56"/>
      <c r="R10330" s="54" t="s">
        <v>52</v>
      </c>
    </row>
    <row r="10331" spans="1:18" x14ac:dyDescent="0.3">
      <c r="A10331" s="54" t="s">
        <v>397</v>
      </c>
      <c r="B10331" s="56">
        <v>537</v>
      </c>
      <c r="C10331" s="54" t="s">
        <v>398</v>
      </c>
      <c r="D10331" s="56">
        <v>1969</v>
      </c>
      <c r="E10331" s="56"/>
      <c r="F10331" s="56"/>
      <c r="G10331" s="56"/>
      <c r="H10331" s="56"/>
      <c r="I10331" s="56"/>
      <c r="J10331" s="56"/>
      <c r="K10331" s="56"/>
      <c r="L10331" s="56"/>
      <c r="M10331" s="56"/>
      <c r="N10331" s="56"/>
      <c r="O10331" s="56"/>
      <c r="P10331" s="56"/>
      <c r="Q10331" s="56"/>
      <c r="R10331" s="54" t="s">
        <v>52</v>
      </c>
    </row>
    <row r="10332" spans="1:18" x14ac:dyDescent="0.3">
      <c r="A10332" s="54" t="s">
        <v>397</v>
      </c>
      <c r="B10332" s="56">
        <v>537</v>
      </c>
      <c r="C10332" s="54" t="s">
        <v>398</v>
      </c>
      <c r="D10332" s="56">
        <v>1970</v>
      </c>
      <c r="E10332" s="56"/>
      <c r="F10332" s="56"/>
      <c r="G10332" s="56"/>
      <c r="H10332" s="56"/>
      <c r="I10332" s="56"/>
      <c r="J10332" s="56"/>
      <c r="K10332" s="56"/>
      <c r="L10332" s="56"/>
      <c r="M10332" s="56"/>
      <c r="N10332" s="56"/>
      <c r="O10332" s="56"/>
      <c r="P10332" s="56"/>
      <c r="Q10332" s="56"/>
      <c r="R10332" s="54" t="s">
        <v>52</v>
      </c>
    </row>
    <row r="10333" spans="1:18" x14ac:dyDescent="0.3">
      <c r="A10333" s="54" t="s">
        <v>397</v>
      </c>
      <c r="B10333" s="56">
        <v>537</v>
      </c>
      <c r="C10333" s="54" t="s">
        <v>398</v>
      </c>
      <c r="D10333" s="56">
        <v>1971</v>
      </c>
      <c r="E10333" s="56"/>
      <c r="F10333" s="56"/>
      <c r="G10333" s="56"/>
      <c r="H10333" s="56"/>
      <c r="I10333" s="56"/>
      <c r="J10333" s="56"/>
      <c r="K10333" s="56"/>
      <c r="L10333" s="56"/>
      <c r="M10333" s="56"/>
      <c r="N10333" s="56"/>
      <c r="O10333" s="56"/>
      <c r="P10333" s="56"/>
      <c r="Q10333" s="56"/>
      <c r="R10333" s="54" t="s">
        <v>52</v>
      </c>
    </row>
    <row r="10334" spans="1:18" x14ac:dyDescent="0.3">
      <c r="A10334" s="54" t="s">
        <v>397</v>
      </c>
      <c r="B10334" s="56">
        <v>537</v>
      </c>
      <c r="C10334" s="54" t="s">
        <v>398</v>
      </c>
      <c r="D10334" s="56">
        <v>1972</v>
      </c>
      <c r="E10334" s="56"/>
      <c r="F10334" s="56"/>
      <c r="G10334" s="56"/>
      <c r="H10334" s="56"/>
      <c r="I10334" s="56"/>
      <c r="J10334" s="56"/>
      <c r="K10334" s="56"/>
      <c r="L10334" s="56"/>
      <c r="M10334" s="56"/>
      <c r="N10334" s="56"/>
      <c r="O10334" s="56"/>
      <c r="P10334" s="56"/>
      <c r="Q10334" s="56"/>
      <c r="R10334" s="54" t="s">
        <v>52</v>
      </c>
    </row>
    <row r="10335" spans="1:18" x14ac:dyDescent="0.3">
      <c r="A10335" s="54" t="s">
        <v>397</v>
      </c>
      <c r="B10335" s="56">
        <v>537</v>
      </c>
      <c r="C10335" s="54" t="s">
        <v>398</v>
      </c>
      <c r="D10335" s="56">
        <v>1973</v>
      </c>
      <c r="E10335" s="56"/>
      <c r="F10335" s="56"/>
      <c r="G10335" s="56"/>
      <c r="H10335" s="56"/>
      <c r="I10335" s="56"/>
      <c r="J10335" s="56"/>
      <c r="K10335" s="56"/>
      <c r="L10335" s="56"/>
      <c r="M10335" s="56"/>
      <c r="N10335" s="56"/>
      <c r="O10335" s="56"/>
      <c r="P10335" s="56"/>
      <c r="Q10335" s="56"/>
      <c r="R10335" s="54" t="s">
        <v>52</v>
      </c>
    </row>
    <row r="10336" spans="1:18" x14ac:dyDescent="0.3">
      <c r="A10336" s="54" t="s">
        <v>397</v>
      </c>
      <c r="B10336" s="56">
        <v>537</v>
      </c>
      <c r="C10336" s="54" t="s">
        <v>398</v>
      </c>
      <c r="D10336" s="56">
        <v>1974</v>
      </c>
      <c r="E10336" s="56"/>
      <c r="F10336" s="56"/>
      <c r="G10336" s="56"/>
      <c r="H10336" s="56"/>
      <c r="I10336" s="56"/>
      <c r="J10336" s="56"/>
      <c r="K10336" s="56"/>
      <c r="L10336" s="56"/>
      <c r="M10336" s="56"/>
      <c r="N10336" s="56"/>
      <c r="O10336" s="56"/>
      <c r="P10336" s="56"/>
      <c r="Q10336" s="56"/>
      <c r="R10336" s="54" t="s">
        <v>52</v>
      </c>
    </row>
    <row r="10337" spans="1:18" x14ac:dyDescent="0.3">
      <c r="A10337" s="54" t="s">
        <v>397</v>
      </c>
      <c r="B10337" s="56">
        <v>537</v>
      </c>
      <c r="C10337" s="54" t="s">
        <v>398</v>
      </c>
      <c r="D10337" s="56">
        <v>1975</v>
      </c>
      <c r="E10337" s="56"/>
      <c r="F10337" s="56"/>
      <c r="G10337" s="56"/>
      <c r="H10337" s="56"/>
      <c r="I10337" s="56"/>
      <c r="J10337" s="56"/>
      <c r="K10337" s="56"/>
      <c r="L10337" s="56"/>
      <c r="M10337" s="56"/>
      <c r="N10337" s="56"/>
      <c r="O10337" s="56"/>
      <c r="P10337" s="56"/>
      <c r="Q10337" s="56"/>
      <c r="R10337" s="54" t="s">
        <v>52</v>
      </c>
    </row>
    <row r="10338" spans="1:18" x14ac:dyDescent="0.3">
      <c r="A10338" s="54" t="s">
        <v>397</v>
      </c>
      <c r="B10338" s="56">
        <v>537</v>
      </c>
      <c r="C10338" s="54" t="s">
        <v>398</v>
      </c>
      <c r="D10338" s="56">
        <v>1976</v>
      </c>
      <c r="E10338" s="56"/>
      <c r="F10338" s="56"/>
      <c r="G10338" s="56"/>
      <c r="H10338" s="56"/>
      <c r="I10338" s="56"/>
      <c r="J10338" s="56"/>
      <c r="K10338" s="56"/>
      <c r="L10338" s="56"/>
      <c r="M10338" s="56"/>
      <c r="N10338" s="56"/>
      <c r="O10338" s="56"/>
      <c r="P10338" s="56"/>
      <c r="Q10338" s="56"/>
      <c r="R10338" s="54" t="s">
        <v>52</v>
      </c>
    </row>
    <row r="10339" spans="1:18" x14ac:dyDescent="0.3">
      <c r="A10339" s="54" t="s">
        <v>397</v>
      </c>
      <c r="B10339" s="56">
        <v>537</v>
      </c>
      <c r="C10339" s="54" t="s">
        <v>398</v>
      </c>
      <c r="D10339" s="56">
        <v>1977</v>
      </c>
      <c r="E10339" s="56"/>
      <c r="F10339" s="56"/>
      <c r="G10339" s="56"/>
      <c r="H10339" s="56"/>
      <c r="I10339" s="56"/>
      <c r="J10339" s="56"/>
      <c r="K10339" s="56"/>
      <c r="L10339" s="56"/>
      <c r="M10339" s="56"/>
      <c r="N10339" s="56"/>
      <c r="O10339" s="56"/>
      <c r="P10339" s="56"/>
      <c r="Q10339" s="56"/>
      <c r="R10339" s="54" t="s">
        <v>52</v>
      </c>
    </row>
    <row r="10340" spans="1:18" x14ac:dyDescent="0.3">
      <c r="A10340" s="54" t="s">
        <v>397</v>
      </c>
      <c r="B10340" s="56">
        <v>537</v>
      </c>
      <c r="C10340" s="54" t="s">
        <v>398</v>
      </c>
      <c r="D10340" s="56">
        <v>1978</v>
      </c>
      <c r="E10340" s="56"/>
      <c r="F10340" s="56"/>
      <c r="G10340" s="56"/>
      <c r="H10340" s="56"/>
      <c r="I10340" s="56"/>
      <c r="J10340" s="56"/>
      <c r="K10340" s="56"/>
      <c r="L10340" s="56"/>
      <c r="M10340" s="56"/>
      <c r="N10340" s="56"/>
      <c r="O10340" s="56"/>
      <c r="P10340" s="56"/>
      <c r="Q10340" s="56"/>
      <c r="R10340" s="54" t="s">
        <v>52</v>
      </c>
    </row>
    <row r="10341" spans="1:18" x14ac:dyDescent="0.3">
      <c r="A10341" s="54" t="s">
        <v>397</v>
      </c>
      <c r="B10341" s="56">
        <v>537</v>
      </c>
      <c r="C10341" s="54" t="s">
        <v>398</v>
      </c>
      <c r="D10341" s="56">
        <v>1979</v>
      </c>
      <c r="E10341" s="56"/>
      <c r="F10341" s="56"/>
      <c r="G10341" s="56"/>
      <c r="H10341" s="56"/>
      <c r="I10341" s="56"/>
      <c r="J10341" s="56"/>
      <c r="K10341" s="56"/>
      <c r="L10341" s="56"/>
      <c r="M10341" s="56"/>
      <c r="N10341" s="56"/>
      <c r="O10341" s="56"/>
      <c r="P10341" s="56"/>
      <c r="Q10341" s="56"/>
      <c r="R10341" s="54" t="s">
        <v>52</v>
      </c>
    </row>
    <row r="10342" spans="1:18" x14ac:dyDescent="0.3">
      <c r="A10342" s="54" t="s">
        <v>397</v>
      </c>
      <c r="B10342" s="56">
        <v>537</v>
      </c>
      <c r="C10342" s="54" t="s">
        <v>398</v>
      </c>
      <c r="D10342" s="56">
        <v>1980</v>
      </c>
      <c r="E10342" s="56"/>
      <c r="F10342" s="56"/>
      <c r="G10342" s="56"/>
      <c r="H10342" s="56"/>
      <c r="I10342" s="56"/>
      <c r="J10342" s="56"/>
      <c r="K10342" s="56"/>
      <c r="L10342" s="56"/>
      <c r="M10342" s="56"/>
      <c r="N10342" s="56"/>
      <c r="O10342" s="56"/>
      <c r="P10342" s="56"/>
      <c r="Q10342" s="56"/>
      <c r="R10342" s="54" t="s">
        <v>52</v>
      </c>
    </row>
    <row r="10343" spans="1:18" x14ac:dyDescent="0.3">
      <c r="A10343" s="54" t="s">
        <v>397</v>
      </c>
      <c r="B10343" s="56">
        <v>537</v>
      </c>
      <c r="C10343" s="54" t="s">
        <v>398</v>
      </c>
      <c r="D10343" s="56">
        <v>1981</v>
      </c>
      <c r="E10343" s="56"/>
      <c r="F10343" s="56"/>
      <c r="G10343" s="56"/>
      <c r="H10343" s="56"/>
      <c r="I10343" s="56"/>
      <c r="J10343" s="56"/>
      <c r="K10343" s="56"/>
      <c r="L10343" s="56"/>
      <c r="M10343" s="56"/>
      <c r="N10343" s="56"/>
      <c r="O10343" s="56"/>
      <c r="P10343" s="56"/>
      <c r="Q10343" s="56"/>
      <c r="R10343" s="54" t="s">
        <v>52</v>
      </c>
    </row>
    <row r="10344" spans="1:18" x14ac:dyDescent="0.3">
      <c r="A10344" s="54" t="s">
        <v>397</v>
      </c>
      <c r="B10344" s="56">
        <v>537</v>
      </c>
      <c r="C10344" s="54" t="s">
        <v>398</v>
      </c>
      <c r="D10344" s="56">
        <v>1982</v>
      </c>
      <c r="E10344" s="56"/>
      <c r="F10344" s="56"/>
      <c r="G10344" s="56"/>
      <c r="H10344" s="56"/>
      <c r="I10344" s="56"/>
      <c r="J10344" s="56"/>
      <c r="K10344" s="56"/>
      <c r="L10344" s="56"/>
      <c r="M10344" s="56"/>
      <c r="N10344" s="56"/>
      <c r="O10344" s="56"/>
      <c r="P10344" s="56"/>
      <c r="Q10344" s="56"/>
      <c r="R10344" s="54" t="s">
        <v>52</v>
      </c>
    </row>
    <row r="10345" spans="1:18" x14ac:dyDescent="0.3">
      <c r="A10345" s="54" t="s">
        <v>397</v>
      </c>
      <c r="B10345" s="56">
        <v>537</v>
      </c>
      <c r="C10345" s="54" t="s">
        <v>398</v>
      </c>
      <c r="D10345" s="56">
        <v>1983</v>
      </c>
      <c r="E10345" s="56"/>
      <c r="F10345" s="56"/>
      <c r="G10345" s="56"/>
      <c r="H10345" s="56"/>
      <c r="I10345" s="56"/>
      <c r="J10345" s="56"/>
      <c r="K10345" s="56"/>
      <c r="L10345" s="56"/>
      <c r="M10345" s="56"/>
      <c r="N10345" s="56"/>
      <c r="O10345" s="56"/>
      <c r="P10345" s="56"/>
      <c r="Q10345" s="56"/>
      <c r="R10345" s="54" t="s">
        <v>52</v>
      </c>
    </row>
    <row r="10346" spans="1:18" x14ac:dyDescent="0.3">
      <c r="A10346" s="54" t="s">
        <v>397</v>
      </c>
      <c r="B10346" s="56">
        <v>537</v>
      </c>
      <c r="C10346" s="54" t="s">
        <v>398</v>
      </c>
      <c r="D10346" s="56">
        <v>1984</v>
      </c>
      <c r="E10346" s="56"/>
      <c r="F10346" s="56"/>
      <c r="G10346" s="56"/>
      <c r="H10346" s="56"/>
      <c r="I10346" s="56"/>
      <c r="J10346" s="56"/>
      <c r="K10346" s="56"/>
      <c r="L10346" s="56"/>
      <c r="M10346" s="56"/>
      <c r="N10346" s="56"/>
      <c r="O10346" s="56"/>
      <c r="P10346" s="56"/>
      <c r="Q10346" s="56"/>
      <c r="R10346" s="54" t="s">
        <v>52</v>
      </c>
    </row>
    <row r="10347" spans="1:18" x14ac:dyDescent="0.3">
      <c r="A10347" s="54" t="s">
        <v>397</v>
      </c>
      <c r="B10347" s="56">
        <v>537</v>
      </c>
      <c r="C10347" s="54" t="s">
        <v>398</v>
      </c>
      <c r="D10347" s="56">
        <v>1985</v>
      </c>
      <c r="E10347" s="56"/>
      <c r="F10347" s="56"/>
      <c r="G10347" s="56"/>
      <c r="H10347" s="56"/>
      <c r="I10347" s="56">
        <v>0</v>
      </c>
      <c r="J10347" s="56"/>
      <c r="K10347" s="56"/>
      <c r="L10347" s="56"/>
      <c r="M10347" s="56"/>
      <c r="N10347" s="56"/>
      <c r="O10347" s="56"/>
      <c r="P10347" s="56"/>
      <c r="Q10347" s="56"/>
      <c r="R10347" s="54" t="s">
        <v>52</v>
      </c>
    </row>
    <row r="10348" spans="1:18" x14ac:dyDescent="0.3">
      <c r="A10348" s="54" t="s">
        <v>397</v>
      </c>
      <c r="B10348" s="56">
        <v>537</v>
      </c>
      <c r="C10348" s="54" t="s">
        <v>398</v>
      </c>
      <c r="D10348" s="56">
        <v>1986</v>
      </c>
      <c r="E10348" s="56"/>
      <c r="F10348" s="56"/>
      <c r="G10348" s="56"/>
      <c r="H10348" s="56"/>
      <c r="I10348" s="56">
        <v>0</v>
      </c>
      <c r="J10348" s="56"/>
      <c r="K10348" s="56"/>
      <c r="L10348" s="56"/>
      <c r="M10348" s="56"/>
      <c r="N10348" s="56"/>
      <c r="O10348" s="56"/>
      <c r="P10348" s="56"/>
      <c r="Q10348" s="56"/>
      <c r="R10348" s="54" t="s">
        <v>52</v>
      </c>
    </row>
    <row r="10349" spans="1:18" x14ac:dyDescent="0.3">
      <c r="A10349" s="54" t="s">
        <v>397</v>
      </c>
      <c r="B10349" s="56">
        <v>537</v>
      </c>
      <c r="C10349" s="54" t="s">
        <v>398</v>
      </c>
      <c r="D10349" s="56">
        <v>1987</v>
      </c>
      <c r="E10349" s="56"/>
      <c r="F10349" s="56"/>
      <c r="G10349" s="56"/>
      <c r="H10349" s="56"/>
      <c r="I10349" s="56">
        <v>0</v>
      </c>
      <c r="J10349" s="56"/>
      <c r="K10349" s="56"/>
      <c r="L10349" s="56"/>
      <c r="M10349" s="56"/>
      <c r="N10349" s="56"/>
      <c r="O10349" s="56"/>
      <c r="P10349" s="56"/>
      <c r="Q10349" s="56"/>
      <c r="R10349" s="54" t="s">
        <v>52</v>
      </c>
    </row>
    <row r="10350" spans="1:18" x14ac:dyDescent="0.3">
      <c r="A10350" s="54" t="s">
        <v>397</v>
      </c>
      <c r="B10350" s="56">
        <v>537</v>
      </c>
      <c r="C10350" s="54" t="s">
        <v>398</v>
      </c>
      <c r="D10350" s="56">
        <v>1988</v>
      </c>
      <c r="E10350" s="56"/>
      <c r="F10350" s="56"/>
      <c r="G10350" s="56"/>
      <c r="H10350" s="56"/>
      <c r="I10350" s="56">
        <v>0</v>
      </c>
      <c r="J10350" s="56"/>
      <c r="K10350" s="56"/>
      <c r="L10350" s="56"/>
      <c r="M10350" s="56"/>
      <c r="N10350" s="56"/>
      <c r="O10350" s="56"/>
      <c r="P10350" s="56"/>
      <c r="Q10350" s="56"/>
      <c r="R10350" s="54" t="s">
        <v>52</v>
      </c>
    </row>
    <row r="10351" spans="1:18" x14ac:dyDescent="0.3">
      <c r="A10351" s="54" t="s">
        <v>397</v>
      </c>
      <c r="B10351" s="56">
        <v>537</v>
      </c>
      <c r="C10351" s="54" t="s">
        <v>398</v>
      </c>
      <c r="D10351" s="56">
        <v>1989</v>
      </c>
      <c r="E10351" s="56"/>
      <c r="F10351" s="56"/>
      <c r="G10351" s="56"/>
      <c r="H10351" s="56"/>
      <c r="I10351" s="56">
        <v>0</v>
      </c>
      <c r="J10351" s="56"/>
      <c r="K10351" s="56"/>
      <c r="L10351" s="56"/>
      <c r="M10351" s="56"/>
      <c r="N10351" s="56"/>
      <c r="O10351" s="56"/>
      <c r="P10351" s="56"/>
      <c r="Q10351" s="56"/>
      <c r="R10351" s="54" t="s">
        <v>52</v>
      </c>
    </row>
    <row r="10352" spans="1:18" x14ac:dyDescent="0.3">
      <c r="A10352" s="54" t="s">
        <v>397</v>
      </c>
      <c r="B10352" s="56">
        <v>537</v>
      </c>
      <c r="C10352" s="54" t="s">
        <v>398</v>
      </c>
      <c r="D10352" s="56">
        <v>1990</v>
      </c>
      <c r="E10352" s="56"/>
      <c r="F10352" s="56"/>
      <c r="G10352" s="56"/>
      <c r="H10352" s="56"/>
      <c r="I10352" s="56">
        <v>0</v>
      </c>
      <c r="J10352" s="56"/>
      <c r="K10352" s="56"/>
      <c r="L10352" s="56"/>
      <c r="M10352" s="56"/>
      <c r="N10352" s="56"/>
      <c r="O10352" s="56"/>
      <c r="P10352" s="56"/>
      <c r="Q10352" s="56"/>
      <c r="R10352" s="54" t="s">
        <v>52</v>
      </c>
    </row>
    <row r="10353" spans="1:18" x14ac:dyDescent="0.3">
      <c r="A10353" s="54" t="s">
        <v>397</v>
      </c>
      <c r="B10353" s="56">
        <v>537</v>
      </c>
      <c r="C10353" s="54" t="s">
        <v>398</v>
      </c>
      <c r="D10353" s="56">
        <v>1991</v>
      </c>
      <c r="E10353" s="56"/>
      <c r="F10353" s="56"/>
      <c r="G10353" s="56"/>
      <c r="H10353" s="56"/>
      <c r="I10353" s="56">
        <v>0</v>
      </c>
      <c r="J10353" s="56"/>
      <c r="K10353" s="56"/>
      <c r="L10353" s="56"/>
      <c r="M10353" s="56"/>
      <c r="N10353" s="56"/>
      <c r="O10353" s="56"/>
      <c r="P10353" s="56"/>
      <c r="Q10353" s="56"/>
      <c r="R10353" s="54" t="s">
        <v>52</v>
      </c>
    </row>
    <row r="10354" spans="1:18" x14ac:dyDescent="0.3">
      <c r="A10354" s="54" t="s">
        <v>397</v>
      </c>
      <c r="B10354" s="56">
        <v>537</v>
      </c>
      <c r="C10354" s="54" t="s">
        <v>398</v>
      </c>
      <c r="D10354" s="56">
        <v>1992</v>
      </c>
      <c r="E10354" s="56"/>
      <c r="F10354" s="56"/>
      <c r="G10354" s="56"/>
      <c r="H10354" s="56"/>
      <c r="I10354" s="56">
        <v>0</v>
      </c>
      <c r="J10354" s="56"/>
      <c r="K10354" s="56"/>
      <c r="L10354" s="56"/>
      <c r="M10354" s="56"/>
      <c r="N10354" s="56"/>
      <c r="O10354" s="56"/>
      <c r="P10354" s="56"/>
      <c r="Q10354" s="56"/>
      <c r="R10354" s="54" t="s">
        <v>52</v>
      </c>
    </row>
    <row r="10355" spans="1:18" x14ac:dyDescent="0.3">
      <c r="A10355" s="54" t="s">
        <v>397</v>
      </c>
      <c r="B10355" s="56">
        <v>537</v>
      </c>
      <c r="C10355" s="54" t="s">
        <v>398</v>
      </c>
      <c r="D10355" s="56">
        <v>1993</v>
      </c>
      <c r="E10355" s="56"/>
      <c r="F10355" s="56"/>
      <c r="G10355" s="56"/>
      <c r="H10355" s="56"/>
      <c r="I10355" s="56">
        <v>0</v>
      </c>
      <c r="J10355" s="56"/>
      <c r="K10355" s="56"/>
      <c r="L10355" s="56"/>
      <c r="M10355" s="56"/>
      <c r="N10355" s="56"/>
      <c r="O10355" s="56"/>
      <c r="P10355" s="56"/>
      <c r="Q10355" s="56"/>
      <c r="R10355" s="54" t="s">
        <v>52</v>
      </c>
    </row>
    <row r="10356" spans="1:18" x14ac:dyDescent="0.3">
      <c r="A10356" s="54" t="s">
        <v>397</v>
      </c>
      <c r="B10356" s="56">
        <v>537</v>
      </c>
      <c r="C10356" s="54" t="s">
        <v>398</v>
      </c>
      <c r="D10356" s="56">
        <v>1994</v>
      </c>
      <c r="E10356" s="56"/>
      <c r="F10356" s="56"/>
      <c r="G10356" s="56"/>
      <c r="H10356" s="56"/>
      <c r="I10356" s="56">
        <v>0</v>
      </c>
      <c r="J10356" s="56"/>
      <c r="K10356" s="56"/>
      <c r="L10356" s="56"/>
      <c r="M10356" s="56"/>
      <c r="N10356" s="56"/>
      <c r="O10356" s="56"/>
      <c r="P10356" s="56"/>
      <c r="Q10356" s="56"/>
      <c r="R10356" s="54" t="s">
        <v>52</v>
      </c>
    </row>
    <row r="10357" spans="1:18" x14ac:dyDescent="0.3">
      <c r="A10357" s="54" t="s">
        <v>397</v>
      </c>
      <c r="B10357" s="56">
        <v>537</v>
      </c>
      <c r="C10357" s="54" t="s">
        <v>398</v>
      </c>
      <c r="D10357" s="56">
        <v>1995</v>
      </c>
      <c r="E10357" s="56"/>
      <c r="F10357" s="56"/>
      <c r="G10357" s="56"/>
      <c r="H10357" s="56"/>
      <c r="I10357" s="56">
        <v>0</v>
      </c>
      <c r="J10357" s="56"/>
      <c r="K10357" s="56"/>
      <c r="L10357" s="56"/>
      <c r="M10357" s="56"/>
      <c r="N10357" s="56"/>
      <c r="O10357" s="56"/>
      <c r="P10357" s="56"/>
      <c r="Q10357" s="56"/>
      <c r="R10357" s="54" t="s">
        <v>52</v>
      </c>
    </row>
    <row r="10358" spans="1:18" x14ac:dyDescent="0.3">
      <c r="A10358" s="54" t="s">
        <v>397</v>
      </c>
      <c r="B10358" s="56">
        <v>537</v>
      </c>
      <c r="C10358" s="54" t="s">
        <v>398</v>
      </c>
      <c r="D10358" s="56">
        <v>1996</v>
      </c>
      <c r="E10358" s="56"/>
      <c r="F10358" s="56"/>
      <c r="G10358" s="56"/>
      <c r="H10358" s="56"/>
      <c r="I10358" s="56">
        <v>0</v>
      </c>
      <c r="J10358" s="56"/>
      <c r="K10358" s="56"/>
      <c r="L10358" s="56"/>
      <c r="M10358" s="56"/>
      <c r="N10358" s="56"/>
      <c r="O10358" s="56"/>
      <c r="P10358" s="56"/>
      <c r="Q10358" s="56"/>
      <c r="R10358" s="54" t="s">
        <v>52</v>
      </c>
    </row>
    <row r="10359" spans="1:18" x14ac:dyDescent="0.3">
      <c r="A10359" s="54" t="s">
        <v>397</v>
      </c>
      <c r="B10359" s="56">
        <v>537</v>
      </c>
      <c r="C10359" s="54" t="s">
        <v>398</v>
      </c>
      <c r="D10359" s="56">
        <v>1997</v>
      </c>
      <c r="E10359" s="56"/>
      <c r="F10359" s="56"/>
      <c r="G10359" s="56"/>
      <c r="H10359" s="56"/>
      <c r="I10359" s="56">
        <v>0</v>
      </c>
      <c r="J10359" s="56"/>
      <c r="K10359" s="56"/>
      <c r="L10359" s="56"/>
      <c r="M10359" s="56"/>
      <c r="N10359" s="56"/>
      <c r="O10359" s="56"/>
      <c r="P10359" s="56"/>
      <c r="Q10359" s="56"/>
      <c r="R10359" s="54" t="s">
        <v>52</v>
      </c>
    </row>
    <row r="10360" spans="1:18" x14ac:dyDescent="0.3">
      <c r="A10360" s="54" t="s">
        <v>397</v>
      </c>
      <c r="B10360" s="56">
        <v>537</v>
      </c>
      <c r="C10360" s="54" t="s">
        <v>398</v>
      </c>
      <c r="D10360" s="56">
        <v>1998</v>
      </c>
      <c r="E10360" s="56"/>
      <c r="F10360" s="56"/>
      <c r="G10360" s="56"/>
      <c r="H10360" s="56"/>
      <c r="I10360" s="56">
        <v>0</v>
      </c>
      <c r="J10360" s="56"/>
      <c r="K10360" s="56"/>
      <c r="L10360" s="56"/>
      <c r="M10360" s="56"/>
      <c r="N10360" s="56"/>
      <c r="O10360" s="56"/>
      <c r="P10360" s="56"/>
      <c r="Q10360" s="56"/>
      <c r="R10360" s="54" t="s">
        <v>52</v>
      </c>
    </row>
    <row r="10361" spans="1:18" x14ac:dyDescent="0.3">
      <c r="A10361" s="54" t="s">
        <v>397</v>
      </c>
      <c r="B10361" s="56">
        <v>537</v>
      </c>
      <c r="C10361" s="54" t="s">
        <v>398</v>
      </c>
      <c r="D10361" s="56">
        <v>1999</v>
      </c>
      <c r="E10361" s="56"/>
      <c r="F10361" s="56"/>
      <c r="G10361" s="56"/>
      <c r="H10361" s="56"/>
      <c r="I10361" s="56">
        <v>0</v>
      </c>
      <c r="J10361" s="56"/>
      <c r="K10361" s="56"/>
      <c r="L10361" s="56"/>
      <c r="M10361" s="56"/>
      <c r="N10361" s="56"/>
      <c r="O10361" s="56"/>
      <c r="P10361" s="56"/>
      <c r="Q10361" s="56"/>
      <c r="R10361" s="54" t="s">
        <v>52</v>
      </c>
    </row>
    <row r="10362" spans="1:18" x14ac:dyDescent="0.3">
      <c r="A10362" s="54" t="s">
        <v>397</v>
      </c>
      <c r="B10362" s="56">
        <v>537</v>
      </c>
      <c r="C10362" s="54" t="s">
        <v>398</v>
      </c>
      <c r="D10362" s="56">
        <v>2000</v>
      </c>
      <c r="E10362" s="56"/>
      <c r="F10362" s="56"/>
      <c r="G10362" s="56"/>
      <c r="H10362" s="56"/>
      <c r="I10362" s="56">
        <v>0</v>
      </c>
      <c r="J10362" s="56"/>
      <c r="K10362" s="56"/>
      <c r="L10362" s="56"/>
      <c r="M10362" s="56"/>
      <c r="N10362" s="56"/>
      <c r="O10362" s="56"/>
      <c r="P10362" s="56"/>
      <c r="Q10362" s="56"/>
      <c r="R10362" s="54" t="s">
        <v>52</v>
      </c>
    </row>
    <row r="10363" spans="1:18" x14ac:dyDescent="0.3">
      <c r="A10363" s="54" t="s">
        <v>397</v>
      </c>
      <c r="B10363" s="56">
        <v>537</v>
      </c>
      <c r="C10363" s="54" t="s">
        <v>398</v>
      </c>
      <c r="D10363" s="56">
        <v>2001</v>
      </c>
      <c r="E10363" s="56"/>
      <c r="F10363" s="56"/>
      <c r="G10363" s="56"/>
      <c r="H10363" s="56"/>
      <c r="I10363" s="56">
        <v>0</v>
      </c>
      <c r="J10363" s="56"/>
      <c r="K10363" s="56"/>
      <c r="L10363" s="56"/>
      <c r="M10363" s="56"/>
      <c r="N10363" s="56"/>
      <c r="O10363" s="56"/>
      <c r="P10363" s="56"/>
      <c r="Q10363" s="56"/>
      <c r="R10363" s="54" t="s">
        <v>52</v>
      </c>
    </row>
    <row r="10364" spans="1:18" x14ac:dyDescent="0.3">
      <c r="A10364" s="54" t="s">
        <v>397</v>
      </c>
      <c r="B10364" s="56">
        <v>537</v>
      </c>
      <c r="C10364" s="54" t="s">
        <v>398</v>
      </c>
      <c r="D10364" s="56">
        <v>2002</v>
      </c>
      <c r="E10364" s="56"/>
      <c r="F10364" s="56"/>
      <c r="G10364" s="56"/>
      <c r="H10364" s="56"/>
      <c r="I10364" s="56">
        <v>0</v>
      </c>
      <c r="J10364" s="56"/>
      <c r="K10364" s="56"/>
      <c r="L10364" s="56"/>
      <c r="M10364" s="56"/>
      <c r="N10364" s="56"/>
      <c r="O10364" s="56"/>
      <c r="P10364" s="56"/>
      <c r="Q10364" s="56"/>
      <c r="R10364" s="54" t="s">
        <v>52</v>
      </c>
    </row>
    <row r="10365" spans="1:18" x14ac:dyDescent="0.3">
      <c r="A10365" s="54" t="s">
        <v>397</v>
      </c>
      <c r="B10365" s="56">
        <v>537</v>
      </c>
      <c r="C10365" s="54" t="s">
        <v>398</v>
      </c>
      <c r="D10365" s="56">
        <v>2003</v>
      </c>
      <c r="E10365" s="56"/>
      <c r="F10365" s="56"/>
      <c r="G10365" s="56"/>
      <c r="H10365" s="56"/>
      <c r="I10365" s="56">
        <v>0</v>
      </c>
      <c r="J10365" s="56"/>
      <c r="K10365" s="56"/>
      <c r="L10365" s="56"/>
      <c r="M10365" s="56"/>
      <c r="N10365" s="56"/>
      <c r="O10365" s="56"/>
      <c r="P10365" s="56"/>
      <c r="Q10365" s="56"/>
      <c r="R10365" s="54" t="s">
        <v>52</v>
      </c>
    </row>
    <row r="10366" spans="1:18" x14ac:dyDescent="0.3">
      <c r="A10366" s="54" t="s">
        <v>397</v>
      </c>
      <c r="B10366" s="56">
        <v>537</v>
      </c>
      <c r="C10366" s="54" t="s">
        <v>398</v>
      </c>
      <c r="D10366" s="56">
        <v>2004</v>
      </c>
      <c r="E10366" s="56"/>
      <c r="F10366" s="56"/>
      <c r="G10366" s="56"/>
      <c r="H10366" s="56"/>
      <c r="I10366" s="56">
        <v>0</v>
      </c>
      <c r="J10366" s="56"/>
      <c r="K10366" s="56"/>
      <c r="L10366" s="56"/>
      <c r="M10366" s="56"/>
      <c r="N10366" s="56"/>
      <c r="O10366" s="56"/>
      <c r="P10366" s="56"/>
      <c r="Q10366" s="56"/>
      <c r="R10366" s="54" t="s">
        <v>52</v>
      </c>
    </row>
    <row r="10367" spans="1:18" x14ac:dyDescent="0.3">
      <c r="A10367" s="54" t="s">
        <v>397</v>
      </c>
      <c r="B10367" s="56">
        <v>537</v>
      </c>
      <c r="C10367" s="54" t="s">
        <v>398</v>
      </c>
      <c r="D10367" s="56">
        <v>2005</v>
      </c>
      <c r="E10367" s="56"/>
      <c r="F10367" s="56"/>
      <c r="G10367" s="56"/>
      <c r="H10367" s="56"/>
      <c r="I10367" s="56">
        <v>0</v>
      </c>
      <c r="J10367" s="56"/>
      <c r="K10367" s="56"/>
      <c r="L10367" s="56"/>
      <c r="M10367" s="56"/>
      <c r="N10367" s="56"/>
      <c r="O10367" s="56"/>
      <c r="P10367" s="56"/>
      <c r="Q10367" s="56"/>
      <c r="R10367" s="54" t="s">
        <v>52</v>
      </c>
    </row>
    <row r="10368" spans="1:18" x14ac:dyDescent="0.3">
      <c r="A10368" s="54" t="s">
        <v>397</v>
      </c>
      <c r="B10368" s="56">
        <v>537</v>
      </c>
      <c r="C10368" s="54" t="s">
        <v>398</v>
      </c>
      <c r="D10368" s="56">
        <v>2006</v>
      </c>
      <c r="E10368" s="56"/>
      <c r="F10368" s="56"/>
      <c r="G10368" s="56"/>
      <c r="H10368" s="56"/>
      <c r="I10368" s="56">
        <v>0</v>
      </c>
      <c r="J10368" s="56"/>
      <c r="K10368" s="56"/>
      <c r="L10368" s="56"/>
      <c r="M10368" s="56"/>
      <c r="N10368" s="56"/>
      <c r="O10368" s="56"/>
      <c r="P10368" s="56"/>
      <c r="Q10368" s="56"/>
      <c r="R10368" s="54" t="s">
        <v>52</v>
      </c>
    </row>
    <row r="10369" spans="1:18" x14ac:dyDescent="0.3">
      <c r="A10369" s="54" t="s">
        <v>397</v>
      </c>
      <c r="B10369" s="56">
        <v>537</v>
      </c>
      <c r="C10369" s="54" t="s">
        <v>398</v>
      </c>
      <c r="D10369" s="56">
        <v>2007</v>
      </c>
      <c r="E10369" s="56"/>
      <c r="F10369" s="56"/>
      <c r="G10369" s="56"/>
      <c r="H10369" s="56"/>
      <c r="I10369" s="56">
        <v>0</v>
      </c>
      <c r="J10369" s="56"/>
      <c r="K10369" s="56"/>
      <c r="L10369" s="56"/>
      <c r="M10369" s="56"/>
      <c r="N10369" s="56"/>
      <c r="O10369" s="56"/>
      <c r="P10369" s="56"/>
      <c r="Q10369" s="56"/>
      <c r="R10369" s="54" t="s">
        <v>52</v>
      </c>
    </row>
    <row r="10370" spans="1:18" x14ac:dyDescent="0.3">
      <c r="A10370" s="54" t="s">
        <v>397</v>
      </c>
      <c r="B10370" s="56">
        <v>537</v>
      </c>
      <c r="C10370" s="54" t="s">
        <v>398</v>
      </c>
      <c r="D10370" s="56">
        <v>2008</v>
      </c>
      <c r="E10370" s="56"/>
      <c r="F10370" s="56"/>
      <c r="G10370" s="56"/>
      <c r="H10370" s="56"/>
      <c r="I10370" s="56">
        <v>0</v>
      </c>
      <c r="J10370" s="56"/>
      <c r="K10370" s="56"/>
      <c r="L10370" s="56"/>
      <c r="M10370" s="56"/>
      <c r="N10370" s="56"/>
      <c r="O10370" s="56"/>
      <c r="P10370" s="56"/>
      <c r="Q10370" s="56"/>
      <c r="R10370" s="54" t="s">
        <v>52</v>
      </c>
    </row>
    <row r="10371" spans="1:18" x14ac:dyDescent="0.3">
      <c r="A10371" s="54" t="s">
        <v>397</v>
      </c>
      <c r="B10371" s="56">
        <v>537</v>
      </c>
      <c r="C10371" s="54" t="s">
        <v>398</v>
      </c>
      <c r="D10371" s="56">
        <v>2009</v>
      </c>
      <c r="E10371" s="56"/>
      <c r="F10371" s="56"/>
      <c r="G10371" s="56"/>
      <c r="H10371" s="56"/>
      <c r="I10371" s="56">
        <v>0</v>
      </c>
      <c r="J10371" s="56"/>
      <c r="K10371" s="56"/>
      <c r="L10371" s="56"/>
      <c r="M10371" s="56"/>
      <c r="N10371" s="56"/>
      <c r="O10371" s="56"/>
      <c r="P10371" s="56"/>
      <c r="Q10371" s="56"/>
      <c r="R10371" s="54" t="s">
        <v>52</v>
      </c>
    </row>
    <row r="10372" spans="1:18" x14ac:dyDescent="0.3">
      <c r="A10372" s="54" t="s">
        <v>397</v>
      </c>
      <c r="B10372" s="56">
        <v>537</v>
      </c>
      <c r="C10372" s="54" t="s">
        <v>398</v>
      </c>
      <c r="D10372" s="56">
        <v>2010</v>
      </c>
      <c r="E10372" s="56"/>
      <c r="F10372" s="56"/>
      <c r="G10372" s="56"/>
      <c r="H10372" s="56"/>
      <c r="I10372" s="56">
        <v>0</v>
      </c>
      <c r="J10372" s="56"/>
      <c r="K10372" s="56"/>
      <c r="L10372" s="56"/>
      <c r="M10372" s="56"/>
      <c r="N10372" s="56"/>
      <c r="O10372" s="56"/>
      <c r="P10372" s="56"/>
      <c r="Q10372" s="56"/>
      <c r="R10372" s="54" t="s">
        <v>52</v>
      </c>
    </row>
    <row r="10373" spans="1:18" x14ac:dyDescent="0.3">
      <c r="A10373" s="54" t="s">
        <v>397</v>
      </c>
      <c r="B10373" s="56">
        <v>537</v>
      </c>
      <c r="C10373" s="54" t="s">
        <v>398</v>
      </c>
      <c r="D10373" s="56">
        <v>2011</v>
      </c>
      <c r="E10373" s="56"/>
      <c r="F10373" s="56"/>
      <c r="G10373" s="56"/>
      <c r="H10373" s="56"/>
      <c r="I10373" s="56">
        <v>0</v>
      </c>
      <c r="J10373" s="56"/>
      <c r="K10373" s="56"/>
      <c r="L10373" s="56"/>
      <c r="M10373" s="56"/>
      <c r="N10373" s="56"/>
      <c r="O10373" s="56"/>
      <c r="P10373" s="56"/>
      <c r="Q10373" s="56"/>
      <c r="R10373" s="54" t="s">
        <v>52</v>
      </c>
    </row>
    <row r="10374" spans="1:18" x14ac:dyDescent="0.3">
      <c r="A10374" s="54" t="s">
        <v>397</v>
      </c>
      <c r="B10374" s="56">
        <v>537</v>
      </c>
      <c r="C10374" s="54" t="s">
        <v>398</v>
      </c>
      <c r="D10374" s="56">
        <v>2012</v>
      </c>
      <c r="E10374" s="56"/>
      <c r="F10374" s="56"/>
      <c r="G10374" s="56"/>
      <c r="H10374" s="56"/>
      <c r="I10374" s="56">
        <v>0</v>
      </c>
      <c r="J10374" s="56"/>
      <c r="K10374" s="56"/>
      <c r="L10374" s="56"/>
      <c r="M10374" s="56"/>
      <c r="N10374" s="56"/>
      <c r="O10374" s="56"/>
      <c r="P10374" s="56"/>
      <c r="Q10374" s="56"/>
      <c r="R10374" s="54" t="s">
        <v>52</v>
      </c>
    </row>
    <row r="10375" spans="1:18" x14ac:dyDescent="0.3">
      <c r="A10375" s="54" t="s">
        <v>397</v>
      </c>
      <c r="B10375" s="56">
        <v>537</v>
      </c>
      <c r="C10375" s="54" t="s">
        <v>398</v>
      </c>
      <c r="D10375" s="56">
        <v>2013</v>
      </c>
      <c r="E10375" s="56"/>
      <c r="F10375" s="56"/>
      <c r="G10375" s="56"/>
      <c r="H10375" s="56"/>
      <c r="I10375" s="56">
        <v>0</v>
      </c>
      <c r="J10375" s="56"/>
      <c r="K10375" s="56"/>
      <c r="L10375" s="56"/>
      <c r="M10375" s="56"/>
      <c r="N10375" s="56"/>
      <c r="O10375" s="56"/>
      <c r="P10375" s="56"/>
      <c r="Q10375" s="56"/>
      <c r="R10375" s="54" t="s">
        <v>52</v>
      </c>
    </row>
    <row r="10376" spans="1:18" x14ac:dyDescent="0.3">
      <c r="A10376" s="54" t="s">
        <v>397</v>
      </c>
      <c r="B10376" s="56">
        <v>537</v>
      </c>
      <c r="C10376" s="54" t="s">
        <v>398</v>
      </c>
      <c r="D10376" s="56">
        <v>2014</v>
      </c>
      <c r="E10376" s="56"/>
      <c r="F10376" s="56"/>
      <c r="G10376" s="56"/>
      <c r="H10376" s="56"/>
      <c r="I10376" s="56">
        <v>0</v>
      </c>
      <c r="J10376" s="56"/>
      <c r="K10376" s="56"/>
      <c r="L10376" s="56"/>
      <c r="M10376" s="56"/>
      <c r="N10376" s="56"/>
      <c r="O10376" s="56"/>
      <c r="P10376" s="56"/>
      <c r="Q10376" s="56"/>
      <c r="R10376" s="54" t="s">
        <v>52</v>
      </c>
    </row>
    <row r="10377" spans="1:18" x14ac:dyDescent="0.3">
      <c r="A10377" s="54" t="s">
        <v>397</v>
      </c>
      <c r="B10377" s="56">
        <v>537</v>
      </c>
      <c r="C10377" s="54" t="s">
        <v>398</v>
      </c>
      <c r="D10377" s="56">
        <v>2015</v>
      </c>
      <c r="E10377" s="56"/>
      <c r="F10377" s="56"/>
      <c r="G10377" s="56"/>
      <c r="H10377" s="56"/>
      <c r="I10377" s="56">
        <v>0</v>
      </c>
      <c r="J10377" s="56"/>
      <c r="K10377" s="56"/>
      <c r="L10377" s="56"/>
      <c r="M10377" s="56"/>
      <c r="N10377" s="56"/>
      <c r="O10377" s="56"/>
      <c r="P10377" s="56"/>
      <c r="Q10377" s="56"/>
      <c r="R10377" s="54" t="s">
        <v>52</v>
      </c>
    </row>
    <row r="10378" spans="1:18" x14ac:dyDescent="0.3">
      <c r="A10378" s="54" t="s">
        <v>397</v>
      </c>
      <c r="B10378" s="56">
        <v>537</v>
      </c>
      <c r="C10378" s="54" t="s">
        <v>398</v>
      </c>
      <c r="D10378" s="56">
        <v>2016</v>
      </c>
      <c r="E10378" s="56"/>
      <c r="F10378" s="56"/>
      <c r="G10378" s="56"/>
      <c r="H10378" s="56"/>
      <c r="I10378" s="56">
        <v>0</v>
      </c>
      <c r="J10378" s="56"/>
      <c r="K10378" s="56"/>
      <c r="L10378" s="56"/>
      <c r="M10378" s="56"/>
      <c r="N10378" s="56"/>
      <c r="O10378" s="56"/>
      <c r="P10378" s="56"/>
      <c r="Q10378" s="56"/>
      <c r="R10378" s="54" t="s">
        <v>52</v>
      </c>
    </row>
    <row r="10379" spans="1:18" x14ac:dyDescent="0.3">
      <c r="A10379" s="54" t="s">
        <v>397</v>
      </c>
      <c r="B10379" s="56">
        <v>537</v>
      </c>
      <c r="C10379" s="54" t="s">
        <v>398</v>
      </c>
      <c r="D10379" s="56">
        <v>2017</v>
      </c>
      <c r="E10379" s="56"/>
      <c r="F10379" s="56"/>
      <c r="G10379" s="56"/>
      <c r="H10379" s="56"/>
      <c r="I10379" s="56">
        <v>0</v>
      </c>
      <c r="J10379" s="56"/>
      <c r="K10379" s="56"/>
      <c r="L10379" s="56"/>
      <c r="M10379" s="56"/>
      <c r="N10379" s="56"/>
      <c r="O10379" s="56"/>
      <c r="P10379" s="56"/>
      <c r="Q10379" s="56"/>
      <c r="R10379" s="54" t="s">
        <v>52</v>
      </c>
    </row>
    <row r="10380" spans="1:18" x14ac:dyDescent="0.3">
      <c r="A10380" s="54" t="s">
        <v>397</v>
      </c>
      <c r="B10380" s="56">
        <v>537</v>
      </c>
      <c r="C10380" s="54" t="s">
        <v>398</v>
      </c>
      <c r="D10380" s="56">
        <v>2018</v>
      </c>
      <c r="E10380" s="56"/>
      <c r="F10380" s="56"/>
      <c r="G10380" s="56"/>
      <c r="H10380" s="56"/>
      <c r="I10380" s="56">
        <v>0</v>
      </c>
      <c r="J10380" s="56"/>
      <c r="K10380" s="56"/>
      <c r="L10380" s="56"/>
      <c r="M10380" s="56"/>
      <c r="N10380" s="56"/>
      <c r="O10380" s="56"/>
      <c r="P10380" s="56"/>
      <c r="Q10380" s="56"/>
      <c r="R10380" s="54" t="s">
        <v>52</v>
      </c>
    </row>
    <row r="10381" spans="1:18" x14ac:dyDescent="0.3">
      <c r="A10381" s="54" t="s">
        <v>397</v>
      </c>
      <c r="B10381" s="56">
        <v>537</v>
      </c>
      <c r="C10381" s="54" t="s">
        <v>398</v>
      </c>
      <c r="D10381" s="56">
        <v>2019</v>
      </c>
      <c r="E10381" s="56"/>
      <c r="F10381" s="56"/>
      <c r="G10381" s="56"/>
      <c r="H10381" s="56"/>
      <c r="I10381" s="56">
        <v>0</v>
      </c>
      <c r="J10381" s="56"/>
      <c r="K10381" s="56"/>
      <c r="L10381" s="56"/>
      <c r="M10381" s="56"/>
      <c r="N10381" s="56"/>
      <c r="O10381" s="56"/>
      <c r="P10381" s="56"/>
      <c r="Q10381" s="56"/>
      <c r="R10381" s="54" t="s">
        <v>52</v>
      </c>
    </row>
    <row r="10382" spans="1:18" x14ac:dyDescent="0.3">
      <c r="A10382" s="54" t="s">
        <v>399</v>
      </c>
      <c r="B10382" s="56">
        <v>742</v>
      </c>
      <c r="C10382" s="54" t="s">
        <v>400</v>
      </c>
      <c r="D10382" s="56">
        <v>1960</v>
      </c>
      <c r="E10382" s="56">
        <v>0.26514267921447754</v>
      </c>
      <c r="F10382" s="56">
        <v>4.0217890739440918</v>
      </c>
      <c r="G10382" s="56">
        <v>0.13612200319766998</v>
      </c>
      <c r="H10382" s="56">
        <v>1.6144869327545166</v>
      </c>
      <c r="I10382" s="56"/>
      <c r="J10382" s="56"/>
      <c r="K10382" s="56">
        <v>1.7886171340942383</v>
      </c>
      <c r="L10382" s="56"/>
      <c r="M10382" s="56"/>
      <c r="N10382" s="56"/>
      <c r="O10382" s="56"/>
      <c r="P10382" s="56"/>
      <c r="Q10382" s="56">
        <v>40.911365509033203</v>
      </c>
      <c r="R10382" s="54" t="s">
        <v>52</v>
      </c>
    </row>
    <row r="10383" spans="1:18" x14ac:dyDescent="0.3">
      <c r="A10383" s="54" t="s">
        <v>399</v>
      </c>
      <c r="B10383" s="56">
        <v>742</v>
      </c>
      <c r="C10383" s="54" t="s">
        <v>400</v>
      </c>
      <c r="D10383" s="56">
        <v>1961</v>
      </c>
      <c r="E10383" s="56">
        <v>0.27574837207794189</v>
      </c>
      <c r="F10383" s="56">
        <v>4.183072566986084</v>
      </c>
      <c r="G10383" s="56">
        <v>0.14156688749790192</v>
      </c>
      <c r="H10383" s="56">
        <v>1.6791006326675415</v>
      </c>
      <c r="I10383" s="56"/>
      <c r="J10383" s="56"/>
      <c r="K10383" s="56">
        <v>1.9774395227432251</v>
      </c>
      <c r="L10383" s="56"/>
      <c r="M10383" s="56"/>
      <c r="N10383" s="56"/>
      <c r="O10383" s="56"/>
      <c r="P10383" s="56"/>
      <c r="Q10383" s="56">
        <v>40.979206085205078</v>
      </c>
      <c r="R10383" s="54" t="s">
        <v>52</v>
      </c>
    </row>
    <row r="10384" spans="1:18" x14ac:dyDescent="0.3">
      <c r="A10384" s="54" t="s">
        <v>399</v>
      </c>
      <c r="B10384" s="56">
        <v>742</v>
      </c>
      <c r="C10384" s="54" t="s">
        <v>400</v>
      </c>
      <c r="D10384" s="56">
        <v>1962</v>
      </c>
      <c r="E10384" s="56">
        <v>0.28677827119827271</v>
      </c>
      <c r="F10384" s="56">
        <v>4.350797176361084</v>
      </c>
      <c r="G10384" s="56">
        <v>0.14722955226898193</v>
      </c>
      <c r="H10384" s="56">
        <v>1.7462974786758423</v>
      </c>
      <c r="I10384" s="56"/>
      <c r="J10384" s="56"/>
      <c r="K10384" s="56">
        <v>2.0508937835693359</v>
      </c>
      <c r="L10384" s="56"/>
      <c r="M10384" s="56"/>
      <c r="N10384" s="56"/>
      <c r="O10384" s="56"/>
      <c r="P10384" s="56"/>
      <c r="Q10384" s="56">
        <v>43.876678466796875</v>
      </c>
      <c r="R10384" s="54" t="s">
        <v>52</v>
      </c>
    </row>
    <row r="10385" spans="1:18" x14ac:dyDescent="0.3">
      <c r="A10385" s="54" t="s">
        <v>399</v>
      </c>
      <c r="B10385" s="56">
        <v>742</v>
      </c>
      <c r="C10385" s="54" t="s">
        <v>400</v>
      </c>
      <c r="D10385" s="56">
        <v>1963</v>
      </c>
      <c r="E10385" s="56">
        <v>0.29824939370155334</v>
      </c>
      <c r="F10385" s="56">
        <v>4.5252208709716797</v>
      </c>
      <c r="G10385" s="56">
        <v>0.15311872959136963</v>
      </c>
      <c r="H10385" s="56">
        <v>1.8161807060241699</v>
      </c>
      <c r="I10385" s="56"/>
      <c r="J10385" s="56"/>
      <c r="K10385" s="56">
        <v>2.1820805072784424</v>
      </c>
      <c r="L10385" s="56"/>
      <c r="M10385" s="56"/>
      <c r="N10385" s="56"/>
      <c r="O10385" s="56"/>
      <c r="P10385" s="56"/>
      <c r="Q10385" s="56">
        <v>49.325515747070313</v>
      </c>
      <c r="R10385" s="54" t="s">
        <v>52</v>
      </c>
    </row>
    <row r="10386" spans="1:18" x14ac:dyDescent="0.3">
      <c r="A10386" s="54" t="s">
        <v>399</v>
      </c>
      <c r="B10386" s="56">
        <v>742</v>
      </c>
      <c r="C10386" s="54" t="s">
        <v>400</v>
      </c>
      <c r="D10386" s="56">
        <v>1964</v>
      </c>
      <c r="E10386" s="56">
        <v>0.31017935276031494</v>
      </c>
      <c r="F10386" s="56">
        <v>4.7066116333007813</v>
      </c>
      <c r="G10386" s="56">
        <v>0.15924346446990967</v>
      </c>
      <c r="H10386" s="56">
        <v>1.8888579607009888</v>
      </c>
      <c r="I10386" s="56"/>
      <c r="J10386" s="56"/>
      <c r="K10386" s="56">
        <v>2.4751574993133545</v>
      </c>
      <c r="L10386" s="56"/>
      <c r="M10386" s="56"/>
      <c r="N10386" s="56"/>
      <c r="O10386" s="56"/>
      <c r="P10386" s="56"/>
      <c r="Q10386" s="56">
        <v>53.936782836914063</v>
      </c>
      <c r="R10386" s="54" t="s">
        <v>52</v>
      </c>
    </row>
    <row r="10387" spans="1:18" x14ac:dyDescent="0.3">
      <c r="A10387" s="54" t="s">
        <v>399</v>
      </c>
      <c r="B10387" s="56">
        <v>742</v>
      </c>
      <c r="C10387" s="54" t="s">
        <v>400</v>
      </c>
      <c r="D10387" s="56">
        <v>1965</v>
      </c>
      <c r="E10387" s="56">
        <v>0.32258650660514832</v>
      </c>
      <c r="F10387" s="56">
        <v>4.8952484130859375</v>
      </c>
      <c r="G10387" s="56">
        <v>0.16561320424079895</v>
      </c>
      <c r="H10387" s="56">
        <v>1.9644410610198975</v>
      </c>
      <c r="I10387" s="56"/>
      <c r="J10387" s="56"/>
      <c r="K10387" s="56">
        <v>2.8352868556976318</v>
      </c>
      <c r="L10387" s="56"/>
      <c r="M10387" s="56"/>
      <c r="N10387" s="56"/>
      <c r="O10387" s="56"/>
      <c r="P10387" s="56"/>
      <c r="Q10387" s="56">
        <v>60.597618103027344</v>
      </c>
      <c r="R10387" s="54" t="s">
        <v>52</v>
      </c>
    </row>
    <row r="10388" spans="1:18" x14ac:dyDescent="0.3">
      <c r="A10388" s="54" t="s">
        <v>399</v>
      </c>
      <c r="B10388" s="56">
        <v>742</v>
      </c>
      <c r="C10388" s="54" t="s">
        <v>400</v>
      </c>
      <c r="D10388" s="56">
        <v>1966</v>
      </c>
      <c r="E10388" s="56">
        <v>0.33548995852470398</v>
      </c>
      <c r="F10388" s="56">
        <v>5.0914216041564941</v>
      </c>
      <c r="G10388" s="56">
        <v>0.17223772406578064</v>
      </c>
      <c r="H10388" s="56">
        <v>2.043046236038208</v>
      </c>
      <c r="I10388" s="56"/>
      <c r="J10388" s="56"/>
      <c r="K10388" s="56">
        <v>3.1049544811248779</v>
      </c>
      <c r="L10388" s="56"/>
      <c r="M10388" s="56"/>
      <c r="N10388" s="56"/>
      <c r="O10388" s="56"/>
      <c r="P10388" s="56"/>
      <c r="Q10388" s="56">
        <v>68.514350891113281</v>
      </c>
      <c r="R10388" s="54" t="s">
        <v>52</v>
      </c>
    </row>
    <row r="10389" spans="1:18" x14ac:dyDescent="0.3">
      <c r="A10389" s="54" t="s">
        <v>399</v>
      </c>
      <c r="B10389" s="56">
        <v>742</v>
      </c>
      <c r="C10389" s="54" t="s">
        <v>400</v>
      </c>
      <c r="D10389" s="56">
        <v>1967</v>
      </c>
      <c r="E10389" s="56">
        <v>0.34890955686569214</v>
      </c>
      <c r="F10389" s="56">
        <v>5.2954325675964355</v>
      </c>
      <c r="G10389" s="56">
        <v>0.17912723124027252</v>
      </c>
      <c r="H10389" s="56">
        <v>2.1247944831848145</v>
      </c>
      <c r="I10389" s="56"/>
      <c r="J10389" s="56"/>
      <c r="K10389" s="56">
        <v>3.2738263607025146</v>
      </c>
      <c r="L10389" s="56"/>
      <c r="M10389" s="56"/>
      <c r="N10389" s="56"/>
      <c r="O10389" s="56"/>
      <c r="P10389" s="56"/>
      <c r="Q10389" s="56">
        <v>73.98663330078125</v>
      </c>
      <c r="R10389" s="54" t="s">
        <v>52</v>
      </c>
    </row>
    <row r="10390" spans="1:18" x14ac:dyDescent="0.3">
      <c r="A10390" s="54" t="s">
        <v>399</v>
      </c>
      <c r="B10390" s="56">
        <v>742</v>
      </c>
      <c r="C10390" s="54" t="s">
        <v>400</v>
      </c>
      <c r="D10390" s="56">
        <v>1968</v>
      </c>
      <c r="E10390" s="56">
        <v>0.36286592483520508</v>
      </c>
      <c r="F10390" s="56">
        <v>5.5075950622558594</v>
      </c>
      <c r="G10390" s="56">
        <v>0.18629230558872223</v>
      </c>
      <c r="H10390" s="56">
        <v>2.2098114490509033</v>
      </c>
      <c r="I10390" s="56"/>
      <c r="J10390" s="56"/>
      <c r="K10390" s="56">
        <v>3.4345805644989014</v>
      </c>
      <c r="L10390" s="56"/>
      <c r="M10390" s="56"/>
      <c r="N10390" s="56"/>
      <c r="O10390" s="56"/>
      <c r="P10390" s="56"/>
      <c r="Q10390" s="56">
        <v>76.598365783691406</v>
      </c>
      <c r="R10390" s="54" t="s">
        <v>52</v>
      </c>
    </row>
    <row r="10391" spans="1:18" x14ac:dyDescent="0.3">
      <c r="A10391" s="54" t="s">
        <v>399</v>
      </c>
      <c r="B10391" s="56">
        <v>742</v>
      </c>
      <c r="C10391" s="54" t="s">
        <v>400</v>
      </c>
      <c r="D10391" s="56">
        <v>1969</v>
      </c>
      <c r="E10391" s="56">
        <v>0.27557674050331116</v>
      </c>
      <c r="F10391" s="56">
        <v>5.7282352447509766</v>
      </c>
      <c r="G10391" s="56">
        <v>0.29554784297943115</v>
      </c>
      <c r="H10391" s="56">
        <v>2.2982280254364014</v>
      </c>
      <c r="I10391" s="56"/>
      <c r="J10391" s="56"/>
      <c r="K10391" s="56">
        <v>3.7962992191314697</v>
      </c>
      <c r="L10391" s="56"/>
      <c r="M10391" s="56"/>
      <c r="N10391" s="56"/>
      <c r="O10391" s="56"/>
      <c r="P10391" s="56"/>
      <c r="Q10391" s="56">
        <v>87.871223449707031</v>
      </c>
      <c r="R10391" s="54" t="s">
        <v>52</v>
      </c>
    </row>
    <row r="10392" spans="1:18" x14ac:dyDescent="0.3">
      <c r="A10392" s="54" t="s">
        <v>399</v>
      </c>
      <c r="B10392" s="56">
        <v>742</v>
      </c>
      <c r="C10392" s="54" t="s">
        <v>400</v>
      </c>
      <c r="D10392" s="56">
        <v>1970</v>
      </c>
      <c r="E10392" s="56">
        <v>0.22818878293037415</v>
      </c>
      <c r="F10392" s="56">
        <v>5.8571615219116211</v>
      </c>
      <c r="G10392" s="56">
        <v>0.24472565948963165</v>
      </c>
      <c r="H10392" s="56">
        <v>2.4898207187652588</v>
      </c>
      <c r="I10392" s="56"/>
      <c r="J10392" s="56"/>
      <c r="K10392" s="56">
        <v>3.9138453006744385</v>
      </c>
      <c r="L10392" s="56">
        <v>3.9673926830291748</v>
      </c>
      <c r="M10392" s="56">
        <v>101.83522796630859</v>
      </c>
      <c r="N10392" s="56">
        <v>4.2549099922180176</v>
      </c>
      <c r="O10392" s="56">
        <v>43.289138793945313</v>
      </c>
      <c r="P10392" s="56"/>
      <c r="Q10392" s="56">
        <v>85.014076232910156</v>
      </c>
      <c r="R10392" s="54" t="s">
        <v>52</v>
      </c>
    </row>
    <row r="10393" spans="1:18" x14ac:dyDescent="0.3">
      <c r="A10393" s="54" t="s">
        <v>399</v>
      </c>
      <c r="B10393" s="56">
        <v>742</v>
      </c>
      <c r="C10393" s="54" t="s">
        <v>400</v>
      </c>
      <c r="D10393" s="56">
        <v>1971</v>
      </c>
      <c r="E10393" s="56">
        <v>0.43134072422981262</v>
      </c>
      <c r="F10393" s="56">
        <v>5.9360690116882324</v>
      </c>
      <c r="G10393" s="56">
        <v>0.17653116583824158</v>
      </c>
      <c r="H10393" s="56">
        <v>2.6235284805297852</v>
      </c>
      <c r="I10393" s="56"/>
      <c r="J10393" s="56"/>
      <c r="K10393" s="56">
        <v>4.1946625709533691</v>
      </c>
      <c r="L10393" s="56">
        <v>8.3870038986206055</v>
      </c>
      <c r="M10393" s="56">
        <v>115.42111968994141</v>
      </c>
      <c r="N10393" s="56">
        <v>3.4324781894683838</v>
      </c>
      <c r="O10393" s="56">
        <v>51.011981964111328</v>
      </c>
      <c r="P10393" s="56"/>
      <c r="Q10393" s="56">
        <v>95.444046020507813</v>
      </c>
      <c r="R10393" s="54" t="s">
        <v>52</v>
      </c>
    </row>
    <row r="10394" spans="1:18" x14ac:dyDescent="0.3">
      <c r="A10394" s="54" t="s">
        <v>399</v>
      </c>
      <c r="B10394" s="56">
        <v>742</v>
      </c>
      <c r="C10394" s="54" t="s">
        <v>400</v>
      </c>
      <c r="D10394" s="56">
        <v>1972</v>
      </c>
      <c r="E10394" s="56">
        <v>0.53245192766189575</v>
      </c>
      <c r="F10394" s="56">
        <v>6.2136163711547852</v>
      </c>
      <c r="G10394" s="56">
        <v>0.1522679328918457</v>
      </c>
      <c r="H10394" s="56">
        <v>2.6848084926605225</v>
      </c>
      <c r="I10394" s="56"/>
      <c r="J10394" s="56"/>
      <c r="K10394" s="56">
        <v>4.3404736518859863</v>
      </c>
      <c r="L10394" s="56">
        <v>11.189855575561523</v>
      </c>
      <c r="M10394" s="56">
        <v>130.58355712890625</v>
      </c>
      <c r="N10394" s="56">
        <v>3.2000191211700439</v>
      </c>
      <c r="O10394" s="56">
        <v>56.423160552978516</v>
      </c>
      <c r="P10394" s="56"/>
      <c r="Q10394" s="56">
        <v>101.7261962890625</v>
      </c>
      <c r="R10394" s="54" t="s">
        <v>52</v>
      </c>
    </row>
    <row r="10395" spans="1:18" x14ac:dyDescent="0.3">
      <c r="A10395" s="54" t="s">
        <v>399</v>
      </c>
      <c r="B10395" s="56">
        <v>742</v>
      </c>
      <c r="C10395" s="54" t="s">
        <v>400</v>
      </c>
      <c r="D10395" s="56">
        <v>1973</v>
      </c>
      <c r="E10395" s="56">
        <v>0.56853228807449341</v>
      </c>
      <c r="F10395" s="56">
        <v>6.5840721130371094</v>
      </c>
      <c r="G10395" s="56">
        <v>0.11731397360563278</v>
      </c>
      <c r="H10395" s="56">
        <v>2.7197363376617432</v>
      </c>
      <c r="I10395" s="56"/>
      <c r="J10395" s="56"/>
      <c r="K10395" s="56">
        <v>4.1596274375915527</v>
      </c>
      <c r="L10395" s="56">
        <v>12.697588920593262</v>
      </c>
      <c r="M10395" s="56">
        <v>147.04853820800781</v>
      </c>
      <c r="N10395" s="56">
        <v>2.6200878620147705</v>
      </c>
      <c r="O10395" s="56">
        <v>60.742538452148438</v>
      </c>
      <c r="P10395" s="56"/>
      <c r="Q10395" s="56">
        <v>105.01773071289063</v>
      </c>
      <c r="R10395" s="54" t="s">
        <v>52</v>
      </c>
    </row>
    <row r="10396" spans="1:18" x14ac:dyDescent="0.3">
      <c r="A10396" s="54" t="s">
        <v>399</v>
      </c>
      <c r="B10396" s="56">
        <v>742</v>
      </c>
      <c r="C10396" s="54" t="s">
        <v>400</v>
      </c>
      <c r="D10396" s="56">
        <v>1974</v>
      </c>
      <c r="E10396" s="56">
        <v>0.60732549428939819</v>
      </c>
      <c r="F10396" s="56">
        <v>6.98089599609375</v>
      </c>
      <c r="G10396" s="56">
        <v>0.1317153126001358</v>
      </c>
      <c r="H10396" s="56">
        <v>2.7189686298370361</v>
      </c>
      <c r="I10396" s="56"/>
      <c r="J10396" s="56"/>
      <c r="K10396" s="56">
        <v>4.3364620208740234</v>
      </c>
      <c r="L10396" s="56">
        <v>14.659304618835449</v>
      </c>
      <c r="M10396" s="56">
        <v>168.50120544433594</v>
      </c>
      <c r="N10396" s="56">
        <v>3.1792752742767334</v>
      </c>
      <c r="O10396" s="56">
        <v>65.629043579101563</v>
      </c>
      <c r="P10396" s="56"/>
      <c r="Q10396" s="56">
        <v>151.77774047851563</v>
      </c>
      <c r="R10396" s="54" t="s">
        <v>52</v>
      </c>
    </row>
    <row r="10397" spans="1:18" x14ac:dyDescent="0.3">
      <c r="A10397" s="54" t="s">
        <v>399</v>
      </c>
      <c r="B10397" s="56">
        <v>742</v>
      </c>
      <c r="C10397" s="54" t="s">
        <v>400</v>
      </c>
      <c r="D10397" s="56">
        <v>1975</v>
      </c>
      <c r="E10397" s="56">
        <v>0.93057066202163696</v>
      </c>
      <c r="F10397" s="56">
        <v>7.4061074256896973</v>
      </c>
      <c r="G10397" s="56">
        <v>3.6505274474620819E-2</v>
      </c>
      <c r="H10397" s="56">
        <v>2.7323288917541504</v>
      </c>
      <c r="I10397" s="56"/>
      <c r="J10397" s="56"/>
      <c r="K10397" s="56">
        <v>4.3095569610595703</v>
      </c>
      <c r="L10397" s="56">
        <v>25.034305572509766</v>
      </c>
      <c r="M10397" s="56">
        <v>199.23985290527344</v>
      </c>
      <c r="N10397" s="56">
        <v>0.98206859827041626</v>
      </c>
      <c r="O10397" s="56">
        <v>73.505386352539063</v>
      </c>
      <c r="P10397" s="56"/>
      <c r="Q10397" s="56">
        <v>149.06828308105469</v>
      </c>
      <c r="R10397" s="54" t="s">
        <v>52</v>
      </c>
    </row>
    <row r="10398" spans="1:18" x14ac:dyDescent="0.3">
      <c r="A10398" s="54" t="s">
        <v>399</v>
      </c>
      <c r="B10398" s="56">
        <v>742</v>
      </c>
      <c r="C10398" s="54" t="s">
        <v>400</v>
      </c>
      <c r="D10398" s="56">
        <v>1976</v>
      </c>
      <c r="E10398" s="56">
        <v>0.86721539497375488</v>
      </c>
      <c r="F10398" s="56">
        <v>8.1398935317993164</v>
      </c>
      <c r="G10398" s="56">
        <v>1.4257818460464478E-2</v>
      </c>
      <c r="H10398" s="56">
        <v>2.6519343852996826</v>
      </c>
      <c r="I10398" s="56"/>
      <c r="J10398" s="56"/>
      <c r="K10398" s="56">
        <v>4.2892308235168457</v>
      </c>
      <c r="L10398" s="56">
        <v>29.540815353393555</v>
      </c>
      <c r="M10398" s="56">
        <v>277.27725219726563</v>
      </c>
      <c r="N10398" s="56">
        <v>0.48567819595336914</v>
      </c>
      <c r="O10398" s="56">
        <v>90.335464477539063</v>
      </c>
      <c r="P10398" s="56"/>
      <c r="Q10398" s="56">
        <v>158.37242126464844</v>
      </c>
      <c r="R10398" s="54" t="s">
        <v>52</v>
      </c>
    </row>
    <row r="10399" spans="1:18" x14ac:dyDescent="0.3">
      <c r="A10399" s="54" t="s">
        <v>399</v>
      </c>
      <c r="B10399" s="56">
        <v>742</v>
      </c>
      <c r="C10399" s="54" t="s">
        <v>400</v>
      </c>
      <c r="D10399" s="56">
        <v>1977</v>
      </c>
      <c r="E10399" s="56">
        <v>1.2640962600708008</v>
      </c>
      <c r="F10399" s="56">
        <v>8.7927713394165039</v>
      </c>
      <c r="G10399" s="56">
        <v>0.14312754571437836</v>
      </c>
      <c r="H10399" s="56">
        <v>2.5531821250915527</v>
      </c>
      <c r="I10399" s="56"/>
      <c r="J10399" s="56"/>
      <c r="K10399" s="56">
        <v>4.5276851654052734</v>
      </c>
      <c r="L10399" s="56">
        <v>46.922855377197266</v>
      </c>
      <c r="M10399" s="56">
        <v>326.3848876953125</v>
      </c>
      <c r="N10399" s="56">
        <v>5.3128490447998047</v>
      </c>
      <c r="O10399" s="56">
        <v>94.773307800292969</v>
      </c>
      <c r="P10399" s="56"/>
      <c r="Q10399" s="56">
        <v>196.12107849121094</v>
      </c>
      <c r="R10399" s="54" t="s">
        <v>52</v>
      </c>
    </row>
    <row r="10400" spans="1:18" x14ac:dyDescent="0.3">
      <c r="A10400" s="54" t="s">
        <v>399</v>
      </c>
      <c r="B10400" s="56">
        <v>742</v>
      </c>
      <c r="C10400" s="54" t="s">
        <v>400</v>
      </c>
      <c r="D10400" s="56">
        <v>1978</v>
      </c>
      <c r="E10400" s="56">
        <v>1.5946259498596191</v>
      </c>
      <c r="F10400" s="56">
        <v>9.8212471008300781</v>
      </c>
      <c r="G10400" s="56">
        <v>0.30261236429214478</v>
      </c>
      <c r="H10400" s="56">
        <v>2.5847580432891846</v>
      </c>
      <c r="I10400" s="56"/>
      <c r="J10400" s="56"/>
      <c r="K10400" s="56">
        <v>4.9839468002319336</v>
      </c>
      <c r="L10400" s="56">
        <v>66.190475463867188</v>
      </c>
      <c r="M10400" s="56">
        <v>407.6649169921875</v>
      </c>
      <c r="N10400" s="56">
        <v>12.560975074768066</v>
      </c>
      <c r="O10400" s="56">
        <v>107.28933715820313</v>
      </c>
      <c r="P10400" s="56"/>
      <c r="Q10400" s="56">
        <v>223.1737060546875</v>
      </c>
      <c r="R10400" s="54" t="s">
        <v>52</v>
      </c>
    </row>
    <row r="10401" spans="1:18" x14ac:dyDescent="0.3">
      <c r="A10401" s="54" t="s">
        <v>399</v>
      </c>
      <c r="B10401" s="56">
        <v>742</v>
      </c>
      <c r="C10401" s="54" t="s">
        <v>400</v>
      </c>
      <c r="D10401" s="56">
        <v>1979</v>
      </c>
      <c r="E10401" s="56">
        <v>1.6969417333602905</v>
      </c>
      <c r="F10401" s="56">
        <v>11.150408744812012</v>
      </c>
      <c r="G10401" s="56">
        <v>0.3279329240322113</v>
      </c>
      <c r="H10401" s="56">
        <v>2.771087646484375</v>
      </c>
      <c r="I10401" s="56"/>
      <c r="J10401" s="56"/>
      <c r="K10401" s="56">
        <v>5.2824149131774902</v>
      </c>
      <c r="L10401" s="56">
        <v>75.647560119628906</v>
      </c>
      <c r="M10401" s="56">
        <v>497.07147216796875</v>
      </c>
      <c r="N10401" s="56">
        <v>14.618844985961914</v>
      </c>
      <c r="O10401" s="56">
        <v>123.53165435791016</v>
      </c>
      <c r="P10401" s="56"/>
      <c r="Q10401" s="56">
        <v>251.22901916503906</v>
      </c>
      <c r="R10401" s="54" t="s">
        <v>52</v>
      </c>
    </row>
    <row r="10402" spans="1:18" x14ac:dyDescent="0.3">
      <c r="A10402" s="54" t="s">
        <v>399</v>
      </c>
      <c r="B10402" s="56">
        <v>742</v>
      </c>
      <c r="C10402" s="54" t="s">
        <v>400</v>
      </c>
      <c r="D10402" s="56">
        <v>1980</v>
      </c>
      <c r="E10402" s="56">
        <v>1.3094061613082886</v>
      </c>
      <c r="F10402" s="56">
        <v>12.547378540039063</v>
      </c>
      <c r="G10402" s="56">
        <v>0.14512450993061066</v>
      </c>
      <c r="H10402" s="56">
        <v>2.974280834197998</v>
      </c>
      <c r="I10402" s="56"/>
      <c r="J10402" s="56"/>
      <c r="K10402" s="56">
        <v>5.0430517196655273</v>
      </c>
      <c r="L10402" s="56">
        <v>56.196807861328125</v>
      </c>
      <c r="M10402" s="56">
        <v>538.5057373046875</v>
      </c>
      <c r="N10402" s="56">
        <v>6.228421688079834</v>
      </c>
      <c r="O10402" s="56">
        <v>127.6495361328125</v>
      </c>
      <c r="P10402" s="56"/>
      <c r="Q10402" s="56">
        <v>277.53457641601563</v>
      </c>
      <c r="R10402" s="54" t="s">
        <v>52</v>
      </c>
    </row>
    <row r="10403" spans="1:18" x14ac:dyDescent="0.3">
      <c r="A10403" s="54" t="s">
        <v>399</v>
      </c>
      <c r="B10403" s="56">
        <v>742</v>
      </c>
      <c r="C10403" s="54" t="s">
        <v>400</v>
      </c>
      <c r="D10403" s="56">
        <v>1981</v>
      </c>
      <c r="E10403" s="56">
        <v>0.87482708692550659</v>
      </c>
      <c r="F10403" s="56">
        <v>13.526732444763184</v>
      </c>
      <c r="G10403" s="56">
        <v>9.2351295053958893E-2</v>
      </c>
      <c r="H10403" s="56">
        <v>2.9899144172668457</v>
      </c>
      <c r="I10403" s="56"/>
      <c r="J10403" s="56"/>
      <c r="K10403" s="56">
        <v>4.7308363914489746</v>
      </c>
      <c r="L10403" s="56">
        <v>54.508827209472656</v>
      </c>
      <c r="M10403" s="56">
        <v>842.82525634765625</v>
      </c>
      <c r="N10403" s="56">
        <v>5.7542352676391602</v>
      </c>
      <c r="O10403" s="56">
        <v>186.29592895507813</v>
      </c>
      <c r="P10403" s="56"/>
      <c r="Q10403" s="56">
        <v>299.75851440429688</v>
      </c>
      <c r="R10403" s="54" t="s">
        <v>52</v>
      </c>
    </row>
    <row r="10404" spans="1:18" x14ac:dyDescent="0.3">
      <c r="A10404" s="54" t="s">
        <v>399</v>
      </c>
      <c r="B10404" s="56">
        <v>742</v>
      </c>
      <c r="C10404" s="54" t="s">
        <v>400</v>
      </c>
      <c r="D10404" s="56">
        <v>1982</v>
      </c>
      <c r="E10404" s="56">
        <v>0.76596873998641968</v>
      </c>
      <c r="F10404" s="56">
        <v>14.052455902099609</v>
      </c>
      <c r="G10404" s="56">
        <v>8.4197185933589935E-2</v>
      </c>
      <c r="H10404" s="56">
        <v>2.9532318115234375</v>
      </c>
      <c r="I10404" s="56"/>
      <c r="J10404" s="56"/>
      <c r="K10404" s="56">
        <v>4.5554385185241699</v>
      </c>
      <c r="L10404" s="56">
        <v>51.006675720214844</v>
      </c>
      <c r="M10404" s="56">
        <v>935.76812744140625</v>
      </c>
      <c r="N10404" s="56">
        <v>5.6067800521850586</v>
      </c>
      <c r="O10404" s="56">
        <v>196.65885925292969</v>
      </c>
      <c r="P10404" s="56"/>
      <c r="Q10404" s="56">
        <v>313.35223388671875</v>
      </c>
      <c r="R10404" s="54" t="s">
        <v>52</v>
      </c>
    </row>
    <row r="10405" spans="1:18" x14ac:dyDescent="0.3">
      <c r="A10405" s="54" t="s">
        <v>399</v>
      </c>
      <c r="B10405" s="56">
        <v>742</v>
      </c>
      <c r="C10405" s="54" t="s">
        <v>400</v>
      </c>
      <c r="D10405" s="56">
        <v>1983</v>
      </c>
      <c r="E10405" s="56">
        <v>0.57552778720855713</v>
      </c>
      <c r="F10405" s="56">
        <v>14.457538604736328</v>
      </c>
      <c r="G10405" s="56">
        <v>6.8114772439002991E-2</v>
      </c>
      <c r="H10405" s="56">
        <v>2.9101274013519287</v>
      </c>
      <c r="I10405" s="56"/>
      <c r="J10405" s="56"/>
      <c r="K10405" s="56">
        <v>4.3205451965332031</v>
      </c>
      <c r="L10405" s="56">
        <v>44.811805725097656</v>
      </c>
      <c r="M10405" s="56">
        <v>1125.6944580078125</v>
      </c>
      <c r="N10405" s="56">
        <v>5.3035597801208496</v>
      </c>
      <c r="O10405" s="56">
        <v>226.58865356445313</v>
      </c>
      <c r="P10405" s="56"/>
      <c r="Q10405" s="56">
        <v>326.82974243164063</v>
      </c>
      <c r="R10405" s="54" t="s">
        <v>52</v>
      </c>
    </row>
    <row r="10406" spans="1:18" x14ac:dyDescent="0.3">
      <c r="A10406" s="54" t="s">
        <v>399</v>
      </c>
      <c r="B10406" s="56">
        <v>742</v>
      </c>
      <c r="C10406" s="54" t="s">
        <v>400</v>
      </c>
      <c r="D10406" s="56">
        <v>1984</v>
      </c>
      <c r="E10406" s="56">
        <v>0.49471557140350342</v>
      </c>
      <c r="F10406" s="56">
        <v>14.664433479309082</v>
      </c>
      <c r="G10406" s="56">
        <v>4.1229203343391418E-2</v>
      </c>
      <c r="H10406" s="56">
        <v>2.8531143665313721</v>
      </c>
      <c r="I10406" s="56"/>
      <c r="J10406" s="56"/>
      <c r="K10406" s="56">
        <v>4.5746402740478516</v>
      </c>
      <c r="L10406" s="56">
        <v>53.079959869384766</v>
      </c>
      <c r="M10406" s="56">
        <v>1573.404296875</v>
      </c>
      <c r="N10406" s="56">
        <v>4.4236421585083008</v>
      </c>
      <c r="O10406" s="56">
        <v>306.12173461914063</v>
      </c>
      <c r="P10406" s="56"/>
      <c r="Q10406" s="56">
        <v>354.13333129882813</v>
      </c>
      <c r="R10406" s="54" t="s">
        <v>52</v>
      </c>
    </row>
    <row r="10407" spans="1:18" x14ac:dyDescent="0.3">
      <c r="A10407" s="54" t="s">
        <v>399</v>
      </c>
      <c r="B10407" s="56">
        <v>742</v>
      </c>
      <c r="C10407" s="54" t="s">
        <v>400</v>
      </c>
      <c r="D10407" s="56">
        <v>1985</v>
      </c>
      <c r="E10407" s="56">
        <v>0.5475471019744873</v>
      </c>
      <c r="F10407" s="56">
        <v>14.786354064941406</v>
      </c>
      <c r="G10407" s="56">
        <v>6.7158758640289307E-2</v>
      </c>
      <c r="H10407" s="56">
        <v>2.7722101211547852</v>
      </c>
      <c r="I10407" s="56">
        <v>0</v>
      </c>
      <c r="J10407" s="56">
        <v>0</v>
      </c>
      <c r="K10407" s="56">
        <v>4.7446866035461426</v>
      </c>
      <c r="L10407" s="56">
        <v>60.498027801513672</v>
      </c>
      <c r="M10407" s="56">
        <v>1633.732177734375</v>
      </c>
      <c r="N10407" s="56">
        <v>7.4203157424926758</v>
      </c>
      <c r="O10407" s="56">
        <v>306.2991943359375</v>
      </c>
      <c r="P10407" s="56">
        <v>0</v>
      </c>
      <c r="Q10407" s="56">
        <v>386.31671142578125</v>
      </c>
      <c r="R10407" s="54" t="s">
        <v>52</v>
      </c>
    </row>
    <row r="10408" spans="1:18" x14ac:dyDescent="0.3">
      <c r="A10408" s="54" t="s">
        <v>399</v>
      </c>
      <c r="B10408" s="56">
        <v>742</v>
      </c>
      <c r="C10408" s="54" t="s">
        <v>400</v>
      </c>
      <c r="D10408" s="56">
        <v>1986</v>
      </c>
      <c r="E10408" s="56">
        <v>0.61135721206665039</v>
      </c>
      <c r="F10408" s="56">
        <v>14.957398414611816</v>
      </c>
      <c r="G10408" s="56">
        <v>8.4342464804649353E-2</v>
      </c>
      <c r="H10408" s="56">
        <v>2.7201228141784668</v>
      </c>
      <c r="I10408" s="56">
        <v>0</v>
      </c>
      <c r="J10408" s="56">
        <v>0</v>
      </c>
      <c r="K10408" s="56">
        <v>4.8993844985961914</v>
      </c>
      <c r="L10408" s="56">
        <v>67.819541931152344</v>
      </c>
      <c r="M10408" s="56">
        <v>1659.265625</v>
      </c>
      <c r="N10408" s="56">
        <v>9.3563423156738281</v>
      </c>
      <c r="O10408" s="56">
        <v>301.750732421875</v>
      </c>
      <c r="P10408" s="56">
        <v>0</v>
      </c>
      <c r="Q10408" s="56">
        <v>422.45037841796875</v>
      </c>
      <c r="R10408" s="54" t="s">
        <v>52</v>
      </c>
    </row>
    <row r="10409" spans="1:18" x14ac:dyDescent="0.3">
      <c r="A10409" s="54" t="s">
        <v>399</v>
      </c>
      <c r="B10409" s="56">
        <v>742</v>
      </c>
      <c r="C10409" s="54" t="s">
        <v>400</v>
      </c>
      <c r="D10409" s="56">
        <v>1987</v>
      </c>
      <c r="E10409" s="56">
        <v>0.55474191904067993</v>
      </c>
      <c r="F10409" s="56">
        <v>15.187178611755371</v>
      </c>
      <c r="G10409" s="56">
        <v>0.13638031482696533</v>
      </c>
      <c r="H10409" s="56">
        <v>2.6870677471160889</v>
      </c>
      <c r="I10409" s="56">
        <v>0</v>
      </c>
      <c r="J10409" s="56">
        <v>0</v>
      </c>
      <c r="K10409" s="56">
        <v>4.7776846885681152</v>
      </c>
      <c r="L10409" s="56">
        <v>64.480735778808594</v>
      </c>
      <c r="M10409" s="56">
        <v>1765.2901611328125</v>
      </c>
      <c r="N10409" s="56">
        <v>15.852242469787598</v>
      </c>
      <c r="O10409" s="56">
        <v>312.33282470703125</v>
      </c>
      <c r="P10409" s="56">
        <v>0</v>
      </c>
      <c r="Q10409" s="56">
        <v>431.64910888671875</v>
      </c>
      <c r="R10409" s="54" t="s">
        <v>52</v>
      </c>
    </row>
    <row r="10410" spans="1:18" x14ac:dyDescent="0.3">
      <c r="A10410" s="54" t="s">
        <v>399</v>
      </c>
      <c r="B10410" s="56">
        <v>742</v>
      </c>
      <c r="C10410" s="54" t="s">
        <v>400</v>
      </c>
      <c r="D10410" s="56">
        <v>1988</v>
      </c>
      <c r="E10410" s="56">
        <v>0.61002188920974731</v>
      </c>
      <c r="F10410" s="56">
        <v>15.355306625366211</v>
      </c>
      <c r="G10410" s="56">
        <v>7.6393298804759979E-2</v>
      </c>
      <c r="H10410" s="56">
        <v>2.7063496112823486</v>
      </c>
      <c r="I10410" s="56">
        <v>0</v>
      </c>
      <c r="J10410" s="56">
        <v>0</v>
      </c>
      <c r="K10410" s="56">
        <v>5.2613844871520996</v>
      </c>
      <c r="L10410" s="56">
        <v>74.863792419433594</v>
      </c>
      <c r="M10410" s="56">
        <v>1884.451171875</v>
      </c>
      <c r="N10410" s="56">
        <v>9.3752241134643555</v>
      </c>
      <c r="O10410" s="56">
        <v>332.13165283203125</v>
      </c>
      <c r="P10410" s="56">
        <v>0</v>
      </c>
      <c r="Q10410" s="56">
        <v>518.5498046875</v>
      </c>
      <c r="R10410" s="54" t="s">
        <v>52</v>
      </c>
    </row>
    <row r="10411" spans="1:18" x14ac:dyDescent="0.3">
      <c r="A10411" s="54" t="s">
        <v>399</v>
      </c>
      <c r="B10411" s="56">
        <v>742</v>
      </c>
      <c r="C10411" s="54" t="s">
        <v>400</v>
      </c>
      <c r="D10411" s="56">
        <v>1989</v>
      </c>
      <c r="E10411" s="56">
        <v>0.46154281497001648</v>
      </c>
      <c r="F10411" s="56">
        <v>15.573820114135742</v>
      </c>
      <c r="G10411" s="56">
        <v>0.57443469762802124</v>
      </c>
      <c r="H10411" s="56">
        <v>2.6660997867584229</v>
      </c>
      <c r="I10411" s="56">
        <v>0</v>
      </c>
      <c r="J10411" s="56">
        <v>0</v>
      </c>
      <c r="K10411" s="56">
        <v>5.4771008491516113</v>
      </c>
      <c r="L10411" s="56">
        <v>57.180027008056641</v>
      </c>
      <c r="M10411" s="56">
        <v>1929.4237060546875</v>
      </c>
      <c r="N10411" s="56">
        <v>71.16607666015625</v>
      </c>
      <c r="O10411" s="56">
        <v>330.30014038085938</v>
      </c>
      <c r="P10411" s="56">
        <v>0</v>
      </c>
      <c r="Q10411" s="56">
        <v>544.9381103515625</v>
      </c>
      <c r="R10411" s="54" t="s">
        <v>52</v>
      </c>
    </row>
    <row r="10412" spans="1:18" x14ac:dyDescent="0.3">
      <c r="A10412" s="54" t="s">
        <v>399</v>
      </c>
      <c r="B10412" s="56">
        <v>742</v>
      </c>
      <c r="C10412" s="54" t="s">
        <v>400</v>
      </c>
      <c r="D10412" s="56">
        <v>1990</v>
      </c>
      <c r="E10412" s="56">
        <v>0.75563222169876099</v>
      </c>
      <c r="F10412" s="56">
        <v>15.64024829864502</v>
      </c>
      <c r="G10412" s="56">
        <v>0.32037132978439331</v>
      </c>
      <c r="H10412" s="56">
        <v>3.1150186061859131</v>
      </c>
      <c r="I10412" s="56">
        <v>0</v>
      </c>
      <c r="J10412" s="56">
        <v>0</v>
      </c>
      <c r="K10412" s="56">
        <v>5.8000988960266113</v>
      </c>
      <c r="L10412" s="56">
        <v>57.215549468994141</v>
      </c>
      <c r="M10412" s="56">
        <v>1184.2607421875</v>
      </c>
      <c r="N10412" s="56">
        <v>24.258127212524414</v>
      </c>
      <c r="O10412" s="56">
        <v>235.86538696289063</v>
      </c>
      <c r="P10412" s="56">
        <v>0</v>
      </c>
      <c r="Q10412" s="56">
        <v>560.06982421875</v>
      </c>
      <c r="R10412" s="54" t="s">
        <v>52</v>
      </c>
    </row>
    <row r="10413" spans="1:18" x14ac:dyDescent="0.3">
      <c r="A10413" s="54" t="s">
        <v>399</v>
      </c>
      <c r="B10413" s="56">
        <v>742</v>
      </c>
      <c r="C10413" s="54" t="s">
        <v>400</v>
      </c>
      <c r="D10413" s="56">
        <v>1991</v>
      </c>
      <c r="E10413" s="56">
        <v>0.29393723607063293</v>
      </c>
      <c r="F10413" s="56">
        <v>15.995429039001465</v>
      </c>
      <c r="G10413" s="56">
        <v>0.32478475570678711</v>
      </c>
      <c r="H10413" s="56">
        <v>3.2961938381195068</v>
      </c>
      <c r="I10413" s="56">
        <v>0</v>
      </c>
      <c r="J10413" s="56">
        <v>0</v>
      </c>
      <c r="K10413" s="56">
        <v>5.813230037689209</v>
      </c>
      <c r="L10413" s="56">
        <v>36.237110137939453</v>
      </c>
      <c r="M10413" s="56">
        <v>1971.9451904296875</v>
      </c>
      <c r="N10413" s="56">
        <v>40.040042877197266</v>
      </c>
      <c r="O10413" s="56">
        <v>406.360595703125</v>
      </c>
      <c r="P10413" s="56">
        <v>0</v>
      </c>
      <c r="Q10413" s="56">
        <v>573.37335205078125</v>
      </c>
      <c r="R10413" s="54" t="s">
        <v>52</v>
      </c>
    </row>
    <row r="10414" spans="1:18" x14ac:dyDescent="0.3">
      <c r="A10414" s="54" t="s">
        <v>399</v>
      </c>
      <c r="B10414" s="56">
        <v>742</v>
      </c>
      <c r="C10414" s="54" t="s">
        <v>400</v>
      </c>
      <c r="D10414" s="56">
        <v>1992</v>
      </c>
      <c r="E10414" s="56">
        <v>0.21881550550460815</v>
      </c>
      <c r="F10414" s="56">
        <v>15.885806083679199</v>
      </c>
      <c r="G10414" s="56">
        <v>0.30256301164627075</v>
      </c>
      <c r="H10414" s="56">
        <v>3.4739887714385986</v>
      </c>
      <c r="I10414" s="56">
        <v>0</v>
      </c>
      <c r="J10414" s="56">
        <v>0</v>
      </c>
      <c r="K10414" s="56">
        <v>5.6225957870483398</v>
      </c>
      <c r="L10414" s="56">
        <v>27.442148208618164</v>
      </c>
      <c r="M10414" s="56">
        <v>1992.275146484375</v>
      </c>
      <c r="N10414" s="56">
        <v>37.945114135742188</v>
      </c>
      <c r="O10414" s="56">
        <v>435.68075561523438</v>
      </c>
      <c r="P10414" s="56">
        <v>0</v>
      </c>
      <c r="Q10414" s="56">
        <v>564.15435791015625</v>
      </c>
      <c r="R10414" s="54" t="s">
        <v>52</v>
      </c>
    </row>
    <row r="10415" spans="1:18" x14ac:dyDescent="0.3">
      <c r="A10415" s="54" t="s">
        <v>399</v>
      </c>
      <c r="B10415" s="56">
        <v>742</v>
      </c>
      <c r="C10415" s="54" t="s">
        <v>400</v>
      </c>
      <c r="D10415" s="56">
        <v>1993</v>
      </c>
      <c r="E10415" s="56">
        <v>0.11482267081737518</v>
      </c>
      <c r="F10415" s="56">
        <v>15.704741477966309</v>
      </c>
      <c r="G10415" s="56">
        <v>0.11144625395536423</v>
      </c>
      <c r="H10415" s="56">
        <v>3.6224777698516846</v>
      </c>
      <c r="I10415" s="56">
        <v>0</v>
      </c>
      <c r="J10415" s="56">
        <v>0</v>
      </c>
      <c r="K10415" s="56">
        <v>4.7045116424560547</v>
      </c>
      <c r="L10415" s="56">
        <v>14.032999038696289</v>
      </c>
      <c r="M10415" s="56">
        <v>1919.3477783203125</v>
      </c>
      <c r="N10415" s="56">
        <v>13.620351791381836</v>
      </c>
      <c r="O10415" s="56">
        <v>442.71939086914063</v>
      </c>
      <c r="P10415" s="56">
        <v>0</v>
      </c>
      <c r="Q10415" s="56">
        <v>460.00067138671875</v>
      </c>
      <c r="R10415" s="54" t="s">
        <v>52</v>
      </c>
    </row>
    <row r="10416" spans="1:18" x14ac:dyDescent="0.3">
      <c r="A10416" s="54" t="s">
        <v>399</v>
      </c>
      <c r="B10416" s="56">
        <v>742</v>
      </c>
      <c r="C10416" s="54" t="s">
        <v>400</v>
      </c>
      <c r="D10416" s="56">
        <v>1994</v>
      </c>
      <c r="E10416" s="56">
        <v>0.12939119338989258</v>
      </c>
      <c r="F10416" s="56">
        <v>15.425510406494141</v>
      </c>
      <c r="G10416" s="56">
        <v>0.27028161287307739</v>
      </c>
      <c r="H10416" s="56">
        <v>3.5776004791259766</v>
      </c>
      <c r="I10416" s="56">
        <v>0</v>
      </c>
      <c r="J10416" s="56">
        <v>0</v>
      </c>
      <c r="K10416" s="56">
        <v>5.3600549697875977</v>
      </c>
      <c r="L10416" s="56">
        <v>21.092769622802734</v>
      </c>
      <c r="M10416" s="56">
        <v>2514.597412109375</v>
      </c>
      <c r="N10416" s="56">
        <v>44.060085296630859</v>
      </c>
      <c r="O10416" s="56">
        <v>583.2042236328125</v>
      </c>
      <c r="P10416" s="56">
        <v>0</v>
      </c>
      <c r="Q10416" s="56">
        <v>699.067626953125</v>
      </c>
      <c r="R10416" s="54" t="s">
        <v>52</v>
      </c>
    </row>
    <row r="10417" spans="1:18" x14ac:dyDescent="0.3">
      <c r="A10417" s="54" t="s">
        <v>399</v>
      </c>
      <c r="B10417" s="56">
        <v>742</v>
      </c>
      <c r="C10417" s="54" t="s">
        <v>400</v>
      </c>
      <c r="D10417" s="56">
        <v>1995</v>
      </c>
      <c r="E10417" s="56">
        <v>0.20254914462566376</v>
      </c>
      <c r="F10417" s="56">
        <v>15.167646408081055</v>
      </c>
      <c r="G10417" s="56">
        <v>0.33711844682693481</v>
      </c>
      <c r="H10417" s="56">
        <v>3.6900906562805176</v>
      </c>
      <c r="I10417" s="56">
        <v>0</v>
      </c>
      <c r="J10417" s="56">
        <v>0</v>
      </c>
      <c r="K10417" s="56">
        <v>5.7229752540588379</v>
      </c>
      <c r="L10417" s="56">
        <v>36.718402862548828</v>
      </c>
      <c r="M10417" s="56">
        <v>2749.613525390625</v>
      </c>
      <c r="N10417" s="56">
        <v>61.113323211669922</v>
      </c>
      <c r="O10417" s="56">
        <v>668.9449462890625</v>
      </c>
      <c r="P10417" s="56">
        <v>0</v>
      </c>
      <c r="Q10417" s="56">
        <v>830.03497314453125</v>
      </c>
      <c r="R10417" s="54" t="s">
        <v>52</v>
      </c>
    </row>
    <row r="10418" spans="1:18" x14ac:dyDescent="0.3">
      <c r="A10418" s="54" t="s">
        <v>399</v>
      </c>
      <c r="B10418" s="56">
        <v>742</v>
      </c>
      <c r="C10418" s="54" t="s">
        <v>400</v>
      </c>
      <c r="D10418" s="56">
        <v>1996</v>
      </c>
      <c r="E10418" s="56">
        <v>0.19569487869739532</v>
      </c>
      <c r="F10418" s="56">
        <v>14.988472938537598</v>
      </c>
      <c r="G10418" s="56">
        <v>0.37471598386764526</v>
      </c>
      <c r="H10418" s="56">
        <v>3.8632164001464844</v>
      </c>
      <c r="I10418" s="56">
        <v>0</v>
      </c>
      <c r="J10418" s="56">
        <v>0</v>
      </c>
      <c r="K10418" s="56">
        <v>6.1615190505981445</v>
      </c>
      <c r="L10418" s="56">
        <v>36.910495758056641</v>
      </c>
      <c r="M10418" s="56">
        <v>2827.013671875</v>
      </c>
      <c r="N10418" s="56">
        <v>70.676109313964844</v>
      </c>
      <c r="O10418" s="56">
        <v>728.65087890625</v>
      </c>
      <c r="P10418" s="56">
        <v>0</v>
      </c>
      <c r="Q10418" s="56">
        <v>929.7781982421875</v>
      </c>
      <c r="R10418" s="54" t="s">
        <v>52</v>
      </c>
    </row>
    <row r="10419" spans="1:18" x14ac:dyDescent="0.3">
      <c r="A10419" s="54" t="s">
        <v>399</v>
      </c>
      <c r="B10419" s="56">
        <v>742</v>
      </c>
      <c r="C10419" s="54" t="s">
        <v>400</v>
      </c>
      <c r="D10419" s="56">
        <v>1997</v>
      </c>
      <c r="E10419" s="56">
        <v>0.14829647541046143</v>
      </c>
      <c r="F10419" s="56">
        <v>14.807009696960449</v>
      </c>
      <c r="G10419" s="56">
        <v>0.36767005920410156</v>
      </c>
      <c r="H10419" s="56">
        <v>4.0657830238342285</v>
      </c>
      <c r="I10419" s="56">
        <v>0</v>
      </c>
      <c r="J10419" s="56">
        <v>0</v>
      </c>
      <c r="K10419" s="56">
        <v>6.3961958885192871</v>
      </c>
      <c r="L10419" s="56">
        <v>31.307798385620117</v>
      </c>
      <c r="M10419" s="56">
        <v>3126.000732421875</v>
      </c>
      <c r="N10419" s="56">
        <v>77.621124267578125</v>
      </c>
      <c r="O10419" s="56">
        <v>858.352783203125</v>
      </c>
      <c r="P10419" s="56">
        <v>0</v>
      </c>
      <c r="Q10419" s="56">
        <v>1080.3502197265625</v>
      </c>
      <c r="R10419" s="54" t="s">
        <v>52</v>
      </c>
    </row>
    <row r="10420" spans="1:18" x14ac:dyDescent="0.3">
      <c r="A10420" s="54" t="s">
        <v>399</v>
      </c>
      <c r="B10420" s="56">
        <v>742</v>
      </c>
      <c r="C10420" s="54" t="s">
        <v>400</v>
      </c>
      <c r="D10420" s="56">
        <v>1998</v>
      </c>
      <c r="E10420" s="56">
        <v>0.2940814197063446</v>
      </c>
      <c r="F10420" s="56">
        <v>14.583276748657227</v>
      </c>
      <c r="G10420" s="56">
        <v>0.43789184093475342</v>
      </c>
      <c r="H10420" s="56">
        <v>4.2528443336486816</v>
      </c>
      <c r="I10420" s="56">
        <v>0</v>
      </c>
      <c r="J10420" s="56">
        <v>0</v>
      </c>
      <c r="K10420" s="56">
        <v>6.2495050430297852</v>
      </c>
      <c r="L10420" s="56">
        <v>60.785972595214844</v>
      </c>
      <c r="M10420" s="56">
        <v>3014.330810546875</v>
      </c>
      <c r="N10420" s="56">
        <v>90.511260986328125</v>
      </c>
      <c r="O10420" s="56">
        <v>879.05328369140625</v>
      </c>
      <c r="P10420" s="56">
        <v>0</v>
      </c>
      <c r="Q10420" s="56">
        <v>1033.4698486328125</v>
      </c>
      <c r="R10420" s="54" t="s">
        <v>52</v>
      </c>
    </row>
    <row r="10421" spans="1:18" x14ac:dyDescent="0.3">
      <c r="A10421" s="54" t="s">
        <v>399</v>
      </c>
      <c r="B10421" s="56">
        <v>742</v>
      </c>
      <c r="C10421" s="54" t="s">
        <v>400</v>
      </c>
      <c r="D10421" s="56">
        <v>1999</v>
      </c>
      <c r="E10421" s="56">
        <v>0.26712691783905029</v>
      </c>
      <c r="F10421" s="56">
        <v>14.509099960327148</v>
      </c>
      <c r="G10421" s="56">
        <v>0.26624047756195068</v>
      </c>
      <c r="H10421" s="56">
        <v>4.5006852149963379</v>
      </c>
      <c r="I10421" s="56">
        <v>0</v>
      </c>
      <c r="J10421" s="56">
        <v>0</v>
      </c>
      <c r="K10421" s="56">
        <v>6.413332462310791</v>
      </c>
      <c r="L10421" s="56">
        <v>52.112255096435547</v>
      </c>
      <c r="M10421" s="56">
        <v>2830.4970703125</v>
      </c>
      <c r="N10421" s="56">
        <v>51.939323425292969</v>
      </c>
      <c r="O10421" s="56">
        <v>878.01263427734375</v>
      </c>
      <c r="P10421" s="56">
        <v>0</v>
      </c>
      <c r="Q10421" s="56">
        <v>1080.5438232421875</v>
      </c>
      <c r="R10421" s="54" t="s">
        <v>52</v>
      </c>
    </row>
    <row r="10422" spans="1:18" x14ac:dyDescent="0.3">
      <c r="A10422" s="54" t="s">
        <v>399</v>
      </c>
      <c r="B10422" s="56">
        <v>742</v>
      </c>
      <c r="C10422" s="54" t="s">
        <v>400</v>
      </c>
      <c r="D10422" s="56">
        <v>2000</v>
      </c>
      <c r="E10422" s="56">
        <v>0.22898811101913452</v>
      </c>
      <c r="F10422" s="56">
        <v>14.410160064697266</v>
      </c>
      <c r="G10422" s="56">
        <v>0.47103375196456909</v>
      </c>
      <c r="H10422" s="56">
        <v>4.5699887275695801</v>
      </c>
      <c r="I10422" s="56">
        <v>4.3381109833717346E-2</v>
      </c>
      <c r="J10422" s="56">
        <v>0</v>
      </c>
      <c r="K10422" s="56">
        <v>6.3515510559082031</v>
      </c>
      <c r="L10422" s="56">
        <v>50.885787963867188</v>
      </c>
      <c r="M10422" s="56">
        <v>3202.229248046875</v>
      </c>
      <c r="N10422" s="56">
        <v>104.6732177734375</v>
      </c>
      <c r="O10422" s="56">
        <v>1015.5437622070313</v>
      </c>
      <c r="P10422" s="56">
        <v>0</v>
      </c>
      <c r="Q10422" s="56">
        <v>1059.552978515625</v>
      </c>
      <c r="R10422" s="54" t="s">
        <v>52</v>
      </c>
    </row>
    <row r="10423" spans="1:18" x14ac:dyDescent="0.3">
      <c r="A10423" s="54" t="s">
        <v>399</v>
      </c>
      <c r="B10423" s="56">
        <v>742</v>
      </c>
      <c r="C10423" s="54" t="s">
        <v>400</v>
      </c>
      <c r="D10423" s="56">
        <v>2001</v>
      </c>
      <c r="E10423" s="56">
        <v>0.18578325212001801</v>
      </c>
      <c r="F10423" s="56">
        <v>14.276031494140625</v>
      </c>
      <c r="G10423" s="56">
        <v>0.54328173398971558</v>
      </c>
      <c r="H10423" s="56">
        <v>4.8367886543273926</v>
      </c>
      <c r="I10423" s="56">
        <v>4.3229691684246063E-2</v>
      </c>
      <c r="J10423" s="56">
        <v>4.2838845402002335E-2</v>
      </c>
      <c r="K10423" s="56">
        <v>6.4038524627685547</v>
      </c>
      <c r="L10423" s="56">
        <v>42.654991149902344</v>
      </c>
      <c r="M10423" s="56">
        <v>3277.712646484375</v>
      </c>
      <c r="N10423" s="56">
        <v>124.73500823974609</v>
      </c>
      <c r="O10423" s="56">
        <v>1110.504638671875</v>
      </c>
      <c r="P10423" s="56">
        <v>9.8356046676635742</v>
      </c>
      <c r="Q10423" s="56">
        <v>1085.7340087890625</v>
      </c>
      <c r="R10423" s="54" t="s">
        <v>52</v>
      </c>
    </row>
    <row r="10424" spans="1:18" x14ac:dyDescent="0.3">
      <c r="A10424" s="54" t="s">
        <v>399</v>
      </c>
      <c r="B10424" s="56">
        <v>742</v>
      </c>
      <c r="C10424" s="54" t="s">
        <v>400</v>
      </c>
      <c r="D10424" s="56">
        <v>2002</v>
      </c>
      <c r="E10424" s="56">
        <v>0.12306809425354004</v>
      </c>
      <c r="F10424" s="56">
        <v>14.102591514587402</v>
      </c>
      <c r="G10424" s="56">
        <v>0.63284939527511597</v>
      </c>
      <c r="H10424" s="56">
        <v>5.1629619598388672</v>
      </c>
      <c r="I10424" s="56">
        <v>3.7995249032974243E-2</v>
      </c>
      <c r="J10424" s="56">
        <v>8.4457196295261383E-2</v>
      </c>
      <c r="K10424" s="56">
        <v>6.6489033699035645</v>
      </c>
      <c r="L10424" s="56">
        <v>30.567525863647461</v>
      </c>
      <c r="M10424" s="56">
        <v>3502.787841796875</v>
      </c>
      <c r="N10424" s="56">
        <v>157.18646240234375</v>
      </c>
      <c r="O10424" s="56">
        <v>1282.3712158203125</v>
      </c>
      <c r="P10424" s="56">
        <v>20.977392196655273</v>
      </c>
      <c r="Q10424" s="56">
        <v>1183.958984375</v>
      </c>
      <c r="R10424" s="54" t="s">
        <v>52</v>
      </c>
    </row>
    <row r="10425" spans="1:18" x14ac:dyDescent="0.3">
      <c r="A10425" s="54" t="s">
        <v>399</v>
      </c>
      <c r="B10425" s="56">
        <v>742</v>
      </c>
      <c r="C10425" s="54" t="s">
        <v>400</v>
      </c>
      <c r="D10425" s="56">
        <v>2003</v>
      </c>
      <c r="E10425" s="56">
        <v>0.12362022697925568</v>
      </c>
      <c r="F10425" s="56">
        <v>13.871556282043457</v>
      </c>
      <c r="G10425" s="56">
        <v>0.6983262300491333</v>
      </c>
      <c r="H10425" s="56">
        <v>5.5629372596740723</v>
      </c>
      <c r="I10425" s="56">
        <v>3.28785739839077E-2</v>
      </c>
      <c r="J10425" s="56">
        <v>0.11986607313156128</v>
      </c>
      <c r="K10425" s="56">
        <v>7.0957217216491699</v>
      </c>
      <c r="L10425" s="56">
        <v>29.588367462158203</v>
      </c>
      <c r="M10425" s="56">
        <v>3320.143310546875</v>
      </c>
      <c r="N10425" s="56">
        <v>167.14361572265625</v>
      </c>
      <c r="O10425" s="56">
        <v>1331.483154296875</v>
      </c>
      <c r="P10425" s="56">
        <v>28.689817428588867</v>
      </c>
      <c r="Q10425" s="56">
        <v>1226.968017578125</v>
      </c>
      <c r="R10425" s="54" t="s">
        <v>52</v>
      </c>
    </row>
    <row r="10426" spans="1:18" x14ac:dyDescent="0.3">
      <c r="A10426" s="54" t="s">
        <v>399</v>
      </c>
      <c r="B10426" s="56">
        <v>742</v>
      </c>
      <c r="C10426" s="54" t="s">
        <v>400</v>
      </c>
      <c r="D10426" s="56">
        <v>2004</v>
      </c>
      <c r="E10426" s="56">
        <v>0.15944370627403259</v>
      </c>
      <c r="F10426" s="56">
        <v>13.646842002868652</v>
      </c>
      <c r="G10426" s="56">
        <v>0.59842169284820557</v>
      </c>
      <c r="H10426" s="56">
        <v>6.0099992752075195</v>
      </c>
      <c r="I10426" s="56">
        <v>3.0248546972870827E-2</v>
      </c>
      <c r="J10426" s="56">
        <v>0.14933700859546661</v>
      </c>
      <c r="K10426" s="56">
        <v>7.0262784957885742</v>
      </c>
      <c r="L10426" s="56">
        <v>37.704193115234375</v>
      </c>
      <c r="M10426" s="56">
        <v>3227.115966796875</v>
      </c>
      <c r="N10426" s="56">
        <v>141.51080322265625</v>
      </c>
      <c r="O10426" s="56">
        <v>1421.2049560546875</v>
      </c>
      <c r="P10426" s="56">
        <v>35.314231872558594</v>
      </c>
      <c r="Q10426" s="56">
        <v>1191.780029296875</v>
      </c>
      <c r="R10426" s="54" t="s">
        <v>52</v>
      </c>
    </row>
    <row r="10427" spans="1:18" x14ac:dyDescent="0.3">
      <c r="A10427" s="54" t="s">
        <v>399</v>
      </c>
      <c r="B10427" s="56">
        <v>742</v>
      </c>
      <c r="C10427" s="54" t="s">
        <v>400</v>
      </c>
      <c r="D10427" s="56">
        <v>2005</v>
      </c>
      <c r="E10427" s="56">
        <v>0.23757179081439972</v>
      </c>
      <c r="F10427" s="56">
        <v>13.46312141418457</v>
      </c>
      <c r="G10427" s="56">
        <v>0.58193802833557129</v>
      </c>
      <c r="H10427" s="56">
        <v>6.3402795791625977</v>
      </c>
      <c r="I10427" s="56">
        <v>0.10041546821594238</v>
      </c>
      <c r="J10427" s="56">
        <v>0.17547401785850525</v>
      </c>
      <c r="K10427" s="56">
        <v>6.6984105110168457</v>
      </c>
      <c r="L10427" s="56">
        <v>56.007133483886719</v>
      </c>
      <c r="M10427" s="56">
        <v>3173.908203125</v>
      </c>
      <c r="N10427" s="56">
        <v>137.19087219238281</v>
      </c>
      <c r="O10427" s="56">
        <v>1494.7098388671875</v>
      </c>
      <c r="P10427" s="56">
        <v>41.367694854736328</v>
      </c>
      <c r="Q10427" s="56">
        <v>1202.9310302734375</v>
      </c>
      <c r="R10427" s="54" t="s">
        <v>52</v>
      </c>
    </row>
    <row r="10428" spans="1:18" x14ac:dyDescent="0.3">
      <c r="A10428" s="54" t="s">
        <v>399</v>
      </c>
      <c r="B10428" s="56">
        <v>742</v>
      </c>
      <c r="C10428" s="54" t="s">
        <v>400</v>
      </c>
      <c r="D10428" s="56">
        <v>2006</v>
      </c>
      <c r="E10428" s="56">
        <v>0.28837093710899353</v>
      </c>
      <c r="F10428" s="56">
        <v>13.361145973205566</v>
      </c>
      <c r="G10428" s="56">
        <v>0.60533225536346436</v>
      </c>
      <c r="H10428" s="56">
        <v>6.6403894424438477</v>
      </c>
      <c r="I10428" s="56">
        <v>9.5040634274482727E-2</v>
      </c>
      <c r="J10428" s="56">
        <v>0.27024742960929871</v>
      </c>
      <c r="K10428" s="56">
        <v>6.8759274482727051</v>
      </c>
      <c r="L10428" s="56">
        <v>71.204170227050781</v>
      </c>
      <c r="M10428" s="56">
        <v>3299.116943359375</v>
      </c>
      <c r="N10428" s="56">
        <v>149.46783447265625</v>
      </c>
      <c r="O10428" s="56">
        <v>1639.63623046875</v>
      </c>
      <c r="P10428" s="56">
        <v>66.729148864746094</v>
      </c>
      <c r="Q10428" s="56">
        <v>1228.5279541015625</v>
      </c>
      <c r="R10428" s="54" t="s">
        <v>52</v>
      </c>
    </row>
    <row r="10429" spans="1:18" x14ac:dyDescent="0.3">
      <c r="A10429" s="54" t="s">
        <v>399</v>
      </c>
      <c r="B10429" s="56">
        <v>742</v>
      </c>
      <c r="C10429" s="54" t="s">
        <v>400</v>
      </c>
      <c r="D10429" s="56">
        <v>2007</v>
      </c>
      <c r="E10429" s="56">
        <v>0.13182929158210754</v>
      </c>
      <c r="F10429" s="56">
        <v>13.311883926391602</v>
      </c>
      <c r="G10429" s="56">
        <v>0.65948128700256348</v>
      </c>
      <c r="H10429" s="56">
        <v>6.9506416320800781</v>
      </c>
      <c r="I10429" s="56">
        <v>7.5629696249961853E-2</v>
      </c>
      <c r="J10429" s="56">
        <v>0.35734391212463379</v>
      </c>
      <c r="K10429" s="56">
        <v>6.7951273918151855</v>
      </c>
      <c r="L10429" s="56">
        <v>37.492961883544922</v>
      </c>
      <c r="M10429" s="56">
        <v>3785.972412109375</v>
      </c>
      <c r="N10429" s="56">
        <v>187.56002807617188</v>
      </c>
      <c r="O10429" s="56">
        <v>1976.8001708984375</v>
      </c>
      <c r="P10429" s="56">
        <v>101.63054656982422</v>
      </c>
      <c r="Q10429" s="56">
        <v>1274.416015625</v>
      </c>
      <c r="R10429" s="54" t="s">
        <v>52</v>
      </c>
    </row>
    <row r="10430" spans="1:18" x14ac:dyDescent="0.3">
      <c r="A10430" s="54" t="s">
        <v>399</v>
      </c>
      <c r="B10430" s="56">
        <v>742</v>
      </c>
      <c r="C10430" s="54" t="s">
        <v>400</v>
      </c>
      <c r="D10430" s="56">
        <v>2008</v>
      </c>
      <c r="E10430" s="56">
        <v>0.17605334520339966</v>
      </c>
      <c r="F10430" s="56">
        <v>13.109268188476563</v>
      </c>
      <c r="G10430" s="56">
        <v>0.69701379537582397</v>
      </c>
      <c r="H10430" s="56">
        <v>7.3007068634033203</v>
      </c>
      <c r="I10430" s="56">
        <v>0.12327496707439423</v>
      </c>
      <c r="J10430" s="56">
        <v>0.42309463024139404</v>
      </c>
      <c r="K10430" s="56">
        <v>7.071162223815918</v>
      </c>
      <c r="L10430" s="56">
        <v>53.771389007568359</v>
      </c>
      <c r="M10430" s="56">
        <v>4003.9208984375</v>
      </c>
      <c r="N10430" s="56">
        <v>212.88661193847656</v>
      </c>
      <c r="O10430" s="56">
        <v>2229.830810546875</v>
      </c>
      <c r="P10430" s="56">
        <v>129.22439575195313</v>
      </c>
      <c r="Q10430" s="56">
        <v>1482.3599853515625</v>
      </c>
      <c r="R10430" s="54" t="s">
        <v>52</v>
      </c>
    </row>
    <row r="10431" spans="1:18" x14ac:dyDescent="0.3">
      <c r="A10431" s="54" t="s">
        <v>399</v>
      </c>
      <c r="B10431" s="56">
        <v>742</v>
      </c>
      <c r="C10431" s="54" t="s">
        <v>400</v>
      </c>
      <c r="D10431" s="56">
        <v>2009</v>
      </c>
      <c r="E10431" s="56">
        <v>0.33360552787780762</v>
      </c>
      <c r="F10431" s="56">
        <v>12.955389022827148</v>
      </c>
      <c r="G10431" s="56">
        <v>0.68336880207061768</v>
      </c>
      <c r="H10431" s="56">
        <v>7.6726288795471191</v>
      </c>
      <c r="I10431" s="56">
        <v>0.1257520318031311</v>
      </c>
      <c r="J10431" s="56">
        <v>0.53425127267837524</v>
      </c>
      <c r="K10431" s="56">
        <v>7.4627571105957031</v>
      </c>
      <c r="L10431" s="56">
        <v>105.32327270507813</v>
      </c>
      <c r="M10431" s="56">
        <v>4090.172607421875</v>
      </c>
      <c r="N10431" s="56">
        <v>215.74774169921875</v>
      </c>
      <c r="O10431" s="56">
        <v>2422.34130859375</v>
      </c>
      <c r="P10431" s="56">
        <v>168.66954040527344</v>
      </c>
      <c r="Q10431" s="56">
        <v>1589.2430419921875</v>
      </c>
      <c r="R10431" s="54" t="s">
        <v>52</v>
      </c>
    </row>
    <row r="10432" spans="1:18" x14ac:dyDescent="0.3">
      <c r="A10432" s="54" t="s">
        <v>399</v>
      </c>
      <c r="B10432" s="56">
        <v>742</v>
      </c>
      <c r="C10432" s="54" t="s">
        <v>400</v>
      </c>
      <c r="D10432" s="56">
        <v>2010</v>
      </c>
      <c r="E10432" s="56">
        <v>0.46462768316268921</v>
      </c>
      <c r="F10432" s="56">
        <v>12.960939407348633</v>
      </c>
      <c r="G10432" s="56">
        <v>0.65115290880203247</v>
      </c>
      <c r="H10432" s="56">
        <v>8.0153894424438477</v>
      </c>
      <c r="I10432" s="56">
        <v>6.0249879956245422E-2</v>
      </c>
      <c r="J10432" s="56">
        <v>0.64507514238357544</v>
      </c>
      <c r="K10432" s="56">
        <v>7.9179296493530273</v>
      </c>
      <c r="L10432" s="56">
        <v>149.72114562988281</v>
      </c>
      <c r="M10432" s="56">
        <v>4176.52099609375</v>
      </c>
      <c r="N10432" s="56">
        <v>209.82685852050781</v>
      </c>
      <c r="O10432" s="56">
        <v>2582.871337890625</v>
      </c>
      <c r="P10432" s="56">
        <v>207.86834716796875</v>
      </c>
      <c r="Q10432" s="56">
        <v>1696.8299560546875</v>
      </c>
      <c r="R10432" s="54" t="s">
        <v>52</v>
      </c>
    </row>
    <row r="10433" spans="1:18" x14ac:dyDescent="0.3">
      <c r="A10433" s="54" t="s">
        <v>399</v>
      </c>
      <c r="B10433" s="56">
        <v>742</v>
      </c>
      <c r="C10433" s="54" t="s">
        <v>400</v>
      </c>
      <c r="D10433" s="56">
        <v>2011</v>
      </c>
      <c r="E10433" s="56">
        <v>0.63920444250106812</v>
      </c>
      <c r="F10433" s="56">
        <v>13.095735549926758</v>
      </c>
      <c r="G10433" s="56">
        <v>0.85320901870727539</v>
      </c>
      <c r="H10433" s="56">
        <v>8.3120517730712891</v>
      </c>
      <c r="I10433" s="56">
        <v>0.17879252135753632</v>
      </c>
      <c r="J10433" s="56">
        <v>0.68844503164291382</v>
      </c>
      <c r="K10433" s="56">
        <v>8.8503284454345703</v>
      </c>
      <c r="L10433" s="56">
        <v>215.25831604003906</v>
      </c>
      <c r="M10433" s="56">
        <v>4410.11669921875</v>
      </c>
      <c r="N10433" s="56">
        <v>287.32644653320313</v>
      </c>
      <c r="O10433" s="56">
        <v>2799.164306640625</v>
      </c>
      <c r="P10433" s="56">
        <v>231.84053039550781</v>
      </c>
      <c r="Q10433" s="56">
        <v>1917.1248779296875</v>
      </c>
      <c r="R10433" s="54" t="s">
        <v>52</v>
      </c>
    </row>
    <row r="10434" spans="1:18" x14ac:dyDescent="0.3">
      <c r="A10434" s="54" t="s">
        <v>399</v>
      </c>
      <c r="B10434" s="56">
        <v>742</v>
      </c>
      <c r="C10434" s="54" t="s">
        <v>400</v>
      </c>
      <c r="D10434" s="56">
        <v>2012</v>
      </c>
      <c r="E10434" s="56">
        <v>0.44855964183807373</v>
      </c>
      <c r="F10434" s="56">
        <v>13.399556159973145</v>
      </c>
      <c r="G10434" s="56">
        <v>1.0208675861358643</v>
      </c>
      <c r="H10434" s="56">
        <v>8.7938680648803711</v>
      </c>
      <c r="I10434" s="56">
        <v>0.19366787374019623</v>
      </c>
      <c r="J10434" s="56">
        <v>0.84779149293899536</v>
      </c>
      <c r="K10434" s="56">
        <v>9.9060344696044922</v>
      </c>
      <c r="L10434" s="56">
        <v>150.88015747070313</v>
      </c>
      <c r="M10434" s="56">
        <v>4507.15380859375</v>
      </c>
      <c r="N10434" s="56">
        <v>343.385009765625</v>
      </c>
      <c r="O10434" s="56">
        <v>2957.957275390625</v>
      </c>
      <c r="P10434" s="56">
        <v>285.16812133789063</v>
      </c>
      <c r="Q10434" s="56">
        <v>2182.491943359375</v>
      </c>
      <c r="R10434" s="54" t="s">
        <v>52</v>
      </c>
    </row>
    <row r="10435" spans="1:18" x14ac:dyDescent="0.3">
      <c r="A10435" s="54" t="s">
        <v>399</v>
      </c>
      <c r="B10435" s="56">
        <v>742</v>
      </c>
      <c r="C10435" s="54" t="s">
        <v>400</v>
      </c>
      <c r="D10435" s="56">
        <v>2013</v>
      </c>
      <c r="E10435" s="56">
        <v>0.44173550605773926</v>
      </c>
      <c r="F10435" s="56">
        <v>13.507519721984863</v>
      </c>
      <c r="G10435" s="56">
        <v>1.2070993185043335</v>
      </c>
      <c r="H10435" s="56">
        <v>9.4193029403686523</v>
      </c>
      <c r="I10435" s="56">
        <v>0.12740963697433472</v>
      </c>
      <c r="J10435" s="56">
        <v>1.0178437232971191</v>
      </c>
      <c r="K10435" s="56">
        <v>11.042800903320313</v>
      </c>
      <c r="L10435" s="56">
        <v>151.41694641113281</v>
      </c>
      <c r="M10435" s="56">
        <v>4630.07275390625</v>
      </c>
      <c r="N10435" s="56">
        <v>413.766357421875</v>
      </c>
      <c r="O10435" s="56">
        <v>3228.723876953125</v>
      </c>
      <c r="P10435" s="56">
        <v>348.89376831054688</v>
      </c>
      <c r="Q10435" s="56">
        <v>2474.738037109375</v>
      </c>
      <c r="R10435" s="54" t="s">
        <v>52</v>
      </c>
    </row>
    <row r="10436" spans="1:18" x14ac:dyDescent="0.3">
      <c r="A10436" s="54" t="s">
        <v>399</v>
      </c>
      <c r="B10436" s="56">
        <v>742</v>
      </c>
      <c r="C10436" s="54" t="s">
        <v>400</v>
      </c>
      <c r="D10436" s="56">
        <v>2014</v>
      </c>
      <c r="E10436" s="56">
        <v>0.58274179697036743</v>
      </c>
      <c r="F10436" s="56">
        <v>13.606045722961426</v>
      </c>
      <c r="G10436" s="56">
        <v>1.273558497428894</v>
      </c>
      <c r="H10436" s="56">
        <v>10.200430870056152</v>
      </c>
      <c r="I10436" s="56">
        <v>0.12472333759069443</v>
      </c>
      <c r="J10436" s="56">
        <v>1.1182146072387695</v>
      </c>
      <c r="K10436" s="56">
        <v>12.287769317626953</v>
      </c>
      <c r="L10436" s="56">
        <v>204.20780944824219</v>
      </c>
      <c r="M10436" s="56">
        <v>4767.91064453125</v>
      </c>
      <c r="N10436" s="56">
        <v>446.28781127929688</v>
      </c>
      <c r="O10436" s="56">
        <v>3574.494873046875</v>
      </c>
      <c r="P10436" s="56">
        <v>391.85134887695313</v>
      </c>
      <c r="Q10436" s="56">
        <v>2751.560791015625</v>
      </c>
      <c r="R10436" s="54" t="s">
        <v>52</v>
      </c>
    </row>
    <row r="10437" spans="1:18" x14ac:dyDescent="0.3">
      <c r="A10437" s="54" t="s">
        <v>399</v>
      </c>
      <c r="B10437" s="56">
        <v>742</v>
      </c>
      <c r="C10437" s="54" t="s">
        <v>400</v>
      </c>
      <c r="D10437" s="56">
        <v>2015</v>
      </c>
      <c r="E10437" s="56">
        <v>0.76133966445922852</v>
      </c>
      <c r="F10437" s="56">
        <v>13.841352462768555</v>
      </c>
      <c r="G10437" s="56">
        <v>1.3335297107696533</v>
      </c>
      <c r="H10437" s="56">
        <v>11.013407707214355</v>
      </c>
      <c r="I10437" s="56">
        <v>0.14913558959960938</v>
      </c>
      <c r="J10437" s="56">
        <v>1.2134236097335815</v>
      </c>
      <c r="K10437" s="56">
        <v>13.650156021118164</v>
      </c>
      <c r="L10437" s="56">
        <v>267.006103515625</v>
      </c>
      <c r="M10437" s="56">
        <v>4854.240234375</v>
      </c>
      <c r="N10437" s="56">
        <v>467.67633056640625</v>
      </c>
      <c r="O10437" s="56">
        <v>3862.464111328125</v>
      </c>
      <c r="P10437" s="56">
        <v>425.55447387695313</v>
      </c>
      <c r="Q10437" s="56">
        <v>3162.83544921875</v>
      </c>
      <c r="R10437" s="54" t="s">
        <v>52</v>
      </c>
    </row>
    <row r="10438" spans="1:18" x14ac:dyDescent="0.3">
      <c r="A10438" s="54" t="s">
        <v>399</v>
      </c>
      <c r="B10438" s="56">
        <v>742</v>
      </c>
      <c r="C10438" s="54" t="s">
        <v>400</v>
      </c>
      <c r="D10438" s="56">
        <v>2016</v>
      </c>
      <c r="E10438" s="56">
        <v>0.93762087821960449</v>
      </c>
      <c r="F10438" s="56">
        <v>14.24714183807373</v>
      </c>
      <c r="G10438" s="56">
        <v>1.4453630447387695</v>
      </c>
      <c r="H10438" s="56">
        <v>11.850529670715332</v>
      </c>
      <c r="I10438" s="56">
        <v>0</v>
      </c>
      <c r="J10438" s="56">
        <v>1.3303594589233398</v>
      </c>
      <c r="K10438" s="56">
        <v>15.137238502502441</v>
      </c>
      <c r="L10438" s="56">
        <v>316.6976318359375</v>
      </c>
      <c r="M10438" s="56">
        <v>4812.21875</v>
      </c>
      <c r="N10438" s="56">
        <v>488.19635009765625</v>
      </c>
      <c r="O10438" s="56">
        <v>4002.72119140625</v>
      </c>
      <c r="P10438" s="56">
        <v>449.35183715820313</v>
      </c>
      <c r="Q10438" s="56">
        <v>3574.37890625</v>
      </c>
      <c r="R10438" s="54" t="s">
        <v>52</v>
      </c>
    </row>
    <row r="10439" spans="1:18" x14ac:dyDescent="0.3">
      <c r="A10439" s="54" t="s">
        <v>399</v>
      </c>
      <c r="B10439" s="56">
        <v>742</v>
      </c>
      <c r="C10439" s="54" t="s">
        <v>400</v>
      </c>
      <c r="D10439" s="56">
        <v>2017</v>
      </c>
      <c r="E10439" s="56">
        <v>0.54562884569168091</v>
      </c>
      <c r="F10439" s="56">
        <v>14.816864013671875</v>
      </c>
      <c r="G10439" s="56">
        <v>1.3157534599304199</v>
      </c>
      <c r="H10439" s="56">
        <v>12.761530876159668</v>
      </c>
      <c r="I10439" s="56">
        <v>0</v>
      </c>
      <c r="J10439" s="56">
        <v>1.297100305557251</v>
      </c>
      <c r="K10439" s="56">
        <v>15.795367240905762</v>
      </c>
      <c r="L10439" s="56">
        <v>183.49591064453125</v>
      </c>
      <c r="M10439" s="56">
        <v>4982.93701171875</v>
      </c>
      <c r="N10439" s="56">
        <v>442.4901123046875</v>
      </c>
      <c r="O10439" s="56">
        <v>4291.72509765625</v>
      </c>
      <c r="P10439" s="56">
        <v>436.217041015625</v>
      </c>
      <c r="Q10439" s="56">
        <v>3713.573974609375</v>
      </c>
      <c r="R10439" s="54" t="s">
        <v>52</v>
      </c>
    </row>
    <row r="10440" spans="1:18" x14ac:dyDescent="0.3">
      <c r="A10440" s="54" t="s">
        <v>399</v>
      </c>
      <c r="B10440" s="56">
        <v>742</v>
      </c>
      <c r="C10440" s="54" t="s">
        <v>400</v>
      </c>
      <c r="D10440" s="56">
        <v>2018</v>
      </c>
      <c r="E10440" s="56">
        <v>0.56719940900802612</v>
      </c>
      <c r="F10440" s="56">
        <v>14.985250473022461</v>
      </c>
      <c r="G10440" s="56">
        <v>1.4440103769302368</v>
      </c>
      <c r="H10440" s="56">
        <v>13.506959915161133</v>
      </c>
      <c r="I10440" s="56">
        <v>0</v>
      </c>
      <c r="J10440" s="56">
        <v>1.2646727561950684</v>
      </c>
      <c r="K10440" s="56">
        <v>16.570943832397461</v>
      </c>
      <c r="L10440" s="56">
        <v>183.43647766113281</v>
      </c>
      <c r="M10440" s="56">
        <v>4846.34130859375</v>
      </c>
      <c r="N10440" s="56">
        <v>467.00360107421875</v>
      </c>
      <c r="O10440" s="56">
        <v>4368.2509765625</v>
      </c>
      <c r="P10440" s="56">
        <v>409.00457763671875</v>
      </c>
      <c r="Q10440" s="56">
        <v>3961.76318359375</v>
      </c>
      <c r="R10440" s="54" t="s">
        <v>52</v>
      </c>
    </row>
    <row r="10441" spans="1:18" x14ac:dyDescent="0.3">
      <c r="A10441" s="54" t="s">
        <v>399</v>
      </c>
      <c r="B10441" s="56">
        <v>742</v>
      </c>
      <c r="C10441" s="54" t="s">
        <v>400</v>
      </c>
      <c r="D10441" s="56">
        <v>2019</v>
      </c>
      <c r="E10441" s="56">
        <v>0.55677801370620728</v>
      </c>
      <c r="F10441" s="56">
        <v>15.17072868347168</v>
      </c>
      <c r="G10441" s="56">
        <v>1.5045106410980225</v>
      </c>
      <c r="H10441" s="56">
        <v>14.34623908996582</v>
      </c>
      <c r="I10441" s="56">
        <v>0</v>
      </c>
      <c r="J10441" s="56">
        <v>1.2330559492111206</v>
      </c>
      <c r="K10441" s="56">
        <v>17.44920539855957</v>
      </c>
      <c r="L10441" s="56">
        <v>187.35836791992188</v>
      </c>
      <c r="M10441" s="56">
        <v>5105.02099609375</v>
      </c>
      <c r="N10441" s="56">
        <v>506.27474975585938</v>
      </c>
      <c r="O10441" s="56">
        <v>4827.576171875</v>
      </c>
      <c r="P10441" s="56">
        <v>414.92901611328125</v>
      </c>
      <c r="Q10441" s="56">
        <v>4259.5810546875</v>
      </c>
      <c r="R10441" s="54" t="s">
        <v>52</v>
      </c>
    </row>
    <row r="10442" spans="1:18" x14ac:dyDescent="0.3">
      <c r="A10442" s="54" t="s">
        <v>401</v>
      </c>
      <c r="B10442" s="56">
        <v>866</v>
      </c>
      <c r="C10442" s="54" t="s">
        <v>402</v>
      </c>
      <c r="D10442" s="56">
        <v>1960</v>
      </c>
      <c r="E10442" s="56"/>
      <c r="F10442" s="56"/>
      <c r="G10442" s="56"/>
      <c r="H10442" s="56"/>
      <c r="I10442" s="56"/>
      <c r="J10442" s="56"/>
      <c r="K10442" s="56"/>
      <c r="L10442" s="56"/>
      <c r="M10442" s="56"/>
      <c r="N10442" s="56"/>
      <c r="O10442" s="56"/>
      <c r="P10442" s="56"/>
      <c r="Q10442" s="56"/>
      <c r="R10442" s="54" t="s">
        <v>55</v>
      </c>
    </row>
    <row r="10443" spans="1:18" x14ac:dyDescent="0.3">
      <c r="A10443" s="54" t="s">
        <v>401</v>
      </c>
      <c r="B10443" s="56">
        <v>866</v>
      </c>
      <c r="C10443" s="54" t="s">
        <v>402</v>
      </c>
      <c r="D10443" s="56">
        <v>1961</v>
      </c>
      <c r="E10443" s="56"/>
      <c r="F10443" s="56"/>
      <c r="G10443" s="56"/>
      <c r="H10443" s="56"/>
      <c r="I10443" s="56"/>
      <c r="J10443" s="56"/>
      <c r="K10443" s="56"/>
      <c r="L10443" s="56"/>
      <c r="M10443" s="56"/>
      <c r="N10443" s="56"/>
      <c r="O10443" s="56"/>
      <c r="P10443" s="56"/>
      <c r="Q10443" s="56"/>
      <c r="R10443" s="54" t="s">
        <v>55</v>
      </c>
    </row>
    <row r="10444" spans="1:18" x14ac:dyDescent="0.3">
      <c r="A10444" s="54" t="s">
        <v>401</v>
      </c>
      <c r="B10444" s="56">
        <v>866</v>
      </c>
      <c r="C10444" s="54" t="s">
        <v>402</v>
      </c>
      <c r="D10444" s="56">
        <v>1962</v>
      </c>
      <c r="E10444" s="56"/>
      <c r="F10444" s="56"/>
      <c r="G10444" s="56"/>
      <c r="H10444" s="56"/>
      <c r="I10444" s="56"/>
      <c r="J10444" s="56"/>
      <c r="K10444" s="56"/>
      <c r="L10444" s="56"/>
      <c r="M10444" s="56"/>
      <c r="N10444" s="56"/>
      <c r="O10444" s="56"/>
      <c r="P10444" s="56"/>
      <c r="Q10444" s="56"/>
      <c r="R10444" s="54" t="s">
        <v>55</v>
      </c>
    </row>
    <row r="10445" spans="1:18" x14ac:dyDescent="0.3">
      <c r="A10445" s="54" t="s">
        <v>401</v>
      </c>
      <c r="B10445" s="56">
        <v>866</v>
      </c>
      <c r="C10445" s="54" t="s">
        <v>402</v>
      </c>
      <c r="D10445" s="56">
        <v>1963</v>
      </c>
      <c r="E10445" s="56"/>
      <c r="F10445" s="56"/>
      <c r="G10445" s="56"/>
      <c r="H10445" s="56"/>
      <c r="I10445" s="56"/>
      <c r="J10445" s="56"/>
      <c r="K10445" s="56"/>
      <c r="L10445" s="56"/>
      <c r="M10445" s="56"/>
      <c r="N10445" s="56"/>
      <c r="O10445" s="56"/>
      <c r="P10445" s="56"/>
      <c r="Q10445" s="56"/>
      <c r="R10445" s="54" t="s">
        <v>55</v>
      </c>
    </row>
    <row r="10446" spans="1:18" x14ac:dyDescent="0.3">
      <c r="A10446" s="54" t="s">
        <v>401</v>
      </c>
      <c r="B10446" s="56">
        <v>866</v>
      </c>
      <c r="C10446" s="54" t="s">
        <v>402</v>
      </c>
      <c r="D10446" s="56">
        <v>1964</v>
      </c>
      <c r="E10446" s="56"/>
      <c r="F10446" s="56"/>
      <c r="G10446" s="56"/>
      <c r="H10446" s="56"/>
      <c r="I10446" s="56"/>
      <c r="J10446" s="56"/>
      <c r="K10446" s="56"/>
      <c r="L10446" s="56"/>
      <c r="M10446" s="56"/>
      <c r="N10446" s="56"/>
      <c r="O10446" s="56"/>
      <c r="P10446" s="56"/>
      <c r="Q10446" s="56"/>
      <c r="R10446" s="54" t="s">
        <v>55</v>
      </c>
    </row>
    <row r="10447" spans="1:18" x14ac:dyDescent="0.3">
      <c r="A10447" s="54" t="s">
        <v>401</v>
      </c>
      <c r="B10447" s="56">
        <v>866</v>
      </c>
      <c r="C10447" s="54" t="s">
        <v>402</v>
      </c>
      <c r="D10447" s="56">
        <v>1965</v>
      </c>
      <c r="E10447" s="56"/>
      <c r="F10447" s="56"/>
      <c r="G10447" s="56"/>
      <c r="H10447" s="56"/>
      <c r="I10447" s="56"/>
      <c r="J10447" s="56"/>
      <c r="K10447" s="56"/>
      <c r="L10447" s="56"/>
      <c r="M10447" s="56"/>
      <c r="N10447" s="56"/>
      <c r="O10447" s="56"/>
      <c r="P10447" s="56"/>
      <c r="Q10447" s="56"/>
      <c r="R10447" s="54" t="s">
        <v>55</v>
      </c>
    </row>
    <row r="10448" spans="1:18" x14ac:dyDescent="0.3">
      <c r="A10448" s="54" t="s">
        <v>401</v>
      </c>
      <c r="B10448" s="56">
        <v>866</v>
      </c>
      <c r="C10448" s="54" t="s">
        <v>402</v>
      </c>
      <c r="D10448" s="56">
        <v>1966</v>
      </c>
      <c r="E10448" s="56"/>
      <c r="F10448" s="56"/>
      <c r="G10448" s="56"/>
      <c r="H10448" s="56"/>
      <c r="I10448" s="56"/>
      <c r="J10448" s="56"/>
      <c r="K10448" s="56"/>
      <c r="L10448" s="56"/>
      <c r="M10448" s="56"/>
      <c r="N10448" s="56"/>
      <c r="O10448" s="56"/>
      <c r="P10448" s="56"/>
      <c r="Q10448" s="56"/>
      <c r="R10448" s="54" t="s">
        <v>55</v>
      </c>
    </row>
    <row r="10449" spans="1:18" x14ac:dyDescent="0.3">
      <c r="A10449" s="54" t="s">
        <v>401</v>
      </c>
      <c r="B10449" s="56">
        <v>866</v>
      </c>
      <c r="C10449" s="54" t="s">
        <v>402</v>
      </c>
      <c r="D10449" s="56">
        <v>1967</v>
      </c>
      <c r="E10449" s="56"/>
      <c r="F10449" s="56"/>
      <c r="G10449" s="56"/>
      <c r="H10449" s="56"/>
      <c r="I10449" s="56"/>
      <c r="J10449" s="56"/>
      <c r="K10449" s="56"/>
      <c r="L10449" s="56"/>
      <c r="M10449" s="56"/>
      <c r="N10449" s="56"/>
      <c r="O10449" s="56"/>
      <c r="P10449" s="56"/>
      <c r="Q10449" s="56"/>
      <c r="R10449" s="54" t="s">
        <v>55</v>
      </c>
    </row>
    <row r="10450" spans="1:18" x14ac:dyDescent="0.3">
      <c r="A10450" s="54" t="s">
        <v>401</v>
      </c>
      <c r="B10450" s="56">
        <v>866</v>
      </c>
      <c r="C10450" s="54" t="s">
        <v>402</v>
      </c>
      <c r="D10450" s="56">
        <v>1968</v>
      </c>
      <c r="E10450" s="56"/>
      <c r="F10450" s="56"/>
      <c r="G10450" s="56"/>
      <c r="H10450" s="56"/>
      <c r="I10450" s="56"/>
      <c r="J10450" s="56"/>
      <c r="K10450" s="56"/>
      <c r="L10450" s="56"/>
      <c r="M10450" s="56"/>
      <c r="N10450" s="56"/>
      <c r="O10450" s="56"/>
      <c r="P10450" s="56"/>
      <c r="Q10450" s="56"/>
      <c r="R10450" s="54" t="s">
        <v>55</v>
      </c>
    </row>
    <row r="10451" spans="1:18" x14ac:dyDescent="0.3">
      <c r="A10451" s="54" t="s">
        <v>401</v>
      </c>
      <c r="B10451" s="56">
        <v>866</v>
      </c>
      <c r="C10451" s="54" t="s">
        <v>402</v>
      </c>
      <c r="D10451" s="56">
        <v>1969</v>
      </c>
      <c r="E10451" s="56"/>
      <c r="F10451" s="56"/>
      <c r="G10451" s="56"/>
      <c r="H10451" s="56"/>
      <c r="I10451" s="56"/>
      <c r="J10451" s="56"/>
      <c r="K10451" s="56"/>
      <c r="L10451" s="56"/>
      <c r="M10451" s="56"/>
      <c r="N10451" s="56"/>
      <c r="O10451" s="56"/>
      <c r="P10451" s="56"/>
      <c r="Q10451" s="56"/>
      <c r="R10451" s="54" t="s">
        <v>55</v>
      </c>
    </row>
    <row r="10452" spans="1:18" x14ac:dyDescent="0.3">
      <c r="A10452" s="54" t="s">
        <v>401</v>
      </c>
      <c r="B10452" s="56">
        <v>866</v>
      </c>
      <c r="C10452" s="54" t="s">
        <v>402</v>
      </c>
      <c r="D10452" s="56">
        <v>1970</v>
      </c>
      <c r="E10452" s="56"/>
      <c r="F10452" s="56"/>
      <c r="G10452" s="56"/>
      <c r="H10452" s="56"/>
      <c r="I10452" s="56"/>
      <c r="J10452" s="56"/>
      <c r="K10452" s="56"/>
      <c r="L10452" s="56"/>
      <c r="M10452" s="56"/>
      <c r="N10452" s="56"/>
      <c r="O10452" s="56"/>
      <c r="P10452" s="56"/>
      <c r="Q10452" s="56"/>
      <c r="R10452" s="54" t="s">
        <v>55</v>
      </c>
    </row>
    <row r="10453" spans="1:18" x14ac:dyDescent="0.3">
      <c r="A10453" s="54" t="s">
        <v>401</v>
      </c>
      <c r="B10453" s="56">
        <v>866</v>
      </c>
      <c r="C10453" s="54" t="s">
        <v>402</v>
      </c>
      <c r="D10453" s="56">
        <v>1971</v>
      </c>
      <c r="E10453" s="56"/>
      <c r="F10453" s="56"/>
      <c r="G10453" s="56"/>
      <c r="H10453" s="56"/>
      <c r="I10453" s="56"/>
      <c r="J10453" s="56"/>
      <c r="K10453" s="56"/>
      <c r="L10453" s="56"/>
      <c r="M10453" s="56"/>
      <c r="N10453" s="56"/>
      <c r="O10453" s="56"/>
      <c r="P10453" s="56"/>
      <c r="Q10453" s="56"/>
      <c r="R10453" s="54" t="s">
        <v>55</v>
      </c>
    </row>
    <row r="10454" spans="1:18" x14ac:dyDescent="0.3">
      <c r="A10454" s="54" t="s">
        <v>401</v>
      </c>
      <c r="B10454" s="56">
        <v>866</v>
      </c>
      <c r="C10454" s="54" t="s">
        <v>402</v>
      </c>
      <c r="D10454" s="56">
        <v>1972</v>
      </c>
      <c r="E10454" s="56"/>
      <c r="F10454" s="56"/>
      <c r="G10454" s="56"/>
      <c r="H10454" s="56"/>
      <c r="I10454" s="56"/>
      <c r="J10454" s="56"/>
      <c r="K10454" s="56"/>
      <c r="L10454" s="56"/>
      <c r="M10454" s="56"/>
      <c r="N10454" s="56"/>
      <c r="O10454" s="56"/>
      <c r="P10454" s="56"/>
      <c r="Q10454" s="56"/>
      <c r="R10454" s="54" t="s">
        <v>55</v>
      </c>
    </row>
    <row r="10455" spans="1:18" x14ac:dyDescent="0.3">
      <c r="A10455" s="54" t="s">
        <v>401</v>
      </c>
      <c r="B10455" s="56">
        <v>866</v>
      </c>
      <c r="C10455" s="54" t="s">
        <v>402</v>
      </c>
      <c r="D10455" s="56">
        <v>1973</v>
      </c>
      <c r="E10455" s="56"/>
      <c r="F10455" s="56"/>
      <c r="G10455" s="56"/>
      <c r="H10455" s="56"/>
      <c r="I10455" s="56"/>
      <c r="J10455" s="56"/>
      <c r="K10455" s="56"/>
      <c r="L10455" s="56"/>
      <c r="M10455" s="56"/>
      <c r="N10455" s="56"/>
      <c r="O10455" s="56"/>
      <c r="P10455" s="56"/>
      <c r="Q10455" s="56"/>
      <c r="R10455" s="54" t="s">
        <v>55</v>
      </c>
    </row>
    <row r="10456" spans="1:18" x14ac:dyDescent="0.3">
      <c r="A10456" s="54" t="s">
        <v>401</v>
      </c>
      <c r="B10456" s="56">
        <v>866</v>
      </c>
      <c r="C10456" s="54" t="s">
        <v>402</v>
      </c>
      <c r="D10456" s="56">
        <v>1974</v>
      </c>
      <c r="E10456" s="56"/>
      <c r="F10456" s="56"/>
      <c r="G10456" s="56"/>
      <c r="H10456" s="56"/>
      <c r="I10456" s="56"/>
      <c r="J10456" s="56"/>
      <c r="K10456" s="56"/>
      <c r="L10456" s="56"/>
      <c r="M10456" s="56"/>
      <c r="N10456" s="56"/>
      <c r="O10456" s="56"/>
      <c r="P10456" s="56"/>
      <c r="Q10456" s="56"/>
      <c r="R10456" s="54" t="s">
        <v>55</v>
      </c>
    </row>
    <row r="10457" spans="1:18" x14ac:dyDescent="0.3">
      <c r="A10457" s="54" t="s">
        <v>401</v>
      </c>
      <c r="B10457" s="56">
        <v>866</v>
      </c>
      <c r="C10457" s="54" t="s">
        <v>402</v>
      </c>
      <c r="D10457" s="56">
        <v>1975</v>
      </c>
      <c r="E10457" s="56"/>
      <c r="F10457" s="56"/>
      <c r="G10457" s="56"/>
      <c r="H10457" s="56"/>
      <c r="I10457" s="56"/>
      <c r="J10457" s="56"/>
      <c r="K10457" s="56"/>
      <c r="L10457" s="56"/>
      <c r="M10457" s="56"/>
      <c r="N10457" s="56"/>
      <c r="O10457" s="56"/>
      <c r="P10457" s="56"/>
      <c r="Q10457" s="56"/>
      <c r="R10457" s="54" t="s">
        <v>55</v>
      </c>
    </row>
    <row r="10458" spans="1:18" x14ac:dyDescent="0.3">
      <c r="A10458" s="54" t="s">
        <v>401</v>
      </c>
      <c r="B10458" s="56">
        <v>866</v>
      </c>
      <c r="C10458" s="54" t="s">
        <v>402</v>
      </c>
      <c r="D10458" s="56">
        <v>1976</v>
      </c>
      <c r="E10458" s="56"/>
      <c r="F10458" s="56"/>
      <c r="G10458" s="56"/>
      <c r="H10458" s="56"/>
      <c r="I10458" s="56"/>
      <c r="J10458" s="56"/>
      <c r="K10458" s="56"/>
      <c r="L10458" s="56"/>
      <c r="M10458" s="56"/>
      <c r="N10458" s="56"/>
      <c r="O10458" s="56"/>
      <c r="P10458" s="56"/>
      <c r="Q10458" s="56"/>
      <c r="R10458" s="54" t="s">
        <v>55</v>
      </c>
    </row>
    <row r="10459" spans="1:18" x14ac:dyDescent="0.3">
      <c r="A10459" s="54" t="s">
        <v>401</v>
      </c>
      <c r="B10459" s="56">
        <v>866</v>
      </c>
      <c r="C10459" s="54" t="s">
        <v>402</v>
      </c>
      <c r="D10459" s="56">
        <v>1977</v>
      </c>
      <c r="E10459" s="56"/>
      <c r="F10459" s="56"/>
      <c r="G10459" s="56"/>
      <c r="H10459" s="56"/>
      <c r="I10459" s="56"/>
      <c r="J10459" s="56"/>
      <c r="K10459" s="56"/>
      <c r="L10459" s="56"/>
      <c r="M10459" s="56"/>
      <c r="N10459" s="56"/>
      <c r="O10459" s="56"/>
      <c r="P10459" s="56"/>
      <c r="Q10459" s="56"/>
      <c r="R10459" s="54" t="s">
        <v>55</v>
      </c>
    </row>
    <row r="10460" spans="1:18" x14ac:dyDescent="0.3">
      <c r="A10460" s="54" t="s">
        <v>401</v>
      </c>
      <c r="B10460" s="56">
        <v>866</v>
      </c>
      <c r="C10460" s="54" t="s">
        <v>402</v>
      </c>
      <c r="D10460" s="56">
        <v>1978</v>
      </c>
      <c r="E10460" s="56"/>
      <c r="F10460" s="56"/>
      <c r="G10460" s="56"/>
      <c r="H10460" s="56"/>
      <c r="I10460" s="56"/>
      <c r="J10460" s="56"/>
      <c r="K10460" s="56"/>
      <c r="L10460" s="56"/>
      <c r="M10460" s="56"/>
      <c r="N10460" s="56"/>
      <c r="O10460" s="56"/>
      <c r="P10460" s="56"/>
      <c r="Q10460" s="56"/>
      <c r="R10460" s="54" t="s">
        <v>55</v>
      </c>
    </row>
    <row r="10461" spans="1:18" x14ac:dyDescent="0.3">
      <c r="A10461" s="54" t="s">
        <v>401</v>
      </c>
      <c r="B10461" s="56">
        <v>866</v>
      </c>
      <c r="C10461" s="54" t="s">
        <v>402</v>
      </c>
      <c r="D10461" s="56">
        <v>1979</v>
      </c>
      <c r="E10461" s="56"/>
      <c r="F10461" s="56"/>
      <c r="G10461" s="56"/>
      <c r="H10461" s="56"/>
      <c r="I10461" s="56"/>
      <c r="J10461" s="56"/>
      <c r="K10461" s="56"/>
      <c r="L10461" s="56"/>
      <c r="M10461" s="56"/>
      <c r="N10461" s="56"/>
      <c r="O10461" s="56"/>
      <c r="P10461" s="56"/>
      <c r="Q10461" s="56"/>
      <c r="R10461" s="54" t="s">
        <v>55</v>
      </c>
    </row>
    <row r="10462" spans="1:18" x14ac:dyDescent="0.3">
      <c r="A10462" s="54" t="s">
        <v>401</v>
      </c>
      <c r="B10462" s="56">
        <v>866</v>
      </c>
      <c r="C10462" s="54" t="s">
        <v>402</v>
      </c>
      <c r="D10462" s="56">
        <v>1980</v>
      </c>
      <c r="E10462" s="56"/>
      <c r="F10462" s="56"/>
      <c r="G10462" s="56"/>
      <c r="H10462" s="56"/>
      <c r="I10462" s="56"/>
      <c r="J10462" s="56"/>
      <c r="K10462" s="56"/>
      <c r="L10462" s="56"/>
      <c r="M10462" s="56"/>
      <c r="N10462" s="56"/>
      <c r="O10462" s="56"/>
      <c r="P10462" s="56"/>
      <c r="Q10462" s="56"/>
      <c r="R10462" s="54" t="s">
        <v>55</v>
      </c>
    </row>
    <row r="10463" spans="1:18" x14ac:dyDescent="0.3">
      <c r="A10463" s="54" t="s">
        <v>401</v>
      </c>
      <c r="B10463" s="56">
        <v>866</v>
      </c>
      <c r="C10463" s="54" t="s">
        <v>402</v>
      </c>
      <c r="D10463" s="56">
        <v>1981</v>
      </c>
      <c r="E10463" s="56"/>
      <c r="F10463" s="56"/>
      <c r="G10463" s="56"/>
      <c r="H10463" s="56"/>
      <c r="I10463" s="56"/>
      <c r="J10463" s="56"/>
      <c r="K10463" s="56"/>
      <c r="L10463" s="56"/>
      <c r="M10463" s="56"/>
      <c r="N10463" s="56"/>
      <c r="O10463" s="56"/>
      <c r="P10463" s="56"/>
      <c r="Q10463" s="56"/>
      <c r="R10463" s="54" t="s">
        <v>55</v>
      </c>
    </row>
    <row r="10464" spans="1:18" x14ac:dyDescent="0.3">
      <c r="A10464" s="54" t="s">
        <v>401</v>
      </c>
      <c r="B10464" s="56">
        <v>866</v>
      </c>
      <c r="C10464" s="54" t="s">
        <v>402</v>
      </c>
      <c r="D10464" s="56">
        <v>1982</v>
      </c>
      <c r="E10464" s="56"/>
      <c r="F10464" s="56"/>
      <c r="G10464" s="56"/>
      <c r="H10464" s="56"/>
      <c r="I10464" s="56"/>
      <c r="J10464" s="56"/>
      <c r="K10464" s="56"/>
      <c r="L10464" s="56"/>
      <c r="M10464" s="56"/>
      <c r="N10464" s="56"/>
      <c r="O10464" s="56"/>
      <c r="P10464" s="56"/>
      <c r="Q10464" s="56"/>
      <c r="R10464" s="54" t="s">
        <v>55</v>
      </c>
    </row>
    <row r="10465" spans="1:18" x14ac:dyDescent="0.3">
      <c r="A10465" s="54" t="s">
        <v>401</v>
      </c>
      <c r="B10465" s="56">
        <v>866</v>
      </c>
      <c r="C10465" s="54" t="s">
        <v>402</v>
      </c>
      <c r="D10465" s="56">
        <v>1983</v>
      </c>
      <c r="E10465" s="56"/>
      <c r="F10465" s="56"/>
      <c r="G10465" s="56"/>
      <c r="H10465" s="56"/>
      <c r="I10465" s="56"/>
      <c r="J10465" s="56"/>
      <c r="K10465" s="56"/>
      <c r="L10465" s="56"/>
      <c r="M10465" s="56"/>
      <c r="N10465" s="56"/>
      <c r="O10465" s="56"/>
      <c r="P10465" s="56"/>
      <c r="Q10465" s="56"/>
      <c r="R10465" s="54" t="s">
        <v>55</v>
      </c>
    </row>
    <row r="10466" spans="1:18" x14ac:dyDescent="0.3">
      <c r="A10466" s="54" t="s">
        <v>401</v>
      </c>
      <c r="B10466" s="56">
        <v>866</v>
      </c>
      <c r="C10466" s="54" t="s">
        <v>402</v>
      </c>
      <c r="D10466" s="56">
        <v>1984</v>
      </c>
      <c r="E10466" s="56"/>
      <c r="F10466" s="56"/>
      <c r="G10466" s="56"/>
      <c r="H10466" s="56"/>
      <c r="I10466" s="56"/>
      <c r="J10466" s="56"/>
      <c r="K10466" s="56"/>
      <c r="L10466" s="56"/>
      <c r="M10466" s="56"/>
      <c r="N10466" s="56"/>
      <c r="O10466" s="56"/>
      <c r="P10466" s="56"/>
      <c r="Q10466" s="56"/>
      <c r="R10466" s="54" t="s">
        <v>55</v>
      </c>
    </row>
    <row r="10467" spans="1:18" x14ac:dyDescent="0.3">
      <c r="A10467" s="54" t="s">
        <v>401</v>
      </c>
      <c r="B10467" s="56">
        <v>866</v>
      </c>
      <c r="C10467" s="54" t="s">
        <v>402</v>
      </c>
      <c r="D10467" s="56">
        <v>1985</v>
      </c>
      <c r="E10467" s="56"/>
      <c r="F10467" s="56"/>
      <c r="G10467" s="56"/>
      <c r="H10467" s="56"/>
      <c r="I10467" s="56">
        <v>0</v>
      </c>
      <c r="J10467" s="56"/>
      <c r="K10467" s="56"/>
      <c r="L10467" s="56"/>
      <c r="M10467" s="56"/>
      <c r="N10467" s="56"/>
      <c r="O10467" s="56"/>
      <c r="P10467" s="56"/>
      <c r="Q10467" s="56"/>
      <c r="R10467" s="54" t="s">
        <v>55</v>
      </c>
    </row>
    <row r="10468" spans="1:18" x14ac:dyDescent="0.3">
      <c r="A10468" s="54" t="s">
        <v>401</v>
      </c>
      <c r="B10468" s="56">
        <v>866</v>
      </c>
      <c r="C10468" s="54" t="s">
        <v>402</v>
      </c>
      <c r="D10468" s="56">
        <v>1986</v>
      </c>
      <c r="E10468" s="56"/>
      <c r="F10468" s="56"/>
      <c r="G10468" s="56"/>
      <c r="H10468" s="56"/>
      <c r="I10468" s="56">
        <v>0</v>
      </c>
      <c r="J10468" s="56"/>
      <c r="K10468" s="56"/>
      <c r="L10468" s="56"/>
      <c r="M10468" s="56"/>
      <c r="N10468" s="56"/>
      <c r="O10468" s="56"/>
      <c r="P10468" s="56"/>
      <c r="Q10468" s="56"/>
      <c r="R10468" s="54" t="s">
        <v>55</v>
      </c>
    </row>
    <row r="10469" spans="1:18" x14ac:dyDescent="0.3">
      <c r="A10469" s="54" t="s">
        <v>401</v>
      </c>
      <c r="B10469" s="56">
        <v>866</v>
      </c>
      <c r="C10469" s="54" t="s">
        <v>402</v>
      </c>
      <c r="D10469" s="56">
        <v>1987</v>
      </c>
      <c r="E10469" s="56"/>
      <c r="F10469" s="56"/>
      <c r="G10469" s="56"/>
      <c r="H10469" s="56"/>
      <c r="I10469" s="56">
        <v>0</v>
      </c>
      <c r="J10469" s="56"/>
      <c r="K10469" s="56"/>
      <c r="L10469" s="56"/>
      <c r="M10469" s="56"/>
      <c r="N10469" s="56"/>
      <c r="O10469" s="56"/>
      <c r="P10469" s="56"/>
      <c r="Q10469" s="56"/>
      <c r="R10469" s="54" t="s">
        <v>55</v>
      </c>
    </row>
    <row r="10470" spans="1:18" x14ac:dyDescent="0.3">
      <c r="A10470" s="54" t="s">
        <v>401</v>
      </c>
      <c r="B10470" s="56">
        <v>866</v>
      </c>
      <c r="C10470" s="54" t="s">
        <v>402</v>
      </c>
      <c r="D10470" s="56">
        <v>1988</v>
      </c>
      <c r="E10470" s="56"/>
      <c r="F10470" s="56"/>
      <c r="G10470" s="56"/>
      <c r="H10470" s="56"/>
      <c r="I10470" s="56">
        <v>0</v>
      </c>
      <c r="J10470" s="56"/>
      <c r="K10470" s="56"/>
      <c r="L10470" s="56"/>
      <c r="M10470" s="56"/>
      <c r="N10470" s="56"/>
      <c r="O10470" s="56"/>
      <c r="P10470" s="56"/>
      <c r="Q10470" s="56"/>
      <c r="R10470" s="54" t="s">
        <v>55</v>
      </c>
    </row>
    <row r="10471" spans="1:18" x14ac:dyDescent="0.3">
      <c r="A10471" s="54" t="s">
        <v>401</v>
      </c>
      <c r="B10471" s="56">
        <v>866</v>
      </c>
      <c r="C10471" s="54" t="s">
        <v>402</v>
      </c>
      <c r="D10471" s="56">
        <v>1989</v>
      </c>
      <c r="E10471" s="56"/>
      <c r="F10471" s="56"/>
      <c r="G10471" s="56"/>
      <c r="H10471" s="56"/>
      <c r="I10471" s="56">
        <v>0</v>
      </c>
      <c r="J10471" s="56"/>
      <c r="K10471" s="56"/>
      <c r="L10471" s="56"/>
      <c r="M10471" s="56"/>
      <c r="N10471" s="56"/>
      <c r="O10471" s="56"/>
      <c r="P10471" s="56"/>
      <c r="Q10471" s="56"/>
      <c r="R10471" s="54" t="s">
        <v>55</v>
      </c>
    </row>
    <row r="10472" spans="1:18" x14ac:dyDescent="0.3">
      <c r="A10472" s="54" t="s">
        <v>401</v>
      </c>
      <c r="B10472" s="56">
        <v>866</v>
      </c>
      <c r="C10472" s="54" t="s">
        <v>402</v>
      </c>
      <c r="D10472" s="56">
        <v>1990</v>
      </c>
      <c r="E10472" s="56"/>
      <c r="F10472" s="56"/>
      <c r="G10472" s="56"/>
      <c r="H10472" s="56"/>
      <c r="I10472" s="56">
        <v>0</v>
      </c>
      <c r="J10472" s="56"/>
      <c r="K10472" s="56"/>
      <c r="L10472" s="56"/>
      <c r="M10472" s="56"/>
      <c r="N10472" s="56"/>
      <c r="O10472" s="56"/>
      <c r="P10472" s="56"/>
      <c r="Q10472" s="56"/>
      <c r="R10472" s="54" t="s">
        <v>55</v>
      </c>
    </row>
    <row r="10473" spans="1:18" x14ac:dyDescent="0.3">
      <c r="A10473" s="54" t="s">
        <v>401</v>
      </c>
      <c r="B10473" s="56">
        <v>866</v>
      </c>
      <c r="C10473" s="54" t="s">
        <v>402</v>
      </c>
      <c r="D10473" s="56">
        <v>1991</v>
      </c>
      <c r="E10473" s="56"/>
      <c r="F10473" s="56"/>
      <c r="G10473" s="56"/>
      <c r="H10473" s="56"/>
      <c r="I10473" s="56">
        <v>0</v>
      </c>
      <c r="J10473" s="56"/>
      <c r="K10473" s="56"/>
      <c r="L10473" s="56"/>
      <c r="M10473" s="56"/>
      <c r="N10473" s="56"/>
      <c r="O10473" s="56"/>
      <c r="P10473" s="56"/>
      <c r="Q10473" s="56"/>
      <c r="R10473" s="54" t="s">
        <v>55</v>
      </c>
    </row>
    <row r="10474" spans="1:18" x14ac:dyDescent="0.3">
      <c r="A10474" s="54" t="s">
        <v>401</v>
      </c>
      <c r="B10474" s="56">
        <v>866</v>
      </c>
      <c r="C10474" s="54" t="s">
        <v>402</v>
      </c>
      <c r="D10474" s="56">
        <v>1992</v>
      </c>
      <c r="E10474" s="56"/>
      <c r="F10474" s="56"/>
      <c r="G10474" s="56"/>
      <c r="H10474" s="56"/>
      <c r="I10474" s="56">
        <v>0</v>
      </c>
      <c r="J10474" s="56"/>
      <c r="K10474" s="56"/>
      <c r="L10474" s="56"/>
      <c r="M10474" s="56"/>
      <c r="N10474" s="56"/>
      <c r="O10474" s="56"/>
      <c r="P10474" s="56"/>
      <c r="Q10474" s="56"/>
      <c r="R10474" s="54" t="s">
        <v>55</v>
      </c>
    </row>
    <row r="10475" spans="1:18" x14ac:dyDescent="0.3">
      <c r="A10475" s="54" t="s">
        <v>401</v>
      </c>
      <c r="B10475" s="56">
        <v>866</v>
      </c>
      <c r="C10475" s="54" t="s">
        <v>402</v>
      </c>
      <c r="D10475" s="56">
        <v>1993</v>
      </c>
      <c r="E10475" s="56"/>
      <c r="F10475" s="56"/>
      <c r="G10475" s="56"/>
      <c r="H10475" s="56"/>
      <c r="I10475" s="56">
        <v>0</v>
      </c>
      <c r="J10475" s="56"/>
      <c r="K10475" s="56"/>
      <c r="L10475" s="56"/>
      <c r="M10475" s="56"/>
      <c r="N10475" s="56"/>
      <c r="O10475" s="56"/>
      <c r="P10475" s="56"/>
      <c r="Q10475" s="56"/>
      <c r="R10475" s="54" t="s">
        <v>55</v>
      </c>
    </row>
    <row r="10476" spans="1:18" x14ac:dyDescent="0.3">
      <c r="A10476" s="54" t="s">
        <v>401</v>
      </c>
      <c r="B10476" s="56">
        <v>866</v>
      </c>
      <c r="C10476" s="54" t="s">
        <v>402</v>
      </c>
      <c r="D10476" s="56">
        <v>1994</v>
      </c>
      <c r="E10476" s="56"/>
      <c r="F10476" s="56"/>
      <c r="G10476" s="56"/>
      <c r="H10476" s="56"/>
      <c r="I10476" s="56">
        <v>0</v>
      </c>
      <c r="J10476" s="56"/>
      <c r="K10476" s="56"/>
      <c r="L10476" s="56"/>
      <c r="M10476" s="56"/>
      <c r="N10476" s="56"/>
      <c r="O10476" s="56"/>
      <c r="P10476" s="56"/>
      <c r="Q10476" s="56"/>
      <c r="R10476" s="54" t="s">
        <v>55</v>
      </c>
    </row>
    <row r="10477" spans="1:18" x14ac:dyDescent="0.3">
      <c r="A10477" s="54" t="s">
        <v>401</v>
      </c>
      <c r="B10477" s="56">
        <v>866</v>
      </c>
      <c r="C10477" s="54" t="s">
        <v>402</v>
      </c>
      <c r="D10477" s="56">
        <v>1995</v>
      </c>
      <c r="E10477" s="56"/>
      <c r="F10477" s="56"/>
      <c r="G10477" s="56"/>
      <c r="H10477" s="56"/>
      <c r="I10477" s="56">
        <v>0</v>
      </c>
      <c r="J10477" s="56"/>
      <c r="K10477" s="56"/>
      <c r="L10477" s="56"/>
      <c r="M10477" s="56"/>
      <c r="N10477" s="56"/>
      <c r="O10477" s="56"/>
      <c r="P10477" s="56"/>
      <c r="Q10477" s="56"/>
      <c r="R10477" s="54" t="s">
        <v>55</v>
      </c>
    </row>
    <row r="10478" spans="1:18" x14ac:dyDescent="0.3">
      <c r="A10478" s="54" t="s">
        <v>401</v>
      </c>
      <c r="B10478" s="56">
        <v>866</v>
      </c>
      <c r="C10478" s="54" t="s">
        <v>402</v>
      </c>
      <c r="D10478" s="56">
        <v>1996</v>
      </c>
      <c r="E10478" s="56"/>
      <c r="F10478" s="56"/>
      <c r="G10478" s="56"/>
      <c r="H10478" s="56"/>
      <c r="I10478" s="56">
        <v>0</v>
      </c>
      <c r="J10478" s="56"/>
      <c r="K10478" s="56"/>
      <c r="L10478" s="56"/>
      <c r="M10478" s="56"/>
      <c r="N10478" s="56"/>
      <c r="O10478" s="56"/>
      <c r="P10478" s="56"/>
      <c r="Q10478" s="56"/>
      <c r="R10478" s="54" t="s">
        <v>55</v>
      </c>
    </row>
    <row r="10479" spans="1:18" x14ac:dyDescent="0.3">
      <c r="A10479" s="54" t="s">
        <v>401</v>
      </c>
      <c r="B10479" s="56">
        <v>866</v>
      </c>
      <c r="C10479" s="54" t="s">
        <v>402</v>
      </c>
      <c r="D10479" s="56">
        <v>1997</v>
      </c>
      <c r="E10479" s="56"/>
      <c r="F10479" s="56"/>
      <c r="G10479" s="56"/>
      <c r="H10479" s="56"/>
      <c r="I10479" s="56">
        <v>0</v>
      </c>
      <c r="J10479" s="56"/>
      <c r="K10479" s="56"/>
      <c r="L10479" s="56"/>
      <c r="M10479" s="56"/>
      <c r="N10479" s="56"/>
      <c r="O10479" s="56"/>
      <c r="P10479" s="56"/>
      <c r="Q10479" s="56"/>
      <c r="R10479" s="54" t="s">
        <v>55</v>
      </c>
    </row>
    <row r="10480" spans="1:18" x14ac:dyDescent="0.3">
      <c r="A10480" s="54" t="s">
        <v>401</v>
      </c>
      <c r="B10480" s="56">
        <v>866</v>
      </c>
      <c r="C10480" s="54" t="s">
        <v>402</v>
      </c>
      <c r="D10480" s="56">
        <v>1998</v>
      </c>
      <c r="E10480" s="56"/>
      <c r="F10480" s="56"/>
      <c r="G10480" s="56"/>
      <c r="H10480" s="56"/>
      <c r="I10480" s="56">
        <v>0</v>
      </c>
      <c r="J10480" s="56"/>
      <c r="K10480" s="56"/>
      <c r="L10480" s="56"/>
      <c r="M10480" s="56"/>
      <c r="N10480" s="56"/>
      <c r="O10480" s="56"/>
      <c r="P10480" s="56"/>
      <c r="Q10480" s="56"/>
      <c r="R10480" s="54" t="s">
        <v>55</v>
      </c>
    </row>
    <row r="10481" spans="1:18" x14ac:dyDescent="0.3">
      <c r="A10481" s="54" t="s">
        <v>401</v>
      </c>
      <c r="B10481" s="56">
        <v>866</v>
      </c>
      <c r="C10481" s="54" t="s">
        <v>402</v>
      </c>
      <c r="D10481" s="56">
        <v>1999</v>
      </c>
      <c r="E10481" s="56"/>
      <c r="F10481" s="56"/>
      <c r="G10481" s="56"/>
      <c r="H10481" s="56"/>
      <c r="I10481" s="56">
        <v>0</v>
      </c>
      <c r="J10481" s="56"/>
      <c r="K10481" s="56"/>
      <c r="L10481" s="56"/>
      <c r="M10481" s="56"/>
      <c r="N10481" s="56"/>
      <c r="O10481" s="56"/>
      <c r="P10481" s="56"/>
      <c r="Q10481" s="56"/>
      <c r="R10481" s="54" t="s">
        <v>55</v>
      </c>
    </row>
    <row r="10482" spans="1:18" x14ac:dyDescent="0.3">
      <c r="A10482" s="54" t="s">
        <v>401</v>
      </c>
      <c r="B10482" s="56">
        <v>866</v>
      </c>
      <c r="C10482" s="54" t="s">
        <v>402</v>
      </c>
      <c r="D10482" s="56">
        <v>2000</v>
      </c>
      <c r="E10482" s="56"/>
      <c r="F10482" s="56"/>
      <c r="G10482" s="56"/>
      <c r="H10482" s="56"/>
      <c r="I10482" s="56"/>
      <c r="J10482" s="56"/>
      <c r="K10482" s="56"/>
      <c r="L10482" s="56"/>
      <c r="M10482" s="56"/>
      <c r="N10482" s="56"/>
      <c r="O10482" s="56"/>
      <c r="P10482" s="56"/>
      <c r="Q10482" s="56"/>
      <c r="R10482" s="54" t="s">
        <v>55</v>
      </c>
    </row>
    <row r="10483" spans="1:18" x14ac:dyDescent="0.3">
      <c r="A10483" s="54" t="s">
        <v>401</v>
      </c>
      <c r="B10483" s="56">
        <v>866</v>
      </c>
      <c r="C10483" s="54" t="s">
        <v>402</v>
      </c>
      <c r="D10483" s="56">
        <v>2001</v>
      </c>
      <c r="E10483" s="56"/>
      <c r="F10483" s="56"/>
      <c r="G10483" s="56"/>
      <c r="H10483" s="56"/>
      <c r="I10483" s="56"/>
      <c r="J10483" s="56"/>
      <c r="K10483" s="56"/>
      <c r="L10483" s="56"/>
      <c r="M10483" s="56"/>
      <c r="N10483" s="56"/>
      <c r="O10483" s="56"/>
      <c r="P10483" s="56"/>
      <c r="Q10483" s="56"/>
      <c r="R10483" s="54" t="s">
        <v>55</v>
      </c>
    </row>
    <row r="10484" spans="1:18" x14ac:dyDescent="0.3">
      <c r="A10484" s="54" t="s">
        <v>401</v>
      </c>
      <c r="B10484" s="56">
        <v>866</v>
      </c>
      <c r="C10484" s="54" t="s">
        <v>402</v>
      </c>
      <c r="D10484" s="56">
        <v>2002</v>
      </c>
      <c r="E10484" s="56"/>
      <c r="F10484" s="56"/>
      <c r="G10484" s="56"/>
      <c r="H10484" s="56"/>
      <c r="I10484" s="56"/>
      <c r="J10484" s="56"/>
      <c r="K10484" s="56"/>
      <c r="L10484" s="56"/>
      <c r="M10484" s="56"/>
      <c r="N10484" s="56"/>
      <c r="O10484" s="56"/>
      <c r="P10484" s="56"/>
      <c r="Q10484" s="56"/>
      <c r="R10484" s="54" t="s">
        <v>55</v>
      </c>
    </row>
    <row r="10485" spans="1:18" x14ac:dyDescent="0.3">
      <c r="A10485" s="54" t="s">
        <v>401</v>
      </c>
      <c r="B10485" s="56">
        <v>866</v>
      </c>
      <c r="C10485" s="54" t="s">
        <v>402</v>
      </c>
      <c r="D10485" s="56">
        <v>2003</v>
      </c>
      <c r="E10485" s="56"/>
      <c r="F10485" s="56"/>
      <c r="G10485" s="56"/>
      <c r="H10485" s="56"/>
      <c r="I10485" s="56"/>
      <c r="J10485" s="56"/>
      <c r="K10485" s="56"/>
      <c r="L10485" s="56"/>
      <c r="M10485" s="56"/>
      <c r="N10485" s="56"/>
      <c r="O10485" s="56"/>
      <c r="P10485" s="56"/>
      <c r="Q10485" s="56"/>
      <c r="R10485" s="54" t="s">
        <v>55</v>
      </c>
    </row>
    <row r="10486" spans="1:18" x14ac:dyDescent="0.3">
      <c r="A10486" s="54" t="s">
        <v>401</v>
      </c>
      <c r="B10486" s="56">
        <v>866</v>
      </c>
      <c r="C10486" s="54" t="s">
        <v>402</v>
      </c>
      <c r="D10486" s="56">
        <v>2004</v>
      </c>
      <c r="E10486" s="56"/>
      <c r="F10486" s="56"/>
      <c r="G10486" s="56"/>
      <c r="H10486" s="56"/>
      <c r="I10486" s="56"/>
      <c r="J10486" s="56"/>
      <c r="K10486" s="56"/>
      <c r="L10486" s="56"/>
      <c r="M10486" s="56"/>
      <c r="N10486" s="56"/>
      <c r="O10486" s="56"/>
      <c r="P10486" s="56"/>
      <c r="Q10486" s="56"/>
      <c r="R10486" s="54" t="s">
        <v>55</v>
      </c>
    </row>
    <row r="10487" spans="1:18" x14ac:dyDescent="0.3">
      <c r="A10487" s="54" t="s">
        <v>401</v>
      </c>
      <c r="B10487" s="56">
        <v>866</v>
      </c>
      <c r="C10487" s="54" t="s">
        <v>402</v>
      </c>
      <c r="D10487" s="56">
        <v>2005</v>
      </c>
      <c r="E10487" s="56"/>
      <c r="F10487" s="56"/>
      <c r="G10487" s="56"/>
      <c r="H10487" s="56"/>
      <c r="I10487" s="56">
        <v>0</v>
      </c>
      <c r="J10487" s="56"/>
      <c r="K10487" s="56"/>
      <c r="L10487" s="56"/>
      <c r="M10487" s="56"/>
      <c r="N10487" s="56"/>
      <c r="O10487" s="56"/>
      <c r="P10487" s="56"/>
      <c r="Q10487" s="56"/>
      <c r="R10487" s="54" t="s">
        <v>55</v>
      </c>
    </row>
    <row r="10488" spans="1:18" x14ac:dyDescent="0.3">
      <c r="A10488" s="54" t="s">
        <v>401</v>
      </c>
      <c r="B10488" s="56">
        <v>866</v>
      </c>
      <c r="C10488" s="54" t="s">
        <v>402</v>
      </c>
      <c r="D10488" s="56">
        <v>2006</v>
      </c>
      <c r="E10488" s="56"/>
      <c r="F10488" s="56"/>
      <c r="G10488" s="56"/>
      <c r="H10488" s="56"/>
      <c r="I10488" s="56">
        <v>0</v>
      </c>
      <c r="J10488" s="56"/>
      <c r="K10488" s="56"/>
      <c r="L10488" s="56"/>
      <c r="M10488" s="56"/>
      <c r="N10488" s="56"/>
      <c r="O10488" s="56"/>
      <c r="P10488" s="56"/>
      <c r="Q10488" s="56"/>
      <c r="R10488" s="54" t="s">
        <v>55</v>
      </c>
    </row>
    <row r="10489" spans="1:18" x14ac:dyDescent="0.3">
      <c r="A10489" s="54" t="s">
        <v>401</v>
      </c>
      <c r="B10489" s="56">
        <v>866</v>
      </c>
      <c r="C10489" s="54" t="s">
        <v>402</v>
      </c>
      <c r="D10489" s="56">
        <v>2007</v>
      </c>
      <c r="E10489" s="56"/>
      <c r="F10489" s="56"/>
      <c r="G10489" s="56"/>
      <c r="H10489" s="56"/>
      <c r="I10489" s="56">
        <v>0</v>
      </c>
      <c r="J10489" s="56"/>
      <c r="K10489" s="56"/>
      <c r="L10489" s="56"/>
      <c r="M10489" s="56"/>
      <c r="N10489" s="56"/>
      <c r="O10489" s="56"/>
      <c r="P10489" s="56"/>
      <c r="Q10489" s="56"/>
      <c r="R10489" s="54" t="s">
        <v>55</v>
      </c>
    </row>
    <row r="10490" spans="1:18" x14ac:dyDescent="0.3">
      <c r="A10490" s="54" t="s">
        <v>401</v>
      </c>
      <c r="B10490" s="56">
        <v>866</v>
      </c>
      <c r="C10490" s="54" t="s">
        <v>402</v>
      </c>
      <c r="D10490" s="56">
        <v>2008</v>
      </c>
      <c r="E10490" s="56"/>
      <c r="F10490" s="56"/>
      <c r="G10490" s="56"/>
      <c r="H10490" s="56"/>
      <c r="I10490" s="56">
        <v>0</v>
      </c>
      <c r="J10490" s="56"/>
      <c r="K10490" s="56"/>
      <c r="L10490" s="56"/>
      <c r="M10490" s="56"/>
      <c r="N10490" s="56"/>
      <c r="O10490" s="56"/>
      <c r="P10490" s="56"/>
      <c r="Q10490" s="56"/>
      <c r="R10490" s="54" t="s">
        <v>55</v>
      </c>
    </row>
    <row r="10491" spans="1:18" x14ac:dyDescent="0.3">
      <c r="A10491" s="54" t="s">
        <v>401</v>
      </c>
      <c r="B10491" s="56">
        <v>866</v>
      </c>
      <c r="C10491" s="54" t="s">
        <v>402</v>
      </c>
      <c r="D10491" s="56">
        <v>2009</v>
      </c>
      <c r="E10491" s="56"/>
      <c r="F10491" s="56"/>
      <c r="G10491" s="56"/>
      <c r="H10491" s="56"/>
      <c r="I10491" s="56">
        <v>0</v>
      </c>
      <c r="J10491" s="56"/>
      <c r="K10491" s="56"/>
      <c r="L10491" s="56"/>
      <c r="M10491" s="56"/>
      <c r="N10491" s="56"/>
      <c r="O10491" s="56"/>
      <c r="P10491" s="56"/>
      <c r="Q10491" s="56"/>
      <c r="R10491" s="54" t="s">
        <v>55</v>
      </c>
    </row>
    <row r="10492" spans="1:18" x14ac:dyDescent="0.3">
      <c r="A10492" s="54" t="s">
        <v>401</v>
      </c>
      <c r="B10492" s="56">
        <v>866</v>
      </c>
      <c r="C10492" s="54" t="s">
        <v>402</v>
      </c>
      <c r="D10492" s="56">
        <v>2010</v>
      </c>
      <c r="E10492" s="56"/>
      <c r="F10492" s="56"/>
      <c r="G10492" s="56"/>
      <c r="H10492" s="56"/>
      <c r="I10492" s="56">
        <v>0</v>
      </c>
      <c r="J10492" s="56"/>
      <c r="K10492" s="56"/>
      <c r="L10492" s="56"/>
      <c r="M10492" s="56"/>
      <c r="N10492" s="56"/>
      <c r="O10492" s="56"/>
      <c r="P10492" s="56"/>
      <c r="Q10492" s="56"/>
      <c r="R10492" s="54" t="s">
        <v>55</v>
      </c>
    </row>
    <row r="10493" spans="1:18" x14ac:dyDescent="0.3">
      <c r="A10493" s="54" t="s">
        <v>401</v>
      </c>
      <c r="B10493" s="56">
        <v>866</v>
      </c>
      <c r="C10493" s="54" t="s">
        <v>402</v>
      </c>
      <c r="D10493" s="56">
        <v>2011</v>
      </c>
      <c r="E10493" s="56"/>
      <c r="F10493" s="56"/>
      <c r="G10493" s="56"/>
      <c r="H10493" s="56"/>
      <c r="I10493" s="56">
        <v>0</v>
      </c>
      <c r="J10493" s="56"/>
      <c r="K10493" s="56"/>
      <c r="L10493" s="56"/>
      <c r="M10493" s="56"/>
      <c r="N10493" s="56"/>
      <c r="O10493" s="56"/>
      <c r="P10493" s="56"/>
      <c r="Q10493" s="56"/>
      <c r="R10493" s="54" t="s">
        <v>55</v>
      </c>
    </row>
    <row r="10494" spans="1:18" x14ac:dyDescent="0.3">
      <c r="A10494" s="54" t="s">
        <v>401</v>
      </c>
      <c r="B10494" s="56">
        <v>866</v>
      </c>
      <c r="C10494" s="54" t="s">
        <v>402</v>
      </c>
      <c r="D10494" s="56">
        <v>2012</v>
      </c>
      <c r="E10494" s="56"/>
      <c r="F10494" s="56"/>
      <c r="G10494" s="56"/>
      <c r="H10494" s="56"/>
      <c r="I10494" s="56">
        <v>0</v>
      </c>
      <c r="J10494" s="56"/>
      <c r="K10494" s="56"/>
      <c r="L10494" s="56"/>
      <c r="M10494" s="56"/>
      <c r="N10494" s="56"/>
      <c r="O10494" s="56"/>
      <c r="P10494" s="56"/>
      <c r="Q10494" s="56"/>
      <c r="R10494" s="54" t="s">
        <v>55</v>
      </c>
    </row>
    <row r="10495" spans="1:18" x14ac:dyDescent="0.3">
      <c r="A10495" s="54" t="s">
        <v>401</v>
      </c>
      <c r="B10495" s="56">
        <v>866</v>
      </c>
      <c r="C10495" s="54" t="s">
        <v>402</v>
      </c>
      <c r="D10495" s="56">
        <v>2013</v>
      </c>
      <c r="E10495" s="56"/>
      <c r="F10495" s="56"/>
      <c r="G10495" s="56"/>
      <c r="H10495" s="56"/>
      <c r="I10495" s="56">
        <v>0</v>
      </c>
      <c r="J10495" s="56"/>
      <c r="K10495" s="56"/>
      <c r="L10495" s="56"/>
      <c r="M10495" s="56"/>
      <c r="N10495" s="56"/>
      <c r="O10495" s="56"/>
      <c r="P10495" s="56"/>
      <c r="Q10495" s="56"/>
      <c r="R10495" s="54" t="s">
        <v>55</v>
      </c>
    </row>
    <row r="10496" spans="1:18" x14ac:dyDescent="0.3">
      <c r="A10496" s="54" t="s">
        <v>401</v>
      </c>
      <c r="B10496" s="56">
        <v>866</v>
      </c>
      <c r="C10496" s="54" t="s">
        <v>402</v>
      </c>
      <c r="D10496" s="56">
        <v>2014</v>
      </c>
      <c r="E10496" s="56"/>
      <c r="F10496" s="56"/>
      <c r="G10496" s="56"/>
      <c r="H10496" s="56"/>
      <c r="I10496" s="56">
        <v>0</v>
      </c>
      <c r="J10496" s="56"/>
      <c r="K10496" s="56"/>
      <c r="L10496" s="56"/>
      <c r="M10496" s="56"/>
      <c r="N10496" s="56"/>
      <c r="O10496" s="56"/>
      <c r="P10496" s="56"/>
      <c r="Q10496" s="56"/>
      <c r="R10496" s="54" t="s">
        <v>55</v>
      </c>
    </row>
    <row r="10497" spans="1:18" x14ac:dyDescent="0.3">
      <c r="A10497" s="54" t="s">
        <v>401</v>
      </c>
      <c r="B10497" s="56">
        <v>866</v>
      </c>
      <c r="C10497" s="54" t="s">
        <v>402</v>
      </c>
      <c r="D10497" s="56">
        <v>2015</v>
      </c>
      <c r="E10497" s="56"/>
      <c r="F10497" s="56"/>
      <c r="G10497" s="56"/>
      <c r="H10497" s="56"/>
      <c r="I10497" s="56">
        <v>0</v>
      </c>
      <c r="J10497" s="56"/>
      <c r="K10497" s="56"/>
      <c r="L10497" s="56"/>
      <c r="M10497" s="56"/>
      <c r="N10497" s="56"/>
      <c r="O10497" s="56"/>
      <c r="P10497" s="56"/>
      <c r="Q10497" s="56"/>
      <c r="R10497" s="54" t="s">
        <v>55</v>
      </c>
    </row>
    <row r="10498" spans="1:18" x14ac:dyDescent="0.3">
      <c r="A10498" s="54" t="s">
        <v>401</v>
      </c>
      <c r="B10498" s="56">
        <v>866</v>
      </c>
      <c r="C10498" s="54" t="s">
        <v>402</v>
      </c>
      <c r="D10498" s="56">
        <v>2016</v>
      </c>
      <c r="E10498" s="56"/>
      <c r="F10498" s="56"/>
      <c r="G10498" s="56"/>
      <c r="H10498" s="56"/>
      <c r="I10498" s="56">
        <v>0</v>
      </c>
      <c r="J10498" s="56"/>
      <c r="K10498" s="56"/>
      <c r="L10498" s="56"/>
      <c r="M10498" s="56"/>
      <c r="N10498" s="56"/>
      <c r="O10498" s="56"/>
      <c r="P10498" s="56"/>
      <c r="Q10498" s="56"/>
      <c r="R10498" s="54" t="s">
        <v>55</v>
      </c>
    </row>
    <row r="10499" spans="1:18" x14ac:dyDescent="0.3">
      <c r="A10499" s="54" t="s">
        <v>401</v>
      </c>
      <c r="B10499" s="56">
        <v>866</v>
      </c>
      <c r="C10499" s="54" t="s">
        <v>402</v>
      </c>
      <c r="D10499" s="56">
        <v>2017</v>
      </c>
      <c r="E10499" s="56"/>
      <c r="F10499" s="56"/>
      <c r="G10499" s="56"/>
      <c r="H10499" s="56"/>
      <c r="I10499" s="56">
        <v>0</v>
      </c>
      <c r="J10499" s="56"/>
      <c r="K10499" s="56"/>
      <c r="L10499" s="56"/>
      <c r="M10499" s="56"/>
      <c r="N10499" s="56"/>
      <c r="O10499" s="56"/>
      <c r="P10499" s="56"/>
      <c r="Q10499" s="56"/>
      <c r="R10499" s="54" t="s">
        <v>55</v>
      </c>
    </row>
    <row r="10500" spans="1:18" x14ac:dyDescent="0.3">
      <c r="A10500" s="54" t="s">
        <v>401</v>
      </c>
      <c r="B10500" s="56">
        <v>866</v>
      </c>
      <c r="C10500" s="54" t="s">
        <v>402</v>
      </c>
      <c r="D10500" s="56">
        <v>2018</v>
      </c>
      <c r="E10500" s="56"/>
      <c r="F10500" s="56"/>
      <c r="G10500" s="56"/>
      <c r="H10500" s="56"/>
      <c r="I10500" s="56">
        <v>0</v>
      </c>
      <c r="J10500" s="56"/>
      <c r="K10500" s="56"/>
      <c r="L10500" s="56"/>
      <c r="M10500" s="56"/>
      <c r="N10500" s="56"/>
      <c r="O10500" s="56"/>
      <c r="P10500" s="56"/>
      <c r="Q10500" s="56"/>
      <c r="R10500" s="54" t="s">
        <v>55</v>
      </c>
    </row>
    <row r="10501" spans="1:18" x14ac:dyDescent="0.3">
      <c r="A10501" s="54" t="s">
        <v>401</v>
      </c>
      <c r="B10501" s="56">
        <v>866</v>
      </c>
      <c r="C10501" s="54" t="s">
        <v>402</v>
      </c>
      <c r="D10501" s="56">
        <v>2019</v>
      </c>
      <c r="E10501" s="56"/>
      <c r="F10501" s="56"/>
      <c r="G10501" s="56"/>
      <c r="H10501" s="56"/>
      <c r="I10501" s="56">
        <v>0</v>
      </c>
      <c r="J10501" s="56"/>
      <c r="K10501" s="56"/>
      <c r="L10501" s="56"/>
      <c r="M10501" s="56"/>
      <c r="N10501" s="56"/>
      <c r="O10501" s="56"/>
      <c r="P10501" s="56"/>
      <c r="Q10501" s="56"/>
      <c r="R10501" s="54" t="s">
        <v>55</v>
      </c>
    </row>
    <row r="10502" spans="1:18" x14ac:dyDescent="0.3">
      <c r="A10502" s="54" t="s">
        <v>403</v>
      </c>
      <c r="B10502" s="56">
        <v>369</v>
      </c>
      <c r="C10502" s="54" t="s">
        <v>404</v>
      </c>
      <c r="D10502" s="56">
        <v>1960</v>
      </c>
      <c r="E10502" s="56"/>
      <c r="F10502" s="56"/>
      <c r="G10502" s="56"/>
      <c r="H10502" s="56"/>
      <c r="I10502" s="56"/>
      <c r="J10502" s="56"/>
      <c r="K10502" s="56"/>
      <c r="L10502" s="56"/>
      <c r="M10502" s="56"/>
      <c r="N10502" s="56"/>
      <c r="O10502" s="56"/>
      <c r="P10502" s="56"/>
      <c r="Q10502" s="56"/>
      <c r="R10502" s="54" t="s">
        <v>55</v>
      </c>
    </row>
    <row r="10503" spans="1:18" x14ac:dyDescent="0.3">
      <c r="A10503" s="54" t="s">
        <v>403</v>
      </c>
      <c r="B10503" s="56">
        <v>369</v>
      </c>
      <c r="C10503" s="54" t="s">
        <v>404</v>
      </c>
      <c r="D10503" s="56">
        <v>1961</v>
      </c>
      <c r="E10503" s="56"/>
      <c r="F10503" s="56"/>
      <c r="G10503" s="56"/>
      <c r="H10503" s="56"/>
      <c r="I10503" s="56"/>
      <c r="J10503" s="56"/>
      <c r="K10503" s="56"/>
      <c r="L10503" s="56"/>
      <c r="M10503" s="56"/>
      <c r="N10503" s="56"/>
      <c r="O10503" s="56"/>
      <c r="P10503" s="56"/>
      <c r="Q10503" s="56"/>
      <c r="R10503" s="54" t="s">
        <v>55</v>
      </c>
    </row>
    <row r="10504" spans="1:18" x14ac:dyDescent="0.3">
      <c r="A10504" s="54" t="s">
        <v>403</v>
      </c>
      <c r="B10504" s="56">
        <v>369</v>
      </c>
      <c r="C10504" s="54" t="s">
        <v>404</v>
      </c>
      <c r="D10504" s="56">
        <v>1962</v>
      </c>
      <c r="E10504" s="56"/>
      <c r="F10504" s="56"/>
      <c r="G10504" s="56"/>
      <c r="H10504" s="56"/>
      <c r="I10504" s="56"/>
      <c r="J10504" s="56"/>
      <c r="K10504" s="56"/>
      <c r="L10504" s="56"/>
      <c r="M10504" s="56"/>
      <c r="N10504" s="56"/>
      <c r="O10504" s="56"/>
      <c r="P10504" s="56"/>
      <c r="Q10504" s="56"/>
      <c r="R10504" s="54" t="s">
        <v>55</v>
      </c>
    </row>
    <row r="10505" spans="1:18" x14ac:dyDescent="0.3">
      <c r="A10505" s="54" t="s">
        <v>403</v>
      </c>
      <c r="B10505" s="56">
        <v>369</v>
      </c>
      <c r="C10505" s="54" t="s">
        <v>404</v>
      </c>
      <c r="D10505" s="56">
        <v>1963</v>
      </c>
      <c r="E10505" s="56"/>
      <c r="F10505" s="56"/>
      <c r="G10505" s="56"/>
      <c r="H10505" s="56"/>
      <c r="I10505" s="56"/>
      <c r="J10505" s="56"/>
      <c r="K10505" s="56"/>
      <c r="L10505" s="56"/>
      <c r="M10505" s="56"/>
      <c r="N10505" s="56"/>
      <c r="O10505" s="56"/>
      <c r="P10505" s="56"/>
      <c r="Q10505" s="56"/>
      <c r="R10505" s="54" t="s">
        <v>55</v>
      </c>
    </row>
    <row r="10506" spans="1:18" x14ac:dyDescent="0.3">
      <c r="A10506" s="54" t="s">
        <v>403</v>
      </c>
      <c r="B10506" s="56">
        <v>369</v>
      </c>
      <c r="C10506" s="54" t="s">
        <v>404</v>
      </c>
      <c r="D10506" s="56">
        <v>1964</v>
      </c>
      <c r="E10506" s="56"/>
      <c r="F10506" s="56"/>
      <c r="G10506" s="56"/>
      <c r="H10506" s="56"/>
      <c r="I10506" s="56"/>
      <c r="J10506" s="56"/>
      <c r="K10506" s="56"/>
      <c r="L10506" s="56"/>
      <c r="M10506" s="56"/>
      <c r="N10506" s="56"/>
      <c r="O10506" s="56"/>
      <c r="P10506" s="56"/>
      <c r="Q10506" s="56"/>
      <c r="R10506" s="54" t="s">
        <v>55</v>
      </c>
    </row>
    <row r="10507" spans="1:18" x14ac:dyDescent="0.3">
      <c r="A10507" s="54" t="s">
        <v>403</v>
      </c>
      <c r="B10507" s="56">
        <v>369</v>
      </c>
      <c r="C10507" s="54" t="s">
        <v>404</v>
      </c>
      <c r="D10507" s="56">
        <v>1965</v>
      </c>
      <c r="E10507" s="56"/>
      <c r="F10507" s="56"/>
      <c r="G10507" s="56"/>
      <c r="H10507" s="56"/>
      <c r="I10507" s="56"/>
      <c r="J10507" s="56"/>
      <c r="K10507" s="56"/>
      <c r="L10507" s="56"/>
      <c r="M10507" s="56"/>
      <c r="N10507" s="56"/>
      <c r="O10507" s="56"/>
      <c r="P10507" s="56"/>
      <c r="Q10507" s="56"/>
      <c r="R10507" s="54" t="s">
        <v>55</v>
      </c>
    </row>
    <row r="10508" spans="1:18" x14ac:dyDescent="0.3">
      <c r="A10508" s="54" t="s">
        <v>403</v>
      </c>
      <c r="B10508" s="56">
        <v>369</v>
      </c>
      <c r="C10508" s="54" t="s">
        <v>404</v>
      </c>
      <c r="D10508" s="56">
        <v>1966</v>
      </c>
      <c r="E10508" s="56"/>
      <c r="F10508" s="56"/>
      <c r="G10508" s="56"/>
      <c r="H10508" s="56"/>
      <c r="I10508" s="56"/>
      <c r="J10508" s="56"/>
      <c r="K10508" s="56"/>
      <c r="L10508" s="56"/>
      <c r="M10508" s="56"/>
      <c r="N10508" s="56"/>
      <c r="O10508" s="56"/>
      <c r="P10508" s="56"/>
      <c r="Q10508" s="56"/>
      <c r="R10508" s="54" t="s">
        <v>55</v>
      </c>
    </row>
    <row r="10509" spans="1:18" x14ac:dyDescent="0.3">
      <c r="A10509" s="54" t="s">
        <v>403</v>
      </c>
      <c r="B10509" s="56">
        <v>369</v>
      </c>
      <c r="C10509" s="54" t="s">
        <v>404</v>
      </c>
      <c r="D10509" s="56">
        <v>1967</v>
      </c>
      <c r="E10509" s="56"/>
      <c r="F10509" s="56"/>
      <c r="G10509" s="56"/>
      <c r="H10509" s="56"/>
      <c r="I10509" s="56"/>
      <c r="J10509" s="56"/>
      <c r="K10509" s="56"/>
      <c r="L10509" s="56"/>
      <c r="M10509" s="56"/>
      <c r="N10509" s="56"/>
      <c r="O10509" s="56"/>
      <c r="P10509" s="56"/>
      <c r="Q10509" s="56"/>
      <c r="R10509" s="54" t="s">
        <v>55</v>
      </c>
    </row>
    <row r="10510" spans="1:18" x14ac:dyDescent="0.3">
      <c r="A10510" s="54" t="s">
        <v>403</v>
      </c>
      <c r="B10510" s="56">
        <v>369</v>
      </c>
      <c r="C10510" s="54" t="s">
        <v>404</v>
      </c>
      <c r="D10510" s="56">
        <v>1968</v>
      </c>
      <c r="E10510" s="56"/>
      <c r="F10510" s="56"/>
      <c r="G10510" s="56"/>
      <c r="H10510" s="56"/>
      <c r="I10510" s="56"/>
      <c r="J10510" s="56"/>
      <c r="K10510" s="56"/>
      <c r="L10510" s="56"/>
      <c r="M10510" s="56"/>
      <c r="N10510" s="56"/>
      <c r="O10510" s="56"/>
      <c r="P10510" s="56"/>
      <c r="Q10510" s="56"/>
      <c r="R10510" s="54" t="s">
        <v>55</v>
      </c>
    </row>
    <row r="10511" spans="1:18" x14ac:dyDescent="0.3">
      <c r="A10511" s="54" t="s">
        <v>403</v>
      </c>
      <c r="B10511" s="56">
        <v>369</v>
      </c>
      <c r="C10511" s="54" t="s">
        <v>404</v>
      </c>
      <c r="D10511" s="56">
        <v>1969</v>
      </c>
      <c r="E10511" s="56"/>
      <c r="F10511" s="56"/>
      <c r="G10511" s="56"/>
      <c r="H10511" s="56"/>
      <c r="I10511" s="56"/>
      <c r="J10511" s="56"/>
      <c r="K10511" s="56"/>
      <c r="L10511" s="56"/>
      <c r="M10511" s="56"/>
      <c r="N10511" s="56"/>
      <c r="O10511" s="56"/>
      <c r="P10511" s="56"/>
      <c r="Q10511" s="56"/>
      <c r="R10511" s="54" t="s">
        <v>55</v>
      </c>
    </row>
    <row r="10512" spans="1:18" x14ac:dyDescent="0.3">
      <c r="A10512" s="54" t="s">
        <v>403</v>
      </c>
      <c r="B10512" s="56">
        <v>369</v>
      </c>
      <c r="C10512" s="54" t="s">
        <v>404</v>
      </c>
      <c r="D10512" s="56">
        <v>1970</v>
      </c>
      <c r="E10512" s="56"/>
      <c r="F10512" s="56"/>
      <c r="G10512" s="56"/>
      <c r="H10512" s="56"/>
      <c r="I10512" s="56"/>
      <c r="J10512" s="56"/>
      <c r="K10512" s="56"/>
      <c r="L10512" s="56"/>
      <c r="M10512" s="56"/>
      <c r="N10512" s="56"/>
      <c r="O10512" s="56"/>
      <c r="P10512" s="56"/>
      <c r="Q10512" s="56"/>
      <c r="R10512" s="54" t="s">
        <v>55</v>
      </c>
    </row>
    <row r="10513" spans="1:18" x14ac:dyDescent="0.3">
      <c r="A10513" s="54" t="s">
        <v>403</v>
      </c>
      <c r="B10513" s="56">
        <v>369</v>
      </c>
      <c r="C10513" s="54" t="s">
        <v>404</v>
      </c>
      <c r="D10513" s="56">
        <v>1971</v>
      </c>
      <c r="E10513" s="56"/>
      <c r="F10513" s="56"/>
      <c r="G10513" s="56"/>
      <c r="H10513" s="56"/>
      <c r="I10513" s="56"/>
      <c r="J10513" s="56"/>
      <c r="K10513" s="56"/>
      <c r="L10513" s="56"/>
      <c r="M10513" s="56"/>
      <c r="N10513" s="56"/>
      <c r="O10513" s="56"/>
      <c r="P10513" s="56"/>
      <c r="Q10513" s="56"/>
      <c r="R10513" s="54" t="s">
        <v>55</v>
      </c>
    </row>
    <row r="10514" spans="1:18" x14ac:dyDescent="0.3">
      <c r="A10514" s="54" t="s">
        <v>403</v>
      </c>
      <c r="B10514" s="56">
        <v>369</v>
      </c>
      <c r="C10514" s="54" t="s">
        <v>404</v>
      </c>
      <c r="D10514" s="56">
        <v>1972</v>
      </c>
      <c r="E10514" s="56"/>
      <c r="F10514" s="56"/>
      <c r="G10514" s="56"/>
      <c r="H10514" s="56"/>
      <c r="I10514" s="56"/>
      <c r="J10514" s="56"/>
      <c r="K10514" s="56"/>
      <c r="L10514" s="56"/>
      <c r="M10514" s="56"/>
      <c r="N10514" s="56"/>
      <c r="O10514" s="56"/>
      <c r="P10514" s="56"/>
      <c r="Q10514" s="56"/>
      <c r="R10514" s="54" t="s">
        <v>55</v>
      </c>
    </row>
    <row r="10515" spans="1:18" x14ac:dyDescent="0.3">
      <c r="A10515" s="54" t="s">
        <v>403</v>
      </c>
      <c r="B10515" s="56">
        <v>369</v>
      </c>
      <c r="C10515" s="54" t="s">
        <v>404</v>
      </c>
      <c r="D10515" s="56">
        <v>1973</v>
      </c>
      <c r="E10515" s="56"/>
      <c r="F10515" s="56"/>
      <c r="G10515" s="56"/>
      <c r="H10515" s="56"/>
      <c r="I10515" s="56"/>
      <c r="J10515" s="56"/>
      <c r="K10515" s="56"/>
      <c r="L10515" s="56"/>
      <c r="M10515" s="56"/>
      <c r="N10515" s="56"/>
      <c r="O10515" s="56"/>
      <c r="P10515" s="56"/>
      <c r="Q10515" s="56"/>
      <c r="R10515" s="54" t="s">
        <v>55</v>
      </c>
    </row>
    <row r="10516" spans="1:18" x14ac:dyDescent="0.3">
      <c r="A10516" s="54" t="s">
        <v>403</v>
      </c>
      <c r="B10516" s="56">
        <v>369</v>
      </c>
      <c r="C10516" s="54" t="s">
        <v>404</v>
      </c>
      <c r="D10516" s="56">
        <v>1974</v>
      </c>
      <c r="E10516" s="56"/>
      <c r="F10516" s="56"/>
      <c r="G10516" s="56"/>
      <c r="H10516" s="56"/>
      <c r="I10516" s="56"/>
      <c r="J10516" s="56"/>
      <c r="K10516" s="56"/>
      <c r="L10516" s="56"/>
      <c r="M10516" s="56"/>
      <c r="N10516" s="56"/>
      <c r="O10516" s="56"/>
      <c r="P10516" s="56"/>
      <c r="Q10516" s="56"/>
      <c r="R10516" s="54" t="s">
        <v>55</v>
      </c>
    </row>
    <row r="10517" spans="1:18" x14ac:dyDescent="0.3">
      <c r="A10517" s="54" t="s">
        <v>403</v>
      </c>
      <c r="B10517" s="56">
        <v>369</v>
      </c>
      <c r="C10517" s="54" t="s">
        <v>404</v>
      </c>
      <c r="D10517" s="56">
        <v>1975</v>
      </c>
      <c r="E10517" s="56"/>
      <c r="F10517" s="56"/>
      <c r="G10517" s="56"/>
      <c r="H10517" s="56"/>
      <c r="I10517" s="56"/>
      <c r="J10517" s="56"/>
      <c r="K10517" s="56"/>
      <c r="L10517" s="56"/>
      <c r="M10517" s="56"/>
      <c r="N10517" s="56"/>
      <c r="O10517" s="56"/>
      <c r="P10517" s="56"/>
      <c r="Q10517" s="56"/>
      <c r="R10517" s="54" t="s">
        <v>55</v>
      </c>
    </row>
    <row r="10518" spans="1:18" x14ac:dyDescent="0.3">
      <c r="A10518" s="54" t="s">
        <v>403</v>
      </c>
      <c r="B10518" s="56">
        <v>369</v>
      </c>
      <c r="C10518" s="54" t="s">
        <v>404</v>
      </c>
      <c r="D10518" s="56">
        <v>1976</v>
      </c>
      <c r="E10518" s="56"/>
      <c r="F10518" s="56"/>
      <c r="G10518" s="56"/>
      <c r="H10518" s="56"/>
      <c r="I10518" s="56"/>
      <c r="J10518" s="56"/>
      <c r="K10518" s="56"/>
      <c r="L10518" s="56"/>
      <c r="M10518" s="56"/>
      <c r="N10518" s="56"/>
      <c r="O10518" s="56"/>
      <c r="P10518" s="56"/>
      <c r="Q10518" s="56"/>
      <c r="R10518" s="54" t="s">
        <v>55</v>
      </c>
    </row>
    <row r="10519" spans="1:18" x14ac:dyDescent="0.3">
      <c r="A10519" s="54" t="s">
        <v>403</v>
      </c>
      <c r="B10519" s="56">
        <v>369</v>
      </c>
      <c r="C10519" s="54" t="s">
        <v>404</v>
      </c>
      <c r="D10519" s="56">
        <v>1977</v>
      </c>
      <c r="E10519" s="56"/>
      <c r="F10519" s="56"/>
      <c r="G10519" s="56"/>
      <c r="H10519" s="56"/>
      <c r="I10519" s="56"/>
      <c r="J10519" s="56"/>
      <c r="K10519" s="56"/>
      <c r="L10519" s="56"/>
      <c r="M10519" s="56"/>
      <c r="N10519" s="56"/>
      <c r="O10519" s="56"/>
      <c r="P10519" s="56"/>
      <c r="Q10519" s="56"/>
      <c r="R10519" s="54" t="s">
        <v>55</v>
      </c>
    </row>
    <row r="10520" spans="1:18" x14ac:dyDescent="0.3">
      <c r="A10520" s="54" t="s">
        <v>403</v>
      </c>
      <c r="B10520" s="56">
        <v>369</v>
      </c>
      <c r="C10520" s="54" t="s">
        <v>404</v>
      </c>
      <c r="D10520" s="56">
        <v>1978</v>
      </c>
      <c r="E10520" s="56"/>
      <c r="F10520" s="56"/>
      <c r="G10520" s="56"/>
      <c r="H10520" s="56"/>
      <c r="I10520" s="56"/>
      <c r="J10520" s="56"/>
      <c r="K10520" s="56"/>
      <c r="L10520" s="56"/>
      <c r="M10520" s="56"/>
      <c r="N10520" s="56"/>
      <c r="O10520" s="56"/>
      <c r="P10520" s="56"/>
      <c r="Q10520" s="56"/>
      <c r="R10520" s="54" t="s">
        <v>55</v>
      </c>
    </row>
    <row r="10521" spans="1:18" x14ac:dyDescent="0.3">
      <c r="A10521" s="54" t="s">
        <v>403</v>
      </c>
      <c r="B10521" s="56">
        <v>369</v>
      </c>
      <c r="C10521" s="54" t="s">
        <v>404</v>
      </c>
      <c r="D10521" s="56">
        <v>1979</v>
      </c>
      <c r="E10521" s="56"/>
      <c r="F10521" s="56"/>
      <c r="G10521" s="56"/>
      <c r="H10521" s="56"/>
      <c r="I10521" s="56"/>
      <c r="J10521" s="56"/>
      <c r="K10521" s="56"/>
      <c r="L10521" s="56"/>
      <c r="M10521" s="56"/>
      <c r="N10521" s="56"/>
      <c r="O10521" s="56"/>
      <c r="P10521" s="56"/>
      <c r="Q10521" s="56"/>
      <c r="R10521" s="54" t="s">
        <v>55</v>
      </c>
    </row>
    <row r="10522" spans="1:18" x14ac:dyDescent="0.3">
      <c r="A10522" s="54" t="s">
        <v>403</v>
      </c>
      <c r="B10522" s="56">
        <v>369</v>
      </c>
      <c r="C10522" s="54" t="s">
        <v>404</v>
      </c>
      <c r="D10522" s="56">
        <v>1980</v>
      </c>
      <c r="E10522" s="56"/>
      <c r="F10522" s="56"/>
      <c r="G10522" s="56"/>
      <c r="H10522" s="56"/>
      <c r="I10522" s="56"/>
      <c r="J10522" s="56"/>
      <c r="K10522" s="56"/>
      <c r="L10522" s="56"/>
      <c r="M10522" s="56"/>
      <c r="N10522" s="56"/>
      <c r="O10522" s="56"/>
      <c r="P10522" s="56"/>
      <c r="Q10522" s="56"/>
      <c r="R10522" s="54" t="s">
        <v>55</v>
      </c>
    </row>
    <row r="10523" spans="1:18" x14ac:dyDescent="0.3">
      <c r="A10523" s="54" t="s">
        <v>403</v>
      </c>
      <c r="B10523" s="56">
        <v>369</v>
      </c>
      <c r="C10523" s="54" t="s">
        <v>404</v>
      </c>
      <c r="D10523" s="56">
        <v>1981</v>
      </c>
      <c r="E10523" s="56"/>
      <c r="F10523" s="56"/>
      <c r="G10523" s="56"/>
      <c r="H10523" s="56"/>
      <c r="I10523" s="56"/>
      <c r="J10523" s="56"/>
      <c r="K10523" s="56"/>
      <c r="L10523" s="56"/>
      <c r="M10523" s="56"/>
      <c r="N10523" s="56"/>
      <c r="O10523" s="56"/>
      <c r="P10523" s="56"/>
      <c r="Q10523" s="56"/>
      <c r="R10523" s="54" t="s">
        <v>55</v>
      </c>
    </row>
    <row r="10524" spans="1:18" x14ac:dyDescent="0.3">
      <c r="A10524" s="54" t="s">
        <v>403</v>
      </c>
      <c r="B10524" s="56">
        <v>369</v>
      </c>
      <c r="C10524" s="54" t="s">
        <v>404</v>
      </c>
      <c r="D10524" s="56">
        <v>1982</v>
      </c>
      <c r="E10524" s="56"/>
      <c r="F10524" s="56"/>
      <c r="G10524" s="56"/>
      <c r="H10524" s="56"/>
      <c r="I10524" s="56"/>
      <c r="J10524" s="56"/>
      <c r="K10524" s="56"/>
      <c r="L10524" s="56"/>
      <c r="M10524" s="56"/>
      <c r="N10524" s="56"/>
      <c r="O10524" s="56"/>
      <c r="P10524" s="56"/>
      <c r="Q10524" s="56"/>
      <c r="R10524" s="54" t="s">
        <v>55</v>
      </c>
    </row>
    <row r="10525" spans="1:18" x14ac:dyDescent="0.3">
      <c r="A10525" s="54" t="s">
        <v>403</v>
      </c>
      <c r="B10525" s="56">
        <v>369</v>
      </c>
      <c r="C10525" s="54" t="s">
        <v>404</v>
      </c>
      <c r="D10525" s="56">
        <v>1983</v>
      </c>
      <c r="E10525" s="56"/>
      <c r="F10525" s="56"/>
      <c r="G10525" s="56"/>
      <c r="H10525" s="56"/>
      <c r="I10525" s="56"/>
      <c r="J10525" s="56"/>
      <c r="K10525" s="56"/>
      <c r="L10525" s="56"/>
      <c r="M10525" s="56"/>
      <c r="N10525" s="56"/>
      <c r="O10525" s="56"/>
      <c r="P10525" s="56"/>
      <c r="Q10525" s="56"/>
      <c r="R10525" s="54" t="s">
        <v>55</v>
      </c>
    </row>
    <row r="10526" spans="1:18" x14ac:dyDescent="0.3">
      <c r="A10526" s="54" t="s">
        <v>403</v>
      </c>
      <c r="B10526" s="56">
        <v>369</v>
      </c>
      <c r="C10526" s="54" t="s">
        <v>404</v>
      </c>
      <c r="D10526" s="56">
        <v>1984</v>
      </c>
      <c r="E10526" s="56"/>
      <c r="F10526" s="56"/>
      <c r="G10526" s="56"/>
      <c r="H10526" s="56"/>
      <c r="I10526" s="56"/>
      <c r="J10526" s="56"/>
      <c r="K10526" s="56"/>
      <c r="L10526" s="56"/>
      <c r="M10526" s="56"/>
      <c r="N10526" s="56"/>
      <c r="O10526" s="56"/>
      <c r="P10526" s="56"/>
      <c r="Q10526" s="56"/>
      <c r="R10526" s="54" t="s">
        <v>55</v>
      </c>
    </row>
    <row r="10527" spans="1:18" x14ac:dyDescent="0.3">
      <c r="A10527" s="54" t="s">
        <v>403</v>
      </c>
      <c r="B10527" s="56">
        <v>369</v>
      </c>
      <c r="C10527" s="54" t="s">
        <v>404</v>
      </c>
      <c r="D10527" s="56">
        <v>1985</v>
      </c>
      <c r="E10527" s="56"/>
      <c r="F10527" s="56"/>
      <c r="G10527" s="56"/>
      <c r="H10527" s="56"/>
      <c r="I10527" s="56"/>
      <c r="J10527" s="56"/>
      <c r="K10527" s="56"/>
      <c r="L10527" s="56"/>
      <c r="M10527" s="56"/>
      <c r="N10527" s="56"/>
      <c r="O10527" s="56"/>
      <c r="P10527" s="56"/>
      <c r="Q10527" s="56"/>
      <c r="R10527" s="54" t="s">
        <v>55</v>
      </c>
    </row>
    <row r="10528" spans="1:18" x14ac:dyDescent="0.3">
      <c r="A10528" s="54" t="s">
        <v>403</v>
      </c>
      <c r="B10528" s="56">
        <v>369</v>
      </c>
      <c r="C10528" s="54" t="s">
        <v>404</v>
      </c>
      <c r="D10528" s="56">
        <v>1986</v>
      </c>
      <c r="E10528" s="56"/>
      <c r="F10528" s="56"/>
      <c r="G10528" s="56"/>
      <c r="H10528" s="56"/>
      <c r="I10528" s="56"/>
      <c r="J10528" s="56"/>
      <c r="K10528" s="56"/>
      <c r="L10528" s="56"/>
      <c r="M10528" s="56"/>
      <c r="N10528" s="56"/>
      <c r="O10528" s="56"/>
      <c r="P10528" s="56"/>
      <c r="Q10528" s="56"/>
      <c r="R10528" s="54" t="s">
        <v>55</v>
      </c>
    </row>
    <row r="10529" spans="1:18" x14ac:dyDescent="0.3">
      <c r="A10529" s="54" t="s">
        <v>403</v>
      </c>
      <c r="B10529" s="56">
        <v>369</v>
      </c>
      <c r="C10529" s="54" t="s">
        <v>404</v>
      </c>
      <c r="D10529" s="56">
        <v>1987</v>
      </c>
      <c r="E10529" s="56"/>
      <c r="F10529" s="56"/>
      <c r="G10529" s="56"/>
      <c r="H10529" s="56"/>
      <c r="I10529" s="56"/>
      <c r="J10529" s="56"/>
      <c r="K10529" s="56"/>
      <c r="L10529" s="56"/>
      <c r="M10529" s="56"/>
      <c r="N10529" s="56"/>
      <c r="O10529" s="56"/>
      <c r="P10529" s="56"/>
      <c r="Q10529" s="56"/>
      <c r="R10529" s="54" t="s">
        <v>55</v>
      </c>
    </row>
    <row r="10530" spans="1:18" x14ac:dyDescent="0.3">
      <c r="A10530" s="54" t="s">
        <v>403</v>
      </c>
      <c r="B10530" s="56">
        <v>369</v>
      </c>
      <c r="C10530" s="54" t="s">
        <v>404</v>
      </c>
      <c r="D10530" s="56">
        <v>1988</v>
      </c>
      <c r="E10530" s="56"/>
      <c r="F10530" s="56"/>
      <c r="G10530" s="56"/>
      <c r="H10530" s="56"/>
      <c r="I10530" s="56"/>
      <c r="J10530" s="56"/>
      <c r="K10530" s="56"/>
      <c r="L10530" s="56"/>
      <c r="M10530" s="56"/>
      <c r="N10530" s="56"/>
      <c r="O10530" s="56"/>
      <c r="P10530" s="56"/>
      <c r="Q10530" s="56"/>
      <c r="R10530" s="54" t="s">
        <v>55</v>
      </c>
    </row>
    <row r="10531" spans="1:18" x14ac:dyDescent="0.3">
      <c r="A10531" s="54" t="s">
        <v>403</v>
      </c>
      <c r="B10531" s="56">
        <v>369</v>
      </c>
      <c r="C10531" s="54" t="s">
        <v>404</v>
      </c>
      <c r="D10531" s="56">
        <v>1989</v>
      </c>
      <c r="E10531" s="56"/>
      <c r="F10531" s="56"/>
      <c r="G10531" s="56"/>
      <c r="H10531" s="56"/>
      <c r="I10531" s="56"/>
      <c r="J10531" s="56"/>
      <c r="K10531" s="56"/>
      <c r="L10531" s="56"/>
      <c r="M10531" s="56"/>
      <c r="N10531" s="56"/>
      <c r="O10531" s="56"/>
      <c r="P10531" s="56"/>
      <c r="Q10531" s="56"/>
      <c r="R10531" s="54" t="s">
        <v>55</v>
      </c>
    </row>
    <row r="10532" spans="1:18" x14ac:dyDescent="0.3">
      <c r="A10532" s="54" t="s">
        <v>403</v>
      </c>
      <c r="B10532" s="56">
        <v>369</v>
      </c>
      <c r="C10532" s="54" t="s">
        <v>404</v>
      </c>
      <c r="D10532" s="56">
        <v>1990</v>
      </c>
      <c r="E10532" s="56"/>
      <c r="F10532" s="56"/>
      <c r="G10532" s="56"/>
      <c r="H10532" s="56"/>
      <c r="I10532" s="56"/>
      <c r="J10532" s="56"/>
      <c r="K10532" s="56"/>
      <c r="L10532" s="56"/>
      <c r="M10532" s="56"/>
      <c r="N10532" s="56"/>
      <c r="O10532" s="56"/>
      <c r="P10532" s="56"/>
      <c r="Q10532" s="56"/>
      <c r="R10532" s="54" t="s">
        <v>55</v>
      </c>
    </row>
    <row r="10533" spans="1:18" x14ac:dyDescent="0.3">
      <c r="A10533" s="54" t="s">
        <v>403</v>
      </c>
      <c r="B10533" s="56">
        <v>369</v>
      </c>
      <c r="C10533" s="54" t="s">
        <v>404</v>
      </c>
      <c r="D10533" s="56">
        <v>1991</v>
      </c>
      <c r="E10533" s="56"/>
      <c r="F10533" s="56"/>
      <c r="G10533" s="56"/>
      <c r="H10533" s="56"/>
      <c r="I10533" s="56"/>
      <c r="J10533" s="56"/>
      <c r="K10533" s="56"/>
      <c r="L10533" s="56"/>
      <c r="M10533" s="56"/>
      <c r="N10533" s="56"/>
      <c r="O10533" s="56"/>
      <c r="P10533" s="56"/>
      <c r="Q10533" s="56"/>
      <c r="R10533" s="54" t="s">
        <v>55</v>
      </c>
    </row>
    <row r="10534" spans="1:18" x14ac:dyDescent="0.3">
      <c r="A10534" s="54" t="s">
        <v>403</v>
      </c>
      <c r="B10534" s="56">
        <v>369</v>
      </c>
      <c r="C10534" s="54" t="s">
        <v>404</v>
      </c>
      <c r="D10534" s="56">
        <v>1992</v>
      </c>
      <c r="E10534" s="56"/>
      <c r="F10534" s="56"/>
      <c r="G10534" s="56"/>
      <c r="H10534" s="56"/>
      <c r="I10534" s="56"/>
      <c r="J10534" s="56"/>
      <c r="K10534" s="56"/>
      <c r="L10534" s="56"/>
      <c r="M10534" s="56"/>
      <c r="N10534" s="56"/>
      <c r="O10534" s="56"/>
      <c r="P10534" s="56"/>
      <c r="Q10534" s="56"/>
      <c r="R10534" s="54" t="s">
        <v>55</v>
      </c>
    </row>
    <row r="10535" spans="1:18" x14ac:dyDescent="0.3">
      <c r="A10535" s="54" t="s">
        <v>403</v>
      </c>
      <c r="B10535" s="56">
        <v>369</v>
      </c>
      <c r="C10535" s="54" t="s">
        <v>404</v>
      </c>
      <c r="D10535" s="56">
        <v>1993</v>
      </c>
      <c r="E10535" s="56"/>
      <c r="F10535" s="56"/>
      <c r="G10535" s="56"/>
      <c r="H10535" s="56"/>
      <c r="I10535" s="56"/>
      <c r="J10535" s="56"/>
      <c r="K10535" s="56"/>
      <c r="L10535" s="56"/>
      <c r="M10535" s="56"/>
      <c r="N10535" s="56"/>
      <c r="O10535" s="56"/>
      <c r="P10535" s="56"/>
      <c r="Q10535" s="56"/>
      <c r="R10535" s="54" t="s">
        <v>55</v>
      </c>
    </row>
    <row r="10536" spans="1:18" x14ac:dyDescent="0.3">
      <c r="A10536" s="54" t="s">
        <v>403</v>
      </c>
      <c r="B10536" s="56">
        <v>369</v>
      </c>
      <c r="C10536" s="54" t="s">
        <v>404</v>
      </c>
      <c r="D10536" s="56">
        <v>1994</v>
      </c>
      <c r="E10536" s="56"/>
      <c r="F10536" s="56"/>
      <c r="G10536" s="56"/>
      <c r="H10536" s="56"/>
      <c r="I10536" s="56"/>
      <c r="J10536" s="56"/>
      <c r="K10536" s="56"/>
      <c r="L10536" s="56"/>
      <c r="M10536" s="56"/>
      <c r="N10536" s="56"/>
      <c r="O10536" s="56"/>
      <c r="P10536" s="56"/>
      <c r="Q10536" s="56"/>
      <c r="R10536" s="54" t="s">
        <v>55</v>
      </c>
    </row>
    <row r="10537" spans="1:18" x14ac:dyDescent="0.3">
      <c r="A10537" s="54" t="s">
        <v>403</v>
      </c>
      <c r="B10537" s="56">
        <v>369</v>
      </c>
      <c r="C10537" s="54" t="s">
        <v>404</v>
      </c>
      <c r="D10537" s="56">
        <v>1995</v>
      </c>
      <c r="E10537" s="56"/>
      <c r="F10537" s="56"/>
      <c r="G10537" s="56"/>
      <c r="H10537" s="56"/>
      <c r="I10537" s="56"/>
      <c r="J10537" s="56"/>
      <c r="K10537" s="56"/>
      <c r="L10537" s="56"/>
      <c r="M10537" s="56"/>
      <c r="N10537" s="56"/>
      <c r="O10537" s="56"/>
      <c r="P10537" s="56"/>
      <c r="Q10537" s="56"/>
      <c r="R10537" s="54" t="s">
        <v>55</v>
      </c>
    </row>
    <row r="10538" spans="1:18" x14ac:dyDescent="0.3">
      <c r="A10538" s="54" t="s">
        <v>403</v>
      </c>
      <c r="B10538" s="56">
        <v>369</v>
      </c>
      <c r="C10538" s="54" t="s">
        <v>404</v>
      </c>
      <c r="D10538" s="56">
        <v>1996</v>
      </c>
      <c r="E10538" s="56"/>
      <c r="F10538" s="56"/>
      <c r="G10538" s="56"/>
      <c r="H10538" s="56"/>
      <c r="I10538" s="56"/>
      <c r="J10538" s="56"/>
      <c r="K10538" s="56"/>
      <c r="L10538" s="56"/>
      <c r="M10538" s="56"/>
      <c r="N10538" s="56"/>
      <c r="O10538" s="56"/>
      <c r="P10538" s="56"/>
      <c r="Q10538" s="56"/>
      <c r="R10538" s="54" t="s">
        <v>55</v>
      </c>
    </row>
    <row r="10539" spans="1:18" x14ac:dyDescent="0.3">
      <c r="A10539" s="54" t="s">
        <v>403</v>
      </c>
      <c r="B10539" s="56">
        <v>369</v>
      </c>
      <c r="C10539" s="54" t="s">
        <v>404</v>
      </c>
      <c r="D10539" s="56">
        <v>1997</v>
      </c>
      <c r="E10539" s="56"/>
      <c r="F10539" s="56"/>
      <c r="G10539" s="56"/>
      <c r="H10539" s="56"/>
      <c r="I10539" s="56"/>
      <c r="J10539" s="56"/>
      <c r="K10539" s="56"/>
      <c r="L10539" s="56"/>
      <c r="M10539" s="56"/>
      <c r="N10539" s="56"/>
      <c r="O10539" s="56"/>
      <c r="P10539" s="56"/>
      <c r="Q10539" s="56"/>
      <c r="R10539" s="54" t="s">
        <v>55</v>
      </c>
    </row>
    <row r="10540" spans="1:18" x14ac:dyDescent="0.3">
      <c r="A10540" s="54" t="s">
        <v>403</v>
      </c>
      <c r="B10540" s="56">
        <v>369</v>
      </c>
      <c r="C10540" s="54" t="s">
        <v>404</v>
      </c>
      <c r="D10540" s="56">
        <v>1998</v>
      </c>
      <c r="E10540" s="56"/>
      <c r="F10540" s="56"/>
      <c r="G10540" s="56"/>
      <c r="H10540" s="56"/>
      <c r="I10540" s="56"/>
      <c r="J10540" s="56"/>
      <c r="K10540" s="56"/>
      <c r="L10540" s="56"/>
      <c r="M10540" s="56"/>
      <c r="N10540" s="56"/>
      <c r="O10540" s="56"/>
      <c r="P10540" s="56"/>
      <c r="Q10540" s="56"/>
      <c r="R10540" s="54" t="s">
        <v>55</v>
      </c>
    </row>
    <row r="10541" spans="1:18" x14ac:dyDescent="0.3">
      <c r="A10541" s="54" t="s">
        <v>403</v>
      </c>
      <c r="B10541" s="56">
        <v>369</v>
      </c>
      <c r="C10541" s="54" t="s">
        <v>404</v>
      </c>
      <c r="D10541" s="56">
        <v>1999</v>
      </c>
      <c r="E10541" s="56"/>
      <c r="F10541" s="56"/>
      <c r="G10541" s="56"/>
      <c r="H10541" s="56"/>
      <c r="I10541" s="56"/>
      <c r="J10541" s="56"/>
      <c r="K10541" s="56"/>
      <c r="L10541" s="56"/>
      <c r="M10541" s="56"/>
      <c r="N10541" s="56"/>
      <c r="O10541" s="56"/>
      <c r="P10541" s="56"/>
      <c r="Q10541" s="56"/>
      <c r="R10541" s="54" t="s">
        <v>55</v>
      </c>
    </row>
    <row r="10542" spans="1:18" x14ac:dyDescent="0.3">
      <c r="A10542" s="54" t="s">
        <v>403</v>
      </c>
      <c r="B10542" s="56">
        <v>369</v>
      </c>
      <c r="C10542" s="54" t="s">
        <v>404</v>
      </c>
      <c r="D10542" s="56">
        <v>2000</v>
      </c>
      <c r="E10542" s="56"/>
      <c r="F10542" s="56"/>
      <c r="G10542" s="56"/>
      <c r="H10542" s="56"/>
      <c r="I10542" s="56"/>
      <c r="J10542" s="56"/>
      <c r="K10542" s="56"/>
      <c r="L10542" s="56"/>
      <c r="M10542" s="56"/>
      <c r="N10542" s="56"/>
      <c r="O10542" s="56"/>
      <c r="P10542" s="56"/>
      <c r="Q10542" s="56"/>
      <c r="R10542" s="54" t="s">
        <v>55</v>
      </c>
    </row>
    <row r="10543" spans="1:18" x14ac:dyDescent="0.3">
      <c r="A10543" s="54" t="s">
        <v>403</v>
      </c>
      <c r="B10543" s="56">
        <v>369</v>
      </c>
      <c r="C10543" s="54" t="s">
        <v>404</v>
      </c>
      <c r="D10543" s="56">
        <v>2001</v>
      </c>
      <c r="E10543" s="56"/>
      <c r="F10543" s="56"/>
      <c r="G10543" s="56"/>
      <c r="H10543" s="56"/>
      <c r="I10543" s="56"/>
      <c r="J10543" s="56"/>
      <c r="K10543" s="56"/>
      <c r="L10543" s="56"/>
      <c r="M10543" s="56"/>
      <c r="N10543" s="56"/>
      <c r="O10543" s="56"/>
      <c r="P10543" s="56"/>
      <c r="Q10543" s="56"/>
      <c r="R10543" s="54" t="s">
        <v>55</v>
      </c>
    </row>
    <row r="10544" spans="1:18" x14ac:dyDescent="0.3">
      <c r="A10544" s="54" t="s">
        <v>403</v>
      </c>
      <c r="B10544" s="56">
        <v>369</v>
      </c>
      <c r="C10544" s="54" t="s">
        <v>404</v>
      </c>
      <c r="D10544" s="56">
        <v>2002</v>
      </c>
      <c r="E10544" s="56"/>
      <c r="F10544" s="56"/>
      <c r="G10544" s="56"/>
      <c r="H10544" s="56"/>
      <c r="I10544" s="56"/>
      <c r="J10544" s="56"/>
      <c r="K10544" s="56"/>
      <c r="L10544" s="56"/>
      <c r="M10544" s="56"/>
      <c r="N10544" s="56"/>
      <c r="O10544" s="56"/>
      <c r="P10544" s="56"/>
      <c r="Q10544" s="56"/>
      <c r="R10544" s="54" t="s">
        <v>55</v>
      </c>
    </row>
    <row r="10545" spans="1:18" x14ac:dyDescent="0.3">
      <c r="A10545" s="54" t="s">
        <v>403</v>
      </c>
      <c r="B10545" s="56">
        <v>369</v>
      </c>
      <c r="C10545" s="54" t="s">
        <v>404</v>
      </c>
      <c r="D10545" s="56">
        <v>2003</v>
      </c>
      <c r="E10545" s="56"/>
      <c r="F10545" s="56"/>
      <c r="G10545" s="56"/>
      <c r="H10545" s="56"/>
      <c r="I10545" s="56"/>
      <c r="J10545" s="56"/>
      <c r="K10545" s="56"/>
      <c r="L10545" s="56"/>
      <c r="M10545" s="56"/>
      <c r="N10545" s="56"/>
      <c r="O10545" s="56"/>
      <c r="P10545" s="56"/>
      <c r="Q10545" s="56"/>
      <c r="R10545" s="54" t="s">
        <v>55</v>
      </c>
    </row>
    <row r="10546" spans="1:18" x14ac:dyDescent="0.3">
      <c r="A10546" s="54" t="s">
        <v>403</v>
      </c>
      <c r="B10546" s="56">
        <v>369</v>
      </c>
      <c r="C10546" s="54" t="s">
        <v>404</v>
      </c>
      <c r="D10546" s="56">
        <v>2004</v>
      </c>
      <c r="E10546" s="56"/>
      <c r="F10546" s="56"/>
      <c r="G10546" s="56"/>
      <c r="H10546" s="56"/>
      <c r="I10546" s="56"/>
      <c r="J10546" s="56"/>
      <c r="K10546" s="56"/>
      <c r="L10546" s="56"/>
      <c r="M10546" s="56"/>
      <c r="N10546" s="56"/>
      <c r="O10546" s="56"/>
      <c r="P10546" s="56"/>
      <c r="Q10546" s="56"/>
      <c r="R10546" s="54" t="s">
        <v>55</v>
      </c>
    </row>
    <row r="10547" spans="1:18" x14ac:dyDescent="0.3">
      <c r="A10547" s="54" t="s">
        <v>403</v>
      </c>
      <c r="B10547" s="56">
        <v>369</v>
      </c>
      <c r="C10547" s="54" t="s">
        <v>404</v>
      </c>
      <c r="D10547" s="56">
        <v>2005</v>
      </c>
      <c r="E10547" s="56"/>
      <c r="F10547" s="56"/>
      <c r="G10547" s="56"/>
      <c r="H10547" s="56"/>
      <c r="I10547" s="56"/>
      <c r="J10547" s="56"/>
      <c r="K10547" s="56"/>
      <c r="L10547" s="56"/>
      <c r="M10547" s="56"/>
      <c r="N10547" s="56"/>
      <c r="O10547" s="56"/>
      <c r="P10547" s="56"/>
      <c r="Q10547" s="56"/>
      <c r="R10547" s="54" t="s">
        <v>55</v>
      </c>
    </row>
    <row r="10548" spans="1:18" x14ac:dyDescent="0.3">
      <c r="A10548" s="54" t="s">
        <v>403</v>
      </c>
      <c r="B10548" s="56">
        <v>369</v>
      </c>
      <c r="C10548" s="54" t="s">
        <v>404</v>
      </c>
      <c r="D10548" s="56">
        <v>2006</v>
      </c>
      <c r="E10548" s="56"/>
      <c r="F10548" s="56"/>
      <c r="G10548" s="56"/>
      <c r="H10548" s="56"/>
      <c r="I10548" s="56"/>
      <c r="J10548" s="56"/>
      <c r="K10548" s="56"/>
      <c r="L10548" s="56"/>
      <c r="M10548" s="56"/>
      <c r="N10548" s="56"/>
      <c r="O10548" s="56"/>
      <c r="P10548" s="56"/>
      <c r="Q10548" s="56"/>
      <c r="R10548" s="54" t="s">
        <v>55</v>
      </c>
    </row>
    <row r="10549" spans="1:18" x14ac:dyDescent="0.3">
      <c r="A10549" s="54" t="s">
        <v>403</v>
      </c>
      <c r="B10549" s="56">
        <v>369</v>
      </c>
      <c r="C10549" s="54" t="s">
        <v>404</v>
      </c>
      <c r="D10549" s="56">
        <v>2007</v>
      </c>
      <c r="E10549" s="56"/>
      <c r="F10549" s="56"/>
      <c r="G10549" s="56"/>
      <c r="H10549" s="56"/>
      <c r="I10549" s="56"/>
      <c r="J10549" s="56"/>
      <c r="K10549" s="56"/>
      <c r="L10549" s="56"/>
      <c r="M10549" s="56"/>
      <c r="N10549" s="56"/>
      <c r="O10549" s="56"/>
      <c r="P10549" s="56"/>
      <c r="Q10549" s="56"/>
      <c r="R10549" s="54" t="s">
        <v>55</v>
      </c>
    </row>
    <row r="10550" spans="1:18" x14ac:dyDescent="0.3">
      <c r="A10550" s="54" t="s">
        <v>403</v>
      </c>
      <c r="B10550" s="56">
        <v>369</v>
      </c>
      <c r="C10550" s="54" t="s">
        <v>404</v>
      </c>
      <c r="D10550" s="56">
        <v>2008</v>
      </c>
      <c r="E10550" s="56"/>
      <c r="F10550" s="56"/>
      <c r="G10550" s="56"/>
      <c r="H10550" s="56"/>
      <c r="I10550" s="56"/>
      <c r="J10550" s="56"/>
      <c r="K10550" s="56"/>
      <c r="L10550" s="56"/>
      <c r="M10550" s="56"/>
      <c r="N10550" s="56"/>
      <c r="O10550" s="56"/>
      <c r="P10550" s="56"/>
      <c r="Q10550" s="56"/>
      <c r="R10550" s="54" t="s">
        <v>55</v>
      </c>
    </row>
    <row r="10551" spans="1:18" x14ac:dyDescent="0.3">
      <c r="A10551" s="54" t="s">
        <v>403</v>
      </c>
      <c r="B10551" s="56">
        <v>369</v>
      </c>
      <c r="C10551" s="54" t="s">
        <v>404</v>
      </c>
      <c r="D10551" s="56">
        <v>2009</v>
      </c>
      <c r="E10551" s="56"/>
      <c r="F10551" s="56"/>
      <c r="G10551" s="56"/>
      <c r="H10551" s="56"/>
      <c r="I10551" s="56"/>
      <c r="J10551" s="56"/>
      <c r="K10551" s="56"/>
      <c r="L10551" s="56"/>
      <c r="M10551" s="56"/>
      <c r="N10551" s="56"/>
      <c r="O10551" s="56"/>
      <c r="P10551" s="56"/>
      <c r="Q10551" s="56"/>
      <c r="R10551" s="54" t="s">
        <v>55</v>
      </c>
    </row>
    <row r="10552" spans="1:18" x14ac:dyDescent="0.3">
      <c r="A10552" s="54" t="s">
        <v>403</v>
      </c>
      <c r="B10552" s="56">
        <v>369</v>
      </c>
      <c r="C10552" s="54" t="s">
        <v>404</v>
      </c>
      <c r="D10552" s="56">
        <v>2010</v>
      </c>
      <c r="E10552" s="56"/>
      <c r="F10552" s="56"/>
      <c r="G10552" s="56"/>
      <c r="H10552" s="56"/>
      <c r="I10552" s="56"/>
      <c r="J10552" s="56"/>
      <c r="K10552" s="56"/>
      <c r="L10552" s="56"/>
      <c r="M10552" s="56"/>
      <c r="N10552" s="56"/>
      <c r="O10552" s="56"/>
      <c r="P10552" s="56"/>
      <c r="Q10552" s="56"/>
      <c r="R10552" s="54" t="s">
        <v>55</v>
      </c>
    </row>
    <row r="10553" spans="1:18" x14ac:dyDescent="0.3">
      <c r="A10553" s="54" t="s">
        <v>403</v>
      </c>
      <c r="B10553" s="56">
        <v>369</v>
      </c>
      <c r="C10553" s="54" t="s">
        <v>404</v>
      </c>
      <c r="D10553" s="56">
        <v>2011</v>
      </c>
      <c r="E10553" s="56"/>
      <c r="F10553" s="56"/>
      <c r="G10553" s="56"/>
      <c r="H10553" s="56"/>
      <c r="I10553" s="56"/>
      <c r="J10553" s="56"/>
      <c r="K10553" s="56"/>
      <c r="L10553" s="56"/>
      <c r="M10553" s="56"/>
      <c r="N10553" s="56"/>
      <c r="O10553" s="56"/>
      <c r="P10553" s="56"/>
      <c r="Q10553" s="56"/>
      <c r="R10553" s="54" t="s">
        <v>55</v>
      </c>
    </row>
    <row r="10554" spans="1:18" x14ac:dyDescent="0.3">
      <c r="A10554" s="54" t="s">
        <v>403</v>
      </c>
      <c r="B10554" s="56">
        <v>369</v>
      </c>
      <c r="C10554" s="54" t="s">
        <v>404</v>
      </c>
      <c r="D10554" s="56">
        <v>2012</v>
      </c>
      <c r="E10554" s="56"/>
      <c r="F10554" s="56"/>
      <c r="G10554" s="56"/>
      <c r="H10554" s="56"/>
      <c r="I10554" s="56"/>
      <c r="J10554" s="56"/>
      <c r="K10554" s="56"/>
      <c r="L10554" s="56"/>
      <c r="M10554" s="56"/>
      <c r="N10554" s="56"/>
      <c r="O10554" s="56"/>
      <c r="P10554" s="56"/>
      <c r="Q10554" s="56"/>
      <c r="R10554" s="54" t="s">
        <v>55</v>
      </c>
    </row>
    <row r="10555" spans="1:18" x14ac:dyDescent="0.3">
      <c r="A10555" s="54" t="s">
        <v>403</v>
      </c>
      <c r="B10555" s="56">
        <v>369</v>
      </c>
      <c r="C10555" s="54" t="s">
        <v>404</v>
      </c>
      <c r="D10555" s="56">
        <v>2013</v>
      </c>
      <c r="E10555" s="56"/>
      <c r="F10555" s="56"/>
      <c r="G10555" s="56"/>
      <c r="H10555" s="56"/>
      <c r="I10555" s="56"/>
      <c r="J10555" s="56"/>
      <c r="K10555" s="56"/>
      <c r="L10555" s="56"/>
      <c r="M10555" s="56"/>
      <c r="N10555" s="56"/>
      <c r="O10555" s="56"/>
      <c r="P10555" s="56"/>
      <c r="Q10555" s="56"/>
      <c r="R10555" s="54" t="s">
        <v>55</v>
      </c>
    </row>
    <row r="10556" spans="1:18" x14ac:dyDescent="0.3">
      <c r="A10556" s="54" t="s">
        <v>403</v>
      </c>
      <c r="B10556" s="56">
        <v>369</v>
      </c>
      <c r="C10556" s="54" t="s">
        <v>404</v>
      </c>
      <c r="D10556" s="56">
        <v>2014</v>
      </c>
      <c r="E10556" s="56"/>
      <c r="F10556" s="56"/>
      <c r="G10556" s="56"/>
      <c r="H10556" s="56"/>
      <c r="I10556" s="56"/>
      <c r="J10556" s="56"/>
      <c r="K10556" s="56"/>
      <c r="L10556" s="56"/>
      <c r="M10556" s="56"/>
      <c r="N10556" s="56"/>
      <c r="O10556" s="56"/>
      <c r="P10556" s="56"/>
      <c r="Q10556" s="56"/>
      <c r="R10556" s="54" t="s">
        <v>55</v>
      </c>
    </row>
    <row r="10557" spans="1:18" x14ac:dyDescent="0.3">
      <c r="A10557" s="54" t="s">
        <v>403</v>
      </c>
      <c r="B10557" s="56">
        <v>369</v>
      </c>
      <c r="C10557" s="54" t="s">
        <v>404</v>
      </c>
      <c r="D10557" s="56">
        <v>2015</v>
      </c>
      <c r="E10557" s="56"/>
      <c r="F10557" s="56"/>
      <c r="G10557" s="56"/>
      <c r="H10557" s="56"/>
      <c r="I10557" s="56"/>
      <c r="J10557" s="56"/>
      <c r="K10557" s="56"/>
      <c r="L10557" s="56"/>
      <c r="M10557" s="56"/>
      <c r="N10557" s="56"/>
      <c r="O10557" s="56"/>
      <c r="P10557" s="56"/>
      <c r="Q10557" s="56"/>
      <c r="R10557" s="54" t="s">
        <v>55</v>
      </c>
    </row>
    <row r="10558" spans="1:18" x14ac:dyDescent="0.3">
      <c r="A10558" s="54" t="s">
        <v>403</v>
      </c>
      <c r="B10558" s="56">
        <v>369</v>
      </c>
      <c r="C10558" s="54" t="s">
        <v>404</v>
      </c>
      <c r="D10558" s="56">
        <v>2016</v>
      </c>
      <c r="E10558" s="56"/>
      <c r="F10558" s="56"/>
      <c r="G10558" s="56"/>
      <c r="H10558" s="56"/>
      <c r="I10558" s="56"/>
      <c r="J10558" s="56"/>
      <c r="K10558" s="56"/>
      <c r="L10558" s="56"/>
      <c r="M10558" s="56"/>
      <c r="N10558" s="56"/>
      <c r="O10558" s="56"/>
      <c r="P10558" s="56"/>
      <c r="Q10558" s="56"/>
      <c r="R10558" s="54" t="s">
        <v>55</v>
      </c>
    </row>
    <row r="10559" spans="1:18" x14ac:dyDescent="0.3">
      <c r="A10559" s="54" t="s">
        <v>403</v>
      </c>
      <c r="B10559" s="56">
        <v>369</v>
      </c>
      <c r="C10559" s="54" t="s">
        <v>404</v>
      </c>
      <c r="D10559" s="56">
        <v>2017</v>
      </c>
      <c r="E10559" s="56"/>
      <c r="F10559" s="56"/>
      <c r="G10559" s="56"/>
      <c r="H10559" s="56"/>
      <c r="I10559" s="56"/>
      <c r="J10559" s="56"/>
      <c r="K10559" s="56"/>
      <c r="L10559" s="56"/>
      <c r="M10559" s="56"/>
      <c r="N10559" s="56"/>
      <c r="O10559" s="56"/>
      <c r="P10559" s="56"/>
      <c r="Q10559" s="56"/>
      <c r="R10559" s="54" t="s">
        <v>55</v>
      </c>
    </row>
    <row r="10560" spans="1:18" x14ac:dyDescent="0.3">
      <c r="A10560" s="54" t="s">
        <v>403</v>
      </c>
      <c r="B10560" s="56">
        <v>369</v>
      </c>
      <c r="C10560" s="54" t="s">
        <v>404</v>
      </c>
      <c r="D10560" s="56">
        <v>2018</v>
      </c>
      <c r="E10560" s="56"/>
      <c r="F10560" s="56"/>
      <c r="G10560" s="56"/>
      <c r="H10560" s="56"/>
      <c r="I10560" s="56"/>
      <c r="J10560" s="56"/>
      <c r="K10560" s="56"/>
      <c r="L10560" s="56"/>
      <c r="M10560" s="56"/>
      <c r="N10560" s="56"/>
      <c r="O10560" s="56"/>
      <c r="P10560" s="56"/>
      <c r="Q10560" s="56"/>
      <c r="R10560" s="54" t="s">
        <v>55</v>
      </c>
    </row>
    <row r="10561" spans="1:18" x14ac:dyDescent="0.3">
      <c r="A10561" s="54" t="s">
        <v>403</v>
      </c>
      <c r="B10561" s="56">
        <v>369</v>
      </c>
      <c r="C10561" s="54" t="s">
        <v>404</v>
      </c>
      <c r="D10561" s="56">
        <v>2019</v>
      </c>
      <c r="E10561" s="56"/>
      <c r="F10561" s="56"/>
      <c r="G10561" s="56"/>
      <c r="H10561" s="56"/>
      <c r="I10561" s="56"/>
      <c r="J10561" s="56"/>
      <c r="K10561" s="56"/>
      <c r="L10561" s="56"/>
      <c r="M10561" s="56"/>
      <c r="N10561" s="56"/>
      <c r="O10561" s="56"/>
      <c r="P10561" s="56"/>
      <c r="Q10561" s="56"/>
      <c r="R10561" s="54" t="s">
        <v>55</v>
      </c>
    </row>
    <row r="10562" spans="1:18" x14ac:dyDescent="0.3">
      <c r="A10562" s="54" t="s">
        <v>405</v>
      </c>
      <c r="B10562" s="56">
        <v>744</v>
      </c>
      <c r="C10562" s="54" t="s">
        <v>406</v>
      </c>
      <c r="D10562" s="56">
        <v>1960</v>
      </c>
      <c r="E10562" s="56">
        <v>0.41899561882019043</v>
      </c>
      <c r="F10562" s="56">
        <v>6.355492115020752</v>
      </c>
      <c r="G10562" s="56">
        <v>1.31192946434021</v>
      </c>
      <c r="H10562" s="56">
        <v>15.56025505065918</v>
      </c>
      <c r="I10562" s="56"/>
      <c r="J10562" s="56"/>
      <c r="K10562" s="56">
        <v>8.4364423751831055</v>
      </c>
      <c r="L10562" s="56"/>
      <c r="M10562" s="56"/>
      <c r="N10562" s="56"/>
      <c r="O10562" s="56"/>
      <c r="P10562" s="56"/>
      <c r="Q10562" s="56">
        <v>0.36692067980766296</v>
      </c>
      <c r="R10562" s="54" t="s">
        <v>55</v>
      </c>
    </row>
    <row r="10563" spans="1:18" x14ac:dyDescent="0.3">
      <c r="A10563" s="54" t="s">
        <v>405</v>
      </c>
      <c r="B10563" s="56">
        <v>744</v>
      </c>
      <c r="C10563" s="54" t="s">
        <v>406</v>
      </c>
      <c r="D10563" s="56">
        <v>1961</v>
      </c>
      <c r="E10563" s="56">
        <v>0.4357554018497467</v>
      </c>
      <c r="F10563" s="56">
        <v>6.6103630065917969</v>
      </c>
      <c r="G10563" s="56">
        <v>1.3644065856933594</v>
      </c>
      <c r="H10563" s="56">
        <v>16.182994842529297</v>
      </c>
      <c r="I10563" s="56"/>
      <c r="J10563" s="56"/>
      <c r="K10563" s="56">
        <v>8.6913843154907227</v>
      </c>
      <c r="L10563" s="56"/>
      <c r="M10563" s="56"/>
      <c r="N10563" s="56"/>
      <c r="O10563" s="56"/>
      <c r="P10563" s="56"/>
      <c r="Q10563" s="56">
        <v>0.40446910262107849</v>
      </c>
      <c r="R10563" s="54" t="s">
        <v>55</v>
      </c>
    </row>
    <row r="10564" spans="1:18" x14ac:dyDescent="0.3">
      <c r="A10564" s="54" t="s">
        <v>405</v>
      </c>
      <c r="B10564" s="56">
        <v>744</v>
      </c>
      <c r="C10564" s="54" t="s">
        <v>406</v>
      </c>
      <c r="D10564" s="56">
        <v>1962</v>
      </c>
      <c r="E10564" s="56">
        <v>0.45318558812141418</v>
      </c>
      <c r="F10564" s="56">
        <v>6.8741631507873535</v>
      </c>
      <c r="G10564" s="56">
        <v>1.4189827442169189</v>
      </c>
      <c r="H10564" s="56">
        <v>16.827167510986328</v>
      </c>
      <c r="I10564" s="56"/>
      <c r="J10564" s="56"/>
      <c r="K10564" s="56">
        <v>8.8334512710571289</v>
      </c>
      <c r="L10564" s="56"/>
      <c r="M10564" s="56"/>
      <c r="N10564" s="56"/>
      <c r="O10564" s="56"/>
      <c r="P10564" s="56"/>
      <c r="Q10564" s="56">
        <v>0.41566777229309082</v>
      </c>
      <c r="R10564" s="54" t="s">
        <v>55</v>
      </c>
    </row>
    <row r="10565" spans="1:18" x14ac:dyDescent="0.3">
      <c r="A10565" s="54" t="s">
        <v>405</v>
      </c>
      <c r="B10565" s="56">
        <v>744</v>
      </c>
      <c r="C10565" s="54" t="s">
        <v>406</v>
      </c>
      <c r="D10565" s="56">
        <v>1963</v>
      </c>
      <c r="E10565" s="56">
        <v>0.4713129997253418</v>
      </c>
      <c r="F10565" s="56">
        <v>7.1472320556640625</v>
      </c>
      <c r="G10565" s="56">
        <v>1.475741982460022</v>
      </c>
      <c r="H10565" s="56">
        <v>17.49363899230957</v>
      </c>
      <c r="I10565" s="56"/>
      <c r="J10565" s="56"/>
      <c r="K10565" s="56">
        <v>9.8006744384765625</v>
      </c>
      <c r="L10565" s="56"/>
      <c r="M10565" s="56"/>
      <c r="N10565" s="56"/>
      <c r="O10565" s="56"/>
      <c r="P10565" s="56"/>
      <c r="Q10565" s="56">
        <v>0.48670235276222229</v>
      </c>
      <c r="R10565" s="54" t="s">
        <v>55</v>
      </c>
    </row>
    <row r="10566" spans="1:18" x14ac:dyDescent="0.3">
      <c r="A10566" s="54" t="s">
        <v>405</v>
      </c>
      <c r="B10566" s="56">
        <v>744</v>
      </c>
      <c r="C10566" s="54" t="s">
        <v>406</v>
      </c>
      <c r="D10566" s="56">
        <v>1964</v>
      </c>
      <c r="E10566" s="56">
        <v>0.49016550183296204</v>
      </c>
      <c r="F10566" s="56">
        <v>7.4299211502075195</v>
      </c>
      <c r="G10566" s="56">
        <v>1.5347716808319092</v>
      </c>
      <c r="H10566" s="56">
        <v>18.183309555053711</v>
      </c>
      <c r="I10566" s="56"/>
      <c r="J10566" s="56"/>
      <c r="K10566" s="56">
        <v>10.176276206970215</v>
      </c>
      <c r="L10566" s="56"/>
      <c r="M10566" s="56"/>
      <c r="N10566" s="56"/>
      <c r="O10566" s="56"/>
      <c r="P10566" s="56"/>
      <c r="Q10566" s="56">
        <v>0.51491856575012207</v>
      </c>
      <c r="R10566" s="54" t="s">
        <v>55</v>
      </c>
    </row>
    <row r="10567" spans="1:18" x14ac:dyDescent="0.3">
      <c r="A10567" s="54" t="s">
        <v>405</v>
      </c>
      <c r="B10567" s="56">
        <v>744</v>
      </c>
      <c r="C10567" s="54" t="s">
        <v>406</v>
      </c>
      <c r="D10567" s="56">
        <v>1965</v>
      </c>
      <c r="E10567" s="56">
        <v>0.50977212190628052</v>
      </c>
      <c r="F10567" s="56">
        <v>7.7225956916809082</v>
      </c>
      <c r="G10567" s="56">
        <v>1.5961625576019287</v>
      </c>
      <c r="H10567" s="56">
        <v>18.897109985351563</v>
      </c>
      <c r="I10567" s="56"/>
      <c r="J10567" s="56"/>
      <c r="K10567" s="56">
        <v>10.563555717468262</v>
      </c>
      <c r="L10567" s="56"/>
      <c r="M10567" s="56"/>
      <c r="N10567" s="56"/>
      <c r="O10567" s="56"/>
      <c r="P10567" s="56"/>
      <c r="Q10567" s="56">
        <v>0.58595317602157593</v>
      </c>
      <c r="R10567" s="54" t="s">
        <v>55</v>
      </c>
    </row>
    <row r="10568" spans="1:18" x14ac:dyDescent="0.3">
      <c r="A10568" s="54" t="s">
        <v>405</v>
      </c>
      <c r="B10568" s="56">
        <v>744</v>
      </c>
      <c r="C10568" s="54" t="s">
        <v>406</v>
      </c>
      <c r="D10568" s="56">
        <v>1966</v>
      </c>
      <c r="E10568" s="56">
        <v>0.5301629900932312</v>
      </c>
      <c r="F10568" s="56">
        <v>8.025634765625</v>
      </c>
      <c r="G10568" s="56">
        <v>1.6600090265274048</v>
      </c>
      <c r="H10568" s="56">
        <v>19.636003494262695</v>
      </c>
      <c r="I10568" s="56"/>
      <c r="J10568" s="56"/>
      <c r="K10568" s="56">
        <v>10.8905029296875</v>
      </c>
      <c r="L10568" s="56"/>
      <c r="M10568" s="56"/>
      <c r="N10568" s="56"/>
      <c r="O10568" s="56"/>
      <c r="P10568" s="56"/>
      <c r="Q10568" s="56">
        <v>0.61438900232315063</v>
      </c>
      <c r="R10568" s="54" t="s">
        <v>55</v>
      </c>
    </row>
    <row r="10569" spans="1:18" x14ac:dyDescent="0.3">
      <c r="A10569" s="54" t="s">
        <v>405</v>
      </c>
      <c r="B10569" s="56">
        <v>744</v>
      </c>
      <c r="C10569" s="54" t="s">
        <v>406</v>
      </c>
      <c r="D10569" s="56">
        <v>1967</v>
      </c>
      <c r="E10569" s="56">
        <v>0.55136948823928833</v>
      </c>
      <c r="F10569" s="56">
        <v>8.3394298553466797</v>
      </c>
      <c r="G10569" s="56">
        <v>1.7264091968536377</v>
      </c>
      <c r="H10569" s="56">
        <v>20.400989532470703</v>
      </c>
      <c r="I10569" s="56"/>
      <c r="J10569" s="56"/>
      <c r="K10569" s="56">
        <v>10.874934196472168</v>
      </c>
      <c r="L10569" s="56"/>
      <c r="M10569" s="56"/>
      <c r="N10569" s="56"/>
      <c r="O10569" s="56"/>
      <c r="P10569" s="56"/>
      <c r="Q10569" s="56">
        <v>0.63975065946578979</v>
      </c>
      <c r="R10569" s="54" t="s">
        <v>55</v>
      </c>
    </row>
    <row r="10570" spans="1:18" x14ac:dyDescent="0.3">
      <c r="A10570" s="54" t="s">
        <v>405</v>
      </c>
      <c r="B10570" s="56">
        <v>744</v>
      </c>
      <c r="C10570" s="54" t="s">
        <v>406</v>
      </c>
      <c r="D10570" s="56">
        <v>1968</v>
      </c>
      <c r="E10570" s="56">
        <v>0.57342422008514404</v>
      </c>
      <c r="F10570" s="56">
        <v>8.6643896102905273</v>
      </c>
      <c r="G10570" s="56">
        <v>1.7954654693603516</v>
      </c>
      <c r="H10570" s="56">
        <v>21.193103790283203</v>
      </c>
      <c r="I10570" s="56"/>
      <c r="J10570" s="56"/>
      <c r="K10570" s="56">
        <v>11.801288604736328</v>
      </c>
      <c r="L10570" s="56"/>
      <c r="M10570" s="56"/>
      <c r="N10570" s="56"/>
      <c r="O10570" s="56"/>
      <c r="P10570" s="56"/>
      <c r="Q10570" s="56">
        <v>0.69596356153488159</v>
      </c>
      <c r="R10570" s="54" t="s">
        <v>55</v>
      </c>
    </row>
    <row r="10571" spans="1:18" x14ac:dyDescent="0.3">
      <c r="A10571" s="54" t="s">
        <v>405</v>
      </c>
      <c r="B10571" s="56">
        <v>744</v>
      </c>
      <c r="C10571" s="54" t="s">
        <v>406</v>
      </c>
      <c r="D10571" s="56">
        <v>1969</v>
      </c>
      <c r="E10571" s="56">
        <v>0.59636116027832031</v>
      </c>
      <c r="F10571" s="56">
        <v>9.0009374618530273</v>
      </c>
      <c r="G10571" s="56">
        <v>1.8672839403152466</v>
      </c>
      <c r="H10571" s="56">
        <v>22.013416290283203</v>
      </c>
      <c r="I10571" s="56"/>
      <c r="J10571" s="56"/>
      <c r="K10571" s="56">
        <v>12.309226036071777</v>
      </c>
      <c r="L10571" s="56"/>
      <c r="M10571" s="56"/>
      <c r="N10571" s="56"/>
      <c r="O10571" s="56"/>
      <c r="P10571" s="56"/>
      <c r="Q10571" s="56">
        <v>0.75349390506744385</v>
      </c>
      <c r="R10571" s="54" t="s">
        <v>55</v>
      </c>
    </row>
    <row r="10572" spans="1:18" x14ac:dyDescent="0.3">
      <c r="A10572" s="54" t="s">
        <v>405</v>
      </c>
      <c r="B10572" s="56">
        <v>744</v>
      </c>
      <c r="C10572" s="54" t="s">
        <v>406</v>
      </c>
      <c r="D10572" s="56">
        <v>1970</v>
      </c>
      <c r="E10572" s="56">
        <v>0.59713894128799438</v>
      </c>
      <c r="F10572" s="56">
        <v>9.3495111465454102</v>
      </c>
      <c r="G10572" s="56">
        <v>1.8697192668914795</v>
      </c>
      <c r="H10572" s="56">
        <v>22.863039016723633</v>
      </c>
      <c r="I10572" s="56"/>
      <c r="J10572" s="56"/>
      <c r="K10572" s="56">
        <v>16.041889190673828</v>
      </c>
      <c r="L10572" s="56">
        <v>3.9549138396978378E-2</v>
      </c>
      <c r="M10572" s="56">
        <v>0.61922794580459595</v>
      </c>
      <c r="N10572" s="56">
        <v>0.12383346259593964</v>
      </c>
      <c r="O10572" s="56">
        <v>1.5142433643341064</v>
      </c>
      <c r="P10572" s="56"/>
      <c r="Q10572" s="56">
        <v>0.82957887649536133</v>
      </c>
      <c r="R10572" s="54" t="s">
        <v>55</v>
      </c>
    </row>
    <row r="10573" spans="1:18" x14ac:dyDescent="0.3">
      <c r="A10573" s="54" t="s">
        <v>405</v>
      </c>
      <c r="B10573" s="56">
        <v>744</v>
      </c>
      <c r="C10573" s="54" t="s">
        <v>406</v>
      </c>
      <c r="D10573" s="56">
        <v>1971</v>
      </c>
      <c r="E10573" s="56">
        <v>0.68413692712783813</v>
      </c>
      <c r="F10573" s="56">
        <v>9.6877994537353516</v>
      </c>
      <c r="G10573" s="56">
        <v>2.1421210765838623</v>
      </c>
      <c r="H10573" s="56">
        <v>23.672477722167969</v>
      </c>
      <c r="I10573" s="56"/>
      <c r="J10573" s="56"/>
      <c r="K10573" s="56">
        <v>17.643548965454102</v>
      </c>
      <c r="L10573" s="56">
        <v>4.470328614115715E-2</v>
      </c>
      <c r="M10573" s="56">
        <v>0.63302606344223022</v>
      </c>
      <c r="N10573" s="56">
        <v>0.13997176289558411</v>
      </c>
      <c r="O10573" s="56">
        <v>1.5468215942382813</v>
      </c>
      <c r="P10573" s="56"/>
      <c r="Q10573" s="56">
        <v>0.96747606992721558</v>
      </c>
      <c r="R10573" s="54" t="s">
        <v>55</v>
      </c>
    </row>
    <row r="10574" spans="1:18" x14ac:dyDescent="0.3">
      <c r="A10574" s="54" t="s">
        <v>405</v>
      </c>
      <c r="B10574" s="56">
        <v>744</v>
      </c>
      <c r="C10574" s="54" t="s">
        <v>406</v>
      </c>
      <c r="D10574" s="56">
        <v>1972</v>
      </c>
      <c r="E10574" s="56">
        <v>0.78113031387329102</v>
      </c>
      <c r="F10574" s="56">
        <v>10.101007461547852</v>
      </c>
      <c r="G10574" s="56">
        <v>2.4458198547363281</v>
      </c>
      <c r="H10574" s="56">
        <v>24.707103729248047</v>
      </c>
      <c r="I10574" s="56"/>
      <c r="J10574" s="56"/>
      <c r="K10574" s="56">
        <v>20.774858474731445</v>
      </c>
      <c r="L10574" s="56">
        <v>5.3837858140468597E-2</v>
      </c>
      <c r="M10574" s="56">
        <v>0.69619196653366089</v>
      </c>
      <c r="N10574" s="56">
        <v>0.1685732901096344</v>
      </c>
      <c r="O10574" s="56">
        <v>1.7028886079788208</v>
      </c>
      <c r="P10574" s="56"/>
      <c r="Q10574" s="56">
        <v>1.1720162630081177</v>
      </c>
      <c r="R10574" s="54" t="s">
        <v>55</v>
      </c>
    </row>
    <row r="10575" spans="1:18" x14ac:dyDescent="0.3">
      <c r="A10575" s="54" t="s">
        <v>405</v>
      </c>
      <c r="B10575" s="56">
        <v>744</v>
      </c>
      <c r="C10575" s="54" t="s">
        <v>406</v>
      </c>
      <c r="D10575" s="56">
        <v>1973</v>
      </c>
      <c r="E10575" s="56">
        <v>0.78705352544784546</v>
      </c>
      <c r="F10575" s="56">
        <v>10.596817970275879</v>
      </c>
      <c r="G10575" s="56">
        <v>2.4643661975860596</v>
      </c>
      <c r="H10575" s="56">
        <v>25.98699951171875</v>
      </c>
      <c r="I10575" s="56"/>
      <c r="J10575" s="56"/>
      <c r="K10575" s="56">
        <v>20.64057731628418</v>
      </c>
      <c r="L10575" s="56">
        <v>6.0216750949621201E-2</v>
      </c>
      <c r="M10575" s="56">
        <v>0.81075292825698853</v>
      </c>
      <c r="N10575" s="56">
        <v>0.18854643404483795</v>
      </c>
      <c r="O10575" s="56">
        <v>1.9882420301437378</v>
      </c>
      <c r="P10575" s="56"/>
      <c r="Q10575" s="56">
        <v>1.2640209197998047</v>
      </c>
      <c r="R10575" s="54" t="s">
        <v>55</v>
      </c>
    </row>
    <row r="10576" spans="1:18" x14ac:dyDescent="0.3">
      <c r="A10576" s="54" t="s">
        <v>405</v>
      </c>
      <c r="B10576" s="56">
        <v>744</v>
      </c>
      <c r="C10576" s="54" t="s">
        <v>406</v>
      </c>
      <c r="D10576" s="56">
        <v>1974</v>
      </c>
      <c r="E10576" s="56">
        <v>0.9273608922958374</v>
      </c>
      <c r="F10576" s="56">
        <v>11.082977294921875</v>
      </c>
      <c r="G10576" s="56">
        <v>2.9036867618560791</v>
      </c>
      <c r="H10576" s="56">
        <v>27.221885681152344</v>
      </c>
      <c r="I10576" s="56"/>
      <c r="J10576" s="56"/>
      <c r="K10576" s="56">
        <v>22.302566528320313</v>
      </c>
      <c r="L10576" s="56">
        <v>8.1904985010623932E-2</v>
      </c>
      <c r="M10576" s="56">
        <v>0.97885423898696899</v>
      </c>
      <c r="N10576" s="56">
        <v>0.25645509362220764</v>
      </c>
      <c r="O10576" s="56">
        <v>2.4042513370513916</v>
      </c>
      <c r="P10576" s="56"/>
      <c r="Q10576" s="56">
        <v>1.6993411779403687</v>
      </c>
      <c r="R10576" s="54" t="s">
        <v>55</v>
      </c>
    </row>
    <row r="10577" spans="1:18" x14ac:dyDescent="0.3">
      <c r="A10577" s="54" t="s">
        <v>405</v>
      </c>
      <c r="B10577" s="56">
        <v>744</v>
      </c>
      <c r="C10577" s="54" t="s">
        <v>406</v>
      </c>
      <c r="D10577" s="56">
        <v>1975</v>
      </c>
      <c r="E10577" s="56">
        <v>1.1579978466033936</v>
      </c>
      <c r="F10577" s="56">
        <v>11.69210147857666</v>
      </c>
      <c r="G10577" s="56">
        <v>3.6258409023284912</v>
      </c>
      <c r="H10577" s="56">
        <v>28.824501037597656</v>
      </c>
      <c r="I10577" s="56"/>
      <c r="J10577" s="56"/>
      <c r="K10577" s="56">
        <v>23.896438598632813</v>
      </c>
      <c r="L10577" s="56">
        <v>0.11430976539850235</v>
      </c>
      <c r="M10577" s="56">
        <v>1.1541657447814941</v>
      </c>
      <c r="N10577" s="56">
        <v>0.35791867971420288</v>
      </c>
      <c r="O10577" s="56">
        <v>2.8453617095947266</v>
      </c>
      <c r="P10577" s="56"/>
      <c r="Q10577" s="56">
        <v>1.9118961095809937</v>
      </c>
      <c r="R10577" s="54" t="s">
        <v>55</v>
      </c>
    </row>
    <row r="10578" spans="1:18" x14ac:dyDescent="0.3">
      <c r="A10578" s="54" t="s">
        <v>405</v>
      </c>
      <c r="B10578" s="56">
        <v>744</v>
      </c>
      <c r="C10578" s="54" t="s">
        <v>406</v>
      </c>
      <c r="D10578" s="56">
        <v>1976</v>
      </c>
      <c r="E10578" s="56">
        <v>1.3238492012023926</v>
      </c>
      <c r="F10578" s="56">
        <v>12.509651184082031</v>
      </c>
      <c r="G10578" s="56">
        <v>4.1451430320739746</v>
      </c>
      <c r="H10578" s="56">
        <v>31.053876876831055</v>
      </c>
      <c r="I10578" s="56"/>
      <c r="J10578" s="56"/>
      <c r="K10578" s="56">
        <v>25.784177780151367</v>
      </c>
      <c r="L10578" s="56">
        <v>0.14365267753601074</v>
      </c>
      <c r="M10578" s="56">
        <v>1.3574392795562744</v>
      </c>
      <c r="N10578" s="56">
        <v>0.44979509711265564</v>
      </c>
      <c r="O10578" s="56">
        <v>3.369699239730835</v>
      </c>
      <c r="P10578" s="56"/>
      <c r="Q10578" s="56">
        <v>2.1222550868988037</v>
      </c>
      <c r="R10578" s="54" t="s">
        <v>55</v>
      </c>
    </row>
    <row r="10579" spans="1:18" x14ac:dyDescent="0.3">
      <c r="A10579" s="54" t="s">
        <v>405</v>
      </c>
      <c r="B10579" s="56">
        <v>744</v>
      </c>
      <c r="C10579" s="54" t="s">
        <v>406</v>
      </c>
      <c r="D10579" s="56">
        <v>1977</v>
      </c>
      <c r="E10579" s="56">
        <v>1.3344262838363647</v>
      </c>
      <c r="F10579" s="56">
        <v>13.465660095214844</v>
      </c>
      <c r="G10579" s="56">
        <v>4.1782612800598145</v>
      </c>
      <c r="H10579" s="56">
        <v>33.682300567626953</v>
      </c>
      <c r="I10579" s="56"/>
      <c r="J10579" s="56"/>
      <c r="K10579" s="56">
        <v>26.661296844482422</v>
      </c>
      <c r="L10579" s="56">
        <v>0.17146463692188263</v>
      </c>
      <c r="M10579" s="56">
        <v>1.7302449941635132</v>
      </c>
      <c r="N10579" s="56">
        <v>0.53687798976898193</v>
      </c>
      <c r="O10579" s="56">
        <v>4.3279461860656738</v>
      </c>
      <c r="P10579" s="56"/>
      <c r="Q10579" s="56">
        <v>2.406503438949585</v>
      </c>
      <c r="R10579" s="54" t="s">
        <v>55</v>
      </c>
    </row>
    <row r="10580" spans="1:18" x14ac:dyDescent="0.3">
      <c r="A10580" s="54" t="s">
        <v>405</v>
      </c>
      <c r="B10580" s="56">
        <v>744</v>
      </c>
      <c r="C10580" s="54" t="s">
        <v>406</v>
      </c>
      <c r="D10580" s="56">
        <v>1978</v>
      </c>
      <c r="E10580" s="56">
        <v>1.3999109268188477</v>
      </c>
      <c r="F10580" s="56">
        <v>14.402814865112305</v>
      </c>
      <c r="G10580" s="56">
        <v>4.3833022117614746</v>
      </c>
      <c r="H10580" s="56">
        <v>36.215396881103516</v>
      </c>
      <c r="I10580" s="56"/>
      <c r="J10580" s="56"/>
      <c r="K10580" s="56">
        <v>28.380672454833984</v>
      </c>
      <c r="L10580" s="56">
        <v>0.19672505557537079</v>
      </c>
      <c r="M10580" s="56">
        <v>2.023982048034668</v>
      </c>
      <c r="N10580" s="56">
        <v>0.61597162485122681</v>
      </c>
      <c r="O10580" s="56">
        <v>5.0892362594604492</v>
      </c>
      <c r="P10580" s="56"/>
      <c r="Q10580" s="56">
        <v>2.7270925045013428</v>
      </c>
      <c r="R10580" s="54" t="s">
        <v>55</v>
      </c>
    </row>
    <row r="10581" spans="1:18" x14ac:dyDescent="0.3">
      <c r="A10581" s="54" t="s">
        <v>405</v>
      </c>
      <c r="B10581" s="56">
        <v>744</v>
      </c>
      <c r="C10581" s="54" t="s">
        <v>406</v>
      </c>
      <c r="D10581" s="56">
        <v>1979</v>
      </c>
      <c r="E10581" s="56">
        <v>1.4996157884597778</v>
      </c>
      <c r="F10581" s="56">
        <v>15.375428199768066</v>
      </c>
      <c r="G10581" s="56">
        <v>4.6954913139343262</v>
      </c>
      <c r="H10581" s="56">
        <v>38.824432373046875</v>
      </c>
      <c r="I10581" s="56"/>
      <c r="J10581" s="56"/>
      <c r="K10581" s="56">
        <v>30.243171691894531</v>
      </c>
      <c r="L10581" s="56">
        <v>0.2275988906621933</v>
      </c>
      <c r="M10581" s="56">
        <v>2.3335511684417725</v>
      </c>
      <c r="N10581" s="56">
        <v>0.71264159679412842</v>
      </c>
      <c r="O10581" s="56">
        <v>5.8924417495727539</v>
      </c>
      <c r="P10581" s="56"/>
      <c r="Q10581" s="56">
        <v>3.2080857753753662</v>
      </c>
      <c r="R10581" s="54" t="s">
        <v>55</v>
      </c>
    </row>
    <row r="10582" spans="1:18" x14ac:dyDescent="0.3">
      <c r="A10582" s="54" t="s">
        <v>405</v>
      </c>
      <c r="B10582" s="56">
        <v>744</v>
      </c>
      <c r="C10582" s="54" t="s">
        <v>406</v>
      </c>
      <c r="D10582" s="56">
        <v>1980</v>
      </c>
      <c r="E10582" s="56">
        <v>1.5585675239562988</v>
      </c>
      <c r="F10582" s="56">
        <v>16.415868759155273</v>
      </c>
      <c r="G10582" s="56">
        <v>4.8800768852233887</v>
      </c>
      <c r="H10582" s="56">
        <v>41.609462738037109</v>
      </c>
      <c r="I10582" s="56"/>
      <c r="J10582" s="56"/>
      <c r="K10582" s="56">
        <v>32.483680725097656</v>
      </c>
      <c r="L10582" s="56">
        <v>0.25566601753234863</v>
      </c>
      <c r="M10582" s="56">
        <v>2.6928441524505615</v>
      </c>
      <c r="N10582" s="56">
        <v>0.80052345991134644</v>
      </c>
      <c r="O10582" s="56">
        <v>6.8255796432495117</v>
      </c>
      <c r="P10582" s="56"/>
      <c r="Q10582" s="56">
        <v>3.8871414661407471</v>
      </c>
      <c r="R10582" s="54" t="s">
        <v>55</v>
      </c>
    </row>
    <row r="10583" spans="1:18" x14ac:dyDescent="0.3">
      <c r="A10583" s="54" t="s">
        <v>405</v>
      </c>
      <c r="B10583" s="56">
        <v>744</v>
      </c>
      <c r="C10583" s="54" t="s">
        <v>406</v>
      </c>
      <c r="D10583" s="56">
        <v>1981</v>
      </c>
      <c r="E10583" s="56">
        <v>1.780064582824707</v>
      </c>
      <c r="F10583" s="56">
        <v>17.481647491455078</v>
      </c>
      <c r="G10583" s="56">
        <v>5.5736126899719238</v>
      </c>
      <c r="H10583" s="56">
        <v>44.436519622802734</v>
      </c>
      <c r="I10583" s="56"/>
      <c r="J10583" s="56"/>
      <c r="K10583" s="56">
        <v>34.277370452880859</v>
      </c>
      <c r="L10583" s="56">
        <v>0.32915085554122925</v>
      </c>
      <c r="M10583" s="56">
        <v>3.2325224876403809</v>
      </c>
      <c r="N10583" s="56">
        <v>1.030613899230957</v>
      </c>
      <c r="O10583" s="56">
        <v>8.2167348861694336</v>
      </c>
      <c r="P10583" s="56"/>
      <c r="Q10583" s="56">
        <v>4.569490909576416</v>
      </c>
      <c r="R10583" s="54" t="s">
        <v>55</v>
      </c>
    </row>
    <row r="10584" spans="1:18" x14ac:dyDescent="0.3">
      <c r="A10584" s="54" t="s">
        <v>405</v>
      </c>
      <c r="B10584" s="56">
        <v>744</v>
      </c>
      <c r="C10584" s="54" t="s">
        <v>406</v>
      </c>
      <c r="D10584" s="56">
        <v>1982</v>
      </c>
      <c r="E10584" s="56">
        <v>1.9256553649902344</v>
      </c>
      <c r="F10584" s="56">
        <v>18.731845855712891</v>
      </c>
      <c r="G10584" s="56">
        <v>6.0294761657714844</v>
      </c>
      <c r="H10584" s="56">
        <v>47.799491882324219</v>
      </c>
      <c r="I10584" s="56"/>
      <c r="J10584" s="56"/>
      <c r="K10584" s="56">
        <v>34.112220764160156</v>
      </c>
      <c r="L10584" s="56">
        <v>0.41717955470085144</v>
      </c>
      <c r="M10584" s="56">
        <v>4.0581216812133789</v>
      </c>
      <c r="N10584" s="56">
        <v>1.3062431812286377</v>
      </c>
      <c r="O10584" s="56">
        <v>10.355422019958496</v>
      </c>
      <c r="P10584" s="56"/>
      <c r="Q10584" s="56">
        <v>5.2747869491577148</v>
      </c>
      <c r="R10584" s="54" t="s">
        <v>55</v>
      </c>
    </row>
    <row r="10585" spans="1:18" x14ac:dyDescent="0.3">
      <c r="A10585" s="54" t="s">
        <v>405</v>
      </c>
      <c r="B10585" s="56">
        <v>744</v>
      </c>
      <c r="C10585" s="54" t="s">
        <v>406</v>
      </c>
      <c r="D10585" s="56">
        <v>1983</v>
      </c>
      <c r="E10585" s="56">
        <v>1.8354387283325195</v>
      </c>
      <c r="F10585" s="56">
        <v>20.085874557495117</v>
      </c>
      <c r="G10585" s="56">
        <v>5.7469964027404785</v>
      </c>
      <c r="H10585" s="56">
        <v>51.439792633056641</v>
      </c>
      <c r="I10585" s="56"/>
      <c r="J10585" s="56"/>
      <c r="K10585" s="56">
        <v>35.708652496337891</v>
      </c>
      <c r="L10585" s="56">
        <v>0.44652247428894043</v>
      </c>
      <c r="M10585" s="56">
        <v>4.8864579200744629</v>
      </c>
      <c r="N10585" s="56">
        <v>1.3981196880340576</v>
      </c>
      <c r="O10585" s="56">
        <v>12.514186859130859</v>
      </c>
      <c r="P10585" s="56"/>
      <c r="Q10585" s="56">
        <v>6.0356364250183105</v>
      </c>
      <c r="R10585" s="54" t="s">
        <v>55</v>
      </c>
    </row>
    <row r="10586" spans="1:18" x14ac:dyDescent="0.3">
      <c r="A10586" s="54" t="s">
        <v>405</v>
      </c>
      <c r="B10586" s="56">
        <v>744</v>
      </c>
      <c r="C10586" s="54" t="s">
        <v>406</v>
      </c>
      <c r="D10586" s="56">
        <v>1984</v>
      </c>
      <c r="E10586" s="56">
        <v>1.9225442409515381</v>
      </c>
      <c r="F10586" s="56">
        <v>21.307855606079102</v>
      </c>
      <c r="G10586" s="56">
        <v>6.0197348594665527</v>
      </c>
      <c r="H10586" s="56">
        <v>54.621940612792969</v>
      </c>
      <c r="I10586" s="56"/>
      <c r="J10586" s="56"/>
      <c r="K10586" s="56">
        <v>37.754653930664063</v>
      </c>
      <c r="L10586" s="56">
        <v>0.48989897966384888</v>
      </c>
      <c r="M10586" s="56">
        <v>5.4296255111694336</v>
      </c>
      <c r="N10586" s="56">
        <v>1.5339370965957642</v>
      </c>
      <c r="O10586" s="56">
        <v>13.918655395507813</v>
      </c>
      <c r="P10586" s="56"/>
      <c r="Q10586" s="56">
        <v>6.8509426116943359</v>
      </c>
      <c r="R10586" s="54" t="s">
        <v>55</v>
      </c>
    </row>
    <row r="10587" spans="1:18" x14ac:dyDescent="0.3">
      <c r="A10587" s="54" t="s">
        <v>405</v>
      </c>
      <c r="B10587" s="56">
        <v>744</v>
      </c>
      <c r="C10587" s="54" t="s">
        <v>406</v>
      </c>
      <c r="D10587" s="56">
        <v>1985</v>
      </c>
      <c r="E10587" s="56">
        <v>1.7638877630233765</v>
      </c>
      <c r="F10587" s="56">
        <v>22.575904846191406</v>
      </c>
      <c r="G10587" s="56">
        <v>5.5229611396789551</v>
      </c>
      <c r="H10587" s="56">
        <v>57.908279418945313</v>
      </c>
      <c r="I10587" s="56">
        <v>0</v>
      </c>
      <c r="J10587" s="56">
        <v>0</v>
      </c>
      <c r="K10587" s="56">
        <v>39.892398834228516</v>
      </c>
      <c r="L10587" s="56">
        <v>0.50388151407241821</v>
      </c>
      <c r="M10587" s="56">
        <v>6.4491515159606934</v>
      </c>
      <c r="N10587" s="56">
        <v>1.5777182579040527</v>
      </c>
      <c r="O10587" s="56">
        <v>16.542385101318359</v>
      </c>
      <c r="P10587" s="56">
        <v>0</v>
      </c>
      <c r="Q10587" s="56">
        <v>7.7054443359375</v>
      </c>
      <c r="R10587" s="54" t="s">
        <v>55</v>
      </c>
    </row>
    <row r="10588" spans="1:18" x14ac:dyDescent="0.3">
      <c r="A10588" s="54" t="s">
        <v>405</v>
      </c>
      <c r="B10588" s="56">
        <v>744</v>
      </c>
      <c r="C10588" s="54" t="s">
        <v>406</v>
      </c>
      <c r="D10588" s="56">
        <v>1986</v>
      </c>
      <c r="E10588" s="56">
        <v>1.460034966468811</v>
      </c>
      <c r="F10588" s="56">
        <v>23.64607048034668</v>
      </c>
      <c r="G10588" s="56">
        <v>4.5715584754943848</v>
      </c>
      <c r="H10588" s="56">
        <v>60.541301727294922</v>
      </c>
      <c r="I10588" s="56">
        <v>0</v>
      </c>
      <c r="J10588" s="56">
        <v>0</v>
      </c>
      <c r="K10588" s="56">
        <v>39.094104766845703</v>
      </c>
      <c r="L10588" s="56">
        <v>0.45655009150505066</v>
      </c>
      <c r="M10588" s="56">
        <v>7.3940792083740234</v>
      </c>
      <c r="N10588" s="56">
        <v>1.4295176267623901</v>
      </c>
      <c r="O10588" s="56">
        <v>18.931148529052734</v>
      </c>
      <c r="P10588" s="56">
        <v>0</v>
      </c>
      <c r="Q10588" s="56">
        <v>7.8614568710327148</v>
      </c>
      <c r="R10588" s="54" t="s">
        <v>55</v>
      </c>
    </row>
    <row r="10589" spans="1:18" x14ac:dyDescent="0.3">
      <c r="A10589" s="54" t="s">
        <v>405</v>
      </c>
      <c r="B10589" s="56">
        <v>744</v>
      </c>
      <c r="C10589" s="54" t="s">
        <v>406</v>
      </c>
      <c r="D10589" s="56">
        <v>1987</v>
      </c>
      <c r="E10589" s="56">
        <v>1.2279999256134033</v>
      </c>
      <c r="F10589" s="56">
        <v>24.380767822265625</v>
      </c>
      <c r="G10589" s="56">
        <v>3.8450267314910889</v>
      </c>
      <c r="H10589" s="56">
        <v>62.107257843017578</v>
      </c>
      <c r="I10589" s="56">
        <v>0</v>
      </c>
      <c r="J10589" s="56">
        <v>0</v>
      </c>
      <c r="K10589" s="56">
        <v>41.012569427490234</v>
      </c>
      <c r="L10589" s="56">
        <v>0.44333308935165405</v>
      </c>
      <c r="M10589" s="56">
        <v>8.8019542694091797</v>
      </c>
      <c r="N10589" s="56">
        <v>1.3881334066390991</v>
      </c>
      <c r="O10589" s="56">
        <v>22.421989440917969</v>
      </c>
      <c r="P10589" s="56">
        <v>0</v>
      </c>
      <c r="Q10589" s="56">
        <v>8.8220157623291016</v>
      </c>
      <c r="R10589" s="54" t="s">
        <v>55</v>
      </c>
    </row>
    <row r="10590" spans="1:18" x14ac:dyDescent="0.3">
      <c r="A10590" s="54" t="s">
        <v>405</v>
      </c>
      <c r="B10590" s="56">
        <v>744</v>
      </c>
      <c r="C10590" s="54" t="s">
        <v>406</v>
      </c>
      <c r="D10590" s="56">
        <v>1988</v>
      </c>
      <c r="E10590" s="56">
        <v>1.1499154567718506</v>
      </c>
      <c r="F10590" s="56">
        <v>24.860448837280273</v>
      </c>
      <c r="G10590" s="56">
        <v>3.600534200668335</v>
      </c>
      <c r="H10590" s="56">
        <v>62.875995635986328</v>
      </c>
      <c r="I10590" s="56">
        <v>0</v>
      </c>
      <c r="J10590" s="56">
        <v>0</v>
      </c>
      <c r="K10590" s="56">
        <v>41.677669525146484</v>
      </c>
      <c r="L10590" s="56">
        <v>0.4541516900062561</v>
      </c>
      <c r="M10590" s="56">
        <v>9.8184719085693359</v>
      </c>
      <c r="N10590" s="56">
        <v>1.4220077991485596</v>
      </c>
      <c r="O10590" s="56">
        <v>24.832468032836914</v>
      </c>
      <c r="P10590" s="56">
        <v>0</v>
      </c>
      <c r="Q10590" s="56">
        <v>9.5085372924804688</v>
      </c>
      <c r="R10590" s="54" t="s">
        <v>55</v>
      </c>
    </row>
    <row r="10591" spans="1:18" x14ac:dyDescent="0.3">
      <c r="A10591" s="54" t="s">
        <v>405</v>
      </c>
      <c r="B10591" s="56">
        <v>744</v>
      </c>
      <c r="C10591" s="54" t="s">
        <v>406</v>
      </c>
      <c r="D10591" s="56">
        <v>1989</v>
      </c>
      <c r="E10591" s="56">
        <v>1.2872287034988403</v>
      </c>
      <c r="F10591" s="56">
        <v>25.244199752807617</v>
      </c>
      <c r="G10591" s="56">
        <v>4.030479907989502</v>
      </c>
      <c r="H10591" s="56">
        <v>63.355899810791016</v>
      </c>
      <c r="I10591" s="56">
        <v>0</v>
      </c>
      <c r="J10591" s="56">
        <v>0</v>
      </c>
      <c r="K10591" s="56">
        <v>43.120574951171875</v>
      </c>
      <c r="L10591" s="56">
        <v>0.55037093162536621</v>
      </c>
      <c r="M10591" s="56">
        <v>10.793475151062012</v>
      </c>
      <c r="N10591" s="56">
        <v>1.7232826948165894</v>
      </c>
      <c r="O10591" s="56">
        <v>27.088613510131836</v>
      </c>
      <c r="P10591" s="56">
        <v>0</v>
      </c>
      <c r="Q10591" s="56">
        <v>10.528713226318359</v>
      </c>
      <c r="R10591" s="54" t="s">
        <v>55</v>
      </c>
    </row>
    <row r="10592" spans="1:18" x14ac:dyDescent="0.3">
      <c r="A10592" s="54" t="s">
        <v>405</v>
      </c>
      <c r="B10592" s="56">
        <v>744</v>
      </c>
      <c r="C10592" s="54" t="s">
        <v>406</v>
      </c>
      <c r="D10592" s="56">
        <v>1990</v>
      </c>
      <c r="E10592" s="56">
        <v>1.4611995220184326</v>
      </c>
      <c r="F10592" s="56">
        <v>25.74690055847168</v>
      </c>
      <c r="G10592" s="56">
        <v>4.5752053260803223</v>
      </c>
      <c r="H10592" s="56">
        <v>64.218795776367188</v>
      </c>
      <c r="I10592" s="56">
        <v>0</v>
      </c>
      <c r="J10592" s="56">
        <v>0</v>
      </c>
      <c r="K10592" s="56">
        <v>46.171585083007813</v>
      </c>
      <c r="L10592" s="56">
        <v>0.67228430509567261</v>
      </c>
      <c r="M10592" s="56">
        <v>11.845907211303711</v>
      </c>
      <c r="N10592" s="56">
        <v>2.1050093173980713</v>
      </c>
      <c r="O10592" s="56">
        <v>29.546468734741211</v>
      </c>
      <c r="P10592" s="56">
        <v>0</v>
      </c>
      <c r="Q10592" s="56">
        <v>11.874637603759766</v>
      </c>
      <c r="R10592" s="54" t="s">
        <v>55</v>
      </c>
    </row>
    <row r="10593" spans="1:18" x14ac:dyDescent="0.3">
      <c r="A10593" s="54" t="s">
        <v>405</v>
      </c>
      <c r="B10593" s="56">
        <v>744</v>
      </c>
      <c r="C10593" s="54" t="s">
        <v>406</v>
      </c>
      <c r="D10593" s="56">
        <v>1991</v>
      </c>
      <c r="E10593" s="56">
        <v>1.7810589075088501</v>
      </c>
      <c r="F10593" s="56">
        <v>26.400859832763672</v>
      </c>
      <c r="G10593" s="56">
        <v>4.3756246566772461</v>
      </c>
      <c r="H10593" s="56">
        <v>65.557754516601563</v>
      </c>
      <c r="I10593" s="56">
        <v>0</v>
      </c>
      <c r="J10593" s="56">
        <v>0</v>
      </c>
      <c r="K10593" s="56">
        <v>47.973930358886719</v>
      </c>
      <c r="L10593" s="56">
        <v>0.88196015357971191</v>
      </c>
      <c r="M10593" s="56">
        <v>13.073402404785156</v>
      </c>
      <c r="N10593" s="56">
        <v>2.1667594909667969</v>
      </c>
      <c r="O10593" s="56">
        <v>32.463451385498047</v>
      </c>
      <c r="P10593" s="56">
        <v>0</v>
      </c>
      <c r="Q10593" s="56">
        <v>13.206509590148926</v>
      </c>
      <c r="R10593" s="54" t="s">
        <v>55</v>
      </c>
    </row>
    <row r="10594" spans="1:18" x14ac:dyDescent="0.3">
      <c r="A10594" s="54" t="s">
        <v>405</v>
      </c>
      <c r="B10594" s="56">
        <v>744</v>
      </c>
      <c r="C10594" s="54" t="s">
        <v>406</v>
      </c>
      <c r="D10594" s="56">
        <v>1992</v>
      </c>
      <c r="E10594" s="56">
        <v>1.6455299854278564</v>
      </c>
      <c r="F10594" s="56">
        <v>27.344871520996094</v>
      </c>
      <c r="G10594" s="56">
        <v>5.6493372917175293</v>
      </c>
      <c r="H10594" s="56">
        <v>66.622917175292969</v>
      </c>
      <c r="I10594" s="56">
        <v>0</v>
      </c>
      <c r="J10594" s="56">
        <v>0</v>
      </c>
      <c r="K10594" s="56">
        <v>51.718647003173828</v>
      </c>
      <c r="L10594" s="56">
        <v>0.88656044006347656</v>
      </c>
      <c r="M10594" s="56">
        <v>14.732565879821777</v>
      </c>
      <c r="N10594" s="56">
        <v>3.0436875820159912</v>
      </c>
      <c r="O10594" s="56">
        <v>35.894359588623047</v>
      </c>
      <c r="P10594" s="56">
        <v>0</v>
      </c>
      <c r="Q10594" s="56">
        <v>15.047810554504395</v>
      </c>
      <c r="R10594" s="54" t="s">
        <v>55</v>
      </c>
    </row>
    <row r="10595" spans="1:18" x14ac:dyDescent="0.3">
      <c r="A10595" s="54" t="s">
        <v>405</v>
      </c>
      <c r="B10595" s="56">
        <v>744</v>
      </c>
      <c r="C10595" s="54" t="s">
        <v>406</v>
      </c>
      <c r="D10595" s="56">
        <v>1993</v>
      </c>
      <c r="E10595" s="56">
        <v>1.7394250631332397</v>
      </c>
      <c r="F10595" s="56">
        <v>28.121326446533203</v>
      </c>
      <c r="G10595" s="56">
        <v>5.832664966583252</v>
      </c>
      <c r="H10595" s="56">
        <v>68.864364624023438</v>
      </c>
      <c r="I10595" s="56">
        <v>0.21938133239746094</v>
      </c>
      <c r="J10595" s="56">
        <v>0</v>
      </c>
      <c r="K10595" s="56">
        <v>52.849925994873047</v>
      </c>
      <c r="L10595" s="56">
        <v>0.99798846244812012</v>
      </c>
      <c r="M10595" s="56">
        <v>16.134500503540039</v>
      </c>
      <c r="N10595" s="56">
        <v>3.3464691638946533</v>
      </c>
      <c r="O10595" s="56">
        <v>39.510658264160156</v>
      </c>
      <c r="P10595" s="56">
        <v>0</v>
      </c>
      <c r="Q10595" s="56">
        <v>16.098499298095703</v>
      </c>
      <c r="R10595" s="54" t="s">
        <v>55</v>
      </c>
    </row>
    <row r="10596" spans="1:18" x14ac:dyDescent="0.3">
      <c r="A10596" s="54" t="s">
        <v>405</v>
      </c>
      <c r="B10596" s="56">
        <v>744</v>
      </c>
      <c r="C10596" s="54" t="s">
        <v>406</v>
      </c>
      <c r="D10596" s="56">
        <v>1994</v>
      </c>
      <c r="E10596" s="56">
        <v>1.6325455904006958</v>
      </c>
      <c r="F10596" s="56">
        <v>28.960968017578125</v>
      </c>
      <c r="G10596" s="56">
        <v>6.0151510238647461</v>
      </c>
      <c r="H10596" s="56">
        <v>71.159904479980469</v>
      </c>
      <c r="I10596" s="56">
        <v>0.21510349214076996</v>
      </c>
      <c r="J10596" s="56">
        <v>0.21597690880298615</v>
      </c>
      <c r="K10596" s="56">
        <v>54.531902313232422</v>
      </c>
      <c r="L10596" s="56">
        <v>0.96272999048233032</v>
      </c>
      <c r="M10596" s="56">
        <v>17.078598022460938</v>
      </c>
      <c r="N10596" s="56">
        <v>3.5472006797790527</v>
      </c>
      <c r="O10596" s="56">
        <v>41.963771820068359</v>
      </c>
      <c r="P10596" s="56">
        <v>0.12736395001411438</v>
      </c>
      <c r="Q10596" s="56">
        <v>17.3621826171875</v>
      </c>
      <c r="R10596" s="54" t="s">
        <v>55</v>
      </c>
    </row>
    <row r="10597" spans="1:18" x14ac:dyDescent="0.3">
      <c r="A10597" s="54" t="s">
        <v>405</v>
      </c>
      <c r="B10597" s="56">
        <v>744</v>
      </c>
      <c r="C10597" s="54" t="s">
        <v>406</v>
      </c>
      <c r="D10597" s="56">
        <v>1995</v>
      </c>
      <c r="E10597" s="56">
        <v>1.799283504486084</v>
      </c>
      <c r="F10597" s="56">
        <v>29.663883209228516</v>
      </c>
      <c r="G10597" s="56">
        <v>5.3329153060913086</v>
      </c>
      <c r="H10597" s="56">
        <v>73.505088806152344</v>
      </c>
      <c r="I10597" s="56">
        <v>0.19474537670612335</v>
      </c>
      <c r="J10597" s="56">
        <v>0.42098000645637512</v>
      </c>
      <c r="K10597" s="56">
        <v>55.812599182128906</v>
      </c>
      <c r="L10597" s="56">
        <v>1.0957369804382324</v>
      </c>
      <c r="M10597" s="56">
        <v>18.064863204956055</v>
      </c>
      <c r="N10597" s="56">
        <v>3.2476668357849121</v>
      </c>
      <c r="O10597" s="56">
        <v>44.763507843017578</v>
      </c>
      <c r="P10597" s="56">
        <v>0.25637057423591614</v>
      </c>
      <c r="Q10597" s="56">
        <v>18.721382141113281</v>
      </c>
      <c r="R10597" s="54" t="s">
        <v>55</v>
      </c>
    </row>
    <row r="10598" spans="1:18" x14ac:dyDescent="0.3">
      <c r="A10598" s="54" t="s">
        <v>405</v>
      </c>
      <c r="B10598" s="56">
        <v>744</v>
      </c>
      <c r="C10598" s="54" t="s">
        <v>406</v>
      </c>
      <c r="D10598" s="56">
        <v>1996</v>
      </c>
      <c r="E10598" s="56">
        <v>2.0265333652496338</v>
      </c>
      <c r="F10598" s="56">
        <v>30.503396987915039</v>
      </c>
      <c r="G10598" s="56">
        <v>5.2614598274230957</v>
      </c>
      <c r="H10598" s="56">
        <v>75.053230285644531</v>
      </c>
      <c r="I10598" s="56">
        <v>0.19087730348110199</v>
      </c>
      <c r="J10598" s="56">
        <v>0.59944784641265869</v>
      </c>
      <c r="K10598" s="56">
        <v>59.804084777832031</v>
      </c>
      <c r="L10598" s="56">
        <v>1.2959616184234619</v>
      </c>
      <c r="M10598" s="56">
        <v>19.506818771362305</v>
      </c>
      <c r="N10598" s="56">
        <v>3.3646867275238037</v>
      </c>
      <c r="O10598" s="56">
        <v>47.996292114257813</v>
      </c>
      <c r="P10598" s="56">
        <v>0.38334491848945618</v>
      </c>
      <c r="Q10598" s="56">
        <v>20.932552337646484</v>
      </c>
      <c r="R10598" s="54" t="s">
        <v>55</v>
      </c>
    </row>
    <row r="10599" spans="1:18" x14ac:dyDescent="0.3">
      <c r="A10599" s="54" t="s">
        <v>405</v>
      </c>
      <c r="B10599" s="56">
        <v>744</v>
      </c>
      <c r="C10599" s="54" t="s">
        <v>406</v>
      </c>
      <c r="D10599" s="56">
        <v>1997</v>
      </c>
      <c r="E10599" s="56">
        <v>1.9345449209213257</v>
      </c>
      <c r="F10599" s="56">
        <v>31.534465789794922</v>
      </c>
      <c r="G10599" s="56">
        <v>5.9789199829101563</v>
      </c>
      <c r="H10599" s="56">
        <v>76.438812255859375</v>
      </c>
      <c r="I10599" s="56">
        <v>0.2020670622587204</v>
      </c>
      <c r="J10599" s="56">
        <v>0.76837688684463501</v>
      </c>
      <c r="K10599" s="56">
        <v>63.057044982910156</v>
      </c>
      <c r="L10599" s="56">
        <v>1.3276998996734619</v>
      </c>
      <c r="M10599" s="56">
        <v>21.642454147338867</v>
      </c>
      <c r="N10599" s="56">
        <v>4.1034002304077148</v>
      </c>
      <c r="O10599" s="56">
        <v>52.4608154296875</v>
      </c>
      <c r="P10599" s="56">
        <v>0.52734571695327759</v>
      </c>
      <c r="Q10599" s="56">
        <v>22.943902969360352</v>
      </c>
      <c r="R10599" s="54" t="s">
        <v>55</v>
      </c>
    </row>
    <row r="10600" spans="1:18" x14ac:dyDescent="0.3">
      <c r="A10600" s="54" t="s">
        <v>405</v>
      </c>
      <c r="B10600" s="56">
        <v>744</v>
      </c>
      <c r="C10600" s="54" t="s">
        <v>406</v>
      </c>
      <c r="D10600" s="56">
        <v>1998</v>
      </c>
      <c r="E10600" s="56">
        <v>2.0589091777801514</v>
      </c>
      <c r="F10600" s="56">
        <v>32.436485290527344</v>
      </c>
      <c r="G10600" s="56">
        <v>6.3135299682617188</v>
      </c>
      <c r="H10600" s="56">
        <v>78.438514709472656</v>
      </c>
      <c r="I10600" s="56">
        <v>9.5864720642566681E-3</v>
      </c>
      <c r="J10600" s="56">
        <v>0.94282424449920654</v>
      </c>
      <c r="K10600" s="56">
        <v>66.186546325683594</v>
      </c>
      <c r="L10600" s="56">
        <v>1.4673999547958374</v>
      </c>
      <c r="M10600" s="56">
        <v>23.117719650268555</v>
      </c>
      <c r="N10600" s="56">
        <v>4.4997000694274902</v>
      </c>
      <c r="O10600" s="56">
        <v>55.903713226318359</v>
      </c>
      <c r="P10600" s="56">
        <v>0.67195779085159302</v>
      </c>
      <c r="Q10600" s="56">
        <v>24.827596664428711</v>
      </c>
      <c r="R10600" s="54" t="s">
        <v>55</v>
      </c>
    </row>
    <row r="10601" spans="1:18" x14ac:dyDescent="0.3">
      <c r="A10601" s="54" t="s">
        <v>405</v>
      </c>
      <c r="B10601" s="56">
        <v>744</v>
      </c>
      <c r="C10601" s="54" t="s">
        <v>406</v>
      </c>
      <c r="D10601" s="56">
        <v>1999</v>
      </c>
      <c r="E10601" s="56">
        <v>2.3388617038726807</v>
      </c>
      <c r="F10601" s="56">
        <v>33.426116943359375</v>
      </c>
      <c r="G10601" s="56">
        <v>6.7452301979064941</v>
      </c>
      <c r="H10601" s="56">
        <v>80.647514343261719</v>
      </c>
      <c r="I10601" s="56">
        <v>9.4615630805492401E-2</v>
      </c>
      <c r="J10601" s="56">
        <v>0.92213320732116699</v>
      </c>
      <c r="K10601" s="56">
        <v>70.169052124023438</v>
      </c>
      <c r="L10601" s="56">
        <v>1.7066000699996948</v>
      </c>
      <c r="M10601" s="56">
        <v>24.390066146850586</v>
      </c>
      <c r="N10601" s="56">
        <v>4.9218001365661621</v>
      </c>
      <c r="O10601" s="56">
        <v>58.846157073974609</v>
      </c>
      <c r="P10601" s="56">
        <v>0.67285394668579102</v>
      </c>
      <c r="Q10601" s="56">
        <v>27.215898513793945</v>
      </c>
      <c r="R10601" s="54" t="s">
        <v>55</v>
      </c>
    </row>
    <row r="10602" spans="1:18" x14ac:dyDescent="0.3">
      <c r="A10602" s="54" t="s">
        <v>405</v>
      </c>
      <c r="B10602" s="56">
        <v>744</v>
      </c>
      <c r="C10602" s="54" t="s">
        <v>406</v>
      </c>
      <c r="D10602" s="56">
        <v>2000</v>
      </c>
      <c r="E10602" s="56">
        <v>2.5330955982208252</v>
      </c>
      <c r="F10602" s="56">
        <v>34.653282165527344</v>
      </c>
      <c r="G10602" s="56">
        <v>6.9415831565856934</v>
      </c>
      <c r="H10602" s="56">
        <v>83.148979187011719</v>
      </c>
      <c r="I10602" s="56">
        <v>0.10203726589679718</v>
      </c>
      <c r="J10602" s="56">
        <v>0.98559665679931641</v>
      </c>
      <c r="K10602" s="56">
        <v>73.18585205078125</v>
      </c>
      <c r="L10602" s="56">
        <v>1.9803999662399292</v>
      </c>
      <c r="M10602" s="56">
        <v>27.092281341552734</v>
      </c>
      <c r="N10602" s="56">
        <v>5.4270005226135254</v>
      </c>
      <c r="O10602" s="56">
        <v>65.0067138671875</v>
      </c>
      <c r="P10602" s="56">
        <v>0.770549476146698</v>
      </c>
      <c r="Q10602" s="56">
        <v>29.433399200439453</v>
      </c>
      <c r="R10602" s="54" t="s">
        <v>55</v>
      </c>
    </row>
    <row r="10603" spans="1:18" x14ac:dyDescent="0.3">
      <c r="A10603" s="54" t="s">
        <v>405</v>
      </c>
      <c r="B10603" s="56">
        <v>744</v>
      </c>
      <c r="C10603" s="54" t="s">
        <v>406</v>
      </c>
      <c r="D10603" s="56">
        <v>2001</v>
      </c>
      <c r="E10603" s="56">
        <v>2.8456704616546631</v>
      </c>
      <c r="F10603" s="56">
        <v>36.025554656982422</v>
      </c>
      <c r="G10603" s="56">
        <v>7.4248542785644531</v>
      </c>
      <c r="H10603" s="56">
        <v>85.697700500488281</v>
      </c>
      <c r="I10603" s="56">
        <v>0.10696566849946976</v>
      </c>
      <c r="J10603" s="56">
        <v>1.0541335344314575</v>
      </c>
      <c r="K10603" s="56">
        <v>75.964195251464844</v>
      </c>
      <c r="L10603" s="56">
        <v>2.2275998592376709</v>
      </c>
      <c r="M10603" s="56">
        <v>28.200912475585938</v>
      </c>
      <c r="N10603" s="56">
        <v>5.812199592590332</v>
      </c>
      <c r="O10603" s="56">
        <v>67.084426879882813</v>
      </c>
      <c r="P10603" s="56">
        <v>0.82517910003662109</v>
      </c>
      <c r="Q10603" s="56">
        <v>31.746400833129883</v>
      </c>
      <c r="R10603" s="54" t="s">
        <v>55</v>
      </c>
    </row>
    <row r="10604" spans="1:18" x14ac:dyDescent="0.3">
      <c r="A10604" s="54" t="s">
        <v>405</v>
      </c>
      <c r="B10604" s="56">
        <v>744</v>
      </c>
      <c r="C10604" s="54" t="s">
        <v>406</v>
      </c>
      <c r="D10604" s="56">
        <v>2002</v>
      </c>
      <c r="E10604" s="56">
        <v>2.7673382759094238</v>
      </c>
      <c r="F10604" s="56">
        <v>37.654151916503906</v>
      </c>
      <c r="G10604" s="56">
        <v>7.3285584449768066</v>
      </c>
      <c r="H10604" s="56">
        <v>88.56982421875</v>
      </c>
      <c r="I10604" s="56">
        <v>0.11310148984193802</v>
      </c>
      <c r="J10604" s="56">
        <v>1.1251016855239868</v>
      </c>
      <c r="K10604" s="56">
        <v>76.968864440917969</v>
      </c>
      <c r="L10604" s="56">
        <v>2.2332999706268311</v>
      </c>
      <c r="M10604" s="56">
        <v>30.387683868408203</v>
      </c>
      <c r="N10604" s="56">
        <v>5.9143004417419434</v>
      </c>
      <c r="O10604" s="56">
        <v>71.477706909179688</v>
      </c>
      <c r="P10604" s="56">
        <v>0.90798062086105347</v>
      </c>
      <c r="Q10604" s="56">
        <v>32.901199340820313</v>
      </c>
      <c r="R10604" s="54" t="s">
        <v>55</v>
      </c>
    </row>
    <row r="10605" spans="1:18" x14ac:dyDescent="0.3">
      <c r="A10605" s="54" t="s">
        <v>405</v>
      </c>
      <c r="B10605" s="56">
        <v>744</v>
      </c>
      <c r="C10605" s="54" t="s">
        <v>406</v>
      </c>
      <c r="D10605" s="56">
        <v>2003</v>
      </c>
      <c r="E10605" s="56">
        <v>2.7968671321868896</v>
      </c>
      <c r="F10605" s="56">
        <v>39.145618438720703</v>
      </c>
      <c r="G10605" s="56">
        <v>7.1200995445251465</v>
      </c>
      <c r="H10605" s="56">
        <v>91.182914733886719</v>
      </c>
      <c r="I10605" s="56">
        <v>9.1802604496479034E-2</v>
      </c>
      <c r="J10605" s="56">
        <v>1.1995832920074463</v>
      </c>
      <c r="K10605" s="56">
        <v>80.588249206542969</v>
      </c>
      <c r="L10605" s="56">
        <v>2.2846000194549561</v>
      </c>
      <c r="M10605" s="56">
        <v>31.975803375244141</v>
      </c>
      <c r="N10605" s="56">
        <v>5.8159999847412109</v>
      </c>
      <c r="O10605" s="56">
        <v>74.482086181640625</v>
      </c>
      <c r="P10605" s="56">
        <v>0.97987067699432373</v>
      </c>
      <c r="Q10605" s="56">
        <v>35.373199462890625</v>
      </c>
      <c r="R10605" s="54" t="s">
        <v>55</v>
      </c>
    </row>
    <row r="10606" spans="1:18" x14ac:dyDescent="0.3">
      <c r="A10606" s="54" t="s">
        <v>405</v>
      </c>
      <c r="B10606" s="56">
        <v>744</v>
      </c>
      <c r="C10606" s="54" t="s">
        <v>406</v>
      </c>
      <c r="D10606" s="56">
        <v>2004</v>
      </c>
      <c r="E10606" s="56">
        <v>2.8298521041870117</v>
      </c>
      <c r="F10606" s="56">
        <v>40.609970092773438</v>
      </c>
      <c r="G10606" s="56">
        <v>7.1862764358520508</v>
      </c>
      <c r="H10606" s="56">
        <v>93.439826965332031</v>
      </c>
      <c r="I10606" s="56">
        <v>8.7088868021965027E-3</v>
      </c>
      <c r="J10606" s="56">
        <v>1.2504520416259766</v>
      </c>
      <c r="K10606" s="56">
        <v>85.613563537597656</v>
      </c>
      <c r="L10606" s="56">
        <v>2.4282000064849854</v>
      </c>
      <c r="M10606" s="56">
        <v>34.846031188964844</v>
      </c>
      <c r="N10606" s="56">
        <v>6.1662998199462891</v>
      </c>
      <c r="O10606" s="56">
        <v>80.177536010742188</v>
      </c>
      <c r="P10606" s="56">
        <v>1.0729703903198242</v>
      </c>
      <c r="Q10606" s="56">
        <v>38.8385009765625</v>
      </c>
      <c r="R10606" s="54" t="s">
        <v>55</v>
      </c>
    </row>
    <row r="10607" spans="1:18" x14ac:dyDescent="0.3">
      <c r="A10607" s="54" t="s">
        <v>405</v>
      </c>
      <c r="B10607" s="56">
        <v>744</v>
      </c>
      <c r="C10607" s="54" t="s">
        <v>406</v>
      </c>
      <c r="D10607" s="56">
        <v>2005</v>
      </c>
      <c r="E10607" s="56">
        <v>2.7595763206481934</v>
      </c>
      <c r="F10607" s="56">
        <v>42.050949096679688</v>
      </c>
      <c r="G10607" s="56">
        <v>7.5270438194274902</v>
      </c>
      <c r="H10607" s="56">
        <v>95.625442504882813</v>
      </c>
      <c r="I10607" s="56">
        <v>8.9159943163394928E-3</v>
      </c>
      <c r="J10607" s="56">
        <v>1.2176910638809204</v>
      </c>
      <c r="K10607" s="56">
        <v>88.598518371582031</v>
      </c>
      <c r="L10607" s="56">
        <v>2.4094002246856689</v>
      </c>
      <c r="M10607" s="56">
        <v>36.714897155761719</v>
      </c>
      <c r="N10607" s="56">
        <v>6.5718998908996582</v>
      </c>
      <c r="O10607" s="56">
        <v>83.491058349609375</v>
      </c>
      <c r="P10607" s="56">
        <v>1.0631723403930664</v>
      </c>
      <c r="Q10607" s="56">
        <v>41.870998382568359</v>
      </c>
      <c r="R10607" s="54" t="s">
        <v>55</v>
      </c>
    </row>
    <row r="10608" spans="1:18" x14ac:dyDescent="0.3">
      <c r="A10608" s="54" t="s">
        <v>405</v>
      </c>
      <c r="B10608" s="56">
        <v>744</v>
      </c>
      <c r="C10608" s="54" t="s">
        <v>406</v>
      </c>
      <c r="D10608" s="56">
        <v>2006</v>
      </c>
      <c r="E10608" s="56">
        <v>2.7665150165557861</v>
      </c>
      <c r="F10608" s="56">
        <v>43.36724853515625</v>
      </c>
      <c r="G10608" s="56">
        <v>8.4928417205810547</v>
      </c>
      <c r="H10608" s="56">
        <v>98.009994506835938</v>
      </c>
      <c r="I10608" s="56">
        <v>8.7017733603715897E-3</v>
      </c>
      <c r="J10608" s="56">
        <v>1.185992956161499</v>
      </c>
      <c r="K10608" s="56">
        <v>93.244712829589844</v>
      </c>
      <c r="L10608" s="56">
        <v>2.5389997959136963</v>
      </c>
      <c r="M10608" s="56">
        <v>39.800769805908203</v>
      </c>
      <c r="N10608" s="56">
        <v>7.7943997383117676</v>
      </c>
      <c r="O10608" s="56">
        <v>89.949752807617188</v>
      </c>
      <c r="P10608" s="56">
        <v>1.0884582996368408</v>
      </c>
      <c r="Q10608" s="56">
        <v>45.756198883056641</v>
      </c>
      <c r="R10608" s="54" t="s">
        <v>55</v>
      </c>
    </row>
    <row r="10609" spans="1:18" x14ac:dyDescent="0.3">
      <c r="A10609" s="54" t="s">
        <v>405</v>
      </c>
      <c r="B10609" s="56">
        <v>744</v>
      </c>
      <c r="C10609" s="54" t="s">
        <v>406</v>
      </c>
      <c r="D10609" s="56">
        <v>2007</v>
      </c>
      <c r="E10609" s="56">
        <v>2.7865302562713623</v>
      </c>
      <c r="F10609" s="56">
        <v>44.638442993164063</v>
      </c>
      <c r="G10609" s="56">
        <v>9.1820507049560547</v>
      </c>
      <c r="H10609" s="56">
        <v>101.19097900390625</v>
      </c>
      <c r="I10609" s="56">
        <v>0.22422672808170319</v>
      </c>
      <c r="J10609" s="56">
        <v>1.1549198627471924</v>
      </c>
      <c r="K10609" s="56">
        <v>99.500984191894531</v>
      </c>
      <c r="L10609" s="56">
        <v>2.6751999855041504</v>
      </c>
      <c r="M10609" s="56">
        <v>42.855003356933594</v>
      </c>
      <c r="N10609" s="56">
        <v>8.8151998519897461</v>
      </c>
      <c r="O10609" s="56">
        <v>97.148086547851563</v>
      </c>
      <c r="P10609" s="56">
        <v>1.1087772846221924</v>
      </c>
      <c r="Q10609" s="56">
        <v>49.864498138427734</v>
      </c>
      <c r="R10609" s="54" t="s">
        <v>55</v>
      </c>
    </row>
    <row r="10610" spans="1:18" x14ac:dyDescent="0.3">
      <c r="A10610" s="54" t="s">
        <v>405</v>
      </c>
      <c r="B10610" s="56">
        <v>744</v>
      </c>
      <c r="C10610" s="54" t="s">
        <v>406</v>
      </c>
      <c r="D10610" s="56">
        <v>2008</v>
      </c>
      <c r="E10610" s="56">
        <v>3.0694808959960938</v>
      </c>
      <c r="F10610" s="56">
        <v>45.878421783447266</v>
      </c>
      <c r="G10610" s="56">
        <v>9.5334453582763672</v>
      </c>
      <c r="H10610" s="56">
        <v>104.85630798339844</v>
      </c>
      <c r="I10610" s="56">
        <v>0.19974909722805023</v>
      </c>
      <c r="J10610" s="56">
        <v>1.3365774154663086</v>
      </c>
      <c r="K10610" s="56">
        <v>103.71762084960938</v>
      </c>
      <c r="L10610" s="56">
        <v>3.1809000968933105</v>
      </c>
      <c r="M10610" s="56">
        <v>47.543758392333984</v>
      </c>
      <c r="N10610" s="56">
        <v>9.8794994354248047</v>
      </c>
      <c r="O10610" s="56">
        <v>108.6624755859375</v>
      </c>
      <c r="P10610" s="56">
        <v>1.3850938081741333</v>
      </c>
      <c r="Q10610" s="56">
        <v>55.273200988769531</v>
      </c>
      <c r="R10610" s="54" t="s">
        <v>55</v>
      </c>
    </row>
    <row r="10611" spans="1:18" x14ac:dyDescent="0.3">
      <c r="A10611" s="54" t="s">
        <v>405</v>
      </c>
      <c r="B10611" s="56">
        <v>744</v>
      </c>
      <c r="C10611" s="54" t="s">
        <v>406</v>
      </c>
      <c r="D10611" s="56">
        <v>2009</v>
      </c>
      <c r="E10611" s="56">
        <v>3.531005859375</v>
      </c>
      <c r="F10611" s="56">
        <v>47.346263885498047</v>
      </c>
      <c r="G10611" s="56">
        <v>9.510981559753418</v>
      </c>
      <c r="H10611" s="56">
        <v>108.65020751953125</v>
      </c>
      <c r="I10611" s="56">
        <v>0.20720577239990234</v>
      </c>
      <c r="J10611" s="56">
        <v>1.4878023862838745</v>
      </c>
      <c r="K10611" s="56">
        <v>106.87421417236328</v>
      </c>
      <c r="L10611" s="56">
        <v>3.8657000064849854</v>
      </c>
      <c r="M10611" s="56">
        <v>51.834075927734375</v>
      </c>
      <c r="N10611" s="56">
        <v>10.41249942779541</v>
      </c>
      <c r="O10611" s="56">
        <v>118.94882965087891</v>
      </c>
      <c r="P10611" s="56">
        <v>1.6288268566131592</v>
      </c>
      <c r="Q10611" s="56">
        <v>58.677200317382813</v>
      </c>
      <c r="R10611" s="54" t="s">
        <v>55</v>
      </c>
    </row>
    <row r="10612" spans="1:18" x14ac:dyDescent="0.3">
      <c r="A10612" s="54" t="s">
        <v>405</v>
      </c>
      <c r="B10612" s="56">
        <v>744</v>
      </c>
      <c r="C10612" s="54" t="s">
        <v>406</v>
      </c>
      <c r="D10612" s="56">
        <v>2010</v>
      </c>
      <c r="E10612" s="56">
        <v>3.6369280815124512</v>
      </c>
      <c r="F10612" s="56">
        <v>49.209266662597656</v>
      </c>
      <c r="G10612" s="56">
        <v>9.9702835083007813</v>
      </c>
      <c r="H10612" s="56">
        <v>112.20030212402344</v>
      </c>
      <c r="I10612" s="56">
        <v>0.23494707047939301</v>
      </c>
      <c r="J10612" s="56">
        <v>1.6409585475921631</v>
      </c>
      <c r="K10612" s="56">
        <v>110.62673950195313</v>
      </c>
      <c r="L10612" s="56">
        <v>4.1434993743896484</v>
      </c>
      <c r="M10612" s="56">
        <v>56.063400268554688</v>
      </c>
      <c r="N10612" s="56">
        <v>11.359000205993652</v>
      </c>
      <c r="O10612" s="56">
        <v>127.82817077636719</v>
      </c>
      <c r="P10612" s="56">
        <v>1.8695203065872192</v>
      </c>
      <c r="Q10612" s="56">
        <v>63.054500579833984</v>
      </c>
      <c r="R10612" s="54" t="s">
        <v>55</v>
      </c>
    </row>
    <row r="10613" spans="1:18" x14ac:dyDescent="0.3">
      <c r="A10613" s="54" t="s">
        <v>405</v>
      </c>
      <c r="B10613" s="56">
        <v>744</v>
      </c>
      <c r="C10613" s="54" t="s">
        <v>406</v>
      </c>
      <c r="D10613" s="56">
        <v>2011</v>
      </c>
      <c r="E10613" s="56">
        <v>3.8890113830566406</v>
      </c>
      <c r="F10613" s="56">
        <v>51.103786468505859</v>
      </c>
      <c r="G10613" s="56">
        <v>7.9879927635192871</v>
      </c>
      <c r="H10613" s="56">
        <v>115.98696136474609</v>
      </c>
      <c r="I10613" s="56">
        <v>0.22181375324726105</v>
      </c>
      <c r="J10613" s="56">
        <v>1.8158615827560425</v>
      </c>
      <c r="K10613" s="56">
        <v>108.50525665283203</v>
      </c>
      <c r="L10613" s="56">
        <v>4.6156001091003418</v>
      </c>
      <c r="M10613" s="56">
        <v>60.651557922363281</v>
      </c>
      <c r="N10613" s="56">
        <v>9.4803991317749023</v>
      </c>
      <c r="O10613" s="56">
        <v>137.65692138671875</v>
      </c>
      <c r="P10613" s="56">
        <v>2.1551213264465332</v>
      </c>
      <c r="Q10613" s="56">
        <v>64.492202758789063</v>
      </c>
      <c r="R10613" s="54" t="s">
        <v>55</v>
      </c>
    </row>
    <row r="10614" spans="1:18" x14ac:dyDescent="0.3">
      <c r="A10614" s="54" t="s">
        <v>405</v>
      </c>
      <c r="B10614" s="56">
        <v>744</v>
      </c>
      <c r="C10614" s="54" t="s">
        <v>406</v>
      </c>
      <c r="D10614" s="56">
        <v>2012</v>
      </c>
      <c r="E10614" s="56">
        <v>3.7374958992004395</v>
      </c>
      <c r="F10614" s="56">
        <v>53.171688079833984</v>
      </c>
      <c r="G10614" s="56">
        <v>8.8680877685546875</v>
      </c>
      <c r="H10614" s="56">
        <v>117.61917877197266</v>
      </c>
      <c r="I10614" s="56">
        <v>2.3639904335141182E-2</v>
      </c>
      <c r="J10614" s="56">
        <v>1.9715307950973511</v>
      </c>
      <c r="K10614" s="56">
        <v>112.94154357910156</v>
      </c>
      <c r="L10614" s="56">
        <v>4.6918001174926758</v>
      </c>
      <c r="M10614" s="56">
        <v>66.748146057128906</v>
      </c>
      <c r="N10614" s="56">
        <v>11.132399559020996</v>
      </c>
      <c r="O10614" s="56">
        <v>147.65118408203125</v>
      </c>
      <c r="P10614" s="56">
        <v>2.4749269485473633</v>
      </c>
      <c r="Q10614" s="56">
        <v>70.354438781738281</v>
      </c>
      <c r="R10614" s="54" t="s">
        <v>55</v>
      </c>
    </row>
    <row r="10615" spans="1:18" x14ac:dyDescent="0.3">
      <c r="A10615" s="54" t="s">
        <v>405</v>
      </c>
      <c r="B10615" s="56">
        <v>744</v>
      </c>
      <c r="C10615" s="54" t="s">
        <v>406</v>
      </c>
      <c r="D10615" s="56">
        <v>2013</v>
      </c>
      <c r="E10615" s="56">
        <v>2.8579511642456055</v>
      </c>
      <c r="F10615" s="56">
        <v>55.009616851806641</v>
      </c>
      <c r="G10615" s="56">
        <v>9.7764701843261719</v>
      </c>
      <c r="H10615" s="56">
        <v>119.99665069580078</v>
      </c>
      <c r="I10615" s="56">
        <v>2.3685948923230171E-2</v>
      </c>
      <c r="J10615" s="56">
        <v>1.9267208576202393</v>
      </c>
      <c r="K10615" s="56">
        <v>116.12837219238281</v>
      </c>
      <c r="L10615" s="56">
        <v>3.724600076675415</v>
      </c>
      <c r="M10615" s="56">
        <v>71.690803527832031</v>
      </c>
      <c r="N10615" s="56">
        <v>12.741100311279297</v>
      </c>
      <c r="O10615" s="56">
        <v>156.38459777832031</v>
      </c>
      <c r="P10615" s="56">
        <v>2.5109825134277344</v>
      </c>
      <c r="Q10615" s="56">
        <v>75.144119262695313</v>
      </c>
      <c r="R10615" s="54" t="s">
        <v>55</v>
      </c>
    </row>
    <row r="10616" spans="1:18" x14ac:dyDescent="0.3">
      <c r="A10616" s="54" t="s">
        <v>405</v>
      </c>
      <c r="B10616" s="56">
        <v>744</v>
      </c>
      <c r="C10616" s="54" t="s">
        <v>406</v>
      </c>
      <c r="D10616" s="56">
        <v>2014</v>
      </c>
      <c r="E10616" s="56">
        <v>2.6076807975769043</v>
      </c>
      <c r="F10616" s="56">
        <v>55.909423828125</v>
      </c>
      <c r="G10616" s="56">
        <v>9.65673828125</v>
      </c>
      <c r="H10616" s="56">
        <v>123.10627746582031</v>
      </c>
      <c r="I10616" s="56">
        <v>2.4070225656032562E-2</v>
      </c>
      <c r="J10616" s="56">
        <v>1.8831480741500854</v>
      </c>
      <c r="K10616" s="56">
        <v>119.46453094482422</v>
      </c>
      <c r="L10616" s="56">
        <v>3.494478702545166</v>
      </c>
      <c r="M10616" s="56">
        <v>74.922622680664063</v>
      </c>
      <c r="N10616" s="56">
        <v>12.940720558166504</v>
      </c>
      <c r="O10616" s="56">
        <v>164.97122192382813</v>
      </c>
      <c r="P10616" s="56">
        <v>2.5235533714294434</v>
      </c>
      <c r="Q10616" s="56">
        <v>80.865509033203125</v>
      </c>
      <c r="R10616" s="54" t="s">
        <v>55</v>
      </c>
    </row>
    <row r="10617" spans="1:18" x14ac:dyDescent="0.3">
      <c r="A10617" s="54" t="s">
        <v>405</v>
      </c>
      <c r="B10617" s="56">
        <v>744</v>
      </c>
      <c r="C10617" s="54" t="s">
        <v>406</v>
      </c>
      <c r="D10617" s="56">
        <v>2015</v>
      </c>
      <c r="E10617" s="56">
        <v>2.8639025688171387</v>
      </c>
      <c r="F10617" s="56">
        <v>56.521617889404297</v>
      </c>
      <c r="G10617" s="56">
        <v>9.3447732925415039</v>
      </c>
      <c r="H10617" s="56">
        <v>125.90708923339844</v>
      </c>
      <c r="I10617" s="56">
        <v>0</v>
      </c>
      <c r="J10617" s="56">
        <v>1.8411180973052979</v>
      </c>
      <c r="K10617" s="56">
        <v>120.85733032226563</v>
      </c>
      <c r="L10617" s="56">
        <v>3.9429965019226074</v>
      </c>
      <c r="M10617" s="56">
        <v>77.818466186523438</v>
      </c>
      <c r="N10617" s="56">
        <v>12.865803718566895</v>
      </c>
      <c r="O10617" s="56">
        <v>173.34779357910156</v>
      </c>
      <c r="P10617" s="56">
        <v>2.5348355770111084</v>
      </c>
      <c r="Q10617" s="56">
        <v>84.689201354980469</v>
      </c>
      <c r="R10617" s="54" t="s">
        <v>55</v>
      </c>
    </row>
    <row r="10618" spans="1:18" x14ac:dyDescent="0.3">
      <c r="A10618" s="54" t="s">
        <v>405</v>
      </c>
      <c r="B10618" s="56">
        <v>744</v>
      </c>
      <c r="C10618" s="54" t="s">
        <v>406</v>
      </c>
      <c r="D10618" s="56">
        <v>2016</v>
      </c>
      <c r="E10618" s="56">
        <v>3.4118442535400391</v>
      </c>
      <c r="F10618" s="56">
        <v>57.353610992431641</v>
      </c>
      <c r="G10618" s="56">
        <v>8.9369401931762695</v>
      </c>
      <c r="H10618" s="56">
        <v>128.22738647460938</v>
      </c>
      <c r="I10618" s="56">
        <v>0</v>
      </c>
      <c r="J10618" s="56">
        <v>1.776566743850708</v>
      </c>
      <c r="K10618" s="56">
        <v>122.36724853515625</v>
      </c>
      <c r="L10618" s="56">
        <v>4.7981886863708496</v>
      </c>
      <c r="M10618" s="56">
        <v>80.658256530761719</v>
      </c>
      <c r="N10618" s="56">
        <v>12.568312644958496</v>
      </c>
      <c r="O10618" s="56">
        <v>180.33036804199219</v>
      </c>
      <c r="P10618" s="56">
        <v>2.4984438419342041</v>
      </c>
      <c r="Q10618" s="56">
        <v>89.789161682128906</v>
      </c>
      <c r="R10618" s="54" t="s">
        <v>55</v>
      </c>
    </row>
    <row r="10619" spans="1:18" x14ac:dyDescent="0.3">
      <c r="A10619" s="54" t="s">
        <v>405</v>
      </c>
      <c r="B10619" s="56">
        <v>744</v>
      </c>
      <c r="C10619" s="54" t="s">
        <v>406</v>
      </c>
      <c r="D10619" s="56">
        <v>2017</v>
      </c>
      <c r="E10619" s="56">
        <v>3.6486742496490479</v>
      </c>
      <c r="F10619" s="56">
        <v>58.683967590332031</v>
      </c>
      <c r="G10619" s="56">
        <v>8.7340993881225586</v>
      </c>
      <c r="H10619" s="56">
        <v>129.99874877929688</v>
      </c>
      <c r="I10619" s="56">
        <v>0</v>
      </c>
      <c r="J10619" s="56">
        <v>1.7139534950256348</v>
      </c>
      <c r="K10619" s="56">
        <v>124.71431732177734</v>
      </c>
      <c r="L10619" s="56">
        <v>5.3446998596191406</v>
      </c>
      <c r="M10619" s="56">
        <v>85.962226867675781</v>
      </c>
      <c r="N10619" s="56">
        <v>12.794000625610352</v>
      </c>
      <c r="O10619" s="56">
        <v>190.42649841308594</v>
      </c>
      <c r="P10619" s="56">
        <v>2.5106563568115234</v>
      </c>
      <c r="Q10619" s="56">
        <v>96.298301696777344</v>
      </c>
      <c r="R10619" s="54" t="s">
        <v>55</v>
      </c>
    </row>
    <row r="10620" spans="1:18" x14ac:dyDescent="0.3">
      <c r="A10620" s="54" t="s">
        <v>405</v>
      </c>
      <c r="B10620" s="56">
        <v>744</v>
      </c>
      <c r="C10620" s="54" t="s">
        <v>406</v>
      </c>
      <c r="D10620" s="56">
        <v>2018</v>
      </c>
      <c r="E10620" s="56">
        <v>3.8185510635375977</v>
      </c>
      <c r="F10620" s="56">
        <v>60.18902587890625</v>
      </c>
      <c r="G10620" s="56">
        <v>8.8118963241577148</v>
      </c>
      <c r="H10620" s="56">
        <v>131.44950866699219</v>
      </c>
      <c r="I10620" s="56">
        <v>0</v>
      </c>
      <c r="J10620" s="56">
        <v>1.6532336473464966</v>
      </c>
      <c r="K10620" s="56">
        <v>128.03619384765625</v>
      </c>
      <c r="L10620" s="56">
        <v>5.911590576171875</v>
      </c>
      <c r="M10620" s="56">
        <v>93.180076599121094</v>
      </c>
      <c r="N10620" s="56">
        <v>13.641907691955566</v>
      </c>
      <c r="O10620" s="56">
        <v>203.50013732910156</v>
      </c>
      <c r="P10620" s="56">
        <v>2.5594110488891602</v>
      </c>
      <c r="Q10620" s="56">
        <v>105.26847839355469</v>
      </c>
      <c r="R10620" s="54" t="s">
        <v>55</v>
      </c>
    </row>
    <row r="10621" spans="1:18" x14ac:dyDescent="0.3">
      <c r="A10621" s="54" t="s">
        <v>405</v>
      </c>
      <c r="B10621" s="56">
        <v>744</v>
      </c>
      <c r="C10621" s="54" t="s">
        <v>406</v>
      </c>
      <c r="D10621" s="56">
        <v>2019</v>
      </c>
      <c r="E10621" s="56">
        <v>4.2990798950195313</v>
      </c>
      <c r="F10621" s="56">
        <v>61.796272277832031</v>
      </c>
      <c r="G10621" s="56">
        <v>8.4754810333251953</v>
      </c>
      <c r="H10621" s="56">
        <v>132.86941528320313</v>
      </c>
      <c r="I10621" s="56">
        <v>3.4810588695108891E-3</v>
      </c>
      <c r="J10621" s="56">
        <v>1.5943623781204224</v>
      </c>
      <c r="K10621" s="56">
        <v>129.37193298339844</v>
      </c>
      <c r="L10621" s="56">
        <v>7.2480034828186035</v>
      </c>
      <c r="M10621" s="56">
        <v>104.18498992919922</v>
      </c>
      <c r="N10621" s="56">
        <v>14.289178848266602</v>
      </c>
      <c r="O10621" s="56">
        <v>224.01023864746094</v>
      </c>
      <c r="P10621" s="56">
        <v>2.6880040168762207</v>
      </c>
      <c r="Q10621" s="56">
        <v>113.84841156005859</v>
      </c>
      <c r="R10621" s="54" t="s">
        <v>55</v>
      </c>
    </row>
    <row r="10622" spans="1:18" x14ac:dyDescent="0.3">
      <c r="A10622" s="54" t="s">
        <v>407</v>
      </c>
      <c r="B10622" s="56">
        <v>186</v>
      </c>
      <c r="C10622" s="54" t="s">
        <v>408</v>
      </c>
      <c r="D10622" s="56">
        <v>1960</v>
      </c>
      <c r="E10622" s="56">
        <v>6.8317790031433105</v>
      </c>
      <c r="F10622" s="56">
        <v>103.62714385986328</v>
      </c>
      <c r="G10622" s="56">
        <v>44.782196044921875</v>
      </c>
      <c r="H10622" s="56">
        <v>531.14324951171875</v>
      </c>
      <c r="I10622" s="56"/>
      <c r="J10622" s="56"/>
      <c r="K10622" s="56">
        <v>158.03346252441406</v>
      </c>
      <c r="L10622" s="56"/>
      <c r="M10622" s="56"/>
      <c r="N10622" s="56"/>
      <c r="O10622" s="56"/>
      <c r="P10622" s="56"/>
      <c r="Q10622" s="56">
        <v>9.1637462901417166E-5</v>
      </c>
      <c r="R10622" s="54" t="s">
        <v>55</v>
      </c>
    </row>
    <row r="10623" spans="1:18" x14ac:dyDescent="0.3">
      <c r="A10623" s="54" t="s">
        <v>407</v>
      </c>
      <c r="B10623" s="56">
        <v>186</v>
      </c>
      <c r="C10623" s="54" t="s">
        <v>408</v>
      </c>
      <c r="D10623" s="56">
        <v>1961</v>
      </c>
      <c r="E10623" s="56">
        <v>7.1050496101379395</v>
      </c>
      <c r="F10623" s="56">
        <v>107.78285217285156</v>
      </c>
      <c r="G10623" s="56">
        <v>46.573482513427734</v>
      </c>
      <c r="H10623" s="56">
        <v>552.40020751953125</v>
      </c>
      <c r="I10623" s="56"/>
      <c r="J10623" s="56"/>
      <c r="K10623" s="56">
        <v>160.7496337890625</v>
      </c>
      <c r="L10623" s="56"/>
      <c r="M10623" s="56"/>
      <c r="N10623" s="56"/>
      <c r="O10623" s="56"/>
      <c r="P10623" s="56"/>
      <c r="Q10623" s="56">
        <v>9.7189164080191404E-5</v>
      </c>
      <c r="R10623" s="54" t="s">
        <v>55</v>
      </c>
    </row>
    <row r="10624" spans="1:18" x14ac:dyDescent="0.3">
      <c r="A10624" s="54" t="s">
        <v>407</v>
      </c>
      <c r="B10624" s="56">
        <v>186</v>
      </c>
      <c r="C10624" s="54" t="s">
        <v>408</v>
      </c>
      <c r="D10624" s="56">
        <v>1962</v>
      </c>
      <c r="E10624" s="56">
        <v>7.3892512321472168</v>
      </c>
      <c r="F10624" s="56">
        <v>112.08414459228516</v>
      </c>
      <c r="G10624" s="56">
        <v>48.436420440673828</v>
      </c>
      <c r="H10624" s="56">
        <v>574.3887939453125</v>
      </c>
      <c r="I10624" s="56"/>
      <c r="J10624" s="56"/>
      <c r="K10624" s="56">
        <v>170.51373291015625</v>
      </c>
      <c r="L10624" s="56"/>
      <c r="M10624" s="56"/>
      <c r="N10624" s="56"/>
      <c r="O10624" s="56"/>
      <c r="P10624" s="56"/>
      <c r="Q10624" s="56">
        <v>1.1290749534964561E-4</v>
      </c>
      <c r="R10624" s="54" t="s">
        <v>55</v>
      </c>
    </row>
    <row r="10625" spans="1:18" x14ac:dyDescent="0.3">
      <c r="A10625" s="54" t="s">
        <v>407</v>
      </c>
      <c r="B10625" s="56">
        <v>186</v>
      </c>
      <c r="C10625" s="54" t="s">
        <v>408</v>
      </c>
      <c r="D10625" s="56">
        <v>1963</v>
      </c>
      <c r="E10625" s="56">
        <v>7.6848211288452148</v>
      </c>
      <c r="F10625" s="56">
        <v>116.53657531738281</v>
      </c>
      <c r="G10625" s="56">
        <v>50.373874664306641</v>
      </c>
      <c r="H10625" s="56">
        <v>597.1385498046875</v>
      </c>
      <c r="I10625" s="56"/>
      <c r="J10625" s="56"/>
      <c r="K10625" s="56">
        <v>186.58882141113281</v>
      </c>
      <c r="L10625" s="56"/>
      <c r="M10625" s="56"/>
      <c r="N10625" s="56"/>
      <c r="O10625" s="56"/>
      <c r="P10625" s="56"/>
      <c r="Q10625" s="56">
        <v>1.3051312998868525E-4</v>
      </c>
      <c r="R10625" s="54" t="s">
        <v>55</v>
      </c>
    </row>
    <row r="10626" spans="1:18" x14ac:dyDescent="0.3">
      <c r="A10626" s="54" t="s">
        <v>407</v>
      </c>
      <c r="B10626" s="56">
        <v>186</v>
      </c>
      <c r="C10626" s="54" t="s">
        <v>408</v>
      </c>
      <c r="D10626" s="56">
        <v>1964</v>
      </c>
      <c r="E10626" s="56">
        <v>7.9922137260437012</v>
      </c>
      <c r="F10626" s="56">
        <v>121.14585876464844</v>
      </c>
      <c r="G10626" s="56">
        <v>52.388828277587891</v>
      </c>
      <c r="H10626" s="56">
        <v>620.68017578125</v>
      </c>
      <c r="I10626" s="56"/>
      <c r="J10626" s="56"/>
      <c r="K10626" s="56">
        <v>194.31446838378906</v>
      </c>
      <c r="L10626" s="56"/>
      <c r="M10626" s="56"/>
      <c r="N10626" s="56"/>
      <c r="O10626" s="56"/>
      <c r="P10626" s="56"/>
      <c r="Q10626" s="56">
        <v>1.3941236829850823E-4</v>
      </c>
      <c r="R10626" s="54" t="s">
        <v>55</v>
      </c>
    </row>
    <row r="10627" spans="1:18" x14ac:dyDescent="0.3">
      <c r="A10627" s="54" t="s">
        <v>407</v>
      </c>
      <c r="B10627" s="56">
        <v>186</v>
      </c>
      <c r="C10627" s="54" t="s">
        <v>408</v>
      </c>
      <c r="D10627" s="56">
        <v>1965</v>
      </c>
      <c r="E10627" s="56">
        <v>8.3119020462036133</v>
      </c>
      <c r="F10627" s="56">
        <v>125.91795349121094</v>
      </c>
      <c r="G10627" s="56">
        <v>54.484378814697266</v>
      </c>
      <c r="H10627" s="56">
        <v>645.04547119140625</v>
      </c>
      <c r="I10627" s="56"/>
      <c r="J10627" s="56"/>
      <c r="K10627" s="56">
        <v>199.40127563476563</v>
      </c>
      <c r="L10627" s="56"/>
      <c r="M10627" s="56"/>
      <c r="N10627" s="56"/>
      <c r="O10627" s="56"/>
      <c r="P10627" s="56"/>
      <c r="Q10627" s="56">
        <v>1.4909684250596911E-4</v>
      </c>
      <c r="R10627" s="54" t="s">
        <v>55</v>
      </c>
    </row>
    <row r="10628" spans="1:18" x14ac:dyDescent="0.3">
      <c r="A10628" s="54" t="s">
        <v>407</v>
      </c>
      <c r="B10628" s="56">
        <v>186</v>
      </c>
      <c r="C10628" s="54" t="s">
        <v>408</v>
      </c>
      <c r="D10628" s="56">
        <v>1966</v>
      </c>
      <c r="E10628" s="56">
        <v>8.6443777084350586</v>
      </c>
      <c r="F10628" s="56">
        <v>130.85903930664063</v>
      </c>
      <c r="G10628" s="56">
        <v>56.663749694824219</v>
      </c>
      <c r="H10628" s="56">
        <v>670.267333984375</v>
      </c>
      <c r="I10628" s="56"/>
      <c r="J10628" s="56"/>
      <c r="K10628" s="56">
        <v>222.75027465820313</v>
      </c>
      <c r="L10628" s="56"/>
      <c r="M10628" s="56"/>
      <c r="N10628" s="56"/>
      <c r="O10628" s="56"/>
      <c r="P10628" s="56"/>
      <c r="Q10628" s="56">
        <v>1.7704820493236184E-4</v>
      </c>
      <c r="R10628" s="54" t="s">
        <v>55</v>
      </c>
    </row>
    <row r="10629" spans="1:18" x14ac:dyDescent="0.3">
      <c r="A10629" s="54" t="s">
        <v>407</v>
      </c>
      <c r="B10629" s="56">
        <v>186</v>
      </c>
      <c r="C10629" s="54" t="s">
        <v>408</v>
      </c>
      <c r="D10629" s="56">
        <v>1967</v>
      </c>
      <c r="E10629" s="56">
        <v>8.9901523590087891</v>
      </c>
      <c r="F10629" s="56">
        <v>135.97552490234375</v>
      </c>
      <c r="G10629" s="56">
        <v>58.930294036865234</v>
      </c>
      <c r="H10629" s="56">
        <v>696.37982177734375</v>
      </c>
      <c r="I10629" s="56"/>
      <c r="J10629" s="56"/>
      <c r="K10629" s="56">
        <v>232.77798461914063</v>
      </c>
      <c r="L10629" s="56"/>
      <c r="M10629" s="56"/>
      <c r="N10629" s="56"/>
      <c r="O10629" s="56"/>
      <c r="P10629" s="56"/>
      <c r="Q10629" s="56">
        <v>1.9738146511372179E-4</v>
      </c>
      <c r="R10629" s="54" t="s">
        <v>55</v>
      </c>
    </row>
    <row r="10630" spans="1:18" x14ac:dyDescent="0.3">
      <c r="A10630" s="54" t="s">
        <v>407</v>
      </c>
      <c r="B10630" s="56">
        <v>186</v>
      </c>
      <c r="C10630" s="54" t="s">
        <v>408</v>
      </c>
      <c r="D10630" s="56">
        <v>1968</v>
      </c>
      <c r="E10630" s="56">
        <v>9.3497581481933594</v>
      </c>
      <c r="F10630" s="56">
        <v>141.27403259277344</v>
      </c>
      <c r="G10630" s="56">
        <v>61.287506103515625</v>
      </c>
      <c r="H10630" s="56">
        <v>723.41827392578125</v>
      </c>
      <c r="I10630" s="56"/>
      <c r="J10630" s="56"/>
      <c r="K10630" s="56">
        <v>248.34408569335938</v>
      </c>
      <c r="L10630" s="56"/>
      <c r="M10630" s="56"/>
      <c r="N10630" s="56"/>
      <c r="O10630" s="56"/>
      <c r="P10630" s="56"/>
      <c r="Q10630" s="56">
        <v>2.1883059525862336E-4</v>
      </c>
      <c r="R10630" s="54" t="s">
        <v>55</v>
      </c>
    </row>
    <row r="10631" spans="1:18" x14ac:dyDescent="0.3">
      <c r="A10631" s="54" t="s">
        <v>407</v>
      </c>
      <c r="B10631" s="56">
        <v>186</v>
      </c>
      <c r="C10631" s="54" t="s">
        <v>408</v>
      </c>
      <c r="D10631" s="56">
        <v>1969</v>
      </c>
      <c r="E10631" s="56">
        <v>9.7237482070922852</v>
      </c>
      <c r="F10631" s="56">
        <v>146.76148986816406</v>
      </c>
      <c r="G10631" s="56">
        <v>63.739002227783203</v>
      </c>
      <c r="H10631" s="56">
        <v>751.4193115234375</v>
      </c>
      <c r="I10631" s="56"/>
      <c r="J10631" s="56"/>
      <c r="K10631" s="56">
        <v>261.57461547851563</v>
      </c>
      <c r="L10631" s="56"/>
      <c r="M10631" s="56"/>
      <c r="N10631" s="56"/>
      <c r="O10631" s="56"/>
      <c r="P10631" s="56"/>
      <c r="Q10631" s="56">
        <v>2.4278691853396595E-4</v>
      </c>
      <c r="R10631" s="54" t="s">
        <v>55</v>
      </c>
    </row>
    <row r="10632" spans="1:18" x14ac:dyDescent="0.3">
      <c r="A10632" s="54" t="s">
        <v>407</v>
      </c>
      <c r="B10632" s="56">
        <v>186</v>
      </c>
      <c r="C10632" s="54" t="s">
        <v>408</v>
      </c>
      <c r="D10632" s="56">
        <v>1970</v>
      </c>
      <c r="E10632" s="56">
        <v>10.112698554992676</v>
      </c>
      <c r="F10632" s="56">
        <v>152.44502258300781</v>
      </c>
      <c r="G10632" s="56">
        <v>66.288558959960938</v>
      </c>
      <c r="H10632" s="56">
        <v>780.42083740234375</v>
      </c>
      <c r="I10632" s="56"/>
      <c r="J10632" s="56"/>
      <c r="K10632" s="56">
        <v>274.37155151367188</v>
      </c>
      <c r="L10632" s="56"/>
      <c r="M10632" s="56"/>
      <c r="N10632" s="56"/>
      <c r="O10632" s="56"/>
      <c r="P10632" s="56"/>
      <c r="Q10632" s="56">
        <v>2.8378408751450479E-4</v>
      </c>
      <c r="R10632" s="54" t="s">
        <v>55</v>
      </c>
    </row>
    <row r="10633" spans="1:18" x14ac:dyDescent="0.3">
      <c r="A10633" s="54" t="s">
        <v>407</v>
      </c>
      <c r="B10633" s="56">
        <v>186</v>
      </c>
      <c r="C10633" s="54" t="s">
        <v>408</v>
      </c>
      <c r="D10633" s="56">
        <v>1971</v>
      </c>
      <c r="E10633" s="56">
        <v>10.517206192016602</v>
      </c>
      <c r="F10633" s="56">
        <v>158.33207702636719</v>
      </c>
      <c r="G10633" s="56">
        <v>68.940101623535156</v>
      </c>
      <c r="H10633" s="56">
        <v>810.462158203125</v>
      </c>
      <c r="I10633" s="56"/>
      <c r="J10633" s="56"/>
      <c r="K10633" s="56">
        <v>289.64828491210938</v>
      </c>
      <c r="L10633" s="56"/>
      <c r="M10633" s="56"/>
      <c r="N10633" s="56"/>
      <c r="O10633" s="56"/>
      <c r="P10633" s="56"/>
      <c r="Q10633" s="56">
        <v>3.5128611489199102E-4</v>
      </c>
      <c r="R10633" s="54" t="s">
        <v>55</v>
      </c>
    </row>
    <row r="10634" spans="1:18" x14ac:dyDescent="0.3">
      <c r="A10634" s="54" t="s">
        <v>407</v>
      </c>
      <c r="B10634" s="56">
        <v>186</v>
      </c>
      <c r="C10634" s="54" t="s">
        <v>408</v>
      </c>
      <c r="D10634" s="56">
        <v>1972</v>
      </c>
      <c r="E10634" s="56">
        <v>10.937893867492676</v>
      </c>
      <c r="F10634" s="56">
        <v>164.43032836914063</v>
      </c>
      <c r="G10634" s="56">
        <v>71.697700500488281</v>
      </c>
      <c r="H10634" s="56">
        <v>841.58404541015625</v>
      </c>
      <c r="I10634" s="56"/>
      <c r="J10634" s="56"/>
      <c r="K10634" s="56">
        <v>311.1575927734375</v>
      </c>
      <c r="L10634" s="56"/>
      <c r="M10634" s="56"/>
      <c r="N10634" s="56"/>
      <c r="O10634" s="56"/>
      <c r="P10634" s="56"/>
      <c r="Q10634" s="56">
        <v>4.2016574298031628E-4</v>
      </c>
      <c r="R10634" s="54" t="s">
        <v>55</v>
      </c>
    </row>
    <row r="10635" spans="1:18" x14ac:dyDescent="0.3">
      <c r="A10635" s="54" t="s">
        <v>407</v>
      </c>
      <c r="B10635" s="56">
        <v>186</v>
      </c>
      <c r="C10635" s="54" t="s">
        <v>408</v>
      </c>
      <c r="D10635" s="56">
        <v>1973</v>
      </c>
      <c r="E10635" s="56">
        <v>11.375409126281738</v>
      </c>
      <c r="F10635" s="56">
        <v>170.74778747558594</v>
      </c>
      <c r="G10635" s="56">
        <v>74.565605163574219</v>
      </c>
      <c r="H10635" s="56">
        <v>873.82855224609375</v>
      </c>
      <c r="I10635" s="56"/>
      <c r="J10635" s="56"/>
      <c r="K10635" s="56">
        <v>321.30682373046875</v>
      </c>
      <c r="L10635" s="56"/>
      <c r="M10635" s="56"/>
      <c r="N10635" s="56"/>
      <c r="O10635" s="56"/>
      <c r="P10635" s="56"/>
      <c r="Q10635" s="56">
        <v>5.2761798724532127E-4</v>
      </c>
      <c r="R10635" s="54" t="s">
        <v>55</v>
      </c>
    </row>
    <row r="10636" spans="1:18" x14ac:dyDescent="0.3">
      <c r="A10636" s="54" t="s">
        <v>407</v>
      </c>
      <c r="B10636" s="56">
        <v>186</v>
      </c>
      <c r="C10636" s="54" t="s">
        <v>408</v>
      </c>
      <c r="D10636" s="56">
        <v>1974</v>
      </c>
      <c r="E10636" s="56">
        <v>11.830424308776855</v>
      </c>
      <c r="F10636" s="56">
        <v>177.29273986816406</v>
      </c>
      <c r="G10636" s="56">
        <v>77.548233032226563</v>
      </c>
      <c r="H10636" s="56">
        <v>907.2396240234375</v>
      </c>
      <c r="I10636" s="56"/>
      <c r="J10636" s="56"/>
      <c r="K10636" s="56">
        <v>339.28134155273438</v>
      </c>
      <c r="L10636" s="56"/>
      <c r="M10636" s="56"/>
      <c r="N10636" s="56"/>
      <c r="O10636" s="56"/>
      <c r="P10636" s="56"/>
      <c r="Q10636" s="56">
        <v>7.1634817868471146E-4</v>
      </c>
      <c r="R10636" s="54" t="s">
        <v>55</v>
      </c>
    </row>
    <row r="10637" spans="1:18" x14ac:dyDescent="0.3">
      <c r="A10637" s="54" t="s">
        <v>407</v>
      </c>
      <c r="B10637" s="56">
        <v>186</v>
      </c>
      <c r="C10637" s="54" t="s">
        <v>408</v>
      </c>
      <c r="D10637" s="56">
        <v>1975</v>
      </c>
      <c r="E10637" s="56">
        <v>12.303641319274902</v>
      </c>
      <c r="F10637" s="56">
        <v>184.07377624511719</v>
      </c>
      <c r="G10637" s="56">
        <v>80.650161743164063</v>
      </c>
      <c r="H10637" s="56">
        <v>941.86248779296875</v>
      </c>
      <c r="I10637" s="56"/>
      <c r="J10637" s="56"/>
      <c r="K10637" s="56">
        <v>363.61846923828125</v>
      </c>
      <c r="L10637" s="56"/>
      <c r="M10637" s="56"/>
      <c r="N10637" s="56"/>
      <c r="O10637" s="56"/>
      <c r="P10637" s="56"/>
      <c r="Q10637" s="56">
        <v>9.2849746579304338E-4</v>
      </c>
      <c r="R10637" s="54" t="s">
        <v>55</v>
      </c>
    </row>
    <row r="10638" spans="1:18" x14ac:dyDescent="0.3">
      <c r="A10638" s="54" t="s">
        <v>407</v>
      </c>
      <c r="B10638" s="56">
        <v>186</v>
      </c>
      <c r="C10638" s="54" t="s">
        <v>408</v>
      </c>
      <c r="D10638" s="56">
        <v>1976</v>
      </c>
      <c r="E10638" s="56">
        <v>12.79578685760498</v>
      </c>
      <c r="F10638" s="56">
        <v>191.09982299804688</v>
      </c>
      <c r="G10638" s="56">
        <v>83.87615966796875</v>
      </c>
      <c r="H10638" s="56">
        <v>977.744140625</v>
      </c>
      <c r="I10638" s="56"/>
      <c r="J10638" s="56"/>
      <c r="K10638" s="56">
        <v>401.66400146484375</v>
      </c>
      <c r="L10638" s="56"/>
      <c r="M10638" s="56"/>
      <c r="N10638" s="56"/>
      <c r="O10638" s="56"/>
      <c r="P10638" s="56"/>
      <c r="Q10638" s="56">
        <v>1.1805968824774027E-3</v>
      </c>
      <c r="R10638" s="54" t="s">
        <v>55</v>
      </c>
    </row>
    <row r="10639" spans="1:18" x14ac:dyDescent="0.3">
      <c r="A10639" s="54" t="s">
        <v>407</v>
      </c>
      <c r="B10639" s="56">
        <v>186</v>
      </c>
      <c r="C10639" s="54" t="s">
        <v>408</v>
      </c>
      <c r="D10639" s="56">
        <v>1977</v>
      </c>
      <c r="E10639" s="56">
        <v>13.307618141174316</v>
      </c>
      <c r="F10639" s="56">
        <v>198.380126953125</v>
      </c>
      <c r="G10639" s="56">
        <v>87.231201171875</v>
      </c>
      <c r="H10639" s="56">
        <v>1014.9334106445313</v>
      </c>
      <c r="I10639" s="56"/>
      <c r="J10639" s="56"/>
      <c r="K10639" s="56">
        <v>415.33990478515625</v>
      </c>
      <c r="L10639" s="56"/>
      <c r="M10639" s="56"/>
      <c r="N10639" s="56"/>
      <c r="O10639" s="56"/>
      <c r="P10639" s="56"/>
      <c r="Q10639" s="56">
        <v>1.5098415315151215E-3</v>
      </c>
      <c r="R10639" s="54" t="s">
        <v>55</v>
      </c>
    </row>
    <row r="10640" spans="1:18" x14ac:dyDescent="0.3">
      <c r="A10640" s="54" t="s">
        <v>407</v>
      </c>
      <c r="B10640" s="56">
        <v>186</v>
      </c>
      <c r="C10640" s="54" t="s">
        <v>408</v>
      </c>
      <c r="D10640" s="56">
        <v>1978</v>
      </c>
      <c r="E10640" s="56">
        <v>13.839921951293945</v>
      </c>
      <c r="F10640" s="56">
        <v>205.92428588867188</v>
      </c>
      <c r="G10640" s="56">
        <v>90.720443725585938</v>
      </c>
      <c r="H10640" s="56">
        <v>1053.4808349609375</v>
      </c>
      <c r="I10640" s="56"/>
      <c r="J10640" s="56"/>
      <c r="K10640" s="56">
        <v>421.58877563476563</v>
      </c>
      <c r="L10640" s="56"/>
      <c r="M10640" s="56"/>
      <c r="N10640" s="56"/>
      <c r="O10640" s="56"/>
      <c r="P10640" s="56"/>
      <c r="Q10640" s="56">
        <v>2.2482313215732574E-3</v>
      </c>
      <c r="R10640" s="54" t="s">
        <v>55</v>
      </c>
    </row>
    <row r="10641" spans="1:18" x14ac:dyDescent="0.3">
      <c r="A10641" s="54" t="s">
        <v>407</v>
      </c>
      <c r="B10641" s="56">
        <v>186</v>
      </c>
      <c r="C10641" s="54" t="s">
        <v>408</v>
      </c>
      <c r="D10641" s="56">
        <v>1979</v>
      </c>
      <c r="E10641" s="56">
        <v>14.393518447875977</v>
      </c>
      <c r="F10641" s="56">
        <v>213.74227905273438</v>
      </c>
      <c r="G10641" s="56">
        <v>94.349258422851563</v>
      </c>
      <c r="H10641" s="56">
        <v>1093.438720703125</v>
      </c>
      <c r="I10641" s="56"/>
      <c r="J10641" s="56"/>
      <c r="K10641" s="56">
        <v>418.95596313476563</v>
      </c>
      <c r="L10641" s="56"/>
      <c r="M10641" s="56"/>
      <c r="N10641" s="56"/>
      <c r="O10641" s="56"/>
      <c r="P10641" s="56"/>
      <c r="Q10641" s="56">
        <v>3.9275162853300571E-3</v>
      </c>
      <c r="R10641" s="54" t="s">
        <v>55</v>
      </c>
    </row>
    <row r="10642" spans="1:18" x14ac:dyDescent="0.3">
      <c r="A10642" s="54" t="s">
        <v>407</v>
      </c>
      <c r="B10642" s="56">
        <v>186</v>
      </c>
      <c r="C10642" s="54" t="s">
        <v>408</v>
      </c>
      <c r="D10642" s="56">
        <v>1980</v>
      </c>
      <c r="E10642" s="56">
        <v>14.969258308410645</v>
      </c>
      <c r="F10642" s="56">
        <v>221.84442138671875</v>
      </c>
      <c r="G10642" s="56">
        <v>98.123222351074219</v>
      </c>
      <c r="H10642" s="56">
        <v>1134.8614501953125</v>
      </c>
      <c r="I10642" s="56"/>
      <c r="J10642" s="56"/>
      <c r="K10642" s="56">
        <v>408.70916748046875</v>
      </c>
      <c r="L10642" s="56"/>
      <c r="M10642" s="56"/>
      <c r="N10642" s="56"/>
      <c r="O10642" s="56"/>
      <c r="P10642" s="56"/>
      <c r="Q10642" s="56">
        <v>7.20618711784482E-3</v>
      </c>
      <c r="R10642" s="54" t="s">
        <v>55</v>
      </c>
    </row>
    <row r="10643" spans="1:18" x14ac:dyDescent="0.3">
      <c r="A10643" s="54" t="s">
        <v>407</v>
      </c>
      <c r="B10643" s="56">
        <v>186</v>
      </c>
      <c r="C10643" s="54" t="s">
        <v>408</v>
      </c>
      <c r="D10643" s="56">
        <v>1981</v>
      </c>
      <c r="E10643" s="56">
        <v>15.568027496337891</v>
      </c>
      <c r="F10643" s="56">
        <v>230.241455078125</v>
      </c>
      <c r="G10643" s="56">
        <v>102.04814910888672</v>
      </c>
      <c r="H10643" s="56">
        <v>1177.805419921875</v>
      </c>
      <c r="I10643" s="56"/>
      <c r="J10643" s="56"/>
      <c r="K10643" s="56">
        <v>428.55267333984375</v>
      </c>
      <c r="L10643" s="56"/>
      <c r="M10643" s="56"/>
      <c r="N10643" s="56"/>
      <c r="O10643" s="56"/>
      <c r="P10643" s="56"/>
      <c r="Q10643" s="56">
        <v>1.0884358547627926E-2</v>
      </c>
      <c r="R10643" s="54" t="s">
        <v>55</v>
      </c>
    </row>
    <row r="10644" spans="1:18" x14ac:dyDescent="0.3">
      <c r="A10644" s="54" t="s">
        <v>407</v>
      </c>
      <c r="B10644" s="56">
        <v>186</v>
      </c>
      <c r="C10644" s="54" t="s">
        <v>408</v>
      </c>
      <c r="D10644" s="56">
        <v>1982</v>
      </c>
      <c r="E10644" s="56">
        <v>16.19074821472168</v>
      </c>
      <c r="F10644" s="56">
        <v>238.94447326660156</v>
      </c>
      <c r="G10644" s="56">
        <v>106.13007354736328</v>
      </c>
      <c r="H10644" s="56">
        <v>1222.3289794921875</v>
      </c>
      <c r="I10644" s="56"/>
      <c r="J10644" s="56"/>
      <c r="K10644" s="56">
        <v>443.82125854492188</v>
      </c>
      <c r="L10644" s="56"/>
      <c r="M10644" s="56"/>
      <c r="N10644" s="56"/>
      <c r="O10644" s="56"/>
      <c r="P10644" s="56"/>
      <c r="Q10644" s="56">
        <v>1.4453701674938202E-2</v>
      </c>
      <c r="R10644" s="54" t="s">
        <v>55</v>
      </c>
    </row>
    <row r="10645" spans="1:18" x14ac:dyDescent="0.3">
      <c r="A10645" s="54" t="s">
        <v>407</v>
      </c>
      <c r="B10645" s="56">
        <v>186</v>
      </c>
      <c r="C10645" s="54" t="s">
        <v>408</v>
      </c>
      <c r="D10645" s="56">
        <v>1983</v>
      </c>
      <c r="E10645" s="56">
        <v>16.83837890625</v>
      </c>
      <c r="F10645" s="56">
        <v>247.96504211425781</v>
      </c>
      <c r="G10645" s="56">
        <v>110.37527465820313</v>
      </c>
      <c r="H10645" s="56">
        <v>1268.4927978515625</v>
      </c>
      <c r="I10645" s="56"/>
      <c r="J10645" s="56"/>
      <c r="K10645" s="56">
        <v>465.875</v>
      </c>
      <c r="L10645" s="56"/>
      <c r="M10645" s="56"/>
      <c r="N10645" s="56"/>
      <c r="O10645" s="56"/>
      <c r="P10645" s="56"/>
      <c r="Q10645" s="56">
        <v>1.915680430829525E-2</v>
      </c>
      <c r="R10645" s="54" t="s">
        <v>55</v>
      </c>
    </row>
    <row r="10646" spans="1:18" x14ac:dyDescent="0.3">
      <c r="A10646" s="54" t="s">
        <v>407</v>
      </c>
      <c r="B10646" s="56">
        <v>186</v>
      </c>
      <c r="C10646" s="54" t="s">
        <v>408</v>
      </c>
      <c r="D10646" s="56">
        <v>1984</v>
      </c>
      <c r="E10646" s="56">
        <v>17.511913299560547</v>
      </c>
      <c r="F10646" s="56">
        <v>257.31512451171875</v>
      </c>
      <c r="G10646" s="56">
        <v>114.79027557373047</v>
      </c>
      <c r="H10646" s="56">
        <v>1316.359619140625</v>
      </c>
      <c r="I10646" s="56"/>
      <c r="J10646" s="56"/>
      <c r="K10646" s="56">
        <v>497.14352416992188</v>
      </c>
      <c r="L10646" s="56"/>
      <c r="M10646" s="56"/>
      <c r="N10646" s="56"/>
      <c r="O10646" s="56"/>
      <c r="P10646" s="56"/>
      <c r="Q10646" s="56">
        <v>3.0302906408905983E-2</v>
      </c>
      <c r="R10646" s="54" t="s">
        <v>55</v>
      </c>
    </row>
    <row r="10647" spans="1:18" x14ac:dyDescent="0.3">
      <c r="A10647" s="54" t="s">
        <v>407</v>
      </c>
      <c r="B10647" s="56">
        <v>186</v>
      </c>
      <c r="C10647" s="54" t="s">
        <v>408</v>
      </c>
      <c r="D10647" s="56">
        <v>1985</v>
      </c>
      <c r="E10647" s="56">
        <v>18.21238899230957</v>
      </c>
      <c r="F10647" s="56">
        <v>267.00714111328125</v>
      </c>
      <c r="G10647" s="56">
        <v>119.38188171386719</v>
      </c>
      <c r="H10647" s="56">
        <v>1365.99462890625</v>
      </c>
      <c r="I10647" s="56">
        <v>0</v>
      </c>
      <c r="J10647" s="56">
        <v>0</v>
      </c>
      <c r="K10647" s="56">
        <v>518.23028564453125</v>
      </c>
      <c r="L10647" s="56"/>
      <c r="M10647" s="56"/>
      <c r="N10647" s="56"/>
      <c r="O10647" s="56"/>
      <c r="P10647" s="56">
        <v>0</v>
      </c>
      <c r="Q10647" s="56">
        <v>4.8346612602472305E-2</v>
      </c>
      <c r="R10647" s="54" t="s">
        <v>55</v>
      </c>
    </row>
    <row r="10648" spans="1:18" x14ac:dyDescent="0.3">
      <c r="A10648" s="54" t="s">
        <v>407</v>
      </c>
      <c r="B10648" s="56">
        <v>186</v>
      </c>
      <c r="C10648" s="54" t="s">
        <v>408</v>
      </c>
      <c r="D10648" s="56">
        <v>1986</v>
      </c>
      <c r="E10648" s="56">
        <v>18.940883636474609</v>
      </c>
      <c r="F10648" s="56">
        <v>277.05398559570313</v>
      </c>
      <c r="G10648" s="56">
        <v>124.15715789794922</v>
      </c>
      <c r="H10648" s="56">
        <v>1417.465576171875</v>
      </c>
      <c r="I10648" s="56">
        <v>0</v>
      </c>
      <c r="J10648" s="56">
        <v>0</v>
      </c>
      <c r="K10648" s="56">
        <v>554.58563232421875</v>
      </c>
      <c r="L10648" s="56"/>
      <c r="M10648" s="56"/>
      <c r="N10648" s="56"/>
      <c r="O10648" s="56"/>
      <c r="P10648" s="56">
        <v>0</v>
      </c>
      <c r="Q10648" s="56">
        <v>7.0366054773330688E-2</v>
      </c>
      <c r="R10648" s="54" t="s">
        <v>55</v>
      </c>
    </row>
    <row r="10649" spans="1:18" x14ac:dyDescent="0.3">
      <c r="A10649" s="54" t="s">
        <v>407</v>
      </c>
      <c r="B10649" s="56">
        <v>186</v>
      </c>
      <c r="C10649" s="54" t="s">
        <v>408</v>
      </c>
      <c r="D10649" s="56">
        <v>1987</v>
      </c>
      <c r="E10649" s="56">
        <v>19.698518753051758</v>
      </c>
      <c r="F10649" s="56">
        <v>287.46905517578125</v>
      </c>
      <c r="G10649" s="56">
        <v>129.12344360351563</v>
      </c>
      <c r="H10649" s="56">
        <v>1470.8424072265625</v>
      </c>
      <c r="I10649" s="56">
        <v>0</v>
      </c>
      <c r="J10649" s="56">
        <v>0</v>
      </c>
      <c r="K10649" s="56">
        <v>607.18408203125</v>
      </c>
      <c r="L10649" s="56"/>
      <c r="M10649" s="56"/>
      <c r="N10649" s="56"/>
      <c r="O10649" s="56"/>
      <c r="P10649" s="56">
        <v>0</v>
      </c>
      <c r="Q10649" s="56">
        <v>0.10293637961149216</v>
      </c>
      <c r="R10649" s="54" t="s">
        <v>55</v>
      </c>
    </row>
    <row r="10650" spans="1:18" x14ac:dyDescent="0.3">
      <c r="A10650" s="54" t="s">
        <v>407</v>
      </c>
      <c r="B10650" s="56">
        <v>186</v>
      </c>
      <c r="C10650" s="54" t="s">
        <v>408</v>
      </c>
      <c r="D10650" s="56">
        <v>1988</v>
      </c>
      <c r="E10650" s="56">
        <v>20.486457824707031</v>
      </c>
      <c r="F10650" s="56">
        <v>298.26614379882813</v>
      </c>
      <c r="G10650" s="56">
        <v>134.28837585449219</v>
      </c>
      <c r="H10650" s="56">
        <v>1526.1978759765625</v>
      </c>
      <c r="I10650" s="56">
        <v>0</v>
      </c>
      <c r="J10650" s="56">
        <v>0</v>
      </c>
      <c r="K10650" s="56">
        <v>620.05853271484375</v>
      </c>
      <c r="L10650" s="56"/>
      <c r="M10650" s="56"/>
      <c r="N10650" s="56"/>
      <c r="O10650" s="56"/>
      <c r="P10650" s="56">
        <v>0</v>
      </c>
      <c r="Q10650" s="56">
        <v>0.178018718957901</v>
      </c>
      <c r="R10650" s="54" t="s">
        <v>55</v>
      </c>
    </row>
    <row r="10651" spans="1:18" x14ac:dyDescent="0.3">
      <c r="A10651" s="54" t="s">
        <v>407</v>
      </c>
      <c r="B10651" s="56">
        <v>186</v>
      </c>
      <c r="C10651" s="54" t="s">
        <v>408</v>
      </c>
      <c r="D10651" s="56">
        <v>1989</v>
      </c>
      <c r="E10651" s="56">
        <v>21.305915832519531</v>
      </c>
      <c r="F10651" s="56">
        <v>309.45968627929688</v>
      </c>
      <c r="G10651" s="56">
        <v>139.65989685058594</v>
      </c>
      <c r="H10651" s="56">
        <v>1583.6075439453125</v>
      </c>
      <c r="I10651" s="56">
        <v>0</v>
      </c>
      <c r="J10651" s="56">
        <v>0</v>
      </c>
      <c r="K10651" s="56">
        <v>621.61883544921875</v>
      </c>
      <c r="L10651" s="56"/>
      <c r="M10651" s="56"/>
      <c r="N10651" s="56"/>
      <c r="O10651" s="56"/>
      <c r="P10651" s="56">
        <v>0</v>
      </c>
      <c r="Q10651" s="56">
        <v>0.31315988302230835</v>
      </c>
      <c r="R10651" s="54" t="s">
        <v>55</v>
      </c>
    </row>
    <row r="10652" spans="1:18" x14ac:dyDescent="0.3">
      <c r="A10652" s="54" t="s">
        <v>407</v>
      </c>
      <c r="B10652" s="56">
        <v>186</v>
      </c>
      <c r="C10652" s="54" t="s">
        <v>408</v>
      </c>
      <c r="D10652" s="56">
        <v>1990</v>
      </c>
      <c r="E10652" s="56">
        <v>22.158151626586914</v>
      </c>
      <c r="F10652" s="56">
        <v>321.06463623046875</v>
      </c>
      <c r="G10652" s="56">
        <v>145.24629211425781</v>
      </c>
      <c r="H10652" s="56">
        <v>1643.1495361328125</v>
      </c>
      <c r="I10652" s="56">
        <v>3.6457512527704239E-2</v>
      </c>
      <c r="J10652" s="56">
        <v>0</v>
      </c>
      <c r="K10652" s="56">
        <v>679.15155029296875</v>
      </c>
      <c r="L10652" s="56"/>
      <c r="M10652" s="56"/>
      <c r="N10652" s="56"/>
      <c r="O10652" s="56"/>
      <c r="P10652" s="56">
        <v>0</v>
      </c>
      <c r="Q10652" s="56">
        <v>0.5414767861366272</v>
      </c>
      <c r="R10652" s="54" t="s">
        <v>55</v>
      </c>
    </row>
    <row r="10653" spans="1:18" x14ac:dyDescent="0.3">
      <c r="A10653" s="54" t="s">
        <v>407</v>
      </c>
      <c r="B10653" s="56">
        <v>186</v>
      </c>
      <c r="C10653" s="54" t="s">
        <v>408</v>
      </c>
      <c r="D10653" s="56">
        <v>1991</v>
      </c>
      <c r="E10653" s="56">
        <v>23.044477462768555</v>
      </c>
      <c r="F10653" s="56">
        <v>333.09646606445313</v>
      </c>
      <c r="G10653" s="56">
        <v>151.05613708496094</v>
      </c>
      <c r="H10653" s="56">
        <v>1704.9051513671875</v>
      </c>
      <c r="I10653" s="56">
        <v>3.5054899752140045E-2</v>
      </c>
      <c r="J10653" s="56">
        <v>3.5901758819818497E-2</v>
      </c>
      <c r="K10653" s="56">
        <v>685.4439697265625</v>
      </c>
      <c r="L10653" s="56"/>
      <c r="M10653" s="56"/>
      <c r="N10653" s="56"/>
      <c r="O10653" s="56"/>
      <c r="P10653" s="56">
        <v>5.8107343647861853E-5</v>
      </c>
      <c r="Q10653" s="56">
        <v>0.86804449558258057</v>
      </c>
      <c r="R10653" s="54" t="s">
        <v>55</v>
      </c>
    </row>
    <row r="10654" spans="1:18" x14ac:dyDescent="0.3">
      <c r="A10654" s="54" t="s">
        <v>407</v>
      </c>
      <c r="B10654" s="56">
        <v>186</v>
      </c>
      <c r="C10654" s="54" t="s">
        <v>408</v>
      </c>
      <c r="D10654" s="56">
        <v>1992</v>
      </c>
      <c r="E10654" s="56">
        <v>23.966255187988281</v>
      </c>
      <c r="F10654" s="56">
        <v>345.57122802734375</v>
      </c>
      <c r="G10654" s="56">
        <v>157.09837341308594</v>
      </c>
      <c r="H10654" s="56">
        <v>1768.95849609375</v>
      </c>
      <c r="I10654" s="56">
        <v>3.5688720643520355E-2</v>
      </c>
      <c r="J10654" s="56">
        <v>6.9317944347858429E-2</v>
      </c>
      <c r="K10654" s="56">
        <v>726.46295166015625</v>
      </c>
      <c r="L10654" s="56"/>
      <c r="M10654" s="56"/>
      <c r="N10654" s="56"/>
      <c r="O10654" s="56"/>
      <c r="P10654" s="56">
        <v>1.8153632117900997E-4</v>
      </c>
      <c r="Q10654" s="56">
        <v>1.5062158107757568</v>
      </c>
      <c r="R10654" s="54" t="s">
        <v>55</v>
      </c>
    </row>
    <row r="10655" spans="1:18" x14ac:dyDescent="0.3">
      <c r="A10655" s="54" t="s">
        <v>407</v>
      </c>
      <c r="B10655" s="56">
        <v>186</v>
      </c>
      <c r="C10655" s="54" t="s">
        <v>408</v>
      </c>
      <c r="D10655" s="56">
        <v>1993</v>
      </c>
      <c r="E10655" s="56">
        <v>24.924903869628906</v>
      </c>
      <c r="F10655" s="56">
        <v>358.505615234375</v>
      </c>
      <c r="G10655" s="56">
        <v>163.38230895996094</v>
      </c>
      <c r="H10655" s="56">
        <v>1835.39697265625</v>
      </c>
      <c r="I10655" s="56">
        <v>3.5442795604467392E-2</v>
      </c>
      <c r="J10655" s="56">
        <v>0.10231739282608032</v>
      </c>
      <c r="K10655" s="56">
        <v>784.88519287109375</v>
      </c>
      <c r="L10655" s="56"/>
      <c r="M10655" s="56"/>
      <c r="N10655" s="56"/>
      <c r="O10655" s="56"/>
      <c r="P10655" s="56">
        <v>4.3126652599312365E-4</v>
      </c>
      <c r="Q10655" s="56">
        <v>2.7302055358886719</v>
      </c>
      <c r="R10655" s="54" t="s">
        <v>55</v>
      </c>
    </row>
    <row r="10656" spans="1:18" x14ac:dyDescent="0.3">
      <c r="A10656" s="54" t="s">
        <v>407</v>
      </c>
      <c r="B10656" s="56">
        <v>186</v>
      </c>
      <c r="C10656" s="54" t="s">
        <v>408</v>
      </c>
      <c r="D10656" s="56">
        <v>1994</v>
      </c>
      <c r="E10656" s="56">
        <v>25.921897888183594</v>
      </c>
      <c r="F10656" s="56">
        <v>371.91693115234375</v>
      </c>
      <c r="G10656" s="56">
        <v>169.9176025390625</v>
      </c>
      <c r="H10656" s="56">
        <v>1904.3114013671875</v>
      </c>
      <c r="I10656" s="56">
        <v>8.0129802227020264E-2</v>
      </c>
      <c r="J10656" s="56">
        <v>0.13403458893299103</v>
      </c>
      <c r="K10656" s="56">
        <v>742.06451416015625</v>
      </c>
      <c r="L10656" s="56"/>
      <c r="M10656" s="56"/>
      <c r="N10656" s="56"/>
      <c r="O10656" s="56"/>
      <c r="P10656" s="56">
        <v>1.2183636426925659E-3</v>
      </c>
      <c r="Q10656" s="56">
        <v>5.3291196823120117</v>
      </c>
      <c r="R10656" s="54" t="s">
        <v>55</v>
      </c>
    </row>
    <row r="10657" spans="1:18" x14ac:dyDescent="0.3">
      <c r="A10657" s="54" t="s">
        <v>407</v>
      </c>
      <c r="B10657" s="56">
        <v>186</v>
      </c>
      <c r="C10657" s="54" t="s">
        <v>408</v>
      </c>
      <c r="D10657" s="56">
        <v>1995</v>
      </c>
      <c r="E10657" s="56">
        <v>26.958774566650391</v>
      </c>
      <c r="F10657" s="56">
        <v>385.82315063476563</v>
      </c>
      <c r="G10657" s="56">
        <v>176.71427917480469</v>
      </c>
      <c r="H10657" s="56">
        <v>1975.7955322265625</v>
      </c>
      <c r="I10657" s="56">
        <v>1.0284322500228882</v>
      </c>
      <c r="J10657" s="56">
        <v>0.208729088306427</v>
      </c>
      <c r="K10657" s="56">
        <v>795.427978515625</v>
      </c>
      <c r="L10657" s="56"/>
      <c r="M10657" s="56"/>
      <c r="N10657" s="56"/>
      <c r="O10657" s="56"/>
      <c r="P10657" s="56">
        <v>3.3775866031646729E-3</v>
      </c>
      <c r="Q10657" s="56">
        <v>10.693502426147461</v>
      </c>
      <c r="R10657" s="54" t="s">
        <v>55</v>
      </c>
    </row>
    <row r="10658" spans="1:18" x14ac:dyDescent="0.3">
      <c r="A10658" s="54" t="s">
        <v>407</v>
      </c>
      <c r="B10658" s="56">
        <v>186</v>
      </c>
      <c r="C10658" s="54" t="s">
        <v>408</v>
      </c>
      <c r="D10658" s="56">
        <v>1996</v>
      </c>
      <c r="E10658" s="56">
        <v>28.037124633789063</v>
      </c>
      <c r="F10658" s="56">
        <v>400.24282836914063</v>
      </c>
      <c r="G10658" s="56">
        <v>183.78285217285156</v>
      </c>
      <c r="H10658" s="56">
        <v>2049.947265625</v>
      </c>
      <c r="I10658" s="56">
        <v>2.3342990875244141</v>
      </c>
      <c r="J10658" s="56">
        <v>1.2144590616226196</v>
      </c>
      <c r="K10658" s="56">
        <v>851.15032958984375</v>
      </c>
      <c r="L10658" s="56"/>
      <c r="M10658" s="56"/>
      <c r="N10658" s="56"/>
      <c r="O10658" s="56"/>
      <c r="P10658" s="56">
        <v>3.4510340541601181E-2</v>
      </c>
      <c r="Q10658" s="56">
        <v>20.349950790405273</v>
      </c>
      <c r="R10658" s="54" t="s">
        <v>55</v>
      </c>
    </row>
    <row r="10659" spans="1:18" x14ac:dyDescent="0.3">
      <c r="A10659" s="54" t="s">
        <v>407</v>
      </c>
      <c r="B10659" s="56">
        <v>186</v>
      </c>
      <c r="C10659" s="54" t="s">
        <v>408</v>
      </c>
      <c r="D10659" s="56">
        <v>1997</v>
      </c>
      <c r="E10659" s="56">
        <v>29.158609390258789</v>
      </c>
      <c r="F10659" s="56">
        <v>415.19537353515625</v>
      </c>
      <c r="G10659" s="56">
        <v>191.1341552734375</v>
      </c>
      <c r="H10659" s="56">
        <v>2126.86767578125</v>
      </c>
      <c r="I10659" s="56">
        <v>2.6150658130645752</v>
      </c>
      <c r="J10659" s="56">
        <v>3.4735343456268311</v>
      </c>
      <c r="K10659" s="56">
        <v>915.231689453125</v>
      </c>
      <c r="L10659" s="56"/>
      <c r="M10659" s="56"/>
      <c r="N10659" s="56"/>
      <c r="O10659" s="56"/>
      <c r="P10659" s="56">
        <v>0.1766735166311264</v>
      </c>
      <c r="Q10659" s="56">
        <v>39.724102020263672</v>
      </c>
      <c r="R10659" s="54" t="s">
        <v>55</v>
      </c>
    </row>
    <row r="10660" spans="1:18" x14ac:dyDescent="0.3">
      <c r="A10660" s="54" t="s">
        <v>407</v>
      </c>
      <c r="B10660" s="56">
        <v>186</v>
      </c>
      <c r="C10660" s="54" t="s">
        <v>408</v>
      </c>
      <c r="D10660" s="56">
        <v>1998</v>
      </c>
      <c r="E10660" s="56">
        <v>30.324953079223633</v>
      </c>
      <c r="F10660" s="56">
        <v>430.70074462890625</v>
      </c>
      <c r="G10660" s="56">
        <v>198.77952575683594</v>
      </c>
      <c r="H10660" s="56">
        <v>2206.661865234375</v>
      </c>
      <c r="I10660" s="56">
        <v>2.5601887702941895</v>
      </c>
      <c r="J10660" s="56">
        <v>5.9367141723632813</v>
      </c>
      <c r="K10660" s="56">
        <v>943.52947998046875</v>
      </c>
      <c r="L10660" s="56"/>
      <c r="M10660" s="56"/>
      <c r="N10660" s="56"/>
      <c r="O10660" s="56"/>
      <c r="P10660" s="56">
        <v>0.5295175313949585</v>
      </c>
      <c r="Q10660" s="56">
        <v>71.9447021484375</v>
      </c>
      <c r="R10660" s="54" t="s">
        <v>55</v>
      </c>
    </row>
    <row r="10661" spans="1:18" x14ac:dyDescent="0.3">
      <c r="A10661" s="54" t="s">
        <v>407</v>
      </c>
      <c r="B10661" s="56">
        <v>186</v>
      </c>
      <c r="C10661" s="54" t="s">
        <v>408</v>
      </c>
      <c r="D10661" s="56">
        <v>1999</v>
      </c>
      <c r="E10661" s="56">
        <v>31.53795051574707</v>
      </c>
      <c r="F10661" s="56">
        <v>446.77984619140625</v>
      </c>
      <c r="G10661" s="56">
        <v>206.73069763183594</v>
      </c>
      <c r="H10661" s="56">
        <v>2289.438720703125</v>
      </c>
      <c r="I10661" s="56">
        <v>2.7466886043548584</v>
      </c>
      <c r="J10661" s="56">
        <v>8.2663164138793945</v>
      </c>
      <c r="K10661" s="56">
        <v>912.740478515625</v>
      </c>
      <c r="L10661" s="56"/>
      <c r="M10661" s="56"/>
      <c r="N10661" s="56"/>
      <c r="O10661" s="56"/>
      <c r="P10661" s="56">
        <v>1.090002179145813</v>
      </c>
      <c r="Q10661" s="56">
        <v>107.37425231933594</v>
      </c>
      <c r="R10661" s="54" t="s">
        <v>55</v>
      </c>
    </row>
    <row r="10662" spans="1:18" x14ac:dyDescent="0.3">
      <c r="A10662" s="54" t="s">
        <v>407</v>
      </c>
      <c r="B10662" s="56">
        <v>186</v>
      </c>
      <c r="C10662" s="54" t="s">
        <v>408</v>
      </c>
      <c r="D10662" s="56">
        <v>2000</v>
      </c>
      <c r="E10662" s="56">
        <v>32.799468994140625</v>
      </c>
      <c r="F10662" s="56">
        <v>463.45416259765625</v>
      </c>
      <c r="G10662" s="56">
        <v>214.99990844726563</v>
      </c>
      <c r="H10662" s="56">
        <v>2375.3115234375</v>
      </c>
      <c r="I10662" s="56">
        <v>3.9766998291015625</v>
      </c>
      <c r="J10662" s="56">
        <v>10.703243255615234</v>
      </c>
      <c r="K10662" s="56">
        <v>976.02301025390625</v>
      </c>
      <c r="L10662" s="56"/>
      <c r="M10662" s="56"/>
      <c r="N10662" s="56"/>
      <c r="O10662" s="56"/>
      <c r="P10662" s="56">
        <v>2.0661706924438477</v>
      </c>
      <c r="Q10662" s="56">
        <v>171.49421691894531</v>
      </c>
      <c r="R10662" s="54" t="s">
        <v>55</v>
      </c>
    </row>
    <row r="10663" spans="1:18" x14ac:dyDescent="0.3">
      <c r="A10663" s="54" t="s">
        <v>407</v>
      </c>
      <c r="B10663" s="56">
        <v>186</v>
      </c>
      <c r="C10663" s="54" t="s">
        <v>408</v>
      </c>
      <c r="D10663" s="56">
        <v>2001</v>
      </c>
      <c r="E10663" s="56">
        <v>34.111446380615234</v>
      </c>
      <c r="F10663" s="56">
        <v>480.74618530273438</v>
      </c>
      <c r="G10663" s="56">
        <v>223.59989929199219</v>
      </c>
      <c r="H10663" s="56">
        <v>2464.3974609375</v>
      </c>
      <c r="I10663" s="56">
        <v>3.7626104354858398</v>
      </c>
      <c r="J10663" s="56">
        <v>14.269787788391113</v>
      </c>
      <c r="K10663" s="56">
        <v>919.90155029296875</v>
      </c>
      <c r="L10663" s="56"/>
      <c r="M10663" s="56"/>
      <c r="N10663" s="56"/>
      <c r="O10663" s="56"/>
      <c r="P10663" s="56">
        <v>4.3970756530761719</v>
      </c>
      <c r="Q10663" s="56">
        <v>247.26622009277344</v>
      </c>
      <c r="R10663" s="54" t="s">
        <v>55</v>
      </c>
    </row>
    <row r="10664" spans="1:18" x14ac:dyDescent="0.3">
      <c r="A10664" s="54" t="s">
        <v>407</v>
      </c>
      <c r="B10664" s="56">
        <v>186</v>
      </c>
      <c r="C10664" s="54" t="s">
        <v>408</v>
      </c>
      <c r="D10664" s="56">
        <v>2002</v>
      </c>
      <c r="E10664" s="56">
        <v>35.475902557373047</v>
      </c>
      <c r="F10664" s="56">
        <v>498.67904663085938</v>
      </c>
      <c r="G10664" s="56">
        <v>232.54389953613281</v>
      </c>
      <c r="H10664" s="56">
        <v>2556.818359375</v>
      </c>
      <c r="I10664" s="56">
        <v>3.471625804901123</v>
      </c>
      <c r="J10664" s="56">
        <v>17.507488250732422</v>
      </c>
      <c r="K10664" s="56">
        <v>979.2142333984375</v>
      </c>
      <c r="L10664" s="56"/>
      <c r="M10664" s="56"/>
      <c r="N10664" s="56"/>
      <c r="O10664" s="56"/>
      <c r="P10664" s="56">
        <v>7.2741351127624512</v>
      </c>
      <c r="Q10664" s="56">
        <v>362.10940551757813</v>
      </c>
      <c r="R10664" s="54" t="s">
        <v>55</v>
      </c>
    </row>
    <row r="10665" spans="1:18" x14ac:dyDescent="0.3">
      <c r="A10665" s="54" t="s">
        <v>407</v>
      </c>
      <c r="B10665" s="56">
        <v>186</v>
      </c>
      <c r="C10665" s="54" t="s">
        <v>408</v>
      </c>
      <c r="D10665" s="56">
        <v>2003</v>
      </c>
      <c r="E10665" s="56">
        <v>36.894935607910156</v>
      </c>
      <c r="F10665" s="56">
        <v>517.27691650390625</v>
      </c>
      <c r="G10665" s="56">
        <v>241.84564208984375</v>
      </c>
      <c r="H10665" s="56">
        <v>2652.700439453125</v>
      </c>
      <c r="I10665" s="56">
        <v>2.9815325736999512</v>
      </c>
      <c r="J10665" s="56">
        <v>20.350185394287109</v>
      </c>
      <c r="K10665" s="56">
        <v>1035.6484375</v>
      </c>
      <c r="L10665" s="56"/>
      <c r="M10665" s="56"/>
      <c r="N10665" s="56"/>
      <c r="O10665" s="56"/>
      <c r="P10665" s="56">
        <v>9.8036594390869141</v>
      </c>
      <c r="Q10665" s="56">
        <v>472.1719970703125</v>
      </c>
      <c r="R10665" s="54" t="s">
        <v>55</v>
      </c>
    </row>
    <row r="10666" spans="1:18" x14ac:dyDescent="0.3">
      <c r="A10666" s="54" t="s">
        <v>407</v>
      </c>
      <c r="B10666" s="56">
        <v>186</v>
      </c>
      <c r="C10666" s="54" t="s">
        <v>408</v>
      </c>
      <c r="D10666" s="56">
        <v>2004</v>
      </c>
      <c r="E10666" s="56">
        <v>38.370735168457031</v>
      </c>
      <c r="F10666" s="56">
        <v>536.5648193359375</v>
      </c>
      <c r="G10666" s="56">
        <v>251.51947021484375</v>
      </c>
      <c r="H10666" s="56">
        <v>2752.1748046875</v>
      </c>
      <c r="I10666" s="56">
        <v>2.5653724670410156</v>
      </c>
      <c r="J10666" s="56">
        <v>22.613895416259766</v>
      </c>
      <c r="K10666" s="56">
        <v>1137.099853515625</v>
      </c>
      <c r="L10666" s="56"/>
      <c r="M10666" s="56"/>
      <c r="N10666" s="56"/>
      <c r="O10666" s="56"/>
      <c r="P10666" s="56">
        <v>12.416900634765625</v>
      </c>
      <c r="Q10666" s="56">
        <v>582.85302734375</v>
      </c>
      <c r="R10666" s="54" t="s">
        <v>55</v>
      </c>
    </row>
    <row r="10667" spans="1:18" x14ac:dyDescent="0.3">
      <c r="A10667" s="54" t="s">
        <v>407</v>
      </c>
      <c r="B10667" s="56">
        <v>186</v>
      </c>
      <c r="C10667" s="54" t="s">
        <v>408</v>
      </c>
      <c r="D10667" s="56">
        <v>2005</v>
      </c>
      <c r="E10667" s="56">
        <v>39.905563354492188</v>
      </c>
      <c r="F10667" s="56">
        <v>556.56866455078125</v>
      </c>
      <c r="G10667" s="56">
        <v>261.58023071289063</v>
      </c>
      <c r="H10667" s="56">
        <v>2855.3779296875</v>
      </c>
      <c r="I10667" s="56">
        <v>2.0308394432067871</v>
      </c>
      <c r="J10667" s="56">
        <v>24.389514923095703</v>
      </c>
      <c r="K10667" s="56">
        <v>1239.3514404296875</v>
      </c>
      <c r="L10667" s="56"/>
      <c r="M10667" s="56"/>
      <c r="N10667" s="56"/>
      <c r="O10667" s="56"/>
      <c r="P10667" s="56">
        <v>13.710963249206543</v>
      </c>
      <c r="Q10667" s="56">
        <v>680.2760009765625</v>
      </c>
      <c r="R10667" s="54" t="s">
        <v>55</v>
      </c>
    </row>
    <row r="10668" spans="1:18" x14ac:dyDescent="0.3">
      <c r="A10668" s="54" t="s">
        <v>407</v>
      </c>
      <c r="B10668" s="56">
        <v>186</v>
      </c>
      <c r="C10668" s="54" t="s">
        <v>408</v>
      </c>
      <c r="D10668" s="56">
        <v>2006</v>
      </c>
      <c r="E10668" s="56">
        <v>41.501781463623047</v>
      </c>
      <c r="F10668" s="56">
        <v>577.31549072265625</v>
      </c>
      <c r="G10668" s="56">
        <v>272.04345703125</v>
      </c>
      <c r="H10668" s="56">
        <v>2962.450439453125</v>
      </c>
      <c r="I10668" s="56">
        <v>1.7391598224639893</v>
      </c>
      <c r="J10668" s="56">
        <v>25.576105117797852</v>
      </c>
      <c r="K10668" s="56">
        <v>1325.4613037109375</v>
      </c>
      <c r="L10668" s="56"/>
      <c r="M10668" s="56"/>
      <c r="N10668" s="56"/>
      <c r="O10668" s="56"/>
      <c r="P10668" s="56">
        <v>15.714385032653809</v>
      </c>
      <c r="Q10668" s="56">
        <v>795.75799560546875</v>
      </c>
      <c r="R10668" s="54" t="s">
        <v>55</v>
      </c>
    </row>
    <row r="10669" spans="1:18" x14ac:dyDescent="0.3">
      <c r="A10669" s="54" t="s">
        <v>407</v>
      </c>
      <c r="B10669" s="56">
        <v>186</v>
      </c>
      <c r="C10669" s="54" t="s">
        <v>408</v>
      </c>
      <c r="D10669" s="56">
        <v>2007</v>
      </c>
      <c r="E10669" s="56">
        <v>43.161849975585938</v>
      </c>
      <c r="F10669" s="56">
        <v>598.8331298828125</v>
      </c>
      <c r="G10669" s="56">
        <v>282.9251708984375</v>
      </c>
      <c r="H10669" s="56">
        <v>3073.539306640625</v>
      </c>
      <c r="I10669" s="56">
        <v>2.4653844833374023</v>
      </c>
      <c r="J10669" s="56">
        <v>26.43159294128418</v>
      </c>
      <c r="K10669" s="56">
        <v>1392.3111572265625</v>
      </c>
      <c r="L10669" s="56"/>
      <c r="M10669" s="56"/>
      <c r="N10669" s="56"/>
      <c r="O10669" s="56"/>
      <c r="P10669" s="56">
        <v>16.819032669067383</v>
      </c>
      <c r="Q10669" s="56">
        <v>887.71502685546875</v>
      </c>
      <c r="R10669" s="54" t="s">
        <v>55</v>
      </c>
    </row>
    <row r="10670" spans="1:18" x14ac:dyDescent="0.3">
      <c r="A10670" s="54" t="s">
        <v>407</v>
      </c>
      <c r="B10670" s="56">
        <v>186</v>
      </c>
      <c r="C10670" s="54" t="s">
        <v>408</v>
      </c>
      <c r="D10670" s="56">
        <v>2008</v>
      </c>
      <c r="E10670" s="56">
        <v>44.888320922851563</v>
      </c>
      <c r="F10670" s="56">
        <v>621.1505126953125</v>
      </c>
      <c r="G10670" s="56">
        <v>294.24215698242188</v>
      </c>
      <c r="H10670" s="56">
        <v>3188.79638671875</v>
      </c>
      <c r="I10670" s="56">
        <v>3.6253175735473633</v>
      </c>
      <c r="J10670" s="56">
        <v>27.967525482177734</v>
      </c>
      <c r="K10670" s="56">
        <v>1403.65869140625</v>
      </c>
      <c r="L10670" s="56"/>
      <c r="M10670" s="56"/>
      <c r="N10670" s="56"/>
      <c r="O10670" s="56"/>
      <c r="P10670" s="56">
        <v>19.753263473510742</v>
      </c>
      <c r="Q10670" s="56">
        <v>1002.7570190429688</v>
      </c>
      <c r="R10670" s="54" t="s">
        <v>55</v>
      </c>
    </row>
    <row r="10671" spans="1:18" x14ac:dyDescent="0.3">
      <c r="A10671" s="54" t="s">
        <v>407</v>
      </c>
      <c r="B10671" s="56">
        <v>186</v>
      </c>
      <c r="C10671" s="54" t="s">
        <v>408</v>
      </c>
      <c r="D10671" s="56">
        <v>2009</v>
      </c>
      <c r="E10671" s="56">
        <v>52.073562622070313</v>
      </c>
      <c r="F10671" s="56">
        <v>644.29791259765625</v>
      </c>
      <c r="G10671" s="56">
        <v>245.48959350585938</v>
      </c>
      <c r="H10671" s="56">
        <v>3308.37939453125</v>
      </c>
      <c r="I10671" s="56">
        <v>5.1606011390686035</v>
      </c>
      <c r="J10671" s="56">
        <v>30.586854934692383</v>
      </c>
      <c r="K10671" s="56">
        <v>1335.9581298828125</v>
      </c>
      <c r="L10671" s="56">
        <v>38.745342254638672</v>
      </c>
      <c r="M10671" s="56">
        <v>479.38998413085938</v>
      </c>
      <c r="N10671" s="56">
        <v>182.65660095214844</v>
      </c>
      <c r="O10671" s="56">
        <v>2461.600341796875</v>
      </c>
      <c r="P10671" s="56">
        <v>22.758155822753906</v>
      </c>
      <c r="Q10671" s="56">
        <v>1006.3720092773438</v>
      </c>
      <c r="R10671" s="54" t="s">
        <v>55</v>
      </c>
    </row>
    <row r="10672" spans="1:18" x14ac:dyDescent="0.3">
      <c r="A10672" s="54" t="s">
        <v>407</v>
      </c>
      <c r="B10672" s="56">
        <v>186</v>
      </c>
      <c r="C10672" s="54" t="s">
        <v>408</v>
      </c>
      <c r="D10672" s="56">
        <v>2010</v>
      </c>
      <c r="E10672" s="56">
        <v>51.800361633300781</v>
      </c>
      <c r="F10672" s="56">
        <v>673.6046142578125</v>
      </c>
      <c r="G10672" s="56">
        <v>313.18377685546875</v>
      </c>
      <c r="H10672" s="56">
        <v>3373.520751953125</v>
      </c>
      <c r="I10672" s="56">
        <v>5.3831477165222168</v>
      </c>
      <c r="J10672" s="56">
        <v>34.620986938476563</v>
      </c>
      <c r="K10672" s="56">
        <v>1448.5406494140625</v>
      </c>
      <c r="L10672" s="56">
        <v>40.634723663330078</v>
      </c>
      <c r="M10672" s="56">
        <v>528.40826416015625</v>
      </c>
      <c r="N10672" s="56">
        <v>245.67658996582031</v>
      </c>
      <c r="O10672" s="56">
        <v>2646.353759765625</v>
      </c>
      <c r="P10672" s="56">
        <v>27.158388137817383</v>
      </c>
      <c r="Q10672" s="56">
        <v>1167.6639404296875</v>
      </c>
      <c r="R10672" s="54" t="s">
        <v>55</v>
      </c>
    </row>
    <row r="10673" spans="1:18" x14ac:dyDescent="0.3">
      <c r="A10673" s="54" t="s">
        <v>407</v>
      </c>
      <c r="B10673" s="56">
        <v>186</v>
      </c>
      <c r="C10673" s="54" t="s">
        <v>408</v>
      </c>
      <c r="D10673" s="56">
        <v>2011</v>
      </c>
      <c r="E10673" s="56">
        <v>51.001579284667969</v>
      </c>
      <c r="F10673" s="56">
        <v>701.51947021484375</v>
      </c>
      <c r="G10673" s="56">
        <v>401.6373291015625</v>
      </c>
      <c r="H10673" s="56">
        <v>3500.427978515625</v>
      </c>
      <c r="I10673" s="56">
        <v>7.9704971313476563</v>
      </c>
      <c r="J10673" s="56">
        <v>38.730045318603516</v>
      </c>
      <c r="K10673" s="56">
        <v>1610.77880859375</v>
      </c>
      <c r="L10673" s="56">
        <v>43.833740234375</v>
      </c>
      <c r="M10673" s="56">
        <v>602.92694091796875</v>
      </c>
      <c r="N10673" s="56">
        <v>345.19070434570313</v>
      </c>
      <c r="O10673" s="56">
        <v>3008.472900390625</v>
      </c>
      <c r="P10673" s="56">
        <v>33.286872863769531</v>
      </c>
      <c r="Q10673" s="56">
        <v>1404.927978515625</v>
      </c>
      <c r="R10673" s="54" t="s">
        <v>55</v>
      </c>
    </row>
    <row r="10674" spans="1:18" x14ac:dyDescent="0.3">
      <c r="A10674" s="54" t="s">
        <v>407</v>
      </c>
      <c r="B10674" s="56">
        <v>186</v>
      </c>
      <c r="C10674" s="54" t="s">
        <v>408</v>
      </c>
      <c r="D10674" s="56">
        <v>2012</v>
      </c>
      <c r="E10674" s="56">
        <v>53.445880889892578</v>
      </c>
      <c r="F10674" s="56">
        <v>727.56298828125</v>
      </c>
      <c r="G10674" s="56">
        <v>411.01611328125</v>
      </c>
      <c r="H10674" s="56">
        <v>3705.998291015625</v>
      </c>
      <c r="I10674" s="56">
        <v>8.9012470245361328</v>
      </c>
      <c r="J10674" s="56">
        <v>45.234157562255859</v>
      </c>
      <c r="K10674" s="56">
        <v>1687.910888671875</v>
      </c>
      <c r="L10674" s="56">
        <v>49.025856018066406</v>
      </c>
      <c r="M10674" s="56">
        <v>667.392822265625</v>
      </c>
      <c r="N10674" s="56">
        <v>377.02468872070313</v>
      </c>
      <c r="O10674" s="56">
        <v>3399.508544921875</v>
      </c>
      <c r="P10674" s="56">
        <v>41.493251800537109</v>
      </c>
      <c r="Q10674" s="56">
        <v>1581.47802734375</v>
      </c>
      <c r="R10674" s="54" t="s">
        <v>55</v>
      </c>
    </row>
    <row r="10675" spans="1:18" x14ac:dyDescent="0.3">
      <c r="A10675" s="54" t="s">
        <v>407</v>
      </c>
      <c r="B10675" s="56">
        <v>186</v>
      </c>
      <c r="C10675" s="54" t="s">
        <v>408</v>
      </c>
      <c r="D10675" s="56">
        <v>2013</v>
      </c>
      <c r="E10675" s="56">
        <v>67.120704650878906</v>
      </c>
      <c r="F10675" s="56">
        <v>754.976806640625</v>
      </c>
      <c r="G10675" s="56">
        <v>462.32437133789063</v>
      </c>
      <c r="H10675" s="56">
        <v>3909.006103515625</v>
      </c>
      <c r="I10675" s="56">
        <v>12.261484146118164</v>
      </c>
      <c r="J10675" s="56">
        <v>52.420677185058594</v>
      </c>
      <c r="K10675" s="56">
        <v>1831.1439208984375</v>
      </c>
      <c r="L10675" s="56">
        <v>65.096359252929688</v>
      </c>
      <c r="M10675" s="56">
        <v>732.206787109375</v>
      </c>
      <c r="N10675" s="56">
        <v>448.38076782226563</v>
      </c>
      <c r="O10675" s="56">
        <v>3791.11083984375</v>
      </c>
      <c r="P10675" s="56">
        <v>50.839679718017578</v>
      </c>
      <c r="Q10675" s="56">
        <v>1823.427001953125</v>
      </c>
      <c r="R10675" s="54" t="s">
        <v>55</v>
      </c>
    </row>
    <row r="10676" spans="1:18" x14ac:dyDescent="0.3">
      <c r="A10676" s="54" t="s">
        <v>407</v>
      </c>
      <c r="B10676" s="56">
        <v>186</v>
      </c>
      <c r="C10676" s="54" t="s">
        <v>408</v>
      </c>
      <c r="D10676" s="56">
        <v>2014</v>
      </c>
      <c r="E10676" s="56">
        <v>62.047325134277344</v>
      </c>
      <c r="F10676" s="56">
        <v>794.7391357421875</v>
      </c>
      <c r="G10676" s="56">
        <v>494.04458618164063</v>
      </c>
      <c r="H10676" s="56">
        <v>4150.31201171875</v>
      </c>
      <c r="I10676" s="56">
        <v>13.852447509765625</v>
      </c>
      <c r="J10676" s="56">
        <v>62.650711059570313</v>
      </c>
      <c r="K10676" s="56">
        <v>1921.59716796875</v>
      </c>
      <c r="L10676" s="56">
        <v>65.551239013671875</v>
      </c>
      <c r="M10676" s="56">
        <v>839.6192626953125</v>
      </c>
      <c r="N10676" s="56">
        <v>521.944091796875</v>
      </c>
      <c r="O10676" s="56">
        <v>4384.6865234375</v>
      </c>
      <c r="P10676" s="56">
        <v>66.188697814941406</v>
      </c>
      <c r="Q10676" s="56">
        <v>2054.89697265625</v>
      </c>
      <c r="R10676" s="54" t="s">
        <v>55</v>
      </c>
    </row>
    <row r="10677" spans="1:18" x14ac:dyDescent="0.3">
      <c r="A10677" s="54" t="s">
        <v>407</v>
      </c>
      <c r="B10677" s="56">
        <v>186</v>
      </c>
      <c r="C10677" s="54" t="s">
        <v>408</v>
      </c>
      <c r="D10677" s="56">
        <v>2015</v>
      </c>
      <c r="E10677" s="56">
        <v>69.258064270019531</v>
      </c>
      <c r="F10677" s="56">
        <v>827.9854736328125</v>
      </c>
      <c r="G10677" s="56">
        <v>539.38592529296875</v>
      </c>
      <c r="H10677" s="56">
        <v>4408.70703125</v>
      </c>
      <c r="I10677" s="56">
        <v>35.19549560546875</v>
      </c>
      <c r="J10677" s="56">
        <v>74.076454162597656</v>
      </c>
      <c r="K10677" s="56">
        <v>2038.516357421875</v>
      </c>
      <c r="L10677" s="56">
        <v>78.756538391113281</v>
      </c>
      <c r="M10677" s="56">
        <v>941.5404052734375</v>
      </c>
      <c r="N10677" s="56">
        <v>613.360595703125</v>
      </c>
      <c r="O10677" s="56">
        <v>5013.34326171875</v>
      </c>
      <c r="P10677" s="56">
        <v>84.235748291015625</v>
      </c>
      <c r="Q10677" s="56">
        <v>2350.94189453125</v>
      </c>
      <c r="R10677" s="54" t="s">
        <v>55</v>
      </c>
    </row>
    <row r="10678" spans="1:18" x14ac:dyDescent="0.3">
      <c r="A10678" s="54" t="s">
        <v>407</v>
      </c>
      <c r="B10678" s="56">
        <v>186</v>
      </c>
      <c r="C10678" s="54" t="s">
        <v>408</v>
      </c>
      <c r="D10678" s="56">
        <v>2016</v>
      </c>
      <c r="E10678" s="56">
        <v>76.805068969726563</v>
      </c>
      <c r="F10678" s="56">
        <v>866.99945068359375</v>
      </c>
      <c r="G10678" s="56">
        <v>547.07513427734375</v>
      </c>
      <c r="H10678" s="56">
        <v>4696.419921875</v>
      </c>
      <c r="I10678" s="56">
        <v>33.54144287109375</v>
      </c>
      <c r="J10678" s="56">
        <v>106.05776214599609</v>
      </c>
      <c r="K10678" s="56">
        <v>2106.25830078125</v>
      </c>
      <c r="L10678" s="56">
        <v>94.030838012695313</v>
      </c>
      <c r="M10678" s="56">
        <v>1061.4493408203125</v>
      </c>
      <c r="N10678" s="56">
        <v>669.772705078125</v>
      </c>
      <c r="O10678" s="56">
        <v>5749.728515625</v>
      </c>
      <c r="P10678" s="56">
        <v>129.84429931640625</v>
      </c>
      <c r="Q10678" s="56">
        <v>2626.558837890625</v>
      </c>
      <c r="R10678" s="54" t="s">
        <v>55</v>
      </c>
    </row>
    <row r="10679" spans="1:18" x14ac:dyDescent="0.3">
      <c r="A10679" s="54" t="s">
        <v>407</v>
      </c>
      <c r="B10679" s="56">
        <v>186</v>
      </c>
      <c r="C10679" s="54" t="s">
        <v>408</v>
      </c>
      <c r="D10679" s="56">
        <v>2017</v>
      </c>
      <c r="E10679" s="56">
        <v>89.665084838867188</v>
      </c>
      <c r="F10679" s="56">
        <v>911.8946533203125</v>
      </c>
      <c r="G10679" s="56">
        <v>584.63446044921875</v>
      </c>
      <c r="H10679" s="56">
        <v>4975.1171875</v>
      </c>
      <c r="I10679" s="56">
        <v>34.176406860351563</v>
      </c>
      <c r="J10679" s="56">
        <v>135.27024841308594</v>
      </c>
      <c r="K10679" s="56">
        <v>2264.26953125</v>
      </c>
      <c r="L10679" s="56">
        <v>124.09468841552734</v>
      </c>
      <c r="M10679" s="56">
        <v>1262.0439453125</v>
      </c>
      <c r="N10679" s="56">
        <v>809.12237548828125</v>
      </c>
      <c r="O10679" s="56">
        <v>6885.462890625</v>
      </c>
      <c r="P10679" s="56">
        <v>187.21133422851563</v>
      </c>
      <c r="Q10679" s="56">
        <v>3133.703857421875</v>
      </c>
      <c r="R10679" s="54" t="s">
        <v>55</v>
      </c>
    </row>
    <row r="10680" spans="1:18" x14ac:dyDescent="0.3">
      <c r="A10680" s="54" t="s">
        <v>407</v>
      </c>
      <c r="B10680" s="56">
        <v>186</v>
      </c>
      <c r="C10680" s="54" t="s">
        <v>408</v>
      </c>
      <c r="D10680" s="56">
        <v>2018</v>
      </c>
      <c r="E10680" s="56">
        <v>89.415283203125</v>
      </c>
      <c r="F10680" s="56">
        <v>967.6658935546875</v>
      </c>
      <c r="G10680" s="56">
        <v>583.00567626953125</v>
      </c>
      <c r="H10680" s="56">
        <v>5274.228515625</v>
      </c>
      <c r="I10680" s="56">
        <v>35.092689514160156</v>
      </c>
      <c r="J10680" s="56">
        <v>164.04908752441406</v>
      </c>
      <c r="K10680" s="56">
        <v>2331.2685546875</v>
      </c>
      <c r="L10680" s="56">
        <v>147.84831237792969</v>
      </c>
      <c r="M10680" s="56">
        <v>1600.0369873046875</v>
      </c>
      <c r="N10680" s="56">
        <v>964.0008544921875</v>
      </c>
      <c r="O10680" s="56">
        <v>8720.9453125</v>
      </c>
      <c r="P10680" s="56">
        <v>271.25543212890625</v>
      </c>
      <c r="Q10680" s="56">
        <v>3758.316162109375</v>
      </c>
      <c r="R10680" s="54" t="s">
        <v>55</v>
      </c>
    </row>
    <row r="10681" spans="1:18" x14ac:dyDescent="0.3">
      <c r="A10681" s="54" t="s">
        <v>407</v>
      </c>
      <c r="B10681" s="56">
        <v>186</v>
      </c>
      <c r="C10681" s="54" t="s">
        <v>408</v>
      </c>
      <c r="D10681" s="56">
        <v>2019</v>
      </c>
      <c r="E10681" s="56">
        <v>78.321662902832031</v>
      </c>
      <c r="F10681" s="56">
        <v>1021.0308227539063</v>
      </c>
      <c r="G10681" s="56">
        <v>510.67303466796875</v>
      </c>
      <c r="H10681" s="56">
        <v>5554.39892578125</v>
      </c>
      <c r="I10681" s="56">
        <v>33.697105407714844</v>
      </c>
      <c r="J10681" s="56">
        <v>192.67520141601563</v>
      </c>
      <c r="K10681" s="56">
        <v>2352.635498046875</v>
      </c>
      <c r="L10681" s="56">
        <v>148.23030090332031</v>
      </c>
      <c r="M10681" s="56">
        <v>1932.38623046875</v>
      </c>
      <c r="N10681" s="56">
        <v>966.49151611328125</v>
      </c>
      <c r="O10681" s="56">
        <v>10512.1650390625</v>
      </c>
      <c r="P10681" s="56">
        <v>364.6539306640625</v>
      </c>
      <c r="Q10681" s="56">
        <v>4320.2001953125</v>
      </c>
      <c r="R10681" s="54" t="s">
        <v>55</v>
      </c>
    </row>
    <row r="10682" spans="1:18" x14ac:dyDescent="0.3">
      <c r="A10682" s="54" t="s">
        <v>409</v>
      </c>
      <c r="B10682" s="56">
        <v>925</v>
      </c>
      <c r="C10682" s="54" t="s">
        <v>410</v>
      </c>
      <c r="D10682" s="56">
        <v>1960</v>
      </c>
      <c r="E10682" s="56"/>
      <c r="F10682" s="56"/>
      <c r="G10682" s="56"/>
      <c r="H10682" s="56"/>
      <c r="I10682" s="56"/>
      <c r="J10682" s="56"/>
      <c r="K10682" s="56"/>
      <c r="L10682" s="56"/>
      <c r="M10682" s="56"/>
      <c r="N10682" s="56"/>
      <c r="O10682" s="56"/>
      <c r="P10682" s="56"/>
      <c r="Q10682" s="56"/>
      <c r="R10682" s="54" t="s">
        <v>55</v>
      </c>
    </row>
    <row r="10683" spans="1:18" x14ac:dyDescent="0.3">
      <c r="A10683" s="54" t="s">
        <v>409</v>
      </c>
      <c r="B10683" s="56">
        <v>925</v>
      </c>
      <c r="C10683" s="54" t="s">
        <v>410</v>
      </c>
      <c r="D10683" s="56">
        <v>1961</v>
      </c>
      <c r="E10683" s="56"/>
      <c r="F10683" s="56"/>
      <c r="G10683" s="56"/>
      <c r="H10683" s="56"/>
      <c r="I10683" s="56"/>
      <c r="J10683" s="56"/>
      <c r="K10683" s="56"/>
      <c r="L10683" s="56"/>
      <c r="M10683" s="56"/>
      <c r="N10683" s="56"/>
      <c r="O10683" s="56"/>
      <c r="P10683" s="56"/>
      <c r="Q10683" s="56"/>
      <c r="R10683" s="54" t="s">
        <v>55</v>
      </c>
    </row>
    <row r="10684" spans="1:18" x14ac:dyDescent="0.3">
      <c r="A10684" s="54" t="s">
        <v>409</v>
      </c>
      <c r="B10684" s="56">
        <v>925</v>
      </c>
      <c r="C10684" s="54" t="s">
        <v>410</v>
      </c>
      <c r="D10684" s="56">
        <v>1962</v>
      </c>
      <c r="E10684" s="56"/>
      <c r="F10684" s="56"/>
      <c r="G10684" s="56"/>
      <c r="H10684" s="56"/>
      <c r="I10684" s="56"/>
      <c r="J10684" s="56"/>
      <c r="K10684" s="56"/>
      <c r="L10684" s="56"/>
      <c r="M10684" s="56"/>
      <c r="N10684" s="56"/>
      <c r="O10684" s="56"/>
      <c r="P10684" s="56"/>
      <c r="Q10684" s="56"/>
      <c r="R10684" s="54" t="s">
        <v>55</v>
      </c>
    </row>
    <row r="10685" spans="1:18" x14ac:dyDescent="0.3">
      <c r="A10685" s="54" t="s">
        <v>409</v>
      </c>
      <c r="B10685" s="56">
        <v>925</v>
      </c>
      <c r="C10685" s="54" t="s">
        <v>410</v>
      </c>
      <c r="D10685" s="56">
        <v>1963</v>
      </c>
      <c r="E10685" s="56"/>
      <c r="F10685" s="56"/>
      <c r="G10685" s="56"/>
      <c r="H10685" s="56"/>
      <c r="I10685" s="56"/>
      <c r="J10685" s="56"/>
      <c r="K10685" s="56"/>
      <c r="L10685" s="56"/>
      <c r="M10685" s="56"/>
      <c r="N10685" s="56"/>
      <c r="O10685" s="56"/>
      <c r="P10685" s="56"/>
      <c r="Q10685" s="56"/>
      <c r="R10685" s="54" t="s">
        <v>55</v>
      </c>
    </row>
    <row r="10686" spans="1:18" x14ac:dyDescent="0.3">
      <c r="A10686" s="54" t="s">
        <v>409</v>
      </c>
      <c r="B10686" s="56">
        <v>925</v>
      </c>
      <c r="C10686" s="54" t="s">
        <v>410</v>
      </c>
      <c r="D10686" s="56">
        <v>1964</v>
      </c>
      <c r="E10686" s="56"/>
      <c r="F10686" s="56"/>
      <c r="G10686" s="56"/>
      <c r="H10686" s="56"/>
      <c r="I10686" s="56"/>
      <c r="J10686" s="56"/>
      <c r="K10686" s="56"/>
      <c r="L10686" s="56"/>
      <c r="M10686" s="56"/>
      <c r="N10686" s="56"/>
      <c r="O10686" s="56"/>
      <c r="P10686" s="56"/>
      <c r="Q10686" s="56"/>
      <c r="R10686" s="54" t="s">
        <v>55</v>
      </c>
    </row>
    <row r="10687" spans="1:18" x14ac:dyDescent="0.3">
      <c r="A10687" s="54" t="s">
        <v>409</v>
      </c>
      <c r="B10687" s="56">
        <v>925</v>
      </c>
      <c r="C10687" s="54" t="s">
        <v>410</v>
      </c>
      <c r="D10687" s="56">
        <v>1965</v>
      </c>
      <c r="E10687" s="56"/>
      <c r="F10687" s="56"/>
      <c r="G10687" s="56"/>
      <c r="H10687" s="56"/>
      <c r="I10687" s="56"/>
      <c r="J10687" s="56"/>
      <c r="K10687" s="56"/>
      <c r="L10687" s="56"/>
      <c r="M10687" s="56"/>
      <c r="N10687" s="56"/>
      <c r="O10687" s="56"/>
      <c r="P10687" s="56"/>
      <c r="Q10687" s="56"/>
      <c r="R10687" s="54" t="s">
        <v>55</v>
      </c>
    </row>
    <row r="10688" spans="1:18" x14ac:dyDescent="0.3">
      <c r="A10688" s="54" t="s">
        <v>409</v>
      </c>
      <c r="B10688" s="56">
        <v>925</v>
      </c>
      <c r="C10688" s="54" t="s">
        <v>410</v>
      </c>
      <c r="D10688" s="56">
        <v>1966</v>
      </c>
      <c r="E10688" s="56"/>
      <c r="F10688" s="56"/>
      <c r="G10688" s="56"/>
      <c r="H10688" s="56"/>
      <c r="I10688" s="56"/>
      <c r="J10688" s="56"/>
      <c r="K10688" s="56"/>
      <c r="L10688" s="56"/>
      <c r="M10688" s="56"/>
      <c r="N10688" s="56"/>
      <c r="O10688" s="56"/>
      <c r="P10688" s="56"/>
      <c r="Q10688" s="56"/>
      <c r="R10688" s="54" t="s">
        <v>55</v>
      </c>
    </row>
    <row r="10689" spans="1:18" x14ac:dyDescent="0.3">
      <c r="A10689" s="54" t="s">
        <v>409</v>
      </c>
      <c r="B10689" s="56">
        <v>925</v>
      </c>
      <c r="C10689" s="54" t="s">
        <v>410</v>
      </c>
      <c r="D10689" s="56">
        <v>1967</v>
      </c>
      <c r="E10689" s="56"/>
      <c r="F10689" s="56"/>
      <c r="G10689" s="56"/>
      <c r="H10689" s="56"/>
      <c r="I10689" s="56"/>
      <c r="J10689" s="56"/>
      <c r="K10689" s="56"/>
      <c r="L10689" s="56"/>
      <c r="M10689" s="56"/>
      <c r="N10689" s="56"/>
      <c r="O10689" s="56"/>
      <c r="P10689" s="56"/>
      <c r="Q10689" s="56"/>
      <c r="R10689" s="54" t="s">
        <v>55</v>
      </c>
    </row>
    <row r="10690" spans="1:18" x14ac:dyDescent="0.3">
      <c r="A10690" s="54" t="s">
        <v>409</v>
      </c>
      <c r="B10690" s="56">
        <v>925</v>
      </c>
      <c r="C10690" s="54" t="s">
        <v>410</v>
      </c>
      <c r="D10690" s="56">
        <v>1968</v>
      </c>
      <c r="E10690" s="56"/>
      <c r="F10690" s="56"/>
      <c r="G10690" s="56"/>
      <c r="H10690" s="56"/>
      <c r="I10690" s="56"/>
      <c r="J10690" s="56"/>
      <c r="K10690" s="56"/>
      <c r="L10690" s="56"/>
      <c r="M10690" s="56"/>
      <c r="N10690" s="56"/>
      <c r="O10690" s="56"/>
      <c r="P10690" s="56"/>
      <c r="Q10690" s="56"/>
      <c r="R10690" s="54" t="s">
        <v>55</v>
      </c>
    </row>
    <row r="10691" spans="1:18" x14ac:dyDescent="0.3">
      <c r="A10691" s="54" t="s">
        <v>409</v>
      </c>
      <c r="B10691" s="56">
        <v>925</v>
      </c>
      <c r="C10691" s="54" t="s">
        <v>410</v>
      </c>
      <c r="D10691" s="56">
        <v>1969</v>
      </c>
      <c r="E10691" s="56"/>
      <c r="F10691" s="56"/>
      <c r="G10691" s="56"/>
      <c r="H10691" s="56"/>
      <c r="I10691" s="56"/>
      <c r="J10691" s="56"/>
      <c r="K10691" s="56"/>
      <c r="L10691" s="56"/>
      <c r="M10691" s="56"/>
      <c r="N10691" s="56"/>
      <c r="O10691" s="56"/>
      <c r="P10691" s="56"/>
      <c r="Q10691" s="56"/>
      <c r="R10691" s="54" t="s">
        <v>55</v>
      </c>
    </row>
    <row r="10692" spans="1:18" x14ac:dyDescent="0.3">
      <c r="A10692" s="54" t="s">
        <v>409</v>
      </c>
      <c r="B10692" s="56">
        <v>925</v>
      </c>
      <c r="C10692" s="54" t="s">
        <v>410</v>
      </c>
      <c r="D10692" s="56">
        <v>1970</v>
      </c>
      <c r="E10692" s="56"/>
      <c r="F10692" s="56"/>
      <c r="G10692" s="56"/>
      <c r="H10692" s="56"/>
      <c r="I10692" s="56"/>
      <c r="J10692" s="56"/>
      <c r="K10692" s="56"/>
      <c r="L10692" s="56"/>
      <c r="M10692" s="56"/>
      <c r="N10692" s="56"/>
      <c r="O10692" s="56"/>
      <c r="P10692" s="56"/>
      <c r="Q10692" s="56"/>
      <c r="R10692" s="54" t="s">
        <v>55</v>
      </c>
    </row>
    <row r="10693" spans="1:18" x14ac:dyDescent="0.3">
      <c r="A10693" s="54" t="s">
        <v>409</v>
      </c>
      <c r="B10693" s="56">
        <v>925</v>
      </c>
      <c r="C10693" s="54" t="s">
        <v>410</v>
      </c>
      <c r="D10693" s="56">
        <v>1971</v>
      </c>
      <c r="E10693" s="56"/>
      <c r="F10693" s="56"/>
      <c r="G10693" s="56"/>
      <c r="H10693" s="56"/>
      <c r="I10693" s="56"/>
      <c r="J10693" s="56"/>
      <c r="K10693" s="56"/>
      <c r="L10693" s="56"/>
      <c r="M10693" s="56"/>
      <c r="N10693" s="56"/>
      <c r="O10693" s="56"/>
      <c r="P10693" s="56"/>
      <c r="Q10693" s="56"/>
      <c r="R10693" s="54" t="s">
        <v>55</v>
      </c>
    </row>
    <row r="10694" spans="1:18" x14ac:dyDescent="0.3">
      <c r="A10694" s="54" t="s">
        <v>409</v>
      </c>
      <c r="B10694" s="56">
        <v>925</v>
      </c>
      <c r="C10694" s="54" t="s">
        <v>410</v>
      </c>
      <c r="D10694" s="56">
        <v>1972</v>
      </c>
      <c r="E10694" s="56"/>
      <c r="F10694" s="56"/>
      <c r="G10694" s="56"/>
      <c r="H10694" s="56"/>
      <c r="I10694" s="56"/>
      <c r="J10694" s="56"/>
      <c r="K10694" s="56"/>
      <c r="L10694" s="56"/>
      <c r="M10694" s="56"/>
      <c r="N10694" s="56"/>
      <c r="O10694" s="56"/>
      <c r="P10694" s="56"/>
      <c r="Q10694" s="56"/>
      <c r="R10694" s="54" t="s">
        <v>55</v>
      </c>
    </row>
    <row r="10695" spans="1:18" x14ac:dyDescent="0.3">
      <c r="A10695" s="54" t="s">
        <v>409</v>
      </c>
      <c r="B10695" s="56">
        <v>925</v>
      </c>
      <c r="C10695" s="54" t="s">
        <v>410</v>
      </c>
      <c r="D10695" s="56">
        <v>1973</v>
      </c>
      <c r="E10695" s="56"/>
      <c r="F10695" s="56"/>
      <c r="G10695" s="56"/>
      <c r="H10695" s="56"/>
      <c r="I10695" s="56"/>
      <c r="J10695" s="56"/>
      <c r="K10695" s="56"/>
      <c r="L10695" s="56"/>
      <c r="M10695" s="56"/>
      <c r="N10695" s="56"/>
      <c r="O10695" s="56"/>
      <c r="P10695" s="56"/>
      <c r="Q10695" s="56"/>
      <c r="R10695" s="54" t="s">
        <v>55</v>
      </c>
    </row>
    <row r="10696" spans="1:18" x14ac:dyDescent="0.3">
      <c r="A10696" s="54" t="s">
        <v>409</v>
      </c>
      <c r="B10696" s="56">
        <v>925</v>
      </c>
      <c r="C10696" s="54" t="s">
        <v>410</v>
      </c>
      <c r="D10696" s="56">
        <v>1974</v>
      </c>
      <c r="E10696" s="56"/>
      <c r="F10696" s="56"/>
      <c r="G10696" s="56"/>
      <c r="H10696" s="56"/>
      <c r="I10696" s="56"/>
      <c r="J10696" s="56"/>
      <c r="K10696" s="56"/>
      <c r="L10696" s="56"/>
      <c r="M10696" s="56"/>
      <c r="N10696" s="56"/>
      <c r="O10696" s="56"/>
      <c r="P10696" s="56"/>
      <c r="Q10696" s="56"/>
      <c r="R10696" s="54" t="s">
        <v>55</v>
      </c>
    </row>
    <row r="10697" spans="1:18" x14ac:dyDescent="0.3">
      <c r="A10697" s="54" t="s">
        <v>409</v>
      </c>
      <c r="B10697" s="56">
        <v>925</v>
      </c>
      <c r="C10697" s="54" t="s">
        <v>410</v>
      </c>
      <c r="D10697" s="56">
        <v>1975</v>
      </c>
      <c r="E10697" s="56"/>
      <c r="F10697" s="56"/>
      <c r="G10697" s="56"/>
      <c r="H10697" s="56"/>
      <c r="I10697" s="56"/>
      <c r="J10697" s="56"/>
      <c r="K10697" s="56"/>
      <c r="L10697" s="56"/>
      <c r="M10697" s="56"/>
      <c r="N10697" s="56"/>
      <c r="O10697" s="56"/>
      <c r="P10697" s="56"/>
      <c r="Q10697" s="56"/>
      <c r="R10697" s="54" t="s">
        <v>55</v>
      </c>
    </row>
    <row r="10698" spans="1:18" x14ac:dyDescent="0.3">
      <c r="A10698" s="54" t="s">
        <v>409</v>
      </c>
      <c r="B10698" s="56">
        <v>925</v>
      </c>
      <c r="C10698" s="54" t="s">
        <v>410</v>
      </c>
      <c r="D10698" s="56">
        <v>1976</v>
      </c>
      <c r="E10698" s="56"/>
      <c r="F10698" s="56"/>
      <c r="G10698" s="56"/>
      <c r="H10698" s="56"/>
      <c r="I10698" s="56"/>
      <c r="J10698" s="56"/>
      <c r="K10698" s="56"/>
      <c r="L10698" s="56"/>
      <c r="M10698" s="56"/>
      <c r="N10698" s="56"/>
      <c r="O10698" s="56"/>
      <c r="P10698" s="56"/>
      <c r="Q10698" s="56"/>
      <c r="R10698" s="54" t="s">
        <v>55</v>
      </c>
    </row>
    <row r="10699" spans="1:18" x14ac:dyDescent="0.3">
      <c r="A10699" s="54" t="s">
        <v>409</v>
      </c>
      <c r="B10699" s="56">
        <v>925</v>
      </c>
      <c r="C10699" s="54" t="s">
        <v>410</v>
      </c>
      <c r="D10699" s="56">
        <v>1977</v>
      </c>
      <c r="E10699" s="56"/>
      <c r="F10699" s="56"/>
      <c r="G10699" s="56"/>
      <c r="H10699" s="56"/>
      <c r="I10699" s="56"/>
      <c r="J10699" s="56"/>
      <c r="K10699" s="56"/>
      <c r="L10699" s="56"/>
      <c r="M10699" s="56"/>
      <c r="N10699" s="56"/>
      <c r="O10699" s="56"/>
      <c r="P10699" s="56"/>
      <c r="Q10699" s="56"/>
      <c r="R10699" s="54" t="s">
        <v>55</v>
      </c>
    </row>
    <row r="10700" spans="1:18" x14ac:dyDescent="0.3">
      <c r="A10700" s="54" t="s">
        <v>409</v>
      </c>
      <c r="B10700" s="56">
        <v>925</v>
      </c>
      <c r="C10700" s="54" t="s">
        <v>410</v>
      </c>
      <c r="D10700" s="56">
        <v>1978</v>
      </c>
      <c r="E10700" s="56"/>
      <c r="F10700" s="56"/>
      <c r="G10700" s="56"/>
      <c r="H10700" s="56"/>
      <c r="I10700" s="56"/>
      <c r="J10700" s="56"/>
      <c r="K10700" s="56"/>
      <c r="L10700" s="56"/>
      <c r="M10700" s="56"/>
      <c r="N10700" s="56"/>
      <c r="O10700" s="56"/>
      <c r="P10700" s="56"/>
      <c r="Q10700" s="56"/>
      <c r="R10700" s="54" t="s">
        <v>55</v>
      </c>
    </row>
    <row r="10701" spans="1:18" x14ac:dyDescent="0.3">
      <c r="A10701" s="54" t="s">
        <v>409</v>
      </c>
      <c r="B10701" s="56">
        <v>925</v>
      </c>
      <c r="C10701" s="54" t="s">
        <v>410</v>
      </c>
      <c r="D10701" s="56">
        <v>1979</v>
      </c>
      <c r="E10701" s="56"/>
      <c r="F10701" s="56"/>
      <c r="G10701" s="56"/>
      <c r="H10701" s="56"/>
      <c r="I10701" s="56"/>
      <c r="J10701" s="56"/>
      <c r="K10701" s="56"/>
      <c r="L10701" s="56"/>
      <c r="M10701" s="56"/>
      <c r="N10701" s="56"/>
      <c r="O10701" s="56"/>
      <c r="P10701" s="56"/>
      <c r="Q10701" s="56"/>
      <c r="R10701" s="54" t="s">
        <v>55</v>
      </c>
    </row>
    <row r="10702" spans="1:18" x14ac:dyDescent="0.3">
      <c r="A10702" s="54" t="s">
        <v>409</v>
      </c>
      <c r="B10702" s="56">
        <v>925</v>
      </c>
      <c r="C10702" s="54" t="s">
        <v>410</v>
      </c>
      <c r="D10702" s="56">
        <v>1980</v>
      </c>
      <c r="E10702" s="56"/>
      <c r="F10702" s="56"/>
      <c r="G10702" s="56"/>
      <c r="H10702" s="56"/>
      <c r="I10702" s="56"/>
      <c r="J10702" s="56"/>
      <c r="K10702" s="56"/>
      <c r="L10702" s="56"/>
      <c r="M10702" s="56"/>
      <c r="N10702" s="56"/>
      <c r="O10702" s="56"/>
      <c r="P10702" s="56"/>
      <c r="Q10702" s="56"/>
      <c r="R10702" s="54" t="s">
        <v>55</v>
      </c>
    </row>
    <row r="10703" spans="1:18" x14ac:dyDescent="0.3">
      <c r="A10703" s="54" t="s">
        <v>409</v>
      </c>
      <c r="B10703" s="56">
        <v>925</v>
      </c>
      <c r="C10703" s="54" t="s">
        <v>410</v>
      </c>
      <c r="D10703" s="56">
        <v>1981</v>
      </c>
      <c r="E10703" s="56"/>
      <c r="F10703" s="56"/>
      <c r="G10703" s="56"/>
      <c r="H10703" s="56"/>
      <c r="I10703" s="56"/>
      <c r="J10703" s="56"/>
      <c r="K10703" s="56"/>
      <c r="L10703" s="56"/>
      <c r="M10703" s="56"/>
      <c r="N10703" s="56"/>
      <c r="O10703" s="56"/>
      <c r="P10703" s="56"/>
      <c r="Q10703" s="56"/>
      <c r="R10703" s="54" t="s">
        <v>55</v>
      </c>
    </row>
    <row r="10704" spans="1:18" x14ac:dyDescent="0.3">
      <c r="A10704" s="54" t="s">
        <v>409</v>
      </c>
      <c r="B10704" s="56">
        <v>925</v>
      </c>
      <c r="C10704" s="54" t="s">
        <v>410</v>
      </c>
      <c r="D10704" s="56">
        <v>1982</v>
      </c>
      <c r="E10704" s="56"/>
      <c r="F10704" s="56"/>
      <c r="G10704" s="56"/>
      <c r="H10704" s="56"/>
      <c r="I10704" s="56"/>
      <c r="J10704" s="56"/>
      <c r="K10704" s="56"/>
      <c r="L10704" s="56"/>
      <c r="M10704" s="56"/>
      <c r="N10704" s="56"/>
      <c r="O10704" s="56"/>
      <c r="P10704" s="56"/>
      <c r="Q10704" s="56"/>
      <c r="R10704" s="54" t="s">
        <v>55</v>
      </c>
    </row>
    <row r="10705" spans="1:18" x14ac:dyDescent="0.3">
      <c r="A10705" s="54" t="s">
        <v>409</v>
      </c>
      <c r="B10705" s="56">
        <v>925</v>
      </c>
      <c r="C10705" s="54" t="s">
        <v>410</v>
      </c>
      <c r="D10705" s="56">
        <v>1983</v>
      </c>
      <c r="E10705" s="56"/>
      <c r="F10705" s="56"/>
      <c r="G10705" s="56"/>
      <c r="H10705" s="56"/>
      <c r="I10705" s="56"/>
      <c r="J10705" s="56"/>
      <c r="K10705" s="56"/>
      <c r="L10705" s="56"/>
      <c r="M10705" s="56"/>
      <c r="N10705" s="56"/>
      <c r="O10705" s="56"/>
      <c r="P10705" s="56"/>
      <c r="Q10705" s="56"/>
      <c r="R10705" s="54" t="s">
        <v>55</v>
      </c>
    </row>
    <row r="10706" spans="1:18" x14ac:dyDescent="0.3">
      <c r="A10706" s="54" t="s">
        <v>409</v>
      </c>
      <c r="B10706" s="56">
        <v>925</v>
      </c>
      <c r="C10706" s="54" t="s">
        <v>410</v>
      </c>
      <c r="D10706" s="56">
        <v>1984</v>
      </c>
      <c r="E10706" s="56"/>
      <c r="F10706" s="56"/>
      <c r="G10706" s="56"/>
      <c r="H10706" s="56"/>
      <c r="I10706" s="56"/>
      <c r="J10706" s="56"/>
      <c r="K10706" s="56"/>
      <c r="L10706" s="56"/>
      <c r="M10706" s="56"/>
      <c r="N10706" s="56"/>
      <c r="O10706" s="56"/>
      <c r="P10706" s="56"/>
      <c r="Q10706" s="56"/>
      <c r="R10706" s="54" t="s">
        <v>55</v>
      </c>
    </row>
    <row r="10707" spans="1:18" x14ac:dyDescent="0.3">
      <c r="A10707" s="54" t="s">
        <v>409</v>
      </c>
      <c r="B10707" s="56">
        <v>925</v>
      </c>
      <c r="C10707" s="54" t="s">
        <v>410</v>
      </c>
      <c r="D10707" s="56">
        <v>1985</v>
      </c>
      <c r="E10707" s="56"/>
      <c r="F10707" s="56"/>
      <c r="G10707" s="56"/>
      <c r="H10707" s="56"/>
      <c r="I10707" s="56"/>
      <c r="J10707" s="56"/>
      <c r="K10707" s="56"/>
      <c r="L10707" s="56"/>
      <c r="M10707" s="56"/>
      <c r="N10707" s="56"/>
      <c r="O10707" s="56"/>
      <c r="P10707" s="56"/>
      <c r="Q10707" s="56"/>
      <c r="R10707" s="54" t="s">
        <v>55</v>
      </c>
    </row>
    <row r="10708" spans="1:18" x14ac:dyDescent="0.3">
      <c r="A10708" s="54" t="s">
        <v>409</v>
      </c>
      <c r="B10708" s="56">
        <v>925</v>
      </c>
      <c r="C10708" s="54" t="s">
        <v>410</v>
      </c>
      <c r="D10708" s="56">
        <v>1986</v>
      </c>
      <c r="E10708" s="56"/>
      <c r="F10708" s="56"/>
      <c r="G10708" s="56"/>
      <c r="H10708" s="56"/>
      <c r="I10708" s="56"/>
      <c r="J10708" s="56"/>
      <c r="K10708" s="56"/>
      <c r="L10708" s="56"/>
      <c r="M10708" s="56"/>
      <c r="N10708" s="56"/>
      <c r="O10708" s="56"/>
      <c r="P10708" s="56"/>
      <c r="Q10708" s="56"/>
      <c r="R10708" s="54" t="s">
        <v>55</v>
      </c>
    </row>
    <row r="10709" spans="1:18" x14ac:dyDescent="0.3">
      <c r="A10709" s="54" t="s">
        <v>409</v>
      </c>
      <c r="B10709" s="56">
        <v>925</v>
      </c>
      <c r="C10709" s="54" t="s">
        <v>410</v>
      </c>
      <c r="D10709" s="56">
        <v>1987</v>
      </c>
      <c r="E10709" s="56"/>
      <c r="F10709" s="56"/>
      <c r="G10709" s="56"/>
      <c r="H10709" s="56"/>
      <c r="I10709" s="56"/>
      <c r="J10709" s="56"/>
      <c r="K10709" s="56"/>
      <c r="L10709" s="56"/>
      <c r="M10709" s="56"/>
      <c r="N10709" s="56"/>
      <c r="O10709" s="56"/>
      <c r="P10709" s="56"/>
      <c r="Q10709" s="56"/>
      <c r="R10709" s="54" t="s">
        <v>55</v>
      </c>
    </row>
    <row r="10710" spans="1:18" x14ac:dyDescent="0.3">
      <c r="A10710" s="54" t="s">
        <v>409</v>
      </c>
      <c r="B10710" s="56">
        <v>925</v>
      </c>
      <c r="C10710" s="54" t="s">
        <v>410</v>
      </c>
      <c r="D10710" s="56">
        <v>1988</v>
      </c>
      <c r="E10710" s="56"/>
      <c r="F10710" s="56"/>
      <c r="G10710" s="56"/>
      <c r="H10710" s="56"/>
      <c r="I10710" s="56"/>
      <c r="J10710" s="56"/>
      <c r="K10710" s="56"/>
      <c r="L10710" s="56"/>
      <c r="M10710" s="56"/>
      <c r="N10710" s="56"/>
      <c r="O10710" s="56"/>
      <c r="P10710" s="56"/>
      <c r="Q10710" s="56"/>
      <c r="R10710" s="54" t="s">
        <v>55</v>
      </c>
    </row>
    <row r="10711" spans="1:18" x14ac:dyDescent="0.3">
      <c r="A10711" s="54" t="s">
        <v>409</v>
      </c>
      <c r="B10711" s="56">
        <v>925</v>
      </c>
      <c r="C10711" s="54" t="s">
        <v>410</v>
      </c>
      <c r="D10711" s="56">
        <v>1989</v>
      </c>
      <c r="E10711" s="56"/>
      <c r="F10711" s="56"/>
      <c r="G10711" s="56"/>
      <c r="H10711" s="56"/>
      <c r="I10711" s="56"/>
      <c r="J10711" s="56"/>
      <c r="K10711" s="56"/>
      <c r="L10711" s="56"/>
      <c r="M10711" s="56"/>
      <c r="N10711" s="56"/>
      <c r="O10711" s="56"/>
      <c r="P10711" s="56"/>
      <c r="Q10711" s="56"/>
      <c r="R10711" s="54" t="s">
        <v>55</v>
      </c>
    </row>
    <row r="10712" spans="1:18" x14ac:dyDescent="0.3">
      <c r="A10712" s="54" t="s">
        <v>409</v>
      </c>
      <c r="B10712" s="56">
        <v>925</v>
      </c>
      <c r="C10712" s="54" t="s">
        <v>410</v>
      </c>
      <c r="D10712" s="56">
        <v>1990</v>
      </c>
      <c r="E10712" s="56"/>
      <c r="F10712" s="56"/>
      <c r="G10712" s="56"/>
      <c r="H10712" s="56"/>
      <c r="I10712" s="56"/>
      <c r="J10712" s="56"/>
      <c r="K10712" s="56"/>
      <c r="L10712" s="56"/>
      <c r="M10712" s="56"/>
      <c r="N10712" s="56"/>
      <c r="O10712" s="56"/>
      <c r="P10712" s="56"/>
      <c r="Q10712" s="56"/>
      <c r="R10712" s="54" t="s">
        <v>55</v>
      </c>
    </row>
    <row r="10713" spans="1:18" x14ac:dyDescent="0.3">
      <c r="A10713" s="54" t="s">
        <v>409</v>
      </c>
      <c r="B10713" s="56">
        <v>925</v>
      </c>
      <c r="C10713" s="54" t="s">
        <v>410</v>
      </c>
      <c r="D10713" s="56">
        <v>1991</v>
      </c>
      <c r="E10713" s="56"/>
      <c r="F10713" s="56"/>
      <c r="G10713" s="56"/>
      <c r="H10713" s="56"/>
      <c r="I10713" s="56"/>
      <c r="J10713" s="56"/>
      <c r="K10713" s="56"/>
      <c r="L10713" s="56"/>
      <c r="M10713" s="56"/>
      <c r="N10713" s="56"/>
      <c r="O10713" s="56"/>
      <c r="P10713" s="56"/>
      <c r="Q10713" s="56"/>
      <c r="R10713" s="54" t="s">
        <v>55</v>
      </c>
    </row>
    <row r="10714" spans="1:18" x14ac:dyDescent="0.3">
      <c r="A10714" s="54" t="s">
        <v>409</v>
      </c>
      <c r="B10714" s="56">
        <v>925</v>
      </c>
      <c r="C10714" s="54" t="s">
        <v>410</v>
      </c>
      <c r="D10714" s="56">
        <v>1992</v>
      </c>
      <c r="E10714" s="56"/>
      <c r="F10714" s="56"/>
      <c r="G10714" s="56"/>
      <c r="H10714" s="56"/>
      <c r="I10714" s="56"/>
      <c r="J10714" s="56"/>
      <c r="K10714" s="56"/>
      <c r="L10714" s="56"/>
      <c r="M10714" s="56"/>
      <c r="N10714" s="56"/>
      <c r="O10714" s="56"/>
      <c r="P10714" s="56"/>
      <c r="Q10714" s="56"/>
      <c r="R10714" s="54" t="s">
        <v>55</v>
      </c>
    </row>
    <row r="10715" spans="1:18" x14ac:dyDescent="0.3">
      <c r="A10715" s="54" t="s">
        <v>409</v>
      </c>
      <c r="B10715" s="56">
        <v>925</v>
      </c>
      <c r="C10715" s="54" t="s">
        <v>410</v>
      </c>
      <c r="D10715" s="56">
        <v>1993</v>
      </c>
      <c r="E10715" s="56"/>
      <c r="F10715" s="56"/>
      <c r="G10715" s="56"/>
      <c r="H10715" s="56"/>
      <c r="I10715" s="56"/>
      <c r="J10715" s="56"/>
      <c r="K10715" s="56"/>
      <c r="L10715" s="56"/>
      <c r="M10715" s="56"/>
      <c r="N10715" s="56"/>
      <c r="O10715" s="56"/>
      <c r="P10715" s="56"/>
      <c r="Q10715" s="56"/>
      <c r="R10715" s="54" t="s">
        <v>55</v>
      </c>
    </row>
    <row r="10716" spans="1:18" x14ac:dyDescent="0.3">
      <c r="A10716" s="54" t="s">
        <v>409</v>
      </c>
      <c r="B10716" s="56">
        <v>925</v>
      </c>
      <c r="C10716" s="54" t="s">
        <v>410</v>
      </c>
      <c r="D10716" s="56">
        <v>1994</v>
      </c>
      <c r="E10716" s="56"/>
      <c r="F10716" s="56"/>
      <c r="G10716" s="56"/>
      <c r="H10716" s="56"/>
      <c r="I10716" s="56"/>
      <c r="J10716" s="56"/>
      <c r="K10716" s="56"/>
      <c r="L10716" s="56"/>
      <c r="M10716" s="56"/>
      <c r="N10716" s="56"/>
      <c r="O10716" s="56"/>
      <c r="P10716" s="56"/>
      <c r="Q10716" s="56"/>
      <c r="R10716" s="54" t="s">
        <v>55</v>
      </c>
    </row>
    <row r="10717" spans="1:18" x14ac:dyDescent="0.3">
      <c r="A10717" s="54" t="s">
        <v>409</v>
      </c>
      <c r="B10717" s="56">
        <v>925</v>
      </c>
      <c r="C10717" s="54" t="s">
        <v>410</v>
      </c>
      <c r="D10717" s="56">
        <v>1995</v>
      </c>
      <c r="E10717" s="56"/>
      <c r="F10717" s="56"/>
      <c r="G10717" s="56"/>
      <c r="H10717" s="56"/>
      <c r="I10717" s="56"/>
      <c r="J10717" s="56"/>
      <c r="K10717" s="56"/>
      <c r="L10717" s="56"/>
      <c r="M10717" s="56"/>
      <c r="N10717" s="56"/>
      <c r="O10717" s="56"/>
      <c r="P10717" s="56"/>
      <c r="Q10717" s="56"/>
      <c r="R10717" s="54" t="s">
        <v>55</v>
      </c>
    </row>
    <row r="10718" spans="1:18" x14ac:dyDescent="0.3">
      <c r="A10718" s="54" t="s">
        <v>409</v>
      </c>
      <c r="B10718" s="56">
        <v>925</v>
      </c>
      <c r="C10718" s="54" t="s">
        <v>410</v>
      </c>
      <c r="D10718" s="56">
        <v>1996</v>
      </c>
      <c r="E10718" s="56"/>
      <c r="F10718" s="56"/>
      <c r="G10718" s="56"/>
      <c r="H10718" s="56"/>
      <c r="I10718" s="56"/>
      <c r="J10718" s="56"/>
      <c r="K10718" s="56"/>
      <c r="L10718" s="56"/>
      <c r="M10718" s="56"/>
      <c r="N10718" s="56"/>
      <c r="O10718" s="56"/>
      <c r="P10718" s="56"/>
      <c r="Q10718" s="56"/>
      <c r="R10718" s="54" t="s">
        <v>55</v>
      </c>
    </row>
    <row r="10719" spans="1:18" x14ac:dyDescent="0.3">
      <c r="A10719" s="54" t="s">
        <v>409</v>
      </c>
      <c r="B10719" s="56">
        <v>925</v>
      </c>
      <c r="C10719" s="54" t="s">
        <v>410</v>
      </c>
      <c r="D10719" s="56">
        <v>1997</v>
      </c>
      <c r="E10719" s="56"/>
      <c r="F10719" s="56"/>
      <c r="G10719" s="56"/>
      <c r="H10719" s="56"/>
      <c r="I10719" s="56"/>
      <c r="J10719" s="56"/>
      <c r="K10719" s="56"/>
      <c r="L10719" s="56"/>
      <c r="M10719" s="56"/>
      <c r="N10719" s="56"/>
      <c r="O10719" s="56"/>
      <c r="P10719" s="56"/>
      <c r="Q10719" s="56"/>
      <c r="R10719" s="54" t="s">
        <v>55</v>
      </c>
    </row>
    <row r="10720" spans="1:18" x14ac:dyDescent="0.3">
      <c r="A10720" s="54" t="s">
        <v>409</v>
      </c>
      <c r="B10720" s="56">
        <v>925</v>
      </c>
      <c r="C10720" s="54" t="s">
        <v>410</v>
      </c>
      <c r="D10720" s="56">
        <v>1998</v>
      </c>
      <c r="E10720" s="56"/>
      <c r="F10720" s="56"/>
      <c r="G10720" s="56"/>
      <c r="H10720" s="56"/>
      <c r="I10720" s="56"/>
      <c r="J10720" s="56"/>
      <c r="K10720" s="56"/>
      <c r="L10720" s="56"/>
      <c r="M10720" s="56"/>
      <c r="N10720" s="56"/>
      <c r="O10720" s="56"/>
      <c r="P10720" s="56"/>
      <c r="Q10720" s="56"/>
      <c r="R10720" s="54" t="s">
        <v>55</v>
      </c>
    </row>
    <row r="10721" spans="1:18" x14ac:dyDescent="0.3">
      <c r="A10721" s="54" t="s">
        <v>409</v>
      </c>
      <c r="B10721" s="56">
        <v>925</v>
      </c>
      <c r="C10721" s="54" t="s">
        <v>410</v>
      </c>
      <c r="D10721" s="56">
        <v>1999</v>
      </c>
      <c r="E10721" s="56"/>
      <c r="F10721" s="56"/>
      <c r="G10721" s="56"/>
      <c r="H10721" s="56"/>
      <c r="I10721" s="56"/>
      <c r="J10721" s="56"/>
      <c r="K10721" s="56"/>
      <c r="L10721" s="56"/>
      <c r="M10721" s="56"/>
      <c r="N10721" s="56"/>
      <c r="O10721" s="56"/>
      <c r="P10721" s="56"/>
      <c r="Q10721" s="56"/>
      <c r="R10721" s="54" t="s">
        <v>55</v>
      </c>
    </row>
    <row r="10722" spans="1:18" x14ac:dyDescent="0.3">
      <c r="A10722" s="54" t="s">
        <v>409</v>
      </c>
      <c r="B10722" s="56">
        <v>925</v>
      </c>
      <c r="C10722" s="54" t="s">
        <v>410</v>
      </c>
      <c r="D10722" s="56">
        <v>2000</v>
      </c>
      <c r="E10722" s="56"/>
      <c r="F10722" s="56"/>
      <c r="G10722" s="56"/>
      <c r="H10722" s="56"/>
      <c r="I10722" s="56"/>
      <c r="J10722" s="56"/>
      <c r="K10722" s="56"/>
      <c r="L10722" s="56"/>
      <c r="M10722" s="56"/>
      <c r="N10722" s="56"/>
      <c r="O10722" s="56"/>
      <c r="P10722" s="56"/>
      <c r="Q10722" s="56"/>
      <c r="R10722" s="54" t="s">
        <v>55</v>
      </c>
    </row>
    <row r="10723" spans="1:18" x14ac:dyDescent="0.3">
      <c r="A10723" s="54" t="s">
        <v>409</v>
      </c>
      <c r="B10723" s="56">
        <v>925</v>
      </c>
      <c r="C10723" s="54" t="s">
        <v>410</v>
      </c>
      <c r="D10723" s="56">
        <v>2001</v>
      </c>
      <c r="E10723" s="56"/>
      <c r="F10723" s="56"/>
      <c r="G10723" s="56"/>
      <c r="H10723" s="56"/>
      <c r="I10723" s="56"/>
      <c r="J10723" s="56"/>
      <c r="K10723" s="56"/>
      <c r="L10723" s="56"/>
      <c r="M10723" s="56"/>
      <c r="N10723" s="56"/>
      <c r="O10723" s="56"/>
      <c r="P10723" s="56"/>
      <c r="Q10723" s="56"/>
      <c r="R10723" s="54" t="s">
        <v>55</v>
      </c>
    </row>
    <row r="10724" spans="1:18" x14ac:dyDescent="0.3">
      <c r="A10724" s="54" t="s">
        <v>409</v>
      </c>
      <c r="B10724" s="56">
        <v>925</v>
      </c>
      <c r="C10724" s="54" t="s">
        <v>410</v>
      </c>
      <c r="D10724" s="56">
        <v>2002</v>
      </c>
      <c r="E10724" s="56"/>
      <c r="F10724" s="56"/>
      <c r="G10724" s="56"/>
      <c r="H10724" s="56"/>
      <c r="I10724" s="56"/>
      <c r="J10724" s="56"/>
      <c r="K10724" s="56"/>
      <c r="L10724" s="56"/>
      <c r="M10724" s="56"/>
      <c r="N10724" s="56"/>
      <c r="O10724" s="56"/>
      <c r="P10724" s="56"/>
      <c r="Q10724" s="56"/>
      <c r="R10724" s="54" t="s">
        <v>55</v>
      </c>
    </row>
    <row r="10725" spans="1:18" x14ac:dyDescent="0.3">
      <c r="A10725" s="54" t="s">
        <v>409</v>
      </c>
      <c r="B10725" s="56">
        <v>925</v>
      </c>
      <c r="C10725" s="54" t="s">
        <v>410</v>
      </c>
      <c r="D10725" s="56">
        <v>2003</v>
      </c>
      <c r="E10725" s="56"/>
      <c r="F10725" s="56"/>
      <c r="G10725" s="56"/>
      <c r="H10725" s="56"/>
      <c r="I10725" s="56"/>
      <c r="J10725" s="56"/>
      <c r="K10725" s="56"/>
      <c r="L10725" s="56"/>
      <c r="M10725" s="56"/>
      <c r="N10725" s="56"/>
      <c r="O10725" s="56"/>
      <c r="P10725" s="56"/>
      <c r="Q10725" s="56"/>
      <c r="R10725" s="54" t="s">
        <v>55</v>
      </c>
    </row>
    <row r="10726" spans="1:18" x14ac:dyDescent="0.3">
      <c r="A10726" s="54" t="s">
        <v>409</v>
      </c>
      <c r="B10726" s="56">
        <v>925</v>
      </c>
      <c r="C10726" s="54" t="s">
        <v>410</v>
      </c>
      <c r="D10726" s="56">
        <v>2004</v>
      </c>
      <c r="E10726" s="56"/>
      <c r="F10726" s="56"/>
      <c r="G10726" s="56"/>
      <c r="H10726" s="56"/>
      <c r="I10726" s="56"/>
      <c r="J10726" s="56"/>
      <c r="K10726" s="56"/>
      <c r="L10726" s="56"/>
      <c r="M10726" s="56"/>
      <c r="N10726" s="56"/>
      <c r="O10726" s="56"/>
      <c r="P10726" s="56"/>
      <c r="Q10726" s="56"/>
      <c r="R10726" s="54" t="s">
        <v>55</v>
      </c>
    </row>
    <row r="10727" spans="1:18" x14ac:dyDescent="0.3">
      <c r="A10727" s="54" t="s">
        <v>409</v>
      </c>
      <c r="B10727" s="56">
        <v>925</v>
      </c>
      <c r="C10727" s="54" t="s">
        <v>410</v>
      </c>
      <c r="D10727" s="56">
        <v>2005</v>
      </c>
      <c r="E10727" s="56"/>
      <c r="F10727" s="56"/>
      <c r="G10727" s="56"/>
      <c r="H10727" s="56"/>
      <c r="I10727" s="56"/>
      <c r="J10727" s="56"/>
      <c r="K10727" s="56"/>
      <c r="L10727" s="56"/>
      <c r="M10727" s="56"/>
      <c r="N10727" s="56"/>
      <c r="O10727" s="56"/>
      <c r="P10727" s="56"/>
      <c r="Q10727" s="56"/>
      <c r="R10727" s="54" t="s">
        <v>55</v>
      </c>
    </row>
    <row r="10728" spans="1:18" x14ac:dyDescent="0.3">
      <c r="A10728" s="54" t="s">
        <v>409</v>
      </c>
      <c r="B10728" s="56">
        <v>925</v>
      </c>
      <c r="C10728" s="54" t="s">
        <v>410</v>
      </c>
      <c r="D10728" s="56">
        <v>2006</v>
      </c>
      <c r="E10728" s="56"/>
      <c r="F10728" s="56"/>
      <c r="G10728" s="56"/>
      <c r="H10728" s="56"/>
      <c r="I10728" s="56"/>
      <c r="J10728" s="56"/>
      <c r="K10728" s="56"/>
      <c r="L10728" s="56"/>
      <c r="M10728" s="56"/>
      <c r="N10728" s="56"/>
      <c r="O10728" s="56"/>
      <c r="P10728" s="56"/>
      <c r="Q10728" s="56"/>
      <c r="R10728" s="54" t="s">
        <v>55</v>
      </c>
    </row>
    <row r="10729" spans="1:18" x14ac:dyDescent="0.3">
      <c r="A10729" s="54" t="s">
        <v>409</v>
      </c>
      <c r="B10729" s="56">
        <v>925</v>
      </c>
      <c r="C10729" s="54" t="s">
        <v>410</v>
      </c>
      <c r="D10729" s="56">
        <v>2007</v>
      </c>
      <c r="E10729" s="56"/>
      <c r="F10729" s="56"/>
      <c r="G10729" s="56"/>
      <c r="H10729" s="56"/>
      <c r="I10729" s="56"/>
      <c r="J10729" s="56"/>
      <c r="K10729" s="56"/>
      <c r="L10729" s="56"/>
      <c r="M10729" s="56"/>
      <c r="N10729" s="56"/>
      <c r="O10729" s="56"/>
      <c r="P10729" s="56"/>
      <c r="Q10729" s="56"/>
      <c r="R10729" s="54" t="s">
        <v>55</v>
      </c>
    </row>
    <row r="10730" spans="1:18" x14ac:dyDescent="0.3">
      <c r="A10730" s="54" t="s">
        <v>409</v>
      </c>
      <c r="B10730" s="56">
        <v>925</v>
      </c>
      <c r="C10730" s="54" t="s">
        <v>410</v>
      </c>
      <c r="D10730" s="56">
        <v>2008</v>
      </c>
      <c r="E10730" s="56"/>
      <c r="F10730" s="56"/>
      <c r="G10730" s="56"/>
      <c r="H10730" s="56"/>
      <c r="I10730" s="56"/>
      <c r="J10730" s="56"/>
      <c r="K10730" s="56"/>
      <c r="L10730" s="56"/>
      <c r="M10730" s="56"/>
      <c r="N10730" s="56"/>
      <c r="O10730" s="56"/>
      <c r="P10730" s="56"/>
      <c r="Q10730" s="56"/>
      <c r="R10730" s="54" t="s">
        <v>55</v>
      </c>
    </row>
    <row r="10731" spans="1:18" x14ac:dyDescent="0.3">
      <c r="A10731" s="54" t="s">
        <v>409</v>
      </c>
      <c r="B10731" s="56">
        <v>925</v>
      </c>
      <c r="C10731" s="54" t="s">
        <v>410</v>
      </c>
      <c r="D10731" s="56">
        <v>2009</v>
      </c>
      <c r="E10731" s="56"/>
      <c r="F10731" s="56"/>
      <c r="G10731" s="56"/>
      <c r="H10731" s="56"/>
      <c r="I10731" s="56"/>
      <c r="J10731" s="56"/>
      <c r="K10731" s="56"/>
      <c r="L10731" s="56"/>
      <c r="M10731" s="56"/>
      <c r="N10731" s="56"/>
      <c r="O10731" s="56"/>
      <c r="P10731" s="56"/>
      <c r="Q10731" s="56"/>
      <c r="R10731" s="54" t="s">
        <v>55</v>
      </c>
    </row>
    <row r="10732" spans="1:18" x14ac:dyDescent="0.3">
      <c r="A10732" s="54" t="s">
        <v>409</v>
      </c>
      <c r="B10732" s="56">
        <v>925</v>
      </c>
      <c r="C10732" s="54" t="s">
        <v>410</v>
      </c>
      <c r="D10732" s="56">
        <v>2010</v>
      </c>
      <c r="E10732" s="56"/>
      <c r="F10732" s="56"/>
      <c r="G10732" s="56"/>
      <c r="H10732" s="56"/>
      <c r="I10732" s="56"/>
      <c r="J10732" s="56"/>
      <c r="K10732" s="56"/>
      <c r="L10732" s="56"/>
      <c r="M10732" s="56"/>
      <c r="N10732" s="56"/>
      <c r="O10732" s="56"/>
      <c r="P10732" s="56"/>
      <c r="Q10732" s="56"/>
      <c r="R10732" s="54" t="s">
        <v>55</v>
      </c>
    </row>
    <row r="10733" spans="1:18" x14ac:dyDescent="0.3">
      <c r="A10733" s="54" t="s">
        <v>409</v>
      </c>
      <c r="B10733" s="56">
        <v>925</v>
      </c>
      <c r="C10733" s="54" t="s">
        <v>410</v>
      </c>
      <c r="D10733" s="56">
        <v>2011</v>
      </c>
      <c r="E10733" s="56"/>
      <c r="F10733" s="56"/>
      <c r="G10733" s="56"/>
      <c r="H10733" s="56"/>
      <c r="I10733" s="56"/>
      <c r="J10733" s="56"/>
      <c r="K10733" s="56"/>
      <c r="L10733" s="56"/>
      <c r="M10733" s="56"/>
      <c r="N10733" s="56"/>
      <c r="O10733" s="56"/>
      <c r="P10733" s="56"/>
      <c r="Q10733" s="56"/>
      <c r="R10733" s="54" t="s">
        <v>55</v>
      </c>
    </row>
    <row r="10734" spans="1:18" x14ac:dyDescent="0.3">
      <c r="A10734" s="54" t="s">
        <v>409</v>
      </c>
      <c r="B10734" s="56">
        <v>925</v>
      </c>
      <c r="C10734" s="54" t="s">
        <v>410</v>
      </c>
      <c r="D10734" s="56">
        <v>2012</v>
      </c>
      <c r="E10734" s="56"/>
      <c r="F10734" s="56"/>
      <c r="G10734" s="56"/>
      <c r="H10734" s="56"/>
      <c r="I10734" s="56"/>
      <c r="J10734" s="56"/>
      <c r="K10734" s="56"/>
      <c r="L10734" s="56"/>
      <c r="M10734" s="56"/>
      <c r="N10734" s="56"/>
      <c r="O10734" s="56"/>
      <c r="P10734" s="56"/>
      <c r="Q10734" s="56"/>
      <c r="R10734" s="54" t="s">
        <v>55</v>
      </c>
    </row>
    <row r="10735" spans="1:18" x14ac:dyDescent="0.3">
      <c r="A10735" s="54" t="s">
        <v>409</v>
      </c>
      <c r="B10735" s="56">
        <v>925</v>
      </c>
      <c r="C10735" s="54" t="s">
        <v>410</v>
      </c>
      <c r="D10735" s="56">
        <v>2013</v>
      </c>
      <c r="E10735" s="56"/>
      <c r="F10735" s="56"/>
      <c r="G10735" s="56"/>
      <c r="H10735" s="56"/>
      <c r="I10735" s="56"/>
      <c r="J10735" s="56"/>
      <c r="K10735" s="56"/>
      <c r="L10735" s="56"/>
      <c r="M10735" s="56"/>
      <c r="N10735" s="56"/>
      <c r="O10735" s="56"/>
      <c r="P10735" s="56"/>
      <c r="Q10735" s="56"/>
      <c r="R10735" s="54" t="s">
        <v>55</v>
      </c>
    </row>
    <row r="10736" spans="1:18" x14ac:dyDescent="0.3">
      <c r="A10736" s="54" t="s">
        <v>409</v>
      </c>
      <c r="B10736" s="56">
        <v>925</v>
      </c>
      <c r="C10736" s="54" t="s">
        <v>410</v>
      </c>
      <c r="D10736" s="56">
        <v>2014</v>
      </c>
      <c r="E10736" s="56"/>
      <c r="F10736" s="56"/>
      <c r="G10736" s="56"/>
      <c r="H10736" s="56"/>
      <c r="I10736" s="56"/>
      <c r="J10736" s="56"/>
      <c r="K10736" s="56"/>
      <c r="L10736" s="56"/>
      <c r="M10736" s="56"/>
      <c r="N10736" s="56"/>
      <c r="O10736" s="56"/>
      <c r="P10736" s="56"/>
      <c r="Q10736" s="56"/>
      <c r="R10736" s="54" t="s">
        <v>55</v>
      </c>
    </row>
    <row r="10737" spans="1:18" x14ac:dyDescent="0.3">
      <c r="A10737" s="54" t="s">
        <v>409</v>
      </c>
      <c r="B10737" s="56">
        <v>925</v>
      </c>
      <c r="C10737" s="54" t="s">
        <v>410</v>
      </c>
      <c r="D10737" s="56">
        <v>2015</v>
      </c>
      <c r="E10737" s="56"/>
      <c r="F10737" s="56"/>
      <c r="G10737" s="56"/>
      <c r="H10737" s="56"/>
      <c r="I10737" s="56"/>
      <c r="J10737" s="56"/>
      <c r="K10737" s="56"/>
      <c r="L10737" s="56"/>
      <c r="M10737" s="56"/>
      <c r="N10737" s="56"/>
      <c r="O10737" s="56"/>
      <c r="P10737" s="56"/>
      <c r="Q10737" s="56"/>
      <c r="R10737" s="54" t="s">
        <v>55</v>
      </c>
    </row>
    <row r="10738" spans="1:18" x14ac:dyDescent="0.3">
      <c r="A10738" s="54" t="s">
        <v>409</v>
      </c>
      <c r="B10738" s="56">
        <v>925</v>
      </c>
      <c r="C10738" s="54" t="s">
        <v>410</v>
      </c>
      <c r="D10738" s="56">
        <v>2016</v>
      </c>
      <c r="E10738" s="56"/>
      <c r="F10738" s="56"/>
      <c r="G10738" s="56"/>
      <c r="H10738" s="56"/>
      <c r="I10738" s="56"/>
      <c r="J10738" s="56"/>
      <c r="K10738" s="56"/>
      <c r="L10738" s="56"/>
      <c r="M10738" s="56"/>
      <c r="N10738" s="56"/>
      <c r="O10738" s="56"/>
      <c r="P10738" s="56"/>
      <c r="Q10738" s="56"/>
      <c r="R10738" s="54" t="s">
        <v>55</v>
      </c>
    </row>
    <row r="10739" spans="1:18" x14ac:dyDescent="0.3">
      <c r="A10739" s="54" t="s">
        <v>409</v>
      </c>
      <c r="B10739" s="56">
        <v>925</v>
      </c>
      <c r="C10739" s="54" t="s">
        <v>410</v>
      </c>
      <c r="D10739" s="56">
        <v>2017</v>
      </c>
      <c r="E10739" s="56"/>
      <c r="F10739" s="56"/>
      <c r="G10739" s="56"/>
      <c r="H10739" s="56"/>
      <c r="I10739" s="56"/>
      <c r="J10739" s="56"/>
      <c r="K10739" s="56"/>
      <c r="L10739" s="56"/>
      <c r="M10739" s="56"/>
      <c r="N10739" s="56"/>
      <c r="O10739" s="56"/>
      <c r="P10739" s="56"/>
      <c r="Q10739" s="56"/>
      <c r="R10739" s="54" t="s">
        <v>55</v>
      </c>
    </row>
    <row r="10740" spans="1:18" x14ac:dyDescent="0.3">
      <c r="A10740" s="54" t="s">
        <v>409</v>
      </c>
      <c r="B10740" s="56">
        <v>925</v>
      </c>
      <c r="C10740" s="54" t="s">
        <v>410</v>
      </c>
      <c r="D10740" s="56">
        <v>2018</v>
      </c>
      <c r="E10740" s="56"/>
      <c r="F10740" s="56"/>
      <c r="G10740" s="56"/>
      <c r="H10740" s="56"/>
      <c r="I10740" s="56"/>
      <c r="J10740" s="56"/>
      <c r="K10740" s="56"/>
      <c r="L10740" s="56"/>
      <c r="M10740" s="56"/>
      <c r="N10740" s="56"/>
      <c r="O10740" s="56"/>
      <c r="P10740" s="56"/>
      <c r="Q10740" s="56"/>
      <c r="R10740" s="54" t="s">
        <v>55</v>
      </c>
    </row>
    <row r="10741" spans="1:18" x14ac:dyDescent="0.3">
      <c r="A10741" s="54" t="s">
        <v>409</v>
      </c>
      <c r="B10741" s="56">
        <v>925</v>
      </c>
      <c r="C10741" s="54" t="s">
        <v>410</v>
      </c>
      <c r="D10741" s="56">
        <v>2019</v>
      </c>
      <c r="E10741" s="56"/>
      <c r="F10741" s="56"/>
      <c r="G10741" s="56"/>
      <c r="H10741" s="56"/>
      <c r="I10741" s="56"/>
      <c r="J10741" s="56"/>
      <c r="K10741" s="56"/>
      <c r="L10741" s="56"/>
      <c r="M10741" s="56"/>
      <c r="N10741" s="56"/>
      <c r="O10741" s="56"/>
      <c r="P10741" s="56"/>
      <c r="Q10741" s="56"/>
      <c r="R10741" s="54" t="s">
        <v>55</v>
      </c>
    </row>
    <row r="10742" spans="1:18" x14ac:dyDescent="0.3">
      <c r="A10742" s="54" t="s">
        <v>411</v>
      </c>
      <c r="B10742" s="56">
        <v>869</v>
      </c>
      <c r="C10742" s="54" t="s">
        <v>412</v>
      </c>
      <c r="D10742" s="56">
        <v>1960</v>
      </c>
      <c r="E10742" s="56"/>
      <c r="F10742" s="56"/>
      <c r="G10742" s="56"/>
      <c r="H10742" s="56"/>
      <c r="I10742" s="56"/>
      <c r="J10742" s="56"/>
      <c r="K10742" s="56"/>
      <c r="L10742" s="56"/>
      <c r="M10742" s="56"/>
      <c r="N10742" s="56"/>
      <c r="O10742" s="56"/>
      <c r="P10742" s="56"/>
      <c r="Q10742" s="56"/>
      <c r="R10742" s="54" t="s">
        <v>55</v>
      </c>
    </row>
    <row r="10743" spans="1:18" x14ac:dyDescent="0.3">
      <c r="A10743" s="54" t="s">
        <v>411</v>
      </c>
      <c r="B10743" s="56">
        <v>869</v>
      </c>
      <c r="C10743" s="54" t="s">
        <v>412</v>
      </c>
      <c r="D10743" s="56">
        <v>1961</v>
      </c>
      <c r="E10743" s="56"/>
      <c r="F10743" s="56"/>
      <c r="G10743" s="56"/>
      <c r="H10743" s="56"/>
      <c r="I10743" s="56"/>
      <c r="J10743" s="56"/>
      <c r="K10743" s="56"/>
      <c r="L10743" s="56"/>
      <c r="M10743" s="56"/>
      <c r="N10743" s="56"/>
      <c r="O10743" s="56"/>
      <c r="P10743" s="56"/>
      <c r="Q10743" s="56"/>
      <c r="R10743" s="54" t="s">
        <v>55</v>
      </c>
    </row>
    <row r="10744" spans="1:18" x14ac:dyDescent="0.3">
      <c r="A10744" s="54" t="s">
        <v>411</v>
      </c>
      <c r="B10744" s="56">
        <v>869</v>
      </c>
      <c r="C10744" s="54" t="s">
        <v>412</v>
      </c>
      <c r="D10744" s="56">
        <v>1962</v>
      </c>
      <c r="E10744" s="56"/>
      <c r="F10744" s="56"/>
      <c r="G10744" s="56"/>
      <c r="H10744" s="56"/>
      <c r="I10744" s="56"/>
      <c r="J10744" s="56"/>
      <c r="K10744" s="56"/>
      <c r="L10744" s="56"/>
      <c r="M10744" s="56"/>
      <c r="N10744" s="56"/>
      <c r="O10744" s="56"/>
      <c r="P10744" s="56"/>
      <c r="Q10744" s="56"/>
      <c r="R10744" s="54" t="s">
        <v>55</v>
      </c>
    </row>
    <row r="10745" spans="1:18" x14ac:dyDescent="0.3">
      <c r="A10745" s="54" t="s">
        <v>411</v>
      </c>
      <c r="B10745" s="56">
        <v>869</v>
      </c>
      <c r="C10745" s="54" t="s">
        <v>412</v>
      </c>
      <c r="D10745" s="56">
        <v>1963</v>
      </c>
      <c r="E10745" s="56"/>
      <c r="F10745" s="56"/>
      <c r="G10745" s="56"/>
      <c r="H10745" s="56"/>
      <c r="I10745" s="56"/>
      <c r="J10745" s="56"/>
      <c r="K10745" s="56"/>
      <c r="L10745" s="56"/>
      <c r="M10745" s="56"/>
      <c r="N10745" s="56"/>
      <c r="O10745" s="56"/>
      <c r="P10745" s="56"/>
      <c r="Q10745" s="56"/>
      <c r="R10745" s="54" t="s">
        <v>55</v>
      </c>
    </row>
    <row r="10746" spans="1:18" x14ac:dyDescent="0.3">
      <c r="A10746" s="54" t="s">
        <v>411</v>
      </c>
      <c r="B10746" s="56">
        <v>869</v>
      </c>
      <c r="C10746" s="54" t="s">
        <v>412</v>
      </c>
      <c r="D10746" s="56">
        <v>1964</v>
      </c>
      <c r="E10746" s="56"/>
      <c r="F10746" s="56"/>
      <c r="G10746" s="56"/>
      <c r="H10746" s="56"/>
      <c r="I10746" s="56"/>
      <c r="J10746" s="56"/>
      <c r="K10746" s="56"/>
      <c r="L10746" s="56"/>
      <c r="M10746" s="56"/>
      <c r="N10746" s="56"/>
      <c r="O10746" s="56"/>
      <c r="P10746" s="56"/>
      <c r="Q10746" s="56"/>
      <c r="R10746" s="54" t="s">
        <v>55</v>
      </c>
    </row>
    <row r="10747" spans="1:18" x14ac:dyDescent="0.3">
      <c r="A10747" s="54" t="s">
        <v>411</v>
      </c>
      <c r="B10747" s="56">
        <v>869</v>
      </c>
      <c r="C10747" s="54" t="s">
        <v>412</v>
      </c>
      <c r="D10747" s="56">
        <v>1965</v>
      </c>
      <c r="E10747" s="56"/>
      <c r="F10747" s="56"/>
      <c r="G10747" s="56"/>
      <c r="H10747" s="56"/>
      <c r="I10747" s="56"/>
      <c r="J10747" s="56"/>
      <c r="K10747" s="56"/>
      <c r="L10747" s="56"/>
      <c r="M10747" s="56"/>
      <c r="N10747" s="56"/>
      <c r="O10747" s="56"/>
      <c r="P10747" s="56"/>
      <c r="Q10747" s="56"/>
      <c r="R10747" s="54" t="s">
        <v>55</v>
      </c>
    </row>
    <row r="10748" spans="1:18" x14ac:dyDescent="0.3">
      <c r="A10748" s="54" t="s">
        <v>411</v>
      </c>
      <c r="B10748" s="56">
        <v>869</v>
      </c>
      <c r="C10748" s="54" t="s">
        <v>412</v>
      </c>
      <c r="D10748" s="56">
        <v>1966</v>
      </c>
      <c r="E10748" s="56"/>
      <c r="F10748" s="56"/>
      <c r="G10748" s="56"/>
      <c r="H10748" s="56"/>
      <c r="I10748" s="56"/>
      <c r="J10748" s="56"/>
      <c r="K10748" s="56"/>
      <c r="L10748" s="56"/>
      <c r="M10748" s="56"/>
      <c r="N10748" s="56"/>
      <c r="O10748" s="56"/>
      <c r="P10748" s="56"/>
      <c r="Q10748" s="56"/>
      <c r="R10748" s="54" t="s">
        <v>55</v>
      </c>
    </row>
    <row r="10749" spans="1:18" x14ac:dyDescent="0.3">
      <c r="A10749" s="54" t="s">
        <v>411</v>
      </c>
      <c r="B10749" s="56">
        <v>869</v>
      </c>
      <c r="C10749" s="54" t="s">
        <v>412</v>
      </c>
      <c r="D10749" s="56">
        <v>1967</v>
      </c>
      <c r="E10749" s="56"/>
      <c r="F10749" s="56"/>
      <c r="G10749" s="56"/>
      <c r="H10749" s="56"/>
      <c r="I10749" s="56"/>
      <c r="J10749" s="56"/>
      <c r="K10749" s="56"/>
      <c r="L10749" s="56"/>
      <c r="M10749" s="56"/>
      <c r="N10749" s="56"/>
      <c r="O10749" s="56"/>
      <c r="P10749" s="56"/>
      <c r="Q10749" s="56"/>
      <c r="R10749" s="54" t="s">
        <v>55</v>
      </c>
    </row>
    <row r="10750" spans="1:18" x14ac:dyDescent="0.3">
      <c r="A10750" s="54" t="s">
        <v>411</v>
      </c>
      <c r="B10750" s="56">
        <v>869</v>
      </c>
      <c r="C10750" s="54" t="s">
        <v>412</v>
      </c>
      <c r="D10750" s="56">
        <v>1968</v>
      </c>
      <c r="E10750" s="56"/>
      <c r="F10750" s="56"/>
      <c r="G10750" s="56"/>
      <c r="H10750" s="56"/>
      <c r="I10750" s="56"/>
      <c r="J10750" s="56"/>
      <c r="K10750" s="56"/>
      <c r="L10750" s="56"/>
      <c r="M10750" s="56"/>
      <c r="N10750" s="56"/>
      <c r="O10750" s="56"/>
      <c r="P10750" s="56"/>
      <c r="Q10750" s="56"/>
      <c r="R10750" s="54" t="s">
        <v>55</v>
      </c>
    </row>
    <row r="10751" spans="1:18" x14ac:dyDescent="0.3">
      <c r="A10751" s="54" t="s">
        <v>411</v>
      </c>
      <c r="B10751" s="56">
        <v>869</v>
      </c>
      <c r="C10751" s="54" t="s">
        <v>412</v>
      </c>
      <c r="D10751" s="56">
        <v>1969</v>
      </c>
      <c r="E10751" s="56"/>
      <c r="F10751" s="56"/>
      <c r="G10751" s="56"/>
      <c r="H10751" s="56"/>
      <c r="I10751" s="56"/>
      <c r="J10751" s="56"/>
      <c r="K10751" s="56"/>
      <c r="L10751" s="56"/>
      <c r="M10751" s="56"/>
      <c r="N10751" s="56"/>
      <c r="O10751" s="56"/>
      <c r="P10751" s="56"/>
      <c r="Q10751" s="56"/>
      <c r="R10751" s="54" t="s">
        <v>55</v>
      </c>
    </row>
    <row r="10752" spans="1:18" x14ac:dyDescent="0.3">
      <c r="A10752" s="54" t="s">
        <v>411</v>
      </c>
      <c r="B10752" s="56">
        <v>869</v>
      </c>
      <c r="C10752" s="54" t="s">
        <v>412</v>
      </c>
      <c r="D10752" s="56">
        <v>1970</v>
      </c>
      <c r="E10752" s="56"/>
      <c r="F10752" s="56"/>
      <c r="G10752" s="56"/>
      <c r="H10752" s="56"/>
      <c r="I10752" s="56"/>
      <c r="J10752" s="56"/>
      <c r="K10752" s="56"/>
      <c r="L10752" s="56"/>
      <c r="M10752" s="56"/>
      <c r="N10752" s="56"/>
      <c r="O10752" s="56"/>
      <c r="P10752" s="56"/>
      <c r="Q10752" s="56"/>
      <c r="R10752" s="54" t="s">
        <v>55</v>
      </c>
    </row>
    <row r="10753" spans="1:18" x14ac:dyDescent="0.3">
      <c r="A10753" s="54" t="s">
        <v>411</v>
      </c>
      <c r="B10753" s="56">
        <v>869</v>
      </c>
      <c r="C10753" s="54" t="s">
        <v>412</v>
      </c>
      <c r="D10753" s="56">
        <v>1971</v>
      </c>
      <c r="E10753" s="56"/>
      <c r="F10753" s="56"/>
      <c r="G10753" s="56"/>
      <c r="H10753" s="56"/>
      <c r="I10753" s="56"/>
      <c r="J10753" s="56"/>
      <c r="K10753" s="56"/>
      <c r="L10753" s="56"/>
      <c r="M10753" s="56"/>
      <c r="N10753" s="56"/>
      <c r="O10753" s="56"/>
      <c r="P10753" s="56"/>
      <c r="Q10753" s="56"/>
      <c r="R10753" s="54" t="s">
        <v>55</v>
      </c>
    </row>
    <row r="10754" spans="1:18" x14ac:dyDescent="0.3">
      <c r="A10754" s="54" t="s">
        <v>411</v>
      </c>
      <c r="B10754" s="56">
        <v>869</v>
      </c>
      <c r="C10754" s="54" t="s">
        <v>412</v>
      </c>
      <c r="D10754" s="56">
        <v>1972</v>
      </c>
      <c r="E10754" s="56"/>
      <c r="F10754" s="56"/>
      <c r="G10754" s="56"/>
      <c r="H10754" s="56"/>
      <c r="I10754" s="56"/>
      <c r="J10754" s="56"/>
      <c r="K10754" s="56"/>
      <c r="L10754" s="56"/>
      <c r="M10754" s="56"/>
      <c r="N10754" s="56"/>
      <c r="O10754" s="56"/>
      <c r="P10754" s="56"/>
      <c r="Q10754" s="56"/>
      <c r="R10754" s="54" t="s">
        <v>55</v>
      </c>
    </row>
    <row r="10755" spans="1:18" x14ac:dyDescent="0.3">
      <c r="A10755" s="54" t="s">
        <v>411</v>
      </c>
      <c r="B10755" s="56">
        <v>869</v>
      </c>
      <c r="C10755" s="54" t="s">
        <v>412</v>
      </c>
      <c r="D10755" s="56">
        <v>1973</v>
      </c>
      <c r="E10755" s="56"/>
      <c r="F10755" s="56"/>
      <c r="G10755" s="56"/>
      <c r="H10755" s="56"/>
      <c r="I10755" s="56"/>
      <c r="J10755" s="56"/>
      <c r="K10755" s="56"/>
      <c r="L10755" s="56"/>
      <c r="M10755" s="56"/>
      <c r="N10755" s="56"/>
      <c r="O10755" s="56"/>
      <c r="P10755" s="56"/>
      <c r="Q10755" s="56"/>
      <c r="R10755" s="54" t="s">
        <v>55</v>
      </c>
    </row>
    <row r="10756" spans="1:18" x14ac:dyDescent="0.3">
      <c r="A10756" s="54" t="s">
        <v>411</v>
      </c>
      <c r="B10756" s="56">
        <v>869</v>
      </c>
      <c r="C10756" s="54" t="s">
        <v>412</v>
      </c>
      <c r="D10756" s="56">
        <v>1974</v>
      </c>
      <c r="E10756" s="56"/>
      <c r="F10756" s="56"/>
      <c r="G10756" s="56"/>
      <c r="H10756" s="56"/>
      <c r="I10756" s="56"/>
      <c r="J10756" s="56"/>
      <c r="K10756" s="56"/>
      <c r="L10756" s="56"/>
      <c r="M10756" s="56"/>
      <c r="N10756" s="56"/>
      <c r="O10756" s="56"/>
      <c r="P10756" s="56"/>
      <c r="Q10756" s="56"/>
      <c r="R10756" s="54" t="s">
        <v>55</v>
      </c>
    </row>
    <row r="10757" spans="1:18" x14ac:dyDescent="0.3">
      <c r="A10757" s="54" t="s">
        <v>411</v>
      </c>
      <c r="B10757" s="56">
        <v>869</v>
      </c>
      <c r="C10757" s="54" t="s">
        <v>412</v>
      </c>
      <c r="D10757" s="56">
        <v>1975</v>
      </c>
      <c r="E10757" s="56"/>
      <c r="F10757" s="56"/>
      <c r="G10757" s="56"/>
      <c r="H10757" s="56"/>
      <c r="I10757" s="56"/>
      <c r="J10757" s="56"/>
      <c r="K10757" s="56"/>
      <c r="L10757" s="56"/>
      <c r="M10757" s="56"/>
      <c r="N10757" s="56"/>
      <c r="O10757" s="56"/>
      <c r="P10757" s="56"/>
      <c r="Q10757" s="56"/>
      <c r="R10757" s="54" t="s">
        <v>55</v>
      </c>
    </row>
    <row r="10758" spans="1:18" x14ac:dyDescent="0.3">
      <c r="A10758" s="54" t="s">
        <v>411</v>
      </c>
      <c r="B10758" s="56">
        <v>869</v>
      </c>
      <c r="C10758" s="54" t="s">
        <v>412</v>
      </c>
      <c r="D10758" s="56">
        <v>1976</v>
      </c>
      <c r="E10758" s="56"/>
      <c r="F10758" s="56"/>
      <c r="G10758" s="56"/>
      <c r="H10758" s="56"/>
      <c r="I10758" s="56"/>
      <c r="J10758" s="56"/>
      <c r="K10758" s="56"/>
      <c r="L10758" s="56"/>
      <c r="M10758" s="56"/>
      <c r="N10758" s="56"/>
      <c r="O10758" s="56"/>
      <c r="P10758" s="56"/>
      <c r="Q10758" s="56"/>
      <c r="R10758" s="54" t="s">
        <v>55</v>
      </c>
    </row>
    <row r="10759" spans="1:18" x14ac:dyDescent="0.3">
      <c r="A10759" s="54" t="s">
        <v>411</v>
      </c>
      <c r="B10759" s="56">
        <v>869</v>
      </c>
      <c r="C10759" s="54" t="s">
        <v>412</v>
      </c>
      <c r="D10759" s="56">
        <v>1977</v>
      </c>
      <c r="E10759" s="56"/>
      <c r="F10759" s="56"/>
      <c r="G10759" s="56"/>
      <c r="H10759" s="56"/>
      <c r="I10759" s="56"/>
      <c r="J10759" s="56"/>
      <c r="K10759" s="56"/>
      <c r="L10759" s="56"/>
      <c r="M10759" s="56"/>
      <c r="N10759" s="56"/>
      <c r="O10759" s="56"/>
      <c r="P10759" s="56"/>
      <c r="Q10759" s="56"/>
      <c r="R10759" s="54" t="s">
        <v>55</v>
      </c>
    </row>
    <row r="10760" spans="1:18" x14ac:dyDescent="0.3">
      <c r="A10760" s="54" t="s">
        <v>411</v>
      </c>
      <c r="B10760" s="56">
        <v>869</v>
      </c>
      <c r="C10760" s="54" t="s">
        <v>412</v>
      </c>
      <c r="D10760" s="56">
        <v>1978</v>
      </c>
      <c r="E10760" s="56"/>
      <c r="F10760" s="56"/>
      <c r="G10760" s="56"/>
      <c r="H10760" s="56"/>
      <c r="I10760" s="56"/>
      <c r="J10760" s="56"/>
      <c r="K10760" s="56"/>
      <c r="L10760" s="56"/>
      <c r="M10760" s="56"/>
      <c r="N10760" s="56"/>
      <c r="O10760" s="56"/>
      <c r="P10760" s="56"/>
      <c r="Q10760" s="56"/>
      <c r="R10760" s="54" t="s">
        <v>55</v>
      </c>
    </row>
    <row r="10761" spans="1:18" x14ac:dyDescent="0.3">
      <c r="A10761" s="54" t="s">
        <v>411</v>
      </c>
      <c r="B10761" s="56">
        <v>869</v>
      </c>
      <c r="C10761" s="54" t="s">
        <v>412</v>
      </c>
      <c r="D10761" s="56">
        <v>1979</v>
      </c>
      <c r="E10761" s="56"/>
      <c r="F10761" s="56"/>
      <c r="G10761" s="56"/>
      <c r="H10761" s="56"/>
      <c r="I10761" s="56"/>
      <c r="J10761" s="56"/>
      <c r="K10761" s="56"/>
      <c r="L10761" s="56"/>
      <c r="M10761" s="56"/>
      <c r="N10761" s="56"/>
      <c r="O10761" s="56"/>
      <c r="P10761" s="56"/>
      <c r="Q10761" s="56"/>
      <c r="R10761" s="54" t="s">
        <v>55</v>
      </c>
    </row>
    <row r="10762" spans="1:18" x14ac:dyDescent="0.3">
      <c r="A10762" s="54" t="s">
        <v>411</v>
      </c>
      <c r="B10762" s="56">
        <v>869</v>
      </c>
      <c r="C10762" s="54" t="s">
        <v>412</v>
      </c>
      <c r="D10762" s="56">
        <v>1980</v>
      </c>
      <c r="E10762" s="56"/>
      <c r="F10762" s="56"/>
      <c r="G10762" s="56"/>
      <c r="H10762" s="56"/>
      <c r="I10762" s="56"/>
      <c r="J10762" s="56"/>
      <c r="K10762" s="56"/>
      <c r="L10762" s="56"/>
      <c r="M10762" s="56"/>
      <c r="N10762" s="56"/>
      <c r="O10762" s="56"/>
      <c r="P10762" s="56"/>
      <c r="Q10762" s="56"/>
      <c r="R10762" s="54" t="s">
        <v>55</v>
      </c>
    </row>
    <row r="10763" spans="1:18" x14ac:dyDescent="0.3">
      <c r="A10763" s="54" t="s">
        <v>411</v>
      </c>
      <c r="B10763" s="56">
        <v>869</v>
      </c>
      <c r="C10763" s="54" t="s">
        <v>412</v>
      </c>
      <c r="D10763" s="56">
        <v>1981</v>
      </c>
      <c r="E10763" s="56"/>
      <c r="F10763" s="56"/>
      <c r="G10763" s="56"/>
      <c r="H10763" s="56"/>
      <c r="I10763" s="56"/>
      <c r="J10763" s="56"/>
      <c r="K10763" s="56"/>
      <c r="L10763" s="56"/>
      <c r="M10763" s="56"/>
      <c r="N10763" s="56"/>
      <c r="O10763" s="56"/>
      <c r="P10763" s="56"/>
      <c r="Q10763" s="56"/>
      <c r="R10763" s="54" t="s">
        <v>55</v>
      </c>
    </row>
    <row r="10764" spans="1:18" x14ac:dyDescent="0.3">
      <c r="A10764" s="54" t="s">
        <v>411</v>
      </c>
      <c r="B10764" s="56">
        <v>869</v>
      </c>
      <c r="C10764" s="54" t="s">
        <v>412</v>
      </c>
      <c r="D10764" s="56">
        <v>1982</v>
      </c>
      <c r="E10764" s="56"/>
      <c r="F10764" s="56"/>
      <c r="G10764" s="56"/>
      <c r="H10764" s="56"/>
      <c r="I10764" s="56"/>
      <c r="J10764" s="56"/>
      <c r="K10764" s="56"/>
      <c r="L10764" s="56"/>
      <c r="M10764" s="56"/>
      <c r="N10764" s="56"/>
      <c r="O10764" s="56"/>
      <c r="P10764" s="56"/>
      <c r="Q10764" s="56"/>
      <c r="R10764" s="54" t="s">
        <v>55</v>
      </c>
    </row>
    <row r="10765" spans="1:18" x14ac:dyDescent="0.3">
      <c r="A10765" s="54" t="s">
        <v>411</v>
      </c>
      <c r="B10765" s="56">
        <v>869</v>
      </c>
      <c r="C10765" s="54" t="s">
        <v>412</v>
      </c>
      <c r="D10765" s="56">
        <v>1983</v>
      </c>
      <c r="E10765" s="56"/>
      <c r="F10765" s="56"/>
      <c r="G10765" s="56"/>
      <c r="H10765" s="56"/>
      <c r="I10765" s="56"/>
      <c r="J10765" s="56"/>
      <c r="K10765" s="56"/>
      <c r="L10765" s="56"/>
      <c r="M10765" s="56"/>
      <c r="N10765" s="56"/>
      <c r="O10765" s="56"/>
      <c r="P10765" s="56"/>
      <c r="Q10765" s="56"/>
      <c r="R10765" s="54" t="s">
        <v>55</v>
      </c>
    </row>
    <row r="10766" spans="1:18" x14ac:dyDescent="0.3">
      <c r="A10766" s="54" t="s">
        <v>411</v>
      </c>
      <c r="B10766" s="56">
        <v>869</v>
      </c>
      <c r="C10766" s="54" t="s">
        <v>412</v>
      </c>
      <c r="D10766" s="56">
        <v>1984</v>
      </c>
      <c r="E10766" s="56"/>
      <c r="F10766" s="56"/>
      <c r="G10766" s="56"/>
      <c r="H10766" s="56"/>
      <c r="I10766" s="56"/>
      <c r="J10766" s="56"/>
      <c r="K10766" s="56"/>
      <c r="L10766" s="56"/>
      <c r="M10766" s="56"/>
      <c r="N10766" s="56"/>
      <c r="O10766" s="56"/>
      <c r="P10766" s="56"/>
      <c r="Q10766" s="56"/>
      <c r="R10766" s="54" t="s">
        <v>55</v>
      </c>
    </row>
    <row r="10767" spans="1:18" x14ac:dyDescent="0.3">
      <c r="A10767" s="54" t="s">
        <v>411</v>
      </c>
      <c r="B10767" s="56">
        <v>869</v>
      </c>
      <c r="C10767" s="54" t="s">
        <v>412</v>
      </c>
      <c r="D10767" s="56">
        <v>1985</v>
      </c>
      <c r="E10767" s="56"/>
      <c r="F10767" s="56"/>
      <c r="G10767" s="56"/>
      <c r="H10767" s="56"/>
      <c r="I10767" s="56"/>
      <c r="J10767" s="56"/>
      <c r="K10767" s="56"/>
      <c r="L10767" s="56"/>
      <c r="M10767" s="56"/>
      <c r="N10767" s="56"/>
      <c r="O10767" s="56"/>
      <c r="P10767" s="56"/>
      <c r="Q10767" s="56"/>
      <c r="R10767" s="54" t="s">
        <v>55</v>
      </c>
    </row>
    <row r="10768" spans="1:18" x14ac:dyDescent="0.3">
      <c r="A10768" s="54" t="s">
        <v>411</v>
      </c>
      <c r="B10768" s="56">
        <v>869</v>
      </c>
      <c r="C10768" s="54" t="s">
        <v>412</v>
      </c>
      <c r="D10768" s="56">
        <v>1986</v>
      </c>
      <c r="E10768" s="56"/>
      <c r="F10768" s="56"/>
      <c r="G10768" s="56"/>
      <c r="H10768" s="56"/>
      <c r="I10768" s="56"/>
      <c r="J10768" s="56"/>
      <c r="K10768" s="56"/>
      <c r="L10768" s="56"/>
      <c r="M10768" s="56"/>
      <c r="N10768" s="56"/>
      <c r="O10768" s="56"/>
      <c r="P10768" s="56"/>
      <c r="Q10768" s="56"/>
      <c r="R10768" s="54" t="s">
        <v>55</v>
      </c>
    </row>
    <row r="10769" spans="1:18" x14ac:dyDescent="0.3">
      <c r="A10769" s="54" t="s">
        <v>411</v>
      </c>
      <c r="B10769" s="56">
        <v>869</v>
      </c>
      <c r="C10769" s="54" t="s">
        <v>412</v>
      </c>
      <c r="D10769" s="56">
        <v>1987</v>
      </c>
      <c r="E10769" s="56"/>
      <c r="F10769" s="56"/>
      <c r="G10769" s="56"/>
      <c r="H10769" s="56"/>
      <c r="I10769" s="56"/>
      <c r="J10769" s="56"/>
      <c r="K10769" s="56"/>
      <c r="L10769" s="56"/>
      <c r="M10769" s="56"/>
      <c r="N10769" s="56"/>
      <c r="O10769" s="56"/>
      <c r="P10769" s="56"/>
      <c r="Q10769" s="56"/>
      <c r="R10769" s="54" t="s">
        <v>55</v>
      </c>
    </row>
    <row r="10770" spans="1:18" x14ac:dyDescent="0.3">
      <c r="A10770" s="54" t="s">
        <v>411</v>
      </c>
      <c r="B10770" s="56">
        <v>869</v>
      </c>
      <c r="C10770" s="54" t="s">
        <v>412</v>
      </c>
      <c r="D10770" s="56">
        <v>1988</v>
      </c>
      <c r="E10770" s="56"/>
      <c r="F10770" s="56"/>
      <c r="G10770" s="56"/>
      <c r="H10770" s="56"/>
      <c r="I10770" s="56"/>
      <c r="J10770" s="56"/>
      <c r="K10770" s="56"/>
      <c r="L10770" s="56"/>
      <c r="M10770" s="56"/>
      <c r="N10770" s="56"/>
      <c r="O10770" s="56"/>
      <c r="P10770" s="56"/>
      <c r="Q10770" s="56"/>
      <c r="R10770" s="54" t="s">
        <v>55</v>
      </c>
    </row>
    <row r="10771" spans="1:18" x14ac:dyDescent="0.3">
      <c r="A10771" s="54" t="s">
        <v>411</v>
      </c>
      <c r="B10771" s="56">
        <v>869</v>
      </c>
      <c r="C10771" s="54" t="s">
        <v>412</v>
      </c>
      <c r="D10771" s="56">
        <v>1989</v>
      </c>
      <c r="E10771" s="56"/>
      <c r="F10771" s="56"/>
      <c r="G10771" s="56"/>
      <c r="H10771" s="56"/>
      <c r="I10771" s="56"/>
      <c r="J10771" s="56"/>
      <c r="K10771" s="56"/>
      <c r="L10771" s="56"/>
      <c r="M10771" s="56"/>
      <c r="N10771" s="56"/>
      <c r="O10771" s="56"/>
      <c r="P10771" s="56"/>
      <c r="Q10771" s="56"/>
      <c r="R10771" s="54" t="s">
        <v>55</v>
      </c>
    </row>
    <row r="10772" spans="1:18" x14ac:dyDescent="0.3">
      <c r="A10772" s="54" t="s">
        <v>411</v>
      </c>
      <c r="B10772" s="56">
        <v>869</v>
      </c>
      <c r="C10772" s="54" t="s">
        <v>412</v>
      </c>
      <c r="D10772" s="56">
        <v>1990</v>
      </c>
      <c r="E10772" s="56"/>
      <c r="F10772" s="56"/>
      <c r="G10772" s="56"/>
      <c r="H10772" s="56"/>
      <c r="I10772" s="56"/>
      <c r="J10772" s="56"/>
      <c r="K10772" s="56"/>
      <c r="L10772" s="56"/>
      <c r="M10772" s="56"/>
      <c r="N10772" s="56"/>
      <c r="O10772" s="56"/>
      <c r="P10772" s="56"/>
      <c r="Q10772" s="56"/>
      <c r="R10772" s="54" t="s">
        <v>55</v>
      </c>
    </row>
    <row r="10773" spans="1:18" x14ac:dyDescent="0.3">
      <c r="A10773" s="54" t="s">
        <v>411</v>
      </c>
      <c r="B10773" s="56">
        <v>869</v>
      </c>
      <c r="C10773" s="54" t="s">
        <v>412</v>
      </c>
      <c r="D10773" s="56">
        <v>1991</v>
      </c>
      <c r="E10773" s="56"/>
      <c r="F10773" s="56"/>
      <c r="G10773" s="56"/>
      <c r="H10773" s="56"/>
      <c r="I10773" s="56"/>
      <c r="J10773" s="56"/>
      <c r="K10773" s="56"/>
      <c r="L10773" s="56"/>
      <c r="M10773" s="56"/>
      <c r="N10773" s="56"/>
      <c r="O10773" s="56"/>
      <c r="P10773" s="56"/>
      <c r="Q10773" s="56"/>
      <c r="R10773" s="54" t="s">
        <v>55</v>
      </c>
    </row>
    <row r="10774" spans="1:18" x14ac:dyDescent="0.3">
      <c r="A10774" s="54" t="s">
        <v>411</v>
      </c>
      <c r="B10774" s="56">
        <v>869</v>
      </c>
      <c r="C10774" s="54" t="s">
        <v>412</v>
      </c>
      <c r="D10774" s="56">
        <v>1992</v>
      </c>
      <c r="E10774" s="56"/>
      <c r="F10774" s="56"/>
      <c r="G10774" s="56"/>
      <c r="H10774" s="56"/>
      <c r="I10774" s="56"/>
      <c r="J10774" s="56"/>
      <c r="K10774" s="56"/>
      <c r="L10774" s="56"/>
      <c r="M10774" s="56"/>
      <c r="N10774" s="56"/>
      <c r="O10774" s="56"/>
      <c r="P10774" s="56"/>
      <c r="Q10774" s="56"/>
      <c r="R10774" s="54" t="s">
        <v>55</v>
      </c>
    </row>
    <row r="10775" spans="1:18" x14ac:dyDescent="0.3">
      <c r="A10775" s="54" t="s">
        <v>411</v>
      </c>
      <c r="B10775" s="56">
        <v>869</v>
      </c>
      <c r="C10775" s="54" t="s">
        <v>412</v>
      </c>
      <c r="D10775" s="56">
        <v>1993</v>
      </c>
      <c r="E10775" s="56"/>
      <c r="F10775" s="56"/>
      <c r="G10775" s="56"/>
      <c r="H10775" s="56"/>
      <c r="I10775" s="56"/>
      <c r="J10775" s="56"/>
      <c r="K10775" s="56"/>
      <c r="L10775" s="56"/>
      <c r="M10775" s="56"/>
      <c r="N10775" s="56"/>
      <c r="O10775" s="56"/>
      <c r="P10775" s="56"/>
      <c r="Q10775" s="56"/>
      <c r="R10775" s="54" t="s">
        <v>55</v>
      </c>
    </row>
    <row r="10776" spans="1:18" x14ac:dyDescent="0.3">
      <c r="A10776" s="54" t="s">
        <v>411</v>
      </c>
      <c r="B10776" s="56">
        <v>869</v>
      </c>
      <c r="C10776" s="54" t="s">
        <v>412</v>
      </c>
      <c r="D10776" s="56">
        <v>1994</v>
      </c>
      <c r="E10776" s="56"/>
      <c r="F10776" s="56"/>
      <c r="G10776" s="56"/>
      <c r="H10776" s="56"/>
      <c r="I10776" s="56"/>
      <c r="J10776" s="56"/>
      <c r="K10776" s="56"/>
      <c r="L10776" s="56"/>
      <c r="M10776" s="56"/>
      <c r="N10776" s="56"/>
      <c r="O10776" s="56"/>
      <c r="P10776" s="56"/>
      <c r="Q10776" s="56"/>
      <c r="R10776" s="54" t="s">
        <v>55</v>
      </c>
    </row>
    <row r="10777" spans="1:18" x14ac:dyDescent="0.3">
      <c r="A10777" s="54" t="s">
        <v>411</v>
      </c>
      <c r="B10777" s="56">
        <v>869</v>
      </c>
      <c r="C10777" s="54" t="s">
        <v>412</v>
      </c>
      <c r="D10777" s="56">
        <v>1995</v>
      </c>
      <c r="E10777" s="56"/>
      <c r="F10777" s="56"/>
      <c r="G10777" s="56"/>
      <c r="H10777" s="56"/>
      <c r="I10777" s="56"/>
      <c r="J10777" s="56"/>
      <c r="K10777" s="56"/>
      <c r="L10777" s="56"/>
      <c r="M10777" s="56"/>
      <c r="N10777" s="56"/>
      <c r="O10777" s="56"/>
      <c r="P10777" s="56"/>
      <c r="Q10777" s="56"/>
      <c r="R10777" s="54" t="s">
        <v>55</v>
      </c>
    </row>
    <row r="10778" spans="1:18" x14ac:dyDescent="0.3">
      <c r="A10778" s="54" t="s">
        <v>411</v>
      </c>
      <c r="B10778" s="56">
        <v>869</v>
      </c>
      <c r="C10778" s="54" t="s">
        <v>412</v>
      </c>
      <c r="D10778" s="56">
        <v>1996</v>
      </c>
      <c r="E10778" s="56"/>
      <c r="F10778" s="56"/>
      <c r="G10778" s="56"/>
      <c r="H10778" s="56"/>
      <c r="I10778" s="56"/>
      <c r="J10778" s="56"/>
      <c r="K10778" s="56"/>
      <c r="L10778" s="56"/>
      <c r="M10778" s="56"/>
      <c r="N10778" s="56"/>
      <c r="O10778" s="56"/>
      <c r="P10778" s="56"/>
      <c r="Q10778" s="56"/>
      <c r="R10778" s="54" t="s">
        <v>55</v>
      </c>
    </row>
    <row r="10779" spans="1:18" x14ac:dyDescent="0.3">
      <c r="A10779" s="54" t="s">
        <v>411</v>
      </c>
      <c r="B10779" s="56">
        <v>869</v>
      </c>
      <c r="C10779" s="54" t="s">
        <v>412</v>
      </c>
      <c r="D10779" s="56">
        <v>1997</v>
      </c>
      <c r="E10779" s="56"/>
      <c r="F10779" s="56"/>
      <c r="G10779" s="56"/>
      <c r="H10779" s="56"/>
      <c r="I10779" s="56"/>
      <c r="J10779" s="56"/>
      <c r="K10779" s="56"/>
      <c r="L10779" s="56"/>
      <c r="M10779" s="56"/>
      <c r="N10779" s="56"/>
      <c r="O10779" s="56"/>
      <c r="P10779" s="56"/>
      <c r="Q10779" s="56"/>
      <c r="R10779" s="54" t="s">
        <v>55</v>
      </c>
    </row>
    <row r="10780" spans="1:18" x14ac:dyDescent="0.3">
      <c r="A10780" s="54" t="s">
        <v>411</v>
      </c>
      <c r="B10780" s="56">
        <v>869</v>
      </c>
      <c r="C10780" s="54" t="s">
        <v>412</v>
      </c>
      <c r="D10780" s="56">
        <v>1998</v>
      </c>
      <c r="E10780" s="56"/>
      <c r="F10780" s="56"/>
      <c r="G10780" s="56"/>
      <c r="H10780" s="56"/>
      <c r="I10780" s="56"/>
      <c r="J10780" s="56"/>
      <c r="K10780" s="56"/>
      <c r="L10780" s="56"/>
      <c r="M10780" s="56"/>
      <c r="N10780" s="56"/>
      <c r="O10780" s="56"/>
      <c r="P10780" s="56"/>
      <c r="Q10780" s="56"/>
      <c r="R10780" s="54" t="s">
        <v>55</v>
      </c>
    </row>
    <row r="10781" spans="1:18" x14ac:dyDescent="0.3">
      <c r="A10781" s="54" t="s">
        <v>411</v>
      </c>
      <c r="B10781" s="56">
        <v>869</v>
      </c>
      <c r="C10781" s="54" t="s">
        <v>412</v>
      </c>
      <c r="D10781" s="56">
        <v>1999</v>
      </c>
      <c r="E10781" s="56"/>
      <c r="F10781" s="56"/>
      <c r="G10781" s="56"/>
      <c r="H10781" s="56"/>
      <c r="I10781" s="56"/>
      <c r="J10781" s="56"/>
      <c r="K10781" s="56"/>
      <c r="L10781" s="56"/>
      <c r="M10781" s="56"/>
      <c r="N10781" s="56"/>
      <c r="O10781" s="56"/>
      <c r="P10781" s="56"/>
      <c r="Q10781" s="56"/>
      <c r="R10781" s="54" t="s">
        <v>55</v>
      </c>
    </row>
    <row r="10782" spans="1:18" x14ac:dyDescent="0.3">
      <c r="A10782" s="54" t="s">
        <v>411</v>
      </c>
      <c r="B10782" s="56">
        <v>869</v>
      </c>
      <c r="C10782" s="54" t="s">
        <v>412</v>
      </c>
      <c r="D10782" s="56">
        <v>2000</v>
      </c>
      <c r="E10782" s="56"/>
      <c r="F10782" s="56"/>
      <c r="G10782" s="56"/>
      <c r="H10782" s="56"/>
      <c r="I10782" s="56"/>
      <c r="J10782" s="56"/>
      <c r="K10782" s="56"/>
      <c r="L10782" s="56"/>
      <c r="M10782" s="56"/>
      <c r="N10782" s="56"/>
      <c r="O10782" s="56"/>
      <c r="P10782" s="56"/>
      <c r="Q10782" s="56"/>
      <c r="R10782" s="54" t="s">
        <v>55</v>
      </c>
    </row>
    <row r="10783" spans="1:18" x14ac:dyDescent="0.3">
      <c r="A10783" s="54" t="s">
        <v>411</v>
      </c>
      <c r="B10783" s="56">
        <v>869</v>
      </c>
      <c r="C10783" s="54" t="s">
        <v>412</v>
      </c>
      <c r="D10783" s="56">
        <v>2001</v>
      </c>
      <c r="E10783" s="56"/>
      <c r="F10783" s="56"/>
      <c r="G10783" s="56"/>
      <c r="H10783" s="56"/>
      <c r="I10783" s="56"/>
      <c r="J10783" s="56"/>
      <c r="K10783" s="56"/>
      <c r="L10783" s="56"/>
      <c r="M10783" s="56"/>
      <c r="N10783" s="56"/>
      <c r="O10783" s="56"/>
      <c r="P10783" s="56"/>
      <c r="Q10783" s="56"/>
      <c r="R10783" s="54" t="s">
        <v>55</v>
      </c>
    </row>
    <row r="10784" spans="1:18" x14ac:dyDescent="0.3">
      <c r="A10784" s="54" t="s">
        <v>411</v>
      </c>
      <c r="B10784" s="56">
        <v>869</v>
      </c>
      <c r="C10784" s="54" t="s">
        <v>412</v>
      </c>
      <c r="D10784" s="56">
        <v>2002</v>
      </c>
      <c r="E10784" s="56"/>
      <c r="F10784" s="56"/>
      <c r="G10784" s="56"/>
      <c r="H10784" s="56"/>
      <c r="I10784" s="56"/>
      <c r="J10784" s="56"/>
      <c r="K10784" s="56"/>
      <c r="L10784" s="56"/>
      <c r="M10784" s="56"/>
      <c r="N10784" s="56"/>
      <c r="O10784" s="56"/>
      <c r="P10784" s="56"/>
      <c r="Q10784" s="56"/>
      <c r="R10784" s="54" t="s">
        <v>55</v>
      </c>
    </row>
    <row r="10785" spans="1:18" x14ac:dyDescent="0.3">
      <c r="A10785" s="54" t="s">
        <v>411</v>
      </c>
      <c r="B10785" s="56">
        <v>869</v>
      </c>
      <c r="C10785" s="54" t="s">
        <v>412</v>
      </c>
      <c r="D10785" s="56">
        <v>2003</v>
      </c>
      <c r="E10785" s="56"/>
      <c r="F10785" s="56"/>
      <c r="G10785" s="56"/>
      <c r="H10785" s="56"/>
      <c r="I10785" s="56"/>
      <c r="J10785" s="56"/>
      <c r="K10785" s="56"/>
      <c r="L10785" s="56"/>
      <c r="M10785" s="56"/>
      <c r="N10785" s="56"/>
      <c r="O10785" s="56"/>
      <c r="P10785" s="56"/>
      <c r="Q10785" s="56"/>
      <c r="R10785" s="54" t="s">
        <v>55</v>
      </c>
    </row>
    <row r="10786" spans="1:18" x14ac:dyDescent="0.3">
      <c r="A10786" s="54" t="s">
        <v>411</v>
      </c>
      <c r="B10786" s="56">
        <v>869</v>
      </c>
      <c r="C10786" s="54" t="s">
        <v>412</v>
      </c>
      <c r="D10786" s="56">
        <v>2004</v>
      </c>
      <c r="E10786" s="56"/>
      <c r="F10786" s="56"/>
      <c r="G10786" s="56"/>
      <c r="H10786" s="56"/>
      <c r="I10786" s="56"/>
      <c r="J10786" s="56"/>
      <c r="K10786" s="56"/>
      <c r="L10786" s="56"/>
      <c r="M10786" s="56"/>
      <c r="N10786" s="56"/>
      <c r="O10786" s="56"/>
      <c r="P10786" s="56"/>
      <c r="Q10786" s="56"/>
      <c r="R10786" s="54" t="s">
        <v>55</v>
      </c>
    </row>
    <row r="10787" spans="1:18" x14ac:dyDescent="0.3">
      <c r="A10787" s="54" t="s">
        <v>411</v>
      </c>
      <c r="B10787" s="56">
        <v>869</v>
      </c>
      <c r="C10787" s="54" t="s">
        <v>412</v>
      </c>
      <c r="D10787" s="56">
        <v>2005</v>
      </c>
      <c r="E10787" s="56"/>
      <c r="F10787" s="56"/>
      <c r="G10787" s="56"/>
      <c r="H10787" s="56"/>
      <c r="I10787" s="56"/>
      <c r="J10787" s="56"/>
      <c r="K10787" s="56"/>
      <c r="L10787" s="56"/>
      <c r="M10787" s="56"/>
      <c r="N10787" s="56"/>
      <c r="O10787" s="56"/>
      <c r="P10787" s="56"/>
      <c r="Q10787" s="56"/>
      <c r="R10787" s="54" t="s">
        <v>55</v>
      </c>
    </row>
    <row r="10788" spans="1:18" x14ac:dyDescent="0.3">
      <c r="A10788" s="54" t="s">
        <v>411</v>
      </c>
      <c r="B10788" s="56">
        <v>869</v>
      </c>
      <c r="C10788" s="54" t="s">
        <v>412</v>
      </c>
      <c r="D10788" s="56">
        <v>2006</v>
      </c>
      <c r="E10788" s="56"/>
      <c r="F10788" s="56"/>
      <c r="G10788" s="56"/>
      <c r="H10788" s="56"/>
      <c r="I10788" s="56"/>
      <c r="J10788" s="56"/>
      <c r="K10788" s="56"/>
      <c r="L10788" s="56"/>
      <c r="M10788" s="56"/>
      <c r="N10788" s="56"/>
      <c r="O10788" s="56"/>
      <c r="P10788" s="56"/>
      <c r="Q10788" s="56"/>
      <c r="R10788" s="54" t="s">
        <v>55</v>
      </c>
    </row>
    <row r="10789" spans="1:18" x14ac:dyDescent="0.3">
      <c r="A10789" s="54" t="s">
        <v>411</v>
      </c>
      <c r="B10789" s="56">
        <v>869</v>
      </c>
      <c r="C10789" s="54" t="s">
        <v>412</v>
      </c>
      <c r="D10789" s="56">
        <v>2007</v>
      </c>
      <c r="E10789" s="56"/>
      <c r="F10789" s="56"/>
      <c r="G10789" s="56"/>
      <c r="H10789" s="56"/>
      <c r="I10789" s="56"/>
      <c r="J10789" s="56"/>
      <c r="K10789" s="56"/>
      <c r="L10789" s="56"/>
      <c r="M10789" s="56"/>
      <c r="N10789" s="56"/>
      <c r="O10789" s="56"/>
      <c r="P10789" s="56"/>
      <c r="Q10789" s="56"/>
      <c r="R10789" s="54" t="s">
        <v>55</v>
      </c>
    </row>
    <row r="10790" spans="1:18" x14ac:dyDescent="0.3">
      <c r="A10790" s="54" t="s">
        <v>411</v>
      </c>
      <c r="B10790" s="56">
        <v>869</v>
      </c>
      <c r="C10790" s="54" t="s">
        <v>412</v>
      </c>
      <c r="D10790" s="56">
        <v>2008</v>
      </c>
      <c r="E10790" s="56"/>
      <c r="F10790" s="56"/>
      <c r="G10790" s="56"/>
      <c r="H10790" s="56"/>
      <c r="I10790" s="56"/>
      <c r="J10790" s="56"/>
      <c r="K10790" s="56"/>
      <c r="L10790" s="56"/>
      <c r="M10790" s="56"/>
      <c r="N10790" s="56"/>
      <c r="O10790" s="56"/>
      <c r="P10790" s="56"/>
      <c r="Q10790" s="56"/>
      <c r="R10790" s="54" t="s">
        <v>55</v>
      </c>
    </row>
    <row r="10791" spans="1:18" x14ac:dyDescent="0.3">
      <c r="A10791" s="54" t="s">
        <v>411</v>
      </c>
      <c r="B10791" s="56">
        <v>869</v>
      </c>
      <c r="C10791" s="54" t="s">
        <v>412</v>
      </c>
      <c r="D10791" s="56">
        <v>2009</v>
      </c>
      <c r="E10791" s="56"/>
      <c r="F10791" s="56"/>
      <c r="G10791" s="56"/>
      <c r="H10791" s="56"/>
      <c r="I10791" s="56"/>
      <c r="J10791" s="56"/>
      <c r="K10791" s="56"/>
      <c r="L10791" s="56"/>
      <c r="M10791" s="56"/>
      <c r="N10791" s="56"/>
      <c r="O10791" s="56"/>
      <c r="P10791" s="56"/>
      <c r="Q10791" s="56"/>
      <c r="R10791" s="54" t="s">
        <v>55</v>
      </c>
    </row>
    <row r="10792" spans="1:18" x14ac:dyDescent="0.3">
      <c r="A10792" s="54" t="s">
        <v>411</v>
      </c>
      <c r="B10792" s="56">
        <v>869</v>
      </c>
      <c r="C10792" s="54" t="s">
        <v>412</v>
      </c>
      <c r="D10792" s="56">
        <v>2010</v>
      </c>
      <c r="E10792" s="56"/>
      <c r="F10792" s="56"/>
      <c r="G10792" s="56"/>
      <c r="H10792" s="56"/>
      <c r="I10792" s="56"/>
      <c r="J10792" s="56"/>
      <c r="K10792" s="56"/>
      <c r="L10792" s="56"/>
      <c r="M10792" s="56"/>
      <c r="N10792" s="56"/>
      <c r="O10792" s="56"/>
      <c r="P10792" s="56"/>
      <c r="Q10792" s="56"/>
      <c r="R10792" s="54" t="s">
        <v>55</v>
      </c>
    </row>
    <row r="10793" spans="1:18" x14ac:dyDescent="0.3">
      <c r="A10793" s="54" t="s">
        <v>411</v>
      </c>
      <c r="B10793" s="56">
        <v>869</v>
      </c>
      <c r="C10793" s="54" t="s">
        <v>412</v>
      </c>
      <c r="D10793" s="56">
        <v>2011</v>
      </c>
      <c r="E10793" s="56"/>
      <c r="F10793" s="56"/>
      <c r="G10793" s="56"/>
      <c r="H10793" s="56"/>
      <c r="I10793" s="56"/>
      <c r="J10793" s="56"/>
      <c r="K10793" s="56"/>
      <c r="L10793" s="56"/>
      <c r="M10793" s="56"/>
      <c r="N10793" s="56"/>
      <c r="O10793" s="56"/>
      <c r="P10793" s="56"/>
      <c r="Q10793" s="56"/>
      <c r="R10793" s="54" t="s">
        <v>55</v>
      </c>
    </row>
    <row r="10794" spans="1:18" x14ac:dyDescent="0.3">
      <c r="A10794" s="54" t="s">
        <v>411</v>
      </c>
      <c r="B10794" s="56">
        <v>869</v>
      </c>
      <c r="C10794" s="54" t="s">
        <v>412</v>
      </c>
      <c r="D10794" s="56">
        <v>2012</v>
      </c>
      <c r="E10794" s="56"/>
      <c r="F10794" s="56"/>
      <c r="G10794" s="56"/>
      <c r="H10794" s="56"/>
      <c r="I10794" s="56"/>
      <c r="J10794" s="56"/>
      <c r="K10794" s="56"/>
      <c r="L10794" s="56"/>
      <c r="M10794" s="56"/>
      <c r="N10794" s="56"/>
      <c r="O10794" s="56"/>
      <c r="P10794" s="56"/>
      <c r="Q10794" s="56"/>
      <c r="R10794" s="54" t="s">
        <v>55</v>
      </c>
    </row>
    <row r="10795" spans="1:18" x14ac:dyDescent="0.3">
      <c r="A10795" s="54" t="s">
        <v>411</v>
      </c>
      <c r="B10795" s="56">
        <v>869</v>
      </c>
      <c r="C10795" s="54" t="s">
        <v>412</v>
      </c>
      <c r="D10795" s="56">
        <v>2013</v>
      </c>
      <c r="E10795" s="56"/>
      <c r="F10795" s="56"/>
      <c r="G10795" s="56"/>
      <c r="H10795" s="56"/>
      <c r="I10795" s="56"/>
      <c r="J10795" s="56"/>
      <c r="K10795" s="56"/>
      <c r="L10795" s="56"/>
      <c r="M10795" s="56"/>
      <c r="N10795" s="56"/>
      <c r="O10795" s="56"/>
      <c r="P10795" s="56"/>
      <c r="Q10795" s="56"/>
      <c r="R10795" s="54" t="s">
        <v>55</v>
      </c>
    </row>
    <row r="10796" spans="1:18" x14ac:dyDescent="0.3">
      <c r="A10796" s="54" t="s">
        <v>411</v>
      </c>
      <c r="B10796" s="56">
        <v>869</v>
      </c>
      <c r="C10796" s="54" t="s">
        <v>412</v>
      </c>
      <c r="D10796" s="56">
        <v>2014</v>
      </c>
      <c r="E10796" s="56"/>
      <c r="F10796" s="56"/>
      <c r="G10796" s="56"/>
      <c r="H10796" s="56"/>
      <c r="I10796" s="56"/>
      <c r="J10796" s="56"/>
      <c r="K10796" s="56"/>
      <c r="L10796" s="56"/>
      <c r="M10796" s="56"/>
      <c r="N10796" s="56"/>
      <c r="O10796" s="56"/>
      <c r="P10796" s="56"/>
      <c r="Q10796" s="56"/>
      <c r="R10796" s="54" t="s">
        <v>55</v>
      </c>
    </row>
    <row r="10797" spans="1:18" x14ac:dyDescent="0.3">
      <c r="A10797" s="54" t="s">
        <v>411</v>
      </c>
      <c r="B10797" s="56">
        <v>869</v>
      </c>
      <c r="C10797" s="54" t="s">
        <v>412</v>
      </c>
      <c r="D10797" s="56">
        <v>2015</v>
      </c>
      <c r="E10797" s="56"/>
      <c r="F10797" s="56"/>
      <c r="G10797" s="56"/>
      <c r="H10797" s="56"/>
      <c r="I10797" s="56"/>
      <c r="J10797" s="56"/>
      <c r="K10797" s="56"/>
      <c r="L10797" s="56"/>
      <c r="M10797" s="56"/>
      <c r="N10797" s="56"/>
      <c r="O10797" s="56"/>
      <c r="P10797" s="56"/>
      <c r="Q10797" s="56"/>
      <c r="R10797" s="54" t="s">
        <v>55</v>
      </c>
    </row>
    <row r="10798" spans="1:18" x14ac:dyDescent="0.3">
      <c r="A10798" s="54" t="s">
        <v>411</v>
      </c>
      <c r="B10798" s="56">
        <v>869</v>
      </c>
      <c r="C10798" s="54" t="s">
        <v>412</v>
      </c>
      <c r="D10798" s="56">
        <v>2016</v>
      </c>
      <c r="E10798" s="56"/>
      <c r="F10798" s="56"/>
      <c r="G10798" s="56"/>
      <c r="H10798" s="56"/>
      <c r="I10798" s="56"/>
      <c r="J10798" s="56"/>
      <c r="K10798" s="56"/>
      <c r="L10798" s="56"/>
      <c r="M10798" s="56"/>
      <c r="N10798" s="56"/>
      <c r="O10798" s="56"/>
      <c r="P10798" s="56"/>
      <c r="Q10798" s="56"/>
      <c r="R10798" s="54" t="s">
        <v>55</v>
      </c>
    </row>
    <row r="10799" spans="1:18" x14ac:dyDescent="0.3">
      <c r="A10799" s="54" t="s">
        <v>411</v>
      </c>
      <c r="B10799" s="56">
        <v>869</v>
      </c>
      <c r="C10799" s="54" t="s">
        <v>412</v>
      </c>
      <c r="D10799" s="56">
        <v>2017</v>
      </c>
      <c r="E10799" s="56"/>
      <c r="F10799" s="56"/>
      <c r="G10799" s="56"/>
      <c r="H10799" s="56"/>
      <c r="I10799" s="56"/>
      <c r="J10799" s="56"/>
      <c r="K10799" s="56"/>
      <c r="L10799" s="56"/>
      <c r="M10799" s="56"/>
      <c r="N10799" s="56"/>
      <c r="O10799" s="56"/>
      <c r="P10799" s="56"/>
      <c r="Q10799" s="56"/>
      <c r="R10799" s="54" t="s">
        <v>55</v>
      </c>
    </row>
    <row r="10800" spans="1:18" x14ac:dyDescent="0.3">
      <c r="A10800" s="54" t="s">
        <v>411</v>
      </c>
      <c r="B10800" s="56">
        <v>869</v>
      </c>
      <c r="C10800" s="54" t="s">
        <v>412</v>
      </c>
      <c r="D10800" s="56">
        <v>2018</v>
      </c>
      <c r="E10800" s="56"/>
      <c r="F10800" s="56"/>
      <c r="G10800" s="56"/>
      <c r="H10800" s="56"/>
      <c r="I10800" s="56"/>
      <c r="J10800" s="56"/>
      <c r="K10800" s="56"/>
      <c r="L10800" s="56"/>
      <c r="M10800" s="56"/>
      <c r="N10800" s="56"/>
      <c r="O10800" s="56"/>
      <c r="P10800" s="56"/>
      <c r="Q10800" s="56"/>
      <c r="R10800" s="54" t="s">
        <v>55</v>
      </c>
    </row>
    <row r="10801" spans="1:18" x14ac:dyDescent="0.3">
      <c r="A10801" s="54" t="s">
        <v>411</v>
      </c>
      <c r="B10801" s="56">
        <v>869</v>
      </c>
      <c r="C10801" s="54" t="s">
        <v>412</v>
      </c>
      <c r="D10801" s="56">
        <v>2019</v>
      </c>
      <c r="E10801" s="56"/>
      <c r="F10801" s="56"/>
      <c r="G10801" s="56"/>
      <c r="H10801" s="56"/>
      <c r="I10801" s="56"/>
      <c r="J10801" s="56"/>
      <c r="K10801" s="56"/>
      <c r="L10801" s="56"/>
      <c r="M10801" s="56"/>
      <c r="N10801" s="56"/>
      <c r="O10801" s="56"/>
      <c r="P10801" s="56"/>
      <c r="Q10801" s="56"/>
      <c r="R10801" s="54" t="s">
        <v>55</v>
      </c>
    </row>
    <row r="10802" spans="1:18" x14ac:dyDescent="0.3">
      <c r="A10802" s="54" t="s">
        <v>413</v>
      </c>
      <c r="B10802" s="56">
        <v>746</v>
      </c>
      <c r="C10802" s="54" t="s">
        <v>414</v>
      </c>
      <c r="D10802" s="56">
        <v>1960</v>
      </c>
      <c r="E10802" s="56">
        <v>4.1181914508342743E-2</v>
      </c>
      <c r="F10802" s="56">
        <v>0.6246635913848877</v>
      </c>
      <c r="G10802" s="56">
        <v>0.46420195698738098</v>
      </c>
      <c r="H10802" s="56">
        <v>5.5057082176208496</v>
      </c>
      <c r="I10802" s="56"/>
      <c r="J10802" s="56"/>
      <c r="K10802" s="56">
        <v>6.6670589447021484</v>
      </c>
      <c r="L10802" s="56"/>
      <c r="M10802" s="56"/>
      <c r="N10802" s="56"/>
      <c r="O10802" s="56"/>
      <c r="P10802" s="56"/>
      <c r="Q10802" s="56">
        <v>2.6766275987029076E-2</v>
      </c>
      <c r="R10802" s="54" t="s">
        <v>52</v>
      </c>
    </row>
    <row r="10803" spans="1:18" x14ac:dyDescent="0.3">
      <c r="A10803" s="54" t="s">
        <v>413</v>
      </c>
      <c r="B10803" s="56">
        <v>746</v>
      </c>
      <c r="C10803" s="54" t="s">
        <v>414</v>
      </c>
      <c r="D10803" s="56">
        <v>1961</v>
      </c>
      <c r="E10803" s="56">
        <v>4.2829189449548721E-2</v>
      </c>
      <c r="F10803" s="56">
        <v>0.64971411228179932</v>
      </c>
      <c r="G10803" s="56">
        <v>0.48277002573013306</v>
      </c>
      <c r="H10803" s="56">
        <v>5.7260532379150391</v>
      </c>
      <c r="I10803" s="56"/>
      <c r="J10803" s="56"/>
      <c r="K10803" s="56">
        <v>6.693819522857666</v>
      </c>
      <c r="L10803" s="56"/>
      <c r="M10803" s="56"/>
      <c r="N10803" s="56"/>
      <c r="O10803" s="56"/>
      <c r="P10803" s="56"/>
      <c r="Q10803" s="56">
        <v>2.722027525305748E-2</v>
      </c>
      <c r="R10803" s="54" t="s">
        <v>52</v>
      </c>
    </row>
    <row r="10804" spans="1:18" x14ac:dyDescent="0.3">
      <c r="A10804" s="54" t="s">
        <v>413</v>
      </c>
      <c r="B10804" s="56">
        <v>746</v>
      </c>
      <c r="C10804" s="54" t="s">
        <v>414</v>
      </c>
      <c r="D10804" s="56">
        <v>1962</v>
      </c>
      <c r="E10804" s="56">
        <v>4.4542353600263596E-2</v>
      </c>
      <c r="F10804" s="56">
        <v>0.67576509714126587</v>
      </c>
      <c r="G10804" s="56">
        <v>0.50208079814910889</v>
      </c>
      <c r="H10804" s="56">
        <v>5.955207347869873</v>
      </c>
      <c r="I10804" s="56"/>
      <c r="J10804" s="56"/>
      <c r="K10804" s="56">
        <v>7.0804324150085449</v>
      </c>
      <c r="L10804" s="56"/>
      <c r="M10804" s="56"/>
      <c r="N10804" s="56"/>
      <c r="O10804" s="56"/>
      <c r="P10804" s="56"/>
      <c r="Q10804" s="56">
        <v>2.7837833389639854E-2</v>
      </c>
      <c r="R10804" s="54" t="s">
        <v>52</v>
      </c>
    </row>
    <row r="10805" spans="1:18" x14ac:dyDescent="0.3">
      <c r="A10805" s="54" t="s">
        <v>413</v>
      </c>
      <c r="B10805" s="56">
        <v>746</v>
      </c>
      <c r="C10805" s="54" t="s">
        <v>414</v>
      </c>
      <c r="D10805" s="56">
        <v>1963</v>
      </c>
      <c r="E10805" s="56">
        <v>4.6324044466018677E-2</v>
      </c>
      <c r="F10805" s="56">
        <v>0.70285654067993164</v>
      </c>
      <c r="G10805" s="56">
        <v>0.522163987159729</v>
      </c>
      <c r="H10805" s="56">
        <v>6.1935224533081055</v>
      </c>
      <c r="I10805" s="56"/>
      <c r="J10805" s="56"/>
      <c r="K10805" s="56">
        <v>7.8487162590026855</v>
      </c>
      <c r="L10805" s="56"/>
      <c r="M10805" s="56"/>
      <c r="N10805" s="56"/>
      <c r="O10805" s="56"/>
      <c r="P10805" s="56"/>
      <c r="Q10805" s="56">
        <v>3.2878633588552475E-2</v>
      </c>
      <c r="R10805" s="54" t="s">
        <v>52</v>
      </c>
    </row>
    <row r="10806" spans="1:18" x14ac:dyDescent="0.3">
      <c r="A10806" s="54" t="s">
        <v>413</v>
      </c>
      <c r="B10806" s="56">
        <v>746</v>
      </c>
      <c r="C10806" s="54" t="s">
        <v>414</v>
      </c>
      <c r="D10806" s="56">
        <v>1964</v>
      </c>
      <c r="E10806" s="56">
        <v>4.8177003860473633E-2</v>
      </c>
      <c r="F10806" s="56">
        <v>0.73103010654449463</v>
      </c>
      <c r="G10806" s="56">
        <v>0.54305052757263184</v>
      </c>
      <c r="H10806" s="56">
        <v>6.4413657188415527</v>
      </c>
      <c r="I10806" s="56"/>
      <c r="J10806" s="56"/>
      <c r="K10806" s="56">
        <v>8.4502182006835938</v>
      </c>
      <c r="L10806" s="56"/>
      <c r="M10806" s="56"/>
      <c r="N10806" s="56"/>
      <c r="O10806" s="56"/>
      <c r="P10806" s="56"/>
      <c r="Q10806" s="56">
        <v>3.7965428084135056E-2</v>
      </c>
      <c r="R10806" s="54" t="s">
        <v>52</v>
      </c>
    </row>
    <row r="10807" spans="1:18" x14ac:dyDescent="0.3">
      <c r="A10807" s="54" t="s">
        <v>413</v>
      </c>
      <c r="B10807" s="56">
        <v>746</v>
      </c>
      <c r="C10807" s="54" t="s">
        <v>414</v>
      </c>
      <c r="D10807" s="56">
        <v>1965</v>
      </c>
      <c r="E10807" s="56">
        <v>5.0104085355997086E-2</v>
      </c>
      <c r="F10807" s="56">
        <v>0.76032912731170654</v>
      </c>
      <c r="G10807" s="56">
        <v>0.56477254629135132</v>
      </c>
      <c r="H10807" s="56">
        <v>6.6991186141967773</v>
      </c>
      <c r="I10807" s="56"/>
      <c r="J10807" s="56"/>
      <c r="K10807" s="56">
        <v>8.6856651306152344</v>
      </c>
      <c r="L10807" s="56"/>
      <c r="M10807" s="56"/>
      <c r="N10807" s="56"/>
      <c r="O10807" s="56"/>
      <c r="P10807" s="56"/>
      <c r="Q10807" s="56">
        <v>4.0637213736772537E-2</v>
      </c>
      <c r="R10807" s="54" t="s">
        <v>52</v>
      </c>
    </row>
    <row r="10808" spans="1:18" x14ac:dyDescent="0.3">
      <c r="A10808" s="54" t="s">
        <v>413</v>
      </c>
      <c r="B10808" s="56">
        <v>746</v>
      </c>
      <c r="C10808" s="54" t="s">
        <v>414</v>
      </c>
      <c r="D10808" s="56">
        <v>1966</v>
      </c>
      <c r="E10808" s="56">
        <v>5.2108246833086014E-2</v>
      </c>
      <c r="F10808" s="56">
        <v>0.79079866409301758</v>
      </c>
      <c r="G10808" s="56">
        <v>0.58736342191696167</v>
      </c>
      <c r="H10808" s="56">
        <v>6.9671773910522461</v>
      </c>
      <c r="I10808" s="56"/>
      <c r="J10808" s="56"/>
      <c r="K10808" s="56">
        <v>9.2987480163574219</v>
      </c>
      <c r="L10808" s="56"/>
      <c r="M10808" s="56"/>
      <c r="N10808" s="56"/>
      <c r="O10808" s="56"/>
      <c r="P10808" s="56"/>
      <c r="Q10808" s="56">
        <v>4.2283676564693451E-2</v>
      </c>
      <c r="R10808" s="54" t="s">
        <v>52</v>
      </c>
    </row>
    <row r="10809" spans="1:18" x14ac:dyDescent="0.3">
      <c r="A10809" s="54" t="s">
        <v>413</v>
      </c>
      <c r="B10809" s="56">
        <v>746</v>
      </c>
      <c r="C10809" s="54" t="s">
        <v>414</v>
      </c>
      <c r="D10809" s="56">
        <v>1967</v>
      </c>
      <c r="E10809" s="56">
        <v>5.4192576557397842E-2</v>
      </c>
      <c r="F10809" s="56">
        <v>0.82248556613922119</v>
      </c>
      <c r="G10809" s="56">
        <v>0.61085796356201172</v>
      </c>
      <c r="H10809" s="56">
        <v>7.2459545135498047</v>
      </c>
      <c r="I10809" s="56"/>
      <c r="J10809" s="56"/>
      <c r="K10809" s="56">
        <v>9.9421768188476563</v>
      </c>
      <c r="L10809" s="56"/>
      <c r="M10809" s="56"/>
      <c r="N10809" s="56"/>
      <c r="O10809" s="56"/>
      <c r="P10809" s="56"/>
      <c r="Q10809" s="56">
        <v>4.5086394995450974E-2</v>
      </c>
      <c r="R10809" s="54" t="s">
        <v>52</v>
      </c>
    </row>
    <row r="10810" spans="1:18" x14ac:dyDescent="0.3">
      <c r="A10810" s="54" t="s">
        <v>413</v>
      </c>
      <c r="B10810" s="56">
        <v>746</v>
      </c>
      <c r="C10810" s="54" t="s">
        <v>414</v>
      </c>
      <c r="D10810" s="56">
        <v>1968</v>
      </c>
      <c r="E10810" s="56">
        <v>5.636027455329895E-2</v>
      </c>
      <c r="F10810" s="56">
        <v>0.85543859004974365</v>
      </c>
      <c r="G10810" s="56">
        <v>0.63529223203659058</v>
      </c>
      <c r="H10810" s="56">
        <v>7.5358786582946777</v>
      </c>
      <c r="I10810" s="56"/>
      <c r="J10810" s="56"/>
      <c r="K10810" s="56">
        <v>10.186694145202637</v>
      </c>
      <c r="L10810" s="56"/>
      <c r="M10810" s="56"/>
      <c r="N10810" s="56"/>
      <c r="O10810" s="56"/>
      <c r="P10810" s="56"/>
      <c r="Q10810" s="56">
        <v>4.8349253833293915E-2</v>
      </c>
      <c r="R10810" s="54" t="s">
        <v>52</v>
      </c>
    </row>
    <row r="10811" spans="1:18" x14ac:dyDescent="0.3">
      <c r="A10811" s="54" t="s">
        <v>413</v>
      </c>
      <c r="B10811" s="56">
        <v>746</v>
      </c>
      <c r="C10811" s="54" t="s">
        <v>414</v>
      </c>
      <c r="D10811" s="56">
        <v>1969</v>
      </c>
      <c r="E10811" s="56">
        <v>5.861470103263855E-2</v>
      </c>
      <c r="F10811" s="56">
        <v>0.88970839977264404</v>
      </c>
      <c r="G10811" s="56">
        <v>0.66070389747619629</v>
      </c>
      <c r="H10811" s="56">
        <v>7.8373961448669434</v>
      </c>
      <c r="I10811" s="56"/>
      <c r="J10811" s="56"/>
      <c r="K10811" s="56">
        <v>11.162295341491699</v>
      </c>
      <c r="L10811" s="56"/>
      <c r="M10811" s="56"/>
      <c r="N10811" s="56"/>
      <c r="O10811" s="56"/>
      <c r="P10811" s="56"/>
      <c r="Q10811" s="56">
        <v>5.4805245250463486E-2</v>
      </c>
      <c r="R10811" s="54" t="s">
        <v>52</v>
      </c>
    </row>
    <row r="10812" spans="1:18" x14ac:dyDescent="0.3">
      <c r="A10812" s="54" t="s">
        <v>413</v>
      </c>
      <c r="B10812" s="56">
        <v>746</v>
      </c>
      <c r="C10812" s="54" t="s">
        <v>414</v>
      </c>
      <c r="D10812" s="56">
        <v>1970</v>
      </c>
      <c r="E10812" s="56">
        <v>6.0960728675127029E-2</v>
      </c>
      <c r="F10812" s="56">
        <v>0.92534768581390381</v>
      </c>
      <c r="G10812" s="56">
        <v>0.68714827299118042</v>
      </c>
      <c r="H10812" s="56">
        <v>8.150970458984375</v>
      </c>
      <c r="I10812" s="56"/>
      <c r="J10812" s="56"/>
      <c r="K10812" s="56">
        <v>11.271509170532227</v>
      </c>
      <c r="L10812" s="56">
        <v>4.1296202689409256E-3</v>
      </c>
      <c r="M10812" s="56">
        <v>6.2685191631317139E-2</v>
      </c>
      <c r="N10812" s="56">
        <v>4.6549011021852493E-2</v>
      </c>
      <c r="O10812" s="56">
        <v>0.5521654486656189</v>
      </c>
      <c r="P10812" s="56"/>
      <c r="Q10812" s="56">
        <v>0.10170470178127289</v>
      </c>
      <c r="R10812" s="54" t="s">
        <v>52</v>
      </c>
    </row>
    <row r="10813" spans="1:18" x14ac:dyDescent="0.3">
      <c r="A10813" s="54" t="s">
        <v>413</v>
      </c>
      <c r="B10813" s="56">
        <v>746</v>
      </c>
      <c r="C10813" s="54" t="s">
        <v>414</v>
      </c>
      <c r="D10813" s="56">
        <v>1971</v>
      </c>
      <c r="E10813" s="56">
        <v>6.262902170419693E-2</v>
      </c>
      <c r="F10813" s="56">
        <v>0.96241271495819092</v>
      </c>
      <c r="G10813" s="56">
        <v>0.70595335960388184</v>
      </c>
      <c r="H10813" s="56">
        <v>8.4771003723144531</v>
      </c>
      <c r="I10813" s="56"/>
      <c r="J10813" s="56"/>
      <c r="K10813" s="56">
        <v>11.580316543579102</v>
      </c>
      <c r="L10813" s="56">
        <v>5.8502955362200737E-3</v>
      </c>
      <c r="M10813" s="56">
        <v>8.9900791645050049E-2</v>
      </c>
      <c r="N10813" s="56">
        <v>6.5944433212280273E-2</v>
      </c>
      <c r="O10813" s="56">
        <v>0.791861891746521</v>
      </c>
      <c r="P10813" s="56"/>
      <c r="Q10813" s="56">
        <v>0.11252435296773911</v>
      </c>
      <c r="R10813" s="54" t="s">
        <v>52</v>
      </c>
    </row>
    <row r="10814" spans="1:18" x14ac:dyDescent="0.3">
      <c r="A10814" s="54" t="s">
        <v>413</v>
      </c>
      <c r="B10814" s="56">
        <v>746</v>
      </c>
      <c r="C10814" s="54" t="s">
        <v>414</v>
      </c>
      <c r="D10814" s="56">
        <v>1972</v>
      </c>
      <c r="E10814" s="56">
        <v>6.2622420489788055E-2</v>
      </c>
      <c r="F10814" s="56">
        <v>1.0001986026763916</v>
      </c>
      <c r="G10814" s="56">
        <v>0.7058795690536499</v>
      </c>
      <c r="H10814" s="56">
        <v>8.8077754974365234</v>
      </c>
      <c r="I10814" s="56"/>
      <c r="J10814" s="56"/>
      <c r="K10814" s="56">
        <v>11.580317497253418</v>
      </c>
      <c r="L10814" s="56">
        <v>4.4737514108419418E-3</v>
      </c>
      <c r="M10814" s="56">
        <v>7.1454271674156189E-2</v>
      </c>
      <c r="N10814" s="56">
        <v>5.0428099930286407E-2</v>
      </c>
      <c r="O10814" s="56">
        <v>0.62922817468643188</v>
      </c>
      <c r="P10814" s="56"/>
      <c r="Q10814" s="56">
        <v>0.12226203083992004</v>
      </c>
      <c r="R10814" s="54" t="s">
        <v>52</v>
      </c>
    </row>
    <row r="10815" spans="1:18" x14ac:dyDescent="0.3">
      <c r="A10815" s="54" t="s">
        <v>413</v>
      </c>
      <c r="B10815" s="56">
        <v>746</v>
      </c>
      <c r="C10815" s="54" t="s">
        <v>414</v>
      </c>
      <c r="D10815" s="56">
        <v>1973</v>
      </c>
      <c r="E10815" s="56">
        <v>6.2641151249408722E-2</v>
      </c>
      <c r="F10815" s="56">
        <v>1.0370333194732666</v>
      </c>
      <c r="G10815" s="56">
        <v>0.70609003305435181</v>
      </c>
      <c r="H10815" s="56">
        <v>9.1243247985839844</v>
      </c>
      <c r="I10815" s="56"/>
      <c r="J10815" s="56"/>
      <c r="K10815" s="56">
        <v>11.580317497253418</v>
      </c>
      <c r="L10815" s="56">
        <v>3.4413503017276525E-3</v>
      </c>
      <c r="M10815" s="56">
        <v>5.6972045451402664E-2</v>
      </c>
      <c r="N10815" s="56">
        <v>3.8790840655565262E-2</v>
      </c>
      <c r="O10815" s="56">
        <v>0.50126785039901733</v>
      </c>
      <c r="P10815" s="56"/>
      <c r="Q10815" s="56">
        <v>0.14065544307231903</v>
      </c>
      <c r="R10815" s="54" t="s">
        <v>52</v>
      </c>
    </row>
    <row r="10816" spans="1:18" x14ac:dyDescent="0.3">
      <c r="A10816" s="54" t="s">
        <v>413</v>
      </c>
      <c r="B10816" s="56">
        <v>746</v>
      </c>
      <c r="C10816" s="54" t="s">
        <v>414</v>
      </c>
      <c r="D10816" s="56">
        <v>1974</v>
      </c>
      <c r="E10816" s="56">
        <v>6.2623359262943268E-2</v>
      </c>
      <c r="F10816" s="56">
        <v>1.0729656219482422</v>
      </c>
      <c r="G10816" s="56">
        <v>0.70589029788970947</v>
      </c>
      <c r="H10816" s="56">
        <v>9.4276266098022461</v>
      </c>
      <c r="I10816" s="56"/>
      <c r="J10816" s="56"/>
      <c r="K10816" s="56">
        <v>11.580317497253418</v>
      </c>
      <c r="L10816" s="56">
        <v>5.5061536841094494E-3</v>
      </c>
      <c r="M10816" s="56">
        <v>9.4340421259403229E-2</v>
      </c>
      <c r="N10816" s="56">
        <v>6.2065351754426956E-2</v>
      </c>
      <c r="O10816" s="56">
        <v>0.82892334461212158</v>
      </c>
      <c r="P10816" s="56"/>
      <c r="Q10816" s="56">
        <v>0.17311438918113708</v>
      </c>
      <c r="R10816" s="54" t="s">
        <v>52</v>
      </c>
    </row>
    <row r="10817" spans="1:18" x14ac:dyDescent="0.3">
      <c r="A10817" s="54" t="s">
        <v>413</v>
      </c>
      <c r="B10817" s="56">
        <v>746</v>
      </c>
      <c r="C10817" s="54" t="s">
        <v>414</v>
      </c>
      <c r="D10817" s="56">
        <v>1975</v>
      </c>
      <c r="E10817" s="56">
        <v>6.1768155544996262E-2</v>
      </c>
      <c r="F10817" s="56">
        <v>1.1079820394515991</v>
      </c>
      <c r="G10817" s="56">
        <v>0.69624942541122437</v>
      </c>
      <c r="H10817" s="56">
        <v>9.7178430557250977</v>
      </c>
      <c r="I10817" s="56"/>
      <c r="J10817" s="56"/>
      <c r="K10817" s="56">
        <v>11.425911903381348</v>
      </c>
      <c r="L10817" s="56">
        <v>5.1620262674987316E-3</v>
      </c>
      <c r="M10817" s="56">
        <v>9.2595167458057404E-2</v>
      </c>
      <c r="N10817" s="56">
        <v>5.8186259120702744E-2</v>
      </c>
      <c r="O10817" s="56">
        <v>0.81212979555130005</v>
      </c>
      <c r="P10817" s="56"/>
      <c r="Q10817" s="56">
        <v>0.243442103266716</v>
      </c>
      <c r="R10817" s="54" t="s">
        <v>52</v>
      </c>
    </row>
    <row r="10818" spans="1:18" x14ac:dyDescent="0.3">
      <c r="A10818" s="54" t="s">
        <v>413</v>
      </c>
      <c r="B10818" s="56">
        <v>746</v>
      </c>
      <c r="C10818" s="54" t="s">
        <v>414</v>
      </c>
      <c r="D10818" s="56">
        <v>1976</v>
      </c>
      <c r="E10818" s="56">
        <v>6.1861187219619751E-2</v>
      </c>
      <c r="F10818" s="56">
        <v>1.1412785053253174</v>
      </c>
      <c r="G10818" s="56">
        <v>0.69729888439178467</v>
      </c>
      <c r="H10818" s="56">
        <v>9.9862890243530273</v>
      </c>
      <c r="I10818" s="56"/>
      <c r="J10818" s="56"/>
      <c r="K10818" s="56">
        <v>11.425911903381348</v>
      </c>
      <c r="L10818" s="56">
        <v>4.1296170093119144E-3</v>
      </c>
      <c r="M10818" s="56">
        <v>7.6187402009963989E-2</v>
      </c>
      <c r="N10818" s="56">
        <v>4.6549014747142792E-2</v>
      </c>
      <c r="O10818" s="56">
        <v>0.66664648056030273</v>
      </c>
      <c r="P10818" s="56"/>
      <c r="Q10818" s="56">
        <v>0.28672069311141968</v>
      </c>
      <c r="R10818" s="54" t="s">
        <v>52</v>
      </c>
    </row>
    <row r="10819" spans="1:18" x14ac:dyDescent="0.3">
      <c r="A10819" s="54" t="s">
        <v>413</v>
      </c>
      <c r="B10819" s="56">
        <v>746</v>
      </c>
      <c r="C10819" s="54" t="s">
        <v>414</v>
      </c>
      <c r="D10819" s="56">
        <v>1977</v>
      </c>
      <c r="E10819" s="56">
        <v>6.257021427154541E-2</v>
      </c>
      <c r="F10819" s="56">
        <v>1.1738344430923462</v>
      </c>
      <c r="G10819" s="56">
        <v>0.70529097318649292</v>
      </c>
      <c r="H10819" s="56">
        <v>10.244353294372559</v>
      </c>
      <c r="I10819" s="56"/>
      <c r="J10819" s="56"/>
      <c r="K10819" s="56">
        <v>11.580316543579102</v>
      </c>
      <c r="L10819" s="56">
        <v>6.1944257467985153E-3</v>
      </c>
      <c r="M10819" s="56">
        <v>0.11620913445949554</v>
      </c>
      <c r="N10819" s="56">
        <v>6.9823525846004486E-2</v>
      </c>
      <c r="O10819" s="56">
        <v>1.0141867399215698</v>
      </c>
      <c r="P10819" s="56"/>
      <c r="Q10819" s="56">
        <v>0.52583491802215576</v>
      </c>
      <c r="R10819" s="54" t="s">
        <v>52</v>
      </c>
    </row>
    <row r="10820" spans="1:18" x14ac:dyDescent="0.3">
      <c r="A10820" s="54" t="s">
        <v>413</v>
      </c>
      <c r="B10820" s="56">
        <v>746</v>
      </c>
      <c r="C10820" s="54" t="s">
        <v>414</v>
      </c>
      <c r="D10820" s="56">
        <v>1978</v>
      </c>
      <c r="E10820" s="56">
        <v>6.003941223025322E-2</v>
      </c>
      <c r="F10820" s="56">
        <v>1.2062766551971436</v>
      </c>
      <c r="G10820" s="56">
        <v>0.67676353454589844</v>
      </c>
      <c r="H10820" s="56">
        <v>10.499271392822266</v>
      </c>
      <c r="I10820" s="56"/>
      <c r="J10820" s="56"/>
      <c r="K10820" s="56">
        <v>11.117104530334473</v>
      </c>
      <c r="L10820" s="56">
        <v>6.5385629422962666E-3</v>
      </c>
      <c r="M10820" s="56">
        <v>0.1313689798116684</v>
      </c>
      <c r="N10820" s="56">
        <v>7.3702603578567505E-2</v>
      </c>
      <c r="O10820" s="56">
        <v>1.1434179544448853</v>
      </c>
      <c r="P10820" s="56"/>
      <c r="Q10820" s="56">
        <v>0.69570344686508179</v>
      </c>
      <c r="R10820" s="54" t="s">
        <v>52</v>
      </c>
    </row>
    <row r="10821" spans="1:18" x14ac:dyDescent="0.3">
      <c r="A10821" s="54" t="s">
        <v>413</v>
      </c>
      <c r="B10821" s="56">
        <v>746</v>
      </c>
      <c r="C10821" s="54" t="s">
        <v>414</v>
      </c>
      <c r="D10821" s="56">
        <v>1979</v>
      </c>
      <c r="E10821" s="56">
        <v>5.2903417497873306E-2</v>
      </c>
      <c r="F10821" s="56">
        <v>1.2354086637496948</v>
      </c>
      <c r="G10821" s="56">
        <v>0.59632629156112671</v>
      </c>
      <c r="H10821" s="56">
        <v>10.715435028076172</v>
      </c>
      <c r="I10821" s="56"/>
      <c r="J10821" s="56"/>
      <c r="K10821" s="56">
        <v>9.7274665832519531</v>
      </c>
      <c r="L10821" s="56">
        <v>8.4860892966389656E-3</v>
      </c>
      <c r="M10821" s="56">
        <v>0.19816845655441284</v>
      </c>
      <c r="N10821" s="56">
        <v>9.5655031502246857E-2</v>
      </c>
      <c r="O10821" s="56">
        <v>1.7188327312469482</v>
      </c>
      <c r="P10821" s="56"/>
      <c r="Q10821" s="56">
        <v>1.0345969200134277</v>
      </c>
      <c r="R10821" s="54" t="s">
        <v>52</v>
      </c>
    </row>
    <row r="10822" spans="1:18" x14ac:dyDescent="0.3">
      <c r="A10822" s="54" t="s">
        <v>413</v>
      </c>
      <c r="B10822" s="56">
        <v>746</v>
      </c>
      <c r="C10822" s="54" t="s">
        <v>414</v>
      </c>
      <c r="D10822" s="56">
        <v>1980</v>
      </c>
      <c r="E10822" s="56">
        <v>5.0463154911994934E-2</v>
      </c>
      <c r="F10822" s="56">
        <v>1.256765604019165</v>
      </c>
      <c r="G10822" s="56">
        <v>0.56881958246231079</v>
      </c>
      <c r="H10822" s="56">
        <v>10.843683242797852</v>
      </c>
      <c r="I10822" s="56"/>
      <c r="J10822" s="56"/>
      <c r="K10822" s="56">
        <v>9.3967552185058594</v>
      </c>
      <c r="L10822" s="56">
        <v>1.4469136483967304E-2</v>
      </c>
      <c r="M10822" s="56">
        <v>0.36034834384918213</v>
      </c>
      <c r="N10822" s="56">
        <v>0.16309577226638794</v>
      </c>
      <c r="O10822" s="56">
        <v>3.1091735363006592</v>
      </c>
      <c r="P10822" s="56"/>
      <c r="Q10822" s="56">
        <v>1.9306561946868896</v>
      </c>
      <c r="R10822" s="54" t="s">
        <v>52</v>
      </c>
    </row>
    <row r="10823" spans="1:18" x14ac:dyDescent="0.3">
      <c r="A10823" s="54" t="s">
        <v>413</v>
      </c>
      <c r="B10823" s="56">
        <v>746</v>
      </c>
      <c r="C10823" s="54" t="s">
        <v>414</v>
      </c>
      <c r="D10823" s="56">
        <v>1981</v>
      </c>
      <c r="E10823" s="56">
        <v>4.175412654876709E-2</v>
      </c>
      <c r="F10823" s="56">
        <v>1.2751787900924683</v>
      </c>
      <c r="G10823" s="56">
        <v>0.60416018962860107</v>
      </c>
      <c r="H10823" s="56">
        <v>10.939558982849121</v>
      </c>
      <c r="I10823" s="56"/>
      <c r="J10823" s="56"/>
      <c r="K10823" s="56">
        <v>9.7594099044799805</v>
      </c>
      <c r="L10823" s="56">
        <v>2.4398427456617355E-2</v>
      </c>
      <c r="M10823" s="56">
        <v>0.7451326847076416</v>
      </c>
      <c r="N10823" s="56">
        <v>0.35303238034248352</v>
      </c>
      <c r="O10823" s="56">
        <v>6.3923745155334473</v>
      </c>
      <c r="P10823" s="56"/>
      <c r="Q10823" s="56">
        <v>3.4628767967224121</v>
      </c>
      <c r="R10823" s="54" t="s">
        <v>52</v>
      </c>
    </row>
    <row r="10824" spans="1:18" x14ac:dyDescent="0.3">
      <c r="A10824" s="54" t="s">
        <v>413</v>
      </c>
      <c r="B10824" s="56">
        <v>746</v>
      </c>
      <c r="C10824" s="54" t="s">
        <v>414</v>
      </c>
      <c r="D10824" s="56">
        <v>1982</v>
      </c>
      <c r="E10824" s="56">
        <v>0.19328324496746063</v>
      </c>
      <c r="F10824" s="56">
        <v>1.2845314741134644</v>
      </c>
      <c r="G10824" s="56">
        <v>0.52352708578109741</v>
      </c>
      <c r="H10824" s="56">
        <v>11.065949440002441</v>
      </c>
      <c r="I10824" s="56"/>
      <c r="J10824" s="56"/>
      <c r="K10824" s="56">
        <v>10.519964218139648</v>
      </c>
      <c r="L10824" s="56">
        <v>0.14846275746822357</v>
      </c>
      <c r="M10824" s="56">
        <v>0.98666137456893921</v>
      </c>
      <c r="N10824" s="56">
        <v>0.40212631225585938</v>
      </c>
      <c r="O10824" s="56">
        <v>8.4998636245727539</v>
      </c>
      <c r="P10824" s="56"/>
      <c r="Q10824" s="56">
        <v>4.9966673851013184</v>
      </c>
      <c r="R10824" s="54" t="s">
        <v>52</v>
      </c>
    </row>
    <row r="10825" spans="1:18" x14ac:dyDescent="0.3">
      <c r="A10825" s="54" t="s">
        <v>413</v>
      </c>
      <c r="B10825" s="56">
        <v>746</v>
      </c>
      <c r="C10825" s="54" t="s">
        <v>414</v>
      </c>
      <c r="D10825" s="56">
        <v>1983</v>
      </c>
      <c r="E10825" s="56">
        <v>8.4412857890129089E-2</v>
      </c>
      <c r="F10825" s="56">
        <v>1.443285346031189</v>
      </c>
      <c r="G10825" s="56">
        <v>0.62475812435150146</v>
      </c>
      <c r="H10825" s="56">
        <v>11.108048439025879</v>
      </c>
      <c r="I10825" s="56"/>
      <c r="J10825" s="56"/>
      <c r="K10825" s="56">
        <v>11.187454223632813</v>
      </c>
      <c r="L10825" s="56">
        <v>8.904632180929184E-2</v>
      </c>
      <c r="M10825" s="56">
        <v>1.5225082635879517</v>
      </c>
      <c r="N10825" s="56">
        <v>0.65905135869979858</v>
      </c>
      <c r="O10825" s="56">
        <v>11.7177734375</v>
      </c>
      <c r="P10825" s="56"/>
      <c r="Q10825" s="56">
        <v>7.7082524299621582</v>
      </c>
      <c r="R10825" s="54" t="s">
        <v>52</v>
      </c>
    </row>
    <row r="10826" spans="1:18" x14ac:dyDescent="0.3">
      <c r="A10826" s="54" t="s">
        <v>413</v>
      </c>
      <c r="B10826" s="56">
        <v>746</v>
      </c>
      <c r="C10826" s="54" t="s">
        <v>414</v>
      </c>
      <c r="D10826" s="56">
        <v>1984</v>
      </c>
      <c r="E10826" s="56">
        <v>0.11408979445695877</v>
      </c>
      <c r="F10826" s="56">
        <v>1.4905608892440796</v>
      </c>
      <c r="G10826" s="56">
        <v>0.55395203828811646</v>
      </c>
      <c r="H10826" s="56">
        <v>11.247438430786133</v>
      </c>
      <c r="I10826" s="56"/>
      <c r="J10826" s="56"/>
      <c r="K10826" s="56">
        <v>10.670654296875</v>
      </c>
      <c r="L10826" s="56">
        <v>0.20931701362133026</v>
      </c>
      <c r="M10826" s="56">
        <v>2.7346863746643066</v>
      </c>
      <c r="N10826" s="56">
        <v>1.016318678855896</v>
      </c>
      <c r="O10826" s="56">
        <v>20.635324478149414</v>
      </c>
      <c r="P10826" s="56"/>
      <c r="Q10826" s="56">
        <v>12.302690505981445</v>
      </c>
      <c r="R10826" s="54" t="s">
        <v>52</v>
      </c>
    </row>
    <row r="10827" spans="1:18" x14ac:dyDescent="0.3">
      <c r="A10827" s="54" t="s">
        <v>413</v>
      </c>
      <c r="B10827" s="56">
        <v>746</v>
      </c>
      <c r="C10827" s="54" t="s">
        <v>414</v>
      </c>
      <c r="D10827" s="56">
        <v>1985</v>
      </c>
      <c r="E10827" s="56">
        <v>0.14864729344844818</v>
      </c>
      <c r="F10827" s="56">
        <v>1.5659605264663696</v>
      </c>
      <c r="G10827" s="56">
        <v>0.52832293510437012</v>
      </c>
      <c r="H10827" s="56">
        <v>11.311602592468262</v>
      </c>
      <c r="I10827" s="56">
        <v>0</v>
      </c>
      <c r="J10827" s="56">
        <v>0</v>
      </c>
      <c r="K10827" s="56">
        <v>10.636818885803223</v>
      </c>
      <c r="L10827" s="56">
        <v>0.63092118501663208</v>
      </c>
      <c r="M10827" s="56">
        <v>6.6465911865234375</v>
      </c>
      <c r="N10827" s="56">
        <v>2.2424232959747314</v>
      </c>
      <c r="O10827" s="56">
        <v>48.011157989501953</v>
      </c>
      <c r="P10827" s="56">
        <v>0</v>
      </c>
      <c r="Q10827" s="56">
        <v>31.875572204589844</v>
      </c>
      <c r="R10827" s="54" t="s">
        <v>52</v>
      </c>
    </row>
    <row r="10828" spans="1:18" x14ac:dyDescent="0.3">
      <c r="A10828" s="54" t="s">
        <v>413</v>
      </c>
      <c r="B10828" s="56">
        <v>746</v>
      </c>
      <c r="C10828" s="54" t="s">
        <v>414</v>
      </c>
      <c r="D10828" s="56">
        <v>1986</v>
      </c>
      <c r="E10828" s="56">
        <v>0.22719822824001312</v>
      </c>
      <c r="F10828" s="56">
        <v>1.6736006736755371</v>
      </c>
      <c r="G10828" s="56">
        <v>0.5365142822265625</v>
      </c>
      <c r="H10828" s="56">
        <v>11.347955703735352</v>
      </c>
      <c r="I10828" s="56">
        <v>0</v>
      </c>
      <c r="J10828" s="56">
        <v>0</v>
      </c>
      <c r="K10828" s="56">
        <v>10.798547744750977</v>
      </c>
      <c r="L10828" s="56">
        <v>2.3788614273071289</v>
      </c>
      <c r="M10828" s="56">
        <v>17.523309707641602</v>
      </c>
      <c r="N10828" s="56">
        <v>5.6175312995910645</v>
      </c>
      <c r="O10828" s="56">
        <v>118.81789398193359</v>
      </c>
      <c r="P10828" s="56">
        <v>0</v>
      </c>
      <c r="Q10828" s="56">
        <v>75.642356872558594</v>
      </c>
      <c r="R10828" s="54" t="s">
        <v>52</v>
      </c>
    </row>
    <row r="10829" spans="1:18" x14ac:dyDescent="0.3">
      <c r="A10829" s="54" t="s">
        <v>413</v>
      </c>
      <c r="B10829" s="56">
        <v>746</v>
      </c>
      <c r="C10829" s="54" t="s">
        <v>414</v>
      </c>
      <c r="D10829" s="56">
        <v>1987</v>
      </c>
      <c r="E10829" s="56">
        <v>0.53677493333816528</v>
      </c>
      <c r="F10829" s="56">
        <v>1.85611891746521</v>
      </c>
      <c r="G10829" s="56">
        <v>0.6370125412940979</v>
      </c>
      <c r="H10829" s="56">
        <v>11.390781402587891</v>
      </c>
      <c r="I10829" s="56">
        <v>0</v>
      </c>
      <c r="J10829" s="56">
        <v>0</v>
      </c>
      <c r="K10829" s="56">
        <v>11.489402770996094</v>
      </c>
      <c r="L10829" s="56">
        <v>16.443992614746094</v>
      </c>
      <c r="M10829" s="56">
        <v>56.861831665039063</v>
      </c>
      <c r="N10829" s="56">
        <v>19.514751434326172</v>
      </c>
      <c r="O10829" s="56">
        <v>348.95425415039063</v>
      </c>
      <c r="P10829" s="56">
        <v>0</v>
      </c>
      <c r="Q10829" s="56">
        <v>258.95407104492188</v>
      </c>
      <c r="R10829" s="54" t="s">
        <v>52</v>
      </c>
    </row>
    <row r="10830" spans="1:18" x14ac:dyDescent="0.3">
      <c r="A10830" s="54" t="s">
        <v>413</v>
      </c>
      <c r="B10830" s="56">
        <v>746</v>
      </c>
      <c r="C10830" s="54" t="s">
        <v>414</v>
      </c>
      <c r="D10830" s="56">
        <v>1988</v>
      </c>
      <c r="E10830" s="56">
        <v>0.59873968362808228</v>
      </c>
      <c r="F10830" s="56">
        <v>2.3397812843322754</v>
      </c>
      <c r="G10830" s="56">
        <v>0.53756934404373169</v>
      </c>
      <c r="H10830" s="56">
        <v>11.530149459838867</v>
      </c>
      <c r="I10830" s="56">
        <v>0</v>
      </c>
      <c r="J10830" s="56">
        <v>0</v>
      </c>
      <c r="K10830" s="56">
        <v>12.386993408203125</v>
      </c>
      <c r="L10830" s="56">
        <v>49.205390930175781</v>
      </c>
      <c r="M10830" s="56">
        <v>192.28697204589844</v>
      </c>
      <c r="N10830" s="56">
        <v>44.178306579589844</v>
      </c>
      <c r="O10830" s="56">
        <v>947.5660400390625</v>
      </c>
      <c r="P10830" s="56">
        <v>0</v>
      </c>
      <c r="Q10830" s="56">
        <v>733.5311279296875</v>
      </c>
      <c r="R10830" s="54" t="s">
        <v>52</v>
      </c>
    </row>
    <row r="10831" spans="1:18" x14ac:dyDescent="0.3">
      <c r="A10831" s="54" t="s">
        <v>413</v>
      </c>
      <c r="B10831" s="56">
        <v>746</v>
      </c>
      <c r="C10831" s="54" t="s">
        <v>414</v>
      </c>
      <c r="D10831" s="56">
        <v>1989</v>
      </c>
      <c r="E10831" s="56">
        <v>0.56814521551132202</v>
      </c>
      <c r="F10831" s="56">
        <v>2.872542142868042</v>
      </c>
      <c r="G10831" s="56">
        <v>0.56462138891220093</v>
      </c>
      <c r="H10831" s="56">
        <v>11.566264152526855</v>
      </c>
      <c r="I10831" s="56">
        <v>0</v>
      </c>
      <c r="J10831" s="56">
        <v>0</v>
      </c>
      <c r="K10831" s="56">
        <v>13.241543769836426</v>
      </c>
      <c r="L10831" s="56">
        <v>87.081169128417969</v>
      </c>
      <c r="M10831" s="56">
        <v>440.28240966796875</v>
      </c>
      <c r="N10831" s="56">
        <v>86.541061401367188</v>
      </c>
      <c r="O10831" s="56">
        <v>1772.792724609375</v>
      </c>
      <c r="P10831" s="56">
        <v>0</v>
      </c>
      <c r="Q10831" s="56">
        <v>1361.7855224609375</v>
      </c>
      <c r="R10831" s="54" t="s">
        <v>52</v>
      </c>
    </row>
    <row r="10832" spans="1:18" x14ac:dyDescent="0.3">
      <c r="A10832" s="54" t="s">
        <v>413</v>
      </c>
      <c r="B10832" s="56">
        <v>746</v>
      </c>
      <c r="C10832" s="54" t="s">
        <v>414</v>
      </c>
      <c r="D10832" s="56">
        <v>1990</v>
      </c>
      <c r="E10832" s="56">
        <v>0.58880835771560669</v>
      </c>
      <c r="F10832" s="56">
        <v>3.3617720603942871</v>
      </c>
      <c r="G10832" s="56">
        <v>0.5818597674369812</v>
      </c>
      <c r="H10832" s="56">
        <v>11.627321243286133</v>
      </c>
      <c r="I10832" s="56">
        <v>0</v>
      </c>
      <c r="J10832" s="56">
        <v>0</v>
      </c>
      <c r="K10832" s="56">
        <v>14.060418128967285</v>
      </c>
      <c r="L10832" s="56">
        <v>155.22219848632813</v>
      </c>
      <c r="M10832" s="56">
        <v>886.23345947265625</v>
      </c>
      <c r="N10832" s="56">
        <v>153.39041137695313</v>
      </c>
      <c r="O10832" s="56">
        <v>3065.204833984375</v>
      </c>
      <c r="P10832" s="56">
        <v>0</v>
      </c>
      <c r="Q10832" s="56">
        <v>1851.753662109375</v>
      </c>
      <c r="R10832" s="54" t="s">
        <v>52</v>
      </c>
    </row>
    <row r="10833" spans="1:18" x14ac:dyDescent="0.3">
      <c r="A10833" s="54" t="s">
        <v>413</v>
      </c>
      <c r="B10833" s="56">
        <v>746</v>
      </c>
      <c r="C10833" s="54" t="s">
        <v>414</v>
      </c>
      <c r="D10833" s="56">
        <v>1991</v>
      </c>
      <c r="E10833" s="56">
        <v>0.31028196215629578</v>
      </c>
      <c r="F10833" s="56">
        <v>3.8591759204864502</v>
      </c>
      <c r="G10833" s="56">
        <v>0.87997162342071533</v>
      </c>
      <c r="H10833" s="56">
        <v>11.702655792236328</v>
      </c>
      <c r="I10833" s="56">
        <v>0</v>
      </c>
      <c r="J10833" s="56">
        <v>0</v>
      </c>
      <c r="K10833" s="56">
        <v>14.834546089172363</v>
      </c>
      <c r="L10833" s="56">
        <v>127.96832275390625</v>
      </c>
      <c r="M10833" s="56">
        <v>1591.6241455078125</v>
      </c>
      <c r="N10833" s="56">
        <v>362.923095703125</v>
      </c>
      <c r="O10833" s="56">
        <v>4826.47802734375</v>
      </c>
      <c r="P10833" s="56">
        <v>0</v>
      </c>
      <c r="Q10833" s="56">
        <v>2569.255615234375</v>
      </c>
      <c r="R10833" s="54" t="s">
        <v>52</v>
      </c>
    </row>
    <row r="10834" spans="1:18" x14ac:dyDescent="0.3">
      <c r="A10834" s="54" t="s">
        <v>413</v>
      </c>
      <c r="B10834" s="56">
        <v>746</v>
      </c>
      <c r="C10834" s="54" t="s">
        <v>414</v>
      </c>
      <c r="D10834" s="56">
        <v>1992</v>
      </c>
      <c r="E10834" s="56">
        <v>0.29001903533935547</v>
      </c>
      <c r="F10834" s="56">
        <v>4.0690999031066895</v>
      </c>
      <c r="G10834" s="56">
        <v>0.86668241024017334</v>
      </c>
      <c r="H10834" s="56">
        <v>12.06656551361084</v>
      </c>
      <c r="I10834" s="56">
        <v>0</v>
      </c>
      <c r="J10834" s="56">
        <v>0</v>
      </c>
      <c r="K10834" s="56">
        <v>15.521402359008789</v>
      </c>
      <c r="L10834" s="56">
        <v>185.57090759277344</v>
      </c>
      <c r="M10834" s="56">
        <v>2603.64453125</v>
      </c>
      <c r="N10834" s="56">
        <v>554.55340576171875</v>
      </c>
      <c r="O10834" s="56">
        <v>7720.8828125</v>
      </c>
      <c r="P10834" s="56">
        <v>0</v>
      </c>
      <c r="Q10834" s="56">
        <v>4262.30419921875</v>
      </c>
      <c r="R10834" s="54" t="s">
        <v>52</v>
      </c>
    </row>
    <row r="10835" spans="1:18" x14ac:dyDescent="0.3">
      <c r="A10835" s="54" t="s">
        <v>413</v>
      </c>
      <c r="B10835" s="56">
        <v>746</v>
      </c>
      <c r="C10835" s="54" t="s">
        <v>414</v>
      </c>
      <c r="D10835" s="56">
        <v>1993</v>
      </c>
      <c r="E10835" s="56">
        <v>0.28033718466758728</v>
      </c>
      <c r="F10835" s="56">
        <v>4.2537660598754883</v>
      </c>
      <c r="G10835" s="56">
        <v>0.96058404445648193</v>
      </c>
      <c r="H10835" s="56">
        <v>12.402002334594727</v>
      </c>
      <c r="I10835" s="56">
        <v>0</v>
      </c>
      <c r="J10835" s="56">
        <v>0</v>
      </c>
      <c r="K10835" s="56">
        <v>16.616790771484375</v>
      </c>
      <c r="L10835" s="56">
        <v>195.36578369140625</v>
      </c>
      <c r="M10835" s="56">
        <v>2964.431640625</v>
      </c>
      <c r="N10835" s="56">
        <v>669.427001953125</v>
      </c>
      <c r="O10835" s="56">
        <v>8642.9013671875</v>
      </c>
      <c r="P10835" s="56">
        <v>0</v>
      </c>
      <c r="Q10835" s="56">
        <v>4642.95947265625</v>
      </c>
      <c r="R10835" s="54" t="s">
        <v>52</v>
      </c>
    </row>
    <row r="10836" spans="1:18" x14ac:dyDescent="0.3">
      <c r="A10836" s="54" t="s">
        <v>413</v>
      </c>
      <c r="B10836" s="56">
        <v>746</v>
      </c>
      <c r="C10836" s="54" t="s">
        <v>414</v>
      </c>
      <c r="D10836" s="56">
        <v>1994</v>
      </c>
      <c r="E10836" s="56">
        <v>0.31437307596206665</v>
      </c>
      <c r="F10836" s="56">
        <v>4.4242548942565918</v>
      </c>
      <c r="G10836" s="56">
        <v>1.288638710975647</v>
      </c>
      <c r="H10836" s="56">
        <v>12.815089225769043</v>
      </c>
      <c r="I10836" s="56">
        <v>0</v>
      </c>
      <c r="J10836" s="56">
        <v>0</v>
      </c>
      <c r="K10836" s="56">
        <v>18.411991119384766</v>
      </c>
      <c r="L10836" s="56">
        <v>202.25489807128906</v>
      </c>
      <c r="M10836" s="56">
        <v>2846.38671875</v>
      </c>
      <c r="N10836" s="56">
        <v>829.0579833984375</v>
      </c>
      <c r="O10836" s="56">
        <v>8244.708984375</v>
      </c>
      <c r="P10836" s="56">
        <v>0</v>
      </c>
      <c r="Q10836" s="56">
        <v>5984.2646484375</v>
      </c>
      <c r="R10836" s="54" t="s">
        <v>52</v>
      </c>
    </row>
    <row r="10837" spans="1:18" x14ac:dyDescent="0.3">
      <c r="A10837" s="54" t="s">
        <v>413</v>
      </c>
      <c r="B10837" s="56">
        <v>746</v>
      </c>
      <c r="C10837" s="54" t="s">
        <v>414</v>
      </c>
      <c r="D10837" s="56">
        <v>1995</v>
      </c>
      <c r="E10837" s="56">
        <v>0.37143987417221069</v>
      </c>
      <c r="F10837" s="56">
        <v>4.6240921020507813</v>
      </c>
      <c r="G10837" s="56">
        <v>1.6890336275100708</v>
      </c>
      <c r="H10837" s="56">
        <v>13.531702995300293</v>
      </c>
      <c r="I10837" s="56">
        <v>0</v>
      </c>
      <c r="J10837" s="56">
        <v>0</v>
      </c>
      <c r="K10837" s="56">
        <v>20.141216278076172</v>
      </c>
      <c r="L10837" s="56">
        <v>268.18890380859375</v>
      </c>
      <c r="M10837" s="56">
        <v>3338.710693359375</v>
      </c>
      <c r="N10837" s="56">
        <v>1219.524658203125</v>
      </c>
      <c r="O10837" s="56">
        <v>9770.2275390625</v>
      </c>
      <c r="P10837" s="56">
        <v>0</v>
      </c>
      <c r="Q10837" s="56">
        <v>6926.228515625</v>
      </c>
      <c r="R10837" s="54" t="s">
        <v>52</v>
      </c>
    </row>
    <row r="10838" spans="1:18" x14ac:dyDescent="0.3">
      <c r="A10838" s="54" t="s">
        <v>413</v>
      </c>
      <c r="B10838" s="56">
        <v>746</v>
      </c>
      <c r="C10838" s="54" t="s">
        <v>414</v>
      </c>
      <c r="D10838" s="56">
        <v>1996</v>
      </c>
      <c r="E10838" s="56">
        <v>0.33215269446372986</v>
      </c>
      <c r="F10838" s="56">
        <v>4.8752865791320801</v>
      </c>
      <c r="G10838" s="56">
        <v>1.6604944467544556</v>
      </c>
      <c r="H10838" s="56">
        <v>14.609746932983398</v>
      </c>
      <c r="I10838" s="56">
        <v>0</v>
      </c>
      <c r="J10838" s="56">
        <v>0</v>
      </c>
      <c r="K10838" s="56">
        <v>21.394882202148438</v>
      </c>
      <c r="L10838" s="56">
        <v>263.84136962890625</v>
      </c>
      <c r="M10838" s="56">
        <v>3872.62353515625</v>
      </c>
      <c r="N10838" s="56">
        <v>1318.9931640625</v>
      </c>
      <c r="O10838" s="56">
        <v>11605.0703125</v>
      </c>
      <c r="P10838" s="56">
        <v>0</v>
      </c>
      <c r="Q10838" s="56">
        <v>7577.90576171875</v>
      </c>
      <c r="R10838" s="54" t="s">
        <v>52</v>
      </c>
    </row>
    <row r="10839" spans="1:18" x14ac:dyDescent="0.3">
      <c r="A10839" s="54" t="s">
        <v>413</v>
      </c>
      <c r="B10839" s="56">
        <v>746</v>
      </c>
      <c r="C10839" s="54" t="s">
        <v>414</v>
      </c>
      <c r="D10839" s="56">
        <v>1997</v>
      </c>
      <c r="E10839" s="56">
        <v>0.37661871314048767</v>
      </c>
      <c r="F10839" s="56">
        <v>5.0814051628112793</v>
      </c>
      <c r="G10839" s="56">
        <v>1.7231725454330444</v>
      </c>
      <c r="H10839" s="56">
        <v>15.614041328430176</v>
      </c>
      <c r="I10839" s="56">
        <v>0</v>
      </c>
      <c r="J10839" s="56">
        <v>0</v>
      </c>
      <c r="K10839" s="56">
        <v>22.571462631225586</v>
      </c>
      <c r="L10839" s="56">
        <v>322.74313354492188</v>
      </c>
      <c r="M10839" s="56">
        <v>4354.5068359375</v>
      </c>
      <c r="N10839" s="56">
        <v>1476.67138671875</v>
      </c>
      <c r="O10839" s="56">
        <v>13380.44140625</v>
      </c>
      <c r="P10839" s="56">
        <v>0</v>
      </c>
      <c r="Q10839" s="56">
        <v>8448.98046875</v>
      </c>
      <c r="R10839" s="54" t="s">
        <v>52</v>
      </c>
    </row>
    <row r="10840" spans="1:18" x14ac:dyDescent="0.3">
      <c r="A10840" s="54" t="s">
        <v>413</v>
      </c>
      <c r="B10840" s="56">
        <v>746</v>
      </c>
      <c r="C10840" s="54" t="s">
        <v>414</v>
      </c>
      <c r="D10840" s="56">
        <v>1998</v>
      </c>
      <c r="E10840" s="56">
        <v>0.47365623712539673</v>
      </c>
      <c r="F10840" s="56">
        <v>5.3262810707092285</v>
      </c>
      <c r="G10840" s="56">
        <v>1.8546067476272583</v>
      </c>
      <c r="H10840" s="56">
        <v>16.636999130249023</v>
      </c>
      <c r="I10840" s="56">
        <v>7.9059852287173271E-3</v>
      </c>
      <c r="J10840" s="56">
        <v>0</v>
      </c>
      <c r="K10840" s="56">
        <v>24.674455642700195</v>
      </c>
      <c r="L10840" s="56">
        <v>445.84848022460938</v>
      </c>
      <c r="M10840" s="56">
        <v>5013.58203125</v>
      </c>
      <c r="N10840" s="56">
        <v>1745.7252197265625</v>
      </c>
      <c r="O10840" s="56">
        <v>15660.2626953125</v>
      </c>
      <c r="P10840" s="56">
        <v>0</v>
      </c>
      <c r="Q10840" s="56">
        <v>9294.107421875</v>
      </c>
      <c r="R10840" s="54" t="s">
        <v>52</v>
      </c>
    </row>
    <row r="10841" spans="1:18" x14ac:dyDescent="0.3">
      <c r="A10841" s="54" t="s">
        <v>413</v>
      </c>
      <c r="B10841" s="56">
        <v>746</v>
      </c>
      <c r="C10841" s="54" t="s">
        <v>414</v>
      </c>
      <c r="D10841" s="56">
        <v>1999</v>
      </c>
      <c r="E10841" s="56">
        <v>0.50515669584274292</v>
      </c>
      <c r="F10841" s="56">
        <v>5.6608595848083496</v>
      </c>
      <c r="G10841" s="56">
        <v>1.9633541107177734</v>
      </c>
      <c r="H10841" s="56">
        <v>17.745122909545898</v>
      </c>
      <c r="I10841" s="56">
        <v>8.15584696829319E-3</v>
      </c>
      <c r="J10841" s="56">
        <v>7.8071602620184422E-3</v>
      </c>
      <c r="K10841" s="56">
        <v>26.3037109375</v>
      </c>
      <c r="L10841" s="56">
        <v>540.654296875</v>
      </c>
      <c r="M10841" s="56">
        <v>6058.6513671875</v>
      </c>
      <c r="N10841" s="56">
        <v>2101.31982421875</v>
      </c>
      <c r="O10841" s="56">
        <v>18992.08203125</v>
      </c>
      <c r="P10841" s="56">
        <v>8.3557748794555664</v>
      </c>
      <c r="Q10841" s="56">
        <v>10349.892578125</v>
      </c>
      <c r="R10841" s="54" t="s">
        <v>52</v>
      </c>
    </row>
    <row r="10842" spans="1:18" x14ac:dyDescent="0.3">
      <c r="A10842" s="54" t="s">
        <v>413</v>
      </c>
      <c r="B10842" s="56">
        <v>746</v>
      </c>
      <c r="C10842" s="54" t="s">
        <v>414</v>
      </c>
      <c r="D10842" s="56">
        <v>2000</v>
      </c>
      <c r="E10842" s="56">
        <v>0.39250636100769043</v>
      </c>
      <c r="F10842" s="56">
        <v>6.0181803703308105</v>
      </c>
      <c r="G10842" s="56">
        <v>2.1613674163818359</v>
      </c>
      <c r="H10842" s="56">
        <v>18.912588119506836</v>
      </c>
      <c r="I10842" s="56">
        <v>9.4478633254766464E-3</v>
      </c>
      <c r="J10842" s="56">
        <v>1.5665879473090172E-2</v>
      </c>
      <c r="K10842" s="56">
        <v>27.53413200378418</v>
      </c>
      <c r="L10842" s="56">
        <v>409.91302490234375</v>
      </c>
      <c r="M10842" s="56">
        <v>6285.0712890625</v>
      </c>
      <c r="N10842" s="56">
        <v>2257.218505859375</v>
      </c>
      <c r="O10842" s="56">
        <v>19751.3125</v>
      </c>
      <c r="P10842" s="56">
        <v>16.360624313354492</v>
      </c>
      <c r="Q10842" s="56">
        <v>11147.4931640625</v>
      </c>
      <c r="R10842" s="54" t="s">
        <v>52</v>
      </c>
    </row>
    <row r="10843" spans="1:18" x14ac:dyDescent="0.3">
      <c r="A10843" s="54" t="s">
        <v>413</v>
      </c>
      <c r="B10843" s="56">
        <v>746</v>
      </c>
      <c r="C10843" s="54" t="s">
        <v>414</v>
      </c>
      <c r="D10843" s="56">
        <v>2001</v>
      </c>
      <c r="E10843" s="56">
        <v>0.41446366906166077</v>
      </c>
      <c r="F10843" s="56">
        <v>6.2553257942199707</v>
      </c>
      <c r="G10843" s="56">
        <v>2.2822771072387695</v>
      </c>
      <c r="H10843" s="56">
        <v>20.224241256713867</v>
      </c>
      <c r="I10843" s="56">
        <v>9.6660126000642776E-3</v>
      </c>
      <c r="J10843" s="56">
        <v>2.460399828851223E-2</v>
      </c>
      <c r="K10843" s="56">
        <v>29.947626113891602</v>
      </c>
      <c r="L10843" s="56">
        <v>451.6795654296875</v>
      </c>
      <c r="M10843" s="56">
        <v>6817.009765625</v>
      </c>
      <c r="N10843" s="56">
        <v>2487.20947265625</v>
      </c>
      <c r="O10843" s="56">
        <v>22040.236328125</v>
      </c>
      <c r="P10843" s="56">
        <v>26.813266754150391</v>
      </c>
      <c r="Q10843" s="56">
        <v>12371.7548828125</v>
      </c>
      <c r="R10843" s="54" t="s">
        <v>52</v>
      </c>
    </row>
    <row r="10844" spans="1:18" x14ac:dyDescent="0.3">
      <c r="A10844" s="54" t="s">
        <v>413</v>
      </c>
      <c r="B10844" s="56">
        <v>746</v>
      </c>
      <c r="C10844" s="54" t="s">
        <v>414</v>
      </c>
      <c r="D10844" s="56">
        <v>2002</v>
      </c>
      <c r="E10844" s="56">
        <v>0.45433273911476135</v>
      </c>
      <c r="F10844" s="56">
        <v>6.5082254409790039</v>
      </c>
      <c r="G10844" s="56">
        <v>2.501819372177124</v>
      </c>
      <c r="H10844" s="56">
        <v>21.598489761352539</v>
      </c>
      <c r="I10844" s="56">
        <v>9.6513498574495316E-3</v>
      </c>
      <c r="J10844" s="56">
        <v>3.3534087240695953E-2</v>
      </c>
      <c r="K10844" s="56">
        <v>32.061012268066406</v>
      </c>
      <c r="L10844" s="56">
        <v>507.7130126953125</v>
      </c>
      <c r="M10844" s="56">
        <v>7272.88720703125</v>
      </c>
      <c r="N10844" s="56">
        <v>2795.762451171875</v>
      </c>
      <c r="O10844" s="56">
        <v>24136.1328125</v>
      </c>
      <c r="P10844" s="56">
        <v>37.474063873291016</v>
      </c>
      <c r="Q10844" s="56">
        <v>13324.8642578125</v>
      </c>
      <c r="R10844" s="54" t="s">
        <v>52</v>
      </c>
    </row>
    <row r="10845" spans="1:18" x14ac:dyDescent="0.3">
      <c r="A10845" s="54" t="s">
        <v>413</v>
      </c>
      <c r="B10845" s="56">
        <v>746</v>
      </c>
      <c r="C10845" s="54" t="s">
        <v>414</v>
      </c>
      <c r="D10845" s="56">
        <v>2003</v>
      </c>
      <c r="E10845" s="56">
        <v>0.50277501344680786</v>
      </c>
      <c r="F10845" s="56">
        <v>6.7941732406616211</v>
      </c>
      <c r="G10845" s="56">
        <v>2.7685706615447998</v>
      </c>
      <c r="H10845" s="56">
        <v>23.129209518432617</v>
      </c>
      <c r="I10845" s="56">
        <v>5.8221900835633278E-3</v>
      </c>
      <c r="J10845" s="56">
        <v>4.2226441204547882E-2</v>
      </c>
      <c r="K10845" s="56">
        <v>34.035610198974609</v>
      </c>
      <c r="L10845" s="56">
        <v>613.86865234375</v>
      </c>
      <c r="M10845" s="56">
        <v>8295.419921875</v>
      </c>
      <c r="N10845" s="56">
        <v>3380.31640625</v>
      </c>
      <c r="O10845" s="56">
        <v>28239.861328125</v>
      </c>
      <c r="P10845" s="56">
        <v>51.556835174560547</v>
      </c>
      <c r="Q10845" s="56">
        <v>15384.8935546875</v>
      </c>
      <c r="R10845" s="54" t="s">
        <v>52</v>
      </c>
    </row>
    <row r="10846" spans="1:18" x14ac:dyDescent="0.3">
      <c r="A10846" s="54" t="s">
        <v>413</v>
      </c>
      <c r="B10846" s="56">
        <v>746</v>
      </c>
      <c r="C10846" s="54" t="s">
        <v>414</v>
      </c>
      <c r="D10846" s="56">
        <v>2004</v>
      </c>
      <c r="E10846" s="56">
        <v>0.57235932350158691</v>
      </c>
      <c r="F10846" s="56">
        <v>7.1208090782165527</v>
      </c>
      <c r="G10846" s="56">
        <v>3.1517419815063477</v>
      </c>
      <c r="H10846" s="56">
        <v>24.85595703125</v>
      </c>
      <c r="I10846" s="56">
        <v>5.192250944674015E-3</v>
      </c>
      <c r="J10846" s="56">
        <v>4.6920191496610641E-2</v>
      </c>
      <c r="K10846" s="56">
        <v>36.010807037353516</v>
      </c>
      <c r="L10846" s="56">
        <v>722.3927001953125</v>
      </c>
      <c r="M10846" s="56">
        <v>8987.396484375</v>
      </c>
      <c r="N10846" s="56">
        <v>3977.91259765625</v>
      </c>
      <c r="O10846" s="56">
        <v>31371.482421875</v>
      </c>
      <c r="P10846" s="56">
        <v>59.219451904296875</v>
      </c>
      <c r="Q10846" s="56">
        <v>16971.99609375</v>
      </c>
      <c r="R10846" s="54" t="s">
        <v>52</v>
      </c>
    </row>
    <row r="10847" spans="1:18" x14ac:dyDescent="0.3">
      <c r="A10847" s="54" t="s">
        <v>413</v>
      </c>
      <c r="B10847" s="56">
        <v>746</v>
      </c>
      <c r="C10847" s="54" t="s">
        <v>414</v>
      </c>
      <c r="D10847" s="56">
        <v>2005</v>
      </c>
      <c r="E10847" s="56">
        <v>0.68778091669082642</v>
      </c>
      <c r="F10847" s="56">
        <v>7.5079936981201172</v>
      </c>
      <c r="G10847" s="56">
        <v>3.7873201370239258</v>
      </c>
      <c r="H10847" s="56">
        <v>26.884346008300781</v>
      </c>
      <c r="I10847" s="56">
        <v>2.996542863547802E-2</v>
      </c>
      <c r="J10847" s="56">
        <v>5.0874538719654083E-2</v>
      </c>
      <c r="K10847" s="56">
        <v>39.61456298828125</v>
      </c>
      <c r="L10847" s="56">
        <v>834.57965087890625</v>
      </c>
      <c r="M10847" s="56">
        <v>9110.486328125</v>
      </c>
      <c r="N10847" s="56">
        <v>4595.67919921875</v>
      </c>
      <c r="O10847" s="56">
        <v>32622.494140625</v>
      </c>
      <c r="P10847" s="56">
        <v>61.733108520507813</v>
      </c>
      <c r="Q10847" s="56">
        <v>19868.90625</v>
      </c>
      <c r="R10847" s="54" t="s">
        <v>52</v>
      </c>
    </row>
    <row r="10848" spans="1:18" x14ac:dyDescent="0.3">
      <c r="A10848" s="54" t="s">
        <v>413</v>
      </c>
      <c r="B10848" s="56">
        <v>746</v>
      </c>
      <c r="C10848" s="54" t="s">
        <v>414</v>
      </c>
      <c r="D10848" s="56">
        <v>2006</v>
      </c>
      <c r="E10848" s="56">
        <v>0.76309967041015625</v>
      </c>
      <c r="F10848" s="56">
        <v>7.9994773864746094</v>
      </c>
      <c r="G10848" s="56">
        <v>4.2020688056945801</v>
      </c>
      <c r="H10848" s="56">
        <v>29.448600769042969</v>
      </c>
      <c r="I10848" s="56">
        <v>0.10741011798381805</v>
      </c>
      <c r="J10848" s="56">
        <v>7.9193532466888428E-2</v>
      </c>
      <c r="K10848" s="56">
        <v>42.407131195068359</v>
      </c>
      <c r="L10848" s="56">
        <v>903.26788330078125</v>
      </c>
      <c r="M10848" s="56">
        <v>9468.84375</v>
      </c>
      <c r="N10848" s="56">
        <v>4973.91650390625</v>
      </c>
      <c r="O10848" s="56">
        <v>34857.80078125</v>
      </c>
      <c r="P10848" s="56">
        <v>93.740020751953125</v>
      </c>
      <c r="Q10848" s="56">
        <v>22411.98046875</v>
      </c>
      <c r="R10848" s="54" t="s">
        <v>52</v>
      </c>
    </row>
    <row r="10849" spans="1:18" x14ac:dyDescent="0.3">
      <c r="A10849" s="54" t="s">
        <v>413</v>
      </c>
      <c r="B10849" s="56">
        <v>746</v>
      </c>
      <c r="C10849" s="54" t="s">
        <v>414</v>
      </c>
      <c r="D10849" s="56">
        <v>2007</v>
      </c>
      <c r="E10849" s="56">
        <v>0.87822860479354858</v>
      </c>
      <c r="F10849" s="56">
        <v>8.5530509948730469</v>
      </c>
      <c r="G10849" s="56">
        <v>4.8360352516174316</v>
      </c>
      <c r="H10849" s="56">
        <v>32.309810638427734</v>
      </c>
      <c r="I10849" s="56">
        <v>0.31472095847129822</v>
      </c>
      <c r="J10849" s="56">
        <v>0.18328118324279785</v>
      </c>
      <c r="K10849" s="56">
        <v>45.826786041259766</v>
      </c>
      <c r="L10849" s="56">
        <v>1161.0860595703125</v>
      </c>
      <c r="M10849" s="56">
        <v>11307.794921875</v>
      </c>
      <c r="N10849" s="56">
        <v>6393.6123046875</v>
      </c>
      <c r="O10849" s="56">
        <v>42716.0703125</v>
      </c>
      <c r="P10849" s="56">
        <v>242.31190490722656</v>
      </c>
      <c r="Q10849" s="56">
        <v>25951.537109375</v>
      </c>
      <c r="R10849" s="54" t="s">
        <v>52</v>
      </c>
    </row>
    <row r="10850" spans="1:18" x14ac:dyDescent="0.3">
      <c r="A10850" s="54" t="s">
        <v>413</v>
      </c>
      <c r="B10850" s="56">
        <v>746</v>
      </c>
      <c r="C10850" s="54" t="s">
        <v>414</v>
      </c>
      <c r="D10850" s="56">
        <v>2008</v>
      </c>
      <c r="E10850" s="56">
        <v>0.91695427894592285</v>
      </c>
      <c r="F10850" s="56">
        <v>9.2064752578735352</v>
      </c>
      <c r="G10850" s="56">
        <v>5.0492815971374512</v>
      </c>
      <c r="H10850" s="56">
        <v>35.669914245605469</v>
      </c>
      <c r="I10850" s="56">
        <v>0.34280979633331299</v>
      </c>
      <c r="J10850" s="56">
        <v>0.48948609828948975</v>
      </c>
      <c r="K10850" s="56">
        <v>50.605602264404297</v>
      </c>
      <c r="L10850" s="56">
        <v>1241.58642578125</v>
      </c>
      <c r="M10850" s="56">
        <v>12465.8720703125</v>
      </c>
      <c r="N10850" s="56">
        <v>6836.8935546875</v>
      </c>
      <c r="O10850" s="56">
        <v>48298.2421875</v>
      </c>
      <c r="P10850" s="56">
        <v>662.78033447265625</v>
      </c>
      <c r="Q10850" s="56">
        <v>31314.22265625</v>
      </c>
      <c r="R10850" s="54" t="s">
        <v>52</v>
      </c>
    </row>
    <row r="10851" spans="1:18" x14ac:dyDescent="0.3">
      <c r="A10851" s="54" t="s">
        <v>413</v>
      </c>
      <c r="B10851" s="56">
        <v>746</v>
      </c>
      <c r="C10851" s="54" t="s">
        <v>414</v>
      </c>
      <c r="D10851" s="56">
        <v>2009</v>
      </c>
      <c r="E10851" s="56">
        <v>1.0173766613006592</v>
      </c>
      <c r="F10851" s="56">
        <v>9.881805419921875</v>
      </c>
      <c r="G10851" s="56">
        <v>5.6022653579711914</v>
      </c>
      <c r="H10851" s="56">
        <v>39.095928192138672</v>
      </c>
      <c r="I10851" s="56">
        <v>0.39289692044258118</v>
      </c>
      <c r="J10851" s="56">
        <v>0.815773606300354</v>
      </c>
      <c r="K10851" s="56">
        <v>54.094505310058594</v>
      </c>
      <c r="L10851" s="56">
        <v>1511.0902099609375</v>
      </c>
      <c r="M10851" s="56">
        <v>14677.2587890625</v>
      </c>
      <c r="N10851" s="56">
        <v>8320.9375</v>
      </c>
      <c r="O10851" s="56">
        <v>58068.43359375</v>
      </c>
      <c r="P10851" s="56">
        <v>1211.65283203125</v>
      </c>
      <c r="Q10851" s="56">
        <v>38695.36328125</v>
      </c>
      <c r="R10851" s="54" t="s">
        <v>52</v>
      </c>
    </row>
    <row r="10852" spans="1:18" x14ac:dyDescent="0.3">
      <c r="A10852" s="54" t="s">
        <v>413</v>
      </c>
      <c r="B10852" s="56">
        <v>746</v>
      </c>
      <c r="C10852" s="54" t="s">
        <v>414</v>
      </c>
      <c r="D10852" s="56">
        <v>2010</v>
      </c>
      <c r="E10852" s="56">
        <v>1.1277925968170166</v>
      </c>
      <c r="F10852" s="56">
        <v>10.639419555664063</v>
      </c>
      <c r="G10852" s="56">
        <v>5.7879853248596191</v>
      </c>
      <c r="H10852" s="56">
        <v>42.917568206787109</v>
      </c>
      <c r="I10852" s="56">
        <v>0.3766460120677948</v>
      </c>
      <c r="J10852" s="56">
        <v>1.1833649873733521</v>
      </c>
      <c r="K10852" s="56">
        <v>58.514274597167969</v>
      </c>
      <c r="L10852" s="56">
        <v>1764.3848876953125</v>
      </c>
      <c r="M10852" s="56">
        <v>16644.935546875</v>
      </c>
      <c r="N10852" s="56">
        <v>9055.064453125</v>
      </c>
      <c r="O10852" s="56">
        <v>67142.7578125</v>
      </c>
      <c r="P10852" s="56">
        <v>1851.325439453125</v>
      </c>
      <c r="Q10852" s="56">
        <v>42861.171875</v>
      </c>
      <c r="R10852" s="54" t="s">
        <v>52</v>
      </c>
    </row>
    <row r="10853" spans="1:18" x14ac:dyDescent="0.3">
      <c r="A10853" s="54" t="s">
        <v>413</v>
      </c>
      <c r="B10853" s="56">
        <v>746</v>
      </c>
      <c r="C10853" s="54" t="s">
        <v>414</v>
      </c>
      <c r="D10853" s="56">
        <v>2011</v>
      </c>
      <c r="E10853" s="56">
        <v>1.4198098182678223</v>
      </c>
      <c r="F10853" s="56">
        <v>11.487129211425781</v>
      </c>
      <c r="G10853" s="56">
        <v>6.5123825073242188</v>
      </c>
      <c r="H10853" s="56">
        <v>46.758563995361328</v>
      </c>
      <c r="I10853" s="56">
        <v>0.30433204770088196</v>
      </c>
      <c r="J10853" s="56">
        <v>1.5257188081741333</v>
      </c>
      <c r="K10853" s="56">
        <v>61.949268341064453</v>
      </c>
      <c r="L10853" s="56">
        <v>2678.72607421875</v>
      </c>
      <c r="M10853" s="56">
        <v>21672.53515625</v>
      </c>
      <c r="N10853" s="56">
        <v>12286.779296875</v>
      </c>
      <c r="O10853" s="56">
        <v>88218.4140625</v>
      </c>
      <c r="P10853" s="56">
        <v>2878.542236328125</v>
      </c>
      <c r="Q10853" s="56">
        <v>54195.05078125</v>
      </c>
      <c r="R10853" s="54" t="s">
        <v>52</v>
      </c>
    </row>
    <row r="10854" spans="1:18" x14ac:dyDescent="0.3">
      <c r="A10854" s="54" t="s">
        <v>413</v>
      </c>
      <c r="B10854" s="56">
        <v>746</v>
      </c>
      <c r="C10854" s="54" t="s">
        <v>414</v>
      </c>
      <c r="D10854" s="56">
        <v>2012</v>
      </c>
      <c r="E10854" s="56">
        <v>1.5558196306228638</v>
      </c>
      <c r="F10854" s="56">
        <v>12.60201358795166</v>
      </c>
      <c r="G10854" s="56">
        <v>6.8055267333984375</v>
      </c>
      <c r="H10854" s="56">
        <v>51.145320892333984</v>
      </c>
      <c r="I10854" s="56">
        <v>7.5887426733970642E-2</v>
      </c>
      <c r="J10854" s="56">
        <v>1.7881038188934326</v>
      </c>
      <c r="K10854" s="56">
        <v>63.953170776367188</v>
      </c>
      <c r="L10854" s="56">
        <v>3204.099853515625</v>
      </c>
      <c r="M10854" s="56">
        <v>25952.951171875</v>
      </c>
      <c r="N10854" s="56">
        <v>14015.498046875</v>
      </c>
      <c r="O10854" s="56">
        <v>105330.1328125</v>
      </c>
      <c r="P10854" s="56">
        <v>3682.47216796875</v>
      </c>
      <c r="Q10854" s="56">
        <v>61225.79296875</v>
      </c>
      <c r="R10854" s="54" t="s">
        <v>52</v>
      </c>
    </row>
    <row r="10855" spans="1:18" x14ac:dyDescent="0.3">
      <c r="A10855" s="54" t="s">
        <v>413</v>
      </c>
      <c r="B10855" s="56">
        <v>746</v>
      </c>
      <c r="C10855" s="54" t="s">
        <v>414</v>
      </c>
      <c r="D10855" s="56">
        <v>2013</v>
      </c>
      <c r="E10855" s="56">
        <v>1.7434355020523071</v>
      </c>
      <c r="F10855" s="56">
        <v>13.823334693908691</v>
      </c>
      <c r="G10855" s="56">
        <v>6.7981381416320801</v>
      </c>
      <c r="H10855" s="56">
        <v>55.632553100585938</v>
      </c>
      <c r="I10855" s="56">
        <v>3.7284646183252335E-2</v>
      </c>
      <c r="J10855" s="56">
        <v>1.8183400630950928</v>
      </c>
      <c r="K10855" s="56">
        <v>66.970062255859375</v>
      </c>
      <c r="L10855" s="56">
        <v>3677.285400390625</v>
      </c>
      <c r="M10855" s="56">
        <v>29156.42578125</v>
      </c>
      <c r="N10855" s="56">
        <v>14338.75390625</v>
      </c>
      <c r="O10855" s="56">
        <v>117341.1640625</v>
      </c>
      <c r="P10855" s="56">
        <v>3835.274658203125</v>
      </c>
      <c r="Q10855" s="56">
        <v>66517.296875</v>
      </c>
      <c r="R10855" s="54" t="s">
        <v>52</v>
      </c>
    </row>
    <row r="10856" spans="1:18" x14ac:dyDescent="0.3">
      <c r="A10856" s="54" t="s">
        <v>413</v>
      </c>
      <c r="B10856" s="56">
        <v>746</v>
      </c>
      <c r="C10856" s="54" t="s">
        <v>414</v>
      </c>
      <c r="D10856" s="56">
        <v>2014</v>
      </c>
      <c r="E10856" s="56">
        <v>2.267735481262207</v>
      </c>
      <c r="F10856" s="56">
        <v>15.199394226074219</v>
      </c>
      <c r="G10856" s="56">
        <v>6.3855509757995605</v>
      </c>
      <c r="H10856" s="56">
        <v>59.921848297119141</v>
      </c>
      <c r="I10856" s="56">
        <v>1.5668466687202454E-2</v>
      </c>
      <c r="J10856" s="56">
        <v>1.8097001314163208</v>
      </c>
      <c r="K10856" s="56">
        <v>70.015892028808594</v>
      </c>
      <c r="L10856" s="56">
        <v>4816.30419921875</v>
      </c>
      <c r="M10856" s="56">
        <v>32281.064453125</v>
      </c>
      <c r="N10856" s="56">
        <v>13561.8798828125</v>
      </c>
      <c r="O10856" s="56">
        <v>127264.328125</v>
      </c>
      <c r="P10856" s="56">
        <v>3843.510498046875</v>
      </c>
      <c r="Q10856" s="56">
        <v>72350.5625</v>
      </c>
      <c r="R10856" s="54" t="s">
        <v>52</v>
      </c>
    </row>
    <row r="10857" spans="1:18" x14ac:dyDescent="0.3">
      <c r="A10857" s="54" t="s">
        <v>413</v>
      </c>
      <c r="B10857" s="56">
        <v>746</v>
      </c>
      <c r="C10857" s="54" t="s">
        <v>414</v>
      </c>
      <c r="D10857" s="56">
        <v>2015</v>
      </c>
      <c r="E10857" s="56">
        <v>2.736320972442627</v>
      </c>
      <c r="F10857" s="56">
        <v>17.058797836303711</v>
      </c>
      <c r="G10857" s="56">
        <v>6.4835495948791504</v>
      </c>
      <c r="H10857" s="56">
        <v>63.625026702880859</v>
      </c>
      <c r="I10857" s="56">
        <v>3.2961040735244751E-2</v>
      </c>
      <c r="J10857" s="56">
        <v>1.7799302339553833</v>
      </c>
      <c r="K10857" s="56">
        <v>74.002830505371094</v>
      </c>
      <c r="L10857" s="56">
        <v>5886.33447265625</v>
      </c>
      <c r="M10857" s="56">
        <v>36696.64453125</v>
      </c>
      <c r="N10857" s="56">
        <v>13947.3193359375</v>
      </c>
      <c r="O10857" s="56">
        <v>136869.234375</v>
      </c>
      <c r="P10857" s="56">
        <v>3828.960205078125</v>
      </c>
      <c r="Q10857" s="56">
        <v>81333.3828125</v>
      </c>
      <c r="R10857" s="54" t="s">
        <v>52</v>
      </c>
    </row>
    <row r="10858" spans="1:18" x14ac:dyDescent="0.3">
      <c r="A10858" s="54" t="s">
        <v>413</v>
      </c>
      <c r="B10858" s="56">
        <v>746</v>
      </c>
      <c r="C10858" s="54" t="s">
        <v>414</v>
      </c>
      <c r="D10858" s="56">
        <v>2016</v>
      </c>
      <c r="E10858" s="56">
        <v>2.654393196105957</v>
      </c>
      <c r="F10858" s="56">
        <v>19.334444046020508</v>
      </c>
      <c r="G10858" s="56">
        <v>6.6299448013305664</v>
      </c>
      <c r="H10858" s="56">
        <v>67.266738891601563</v>
      </c>
      <c r="I10858" s="56">
        <v>4.4151138514280319E-2</v>
      </c>
      <c r="J10858" s="56">
        <v>1.7679809331893921</v>
      </c>
      <c r="K10858" s="56">
        <v>75.912277221679688</v>
      </c>
      <c r="L10858" s="56">
        <v>5898.7802734375</v>
      </c>
      <c r="M10858" s="56">
        <v>42966.3671875</v>
      </c>
      <c r="N10858" s="56">
        <v>14733.5302734375</v>
      </c>
      <c r="O10858" s="56">
        <v>149484.875</v>
      </c>
      <c r="P10858" s="56">
        <v>3928.931884765625</v>
      </c>
      <c r="Q10858" s="56">
        <v>86950.828125</v>
      </c>
      <c r="R10858" s="54" t="s">
        <v>52</v>
      </c>
    </row>
    <row r="10859" spans="1:18" x14ac:dyDescent="0.3">
      <c r="A10859" s="54" t="s">
        <v>413</v>
      </c>
      <c r="B10859" s="56">
        <v>746</v>
      </c>
      <c r="C10859" s="54" t="s">
        <v>414</v>
      </c>
      <c r="D10859" s="56">
        <v>2017</v>
      </c>
      <c r="E10859" s="56">
        <v>2.8465225696563721</v>
      </c>
      <c r="F10859" s="56">
        <v>21.472295761108398</v>
      </c>
      <c r="G10859" s="56">
        <v>6.8772063255310059</v>
      </c>
      <c r="H10859" s="56">
        <v>70.896957397460938</v>
      </c>
      <c r="I10859" s="56">
        <v>4.0830019861459732E-2</v>
      </c>
      <c r="J10859" s="56">
        <v>1.7673807144165039</v>
      </c>
      <c r="K10859" s="56">
        <v>79.340858459472656</v>
      </c>
      <c r="L10859" s="56">
        <v>6482.3583984375</v>
      </c>
      <c r="M10859" s="56">
        <v>48898.65625</v>
      </c>
      <c r="N10859" s="56">
        <v>15661.3955078125</v>
      </c>
      <c r="O10859" s="56">
        <v>161452.9375</v>
      </c>
      <c r="P10859" s="56">
        <v>4024.838623046875</v>
      </c>
      <c r="Q10859" s="56">
        <v>97918.8828125</v>
      </c>
      <c r="R10859" s="54" t="s">
        <v>52</v>
      </c>
    </row>
    <row r="10860" spans="1:18" x14ac:dyDescent="0.3">
      <c r="A10860" s="54" t="s">
        <v>413</v>
      </c>
      <c r="B10860" s="56">
        <v>746</v>
      </c>
      <c r="C10860" s="54" t="s">
        <v>414</v>
      </c>
      <c r="D10860" s="56">
        <v>2018</v>
      </c>
      <c r="E10860" s="56">
        <v>3.557539701461792</v>
      </c>
      <c r="F10860" s="56">
        <v>23.746429443359375</v>
      </c>
      <c r="G10860" s="56">
        <v>7.2618265151977539</v>
      </c>
      <c r="H10860" s="56">
        <v>74.614898681640625</v>
      </c>
      <c r="I10860" s="56">
        <v>3.776855394244194E-2</v>
      </c>
      <c r="J10860" s="56">
        <v>1.763515830039978</v>
      </c>
      <c r="K10860" s="56">
        <v>85.428245544433594</v>
      </c>
      <c r="L10860" s="56">
        <v>9039.2138671875</v>
      </c>
      <c r="M10860" s="56">
        <v>60336.37890625</v>
      </c>
      <c r="N10860" s="56">
        <v>18451.291015625</v>
      </c>
      <c r="O10860" s="56">
        <v>189586.0625</v>
      </c>
      <c r="P10860" s="56">
        <v>4480.84814453125</v>
      </c>
      <c r="Q10860" s="56">
        <v>110649.3046875</v>
      </c>
      <c r="R10860" s="54" t="s">
        <v>52</v>
      </c>
    </row>
    <row r="10861" spans="1:18" x14ac:dyDescent="0.3">
      <c r="A10861" s="54" t="s">
        <v>413</v>
      </c>
      <c r="B10861" s="56">
        <v>746</v>
      </c>
      <c r="C10861" s="54" t="s">
        <v>414</v>
      </c>
      <c r="D10861" s="56">
        <v>2019</v>
      </c>
      <c r="E10861" s="56">
        <v>3.990354061126709</v>
      </c>
      <c r="F10861" s="56">
        <v>26.665838241577148</v>
      </c>
      <c r="G10861" s="56">
        <v>7.553645133972168</v>
      </c>
      <c r="H10861" s="56">
        <v>78.551277160644531</v>
      </c>
      <c r="I10861" s="56">
        <v>5.9436503797769547E-2</v>
      </c>
      <c r="J10861" s="56">
        <v>1.75672447681427</v>
      </c>
      <c r="K10861" s="56">
        <v>91.116561889648438</v>
      </c>
      <c r="L10861" s="56">
        <v>10729.8974609375</v>
      </c>
      <c r="M10861" s="56">
        <v>71703.3515625</v>
      </c>
      <c r="N10861" s="56">
        <v>20311.443359375</v>
      </c>
      <c r="O10861" s="56">
        <v>211221.15625</v>
      </c>
      <c r="P10861" s="56">
        <v>4723.75927734375</v>
      </c>
      <c r="Q10861" s="56">
        <v>120785.78125</v>
      </c>
      <c r="R10861" s="54" t="s">
        <v>52</v>
      </c>
    </row>
    <row r="10862" spans="1:18" x14ac:dyDescent="0.3">
      <c r="A10862" s="54" t="s">
        <v>415</v>
      </c>
      <c r="B10862" s="56">
        <v>926</v>
      </c>
      <c r="C10862" s="54" t="s">
        <v>416</v>
      </c>
      <c r="D10862" s="56">
        <v>1960</v>
      </c>
      <c r="E10862" s="56">
        <v>7.4245915412902832</v>
      </c>
      <c r="F10862" s="56">
        <v>112.61915588378906</v>
      </c>
      <c r="G10862" s="56">
        <v>52.971126556396484</v>
      </c>
      <c r="H10862" s="56">
        <v>628.26873779296875</v>
      </c>
      <c r="I10862" s="56"/>
      <c r="J10862" s="56"/>
      <c r="K10862" s="56"/>
      <c r="L10862" s="56"/>
      <c r="M10862" s="56"/>
      <c r="N10862" s="56"/>
      <c r="O10862" s="56"/>
      <c r="P10862" s="56"/>
      <c r="Q10862" s="56"/>
      <c r="R10862" s="54" t="s">
        <v>55</v>
      </c>
    </row>
    <row r="10863" spans="1:18" x14ac:dyDescent="0.3">
      <c r="A10863" s="54" t="s">
        <v>415</v>
      </c>
      <c r="B10863" s="56">
        <v>926</v>
      </c>
      <c r="C10863" s="54" t="s">
        <v>416</v>
      </c>
      <c r="D10863" s="56">
        <v>1961</v>
      </c>
      <c r="E10863" s="56">
        <v>7.7215747833251953</v>
      </c>
      <c r="F10863" s="56">
        <v>117.13545989990234</v>
      </c>
      <c r="G10863" s="56">
        <v>55.089969635009766</v>
      </c>
      <c r="H10863" s="56">
        <v>653.41278076171875</v>
      </c>
      <c r="I10863" s="56"/>
      <c r="J10863" s="56"/>
      <c r="K10863" s="56"/>
      <c r="L10863" s="56"/>
      <c r="M10863" s="56"/>
      <c r="N10863" s="56"/>
      <c r="O10863" s="56"/>
      <c r="P10863" s="56"/>
      <c r="Q10863" s="56"/>
      <c r="R10863" s="54" t="s">
        <v>55</v>
      </c>
    </row>
    <row r="10864" spans="1:18" x14ac:dyDescent="0.3">
      <c r="A10864" s="54" t="s">
        <v>415</v>
      </c>
      <c r="B10864" s="56">
        <v>926</v>
      </c>
      <c r="C10864" s="54" t="s">
        <v>416</v>
      </c>
      <c r="D10864" s="56">
        <v>1962</v>
      </c>
      <c r="E10864" s="56">
        <v>8.0304374694824219</v>
      </c>
      <c r="F10864" s="56">
        <v>121.80999755859375</v>
      </c>
      <c r="G10864" s="56">
        <v>57.293563842773438</v>
      </c>
      <c r="H10864" s="56">
        <v>679.42218017578125</v>
      </c>
      <c r="I10864" s="56"/>
      <c r="J10864" s="56"/>
      <c r="K10864" s="56"/>
      <c r="L10864" s="56"/>
      <c r="M10864" s="56"/>
      <c r="N10864" s="56"/>
      <c r="O10864" s="56"/>
      <c r="P10864" s="56"/>
      <c r="Q10864" s="56"/>
      <c r="R10864" s="54" t="s">
        <v>55</v>
      </c>
    </row>
    <row r="10865" spans="1:18" x14ac:dyDescent="0.3">
      <c r="A10865" s="54" t="s">
        <v>415</v>
      </c>
      <c r="B10865" s="56">
        <v>926</v>
      </c>
      <c r="C10865" s="54" t="s">
        <v>416</v>
      </c>
      <c r="D10865" s="56">
        <v>1963</v>
      </c>
      <c r="E10865" s="56">
        <v>8.3516550064086914</v>
      </c>
      <c r="F10865" s="56">
        <v>126.64877319335938</v>
      </c>
      <c r="G10865" s="56">
        <v>59.585308074951172</v>
      </c>
      <c r="H10865" s="56">
        <v>706.33197021484375</v>
      </c>
      <c r="I10865" s="56"/>
      <c r="J10865" s="56"/>
      <c r="K10865" s="56"/>
      <c r="L10865" s="56"/>
      <c r="M10865" s="56"/>
      <c r="N10865" s="56"/>
      <c r="O10865" s="56"/>
      <c r="P10865" s="56"/>
      <c r="Q10865" s="56"/>
      <c r="R10865" s="54" t="s">
        <v>55</v>
      </c>
    </row>
    <row r="10866" spans="1:18" x14ac:dyDescent="0.3">
      <c r="A10866" s="54" t="s">
        <v>415</v>
      </c>
      <c r="B10866" s="56">
        <v>926</v>
      </c>
      <c r="C10866" s="54" t="s">
        <v>416</v>
      </c>
      <c r="D10866" s="56">
        <v>1964</v>
      </c>
      <c r="E10866" s="56">
        <v>8.6857204437255859</v>
      </c>
      <c r="F10866" s="56">
        <v>131.65802001953125</v>
      </c>
      <c r="G10866" s="56">
        <v>61.968719482421875</v>
      </c>
      <c r="H10866" s="56">
        <v>734.178466796875</v>
      </c>
      <c r="I10866" s="56"/>
      <c r="J10866" s="56"/>
      <c r="K10866" s="56"/>
      <c r="L10866" s="56"/>
      <c r="M10866" s="56"/>
      <c r="N10866" s="56"/>
      <c r="O10866" s="56"/>
      <c r="P10866" s="56"/>
      <c r="Q10866" s="56"/>
      <c r="R10866" s="54" t="s">
        <v>55</v>
      </c>
    </row>
    <row r="10867" spans="1:18" x14ac:dyDescent="0.3">
      <c r="A10867" s="54" t="s">
        <v>415</v>
      </c>
      <c r="B10867" s="56">
        <v>926</v>
      </c>
      <c r="C10867" s="54" t="s">
        <v>416</v>
      </c>
      <c r="D10867" s="56">
        <v>1965</v>
      </c>
      <c r="E10867" s="56">
        <v>9.0331487655639648</v>
      </c>
      <c r="F10867" s="56">
        <v>136.84420776367188</v>
      </c>
      <c r="G10867" s="56">
        <v>64.447463989257813</v>
      </c>
      <c r="H10867" s="56">
        <v>762.999267578125</v>
      </c>
      <c r="I10867" s="56"/>
      <c r="J10867" s="56"/>
      <c r="K10867" s="56"/>
      <c r="L10867" s="56"/>
      <c r="M10867" s="56"/>
      <c r="N10867" s="56"/>
      <c r="O10867" s="56"/>
      <c r="P10867" s="56"/>
      <c r="Q10867" s="56"/>
      <c r="R10867" s="54" t="s">
        <v>55</v>
      </c>
    </row>
    <row r="10868" spans="1:18" x14ac:dyDescent="0.3">
      <c r="A10868" s="54" t="s">
        <v>415</v>
      </c>
      <c r="B10868" s="56">
        <v>926</v>
      </c>
      <c r="C10868" s="54" t="s">
        <v>416</v>
      </c>
      <c r="D10868" s="56">
        <v>1966</v>
      </c>
      <c r="E10868" s="56">
        <v>9.394474983215332</v>
      </c>
      <c r="F10868" s="56">
        <v>142.21405029296875</v>
      </c>
      <c r="G10868" s="56">
        <v>67.025360107421875</v>
      </c>
      <c r="H10868" s="56">
        <v>792.833251953125</v>
      </c>
      <c r="I10868" s="56"/>
      <c r="J10868" s="56"/>
      <c r="K10868" s="56"/>
      <c r="L10868" s="56"/>
      <c r="M10868" s="56"/>
      <c r="N10868" s="56"/>
      <c r="O10868" s="56"/>
      <c r="P10868" s="56"/>
      <c r="Q10868" s="56"/>
      <c r="R10868" s="54" t="s">
        <v>55</v>
      </c>
    </row>
    <row r="10869" spans="1:18" x14ac:dyDescent="0.3">
      <c r="A10869" s="54" t="s">
        <v>415</v>
      </c>
      <c r="B10869" s="56">
        <v>926</v>
      </c>
      <c r="C10869" s="54" t="s">
        <v>416</v>
      </c>
      <c r="D10869" s="56">
        <v>1967</v>
      </c>
      <c r="E10869" s="56">
        <v>9.7702541351318359</v>
      </c>
      <c r="F10869" s="56">
        <v>147.77450561523438</v>
      </c>
      <c r="G10869" s="56">
        <v>69.706375122070313</v>
      </c>
      <c r="H10869" s="56">
        <v>823.720703125</v>
      </c>
      <c r="I10869" s="56"/>
      <c r="J10869" s="56"/>
      <c r="K10869" s="56"/>
      <c r="L10869" s="56"/>
      <c r="M10869" s="56"/>
      <c r="N10869" s="56"/>
      <c r="O10869" s="56"/>
      <c r="P10869" s="56"/>
      <c r="Q10869" s="56"/>
      <c r="R10869" s="54" t="s">
        <v>55</v>
      </c>
    </row>
    <row r="10870" spans="1:18" x14ac:dyDescent="0.3">
      <c r="A10870" s="54" t="s">
        <v>415</v>
      </c>
      <c r="B10870" s="56">
        <v>926</v>
      </c>
      <c r="C10870" s="54" t="s">
        <v>416</v>
      </c>
      <c r="D10870" s="56">
        <v>1968</v>
      </c>
      <c r="E10870" s="56">
        <v>10.161064147949219</v>
      </c>
      <c r="F10870" s="56">
        <v>153.53279113769531</v>
      </c>
      <c r="G10870" s="56">
        <v>72.49462890625</v>
      </c>
      <c r="H10870" s="56">
        <v>855.7034912109375</v>
      </c>
      <c r="I10870" s="56"/>
      <c r="J10870" s="56"/>
      <c r="K10870" s="56"/>
      <c r="L10870" s="56"/>
      <c r="M10870" s="56"/>
      <c r="N10870" s="56"/>
      <c r="O10870" s="56"/>
      <c r="P10870" s="56"/>
      <c r="Q10870" s="56"/>
      <c r="R10870" s="54" t="s">
        <v>55</v>
      </c>
    </row>
    <row r="10871" spans="1:18" x14ac:dyDescent="0.3">
      <c r="A10871" s="54" t="s">
        <v>415</v>
      </c>
      <c r="B10871" s="56">
        <v>926</v>
      </c>
      <c r="C10871" s="54" t="s">
        <v>416</v>
      </c>
      <c r="D10871" s="56">
        <v>1969</v>
      </c>
      <c r="E10871" s="56">
        <v>10.567506790161133</v>
      </c>
      <c r="F10871" s="56">
        <v>159.49639892578125</v>
      </c>
      <c r="G10871" s="56">
        <v>75.394416809082031</v>
      </c>
      <c r="H10871" s="56">
        <v>888.82489013671875</v>
      </c>
      <c r="I10871" s="56"/>
      <c r="J10871" s="56"/>
      <c r="K10871" s="56"/>
      <c r="L10871" s="56"/>
      <c r="M10871" s="56"/>
      <c r="N10871" s="56"/>
      <c r="O10871" s="56"/>
      <c r="P10871" s="56"/>
      <c r="Q10871" s="56"/>
      <c r="R10871" s="54" t="s">
        <v>55</v>
      </c>
    </row>
    <row r="10872" spans="1:18" x14ac:dyDescent="0.3">
      <c r="A10872" s="54" t="s">
        <v>415</v>
      </c>
      <c r="B10872" s="56">
        <v>926</v>
      </c>
      <c r="C10872" s="54" t="s">
        <v>416</v>
      </c>
      <c r="D10872" s="56">
        <v>1970</v>
      </c>
      <c r="E10872" s="56">
        <v>10.990206718444824</v>
      </c>
      <c r="F10872" s="56">
        <v>165.67311096191406</v>
      </c>
      <c r="G10872" s="56">
        <v>78.410194396972656</v>
      </c>
      <c r="H10872" s="56">
        <v>923.12969970703125</v>
      </c>
      <c r="I10872" s="56"/>
      <c r="J10872" s="56"/>
      <c r="K10872" s="56"/>
      <c r="L10872" s="56"/>
      <c r="M10872" s="56"/>
      <c r="N10872" s="56"/>
      <c r="O10872" s="56"/>
      <c r="P10872" s="56"/>
      <c r="Q10872" s="56"/>
      <c r="R10872" s="54" t="s">
        <v>55</v>
      </c>
    </row>
    <row r="10873" spans="1:18" x14ac:dyDescent="0.3">
      <c r="A10873" s="54" t="s">
        <v>415</v>
      </c>
      <c r="B10873" s="56">
        <v>926</v>
      </c>
      <c r="C10873" s="54" t="s">
        <v>416</v>
      </c>
      <c r="D10873" s="56">
        <v>1971</v>
      </c>
      <c r="E10873" s="56">
        <v>11.429814338684082</v>
      </c>
      <c r="F10873" s="56">
        <v>172.07099914550781</v>
      </c>
      <c r="G10873" s="56">
        <v>81.546600341796875</v>
      </c>
      <c r="H10873" s="56">
        <v>958.6644287109375</v>
      </c>
      <c r="I10873" s="56"/>
      <c r="J10873" s="56"/>
      <c r="K10873" s="56"/>
      <c r="L10873" s="56"/>
      <c r="M10873" s="56"/>
      <c r="N10873" s="56"/>
      <c r="O10873" s="56"/>
      <c r="P10873" s="56"/>
      <c r="Q10873" s="56"/>
      <c r="R10873" s="54" t="s">
        <v>55</v>
      </c>
    </row>
    <row r="10874" spans="1:18" x14ac:dyDescent="0.3">
      <c r="A10874" s="54" t="s">
        <v>415</v>
      </c>
      <c r="B10874" s="56">
        <v>926</v>
      </c>
      <c r="C10874" s="54" t="s">
        <v>416</v>
      </c>
      <c r="D10874" s="56">
        <v>1972</v>
      </c>
      <c r="E10874" s="56">
        <v>11.887006759643555</v>
      </c>
      <c r="F10874" s="56">
        <v>178.69842529296875</v>
      </c>
      <c r="G10874" s="56">
        <v>84.808464050292969</v>
      </c>
      <c r="H10874" s="56">
        <v>995.477294921875</v>
      </c>
      <c r="I10874" s="56"/>
      <c r="J10874" s="56"/>
      <c r="K10874" s="56"/>
      <c r="L10874" s="56"/>
      <c r="M10874" s="56"/>
      <c r="N10874" s="56"/>
      <c r="O10874" s="56"/>
      <c r="P10874" s="56"/>
      <c r="Q10874" s="56"/>
      <c r="R10874" s="54" t="s">
        <v>55</v>
      </c>
    </row>
    <row r="10875" spans="1:18" x14ac:dyDescent="0.3">
      <c r="A10875" s="54" t="s">
        <v>415</v>
      </c>
      <c r="B10875" s="56">
        <v>926</v>
      </c>
      <c r="C10875" s="54" t="s">
        <v>416</v>
      </c>
      <c r="D10875" s="56">
        <v>1973</v>
      </c>
      <c r="E10875" s="56">
        <v>12.362485885620117</v>
      </c>
      <c r="F10875" s="56">
        <v>185.56407165527344</v>
      </c>
      <c r="G10875" s="56">
        <v>88.200798034667969</v>
      </c>
      <c r="H10875" s="56">
        <v>1033.6181640625</v>
      </c>
      <c r="I10875" s="56"/>
      <c r="J10875" s="56"/>
      <c r="K10875" s="56"/>
      <c r="L10875" s="56"/>
      <c r="M10875" s="56"/>
      <c r="N10875" s="56"/>
      <c r="O10875" s="56"/>
      <c r="P10875" s="56"/>
      <c r="Q10875" s="56"/>
      <c r="R10875" s="54" t="s">
        <v>55</v>
      </c>
    </row>
    <row r="10876" spans="1:18" x14ac:dyDescent="0.3">
      <c r="A10876" s="54" t="s">
        <v>415</v>
      </c>
      <c r="B10876" s="56">
        <v>926</v>
      </c>
      <c r="C10876" s="54" t="s">
        <v>416</v>
      </c>
      <c r="D10876" s="56">
        <v>1974</v>
      </c>
      <c r="E10876" s="56">
        <v>12.856985092163086</v>
      </c>
      <c r="F10876" s="56">
        <v>192.67694091796875</v>
      </c>
      <c r="G10876" s="56">
        <v>91.728828430175781</v>
      </c>
      <c r="H10876" s="56">
        <v>1073.1387939453125</v>
      </c>
      <c r="I10876" s="56"/>
      <c r="J10876" s="56"/>
      <c r="K10876" s="56"/>
      <c r="L10876" s="56"/>
      <c r="M10876" s="56"/>
      <c r="N10876" s="56"/>
      <c r="O10876" s="56"/>
      <c r="P10876" s="56"/>
      <c r="Q10876" s="56"/>
      <c r="R10876" s="54" t="s">
        <v>55</v>
      </c>
    </row>
    <row r="10877" spans="1:18" x14ac:dyDescent="0.3">
      <c r="A10877" s="54" t="s">
        <v>415</v>
      </c>
      <c r="B10877" s="56">
        <v>926</v>
      </c>
      <c r="C10877" s="54" t="s">
        <v>416</v>
      </c>
      <c r="D10877" s="56">
        <v>1975</v>
      </c>
      <c r="E10877" s="56">
        <v>13.37126350402832</v>
      </c>
      <c r="F10877" s="56">
        <v>200.04638671875</v>
      </c>
      <c r="G10877" s="56">
        <v>95.397972106933594</v>
      </c>
      <c r="H10877" s="56">
        <v>1114.0928955078125</v>
      </c>
      <c r="I10877" s="56"/>
      <c r="J10877" s="56"/>
      <c r="K10877" s="56"/>
      <c r="L10877" s="56"/>
      <c r="M10877" s="56"/>
      <c r="N10877" s="56"/>
      <c r="O10877" s="56"/>
      <c r="P10877" s="56"/>
      <c r="Q10877" s="56"/>
      <c r="R10877" s="54" t="s">
        <v>55</v>
      </c>
    </row>
    <row r="10878" spans="1:18" x14ac:dyDescent="0.3">
      <c r="A10878" s="54" t="s">
        <v>415</v>
      </c>
      <c r="B10878" s="56">
        <v>926</v>
      </c>
      <c r="C10878" s="54" t="s">
        <v>416</v>
      </c>
      <c r="D10878" s="56">
        <v>1976</v>
      </c>
      <c r="E10878" s="56">
        <v>13.906113624572754</v>
      </c>
      <c r="F10878" s="56">
        <v>207.68209838867188</v>
      </c>
      <c r="G10878" s="56">
        <v>99.213890075683594</v>
      </c>
      <c r="H10878" s="56">
        <v>1156.5360107421875</v>
      </c>
      <c r="I10878" s="56"/>
      <c r="J10878" s="56"/>
      <c r="K10878" s="56"/>
      <c r="L10878" s="56"/>
      <c r="M10878" s="56"/>
      <c r="N10878" s="56"/>
      <c r="O10878" s="56"/>
      <c r="P10878" s="56"/>
      <c r="Q10878" s="56"/>
      <c r="R10878" s="54" t="s">
        <v>55</v>
      </c>
    </row>
    <row r="10879" spans="1:18" x14ac:dyDescent="0.3">
      <c r="A10879" s="54" t="s">
        <v>415</v>
      </c>
      <c r="B10879" s="56">
        <v>926</v>
      </c>
      <c r="C10879" s="54" t="s">
        <v>416</v>
      </c>
      <c r="D10879" s="56">
        <v>1977</v>
      </c>
      <c r="E10879" s="56">
        <v>14.462357521057129</v>
      </c>
      <c r="F10879" s="56">
        <v>215.59413146972656</v>
      </c>
      <c r="G10879" s="56">
        <v>103.18244171142578</v>
      </c>
      <c r="H10879" s="56">
        <v>1200.5257568359375</v>
      </c>
      <c r="I10879" s="56"/>
      <c r="J10879" s="56"/>
      <c r="K10879" s="56"/>
      <c r="L10879" s="56"/>
      <c r="M10879" s="56"/>
      <c r="N10879" s="56"/>
      <c r="O10879" s="56"/>
      <c r="P10879" s="56"/>
      <c r="Q10879" s="56"/>
      <c r="R10879" s="54" t="s">
        <v>55</v>
      </c>
    </row>
    <row r="10880" spans="1:18" x14ac:dyDescent="0.3">
      <c r="A10880" s="54" t="s">
        <v>415</v>
      </c>
      <c r="B10880" s="56">
        <v>926</v>
      </c>
      <c r="C10880" s="54" t="s">
        <v>416</v>
      </c>
      <c r="D10880" s="56">
        <v>1978</v>
      </c>
      <c r="E10880" s="56">
        <v>15.040851593017578</v>
      </c>
      <c r="F10880" s="56">
        <v>223.79292297363281</v>
      </c>
      <c r="G10880" s="56">
        <v>107.30973815917969</v>
      </c>
      <c r="H10880" s="56">
        <v>1246.1219482421875</v>
      </c>
      <c r="I10880" s="56"/>
      <c r="J10880" s="56"/>
      <c r="K10880" s="56"/>
      <c r="L10880" s="56"/>
      <c r="M10880" s="56"/>
      <c r="N10880" s="56"/>
      <c r="O10880" s="56"/>
      <c r="P10880" s="56"/>
      <c r="Q10880" s="56"/>
      <c r="R10880" s="54" t="s">
        <v>55</v>
      </c>
    </row>
    <row r="10881" spans="1:18" x14ac:dyDescent="0.3">
      <c r="A10881" s="54" t="s">
        <v>415</v>
      </c>
      <c r="B10881" s="56">
        <v>926</v>
      </c>
      <c r="C10881" s="54" t="s">
        <v>416</v>
      </c>
      <c r="D10881" s="56">
        <v>1979</v>
      </c>
      <c r="E10881" s="56">
        <v>15.642485618591309</v>
      </c>
      <c r="F10881" s="56">
        <v>232.289306640625</v>
      </c>
      <c r="G10881" s="56">
        <v>111.60212707519531</v>
      </c>
      <c r="H10881" s="56">
        <v>1293.3865966796875</v>
      </c>
      <c r="I10881" s="56"/>
      <c r="J10881" s="56"/>
      <c r="K10881" s="56"/>
      <c r="L10881" s="56"/>
      <c r="M10881" s="56"/>
      <c r="N10881" s="56"/>
      <c r="O10881" s="56"/>
      <c r="P10881" s="56"/>
      <c r="Q10881" s="56"/>
      <c r="R10881" s="54" t="s">
        <v>55</v>
      </c>
    </row>
    <row r="10882" spans="1:18" x14ac:dyDescent="0.3">
      <c r="A10882" s="54" t="s">
        <v>415</v>
      </c>
      <c r="B10882" s="56">
        <v>926</v>
      </c>
      <c r="C10882" s="54" t="s">
        <v>416</v>
      </c>
      <c r="D10882" s="56">
        <v>1980</v>
      </c>
      <c r="E10882" s="56">
        <v>16.268184661865234</v>
      </c>
      <c r="F10882" s="56">
        <v>241.09449768066406</v>
      </c>
      <c r="G10882" s="56">
        <v>116.06620788574219</v>
      </c>
      <c r="H10882" s="56">
        <v>1342.384033203125</v>
      </c>
      <c r="I10882" s="56"/>
      <c r="J10882" s="56"/>
      <c r="K10882" s="56"/>
      <c r="L10882" s="56"/>
      <c r="M10882" s="56"/>
      <c r="N10882" s="56"/>
      <c r="O10882" s="56"/>
      <c r="P10882" s="56"/>
      <c r="Q10882" s="56"/>
      <c r="R10882" s="54" t="s">
        <v>55</v>
      </c>
    </row>
    <row r="10883" spans="1:18" x14ac:dyDescent="0.3">
      <c r="A10883" s="54" t="s">
        <v>415</v>
      </c>
      <c r="B10883" s="56">
        <v>926</v>
      </c>
      <c r="C10883" s="54" t="s">
        <v>416</v>
      </c>
      <c r="D10883" s="56">
        <v>1981</v>
      </c>
      <c r="E10883" s="56">
        <v>16.918910980224609</v>
      </c>
      <c r="F10883" s="56">
        <v>250.22015380859375</v>
      </c>
      <c r="G10883" s="56">
        <v>120.70884704589844</v>
      </c>
      <c r="H10883" s="56">
        <v>1393.1807861328125</v>
      </c>
      <c r="I10883" s="56"/>
      <c r="J10883" s="56"/>
      <c r="K10883" s="56"/>
      <c r="L10883" s="56"/>
      <c r="M10883" s="56"/>
      <c r="N10883" s="56"/>
      <c r="O10883" s="56"/>
      <c r="P10883" s="56"/>
      <c r="Q10883" s="56"/>
      <c r="R10883" s="54" t="s">
        <v>55</v>
      </c>
    </row>
    <row r="10884" spans="1:18" x14ac:dyDescent="0.3">
      <c r="A10884" s="54" t="s">
        <v>415</v>
      </c>
      <c r="B10884" s="56">
        <v>926</v>
      </c>
      <c r="C10884" s="54" t="s">
        <v>416</v>
      </c>
      <c r="D10884" s="56">
        <v>1982</v>
      </c>
      <c r="E10884" s="56">
        <v>17.595666885375977</v>
      </c>
      <c r="F10884" s="56">
        <v>259.67837524414063</v>
      </c>
      <c r="G10884" s="56">
        <v>125.53720092773438</v>
      </c>
      <c r="H10884" s="56">
        <v>1445.8460693359375</v>
      </c>
      <c r="I10884" s="56"/>
      <c r="J10884" s="56"/>
      <c r="K10884" s="56"/>
      <c r="L10884" s="56"/>
      <c r="M10884" s="56"/>
      <c r="N10884" s="56"/>
      <c r="O10884" s="56"/>
      <c r="P10884" s="56"/>
      <c r="Q10884" s="56"/>
      <c r="R10884" s="54" t="s">
        <v>55</v>
      </c>
    </row>
    <row r="10885" spans="1:18" x14ac:dyDescent="0.3">
      <c r="A10885" s="54" t="s">
        <v>415</v>
      </c>
      <c r="B10885" s="56">
        <v>926</v>
      </c>
      <c r="C10885" s="54" t="s">
        <v>416</v>
      </c>
      <c r="D10885" s="56">
        <v>1983</v>
      </c>
      <c r="E10885" s="56">
        <v>18.299493789672852</v>
      </c>
      <c r="F10885" s="56">
        <v>269.481689453125</v>
      </c>
      <c r="G10885" s="56">
        <v>130.55868530273438</v>
      </c>
      <c r="H10885" s="56">
        <v>1500.451416015625</v>
      </c>
      <c r="I10885" s="56"/>
      <c r="J10885" s="56"/>
      <c r="K10885" s="56"/>
      <c r="L10885" s="56"/>
      <c r="M10885" s="56"/>
      <c r="N10885" s="56"/>
      <c r="O10885" s="56"/>
      <c r="P10885" s="56"/>
      <c r="Q10885" s="56"/>
      <c r="R10885" s="54" t="s">
        <v>55</v>
      </c>
    </row>
    <row r="10886" spans="1:18" x14ac:dyDescent="0.3">
      <c r="A10886" s="54" t="s">
        <v>415</v>
      </c>
      <c r="B10886" s="56">
        <v>926</v>
      </c>
      <c r="C10886" s="54" t="s">
        <v>416</v>
      </c>
      <c r="D10886" s="56">
        <v>1984</v>
      </c>
      <c r="E10886" s="56">
        <v>19.031471252441406</v>
      </c>
      <c r="F10886" s="56">
        <v>279.64309692382813</v>
      </c>
      <c r="G10886" s="56">
        <v>135.78102111816406</v>
      </c>
      <c r="H10886" s="56">
        <v>1557.0712890625</v>
      </c>
      <c r="I10886" s="56"/>
      <c r="J10886" s="56"/>
      <c r="K10886" s="56"/>
      <c r="L10886" s="56"/>
      <c r="M10886" s="56"/>
      <c r="N10886" s="56"/>
      <c r="O10886" s="56"/>
      <c r="P10886" s="56"/>
      <c r="Q10886" s="56"/>
      <c r="R10886" s="54" t="s">
        <v>55</v>
      </c>
    </row>
    <row r="10887" spans="1:18" x14ac:dyDescent="0.3">
      <c r="A10887" s="54" t="s">
        <v>415</v>
      </c>
      <c r="B10887" s="56">
        <v>926</v>
      </c>
      <c r="C10887" s="54" t="s">
        <v>416</v>
      </c>
      <c r="D10887" s="56">
        <v>1985</v>
      </c>
      <c r="E10887" s="56">
        <v>19.792728424072266</v>
      </c>
      <c r="F10887" s="56">
        <v>290.17611694335938</v>
      </c>
      <c r="G10887" s="56">
        <v>141.21224975585938</v>
      </c>
      <c r="H10887" s="56">
        <v>1615.78271484375</v>
      </c>
      <c r="I10887" s="56">
        <v>0</v>
      </c>
      <c r="J10887" s="56">
        <v>0</v>
      </c>
      <c r="K10887" s="56"/>
      <c r="L10887" s="56"/>
      <c r="M10887" s="56"/>
      <c r="N10887" s="56"/>
      <c r="O10887" s="56"/>
      <c r="P10887" s="56">
        <v>0</v>
      </c>
      <c r="Q10887" s="56"/>
      <c r="R10887" s="54" t="s">
        <v>55</v>
      </c>
    </row>
    <row r="10888" spans="1:18" x14ac:dyDescent="0.3">
      <c r="A10888" s="54" t="s">
        <v>415</v>
      </c>
      <c r="B10888" s="56">
        <v>926</v>
      </c>
      <c r="C10888" s="54" t="s">
        <v>416</v>
      </c>
      <c r="D10888" s="56">
        <v>1986</v>
      </c>
      <c r="E10888" s="56">
        <v>20.584438323974609</v>
      </c>
      <c r="F10888" s="56">
        <v>301.09475708007813</v>
      </c>
      <c r="G10888" s="56">
        <v>146.86074829101563</v>
      </c>
      <c r="H10888" s="56">
        <v>1676.6656494140625</v>
      </c>
      <c r="I10888" s="56">
        <v>0</v>
      </c>
      <c r="J10888" s="56">
        <v>0</v>
      </c>
      <c r="K10888" s="56"/>
      <c r="L10888" s="56"/>
      <c r="M10888" s="56"/>
      <c r="N10888" s="56"/>
      <c r="O10888" s="56"/>
      <c r="P10888" s="56">
        <v>0</v>
      </c>
      <c r="Q10888" s="56"/>
      <c r="R10888" s="54" t="s">
        <v>55</v>
      </c>
    </row>
    <row r="10889" spans="1:18" x14ac:dyDescent="0.3">
      <c r="A10889" s="54" t="s">
        <v>415</v>
      </c>
      <c r="B10889" s="56">
        <v>926</v>
      </c>
      <c r="C10889" s="54" t="s">
        <v>416</v>
      </c>
      <c r="D10889" s="56">
        <v>1987</v>
      </c>
      <c r="E10889" s="56">
        <v>21.407814025878906</v>
      </c>
      <c r="F10889" s="56">
        <v>312.41354370117188</v>
      </c>
      <c r="G10889" s="56">
        <v>152.73516845703125</v>
      </c>
      <c r="H10889" s="56">
        <v>1739.8031005859375</v>
      </c>
      <c r="I10889" s="56">
        <v>0</v>
      </c>
      <c r="J10889" s="56">
        <v>0</v>
      </c>
      <c r="K10889" s="56"/>
      <c r="L10889" s="56"/>
      <c r="M10889" s="56"/>
      <c r="N10889" s="56"/>
      <c r="O10889" s="56"/>
      <c r="P10889" s="56">
        <v>0</v>
      </c>
      <c r="Q10889" s="56"/>
      <c r="R10889" s="54" t="s">
        <v>55</v>
      </c>
    </row>
    <row r="10890" spans="1:18" x14ac:dyDescent="0.3">
      <c r="A10890" s="54" t="s">
        <v>415</v>
      </c>
      <c r="B10890" s="56">
        <v>926</v>
      </c>
      <c r="C10890" s="54" t="s">
        <v>416</v>
      </c>
      <c r="D10890" s="56">
        <v>1988</v>
      </c>
      <c r="E10890" s="56">
        <v>22.264125823974609</v>
      </c>
      <c r="F10890" s="56">
        <v>324.14752197265625</v>
      </c>
      <c r="G10890" s="56">
        <v>158.84457397460938</v>
      </c>
      <c r="H10890" s="56">
        <v>1805.281005859375</v>
      </c>
      <c r="I10890" s="56">
        <v>0</v>
      </c>
      <c r="J10890" s="56">
        <v>0</v>
      </c>
      <c r="K10890" s="56"/>
      <c r="L10890" s="56"/>
      <c r="M10890" s="56"/>
      <c r="N10890" s="56"/>
      <c r="O10890" s="56"/>
      <c r="P10890" s="56">
        <v>0</v>
      </c>
      <c r="Q10890" s="56"/>
      <c r="R10890" s="54" t="s">
        <v>55</v>
      </c>
    </row>
    <row r="10891" spans="1:18" x14ac:dyDescent="0.3">
      <c r="A10891" s="54" t="s">
        <v>415</v>
      </c>
      <c r="B10891" s="56">
        <v>926</v>
      </c>
      <c r="C10891" s="54" t="s">
        <v>416</v>
      </c>
      <c r="D10891" s="56">
        <v>1989</v>
      </c>
      <c r="E10891" s="56">
        <v>23.154689788818359</v>
      </c>
      <c r="F10891" s="56">
        <v>336.3123779296875</v>
      </c>
      <c r="G10891" s="56">
        <v>165.19834899902344</v>
      </c>
      <c r="H10891" s="56">
        <v>1873.1885986328125</v>
      </c>
      <c r="I10891" s="56">
        <v>0</v>
      </c>
      <c r="J10891" s="56">
        <v>0</v>
      </c>
      <c r="K10891" s="56"/>
      <c r="L10891" s="56"/>
      <c r="M10891" s="56"/>
      <c r="N10891" s="56"/>
      <c r="O10891" s="56"/>
      <c r="P10891" s="56">
        <v>0</v>
      </c>
      <c r="Q10891" s="56"/>
      <c r="R10891" s="54" t="s">
        <v>55</v>
      </c>
    </row>
    <row r="10892" spans="1:18" x14ac:dyDescent="0.3">
      <c r="A10892" s="54" t="s">
        <v>415</v>
      </c>
      <c r="B10892" s="56">
        <v>926</v>
      </c>
      <c r="C10892" s="54" t="s">
        <v>416</v>
      </c>
      <c r="D10892" s="56">
        <v>1990</v>
      </c>
      <c r="E10892" s="56">
        <v>31.221723556518555</v>
      </c>
      <c r="F10892" s="56">
        <v>348.92431640625</v>
      </c>
      <c r="G10892" s="56">
        <v>222.75303649902344</v>
      </c>
      <c r="H10892" s="56">
        <v>1943.6185302734375</v>
      </c>
      <c r="I10892" s="56">
        <v>0</v>
      </c>
      <c r="J10892" s="56">
        <v>0</v>
      </c>
      <c r="K10892" s="56">
        <v>904.27777099609375</v>
      </c>
      <c r="L10892" s="56">
        <v>5.1362374506425112E-5</v>
      </c>
      <c r="M10892" s="56">
        <v>5.7400990044698119E-4</v>
      </c>
      <c r="N10892" s="56">
        <v>3.6644760984927416E-4</v>
      </c>
      <c r="O10892" s="56">
        <v>3.1974168960005045E-3</v>
      </c>
      <c r="P10892" s="56">
        <v>0</v>
      </c>
      <c r="Q10892" s="56">
        <v>1.7308220267295837E-3</v>
      </c>
      <c r="R10892" s="54" t="s">
        <v>55</v>
      </c>
    </row>
    <row r="10893" spans="1:18" x14ac:dyDescent="0.3">
      <c r="A10893" s="54" t="s">
        <v>415</v>
      </c>
      <c r="B10893" s="56">
        <v>926</v>
      </c>
      <c r="C10893" s="54" t="s">
        <v>416</v>
      </c>
      <c r="D10893" s="56">
        <v>1991</v>
      </c>
      <c r="E10893" s="56">
        <v>24.75544548034668</v>
      </c>
      <c r="F10893" s="56">
        <v>369.03216552734375</v>
      </c>
      <c r="G10893" s="56">
        <v>176.61903381347656</v>
      </c>
      <c r="H10893" s="56">
        <v>2066.3740234375</v>
      </c>
      <c r="I10893" s="56">
        <v>0</v>
      </c>
      <c r="J10893" s="56">
        <v>0</v>
      </c>
      <c r="K10893" s="56">
        <v>825.61761474609375</v>
      </c>
      <c r="L10893" s="56">
        <v>8.1728270743042231E-5</v>
      </c>
      <c r="M10893" s="56">
        <v>1.2183320941403508E-3</v>
      </c>
      <c r="N10893" s="56">
        <v>5.8309471933171153E-4</v>
      </c>
      <c r="O10893" s="56">
        <v>6.8219806998968124E-3</v>
      </c>
      <c r="P10893" s="56">
        <v>0</v>
      </c>
      <c r="Q10893" s="56">
        <v>3.1013519037514925E-3</v>
      </c>
      <c r="R10893" s="54" t="s">
        <v>55</v>
      </c>
    </row>
    <row r="10894" spans="1:18" x14ac:dyDescent="0.3">
      <c r="A10894" s="54" t="s">
        <v>415</v>
      </c>
      <c r="B10894" s="56">
        <v>926</v>
      </c>
      <c r="C10894" s="54" t="s">
        <v>416</v>
      </c>
      <c r="D10894" s="56">
        <v>1992</v>
      </c>
      <c r="E10894" s="56">
        <v>21.00788688659668</v>
      </c>
      <c r="F10894" s="56">
        <v>382.0894775390625</v>
      </c>
      <c r="G10894" s="56">
        <v>149.88188171386719</v>
      </c>
      <c r="H10894" s="56">
        <v>2137.7021484375</v>
      </c>
      <c r="I10894" s="56">
        <v>0</v>
      </c>
      <c r="J10894" s="56">
        <v>0</v>
      </c>
      <c r="K10894" s="56">
        <v>743.4991455078125</v>
      </c>
      <c r="L10894" s="56">
        <v>1.7646927153691649E-3</v>
      </c>
      <c r="M10894" s="56">
        <v>3.2096061855554581E-2</v>
      </c>
      <c r="N10894" s="56">
        <v>1.2590294703841209E-2</v>
      </c>
      <c r="O10894" s="56">
        <v>0.17957006394863129</v>
      </c>
      <c r="P10894" s="56">
        <v>0</v>
      </c>
      <c r="Q10894" s="56">
        <v>5.2120238542556763E-2</v>
      </c>
      <c r="R10894" s="54" t="s">
        <v>55</v>
      </c>
    </row>
    <row r="10895" spans="1:18" x14ac:dyDescent="0.3">
      <c r="A10895" s="54" t="s">
        <v>415</v>
      </c>
      <c r="B10895" s="56">
        <v>926</v>
      </c>
      <c r="C10895" s="54" t="s">
        <v>416</v>
      </c>
      <c r="D10895" s="56">
        <v>1993</v>
      </c>
      <c r="E10895" s="56">
        <v>14.588074684143066</v>
      </c>
      <c r="F10895" s="56">
        <v>390.98443603515625</v>
      </c>
      <c r="G10895" s="56">
        <v>104.07939910888672</v>
      </c>
      <c r="H10895" s="56">
        <v>2179.00634765625</v>
      </c>
      <c r="I10895" s="56">
        <v>0</v>
      </c>
      <c r="J10895" s="56">
        <v>0</v>
      </c>
      <c r="K10895" s="56">
        <v>637.75933837890625</v>
      </c>
      <c r="L10895" s="56">
        <v>4.6471539884805679E-2</v>
      </c>
      <c r="M10895" s="56">
        <v>1.2455135583877563</v>
      </c>
      <c r="N10895" s="56">
        <v>0.33155369758605957</v>
      </c>
      <c r="O10895" s="56">
        <v>6.9414081573486328</v>
      </c>
      <c r="P10895" s="56">
        <v>0</v>
      </c>
      <c r="Q10895" s="56">
        <v>1.535545825958252</v>
      </c>
      <c r="R10895" s="54" t="s">
        <v>55</v>
      </c>
    </row>
    <row r="10896" spans="1:18" x14ac:dyDescent="0.3">
      <c r="A10896" s="54" t="s">
        <v>415</v>
      </c>
      <c r="B10896" s="56">
        <v>926</v>
      </c>
      <c r="C10896" s="54" t="s">
        <v>416</v>
      </c>
      <c r="D10896" s="56">
        <v>1994</v>
      </c>
      <c r="E10896" s="56">
        <v>11.580004692077637</v>
      </c>
      <c r="F10896" s="56">
        <v>393.2113037109375</v>
      </c>
      <c r="G10896" s="56">
        <v>58.424793243408203</v>
      </c>
      <c r="H10896" s="56">
        <v>2173.14697265625</v>
      </c>
      <c r="I10896" s="56">
        <v>0</v>
      </c>
      <c r="J10896" s="56">
        <v>0</v>
      </c>
      <c r="K10896" s="56">
        <v>491.49533081054688</v>
      </c>
      <c r="L10896" s="56">
        <v>0.49170833826065063</v>
      </c>
      <c r="M10896" s="56">
        <v>16.69647216796875</v>
      </c>
      <c r="N10896" s="56">
        <v>2.4808242321014404</v>
      </c>
      <c r="O10896" s="56">
        <v>92.275825500488281</v>
      </c>
      <c r="P10896" s="56">
        <v>0</v>
      </c>
      <c r="Q10896" s="56">
        <v>12.466480255126953</v>
      </c>
      <c r="R10896" s="54" t="s">
        <v>55</v>
      </c>
    </row>
    <row r="10897" spans="1:18" x14ac:dyDescent="0.3">
      <c r="A10897" s="54" t="s">
        <v>415</v>
      </c>
      <c r="B10897" s="56">
        <v>926</v>
      </c>
      <c r="C10897" s="54" t="s">
        <v>416</v>
      </c>
      <c r="D10897" s="56">
        <v>1995</v>
      </c>
      <c r="E10897" s="56">
        <v>7.04364013671875</v>
      </c>
      <c r="F10897" s="56">
        <v>392.33468627929688</v>
      </c>
      <c r="G10897" s="56">
        <v>41.397377014160156</v>
      </c>
      <c r="H10897" s="56">
        <v>2122.59423828125</v>
      </c>
      <c r="I10897" s="56">
        <v>0</v>
      </c>
      <c r="J10897" s="56">
        <v>0</v>
      </c>
      <c r="K10897" s="56">
        <v>431.7757568359375</v>
      </c>
      <c r="L10897" s="56">
        <v>1.9297741651535034</v>
      </c>
      <c r="M10897" s="56">
        <v>107.48946380615234</v>
      </c>
      <c r="N10897" s="56">
        <v>11.341803550720215</v>
      </c>
      <c r="O10897" s="56">
        <v>581.5355224609375</v>
      </c>
      <c r="P10897" s="56">
        <v>0</v>
      </c>
      <c r="Q10897" s="56">
        <v>56.458328247070313</v>
      </c>
      <c r="R10897" s="54" t="s">
        <v>55</v>
      </c>
    </row>
    <row r="10898" spans="1:18" x14ac:dyDescent="0.3">
      <c r="A10898" s="54" t="s">
        <v>415</v>
      </c>
      <c r="B10898" s="56">
        <v>926</v>
      </c>
      <c r="C10898" s="54" t="s">
        <v>416</v>
      </c>
      <c r="D10898" s="56">
        <v>1996</v>
      </c>
      <c r="E10898" s="56">
        <v>4.0162539482116699</v>
      </c>
      <c r="F10898" s="56">
        <v>386.94747924804688</v>
      </c>
      <c r="G10898" s="56">
        <v>33.489162445068359</v>
      </c>
      <c r="H10898" s="56">
        <v>2057.496826171875</v>
      </c>
      <c r="I10898" s="56">
        <v>0</v>
      </c>
      <c r="J10898" s="56">
        <v>0</v>
      </c>
      <c r="K10898" s="56">
        <v>388.40985107421875</v>
      </c>
      <c r="L10898" s="56">
        <v>1.8949335813522339</v>
      </c>
      <c r="M10898" s="56">
        <v>182.56802368164063</v>
      </c>
      <c r="N10898" s="56">
        <v>15.800729751586914</v>
      </c>
      <c r="O10898" s="56">
        <v>970.7601318359375</v>
      </c>
      <c r="P10898" s="56">
        <v>0</v>
      </c>
      <c r="Q10898" s="56">
        <v>84.422760009765625</v>
      </c>
      <c r="R10898" s="54" t="s">
        <v>55</v>
      </c>
    </row>
    <row r="10899" spans="1:18" x14ac:dyDescent="0.3">
      <c r="A10899" s="54" t="s">
        <v>415</v>
      </c>
      <c r="B10899" s="56">
        <v>926</v>
      </c>
      <c r="C10899" s="54" t="s">
        <v>416</v>
      </c>
      <c r="D10899" s="56">
        <v>1997</v>
      </c>
      <c r="E10899" s="56">
        <v>3.7948529720306396</v>
      </c>
      <c r="F10899" s="56">
        <v>378.67843627929688</v>
      </c>
      <c r="G10899" s="56">
        <v>34.511360168457031</v>
      </c>
      <c r="H10899" s="56">
        <v>1987.4962158203125</v>
      </c>
      <c r="I10899" s="56">
        <v>6.2412722036242485E-3</v>
      </c>
      <c r="J10899" s="56">
        <v>0</v>
      </c>
      <c r="K10899" s="56">
        <v>376.80316162109375</v>
      </c>
      <c r="L10899" s="56">
        <v>1.9242908954620361</v>
      </c>
      <c r="M10899" s="56">
        <v>192.0198974609375</v>
      </c>
      <c r="N10899" s="56">
        <v>17.499994277954102</v>
      </c>
      <c r="O10899" s="56">
        <v>1007.8177490234375</v>
      </c>
      <c r="P10899" s="56">
        <v>0</v>
      </c>
      <c r="Q10899" s="56">
        <v>96.690719604492188</v>
      </c>
      <c r="R10899" s="54" t="s">
        <v>55</v>
      </c>
    </row>
    <row r="10900" spans="1:18" x14ac:dyDescent="0.3">
      <c r="A10900" s="54" t="s">
        <v>415</v>
      </c>
      <c r="B10900" s="56">
        <v>926</v>
      </c>
      <c r="C10900" s="54" t="s">
        <v>416</v>
      </c>
      <c r="D10900" s="56">
        <v>1998</v>
      </c>
      <c r="E10900" s="56">
        <v>3.8368747234344482</v>
      </c>
      <c r="F10900" s="56">
        <v>370.383056640625</v>
      </c>
      <c r="G10900" s="56">
        <v>35.440322875976563</v>
      </c>
      <c r="H10900" s="56">
        <v>1921.5731201171875</v>
      </c>
      <c r="I10900" s="56">
        <v>7.7737104147672653E-3</v>
      </c>
      <c r="J10900" s="56">
        <v>6.14213477820158E-3</v>
      </c>
      <c r="K10900" s="56">
        <v>369.47817993164063</v>
      </c>
      <c r="L10900" s="56">
        <v>2.0553369522094727</v>
      </c>
      <c r="M10900" s="56">
        <v>198.40670776367188</v>
      </c>
      <c r="N10900" s="56">
        <v>18.984670639038086</v>
      </c>
      <c r="O10900" s="56">
        <v>1029.347900390625</v>
      </c>
      <c r="P10900" s="56">
        <v>3.2902185339480639E-3</v>
      </c>
      <c r="Q10900" s="56">
        <v>106.24742889404297</v>
      </c>
      <c r="R10900" s="54" t="s">
        <v>55</v>
      </c>
    </row>
    <row r="10901" spans="1:18" x14ac:dyDescent="0.3">
      <c r="A10901" s="54" t="s">
        <v>415</v>
      </c>
      <c r="B10901" s="56">
        <v>926</v>
      </c>
      <c r="C10901" s="54" t="s">
        <v>416</v>
      </c>
      <c r="D10901" s="56">
        <v>1999</v>
      </c>
      <c r="E10901" s="56">
        <v>3.7214884757995605</v>
      </c>
      <c r="F10901" s="56">
        <v>362.32443237304688</v>
      </c>
      <c r="G10901" s="56">
        <v>35.56982421875</v>
      </c>
      <c r="H10901" s="56">
        <v>1859.4600830078125</v>
      </c>
      <c r="I10901" s="56">
        <v>1.0498561896383762E-2</v>
      </c>
      <c r="J10901" s="56">
        <v>1.3595406897366047E-2</v>
      </c>
      <c r="K10901" s="56">
        <v>368.8839111328125</v>
      </c>
      <c r="L10901" s="56">
        <v>2.4890422821044922</v>
      </c>
      <c r="M10901" s="56">
        <v>242.33328247070313</v>
      </c>
      <c r="N10901" s="56">
        <v>23.790159225463867</v>
      </c>
      <c r="O10901" s="56">
        <v>1243.6619873046875</v>
      </c>
      <c r="P10901" s="56">
        <v>9.0930135920643806E-3</v>
      </c>
      <c r="Q10901" s="56">
        <v>135.08842468261719</v>
      </c>
      <c r="R10901" s="54" t="s">
        <v>55</v>
      </c>
    </row>
    <row r="10902" spans="1:18" x14ac:dyDescent="0.3">
      <c r="A10902" s="54" t="s">
        <v>415</v>
      </c>
      <c r="B10902" s="56">
        <v>926</v>
      </c>
      <c r="C10902" s="54" t="s">
        <v>416</v>
      </c>
      <c r="D10902" s="56">
        <v>2000</v>
      </c>
      <c r="E10902" s="56">
        <v>5.9659605026245117</v>
      </c>
      <c r="F10902" s="56">
        <v>354.3431396484375</v>
      </c>
      <c r="G10902" s="56">
        <v>38.179977416992188</v>
      </c>
      <c r="H10902" s="56">
        <v>1800.2122802734375</v>
      </c>
      <c r="I10902" s="56">
        <v>1.169117446988821E-2</v>
      </c>
      <c r="J10902" s="56">
        <v>2.348841167986393E-2</v>
      </c>
      <c r="K10902" s="56">
        <v>390.61395263671875</v>
      </c>
      <c r="L10902" s="56">
        <v>4.71942138671875</v>
      </c>
      <c r="M10902" s="56">
        <v>280.305908203125</v>
      </c>
      <c r="N10902" s="56">
        <v>30.202579498291016</v>
      </c>
      <c r="O10902" s="56">
        <v>1424.0721435546875</v>
      </c>
      <c r="P10902" s="56">
        <v>1.8580695614218712E-2</v>
      </c>
      <c r="Q10902" s="56">
        <v>176.12800598144531</v>
      </c>
      <c r="R10902" s="54" t="s">
        <v>55</v>
      </c>
    </row>
    <row r="10903" spans="1:18" x14ac:dyDescent="0.3">
      <c r="A10903" s="54" t="s">
        <v>415</v>
      </c>
      <c r="B10903" s="56">
        <v>926</v>
      </c>
      <c r="C10903" s="54" t="s">
        <v>416</v>
      </c>
      <c r="D10903" s="56">
        <v>2001</v>
      </c>
      <c r="E10903" s="56">
        <v>4.1888127326965332</v>
      </c>
      <c r="F10903" s="56">
        <v>348.7613525390625</v>
      </c>
      <c r="G10903" s="56">
        <v>42.643787384033203</v>
      </c>
      <c r="H10903" s="56">
        <v>1746.127685546875</v>
      </c>
      <c r="I10903" s="56">
        <v>1.0223655961453915E-2</v>
      </c>
      <c r="J10903" s="56">
        <v>3.4231595695018768E-2</v>
      </c>
      <c r="K10903" s="56">
        <v>426.6802978515625</v>
      </c>
      <c r="L10903" s="56">
        <v>3.7418158054351807</v>
      </c>
      <c r="M10903" s="56">
        <v>311.54425048828125</v>
      </c>
      <c r="N10903" s="56">
        <v>38.093181610107422</v>
      </c>
      <c r="O10903" s="56">
        <v>1559.79443359375</v>
      </c>
      <c r="P10903" s="56">
        <v>3.0578672885894775E-2</v>
      </c>
      <c r="Q10903" s="56">
        <v>211.17500305175781</v>
      </c>
      <c r="R10903" s="54" t="s">
        <v>55</v>
      </c>
    </row>
    <row r="10904" spans="1:18" x14ac:dyDescent="0.3">
      <c r="A10904" s="54" t="s">
        <v>415</v>
      </c>
      <c r="B10904" s="56">
        <v>926</v>
      </c>
      <c r="C10904" s="54" t="s">
        <v>416</v>
      </c>
      <c r="D10904" s="56">
        <v>2002</v>
      </c>
      <c r="E10904" s="56">
        <v>7.719459056854248</v>
      </c>
      <c r="F10904" s="56">
        <v>341.54736328125</v>
      </c>
      <c r="G10904" s="56">
        <v>40.720130920410156</v>
      </c>
      <c r="H10904" s="56">
        <v>1698.7735595703125</v>
      </c>
      <c r="I10904" s="56">
        <v>0</v>
      </c>
      <c r="J10904" s="56">
        <v>4.3176591396331787E-2</v>
      </c>
      <c r="K10904" s="56">
        <v>449.07901000976563</v>
      </c>
      <c r="L10904" s="56">
        <v>7.1816749572753906</v>
      </c>
      <c r="M10904" s="56">
        <v>317.75302124023438</v>
      </c>
      <c r="N10904" s="56">
        <v>37.883319854736328</v>
      </c>
      <c r="O10904" s="56">
        <v>1580.4263916015625</v>
      </c>
      <c r="P10904" s="56">
        <v>4.0168654173612595E-2</v>
      </c>
      <c r="Q10904" s="56">
        <v>234.13800048828125</v>
      </c>
      <c r="R10904" s="54" t="s">
        <v>55</v>
      </c>
    </row>
    <row r="10905" spans="1:18" x14ac:dyDescent="0.3">
      <c r="A10905" s="54" t="s">
        <v>415</v>
      </c>
      <c r="B10905" s="56">
        <v>926</v>
      </c>
      <c r="C10905" s="54" t="s">
        <v>416</v>
      </c>
      <c r="D10905" s="56">
        <v>2003</v>
      </c>
      <c r="E10905" s="56">
        <v>12.42122745513916</v>
      </c>
      <c r="F10905" s="56">
        <v>337.9779052734375</v>
      </c>
      <c r="G10905" s="56">
        <v>46.913410186767578</v>
      </c>
      <c r="H10905" s="56">
        <v>1651.60302734375</v>
      </c>
      <c r="I10905" s="56">
        <v>0</v>
      </c>
      <c r="J10905" s="56">
        <v>4.1765455156564713E-2</v>
      </c>
      <c r="K10905" s="56">
        <v>492.16720581054688</v>
      </c>
      <c r="L10905" s="56">
        <v>11.973939895629883</v>
      </c>
      <c r="M10905" s="56">
        <v>325.8072509765625</v>
      </c>
      <c r="N10905" s="56">
        <v>45.22406005859375</v>
      </c>
      <c r="O10905" s="56">
        <v>1592.12841796875</v>
      </c>
      <c r="P10905" s="56">
        <v>4.0261480957269669E-2</v>
      </c>
      <c r="Q10905" s="56">
        <v>277.35501098632813</v>
      </c>
      <c r="R10905" s="54" t="s">
        <v>55</v>
      </c>
    </row>
    <row r="10906" spans="1:18" x14ac:dyDescent="0.3">
      <c r="A10906" s="54" t="s">
        <v>415</v>
      </c>
      <c r="B10906" s="56">
        <v>926</v>
      </c>
      <c r="C10906" s="54" t="s">
        <v>416</v>
      </c>
      <c r="D10906" s="56">
        <v>2004</v>
      </c>
      <c r="E10906" s="56">
        <v>18.99254035949707</v>
      </c>
      <c r="F10906" s="56">
        <v>339.08709716796875</v>
      </c>
      <c r="G10906" s="56">
        <v>51.982112884521484</v>
      </c>
      <c r="H10906" s="56">
        <v>1612.5350341796875</v>
      </c>
      <c r="I10906" s="56">
        <v>0</v>
      </c>
      <c r="J10906" s="56">
        <v>4.0392797440290451E-2</v>
      </c>
      <c r="K10906" s="56">
        <v>550.219970703125</v>
      </c>
      <c r="L10906" s="56">
        <v>21.490642547607422</v>
      </c>
      <c r="M10906" s="56">
        <v>383.68731689453125</v>
      </c>
      <c r="N10906" s="56">
        <v>58.819351196289063</v>
      </c>
      <c r="O10906" s="56">
        <v>1824.63232421875</v>
      </c>
      <c r="P10906" s="56">
        <v>4.5705683529376984E-2</v>
      </c>
      <c r="Q10906" s="56">
        <v>357.54400634765625</v>
      </c>
      <c r="R10906" s="54" t="s">
        <v>55</v>
      </c>
    </row>
    <row r="10907" spans="1:18" x14ac:dyDescent="0.3">
      <c r="A10907" s="54" t="s">
        <v>415</v>
      </c>
      <c r="B10907" s="56">
        <v>926</v>
      </c>
      <c r="C10907" s="54" t="s">
        <v>416</v>
      </c>
      <c r="D10907" s="56">
        <v>2005</v>
      </c>
      <c r="E10907" s="56">
        <v>13.873965263366699</v>
      </c>
      <c r="F10907" s="56">
        <v>346.55938720703125</v>
      </c>
      <c r="G10907" s="56">
        <v>59.926277160644531</v>
      </c>
      <c r="H10907" s="56">
        <v>1580.0745849609375</v>
      </c>
      <c r="I10907" s="56">
        <v>7.5496293604373932E-2</v>
      </c>
      <c r="J10907" s="56">
        <v>3.9057865738868713E-2</v>
      </c>
      <c r="K10907" s="56">
        <v>567.1185302734375</v>
      </c>
      <c r="L10907" s="56">
        <v>18.835443496704102</v>
      </c>
      <c r="M10907" s="56">
        <v>470.49258422851563</v>
      </c>
      <c r="N10907" s="56">
        <v>81.356559753417969</v>
      </c>
      <c r="O10907" s="56">
        <v>2145.12548828125</v>
      </c>
      <c r="P10907" s="56">
        <v>5.3025368601083755E-2</v>
      </c>
      <c r="Q10907" s="56">
        <v>457.32501220703125</v>
      </c>
      <c r="R10907" s="54" t="s">
        <v>55</v>
      </c>
    </row>
    <row r="10908" spans="1:18" x14ac:dyDescent="0.3">
      <c r="A10908" s="54" t="s">
        <v>415</v>
      </c>
      <c r="B10908" s="56">
        <v>926</v>
      </c>
      <c r="C10908" s="54" t="s">
        <v>416</v>
      </c>
      <c r="D10908" s="56">
        <v>2006</v>
      </c>
      <c r="E10908" s="56">
        <v>16.51188850402832</v>
      </c>
      <c r="F10908" s="56">
        <v>348.68606567382813</v>
      </c>
      <c r="G10908" s="56">
        <v>72.814064025878906</v>
      </c>
      <c r="H10908" s="56">
        <v>1556.69580078125</v>
      </c>
      <c r="I10908" s="56">
        <v>6.5368659794330597E-2</v>
      </c>
      <c r="J10908" s="56">
        <v>0.11200176924467087</v>
      </c>
      <c r="K10908" s="56">
        <v>610.0574951171875</v>
      </c>
      <c r="L10908" s="56">
        <v>25.512241363525391</v>
      </c>
      <c r="M10908" s="56">
        <v>538.748779296875</v>
      </c>
      <c r="N10908" s="56">
        <v>112.50376892089844</v>
      </c>
      <c r="O10908" s="56">
        <v>2405.223876953125</v>
      </c>
      <c r="P10908" s="56">
        <v>0.17305201292037964</v>
      </c>
      <c r="Q10908" s="56">
        <v>565.01800537109375</v>
      </c>
      <c r="R10908" s="54" t="s">
        <v>55</v>
      </c>
    </row>
    <row r="10909" spans="1:18" x14ac:dyDescent="0.3">
      <c r="A10909" s="54" t="s">
        <v>415</v>
      </c>
      <c r="B10909" s="56">
        <v>926</v>
      </c>
      <c r="C10909" s="54" t="s">
        <v>416</v>
      </c>
      <c r="D10909" s="56">
        <v>2007</v>
      </c>
      <c r="E10909" s="56">
        <v>21.753801345825195</v>
      </c>
      <c r="F10909" s="56">
        <v>353.2708740234375</v>
      </c>
      <c r="G10909" s="56">
        <v>88.580322265625</v>
      </c>
      <c r="H10909" s="56">
        <v>1546.75390625</v>
      </c>
      <c r="I10909" s="56">
        <v>5.4631296545267105E-2</v>
      </c>
      <c r="J10909" s="56">
        <v>0.17253579199314117</v>
      </c>
      <c r="K10909" s="56">
        <v>660.1788330078125</v>
      </c>
      <c r="L10909" s="56">
        <v>40.217498779296875</v>
      </c>
      <c r="M10909" s="56">
        <v>653.11187744140625</v>
      </c>
      <c r="N10909" s="56">
        <v>163.76350402832031</v>
      </c>
      <c r="O10909" s="56">
        <v>2859.571533203125</v>
      </c>
      <c r="P10909" s="56">
        <v>0.31897678971290588</v>
      </c>
      <c r="Q10909" s="56">
        <v>751.10601806640625</v>
      </c>
      <c r="R10909" s="54" t="s">
        <v>55</v>
      </c>
    </row>
    <row r="10910" spans="1:18" x14ac:dyDescent="0.3">
      <c r="A10910" s="54" t="s">
        <v>415</v>
      </c>
      <c r="B10910" s="56">
        <v>926</v>
      </c>
      <c r="C10910" s="54" t="s">
        <v>416</v>
      </c>
      <c r="D10910" s="56">
        <v>2008</v>
      </c>
      <c r="E10910" s="56">
        <v>23.340286254882813</v>
      </c>
      <c r="F10910" s="56">
        <v>362.79019165039063</v>
      </c>
      <c r="G10910" s="56">
        <v>85.643646240234375</v>
      </c>
      <c r="H10910" s="56">
        <v>1552.3583984375</v>
      </c>
      <c r="I10910" s="56">
        <v>9.0227358043193817E-2</v>
      </c>
      <c r="J10910" s="56">
        <v>0.22045257687568665</v>
      </c>
      <c r="K10910" s="56">
        <v>674.98992919921875</v>
      </c>
      <c r="L10910" s="56">
        <v>55.046649932861328</v>
      </c>
      <c r="M10910" s="56">
        <v>855.6185302734375</v>
      </c>
      <c r="N10910" s="56">
        <v>201.98536682128906</v>
      </c>
      <c r="O10910" s="56">
        <v>3661.142578125</v>
      </c>
      <c r="P10910" s="56">
        <v>0.51992398500442505</v>
      </c>
      <c r="Q10910" s="56">
        <v>990.8189697265625</v>
      </c>
      <c r="R10910" s="54" t="s">
        <v>55</v>
      </c>
    </row>
    <row r="10911" spans="1:18" x14ac:dyDescent="0.3">
      <c r="A10911" s="54" t="s">
        <v>415</v>
      </c>
      <c r="B10911" s="56">
        <v>926</v>
      </c>
      <c r="C10911" s="54" t="s">
        <v>416</v>
      </c>
      <c r="D10911" s="56">
        <v>2009</v>
      </c>
      <c r="E10911" s="56">
        <v>6.5655570030212402</v>
      </c>
      <c r="F10911" s="56">
        <v>373.48101806640625</v>
      </c>
      <c r="G10911" s="56">
        <v>48.347515106201172</v>
      </c>
      <c r="H10911" s="56">
        <v>1554.48291015625</v>
      </c>
      <c r="I10911" s="56">
        <v>0.16334408521652222</v>
      </c>
      <c r="J10911" s="56">
        <v>0.30170896649360657</v>
      </c>
      <c r="K10911" s="56">
        <v>572.8203125</v>
      </c>
      <c r="L10911" s="56">
        <v>20.794231414794922</v>
      </c>
      <c r="M10911" s="56">
        <v>1182.8773193359375</v>
      </c>
      <c r="N10911" s="56">
        <v>153.12477111816406</v>
      </c>
      <c r="O10911" s="56">
        <v>4923.3095703125</v>
      </c>
      <c r="P10911" s="56">
        <v>0.95556336641311646</v>
      </c>
      <c r="Q10911" s="56">
        <v>947.0419921875</v>
      </c>
      <c r="R10911" s="54" t="s">
        <v>55</v>
      </c>
    </row>
    <row r="10912" spans="1:18" x14ac:dyDescent="0.3">
      <c r="A10912" s="54" t="s">
        <v>415</v>
      </c>
      <c r="B10912" s="56">
        <v>926</v>
      </c>
      <c r="C10912" s="54" t="s">
        <v>416</v>
      </c>
      <c r="D10912" s="56">
        <v>2010</v>
      </c>
      <c r="E10912" s="56">
        <v>8.6254749298095703</v>
      </c>
      <c r="F10912" s="56">
        <v>367.25039672851563</v>
      </c>
      <c r="G10912" s="56">
        <v>43.0338134765625</v>
      </c>
      <c r="H10912" s="56">
        <v>1519.852294921875</v>
      </c>
      <c r="I10912" s="56">
        <v>0.10325062274932861</v>
      </c>
      <c r="J10912" s="56">
        <v>0.45203214883804321</v>
      </c>
      <c r="K10912" s="56">
        <v>574.3790283203125</v>
      </c>
      <c r="L10912" s="56">
        <v>30.760274887084961</v>
      </c>
      <c r="M10912" s="56">
        <v>1309.692626953125</v>
      </c>
      <c r="N10912" s="56">
        <v>153.46772766113281</v>
      </c>
      <c r="O10912" s="56">
        <v>5420.11474609375</v>
      </c>
      <c r="P10912" s="56">
        <v>1.6120425462722778</v>
      </c>
      <c r="Q10912" s="56">
        <v>1079.345947265625</v>
      </c>
      <c r="R10912" s="54" t="s">
        <v>55</v>
      </c>
    </row>
    <row r="10913" spans="1:18" x14ac:dyDescent="0.3">
      <c r="A10913" s="54" t="s">
        <v>415</v>
      </c>
      <c r="B10913" s="56">
        <v>926</v>
      </c>
      <c r="C10913" s="54" t="s">
        <v>416</v>
      </c>
      <c r="D10913" s="56">
        <v>2011</v>
      </c>
      <c r="E10913" s="56">
        <v>9.5800514221191406</v>
      </c>
      <c r="F10913" s="56">
        <v>363.1883544921875</v>
      </c>
      <c r="G10913" s="56">
        <v>46.483531951904297</v>
      </c>
      <c r="H10913" s="56">
        <v>1481.5513916015625</v>
      </c>
      <c r="I10913" s="56">
        <v>0.38571283221244812</v>
      </c>
      <c r="J10913" s="56">
        <v>0.53808468580245972</v>
      </c>
      <c r="K10913" s="56">
        <v>605.7718505859375</v>
      </c>
      <c r="L10913" s="56">
        <v>39.285610198974609</v>
      </c>
      <c r="M10913" s="56">
        <v>1489.3525390625</v>
      </c>
      <c r="N10913" s="56">
        <v>190.61839294433594</v>
      </c>
      <c r="O10913" s="56">
        <v>6075.50341796875</v>
      </c>
      <c r="P10913" s="56">
        <v>2.2065627574920654</v>
      </c>
      <c r="Q10913" s="56">
        <v>1299.990966796875</v>
      </c>
      <c r="R10913" s="54" t="s">
        <v>55</v>
      </c>
    </row>
    <row r="10914" spans="1:18" x14ac:dyDescent="0.3">
      <c r="A10914" s="54" t="s">
        <v>415</v>
      </c>
      <c r="B10914" s="56">
        <v>926</v>
      </c>
      <c r="C10914" s="54" t="s">
        <v>416</v>
      </c>
      <c r="D10914" s="56">
        <v>2012</v>
      </c>
      <c r="E10914" s="56">
        <v>9.0047836303710938</v>
      </c>
      <c r="F10914" s="56">
        <v>360.135986328125</v>
      </c>
      <c r="G10914" s="56">
        <v>49.878334045410156</v>
      </c>
      <c r="H10914" s="56">
        <v>1448.3211669921875</v>
      </c>
      <c r="I10914" s="56">
        <v>0.67990672588348389</v>
      </c>
      <c r="J10914" s="56">
        <v>0.8987048864364624</v>
      </c>
      <c r="K10914" s="56">
        <v>607.21783447265625</v>
      </c>
      <c r="L10914" s="56">
        <v>40.911331176757813</v>
      </c>
      <c r="M10914" s="56">
        <v>1636.201416015625</v>
      </c>
      <c r="N10914" s="56">
        <v>226.61167907714844</v>
      </c>
      <c r="O10914" s="56">
        <v>6580.1396484375</v>
      </c>
      <c r="P10914" s="56">
        <v>4.0830755233764648</v>
      </c>
      <c r="Q10914" s="56">
        <v>1404.6689453125</v>
      </c>
      <c r="R10914" s="54" t="s">
        <v>55</v>
      </c>
    </row>
    <row r="10915" spans="1:18" x14ac:dyDescent="0.3">
      <c r="A10915" s="54" t="s">
        <v>415</v>
      </c>
      <c r="B10915" s="56">
        <v>926</v>
      </c>
      <c r="C10915" s="54" t="s">
        <v>416</v>
      </c>
      <c r="D10915" s="56">
        <v>2013</v>
      </c>
      <c r="E10915" s="56">
        <v>6.3877315521240234</v>
      </c>
      <c r="F10915" s="56">
        <v>356.55630493164063</v>
      </c>
      <c r="G10915" s="56">
        <v>47.472835540771484</v>
      </c>
      <c r="H10915" s="56">
        <v>1419.8536376953125</v>
      </c>
      <c r="I10915" s="56">
        <v>0.63754129409790039</v>
      </c>
      <c r="J10915" s="56">
        <v>1.5358628034591675</v>
      </c>
      <c r="K10915" s="56">
        <v>607.05523681640625</v>
      </c>
      <c r="L10915" s="56">
        <v>29.323719024658203</v>
      </c>
      <c r="M10915" s="56">
        <v>1636.818115234375</v>
      </c>
      <c r="N10915" s="56">
        <v>217.93028259277344</v>
      </c>
      <c r="O10915" s="56">
        <v>6518.02294921875</v>
      </c>
      <c r="P10915" s="56">
        <v>7.0505790710449219</v>
      </c>
      <c r="Q10915" s="56">
        <v>1465.197998046875</v>
      </c>
      <c r="R10915" s="54" t="s">
        <v>55</v>
      </c>
    </row>
    <row r="10916" spans="1:18" x14ac:dyDescent="0.3">
      <c r="A10916" s="54" t="s">
        <v>415</v>
      </c>
      <c r="B10916" s="56">
        <v>926</v>
      </c>
      <c r="C10916" s="54" t="s">
        <v>416</v>
      </c>
      <c r="D10916" s="56">
        <v>2014</v>
      </c>
      <c r="E10916" s="56">
        <v>3.6681222915649414</v>
      </c>
      <c r="F10916" s="56">
        <v>350.46246337890625</v>
      </c>
      <c r="G10916" s="56">
        <v>37.310749053955078</v>
      </c>
      <c r="H10916" s="56">
        <v>1390.261962890625</v>
      </c>
      <c r="I10916" s="56">
        <v>0.7374996542930603</v>
      </c>
      <c r="J10916" s="56">
        <v>2.1090574264526367</v>
      </c>
      <c r="K10916" s="56">
        <v>567.277587890625</v>
      </c>
      <c r="L10916" s="56">
        <v>20.110599517822266</v>
      </c>
      <c r="M10916" s="56">
        <v>1921.421630859375</v>
      </c>
      <c r="N10916" s="56">
        <v>204.55740356445313</v>
      </c>
      <c r="O10916" s="56">
        <v>7622.1552734375</v>
      </c>
      <c r="P10916" s="56">
        <v>11.562975883483887</v>
      </c>
      <c r="Q10916" s="56">
        <v>1586.9150390625</v>
      </c>
      <c r="R10916" s="54" t="s">
        <v>55</v>
      </c>
    </row>
    <row r="10917" spans="1:18" x14ac:dyDescent="0.3">
      <c r="A10917" s="54" t="s">
        <v>415</v>
      </c>
      <c r="B10917" s="56">
        <v>926</v>
      </c>
      <c r="C10917" s="54" t="s">
        <v>416</v>
      </c>
      <c r="D10917" s="56">
        <v>2015</v>
      </c>
      <c r="E10917" s="56">
        <v>6.4498372077941895</v>
      </c>
      <c r="F10917" s="56">
        <v>341.84317016601563</v>
      </c>
      <c r="G10917" s="56">
        <v>30.724496841430664</v>
      </c>
      <c r="H10917" s="56">
        <v>1352.06982421875</v>
      </c>
      <c r="I10917" s="56">
        <v>1.0245579481124878</v>
      </c>
      <c r="J10917" s="56">
        <v>2.7601358890533447</v>
      </c>
      <c r="K10917" s="56">
        <v>511.83761596679688</v>
      </c>
      <c r="L10917" s="56">
        <v>46.777984619140625</v>
      </c>
      <c r="M10917" s="56">
        <v>2479.245849609375</v>
      </c>
      <c r="N10917" s="56">
        <v>222.83200073242188</v>
      </c>
      <c r="O10917" s="56">
        <v>9805.998046875</v>
      </c>
      <c r="P10917" s="56">
        <v>20.018117904663086</v>
      </c>
      <c r="Q10917" s="56">
        <v>1988.5439453125</v>
      </c>
      <c r="R10917" s="54" t="s">
        <v>55</v>
      </c>
    </row>
    <row r="10918" spans="1:18" x14ac:dyDescent="0.3">
      <c r="A10918" s="54" t="s">
        <v>415</v>
      </c>
      <c r="B10918" s="56">
        <v>926</v>
      </c>
      <c r="C10918" s="54" t="s">
        <v>416</v>
      </c>
      <c r="D10918" s="56">
        <v>2016</v>
      </c>
      <c r="E10918" s="56">
        <v>8.8949556350708008</v>
      </c>
      <c r="F10918" s="56">
        <v>336.194580078125</v>
      </c>
      <c r="G10918" s="56">
        <v>35.950729370117188</v>
      </c>
      <c r="H10918" s="56">
        <v>1309.2337646484375</v>
      </c>
      <c r="I10918" s="56">
        <v>0.58294689655303955</v>
      </c>
      <c r="J10918" s="56">
        <v>3.6699600219726563</v>
      </c>
      <c r="K10918" s="56">
        <v>524.33148193359375</v>
      </c>
      <c r="L10918" s="56">
        <v>73.312591552734375</v>
      </c>
      <c r="M10918" s="56">
        <v>2770.928955078125</v>
      </c>
      <c r="N10918" s="56">
        <v>296.30740356445313</v>
      </c>
      <c r="O10918" s="56">
        <v>10790.7568359375</v>
      </c>
      <c r="P10918" s="56">
        <v>30.247961044311523</v>
      </c>
      <c r="Q10918" s="56">
        <v>2385.366943359375</v>
      </c>
      <c r="R10918" s="54" t="s">
        <v>55</v>
      </c>
    </row>
    <row r="10919" spans="1:18" x14ac:dyDescent="0.3">
      <c r="A10919" s="54" t="s">
        <v>415</v>
      </c>
      <c r="B10919" s="56">
        <v>926</v>
      </c>
      <c r="C10919" s="54" t="s">
        <v>416</v>
      </c>
      <c r="D10919" s="56">
        <v>2017</v>
      </c>
      <c r="E10919" s="56">
        <v>10.840024948120117</v>
      </c>
      <c r="F10919" s="56">
        <v>333.083984375</v>
      </c>
      <c r="G10919" s="56">
        <v>41.109302520751953</v>
      </c>
      <c r="H10919" s="56">
        <v>1273.5152587890625</v>
      </c>
      <c r="I10919" s="56">
        <v>0.10249558836221695</v>
      </c>
      <c r="J10919" s="56">
        <v>4.1132903099060059</v>
      </c>
      <c r="K10919" s="56">
        <v>537.26165771484375</v>
      </c>
      <c r="L10919" s="56">
        <v>98.169532775878906</v>
      </c>
      <c r="M10919" s="56">
        <v>3016.477783203125</v>
      </c>
      <c r="N10919" s="56">
        <v>372.29443359375</v>
      </c>
      <c r="O10919" s="56">
        <v>11533.21875</v>
      </c>
      <c r="P10919" s="56">
        <v>37.250820159912109</v>
      </c>
      <c r="Q10919" s="56">
        <v>2983.882080078125</v>
      </c>
      <c r="R10919" s="54" t="s">
        <v>55</v>
      </c>
    </row>
    <row r="10920" spans="1:18" x14ac:dyDescent="0.3">
      <c r="A10920" s="54" t="s">
        <v>415</v>
      </c>
      <c r="B10920" s="56">
        <v>926</v>
      </c>
      <c r="C10920" s="54" t="s">
        <v>416</v>
      </c>
      <c r="D10920" s="56">
        <v>2018</v>
      </c>
      <c r="E10920" s="56">
        <v>13.911630630493164</v>
      </c>
      <c r="F10920" s="56">
        <v>331.931884765625</v>
      </c>
      <c r="G10920" s="56">
        <v>46.71514892578125</v>
      </c>
      <c r="H10920" s="56">
        <v>1244.47900390625</v>
      </c>
      <c r="I10920" s="56">
        <v>0.44234770536422729</v>
      </c>
      <c r="J10920" s="56">
        <v>4.0682497024536133</v>
      </c>
      <c r="K10920" s="56">
        <v>555.5570068359375</v>
      </c>
      <c r="L10920" s="56">
        <v>144.35087585449219</v>
      </c>
      <c r="M10920" s="56">
        <v>3444.21533203125</v>
      </c>
      <c r="N10920" s="56">
        <v>484.72915649414063</v>
      </c>
      <c r="O10920" s="56">
        <v>12913.0517578125</v>
      </c>
      <c r="P10920" s="56">
        <v>42.213268280029297</v>
      </c>
      <c r="Q10920" s="56">
        <v>3560.595947265625</v>
      </c>
      <c r="R10920" s="54" t="s">
        <v>55</v>
      </c>
    </row>
    <row r="10921" spans="1:18" x14ac:dyDescent="0.3">
      <c r="A10921" s="54" t="s">
        <v>415</v>
      </c>
      <c r="B10921" s="56">
        <v>926</v>
      </c>
      <c r="C10921" s="54" t="s">
        <v>416</v>
      </c>
      <c r="D10921" s="56">
        <v>2019</v>
      </c>
      <c r="E10921" s="56">
        <v>14.868618965148926</v>
      </c>
      <c r="F10921" s="56">
        <v>333.77581787109375</v>
      </c>
      <c r="G10921" s="56">
        <v>54.401447296142578</v>
      </c>
      <c r="H10921" s="56">
        <v>1222.210205078125</v>
      </c>
      <c r="I10921" s="56">
        <v>1.1240596771240234</v>
      </c>
      <c r="J10921" s="56">
        <v>4.3578519821166992</v>
      </c>
      <c r="K10921" s="56">
        <v>573.52099609375</v>
      </c>
      <c r="L10921" s="56">
        <v>154.03054809570313</v>
      </c>
      <c r="M10921" s="56">
        <v>3457.729248046875</v>
      </c>
      <c r="N10921" s="56">
        <v>563.56842041015625</v>
      </c>
      <c r="O10921" s="56">
        <v>12661.4091796875</v>
      </c>
      <c r="P10921" s="56">
        <v>45.144901275634766</v>
      </c>
      <c r="Q10921" s="56">
        <v>3974.56396484375</v>
      </c>
      <c r="R10921" s="54" t="s">
        <v>55</v>
      </c>
    </row>
    <row r="10922" spans="1:18" x14ac:dyDescent="0.3">
      <c r="A10922" s="54" t="s">
        <v>417</v>
      </c>
      <c r="B10922" s="56">
        <v>466</v>
      </c>
      <c r="C10922" s="54" t="s">
        <v>418</v>
      </c>
      <c r="D10922" s="56">
        <v>1960</v>
      </c>
      <c r="E10922" s="56">
        <v>4.143862247467041</v>
      </c>
      <c r="F10922" s="56">
        <v>62.855751037597656</v>
      </c>
      <c r="G10922" s="56">
        <v>6.1587767601013184</v>
      </c>
      <c r="H10922" s="56">
        <v>73.046714782714844</v>
      </c>
      <c r="I10922" s="56"/>
      <c r="J10922" s="56"/>
      <c r="K10922" s="56"/>
      <c r="L10922" s="56"/>
      <c r="M10922" s="56"/>
      <c r="N10922" s="56"/>
      <c r="O10922" s="56"/>
      <c r="P10922" s="56"/>
      <c r="Q10922" s="56"/>
      <c r="R10922" s="54" t="s">
        <v>55</v>
      </c>
    </row>
    <row r="10923" spans="1:18" x14ac:dyDescent="0.3">
      <c r="A10923" s="54" t="s">
        <v>417</v>
      </c>
      <c r="B10923" s="56">
        <v>466</v>
      </c>
      <c r="C10923" s="54" t="s">
        <v>418</v>
      </c>
      <c r="D10923" s="56">
        <v>1961</v>
      </c>
      <c r="E10923" s="56">
        <v>4.3096165657043457</v>
      </c>
      <c r="F10923" s="56">
        <v>65.376419067382813</v>
      </c>
      <c r="G10923" s="56">
        <v>6.405128002166748</v>
      </c>
      <c r="H10923" s="56">
        <v>75.970130920410156</v>
      </c>
      <c r="I10923" s="56"/>
      <c r="J10923" s="56"/>
      <c r="K10923" s="56"/>
      <c r="L10923" s="56"/>
      <c r="M10923" s="56"/>
      <c r="N10923" s="56"/>
      <c r="O10923" s="56"/>
      <c r="P10923" s="56"/>
      <c r="Q10923" s="56"/>
      <c r="R10923" s="54" t="s">
        <v>55</v>
      </c>
    </row>
    <row r="10924" spans="1:18" x14ac:dyDescent="0.3">
      <c r="A10924" s="54" t="s">
        <v>417</v>
      </c>
      <c r="B10924" s="56">
        <v>466</v>
      </c>
      <c r="C10924" s="54" t="s">
        <v>418</v>
      </c>
      <c r="D10924" s="56">
        <v>1962</v>
      </c>
      <c r="E10924" s="56">
        <v>4.4820013046264648</v>
      </c>
      <c r="F10924" s="56">
        <v>67.973045349121094</v>
      </c>
      <c r="G10924" s="56">
        <v>6.6613330841064453</v>
      </c>
      <c r="H10924" s="56">
        <v>78.971542358398438</v>
      </c>
      <c r="I10924" s="56"/>
      <c r="J10924" s="56"/>
      <c r="K10924" s="56"/>
      <c r="L10924" s="56"/>
      <c r="M10924" s="56"/>
      <c r="N10924" s="56"/>
      <c r="O10924" s="56"/>
      <c r="P10924" s="56"/>
      <c r="Q10924" s="56"/>
      <c r="R10924" s="54" t="s">
        <v>55</v>
      </c>
    </row>
    <row r="10925" spans="1:18" x14ac:dyDescent="0.3">
      <c r="A10925" s="54" t="s">
        <v>417</v>
      </c>
      <c r="B10925" s="56">
        <v>466</v>
      </c>
      <c r="C10925" s="54" t="s">
        <v>418</v>
      </c>
      <c r="D10925" s="56">
        <v>1963</v>
      </c>
      <c r="E10925" s="56">
        <v>4.6612811088562012</v>
      </c>
      <c r="F10925" s="56">
        <v>70.648323059082031</v>
      </c>
      <c r="G10925" s="56">
        <v>6.9277863502502441</v>
      </c>
      <c r="H10925" s="56">
        <v>82.05419921875</v>
      </c>
      <c r="I10925" s="56"/>
      <c r="J10925" s="56"/>
      <c r="K10925" s="56"/>
      <c r="L10925" s="56"/>
      <c r="M10925" s="56"/>
      <c r="N10925" s="56"/>
      <c r="O10925" s="56"/>
      <c r="P10925" s="56"/>
      <c r="Q10925" s="56"/>
      <c r="R10925" s="54" t="s">
        <v>55</v>
      </c>
    </row>
    <row r="10926" spans="1:18" x14ac:dyDescent="0.3">
      <c r="A10926" s="54" t="s">
        <v>417</v>
      </c>
      <c r="B10926" s="56">
        <v>466</v>
      </c>
      <c r="C10926" s="54" t="s">
        <v>418</v>
      </c>
      <c r="D10926" s="56">
        <v>1964</v>
      </c>
      <c r="E10926" s="56">
        <v>4.8477320671081543</v>
      </c>
      <c r="F10926" s="56">
        <v>73.405029296875</v>
      </c>
      <c r="G10926" s="56">
        <v>7.204897403717041</v>
      </c>
      <c r="H10926" s="56">
        <v>85.221481323242188</v>
      </c>
      <c r="I10926" s="56"/>
      <c r="J10926" s="56"/>
      <c r="K10926" s="56"/>
      <c r="L10926" s="56"/>
      <c r="M10926" s="56"/>
      <c r="N10926" s="56"/>
      <c r="O10926" s="56"/>
      <c r="P10926" s="56"/>
      <c r="Q10926" s="56"/>
      <c r="R10926" s="54" t="s">
        <v>55</v>
      </c>
    </row>
    <row r="10927" spans="1:18" x14ac:dyDescent="0.3">
      <c r="A10927" s="54" t="s">
        <v>417</v>
      </c>
      <c r="B10927" s="56">
        <v>466</v>
      </c>
      <c r="C10927" s="54" t="s">
        <v>418</v>
      </c>
      <c r="D10927" s="56">
        <v>1965</v>
      </c>
      <c r="E10927" s="56">
        <v>5.0416412353515625</v>
      </c>
      <c r="F10927" s="56">
        <v>76.246070861816406</v>
      </c>
      <c r="G10927" s="56">
        <v>7.4930930137634277</v>
      </c>
      <c r="H10927" s="56">
        <v>88.476882934570313</v>
      </c>
      <c r="I10927" s="56"/>
      <c r="J10927" s="56"/>
      <c r="K10927" s="56"/>
      <c r="L10927" s="56"/>
      <c r="M10927" s="56"/>
      <c r="N10927" s="56"/>
      <c r="O10927" s="56"/>
      <c r="P10927" s="56"/>
      <c r="Q10927" s="56"/>
      <c r="R10927" s="54" t="s">
        <v>55</v>
      </c>
    </row>
    <row r="10928" spans="1:18" x14ac:dyDescent="0.3">
      <c r="A10928" s="54" t="s">
        <v>417</v>
      </c>
      <c r="B10928" s="56">
        <v>466</v>
      </c>
      <c r="C10928" s="54" t="s">
        <v>418</v>
      </c>
      <c r="D10928" s="56">
        <v>1966</v>
      </c>
      <c r="E10928" s="56">
        <v>5.2433066368103027</v>
      </c>
      <c r="F10928" s="56">
        <v>79.174453735351563</v>
      </c>
      <c r="G10928" s="56">
        <v>7.792816162109375</v>
      </c>
      <c r="H10928" s="56">
        <v>91.82403564453125</v>
      </c>
      <c r="I10928" s="56"/>
      <c r="J10928" s="56"/>
      <c r="K10928" s="56"/>
      <c r="L10928" s="56"/>
      <c r="M10928" s="56"/>
      <c r="N10928" s="56"/>
      <c r="O10928" s="56"/>
      <c r="P10928" s="56"/>
      <c r="Q10928" s="56"/>
      <c r="R10928" s="54" t="s">
        <v>55</v>
      </c>
    </row>
    <row r="10929" spans="1:18" x14ac:dyDescent="0.3">
      <c r="A10929" s="54" t="s">
        <v>417</v>
      </c>
      <c r="B10929" s="56">
        <v>466</v>
      </c>
      <c r="C10929" s="54" t="s">
        <v>418</v>
      </c>
      <c r="D10929" s="56">
        <v>1967</v>
      </c>
      <c r="E10929" s="56">
        <v>5.4530386924743652</v>
      </c>
      <c r="F10929" s="56">
        <v>82.193305969238281</v>
      </c>
      <c r="G10929" s="56">
        <v>8.1045284271240234</v>
      </c>
      <c r="H10929" s="56">
        <v>95.266700744628906</v>
      </c>
      <c r="I10929" s="56"/>
      <c r="J10929" s="56"/>
      <c r="K10929" s="56"/>
      <c r="L10929" s="56"/>
      <c r="M10929" s="56"/>
      <c r="N10929" s="56"/>
      <c r="O10929" s="56"/>
      <c r="P10929" s="56"/>
      <c r="Q10929" s="56"/>
      <c r="R10929" s="54" t="s">
        <v>55</v>
      </c>
    </row>
    <row r="10930" spans="1:18" x14ac:dyDescent="0.3">
      <c r="A10930" s="54" t="s">
        <v>417</v>
      </c>
      <c r="B10930" s="56">
        <v>466</v>
      </c>
      <c r="C10930" s="54" t="s">
        <v>418</v>
      </c>
      <c r="D10930" s="56">
        <v>1968</v>
      </c>
      <c r="E10930" s="56">
        <v>5.6711602210998535</v>
      </c>
      <c r="F10930" s="56">
        <v>85.305870056152344</v>
      </c>
      <c r="G10930" s="56">
        <v>8.4287090301513672</v>
      </c>
      <c r="H10930" s="56">
        <v>98.808761596679688</v>
      </c>
      <c r="I10930" s="56"/>
      <c r="J10930" s="56"/>
      <c r="K10930" s="56"/>
      <c r="L10930" s="56"/>
      <c r="M10930" s="56"/>
      <c r="N10930" s="56"/>
      <c r="O10930" s="56"/>
      <c r="P10930" s="56"/>
      <c r="Q10930" s="56"/>
      <c r="R10930" s="54" t="s">
        <v>55</v>
      </c>
    </row>
    <row r="10931" spans="1:18" x14ac:dyDescent="0.3">
      <c r="A10931" s="54" t="s">
        <v>417</v>
      </c>
      <c r="B10931" s="56">
        <v>466</v>
      </c>
      <c r="C10931" s="54" t="s">
        <v>418</v>
      </c>
      <c r="D10931" s="56">
        <v>1969</v>
      </c>
      <c r="E10931" s="56">
        <v>5.8980064392089844</v>
      </c>
      <c r="F10931" s="56">
        <v>88.515518188476563</v>
      </c>
      <c r="G10931" s="56">
        <v>8.7658576965332031</v>
      </c>
      <c r="H10931" s="56">
        <v>102.45425415039063</v>
      </c>
      <c r="I10931" s="56"/>
      <c r="J10931" s="56"/>
      <c r="K10931" s="56"/>
      <c r="L10931" s="56"/>
      <c r="M10931" s="56"/>
      <c r="N10931" s="56"/>
      <c r="O10931" s="56"/>
      <c r="P10931" s="56"/>
      <c r="Q10931" s="56"/>
      <c r="R10931" s="54" t="s">
        <v>55</v>
      </c>
    </row>
    <row r="10932" spans="1:18" x14ac:dyDescent="0.3">
      <c r="A10932" s="54" t="s">
        <v>417</v>
      </c>
      <c r="B10932" s="56">
        <v>466</v>
      </c>
      <c r="C10932" s="54" t="s">
        <v>418</v>
      </c>
      <c r="D10932" s="56">
        <v>1970</v>
      </c>
      <c r="E10932" s="56">
        <v>6.594728946685791</v>
      </c>
      <c r="F10932" s="56">
        <v>91.82574462890625</v>
      </c>
      <c r="G10932" s="56">
        <v>9.8013553619384766</v>
      </c>
      <c r="H10932" s="56">
        <v>106.20735168457031</v>
      </c>
      <c r="I10932" s="56"/>
      <c r="J10932" s="56"/>
      <c r="K10932" s="56">
        <v>47.926906585693359</v>
      </c>
      <c r="L10932" s="56">
        <v>0.53007853031158447</v>
      </c>
      <c r="M10932" s="56">
        <v>7.3808741569519043</v>
      </c>
      <c r="N10932" s="56">
        <v>0.78782403469085693</v>
      </c>
      <c r="O10932" s="56">
        <v>8.5368509292602539</v>
      </c>
      <c r="P10932" s="56"/>
      <c r="Q10932" s="56">
        <v>5.0822172164916992</v>
      </c>
      <c r="R10932" s="54" t="s">
        <v>55</v>
      </c>
    </row>
    <row r="10933" spans="1:18" x14ac:dyDescent="0.3">
      <c r="A10933" s="54" t="s">
        <v>417</v>
      </c>
      <c r="B10933" s="56">
        <v>466</v>
      </c>
      <c r="C10933" s="54" t="s">
        <v>418</v>
      </c>
      <c r="D10933" s="56">
        <v>1971</v>
      </c>
      <c r="E10933" s="56">
        <v>8.0572433471679688</v>
      </c>
      <c r="F10933" s="56">
        <v>95.694381713867188</v>
      </c>
      <c r="G10933" s="56">
        <v>11.975003242492676</v>
      </c>
      <c r="H10933" s="56">
        <v>110.74099731445313</v>
      </c>
      <c r="I10933" s="56"/>
      <c r="J10933" s="56"/>
      <c r="K10933" s="56">
        <v>54.875782012939453</v>
      </c>
      <c r="L10933" s="56">
        <v>0.77527332305908203</v>
      </c>
      <c r="M10933" s="56">
        <v>9.2077798843383789</v>
      </c>
      <c r="N10933" s="56">
        <v>1.1522424221038818</v>
      </c>
      <c r="O10933" s="56">
        <v>10.655570030212402</v>
      </c>
      <c r="P10933" s="56"/>
      <c r="Q10933" s="56">
        <v>6.9429378509521484</v>
      </c>
      <c r="R10933" s="54" t="s">
        <v>55</v>
      </c>
    </row>
    <row r="10934" spans="1:18" x14ac:dyDescent="0.3">
      <c r="A10934" s="54" t="s">
        <v>417</v>
      </c>
      <c r="B10934" s="56">
        <v>466</v>
      </c>
      <c r="C10934" s="54" t="s">
        <v>418</v>
      </c>
      <c r="D10934" s="56">
        <v>1972</v>
      </c>
      <c r="E10934" s="56">
        <v>10.197808265686035</v>
      </c>
      <c r="F10934" s="56">
        <v>100.85722351074219</v>
      </c>
      <c r="G10934" s="56">
        <v>15.156397819519043</v>
      </c>
      <c r="H10934" s="56">
        <v>117.12449645996094</v>
      </c>
      <c r="I10934" s="56"/>
      <c r="J10934" s="56"/>
      <c r="K10934" s="56">
        <v>62.832771301269531</v>
      </c>
      <c r="L10934" s="56">
        <v>1.1868784427642822</v>
      </c>
      <c r="M10934" s="56">
        <v>11.738336563110352</v>
      </c>
      <c r="N10934" s="56">
        <v>1.7639867067337036</v>
      </c>
      <c r="O10934" s="56">
        <v>13.631607055664063</v>
      </c>
      <c r="P10934" s="56"/>
      <c r="Q10934" s="56">
        <v>9.6562128067016602</v>
      </c>
      <c r="R10934" s="54" t="s">
        <v>55</v>
      </c>
    </row>
    <row r="10935" spans="1:18" x14ac:dyDescent="0.3">
      <c r="A10935" s="54" t="s">
        <v>417</v>
      </c>
      <c r="B10935" s="56">
        <v>466</v>
      </c>
      <c r="C10935" s="54" t="s">
        <v>418</v>
      </c>
      <c r="D10935" s="56">
        <v>1973</v>
      </c>
      <c r="E10935" s="56">
        <v>8.1228656768798828</v>
      </c>
      <c r="F10935" s="56">
        <v>107.94095611572266</v>
      </c>
      <c r="G10935" s="56">
        <v>12.07253360748291</v>
      </c>
      <c r="H10935" s="56">
        <v>126.24617767333984</v>
      </c>
      <c r="I10935" s="56"/>
      <c r="J10935" s="56"/>
      <c r="K10935" s="56">
        <v>71.943794250488281</v>
      </c>
      <c r="L10935" s="56">
        <v>1.4582830667495728</v>
      </c>
      <c r="M10935" s="56">
        <v>19.378446578979492</v>
      </c>
      <c r="N10935" s="56">
        <v>2.1673591136932373</v>
      </c>
      <c r="O10935" s="56">
        <v>22.664739608764648</v>
      </c>
      <c r="P10935" s="56"/>
      <c r="Q10935" s="56">
        <v>17.054817199707031</v>
      </c>
      <c r="R10935" s="54" t="s">
        <v>55</v>
      </c>
    </row>
    <row r="10936" spans="1:18" x14ac:dyDescent="0.3">
      <c r="A10936" s="54" t="s">
        <v>417</v>
      </c>
      <c r="B10936" s="56">
        <v>466</v>
      </c>
      <c r="C10936" s="54" t="s">
        <v>418</v>
      </c>
      <c r="D10936" s="56">
        <v>1974</v>
      </c>
      <c r="E10936" s="56">
        <v>6.6139979362487793</v>
      </c>
      <c r="F10936" s="56">
        <v>112.73107147216797</v>
      </c>
      <c r="G10936" s="56">
        <v>9.8299932479858398</v>
      </c>
      <c r="H10936" s="56">
        <v>131.85221862792969</v>
      </c>
      <c r="I10936" s="56"/>
      <c r="J10936" s="56"/>
      <c r="K10936" s="56">
        <v>82.374313354492188</v>
      </c>
      <c r="L10936" s="56">
        <v>2.8332159519195557</v>
      </c>
      <c r="M10936" s="56">
        <v>48.290241241455078</v>
      </c>
      <c r="N10936" s="56">
        <v>4.2108402252197266</v>
      </c>
      <c r="O10936" s="56">
        <v>56.481082916259766</v>
      </c>
      <c r="P10936" s="56"/>
      <c r="Q10936" s="56">
        <v>46.593845367431641</v>
      </c>
      <c r="R10936" s="54" t="s">
        <v>55</v>
      </c>
    </row>
    <row r="10937" spans="1:18" x14ac:dyDescent="0.3">
      <c r="A10937" s="54" t="s">
        <v>417</v>
      </c>
      <c r="B10937" s="56">
        <v>466</v>
      </c>
      <c r="C10937" s="54" t="s">
        <v>418</v>
      </c>
      <c r="D10937" s="56">
        <v>1975</v>
      </c>
      <c r="E10937" s="56">
        <v>16.247200012207031</v>
      </c>
      <c r="F10937" s="56">
        <v>115.84977722167969</v>
      </c>
      <c r="G10937" s="56">
        <v>24.147249221801758</v>
      </c>
      <c r="H10937" s="56">
        <v>134.92933654785156</v>
      </c>
      <c r="I10937" s="56"/>
      <c r="J10937" s="56"/>
      <c r="K10937" s="56">
        <v>87.504264831542969</v>
      </c>
      <c r="L10937" s="56">
        <v>8.3067703247070313</v>
      </c>
      <c r="M10937" s="56">
        <v>59.230998992919922</v>
      </c>
      <c r="N10937" s="56">
        <v>12.345859527587891</v>
      </c>
      <c r="O10937" s="56">
        <v>68.985855102539063</v>
      </c>
      <c r="P10937" s="56"/>
      <c r="Q10937" s="56">
        <v>59.075061798095703</v>
      </c>
      <c r="R10937" s="54" t="s">
        <v>55</v>
      </c>
    </row>
    <row r="10938" spans="1:18" x14ac:dyDescent="0.3">
      <c r="A10938" s="54" t="s">
        <v>417</v>
      </c>
      <c r="B10938" s="56">
        <v>466</v>
      </c>
      <c r="C10938" s="54" t="s">
        <v>418</v>
      </c>
      <c r="D10938" s="56">
        <v>1976</v>
      </c>
      <c r="E10938" s="56">
        <v>19.424875259399414</v>
      </c>
      <c r="F10938" s="56">
        <v>128.31730651855469</v>
      </c>
      <c r="G10938" s="56">
        <v>28.870040893554688</v>
      </c>
      <c r="H10938" s="56">
        <v>151.74612426757813</v>
      </c>
      <c r="I10938" s="56"/>
      <c r="J10938" s="56"/>
      <c r="K10938" s="56">
        <v>100.66633605957031</v>
      </c>
      <c r="L10938" s="56">
        <v>11.424479484558105</v>
      </c>
      <c r="M10938" s="56">
        <v>75.468124389648438</v>
      </c>
      <c r="N10938" s="56">
        <v>16.979524612426758</v>
      </c>
      <c r="O10938" s="56">
        <v>89.2474365234375</v>
      </c>
      <c r="P10938" s="56"/>
      <c r="Q10938" s="56">
        <v>76.943771362304688</v>
      </c>
      <c r="R10938" s="54" t="s">
        <v>55</v>
      </c>
    </row>
    <row r="10939" spans="1:18" x14ac:dyDescent="0.3">
      <c r="A10939" s="54" t="s">
        <v>417</v>
      </c>
      <c r="B10939" s="56">
        <v>466</v>
      </c>
      <c r="C10939" s="54" t="s">
        <v>418</v>
      </c>
      <c r="D10939" s="56">
        <v>1977</v>
      </c>
      <c r="E10939" s="56">
        <v>26.432994842529297</v>
      </c>
      <c r="F10939" s="56">
        <v>143.48345947265625</v>
      </c>
      <c r="G10939" s="56">
        <v>39.285793304443359</v>
      </c>
      <c r="H10939" s="56">
        <v>172.24775695800781</v>
      </c>
      <c r="I10939" s="56"/>
      <c r="J10939" s="56"/>
      <c r="K10939" s="56">
        <v>118.22294616699219</v>
      </c>
      <c r="L10939" s="56">
        <v>15.627117156982422</v>
      </c>
      <c r="M10939" s="56">
        <v>84.827064514160156</v>
      </c>
      <c r="N10939" s="56">
        <v>23.225656509399414</v>
      </c>
      <c r="O10939" s="56">
        <v>101.83241271972656</v>
      </c>
      <c r="P10939" s="56"/>
      <c r="Q10939" s="56">
        <v>98.350250244140625</v>
      </c>
      <c r="R10939" s="54" t="s">
        <v>55</v>
      </c>
    </row>
    <row r="10940" spans="1:18" x14ac:dyDescent="0.3">
      <c r="A10940" s="54" t="s">
        <v>417</v>
      </c>
      <c r="B10940" s="56">
        <v>466</v>
      </c>
      <c r="C10940" s="54" t="s">
        <v>418</v>
      </c>
      <c r="D10940" s="56">
        <v>1978</v>
      </c>
      <c r="E10940" s="56">
        <v>31.197986602783203</v>
      </c>
      <c r="F10940" s="56">
        <v>165.02435302734375</v>
      </c>
      <c r="G10940" s="56">
        <v>46.367717742919922</v>
      </c>
      <c r="H10940" s="56">
        <v>201.77626037597656</v>
      </c>
      <c r="I10940" s="56"/>
      <c r="J10940" s="56"/>
      <c r="K10940" s="56">
        <v>115.44979858398438</v>
      </c>
      <c r="L10940" s="56">
        <v>17.757711410522461</v>
      </c>
      <c r="M10940" s="56">
        <v>93.930915832519531</v>
      </c>
      <c r="N10940" s="56">
        <v>26.392234802246094</v>
      </c>
      <c r="O10940" s="56">
        <v>114.849853515625</v>
      </c>
      <c r="P10940" s="56"/>
      <c r="Q10940" s="56">
        <v>93.243644714355469</v>
      </c>
      <c r="R10940" s="54" t="s">
        <v>55</v>
      </c>
    </row>
    <row r="10941" spans="1:18" x14ac:dyDescent="0.3">
      <c r="A10941" s="54" t="s">
        <v>417</v>
      </c>
      <c r="B10941" s="56">
        <v>466</v>
      </c>
      <c r="C10941" s="54" t="s">
        <v>418</v>
      </c>
      <c r="D10941" s="56">
        <v>1979</v>
      </c>
      <c r="E10941" s="56">
        <v>31.431118011474609</v>
      </c>
      <c r="F10941" s="56">
        <v>190.51728820800781</v>
      </c>
      <c r="G10941" s="56">
        <v>46.714206695556641</v>
      </c>
      <c r="H10941" s="56">
        <v>236.59468078613281</v>
      </c>
      <c r="I10941" s="56"/>
      <c r="J10941" s="56"/>
      <c r="K10941" s="56">
        <v>144.18197631835938</v>
      </c>
      <c r="L10941" s="56">
        <v>19.592103958129883</v>
      </c>
      <c r="M10941" s="56">
        <v>118.75603485107422</v>
      </c>
      <c r="N10941" s="56">
        <v>29.118579864501953</v>
      </c>
      <c r="O10941" s="56">
        <v>147.47764587402344</v>
      </c>
      <c r="P10941" s="56"/>
      <c r="Q10941" s="56">
        <v>120.70365905761719</v>
      </c>
      <c r="R10941" s="54" t="s">
        <v>55</v>
      </c>
    </row>
    <row r="10942" spans="1:18" x14ac:dyDescent="0.3">
      <c r="A10942" s="54" t="s">
        <v>417</v>
      </c>
      <c r="B10942" s="56">
        <v>466</v>
      </c>
      <c r="C10942" s="54" t="s">
        <v>418</v>
      </c>
      <c r="D10942" s="56">
        <v>1980</v>
      </c>
      <c r="E10942" s="56">
        <v>30.565492630004883</v>
      </c>
      <c r="F10942" s="56">
        <v>215.3590087890625</v>
      </c>
      <c r="G10942" s="56">
        <v>45.427677154541016</v>
      </c>
      <c r="H10942" s="56">
        <v>269.83547973632813</v>
      </c>
      <c r="I10942" s="56"/>
      <c r="J10942" s="56"/>
      <c r="K10942" s="56">
        <v>182.27580261230469</v>
      </c>
      <c r="L10942" s="56">
        <v>20.772092819213867</v>
      </c>
      <c r="M10942" s="56">
        <v>146.35647583007813</v>
      </c>
      <c r="N10942" s="56">
        <v>30.87232780456543</v>
      </c>
      <c r="O10942" s="56">
        <v>183.37828063964844</v>
      </c>
      <c r="P10942" s="56"/>
      <c r="Q10942" s="56">
        <v>163.750244140625</v>
      </c>
      <c r="R10942" s="54" t="s">
        <v>55</v>
      </c>
    </row>
    <row r="10943" spans="1:18" x14ac:dyDescent="0.3">
      <c r="A10943" s="54" t="s">
        <v>417</v>
      </c>
      <c r="B10943" s="56">
        <v>466</v>
      </c>
      <c r="C10943" s="54" t="s">
        <v>418</v>
      </c>
      <c r="D10943" s="56">
        <v>1981</v>
      </c>
      <c r="E10943" s="56">
        <v>29.44544792175293</v>
      </c>
      <c r="F10943" s="56">
        <v>238.47084045410156</v>
      </c>
      <c r="G10943" s="56">
        <v>43.763023376464844</v>
      </c>
      <c r="H10943" s="56">
        <v>299.95654296875</v>
      </c>
      <c r="I10943" s="56"/>
      <c r="J10943" s="56"/>
      <c r="K10943" s="56">
        <v>187.455322265625</v>
      </c>
      <c r="L10943" s="56">
        <v>21.108249664306641</v>
      </c>
      <c r="M10943" s="56">
        <v>170.95008850097656</v>
      </c>
      <c r="N10943" s="56">
        <v>31.371938705444336</v>
      </c>
      <c r="O10943" s="56">
        <v>215.02670288085938</v>
      </c>
      <c r="P10943" s="56"/>
      <c r="Q10943" s="56">
        <v>183.46989440917969</v>
      </c>
      <c r="R10943" s="54" t="s">
        <v>55</v>
      </c>
    </row>
    <row r="10944" spans="1:18" x14ac:dyDescent="0.3">
      <c r="A10944" s="54" t="s">
        <v>417</v>
      </c>
      <c r="B10944" s="56">
        <v>466</v>
      </c>
      <c r="C10944" s="54" t="s">
        <v>418</v>
      </c>
      <c r="D10944" s="56">
        <v>1982</v>
      </c>
      <c r="E10944" s="56">
        <v>29.556947708129883</v>
      </c>
      <c r="F10944" s="56">
        <v>259.64117431640625</v>
      </c>
      <c r="G10944" s="56">
        <v>43.928737640380859</v>
      </c>
      <c r="H10944" s="56">
        <v>326.72250366210938</v>
      </c>
      <c r="I10944" s="56"/>
      <c r="J10944" s="56"/>
      <c r="K10944" s="56">
        <v>171.98976135253906</v>
      </c>
      <c r="L10944" s="56">
        <v>21.82464599609375</v>
      </c>
      <c r="M10944" s="56">
        <v>191.71725463867188</v>
      </c>
      <c r="N10944" s="56">
        <v>32.436676025390625</v>
      </c>
      <c r="O10944" s="56">
        <v>241.2496337890625</v>
      </c>
      <c r="P10944" s="56"/>
      <c r="Q10944" s="56">
        <v>173.38865661621094</v>
      </c>
      <c r="R10944" s="54" t="s">
        <v>55</v>
      </c>
    </row>
    <row r="10945" spans="1:18" x14ac:dyDescent="0.3">
      <c r="A10945" s="54" t="s">
        <v>417</v>
      </c>
      <c r="B10945" s="56">
        <v>466</v>
      </c>
      <c r="C10945" s="54" t="s">
        <v>418</v>
      </c>
      <c r="D10945" s="56">
        <v>1983</v>
      </c>
      <c r="E10945" s="56">
        <v>30.420547485351563</v>
      </c>
      <c r="F10945" s="56">
        <v>280.12887573242188</v>
      </c>
      <c r="G10945" s="56">
        <v>45.212253570556641</v>
      </c>
      <c r="H10945" s="56">
        <v>352.06497192382813</v>
      </c>
      <c r="I10945" s="56"/>
      <c r="J10945" s="56"/>
      <c r="K10945" s="56">
        <v>163.34339904785156</v>
      </c>
      <c r="L10945" s="56">
        <v>21.814315795898438</v>
      </c>
      <c r="M10945" s="56">
        <v>200.8780517578125</v>
      </c>
      <c r="N10945" s="56">
        <v>32.421318054199219</v>
      </c>
      <c r="O10945" s="56">
        <v>252.46278381347656</v>
      </c>
      <c r="P10945" s="56"/>
      <c r="Q10945" s="56">
        <v>159.18463134765625</v>
      </c>
      <c r="R10945" s="54" t="s">
        <v>55</v>
      </c>
    </row>
    <row r="10946" spans="1:18" x14ac:dyDescent="0.3">
      <c r="A10946" s="54" t="s">
        <v>417</v>
      </c>
      <c r="B10946" s="56">
        <v>466</v>
      </c>
      <c r="C10946" s="54" t="s">
        <v>418</v>
      </c>
      <c r="D10946" s="56">
        <v>1984</v>
      </c>
      <c r="E10946" s="56">
        <v>29.919820785522461</v>
      </c>
      <c r="F10946" s="56">
        <v>300.6807861328125</v>
      </c>
      <c r="G10946" s="56">
        <v>44.468051910400391</v>
      </c>
      <c r="H10946" s="56">
        <v>377.12191772460938</v>
      </c>
      <c r="I10946" s="56"/>
      <c r="J10946" s="56"/>
      <c r="K10946" s="56">
        <v>170.39823913574219</v>
      </c>
      <c r="L10946" s="56">
        <v>20.06120491027832</v>
      </c>
      <c r="M10946" s="56">
        <v>201.60614013671875</v>
      </c>
      <c r="N10946" s="56">
        <v>29.815778732299805</v>
      </c>
      <c r="O10946" s="56">
        <v>252.85981750488281</v>
      </c>
      <c r="P10946" s="56"/>
      <c r="Q10946" s="56">
        <v>155.48260498046875</v>
      </c>
      <c r="R10946" s="54" t="s">
        <v>55</v>
      </c>
    </row>
    <row r="10947" spans="1:18" x14ac:dyDescent="0.3">
      <c r="A10947" s="54" t="s">
        <v>417</v>
      </c>
      <c r="B10947" s="56">
        <v>466</v>
      </c>
      <c r="C10947" s="54" t="s">
        <v>418</v>
      </c>
      <c r="D10947" s="56">
        <v>1985</v>
      </c>
      <c r="E10947" s="56">
        <v>25.346399307250977</v>
      </c>
      <c r="F10947" s="56">
        <v>319.9381103515625</v>
      </c>
      <c r="G10947" s="56">
        <v>37.670848846435547</v>
      </c>
      <c r="H10947" s="56">
        <v>399.91064453125</v>
      </c>
      <c r="I10947" s="56"/>
      <c r="J10947" s="56"/>
      <c r="K10947" s="56">
        <v>166.32730102539063</v>
      </c>
      <c r="L10947" s="56">
        <v>16.847747802734375</v>
      </c>
      <c r="M10947" s="56">
        <v>212.66282653808594</v>
      </c>
      <c r="N10947" s="56">
        <v>25.039806365966797</v>
      </c>
      <c r="O10947" s="56">
        <v>265.82052612304688</v>
      </c>
      <c r="P10947" s="56"/>
      <c r="Q10947" s="56">
        <v>151.00384521484375</v>
      </c>
      <c r="R10947" s="54" t="s">
        <v>55</v>
      </c>
    </row>
    <row r="10948" spans="1:18" x14ac:dyDescent="0.3">
      <c r="A10948" s="54" t="s">
        <v>417</v>
      </c>
      <c r="B10948" s="56">
        <v>466</v>
      </c>
      <c r="C10948" s="54" t="s">
        <v>418</v>
      </c>
      <c r="D10948" s="56">
        <v>1986</v>
      </c>
      <c r="E10948" s="56">
        <v>24.465524673461914</v>
      </c>
      <c r="F10948" s="56">
        <v>333.92706298828125</v>
      </c>
      <c r="G10948" s="56">
        <v>36.361656188964844</v>
      </c>
      <c r="H10948" s="56">
        <v>414.6439208984375</v>
      </c>
      <c r="I10948" s="56"/>
      <c r="J10948" s="56"/>
      <c r="K10948" s="56">
        <v>134.78373718261719</v>
      </c>
      <c r="L10948" s="56">
        <v>16.099662780761719</v>
      </c>
      <c r="M10948" s="56">
        <v>219.742431640625</v>
      </c>
      <c r="N10948" s="56">
        <v>23.927974700927734</v>
      </c>
      <c r="O10948" s="56">
        <v>272.85855102539063</v>
      </c>
      <c r="P10948" s="56"/>
      <c r="Q10948" s="56">
        <v>126.23524475097656</v>
      </c>
      <c r="R10948" s="54" t="s">
        <v>55</v>
      </c>
    </row>
    <row r="10949" spans="1:18" x14ac:dyDescent="0.3">
      <c r="A10949" s="54" t="s">
        <v>417</v>
      </c>
      <c r="B10949" s="56">
        <v>466</v>
      </c>
      <c r="C10949" s="54" t="s">
        <v>418</v>
      </c>
      <c r="D10949" s="56">
        <v>1987</v>
      </c>
      <c r="E10949" s="56">
        <v>20.631128311157227</v>
      </c>
      <c r="F10949" s="56">
        <v>346.44586181640625</v>
      </c>
      <c r="G10949" s="56">
        <v>30.662822723388672</v>
      </c>
      <c r="H10949" s="56">
        <v>427.08428955078125</v>
      </c>
      <c r="I10949" s="56"/>
      <c r="J10949" s="56"/>
      <c r="K10949" s="56">
        <v>143.21923828125</v>
      </c>
      <c r="L10949" s="56">
        <v>13.987667083740234</v>
      </c>
      <c r="M10949" s="56">
        <v>234.88632202148438</v>
      </c>
      <c r="N10949" s="56">
        <v>20.789039611816406</v>
      </c>
      <c r="O10949" s="56">
        <v>289.55825805664063</v>
      </c>
      <c r="P10949" s="56"/>
      <c r="Q10949" s="56">
        <v>135.31413269042969</v>
      </c>
      <c r="R10949" s="54" t="s">
        <v>55</v>
      </c>
    </row>
    <row r="10950" spans="1:18" x14ac:dyDescent="0.3">
      <c r="A10950" s="54" t="s">
        <v>417</v>
      </c>
      <c r="B10950" s="56">
        <v>466</v>
      </c>
      <c r="C10950" s="54" t="s">
        <v>418</v>
      </c>
      <c r="D10950" s="56">
        <v>1988</v>
      </c>
      <c r="E10950" s="56">
        <v>20.665327072143555</v>
      </c>
      <c r="F10950" s="56">
        <v>354.63385009765625</v>
      </c>
      <c r="G10950" s="56">
        <v>30.713649749755859</v>
      </c>
      <c r="H10950" s="56">
        <v>433.0784912109375</v>
      </c>
      <c r="I10950" s="56"/>
      <c r="J10950" s="56"/>
      <c r="K10950" s="56">
        <v>139.78446960449219</v>
      </c>
      <c r="L10950" s="56">
        <v>14.398219108581543</v>
      </c>
      <c r="M10950" s="56">
        <v>247.08517456054688</v>
      </c>
      <c r="N10950" s="56">
        <v>21.39921760559082</v>
      </c>
      <c r="O10950" s="56">
        <v>301.74014282226563</v>
      </c>
      <c r="P10950" s="56"/>
      <c r="Q10950" s="56">
        <v>134.90806579589844</v>
      </c>
      <c r="R10950" s="54" t="s">
        <v>55</v>
      </c>
    </row>
    <row r="10951" spans="1:18" x14ac:dyDescent="0.3">
      <c r="A10951" s="54" t="s">
        <v>417</v>
      </c>
      <c r="B10951" s="56">
        <v>466</v>
      </c>
      <c r="C10951" s="54" t="s">
        <v>418</v>
      </c>
      <c r="D10951" s="56">
        <v>1989</v>
      </c>
      <c r="E10951" s="56">
        <v>21.710975646972656</v>
      </c>
      <c r="F10951" s="56">
        <v>362.43634033203125</v>
      </c>
      <c r="G10951" s="56">
        <v>32.267734527587891</v>
      </c>
      <c r="H10951" s="56">
        <v>438.56765747070313</v>
      </c>
      <c r="I10951" s="56"/>
      <c r="J10951" s="56"/>
      <c r="K10951" s="56">
        <v>158.69990539550781</v>
      </c>
      <c r="L10951" s="56">
        <v>15.413577079772949</v>
      </c>
      <c r="M10951" s="56">
        <v>257.30947875976563</v>
      </c>
      <c r="N10951" s="56">
        <v>22.908281326293945</v>
      </c>
      <c r="O10951" s="56">
        <v>311.35845947265625</v>
      </c>
      <c r="P10951" s="56"/>
      <c r="Q10951" s="56">
        <v>154.20712280273438</v>
      </c>
      <c r="R10951" s="54" t="s">
        <v>55</v>
      </c>
    </row>
    <row r="10952" spans="1:18" x14ac:dyDescent="0.3">
      <c r="A10952" s="54" t="s">
        <v>417</v>
      </c>
      <c r="B10952" s="56">
        <v>466</v>
      </c>
      <c r="C10952" s="54" t="s">
        <v>418</v>
      </c>
      <c r="D10952" s="56">
        <v>1990</v>
      </c>
      <c r="E10952" s="56">
        <v>23.257171630859375</v>
      </c>
      <c r="F10952" s="56">
        <v>370.8544921875</v>
      </c>
      <c r="G10952" s="56">
        <v>34.565753936767578</v>
      </c>
      <c r="H10952" s="56">
        <v>445.03512573242188</v>
      </c>
      <c r="I10952" s="56"/>
      <c r="J10952" s="56"/>
      <c r="K10952" s="56">
        <v>186.87060546875</v>
      </c>
      <c r="L10952" s="56">
        <v>16.603208541870117</v>
      </c>
      <c r="M10952" s="56">
        <v>264.75164794921875</v>
      </c>
      <c r="N10952" s="56">
        <v>24.676362991333008</v>
      </c>
      <c r="O10952" s="56">
        <v>317.70895385742188</v>
      </c>
      <c r="P10952" s="56"/>
      <c r="Q10952" s="56">
        <v>188.55708312988281</v>
      </c>
      <c r="R10952" s="54" t="s">
        <v>55</v>
      </c>
    </row>
    <row r="10953" spans="1:18" x14ac:dyDescent="0.3">
      <c r="A10953" s="54" t="s">
        <v>417</v>
      </c>
      <c r="B10953" s="56">
        <v>466</v>
      </c>
      <c r="C10953" s="54" t="s">
        <v>418</v>
      </c>
      <c r="D10953" s="56">
        <v>1991</v>
      </c>
      <c r="E10953" s="56">
        <v>24.69441032409668</v>
      </c>
      <c r="F10953" s="56">
        <v>380.35159301757813</v>
      </c>
      <c r="G10953" s="56">
        <v>36.701835632324219</v>
      </c>
      <c r="H10953" s="56">
        <v>453.14141845703125</v>
      </c>
      <c r="I10953" s="56"/>
      <c r="J10953" s="56"/>
      <c r="K10953" s="56">
        <v>188.47789001464844</v>
      </c>
      <c r="L10953" s="56">
        <v>17.772178649902344</v>
      </c>
      <c r="M10953" s="56">
        <v>273.73306274414063</v>
      </c>
      <c r="N10953" s="56">
        <v>26.413730621337891</v>
      </c>
      <c r="O10953" s="56">
        <v>326.11874389648438</v>
      </c>
      <c r="P10953" s="56"/>
      <c r="Q10953" s="56">
        <v>191.72076416015625</v>
      </c>
      <c r="R10953" s="54" t="s">
        <v>55</v>
      </c>
    </row>
    <row r="10954" spans="1:18" x14ac:dyDescent="0.3">
      <c r="A10954" s="54" t="s">
        <v>417</v>
      </c>
      <c r="B10954" s="56">
        <v>466</v>
      </c>
      <c r="C10954" s="54" t="s">
        <v>418</v>
      </c>
      <c r="D10954" s="56">
        <v>1992</v>
      </c>
      <c r="E10954" s="56">
        <v>28.016807556152344</v>
      </c>
      <c r="F10954" s="56">
        <v>390.77474975585938</v>
      </c>
      <c r="G10954" s="56">
        <v>41.639717102050781</v>
      </c>
      <c r="H10954" s="56">
        <v>462.627197265625</v>
      </c>
      <c r="I10954" s="56"/>
      <c r="J10954" s="56"/>
      <c r="K10954" s="56">
        <v>194.78302001953125</v>
      </c>
      <c r="L10954" s="56">
        <v>20.527553558349609</v>
      </c>
      <c r="M10954" s="56">
        <v>286.31561279296875</v>
      </c>
      <c r="N10954" s="56">
        <v>30.508884429931641</v>
      </c>
      <c r="O10954" s="56">
        <v>338.9609375</v>
      </c>
      <c r="P10954" s="56"/>
      <c r="Q10954" s="56">
        <v>201.71412658691406</v>
      </c>
      <c r="R10954" s="54" t="s">
        <v>55</v>
      </c>
    </row>
    <row r="10955" spans="1:18" x14ac:dyDescent="0.3">
      <c r="A10955" s="54" t="s">
        <v>417</v>
      </c>
      <c r="B10955" s="56">
        <v>466</v>
      </c>
      <c r="C10955" s="54" t="s">
        <v>418</v>
      </c>
      <c r="D10955" s="56">
        <v>1993</v>
      </c>
      <c r="E10955" s="56">
        <v>16.237276077270508</v>
      </c>
      <c r="F10955" s="56">
        <v>403.93304443359375</v>
      </c>
      <c r="G10955" s="56">
        <v>30.967931747436523</v>
      </c>
      <c r="H10955" s="56">
        <v>476.12338256835938</v>
      </c>
      <c r="I10955" s="56"/>
      <c r="J10955" s="56"/>
      <c r="K10955" s="56">
        <v>197.23942565917969</v>
      </c>
      <c r="L10955" s="56">
        <v>16.534805297851563</v>
      </c>
      <c r="M10955" s="56">
        <v>411.33468627929688</v>
      </c>
      <c r="N10955" s="56">
        <v>31.535383224487305</v>
      </c>
      <c r="O10955" s="56">
        <v>484.8477783203125</v>
      </c>
      <c r="P10955" s="56"/>
      <c r="Q10955" s="56">
        <v>206.86892700195313</v>
      </c>
      <c r="R10955" s="54" t="s">
        <v>55</v>
      </c>
    </row>
    <row r="10956" spans="1:18" x14ac:dyDescent="0.3">
      <c r="A10956" s="54" t="s">
        <v>417</v>
      </c>
      <c r="B10956" s="56">
        <v>466</v>
      </c>
      <c r="C10956" s="54" t="s">
        <v>418</v>
      </c>
      <c r="D10956" s="56">
        <v>1994</v>
      </c>
      <c r="E10956" s="56">
        <v>22.849542617797852</v>
      </c>
      <c r="F10956" s="56">
        <v>404.89425659179688</v>
      </c>
      <c r="G10956" s="56">
        <v>31.809951782226563</v>
      </c>
      <c r="H10956" s="56">
        <v>478.2313232421875</v>
      </c>
      <c r="I10956" s="56"/>
      <c r="J10956" s="56"/>
      <c r="K10956" s="56">
        <v>214.20657348632813</v>
      </c>
      <c r="L10956" s="56">
        <v>23.327083587646484</v>
      </c>
      <c r="M10956" s="56">
        <v>413.3563232421875</v>
      </c>
      <c r="N10956" s="56">
        <v>32.474758148193359</v>
      </c>
      <c r="O10956" s="56">
        <v>488.22604370117188</v>
      </c>
      <c r="P10956" s="56"/>
      <c r="Q10956" s="56">
        <v>220.55416870117188</v>
      </c>
      <c r="R10956" s="54" t="s">
        <v>55</v>
      </c>
    </row>
    <row r="10957" spans="1:18" x14ac:dyDescent="0.3">
      <c r="A10957" s="54" t="s">
        <v>417</v>
      </c>
      <c r="B10957" s="56">
        <v>466</v>
      </c>
      <c r="C10957" s="54" t="s">
        <v>418</v>
      </c>
      <c r="D10957" s="56">
        <v>1995</v>
      </c>
      <c r="E10957" s="56">
        <v>22.242528915405273</v>
      </c>
      <c r="F10957" s="56">
        <v>412.1572265625</v>
      </c>
      <c r="G10957" s="56">
        <v>36.328884124755859</v>
      </c>
      <c r="H10957" s="56">
        <v>480.7901611328125</v>
      </c>
      <c r="I10957" s="56"/>
      <c r="J10957" s="56"/>
      <c r="K10957" s="56">
        <v>231.81105041503906</v>
      </c>
      <c r="L10957" s="56">
        <v>23.053958892822266</v>
      </c>
      <c r="M10957" s="56">
        <v>427.19314575195313</v>
      </c>
      <c r="N10957" s="56">
        <v>37.654197692871094</v>
      </c>
      <c r="O10957" s="56">
        <v>498.32980346679688</v>
      </c>
      <c r="P10957" s="56"/>
      <c r="Q10957" s="56">
        <v>244.49874877929688</v>
      </c>
      <c r="R10957" s="54" t="s">
        <v>55</v>
      </c>
    </row>
    <row r="10958" spans="1:18" x14ac:dyDescent="0.3">
      <c r="A10958" s="54" t="s">
        <v>417</v>
      </c>
      <c r="B10958" s="56">
        <v>466</v>
      </c>
      <c r="C10958" s="54" t="s">
        <v>418</v>
      </c>
      <c r="D10958" s="56">
        <v>1996</v>
      </c>
      <c r="E10958" s="56">
        <v>26.112966537475586</v>
      </c>
      <c r="F10958" s="56">
        <v>418.39776611328125</v>
      </c>
      <c r="G10958" s="56">
        <v>35.391414642333984</v>
      </c>
      <c r="H10958" s="56">
        <v>487.33770751953125</v>
      </c>
      <c r="I10958" s="56"/>
      <c r="J10958" s="56"/>
      <c r="K10958" s="56">
        <v>245.39569091796875</v>
      </c>
      <c r="L10958" s="56">
        <v>27.354522705078125</v>
      </c>
      <c r="M10958" s="56">
        <v>438.29071044921875</v>
      </c>
      <c r="N10958" s="56">
        <v>37.074119567871094</v>
      </c>
      <c r="O10958" s="56">
        <v>510.50836181640625</v>
      </c>
      <c r="P10958" s="56"/>
      <c r="Q10958" s="56">
        <v>273.60943603515625</v>
      </c>
      <c r="R10958" s="54" t="s">
        <v>55</v>
      </c>
    </row>
    <row r="10959" spans="1:18" x14ac:dyDescent="0.3">
      <c r="A10959" s="54" t="s">
        <v>417</v>
      </c>
      <c r="B10959" s="56">
        <v>466</v>
      </c>
      <c r="C10959" s="54" t="s">
        <v>418</v>
      </c>
      <c r="D10959" s="56">
        <v>1997</v>
      </c>
      <c r="E10959" s="56">
        <v>29.115423202514648</v>
      </c>
      <c r="F10959" s="56">
        <v>428.04180908203125</v>
      </c>
      <c r="G10959" s="56">
        <v>36.350685119628906</v>
      </c>
      <c r="H10959" s="56">
        <v>492.33694458007813</v>
      </c>
      <c r="I10959" s="56"/>
      <c r="J10959" s="56"/>
      <c r="K10959" s="56">
        <v>266.62460327148438</v>
      </c>
      <c r="L10959" s="56">
        <v>30.779874801635742</v>
      </c>
      <c r="M10959" s="56">
        <v>452.51181030273438</v>
      </c>
      <c r="N10959" s="56">
        <v>38.428756713867188</v>
      </c>
      <c r="O10959" s="56">
        <v>520.48248291015625</v>
      </c>
      <c r="P10959" s="56"/>
      <c r="Q10959" s="56">
        <v>293.19976806640625</v>
      </c>
      <c r="R10959" s="54" t="s">
        <v>55</v>
      </c>
    </row>
    <row r="10960" spans="1:18" x14ac:dyDescent="0.3">
      <c r="A10960" s="54" t="s">
        <v>417</v>
      </c>
      <c r="B10960" s="56">
        <v>466</v>
      </c>
      <c r="C10960" s="54" t="s">
        <v>418</v>
      </c>
      <c r="D10960" s="56">
        <v>1998</v>
      </c>
      <c r="E10960" s="56">
        <v>33.353900909423828</v>
      </c>
      <c r="F10960" s="56">
        <v>440.1009521484375</v>
      </c>
      <c r="G10960" s="56">
        <v>33.351966857910156</v>
      </c>
      <c r="H10960" s="56">
        <v>497.71502685546875</v>
      </c>
      <c r="I10960" s="56"/>
      <c r="J10960" s="56"/>
      <c r="K10960" s="56">
        <v>270.97036743164063</v>
      </c>
      <c r="L10960" s="56">
        <v>35.450225830078125</v>
      </c>
      <c r="M10960" s="56">
        <v>467.76171875</v>
      </c>
      <c r="N10960" s="56">
        <v>35.448169708251953</v>
      </c>
      <c r="O10960" s="56">
        <v>528.99688720703125</v>
      </c>
      <c r="P10960" s="56"/>
      <c r="Q10960" s="56">
        <v>281.54605102539063</v>
      </c>
      <c r="R10960" s="54" t="s">
        <v>55</v>
      </c>
    </row>
    <row r="10961" spans="1:18" x14ac:dyDescent="0.3">
      <c r="A10961" s="54" t="s">
        <v>417</v>
      </c>
      <c r="B10961" s="56">
        <v>466</v>
      </c>
      <c r="C10961" s="54" t="s">
        <v>418</v>
      </c>
      <c r="D10961" s="56">
        <v>1999</v>
      </c>
      <c r="E10961" s="56">
        <v>30.852153778076172</v>
      </c>
      <c r="F10961" s="56">
        <v>455.68508911132813</v>
      </c>
      <c r="G10961" s="56">
        <v>38.068508148193359</v>
      </c>
      <c r="H10961" s="56">
        <v>499.60647583007813</v>
      </c>
      <c r="I10961" s="56"/>
      <c r="J10961" s="56"/>
      <c r="K10961" s="56">
        <v>282.85272216796875</v>
      </c>
      <c r="L10961" s="56">
        <v>32.783946990966797</v>
      </c>
      <c r="M10961" s="56">
        <v>484.21755981445313</v>
      </c>
      <c r="N10961" s="56">
        <v>40.452152252197266</v>
      </c>
      <c r="O10961" s="56">
        <v>530.8890380859375</v>
      </c>
      <c r="P10961" s="56"/>
      <c r="Q10961" s="56">
        <v>314.17855834960938</v>
      </c>
      <c r="R10961" s="54" t="s">
        <v>55</v>
      </c>
    </row>
    <row r="10962" spans="1:18" x14ac:dyDescent="0.3">
      <c r="A10962" s="54" t="s">
        <v>417</v>
      </c>
      <c r="B10962" s="56">
        <v>466</v>
      </c>
      <c r="C10962" s="54" t="s">
        <v>418</v>
      </c>
      <c r="D10962" s="56">
        <v>2000</v>
      </c>
      <c r="E10962" s="56">
        <v>27.732856750488281</v>
      </c>
      <c r="F10962" s="56">
        <v>468.03750610351563</v>
      </c>
      <c r="G10962" s="56">
        <v>45.393291473388672</v>
      </c>
      <c r="H10962" s="56">
        <v>505.69985961914063</v>
      </c>
      <c r="I10962" s="56"/>
      <c r="J10962" s="56"/>
      <c r="K10962" s="56">
        <v>317.40811157226563</v>
      </c>
      <c r="L10962" s="56">
        <v>29.568290710449219</v>
      </c>
      <c r="M10962" s="56">
        <v>499.01345825195313</v>
      </c>
      <c r="N10962" s="56">
        <v>48.397537231445313</v>
      </c>
      <c r="O10962" s="56">
        <v>539.16839599609375</v>
      </c>
      <c r="P10962" s="56"/>
      <c r="Q10962" s="56">
        <v>388.18685913085938</v>
      </c>
      <c r="R10962" s="54" t="s">
        <v>55</v>
      </c>
    </row>
    <row r="10963" spans="1:18" x14ac:dyDescent="0.3">
      <c r="A10963" s="54" t="s">
        <v>417</v>
      </c>
      <c r="B10963" s="56">
        <v>466</v>
      </c>
      <c r="C10963" s="54" t="s">
        <v>418</v>
      </c>
      <c r="D10963" s="56">
        <v>2001</v>
      </c>
      <c r="E10963" s="56">
        <v>31.261898040771484</v>
      </c>
      <c r="F10963" s="56">
        <v>476.67050170898438</v>
      </c>
      <c r="G10963" s="56">
        <v>42.794719696044922</v>
      </c>
      <c r="H10963" s="56">
        <v>518.257080078125</v>
      </c>
      <c r="I10963" s="56"/>
      <c r="J10963" s="56"/>
      <c r="K10963" s="56">
        <v>321.77456665039063</v>
      </c>
      <c r="L10963" s="56">
        <v>33.6661376953125</v>
      </c>
      <c r="M10963" s="56">
        <v>513.3294677734375</v>
      </c>
      <c r="N10963" s="56">
        <v>46.085903167724609</v>
      </c>
      <c r="O10963" s="56">
        <v>558.11431884765625</v>
      </c>
      <c r="P10963" s="56"/>
      <c r="Q10963" s="56">
        <v>384.37026977539063</v>
      </c>
      <c r="R10963" s="54" t="s">
        <v>55</v>
      </c>
    </row>
    <row r="10964" spans="1:18" x14ac:dyDescent="0.3">
      <c r="A10964" s="54" t="s">
        <v>417</v>
      </c>
      <c r="B10964" s="56">
        <v>466</v>
      </c>
      <c r="C10964" s="54" t="s">
        <v>418</v>
      </c>
      <c r="D10964" s="56">
        <v>2002</v>
      </c>
      <c r="E10964" s="56">
        <v>32.820442199707031</v>
      </c>
      <c r="F10964" s="56">
        <v>488.2403564453125</v>
      </c>
      <c r="G10964" s="56">
        <v>45.534259796142578</v>
      </c>
      <c r="H10964" s="56">
        <v>527.2510986328125</v>
      </c>
      <c r="I10964" s="56"/>
      <c r="J10964" s="56"/>
      <c r="K10964" s="56">
        <v>329.60452270507813</v>
      </c>
      <c r="L10964" s="56">
        <v>35.666942596435547</v>
      </c>
      <c r="M10964" s="56">
        <v>530.585205078125</v>
      </c>
      <c r="N10964" s="56">
        <v>49.483425140380859</v>
      </c>
      <c r="O10964" s="56">
        <v>572.97930908203125</v>
      </c>
      <c r="P10964" s="56"/>
      <c r="Q10964" s="56">
        <v>408.5704345703125</v>
      </c>
      <c r="R10964" s="54" t="s">
        <v>55</v>
      </c>
    </row>
    <row r="10965" spans="1:18" x14ac:dyDescent="0.3">
      <c r="A10965" s="54" t="s">
        <v>417</v>
      </c>
      <c r="B10965" s="56">
        <v>466</v>
      </c>
      <c r="C10965" s="54" t="s">
        <v>418</v>
      </c>
      <c r="D10965" s="56">
        <v>2003</v>
      </c>
      <c r="E10965" s="56">
        <v>35.701171875</v>
      </c>
      <c r="F10965" s="56">
        <v>500.69015502929688</v>
      </c>
      <c r="G10965" s="56">
        <v>48.569892883300781</v>
      </c>
      <c r="H10965" s="56">
        <v>538.0654296875</v>
      </c>
      <c r="I10965" s="56"/>
      <c r="J10965" s="56"/>
      <c r="K10965" s="56">
        <v>358.61163330078125</v>
      </c>
      <c r="L10965" s="56">
        <v>40.304058074951172</v>
      </c>
      <c r="M10965" s="56">
        <v>565.24310302734375</v>
      </c>
      <c r="N10965" s="56">
        <v>54.831916809082031</v>
      </c>
      <c r="O10965" s="56">
        <v>607.4371337890625</v>
      </c>
      <c r="P10965" s="56"/>
      <c r="Q10965" s="56">
        <v>462.62979125976563</v>
      </c>
      <c r="R10965" s="54" t="s">
        <v>55</v>
      </c>
    </row>
    <row r="10966" spans="1:18" x14ac:dyDescent="0.3">
      <c r="A10966" s="54" t="s">
        <v>417</v>
      </c>
      <c r="B10966" s="56">
        <v>466</v>
      </c>
      <c r="C10966" s="54" t="s">
        <v>418</v>
      </c>
      <c r="D10966" s="56">
        <v>2004</v>
      </c>
      <c r="E10966" s="56">
        <v>37.858493804931641</v>
      </c>
      <c r="F10966" s="56">
        <v>515.270263671875</v>
      </c>
      <c r="G10966" s="56">
        <v>48.610782623291016</v>
      </c>
      <c r="H10966" s="56">
        <v>550.86077880859375</v>
      </c>
      <c r="I10966" s="56"/>
      <c r="J10966" s="56"/>
      <c r="K10966" s="56">
        <v>392.9183349609375</v>
      </c>
      <c r="L10966" s="56">
        <v>44.498611450195313</v>
      </c>
      <c r="M10966" s="56">
        <v>605.64508056640625</v>
      </c>
      <c r="N10966" s="56">
        <v>57.13677978515625</v>
      </c>
      <c r="O10966" s="56">
        <v>647.47796630859375</v>
      </c>
      <c r="P10966" s="56"/>
      <c r="Q10966" s="56">
        <v>549.9791259765625</v>
      </c>
      <c r="R10966" s="54" t="s">
        <v>55</v>
      </c>
    </row>
    <row r="10967" spans="1:18" x14ac:dyDescent="0.3">
      <c r="A10967" s="54" t="s">
        <v>417</v>
      </c>
      <c r="B10967" s="56">
        <v>466</v>
      </c>
      <c r="C10967" s="54" t="s">
        <v>418</v>
      </c>
      <c r="D10967" s="56">
        <v>2005</v>
      </c>
      <c r="E10967" s="56">
        <v>38.911808013916016</v>
      </c>
      <c r="F10967" s="56">
        <v>531.1744384765625</v>
      </c>
      <c r="G10967" s="56">
        <v>60.595592498779297</v>
      </c>
      <c r="H10967" s="56">
        <v>562.59930419921875</v>
      </c>
      <c r="I10967" s="56"/>
      <c r="J10967" s="56"/>
      <c r="K10967" s="56">
        <v>411.99502563476563</v>
      </c>
      <c r="L10967" s="56">
        <v>47.768001556396484</v>
      </c>
      <c r="M10967" s="56">
        <v>652.06793212890625</v>
      </c>
      <c r="N10967" s="56">
        <v>74.386940002441406</v>
      </c>
      <c r="O10967" s="56">
        <v>690.64495849609375</v>
      </c>
      <c r="P10967" s="56"/>
      <c r="Q10967" s="56">
        <v>671.98565673828125</v>
      </c>
      <c r="R10967" s="54" t="s">
        <v>55</v>
      </c>
    </row>
    <row r="10968" spans="1:18" x14ac:dyDescent="0.3">
      <c r="A10968" s="54" t="s">
        <v>417</v>
      </c>
      <c r="B10968" s="56">
        <v>466</v>
      </c>
      <c r="C10968" s="54" t="s">
        <v>418</v>
      </c>
      <c r="D10968" s="56">
        <v>2006</v>
      </c>
      <c r="E10968" s="56">
        <v>44.500015258789063</v>
      </c>
      <c r="F10968" s="56">
        <v>547.2552490234375</v>
      </c>
      <c r="G10968" s="56">
        <v>69.819480895996094</v>
      </c>
      <c r="H10968" s="56">
        <v>584.894775390625</v>
      </c>
      <c r="I10968" s="56"/>
      <c r="J10968" s="56"/>
      <c r="K10968" s="56">
        <v>452.52413940429688</v>
      </c>
      <c r="L10968" s="56">
        <v>55.927040100097656</v>
      </c>
      <c r="M10968" s="56">
        <v>687.783203125</v>
      </c>
      <c r="N10968" s="56">
        <v>87.748214721679688</v>
      </c>
      <c r="O10968" s="56">
        <v>735.088134765625</v>
      </c>
      <c r="P10968" s="56"/>
      <c r="Q10968" s="56">
        <v>826.382568359375</v>
      </c>
      <c r="R10968" s="54" t="s">
        <v>55</v>
      </c>
    </row>
    <row r="10969" spans="1:18" x14ac:dyDescent="0.3">
      <c r="A10969" s="54" t="s">
        <v>417</v>
      </c>
      <c r="B10969" s="56">
        <v>466</v>
      </c>
      <c r="C10969" s="54" t="s">
        <v>418</v>
      </c>
      <c r="D10969" s="56">
        <v>2007</v>
      </c>
      <c r="E10969" s="56">
        <v>48.853626251220703</v>
      </c>
      <c r="F10969" s="56">
        <v>567.93328857421875</v>
      </c>
      <c r="G10969" s="56">
        <v>114.95504760742188</v>
      </c>
      <c r="H10969" s="56">
        <v>614.37164306640625</v>
      </c>
      <c r="I10969" s="56"/>
      <c r="J10969" s="56"/>
      <c r="K10969" s="56">
        <v>466.93429565429688</v>
      </c>
      <c r="L10969" s="56">
        <v>66.723701477050781</v>
      </c>
      <c r="M10969" s="56">
        <v>775.67657470703125</v>
      </c>
      <c r="N10969" s="56">
        <v>157.00422668457031</v>
      </c>
      <c r="O10969" s="56">
        <v>839.10150146484375</v>
      </c>
      <c r="P10969" s="56"/>
      <c r="Q10969" s="56">
        <v>959.5751953125</v>
      </c>
      <c r="R10969" s="54" t="s">
        <v>55</v>
      </c>
    </row>
    <row r="10970" spans="1:18" x14ac:dyDescent="0.3">
      <c r="A10970" s="54" t="s">
        <v>417</v>
      </c>
      <c r="B10970" s="56">
        <v>466</v>
      </c>
      <c r="C10970" s="54" t="s">
        <v>418</v>
      </c>
      <c r="D10970" s="56">
        <v>2008</v>
      </c>
      <c r="E10970" s="56">
        <v>65.299400329589844</v>
      </c>
      <c r="F10970" s="56">
        <v>591.792236328125</v>
      </c>
      <c r="G10970" s="56">
        <v>99.112968444824219</v>
      </c>
      <c r="H10970" s="56">
        <v>685.2666015625</v>
      </c>
      <c r="I10970" s="56"/>
      <c r="J10970" s="56"/>
      <c r="K10970" s="56">
        <v>481.83810424804688</v>
      </c>
      <c r="L10970" s="56">
        <v>103.15901184082031</v>
      </c>
      <c r="M10970" s="56">
        <v>934.904296875</v>
      </c>
      <c r="N10970" s="56">
        <v>156.57717895507813</v>
      </c>
      <c r="O10970" s="56">
        <v>1082.57373046875</v>
      </c>
      <c r="P10970" s="56"/>
      <c r="Q10970" s="56">
        <v>1173.7213134765625</v>
      </c>
      <c r="R10970" s="54" t="s">
        <v>55</v>
      </c>
    </row>
    <row r="10971" spans="1:18" x14ac:dyDescent="0.3">
      <c r="A10971" s="54" t="s">
        <v>417</v>
      </c>
      <c r="B10971" s="56">
        <v>466</v>
      </c>
      <c r="C10971" s="54" t="s">
        <v>418</v>
      </c>
      <c r="D10971" s="56">
        <v>2009</v>
      </c>
      <c r="E10971" s="56">
        <v>80.289642333984375</v>
      </c>
      <c r="F10971" s="56">
        <v>630.5147705078125</v>
      </c>
      <c r="G10971" s="56">
        <v>99.010604858398438</v>
      </c>
      <c r="H10971" s="56">
        <v>735.8287353515625</v>
      </c>
      <c r="I10971" s="56"/>
      <c r="J10971" s="56"/>
      <c r="K10971" s="56">
        <v>456.57568359375</v>
      </c>
      <c r="L10971" s="56">
        <v>120.79731750488281</v>
      </c>
      <c r="M10971" s="56">
        <v>948.62158203125</v>
      </c>
      <c r="N10971" s="56">
        <v>148.96336364746094</v>
      </c>
      <c r="O10971" s="56">
        <v>1107.0684814453125</v>
      </c>
      <c r="P10971" s="56"/>
      <c r="Q10971" s="56">
        <v>943.32110595703125</v>
      </c>
      <c r="R10971" s="54" t="s">
        <v>55</v>
      </c>
    </row>
    <row r="10972" spans="1:18" x14ac:dyDescent="0.3">
      <c r="A10972" s="54" t="s">
        <v>417</v>
      </c>
      <c r="B10972" s="56">
        <v>466</v>
      </c>
      <c r="C10972" s="54" t="s">
        <v>418</v>
      </c>
      <c r="D10972" s="56">
        <v>2010</v>
      </c>
      <c r="E10972" s="56">
        <v>65.045074462890625</v>
      </c>
      <c r="F10972" s="56">
        <v>682.01513671875</v>
      </c>
      <c r="G10972" s="56">
        <v>97.096588134765625</v>
      </c>
      <c r="H10972" s="56">
        <v>782.5655517578125</v>
      </c>
      <c r="I10972" s="56"/>
      <c r="J10972" s="56"/>
      <c r="K10972" s="56">
        <v>464.04275512695313</v>
      </c>
      <c r="L10972" s="56">
        <v>105.71094512939453</v>
      </c>
      <c r="M10972" s="56">
        <v>1108.4078369140625</v>
      </c>
      <c r="N10972" s="56">
        <v>157.80091857910156</v>
      </c>
      <c r="O10972" s="56">
        <v>1271.8218994140625</v>
      </c>
      <c r="P10972" s="56"/>
      <c r="Q10972" s="56">
        <v>1064.244384765625</v>
      </c>
      <c r="R10972" s="54" t="s">
        <v>55</v>
      </c>
    </row>
    <row r="10973" spans="1:18" x14ac:dyDescent="0.3">
      <c r="A10973" s="54" t="s">
        <v>417</v>
      </c>
      <c r="B10973" s="56">
        <v>466</v>
      </c>
      <c r="C10973" s="54" t="s">
        <v>418</v>
      </c>
      <c r="D10973" s="56">
        <v>2011</v>
      </c>
      <c r="E10973" s="56">
        <v>65.135963439941406</v>
      </c>
      <c r="F10973" s="56">
        <v>716.1259765625</v>
      </c>
      <c r="G10973" s="56">
        <v>96.788902282714844</v>
      </c>
      <c r="H10973" s="56">
        <v>823.9329833984375</v>
      </c>
      <c r="I10973" s="56"/>
      <c r="J10973" s="56"/>
      <c r="K10973" s="56">
        <v>496.20208740234375</v>
      </c>
      <c r="L10973" s="56">
        <v>111.04586029052734</v>
      </c>
      <c r="M10973" s="56">
        <v>1220.874267578125</v>
      </c>
      <c r="N10973" s="56">
        <v>165.0087890625</v>
      </c>
      <c r="O10973" s="56">
        <v>1404.6671142578125</v>
      </c>
      <c r="P10973" s="56"/>
      <c r="Q10973" s="56">
        <v>1287.821044921875</v>
      </c>
      <c r="R10973" s="54" t="s">
        <v>55</v>
      </c>
    </row>
    <row r="10974" spans="1:18" x14ac:dyDescent="0.3">
      <c r="A10974" s="54" t="s">
        <v>417</v>
      </c>
      <c r="B10974" s="56">
        <v>466</v>
      </c>
      <c r="C10974" s="54" t="s">
        <v>418</v>
      </c>
      <c r="D10974" s="56">
        <v>2012</v>
      </c>
      <c r="E10974" s="56">
        <v>65.736961364746094</v>
      </c>
      <c r="F10974" s="56">
        <v>748.5750732421875</v>
      </c>
      <c r="G10974" s="56">
        <v>97.899040222167969</v>
      </c>
      <c r="H10974" s="56">
        <v>861.80084228515625</v>
      </c>
      <c r="I10974" s="56"/>
      <c r="J10974" s="56"/>
      <c r="K10974" s="56">
        <v>518.45465087890625</v>
      </c>
      <c r="L10974" s="56">
        <v>115.02015686035156</v>
      </c>
      <c r="M10974" s="56">
        <v>1309.7840576171875</v>
      </c>
      <c r="N10974" s="56">
        <v>171.29425048828125</v>
      </c>
      <c r="O10974" s="56">
        <v>1507.8956298828125</v>
      </c>
      <c r="P10974" s="56"/>
      <c r="Q10974" s="56">
        <v>1375.6842041015625</v>
      </c>
      <c r="R10974" s="54" t="s">
        <v>55</v>
      </c>
    </row>
    <row r="10975" spans="1:18" x14ac:dyDescent="0.3">
      <c r="A10975" s="54" t="s">
        <v>417</v>
      </c>
      <c r="B10975" s="56">
        <v>466</v>
      </c>
      <c r="C10975" s="54" t="s">
        <v>418</v>
      </c>
      <c r="D10975" s="56">
        <v>2013</v>
      </c>
      <c r="E10975" s="56">
        <v>70.776359558105469</v>
      </c>
      <c r="F10975" s="56">
        <v>779.90948486328125</v>
      </c>
      <c r="G10975" s="56">
        <v>83.553825378417969</v>
      </c>
      <c r="H10975" s="56">
        <v>897.736328125</v>
      </c>
      <c r="I10975" s="56"/>
      <c r="J10975" s="56"/>
      <c r="K10975" s="56">
        <v>544.65386962890625</v>
      </c>
      <c r="L10975" s="56">
        <v>119.66816711425781</v>
      </c>
      <c r="M10975" s="56">
        <v>1318.665283203125</v>
      </c>
      <c r="N10975" s="56">
        <v>141.27220153808594</v>
      </c>
      <c r="O10975" s="56">
        <v>1517.885986328125</v>
      </c>
      <c r="P10975" s="56"/>
      <c r="Q10975" s="56">
        <v>1432.669921875</v>
      </c>
      <c r="R10975" s="54" t="s">
        <v>55</v>
      </c>
    </row>
    <row r="10976" spans="1:18" x14ac:dyDescent="0.3">
      <c r="A10976" s="54" t="s">
        <v>417</v>
      </c>
      <c r="B10976" s="56">
        <v>466</v>
      </c>
      <c r="C10976" s="54" t="s">
        <v>418</v>
      </c>
      <c r="D10976" s="56">
        <v>2014</v>
      </c>
      <c r="E10976" s="56">
        <v>79.706565856933594</v>
      </c>
      <c r="F10976" s="56">
        <v>814.49456787109375</v>
      </c>
      <c r="G10976" s="56">
        <v>91.422996520996094</v>
      </c>
      <c r="H10976" s="56">
        <v>916.9083251953125</v>
      </c>
      <c r="I10976" s="56"/>
      <c r="J10976" s="56"/>
      <c r="K10976" s="56">
        <v>567.9888916015625</v>
      </c>
      <c r="L10976" s="56">
        <v>135.01214599609375</v>
      </c>
      <c r="M10976" s="56">
        <v>1379.6436767578125</v>
      </c>
      <c r="N10976" s="56">
        <v>154.85818481445313</v>
      </c>
      <c r="O10976" s="56">
        <v>1553.1187744140625</v>
      </c>
      <c r="P10976" s="56"/>
      <c r="Q10976" s="56">
        <v>1480.5213623046875</v>
      </c>
      <c r="R10976" s="54" t="s">
        <v>55</v>
      </c>
    </row>
    <row r="10977" spans="1:18" x14ac:dyDescent="0.3">
      <c r="A10977" s="54" t="s">
        <v>417</v>
      </c>
      <c r="B10977" s="56">
        <v>466</v>
      </c>
      <c r="C10977" s="54" t="s">
        <v>418</v>
      </c>
      <c r="D10977" s="56">
        <v>2015</v>
      </c>
      <c r="E10977" s="56">
        <v>84.670478820800781</v>
      </c>
      <c r="F10977" s="56">
        <v>855.9638671875</v>
      </c>
      <c r="G10977" s="56">
        <v>93.844718933105469</v>
      </c>
      <c r="H10977" s="56">
        <v>941.89337158203125</v>
      </c>
      <c r="I10977" s="56"/>
      <c r="J10977" s="56"/>
      <c r="K10977" s="56">
        <v>596.98968505859375</v>
      </c>
      <c r="L10977" s="56">
        <v>145.83915710449219</v>
      </c>
      <c r="M10977" s="56">
        <v>1474.3397216796875</v>
      </c>
      <c r="N10977" s="56">
        <v>161.64115905761719</v>
      </c>
      <c r="O10977" s="56">
        <v>1622.3475341796875</v>
      </c>
      <c r="P10977" s="56"/>
      <c r="Q10977" s="56">
        <v>1315.2506103515625</v>
      </c>
      <c r="R10977" s="54" t="s">
        <v>55</v>
      </c>
    </row>
    <row r="10978" spans="1:18" x14ac:dyDescent="0.3">
      <c r="A10978" s="54" t="s">
        <v>417</v>
      </c>
      <c r="B10978" s="56">
        <v>466</v>
      </c>
      <c r="C10978" s="54" t="s">
        <v>418</v>
      </c>
      <c r="D10978" s="56">
        <v>2016</v>
      </c>
      <c r="E10978" s="56">
        <v>90.914443969726563</v>
      </c>
      <c r="F10978" s="56">
        <v>900.101318359375</v>
      </c>
      <c r="G10978" s="56">
        <v>103.37773132324219</v>
      </c>
      <c r="H10978" s="56">
        <v>967.006591796875</v>
      </c>
      <c r="I10978" s="56"/>
      <c r="J10978" s="56"/>
      <c r="K10978" s="56">
        <v>615.26336669921875</v>
      </c>
      <c r="L10978" s="56">
        <v>150.03509521484375</v>
      </c>
      <c r="M10978" s="56">
        <v>1485.42724609375</v>
      </c>
      <c r="N10978" s="56">
        <v>170.60311889648438</v>
      </c>
      <c r="O10978" s="56">
        <v>1595.8402099609375</v>
      </c>
      <c r="P10978" s="56"/>
      <c r="Q10978" s="56">
        <v>1311.248291015625</v>
      </c>
      <c r="R10978" s="54" t="s">
        <v>55</v>
      </c>
    </row>
    <row r="10979" spans="1:18" x14ac:dyDescent="0.3">
      <c r="A10979" s="54" t="s">
        <v>417</v>
      </c>
      <c r="B10979" s="56">
        <v>466</v>
      </c>
      <c r="C10979" s="54" t="s">
        <v>418</v>
      </c>
      <c r="D10979" s="56">
        <v>2017</v>
      </c>
      <c r="E10979" s="56">
        <v>97.08868408203125</v>
      </c>
      <c r="F10979" s="56">
        <v>948.00439453125</v>
      </c>
      <c r="G10979" s="56">
        <v>63.650356292724609</v>
      </c>
      <c r="H10979" s="56">
        <v>999.07562255859375</v>
      </c>
      <c r="I10979" s="56"/>
      <c r="J10979" s="56"/>
      <c r="K10979" s="56">
        <v>629.86700439453125</v>
      </c>
      <c r="L10979" s="56">
        <v>162.32127380371094</v>
      </c>
      <c r="M10979" s="56">
        <v>1584.955810546875</v>
      </c>
      <c r="N10979" s="56">
        <v>106.41618347167969</v>
      </c>
      <c r="O10979" s="56">
        <v>1670.3411865234375</v>
      </c>
      <c r="P10979" s="56"/>
      <c r="Q10979" s="56">
        <v>1416.13623046875</v>
      </c>
      <c r="R10979" s="54" t="s">
        <v>55</v>
      </c>
    </row>
    <row r="10980" spans="1:18" x14ac:dyDescent="0.3">
      <c r="A10980" s="54" t="s">
        <v>417</v>
      </c>
      <c r="B10980" s="56">
        <v>466</v>
      </c>
      <c r="C10980" s="54" t="s">
        <v>418</v>
      </c>
      <c r="D10980" s="56">
        <v>2018</v>
      </c>
      <c r="E10980" s="56">
        <v>105.91590881347656</v>
      </c>
      <c r="F10980" s="56">
        <v>999.397705078125</v>
      </c>
      <c r="G10980" s="56">
        <v>60.616279602050781</v>
      </c>
      <c r="H10980" s="56">
        <v>990.05670166015625</v>
      </c>
      <c r="I10980" s="56"/>
      <c r="J10980" s="56"/>
      <c r="K10980" s="56">
        <v>637.36151123046875</v>
      </c>
      <c r="L10980" s="56">
        <v>170.85086059570313</v>
      </c>
      <c r="M10980" s="56">
        <v>1612.1085205078125</v>
      </c>
      <c r="N10980" s="56">
        <v>97.778923034667969</v>
      </c>
      <c r="O10980" s="56">
        <v>1597.0408935546875</v>
      </c>
      <c r="P10980" s="56"/>
      <c r="Q10980" s="56">
        <v>1550.584716796875</v>
      </c>
      <c r="R10980" s="54" t="s">
        <v>55</v>
      </c>
    </row>
    <row r="10981" spans="1:18" x14ac:dyDescent="0.3">
      <c r="A10981" s="54" t="s">
        <v>417</v>
      </c>
      <c r="B10981" s="56">
        <v>466</v>
      </c>
      <c r="C10981" s="54" t="s">
        <v>418</v>
      </c>
      <c r="D10981" s="56">
        <v>2019</v>
      </c>
      <c r="E10981" s="56">
        <v>90.704750061035156</v>
      </c>
      <c r="F10981" s="56">
        <v>1056.6741943359375</v>
      </c>
      <c r="G10981" s="56">
        <v>75.863838195800781</v>
      </c>
      <c r="H10981" s="56">
        <v>978.24530029296875</v>
      </c>
      <c r="I10981" s="56"/>
      <c r="J10981" s="56"/>
      <c r="K10981" s="56">
        <v>648.0546875</v>
      </c>
      <c r="L10981" s="56">
        <v>148.54756164550781</v>
      </c>
      <c r="M10981" s="56">
        <v>1730.52001953125</v>
      </c>
      <c r="N10981" s="56">
        <v>124.24254608154297</v>
      </c>
      <c r="O10981" s="56">
        <v>1602.0767822265625</v>
      </c>
      <c r="P10981" s="56"/>
      <c r="Q10981" s="56">
        <v>1546.64501953125</v>
      </c>
      <c r="R10981" s="54" t="s">
        <v>55</v>
      </c>
    </row>
    <row r="10982" spans="1:18" x14ac:dyDescent="0.3">
      <c r="A10982" s="54" t="s">
        <v>419</v>
      </c>
      <c r="B10982" s="56">
        <v>112</v>
      </c>
      <c r="C10982" s="54" t="s">
        <v>420</v>
      </c>
      <c r="D10982" s="56">
        <v>1960</v>
      </c>
      <c r="E10982" s="56">
        <v>37.61334228515625</v>
      </c>
      <c r="F10982" s="56">
        <v>554.8790283203125</v>
      </c>
      <c r="G10982" s="56">
        <v>94.880058288574219</v>
      </c>
      <c r="H10982" s="56">
        <v>1218.783203125</v>
      </c>
      <c r="I10982" s="56"/>
      <c r="J10982" s="56"/>
      <c r="K10982" s="56">
        <v>783.1151123046875</v>
      </c>
      <c r="L10982" s="56">
        <v>1.2823240756988525</v>
      </c>
      <c r="M10982" s="56">
        <v>18.917083740234375</v>
      </c>
      <c r="N10982" s="56">
        <v>3.2346761226654053</v>
      </c>
      <c r="O10982" s="56">
        <v>41.55108642578125</v>
      </c>
      <c r="P10982" s="56"/>
      <c r="Q10982" s="56">
        <v>26.189001083374023</v>
      </c>
      <c r="R10982" s="54" t="s">
        <v>70</v>
      </c>
    </row>
    <row r="10983" spans="1:18" x14ac:dyDescent="0.3">
      <c r="A10983" s="54" t="s">
        <v>419</v>
      </c>
      <c r="B10983" s="56">
        <v>112</v>
      </c>
      <c r="C10983" s="54" t="s">
        <v>420</v>
      </c>
      <c r="D10983" s="56">
        <v>1961</v>
      </c>
      <c r="E10983" s="56">
        <v>38.534175872802734</v>
      </c>
      <c r="F10983" s="56">
        <v>578.15020751953125</v>
      </c>
      <c r="G10983" s="56">
        <v>104.68229675292969</v>
      </c>
      <c r="H10983" s="56">
        <v>1259.8487548828125</v>
      </c>
      <c r="I10983" s="56"/>
      <c r="J10983" s="56"/>
      <c r="K10983" s="56">
        <v>804.05926513671875</v>
      </c>
      <c r="L10983" s="56">
        <v>1.3695278167724609</v>
      </c>
      <c r="M10983" s="56">
        <v>20.547807693481445</v>
      </c>
      <c r="N10983" s="56">
        <v>3.7204720973968506</v>
      </c>
      <c r="O10983" s="56">
        <v>44.775783538818359</v>
      </c>
      <c r="P10983" s="56"/>
      <c r="Q10983" s="56">
        <v>27.904998779296875</v>
      </c>
      <c r="R10983" s="54" t="s">
        <v>70</v>
      </c>
    </row>
    <row r="10984" spans="1:18" x14ac:dyDescent="0.3">
      <c r="A10984" s="54" t="s">
        <v>419</v>
      </c>
      <c r="B10984" s="56">
        <v>112</v>
      </c>
      <c r="C10984" s="54" t="s">
        <v>420</v>
      </c>
      <c r="D10984" s="56">
        <v>1962</v>
      </c>
      <c r="E10984" s="56">
        <v>36.536270141601563</v>
      </c>
      <c r="F10984" s="56">
        <v>601.5303955078125</v>
      </c>
      <c r="G10984" s="56">
        <v>108.00627899169922</v>
      </c>
      <c r="H10984" s="56">
        <v>1308.11865234375</v>
      </c>
      <c r="I10984" s="56"/>
      <c r="J10984" s="56"/>
      <c r="K10984" s="56">
        <v>812.70782470703125</v>
      </c>
      <c r="L10984" s="56">
        <v>1.3219962120056152</v>
      </c>
      <c r="M10984" s="56">
        <v>21.76524543762207</v>
      </c>
      <c r="N10984" s="56">
        <v>3.9080038070678711</v>
      </c>
      <c r="O10984" s="56">
        <v>47.331809997558594</v>
      </c>
      <c r="P10984" s="56"/>
      <c r="Q10984" s="56">
        <v>29.2239990234375</v>
      </c>
      <c r="R10984" s="54" t="s">
        <v>70</v>
      </c>
    </row>
    <row r="10985" spans="1:18" x14ac:dyDescent="0.3">
      <c r="A10985" s="54" t="s">
        <v>419</v>
      </c>
      <c r="B10985" s="56">
        <v>112</v>
      </c>
      <c r="C10985" s="54" t="s">
        <v>420</v>
      </c>
      <c r="D10985" s="56">
        <v>1963</v>
      </c>
      <c r="E10985" s="56">
        <v>36.673671722412109</v>
      </c>
      <c r="F10985" s="56">
        <v>622.1181640625</v>
      </c>
      <c r="G10985" s="56">
        <v>111.25992584228516</v>
      </c>
      <c r="H10985" s="56">
        <v>1356.89697265625</v>
      </c>
      <c r="I10985" s="56"/>
      <c r="J10985" s="56"/>
      <c r="K10985" s="56">
        <v>851.996337890625</v>
      </c>
      <c r="L10985" s="56">
        <v>1.3957123756408691</v>
      </c>
      <c r="M10985" s="56">
        <v>23.676334381103516</v>
      </c>
      <c r="N10985" s="56">
        <v>4.2342877388000488</v>
      </c>
      <c r="O10985" s="56">
        <v>51.640262603759766</v>
      </c>
      <c r="P10985" s="56"/>
      <c r="Q10985" s="56">
        <v>31.090999603271484</v>
      </c>
      <c r="R10985" s="54" t="s">
        <v>70</v>
      </c>
    </row>
    <row r="10986" spans="1:18" x14ac:dyDescent="0.3">
      <c r="A10986" s="54" t="s">
        <v>419</v>
      </c>
      <c r="B10986" s="56">
        <v>112</v>
      </c>
      <c r="C10986" s="54" t="s">
        <v>420</v>
      </c>
      <c r="D10986" s="56">
        <v>1964</v>
      </c>
      <c r="E10986" s="56">
        <v>44.675193786621094</v>
      </c>
      <c r="F10986" s="56">
        <v>642.07757568359375</v>
      </c>
      <c r="G10986" s="56">
        <v>127.21494293212891</v>
      </c>
      <c r="H10986" s="56">
        <v>1406.0435791015625</v>
      </c>
      <c r="I10986" s="56"/>
      <c r="J10986" s="56"/>
      <c r="K10986" s="56">
        <v>900.58477783203125</v>
      </c>
      <c r="L10986" s="56">
        <v>1.7270722389221191</v>
      </c>
      <c r="M10986" s="56">
        <v>24.821699142456055</v>
      </c>
      <c r="N10986" s="56">
        <v>4.9179277420043945</v>
      </c>
      <c r="O10986" s="56">
        <v>54.355411529541016</v>
      </c>
      <c r="P10986" s="56"/>
      <c r="Q10986" s="56">
        <v>34.042999267578125</v>
      </c>
      <c r="R10986" s="54" t="s">
        <v>70</v>
      </c>
    </row>
    <row r="10987" spans="1:18" x14ac:dyDescent="0.3">
      <c r="A10987" s="54" t="s">
        <v>419</v>
      </c>
      <c r="B10987" s="56">
        <v>112</v>
      </c>
      <c r="C10987" s="54" t="s">
        <v>420</v>
      </c>
      <c r="D10987" s="56">
        <v>1965</v>
      </c>
      <c r="E10987" s="56">
        <v>44.6671142578125</v>
      </c>
      <c r="F10987" s="56">
        <v>669.1700439453125</v>
      </c>
      <c r="G10987" s="56">
        <v>135.27822875976563</v>
      </c>
      <c r="H10987" s="56">
        <v>1467.9114990234375</v>
      </c>
      <c r="I10987" s="56"/>
      <c r="J10987" s="56"/>
      <c r="K10987" s="56">
        <v>919.60186767578125</v>
      </c>
      <c r="L10987" s="56">
        <v>1.7864826917648315</v>
      </c>
      <c r="M10987" s="56">
        <v>26.763776779174805</v>
      </c>
      <c r="N10987" s="56">
        <v>5.410517692565918</v>
      </c>
      <c r="O10987" s="56">
        <v>58.709823608398438</v>
      </c>
      <c r="P10987" s="56"/>
      <c r="Q10987" s="56">
        <v>36.826000213623047</v>
      </c>
      <c r="R10987" s="54" t="s">
        <v>70</v>
      </c>
    </row>
    <row r="10988" spans="1:18" x14ac:dyDescent="0.3">
      <c r="A10988" s="54" t="s">
        <v>419</v>
      </c>
      <c r="B10988" s="56">
        <v>112</v>
      </c>
      <c r="C10988" s="54" t="s">
        <v>420</v>
      </c>
      <c r="D10988" s="56">
        <v>1966</v>
      </c>
      <c r="E10988" s="56">
        <v>48.595130920410156</v>
      </c>
      <c r="F10988" s="56">
        <v>695.28466796875</v>
      </c>
      <c r="G10988" s="56">
        <v>130.96354675292969</v>
      </c>
      <c r="H10988" s="56">
        <v>1534.158447265625</v>
      </c>
      <c r="I10988" s="56"/>
      <c r="J10988" s="56"/>
      <c r="K10988" s="56">
        <v>933.84613037109375</v>
      </c>
      <c r="L10988" s="56">
        <v>2.0803828239440918</v>
      </c>
      <c r="M10988" s="56">
        <v>29.765493392944336</v>
      </c>
      <c r="N10988" s="56">
        <v>5.6066169738769531</v>
      </c>
      <c r="O10988" s="56">
        <v>65.678115844726563</v>
      </c>
      <c r="P10988" s="56"/>
      <c r="Q10988" s="56">
        <v>39.394001007080078</v>
      </c>
      <c r="R10988" s="54" t="s">
        <v>70</v>
      </c>
    </row>
    <row r="10989" spans="1:18" x14ac:dyDescent="0.3">
      <c r="A10989" s="54" t="s">
        <v>419</v>
      </c>
      <c r="B10989" s="56">
        <v>112</v>
      </c>
      <c r="C10989" s="54" t="s">
        <v>420</v>
      </c>
      <c r="D10989" s="56">
        <v>1967</v>
      </c>
      <c r="E10989" s="56">
        <v>56.317821502685547</v>
      </c>
      <c r="F10989" s="56">
        <v>724.3106689453125</v>
      </c>
      <c r="G10989" s="56">
        <v>138.91163635253906</v>
      </c>
      <c r="H10989" s="56">
        <v>1592.4239501953125</v>
      </c>
      <c r="I10989" s="56"/>
      <c r="J10989" s="56"/>
      <c r="K10989" s="56">
        <v>959.66180419921875</v>
      </c>
      <c r="L10989" s="56">
        <v>2.4046852588653564</v>
      </c>
      <c r="M10989" s="56">
        <v>30.926958084106445</v>
      </c>
      <c r="N10989" s="56">
        <v>5.9313144683837891</v>
      </c>
      <c r="O10989" s="56">
        <v>67.994071960449219</v>
      </c>
      <c r="P10989" s="56"/>
      <c r="Q10989" s="56">
        <v>41.684001922607422</v>
      </c>
      <c r="R10989" s="54" t="s">
        <v>70</v>
      </c>
    </row>
    <row r="10990" spans="1:18" x14ac:dyDescent="0.3">
      <c r="A10990" s="54" t="s">
        <v>419</v>
      </c>
      <c r="B10990" s="56">
        <v>112</v>
      </c>
      <c r="C10990" s="54" t="s">
        <v>420</v>
      </c>
      <c r="D10990" s="56">
        <v>1968</v>
      </c>
      <c r="E10990" s="56">
        <v>59.878097534179688</v>
      </c>
      <c r="F10990" s="56">
        <v>759.88970947265625</v>
      </c>
      <c r="G10990" s="56">
        <v>156.76602172851563</v>
      </c>
      <c r="H10990" s="56">
        <v>1654.9930419921875</v>
      </c>
      <c r="I10990" s="56"/>
      <c r="J10990" s="56"/>
      <c r="K10990" s="56">
        <v>1011.9744873046875</v>
      </c>
      <c r="L10990" s="56">
        <v>2.6389641761779785</v>
      </c>
      <c r="M10990" s="56">
        <v>33.490070343017578</v>
      </c>
      <c r="N10990" s="56">
        <v>6.9090361595153809</v>
      </c>
      <c r="O10990" s="56">
        <v>72.939315795898438</v>
      </c>
      <c r="P10990" s="56"/>
      <c r="Q10990" s="56">
        <v>45.809001922607422</v>
      </c>
      <c r="R10990" s="54" t="s">
        <v>70</v>
      </c>
    </row>
    <row r="10991" spans="1:18" x14ac:dyDescent="0.3">
      <c r="A10991" s="54" t="s">
        <v>419</v>
      </c>
      <c r="B10991" s="56">
        <v>112</v>
      </c>
      <c r="C10991" s="54" t="s">
        <v>420</v>
      </c>
      <c r="D10991" s="56">
        <v>1969</v>
      </c>
      <c r="E10991" s="56">
        <v>59.122402191162109</v>
      </c>
      <c r="F10991" s="56">
        <v>797.71038818359375</v>
      </c>
      <c r="G10991" s="56">
        <v>155.60566711425781</v>
      </c>
      <c r="H10991" s="56">
        <v>1731.2808837890625</v>
      </c>
      <c r="I10991" s="56"/>
      <c r="J10991" s="56"/>
      <c r="K10991" s="56">
        <v>1031.383056640625</v>
      </c>
      <c r="L10991" s="56">
        <v>2.8018209934234619</v>
      </c>
      <c r="M10991" s="56">
        <v>37.803630828857422</v>
      </c>
      <c r="N10991" s="56">
        <v>7.3741793632507324</v>
      </c>
      <c r="O10991" s="56">
        <v>82.045707702636719</v>
      </c>
      <c r="P10991" s="56"/>
      <c r="Q10991" s="56">
        <v>49.784999847412109</v>
      </c>
      <c r="R10991" s="54" t="s">
        <v>70</v>
      </c>
    </row>
    <row r="10992" spans="1:18" x14ac:dyDescent="0.3">
      <c r="A10992" s="54" t="s">
        <v>419</v>
      </c>
      <c r="B10992" s="56">
        <v>112</v>
      </c>
      <c r="C10992" s="54" t="s">
        <v>420</v>
      </c>
      <c r="D10992" s="56">
        <v>1970</v>
      </c>
      <c r="E10992" s="56">
        <v>59.954879760742188</v>
      </c>
      <c r="F10992" s="56">
        <v>833.42706298828125</v>
      </c>
      <c r="G10992" s="56">
        <v>162.68658447265625</v>
      </c>
      <c r="H10992" s="56">
        <v>1802.0050048828125</v>
      </c>
      <c r="I10992" s="56"/>
      <c r="J10992" s="56"/>
      <c r="K10992" s="56">
        <v>1059.168701171875</v>
      </c>
      <c r="L10992" s="56">
        <v>3.3119840621948242</v>
      </c>
      <c r="M10992" s="56">
        <v>46.039569854736328</v>
      </c>
      <c r="N10992" s="56">
        <v>8.9870147705078125</v>
      </c>
      <c r="O10992" s="56">
        <v>99.545051574707031</v>
      </c>
      <c r="P10992" s="56"/>
      <c r="Q10992" s="56">
        <v>56.056999206542969</v>
      </c>
      <c r="R10992" s="54" t="s">
        <v>70</v>
      </c>
    </row>
    <row r="10993" spans="1:18" x14ac:dyDescent="0.3">
      <c r="A10993" s="54" t="s">
        <v>419</v>
      </c>
      <c r="B10993" s="56">
        <v>112</v>
      </c>
      <c r="C10993" s="54" t="s">
        <v>420</v>
      </c>
      <c r="D10993" s="56">
        <v>1971</v>
      </c>
      <c r="E10993" s="56">
        <v>57.77264404296875</v>
      </c>
      <c r="F10993" s="56">
        <v>868.6380615234375</v>
      </c>
      <c r="G10993" s="56">
        <v>181.04653930664063</v>
      </c>
      <c r="H10993" s="56">
        <v>1875.4007568359375</v>
      </c>
      <c r="I10993" s="56"/>
      <c r="J10993" s="56"/>
      <c r="K10993" s="56">
        <v>1097.3670654296875</v>
      </c>
      <c r="L10993" s="56">
        <v>3.3453671932220459</v>
      </c>
      <c r="M10993" s="56">
        <v>50.299118041992188</v>
      </c>
      <c r="N10993" s="56">
        <v>10.483633041381836</v>
      </c>
      <c r="O10993" s="56">
        <v>108.59644317626953</v>
      </c>
      <c r="P10993" s="56"/>
      <c r="Q10993" s="56">
        <v>62.884998321533203</v>
      </c>
      <c r="R10993" s="54" t="s">
        <v>70</v>
      </c>
    </row>
    <row r="10994" spans="1:18" x14ac:dyDescent="0.3">
      <c r="A10994" s="54" t="s">
        <v>419</v>
      </c>
      <c r="B10994" s="56">
        <v>112</v>
      </c>
      <c r="C10994" s="54" t="s">
        <v>420</v>
      </c>
      <c r="D10994" s="56">
        <v>1972</v>
      </c>
      <c r="E10994" s="56">
        <v>55.465137481689453</v>
      </c>
      <c r="F10994" s="56">
        <v>900.36065673828125</v>
      </c>
      <c r="G10994" s="56">
        <v>194.80174255371094</v>
      </c>
      <c r="H10994" s="56">
        <v>1962.2760009765625</v>
      </c>
      <c r="I10994" s="56"/>
      <c r="J10994" s="56"/>
      <c r="K10994" s="56">
        <v>1144.51123046875</v>
      </c>
      <c r="L10994" s="56">
        <v>3.4232034683227539</v>
      </c>
      <c r="M10994" s="56">
        <v>55.568550109863281</v>
      </c>
      <c r="N10994" s="56">
        <v>12.022796630859375</v>
      </c>
      <c r="O10994" s="56">
        <v>121.10797119140625</v>
      </c>
      <c r="P10994" s="56"/>
      <c r="Q10994" s="56">
        <v>70.553001403808594</v>
      </c>
      <c r="R10994" s="54" t="s">
        <v>70</v>
      </c>
    </row>
    <row r="10995" spans="1:18" x14ac:dyDescent="0.3">
      <c r="A10995" s="54" t="s">
        <v>419</v>
      </c>
      <c r="B10995" s="56">
        <v>112</v>
      </c>
      <c r="C10995" s="54" t="s">
        <v>420</v>
      </c>
      <c r="D10995" s="56">
        <v>1973</v>
      </c>
      <c r="E10995" s="56">
        <v>62.1290283203125</v>
      </c>
      <c r="F10995" s="56">
        <v>928.54888916015625</v>
      </c>
      <c r="G10995" s="56">
        <v>192.91511535644531</v>
      </c>
      <c r="H10995" s="56">
        <v>2057.404052734375</v>
      </c>
      <c r="I10995" s="56"/>
      <c r="J10995" s="56"/>
      <c r="K10995" s="56">
        <v>1218.86962890625</v>
      </c>
      <c r="L10995" s="56">
        <v>4.5424289703369141</v>
      </c>
      <c r="M10995" s="56">
        <v>67.888832092285156</v>
      </c>
      <c r="N10995" s="56">
        <v>14.104569435119629</v>
      </c>
      <c r="O10995" s="56">
        <v>150.42263793945313</v>
      </c>
      <c r="P10995" s="56"/>
      <c r="Q10995" s="56">
        <v>81.746002197265625</v>
      </c>
      <c r="R10995" s="54" t="s">
        <v>70</v>
      </c>
    </row>
    <row r="10996" spans="1:18" x14ac:dyDescent="0.3">
      <c r="A10996" s="54" t="s">
        <v>419</v>
      </c>
      <c r="B10996" s="56">
        <v>112</v>
      </c>
      <c r="C10996" s="54" t="s">
        <v>420</v>
      </c>
      <c r="D10996" s="56">
        <v>1974</v>
      </c>
      <c r="E10996" s="56">
        <v>58.043403625488281</v>
      </c>
      <c r="F10996" s="56">
        <v>962.12359619140625</v>
      </c>
      <c r="G10996" s="56">
        <v>177.98472595214844</v>
      </c>
      <c r="H10996" s="56">
        <v>2145.030029296875</v>
      </c>
      <c r="I10996" s="56"/>
      <c r="J10996" s="56"/>
      <c r="K10996" s="56">
        <v>1188.3154296875</v>
      </c>
      <c r="L10996" s="56">
        <v>5.1922979354858398</v>
      </c>
      <c r="M10996" s="56">
        <v>86.067169189453125</v>
      </c>
      <c r="N10996" s="56">
        <v>15.921700477600098</v>
      </c>
      <c r="O10996" s="56">
        <v>191.88456726074219</v>
      </c>
      <c r="P10996" s="56"/>
      <c r="Q10996" s="56">
        <v>92.61199951171875</v>
      </c>
      <c r="R10996" s="54" t="s">
        <v>70</v>
      </c>
    </row>
    <row r="10997" spans="1:18" x14ac:dyDescent="0.3">
      <c r="A10997" s="54" t="s">
        <v>419</v>
      </c>
      <c r="B10997" s="56">
        <v>112</v>
      </c>
      <c r="C10997" s="54" t="s">
        <v>420</v>
      </c>
      <c r="D10997" s="56">
        <v>1975</v>
      </c>
      <c r="E10997" s="56">
        <v>53.432422637939453</v>
      </c>
      <c r="F10997" s="56">
        <v>990.311767578125</v>
      </c>
      <c r="G10997" s="56">
        <v>168.50881958007813</v>
      </c>
      <c r="H10997" s="56">
        <v>2212.709716796875</v>
      </c>
      <c r="I10997" s="56"/>
      <c r="J10997" s="56"/>
      <c r="K10997" s="56">
        <v>1170.5125732421875</v>
      </c>
      <c r="L10997" s="56">
        <v>5.6860418319702148</v>
      </c>
      <c r="M10997" s="56">
        <v>105.38458251953125</v>
      </c>
      <c r="N10997" s="56">
        <v>17.931961059570313</v>
      </c>
      <c r="O10997" s="56">
        <v>235.46675109863281</v>
      </c>
      <c r="P10997" s="56"/>
      <c r="Q10997" s="56">
        <v>115.02700042724609</v>
      </c>
      <c r="R10997" s="54" t="s">
        <v>70</v>
      </c>
    </row>
    <row r="10998" spans="1:18" x14ac:dyDescent="0.3">
      <c r="A10998" s="54" t="s">
        <v>419</v>
      </c>
      <c r="B10998" s="56">
        <v>112</v>
      </c>
      <c r="C10998" s="54" t="s">
        <v>420</v>
      </c>
      <c r="D10998" s="56">
        <v>1976</v>
      </c>
      <c r="E10998" s="56">
        <v>51.779586791992188</v>
      </c>
      <c r="F10998" s="56">
        <v>1012.7372436523438</v>
      </c>
      <c r="G10998" s="56">
        <v>171.69248962402344</v>
      </c>
      <c r="H10998" s="56">
        <v>2266.677978515625</v>
      </c>
      <c r="I10998" s="56"/>
      <c r="J10998" s="56"/>
      <c r="K10998" s="56">
        <v>1205.7867431640625</v>
      </c>
      <c r="L10998" s="56">
        <v>6.2736430168151855</v>
      </c>
      <c r="M10998" s="56">
        <v>122.70378875732422</v>
      </c>
      <c r="N10998" s="56">
        <v>20.802356719970703</v>
      </c>
      <c r="O10998" s="56">
        <v>274.63198852539063</v>
      </c>
      <c r="P10998" s="56"/>
      <c r="Q10998" s="56">
        <v>136.9010009765625</v>
      </c>
      <c r="R10998" s="54" t="s">
        <v>70</v>
      </c>
    </row>
    <row r="10999" spans="1:18" x14ac:dyDescent="0.3">
      <c r="A10999" s="54" t="s">
        <v>419</v>
      </c>
      <c r="B10999" s="56">
        <v>112</v>
      </c>
      <c r="C10999" s="54" t="s">
        <v>420</v>
      </c>
      <c r="D10999" s="56">
        <v>1977</v>
      </c>
      <c r="E10999" s="56">
        <v>42.901119232177734</v>
      </c>
      <c r="F10999" s="56">
        <v>1032.471435546875</v>
      </c>
      <c r="G10999" s="56">
        <v>184.05938720703125</v>
      </c>
      <c r="H10999" s="56">
        <v>2319.90380859375</v>
      </c>
      <c r="I10999" s="56"/>
      <c r="J10999" s="56"/>
      <c r="K10999" s="56">
        <v>1235.148193359375</v>
      </c>
      <c r="L10999" s="56">
        <v>5.8382139205932617</v>
      </c>
      <c r="M10999" s="56">
        <v>140.50422668457031</v>
      </c>
      <c r="N10999" s="56">
        <v>25.047784805297852</v>
      </c>
      <c r="O10999" s="56">
        <v>315.7049560546875</v>
      </c>
      <c r="P10999" s="56"/>
      <c r="Q10999" s="56">
        <v>159.63099670410156</v>
      </c>
      <c r="R10999" s="54" t="s">
        <v>70</v>
      </c>
    </row>
    <row r="11000" spans="1:18" x14ac:dyDescent="0.3">
      <c r="A11000" s="54" t="s">
        <v>419</v>
      </c>
      <c r="B11000" s="56">
        <v>112</v>
      </c>
      <c r="C11000" s="54" t="s">
        <v>420</v>
      </c>
      <c r="D11000" s="56">
        <v>1978</v>
      </c>
      <c r="E11000" s="56">
        <v>38.423500061035156</v>
      </c>
      <c r="F11000" s="56">
        <v>1042.4696044921875</v>
      </c>
      <c r="G11000" s="56">
        <v>205.27320861816406</v>
      </c>
      <c r="H11000" s="56">
        <v>2381.32080078125</v>
      </c>
      <c r="I11000" s="56"/>
      <c r="J11000" s="56"/>
      <c r="K11000" s="56">
        <v>1286.7508544921875</v>
      </c>
      <c r="L11000" s="56">
        <v>5.843541145324707</v>
      </c>
      <c r="M11000" s="56">
        <v>158.54133605957031</v>
      </c>
      <c r="N11000" s="56">
        <v>31.21845817565918</v>
      </c>
      <c r="O11000" s="56">
        <v>362.15725708007813</v>
      </c>
      <c r="P11000" s="56"/>
      <c r="Q11000" s="56">
        <v>185.96000671386719</v>
      </c>
      <c r="R11000" s="54" t="s">
        <v>70</v>
      </c>
    </row>
    <row r="11001" spans="1:18" x14ac:dyDescent="0.3">
      <c r="A11001" s="54" t="s">
        <v>419</v>
      </c>
      <c r="B11001" s="56">
        <v>112</v>
      </c>
      <c r="C11001" s="54" t="s">
        <v>420</v>
      </c>
      <c r="D11001" s="56">
        <v>1979</v>
      </c>
      <c r="E11001" s="56">
        <v>36.964633941650391</v>
      </c>
      <c r="F11001" s="56">
        <v>1047.3594970703125</v>
      </c>
      <c r="G11001" s="56">
        <v>227.66987609863281</v>
      </c>
      <c r="H11001" s="56">
        <v>2459.0693359375</v>
      </c>
      <c r="I11001" s="56"/>
      <c r="J11001" s="56"/>
      <c r="K11001" s="56">
        <v>1334.6436767578125</v>
      </c>
      <c r="L11001" s="56">
        <v>6.4263424873352051</v>
      </c>
      <c r="M11001" s="56">
        <v>182.08457946777344</v>
      </c>
      <c r="N11001" s="56">
        <v>39.580657958984375</v>
      </c>
      <c r="O11001" s="56">
        <v>427.511962890625</v>
      </c>
      <c r="P11001" s="56"/>
      <c r="Q11001" s="56">
        <v>220.72100830078125</v>
      </c>
      <c r="R11001" s="54" t="s">
        <v>70</v>
      </c>
    </row>
    <row r="11002" spans="1:18" x14ac:dyDescent="0.3">
      <c r="A11002" s="54" t="s">
        <v>419</v>
      </c>
      <c r="B11002" s="56">
        <v>112</v>
      </c>
      <c r="C11002" s="54" t="s">
        <v>420</v>
      </c>
      <c r="D11002" s="56">
        <v>1980</v>
      </c>
      <c r="E11002" s="56">
        <v>32.090972900390625</v>
      </c>
      <c r="F11002" s="56">
        <v>1050.2691650390625</v>
      </c>
      <c r="G11002" s="56">
        <v>215.45361328125</v>
      </c>
      <c r="H11002" s="56">
        <v>2553.384521484375</v>
      </c>
      <c r="I11002" s="56"/>
      <c r="J11002" s="56"/>
      <c r="K11002" s="56">
        <v>1307.199462890625</v>
      </c>
      <c r="L11002" s="56">
        <v>6.746706485748291</v>
      </c>
      <c r="M11002" s="56">
        <v>220.8052978515625</v>
      </c>
      <c r="N11002" s="56">
        <v>45.296295166015625</v>
      </c>
      <c r="O11002" s="56">
        <v>536.815673828125</v>
      </c>
      <c r="P11002" s="56"/>
      <c r="Q11002" s="56">
        <v>259.66299438476563</v>
      </c>
      <c r="R11002" s="54" t="s">
        <v>70</v>
      </c>
    </row>
    <row r="11003" spans="1:18" x14ac:dyDescent="0.3">
      <c r="A11003" s="54" t="s">
        <v>419</v>
      </c>
      <c r="B11003" s="56">
        <v>112</v>
      </c>
      <c r="C11003" s="54" t="s">
        <v>420</v>
      </c>
      <c r="D11003" s="56">
        <v>1981</v>
      </c>
      <c r="E11003" s="56">
        <v>23.475187301635742</v>
      </c>
      <c r="F11003" s="56">
        <v>1047.89990234375</v>
      </c>
      <c r="G11003" s="56">
        <v>207.6339111328125</v>
      </c>
      <c r="H11003" s="56">
        <v>2629.60498046875</v>
      </c>
      <c r="I11003" s="56"/>
      <c r="J11003" s="56"/>
      <c r="K11003" s="56">
        <v>1298.1494140625</v>
      </c>
      <c r="L11003" s="56">
        <v>5.5031962394714355</v>
      </c>
      <c r="M11003" s="56">
        <v>245.65504455566406</v>
      </c>
      <c r="N11003" s="56">
        <v>48.6748046875</v>
      </c>
      <c r="O11003" s="56">
        <v>616.44805908203125</v>
      </c>
      <c r="P11003" s="56"/>
      <c r="Q11003" s="56">
        <v>289.83999633789063</v>
      </c>
      <c r="R11003" s="54" t="s">
        <v>70</v>
      </c>
    </row>
    <row r="11004" spans="1:18" x14ac:dyDescent="0.3">
      <c r="A11004" s="54" t="s">
        <v>419</v>
      </c>
      <c r="B11004" s="56">
        <v>112</v>
      </c>
      <c r="C11004" s="54" t="s">
        <v>420</v>
      </c>
      <c r="D11004" s="56">
        <v>1982</v>
      </c>
      <c r="E11004" s="56">
        <v>22.036531448364258</v>
      </c>
      <c r="F11004" s="56">
        <v>1036.7430419921875</v>
      </c>
      <c r="G11004" s="56">
        <v>220.95991516113281</v>
      </c>
      <c r="H11004" s="56">
        <v>2692.880126953125</v>
      </c>
      <c r="I11004" s="56"/>
      <c r="J11004" s="56"/>
      <c r="K11004" s="56">
        <v>1323.7408447265625</v>
      </c>
      <c r="L11004" s="56">
        <v>5.3886909484863281</v>
      </c>
      <c r="M11004" s="56">
        <v>253.51936340332031</v>
      </c>
      <c r="N11004" s="56">
        <v>54.032310485839844</v>
      </c>
      <c r="O11004" s="56">
        <v>658.50201416015625</v>
      </c>
      <c r="P11004" s="56"/>
      <c r="Q11004" s="56">
        <v>319.21200561523438</v>
      </c>
      <c r="R11004" s="54" t="s">
        <v>70</v>
      </c>
    </row>
    <row r="11005" spans="1:18" x14ac:dyDescent="0.3">
      <c r="A11005" s="54" t="s">
        <v>419</v>
      </c>
      <c r="B11005" s="56">
        <v>112</v>
      </c>
      <c r="C11005" s="54" t="s">
        <v>420</v>
      </c>
      <c r="D11005" s="56">
        <v>1983</v>
      </c>
      <c r="E11005" s="56">
        <v>30.122922897338867</v>
      </c>
      <c r="F11005" s="56">
        <v>1024.15234375</v>
      </c>
      <c r="G11005" s="56">
        <v>230.44461059570313</v>
      </c>
      <c r="H11005" s="56">
        <v>2764.41064453125</v>
      </c>
      <c r="I11005" s="56"/>
      <c r="J11005" s="56"/>
      <c r="K11005" s="56">
        <v>1379.294921875</v>
      </c>
      <c r="L11005" s="56">
        <v>7.564732551574707</v>
      </c>
      <c r="M11005" s="56">
        <v>257.194091796875</v>
      </c>
      <c r="N11005" s="56">
        <v>57.871269226074219</v>
      </c>
      <c r="O11005" s="56">
        <v>694.22308349609375</v>
      </c>
      <c r="P11005" s="56"/>
      <c r="Q11005" s="56">
        <v>351.05099487304688</v>
      </c>
      <c r="R11005" s="54" t="s">
        <v>70</v>
      </c>
    </row>
    <row r="11006" spans="1:18" x14ac:dyDescent="0.3">
      <c r="A11006" s="54" t="s">
        <v>419</v>
      </c>
      <c r="B11006" s="56">
        <v>112</v>
      </c>
      <c r="C11006" s="54" t="s">
        <v>420</v>
      </c>
      <c r="D11006" s="56">
        <v>1984</v>
      </c>
      <c r="E11006" s="56">
        <v>33.966079711914063</v>
      </c>
      <c r="F11006" s="56">
        <v>1019.5503540039063</v>
      </c>
      <c r="G11006" s="56">
        <v>243.37918090820313</v>
      </c>
      <c r="H11006" s="56">
        <v>2839.946533203125</v>
      </c>
      <c r="I11006" s="56"/>
      <c r="J11006" s="56"/>
      <c r="K11006" s="56">
        <v>1410.2333984375</v>
      </c>
      <c r="L11006" s="56">
        <v>9.0939044952392578</v>
      </c>
      <c r="M11006" s="56">
        <v>272.96914672851563</v>
      </c>
      <c r="N11006" s="56">
        <v>65.161094665527344</v>
      </c>
      <c r="O11006" s="56">
        <v>760.352783203125</v>
      </c>
      <c r="P11006" s="56"/>
      <c r="Q11006" s="56">
        <v>377.64398193359375</v>
      </c>
      <c r="R11006" s="54" t="s">
        <v>70</v>
      </c>
    </row>
    <row r="11007" spans="1:18" x14ac:dyDescent="0.3">
      <c r="A11007" s="54" t="s">
        <v>419</v>
      </c>
      <c r="B11007" s="56">
        <v>112</v>
      </c>
      <c r="C11007" s="54" t="s">
        <v>420</v>
      </c>
      <c r="D11007" s="56">
        <v>1985</v>
      </c>
      <c r="E11007" s="56">
        <v>34.111560821533203</v>
      </c>
      <c r="F11007" s="56">
        <v>1018.5018310546875</v>
      </c>
      <c r="G11007" s="56">
        <v>248.78140258789063</v>
      </c>
      <c r="H11007" s="56">
        <v>2922.55126953125</v>
      </c>
      <c r="I11007" s="56"/>
      <c r="J11007" s="56"/>
      <c r="K11007" s="56">
        <v>1468.3861083984375</v>
      </c>
      <c r="L11007" s="56">
        <v>9.9258794784545898</v>
      </c>
      <c r="M11007" s="56">
        <v>296.36654663085938</v>
      </c>
      <c r="N11007" s="56">
        <v>72.391120910644531</v>
      </c>
      <c r="O11007" s="56">
        <v>850.41229248046875</v>
      </c>
      <c r="P11007" s="56"/>
      <c r="Q11007" s="56">
        <v>414.42800903320313</v>
      </c>
      <c r="R11007" s="54" t="s">
        <v>70</v>
      </c>
    </row>
    <row r="11008" spans="1:18" x14ac:dyDescent="0.3">
      <c r="A11008" s="54" t="s">
        <v>419</v>
      </c>
      <c r="B11008" s="56">
        <v>112</v>
      </c>
      <c r="C11008" s="54" t="s">
        <v>420</v>
      </c>
      <c r="D11008" s="56">
        <v>1986</v>
      </c>
      <c r="E11008" s="56">
        <v>37.029289245605469</v>
      </c>
      <c r="F11008" s="56">
        <v>1017.2529296875</v>
      </c>
      <c r="G11008" s="56">
        <v>242.25064086914063</v>
      </c>
      <c r="H11008" s="56">
        <v>3004.430908203125</v>
      </c>
      <c r="I11008" s="56"/>
      <c r="J11008" s="56"/>
      <c r="K11008" s="56">
        <v>1514.64599609375</v>
      </c>
      <c r="L11008" s="56">
        <v>11.713924407958984</v>
      </c>
      <c r="M11008" s="56">
        <v>321.79986572265625</v>
      </c>
      <c r="N11008" s="56">
        <v>76.634078979492188</v>
      </c>
      <c r="O11008" s="56">
        <v>950.427978515625</v>
      </c>
      <c r="P11008" s="56"/>
      <c r="Q11008" s="56">
        <v>446.635009765625</v>
      </c>
      <c r="R11008" s="54" t="s">
        <v>70</v>
      </c>
    </row>
    <row r="11009" spans="1:18" x14ac:dyDescent="0.3">
      <c r="A11009" s="54" t="s">
        <v>419</v>
      </c>
      <c r="B11009" s="56">
        <v>112</v>
      </c>
      <c r="C11009" s="54" t="s">
        <v>420</v>
      </c>
      <c r="D11009" s="56">
        <v>1987</v>
      </c>
      <c r="E11009" s="56">
        <v>36.479690551757813</v>
      </c>
      <c r="F11009" s="56">
        <v>1018.5355834960938</v>
      </c>
      <c r="G11009" s="56">
        <v>277.42401123046875</v>
      </c>
      <c r="H11009" s="56">
        <v>3073.9384765625</v>
      </c>
      <c r="I11009" s="56"/>
      <c r="J11009" s="56"/>
      <c r="K11009" s="56">
        <v>1596.3214111328125</v>
      </c>
      <c r="L11009" s="56">
        <v>12.159599304199219</v>
      </c>
      <c r="M11009" s="56">
        <v>339.50347900390625</v>
      </c>
      <c r="N11009" s="56">
        <v>92.472404479980469</v>
      </c>
      <c r="O11009" s="56">
        <v>1024.62109375</v>
      </c>
      <c r="P11009" s="56"/>
      <c r="Q11009" s="56">
        <v>496.13998413085938</v>
      </c>
      <c r="R11009" s="54" t="s">
        <v>70</v>
      </c>
    </row>
    <row r="11010" spans="1:18" x14ac:dyDescent="0.3">
      <c r="A11010" s="54" t="s">
        <v>419</v>
      </c>
      <c r="B11010" s="56">
        <v>112</v>
      </c>
      <c r="C11010" s="54" t="s">
        <v>420</v>
      </c>
      <c r="D11010" s="56">
        <v>1988</v>
      </c>
      <c r="E11010" s="56">
        <v>30.628067016601563</v>
      </c>
      <c r="F11010" s="56">
        <v>1018.8545532226563</v>
      </c>
      <c r="G11010" s="56">
        <v>331.85458374023438</v>
      </c>
      <c r="H11010" s="56">
        <v>3172.228759765625</v>
      </c>
      <c r="I11010" s="56"/>
      <c r="J11010" s="56"/>
      <c r="K11010" s="56">
        <v>1687.8255615234375</v>
      </c>
      <c r="L11010" s="56">
        <v>10.69650936126709</v>
      </c>
      <c r="M11010" s="56">
        <v>355.82345581054688</v>
      </c>
      <c r="N11010" s="56">
        <v>115.89649200439453</v>
      </c>
      <c r="O11010" s="56">
        <v>1107.8653564453125</v>
      </c>
      <c r="P11010" s="56"/>
      <c r="Q11010" s="56">
        <v>555.60699462890625</v>
      </c>
      <c r="R11010" s="54" t="s">
        <v>70</v>
      </c>
    </row>
    <row r="11011" spans="1:18" x14ac:dyDescent="0.3">
      <c r="A11011" s="54" t="s">
        <v>419</v>
      </c>
      <c r="B11011" s="56">
        <v>112</v>
      </c>
      <c r="C11011" s="54" t="s">
        <v>420</v>
      </c>
      <c r="D11011" s="56">
        <v>1989</v>
      </c>
      <c r="E11011" s="56">
        <v>40.629981994628906</v>
      </c>
      <c r="F11011" s="56">
        <v>1013.0345458984375</v>
      </c>
      <c r="G11011" s="56">
        <v>339.43661499023438</v>
      </c>
      <c r="H11011" s="56">
        <v>3316.31201171875</v>
      </c>
      <c r="I11011" s="56">
        <v>0</v>
      </c>
      <c r="J11011" s="56">
        <v>0</v>
      </c>
      <c r="K11011" s="56">
        <v>1731.333984375</v>
      </c>
      <c r="L11011" s="56">
        <v>15.916035652160645</v>
      </c>
      <c r="M11011" s="56">
        <v>396.83724975585938</v>
      </c>
      <c r="N11011" s="56">
        <v>132.96795654296875</v>
      </c>
      <c r="O11011" s="56">
        <v>1299.103515625</v>
      </c>
      <c r="P11011" s="56">
        <v>0</v>
      </c>
      <c r="Q11011" s="56">
        <v>614.52398681640625</v>
      </c>
      <c r="R11011" s="54" t="s">
        <v>70</v>
      </c>
    </row>
    <row r="11012" spans="1:18" x14ac:dyDescent="0.3">
      <c r="A11012" s="54" t="s">
        <v>419</v>
      </c>
      <c r="B11012" s="56">
        <v>112</v>
      </c>
      <c r="C11012" s="54" t="s">
        <v>420</v>
      </c>
      <c r="D11012" s="56">
        <v>1990</v>
      </c>
      <c r="E11012" s="56">
        <v>51.157241821289063</v>
      </c>
      <c r="F11012" s="56">
        <v>1016.8671875</v>
      </c>
      <c r="G11012" s="56">
        <v>319.18157958984375</v>
      </c>
      <c r="H11012" s="56">
        <v>3457.947509765625</v>
      </c>
      <c r="I11012" s="56">
        <v>0.44382527470588684</v>
      </c>
      <c r="J11012" s="56">
        <v>0</v>
      </c>
      <c r="K11012" s="56">
        <v>1744.03955078125</v>
      </c>
      <c r="L11012" s="56">
        <v>21.636569976806641</v>
      </c>
      <c r="M11012" s="56">
        <v>430.07620239257813</v>
      </c>
      <c r="N11012" s="56">
        <v>134.99543762207031</v>
      </c>
      <c r="O11012" s="56">
        <v>1462.5130615234375</v>
      </c>
      <c r="P11012" s="56">
        <v>0</v>
      </c>
      <c r="Q11012" s="56">
        <v>668.93096923828125</v>
      </c>
      <c r="R11012" s="54" t="s">
        <v>70</v>
      </c>
    </row>
    <row r="11013" spans="1:18" x14ac:dyDescent="0.3">
      <c r="A11013" s="54" t="s">
        <v>419</v>
      </c>
      <c r="B11013" s="56">
        <v>112</v>
      </c>
      <c r="C11013" s="54" t="s">
        <v>420</v>
      </c>
      <c r="D11013" s="56">
        <v>1991</v>
      </c>
      <c r="E11013" s="56">
        <v>51.092578887939453</v>
      </c>
      <c r="F11013" s="56">
        <v>1030.5218505859375</v>
      </c>
      <c r="G11013" s="56">
        <v>289.8135986328125</v>
      </c>
      <c r="H11013" s="56">
        <v>3570.089599609375</v>
      </c>
      <c r="I11013" s="56">
        <v>0.41998949646949768</v>
      </c>
      <c r="J11013" s="56">
        <v>0.43584182858467102</v>
      </c>
      <c r="K11013" s="56">
        <v>1724.80126953125</v>
      </c>
      <c r="L11013" s="56">
        <v>22.207860946655273</v>
      </c>
      <c r="M11013" s="56">
        <v>447.92575073242188</v>
      </c>
      <c r="N11013" s="56">
        <v>125.97013854980469</v>
      </c>
      <c r="O11013" s="56">
        <v>1551.7724609375</v>
      </c>
      <c r="P11013" s="56">
        <v>0.18944264948368073</v>
      </c>
      <c r="Q11013" s="56">
        <v>705.4639892578125</v>
      </c>
      <c r="R11013" s="54" t="s">
        <v>70</v>
      </c>
    </row>
    <row r="11014" spans="1:18" x14ac:dyDescent="0.3">
      <c r="A11014" s="54" t="s">
        <v>419</v>
      </c>
      <c r="B11014" s="56">
        <v>112</v>
      </c>
      <c r="C11014" s="54" t="s">
        <v>420</v>
      </c>
      <c r="D11014" s="56">
        <v>1992</v>
      </c>
      <c r="E11014" s="56">
        <v>55.715686798095703</v>
      </c>
      <c r="F11014" s="56">
        <v>1043.2353515625</v>
      </c>
      <c r="G11014" s="56">
        <v>279.67428588867188</v>
      </c>
      <c r="H11014" s="56">
        <v>3645.461669921875</v>
      </c>
      <c r="I11014" s="56">
        <v>0.46166637539863586</v>
      </c>
      <c r="J11014" s="56">
        <v>0.83236068487167358</v>
      </c>
      <c r="K11014" s="56">
        <v>1731.7181396484375</v>
      </c>
      <c r="L11014" s="56">
        <v>23.564088821411133</v>
      </c>
      <c r="M11014" s="56">
        <v>441.22021484375</v>
      </c>
      <c r="N11014" s="56">
        <v>118.28391265869141</v>
      </c>
      <c r="O11014" s="56">
        <v>1541.7918701171875</v>
      </c>
      <c r="P11014" s="56">
        <v>0.35203409194946289</v>
      </c>
      <c r="Q11014" s="56">
        <v>730.5780029296875</v>
      </c>
      <c r="R11014" s="54" t="s">
        <v>70</v>
      </c>
    </row>
    <row r="11015" spans="1:18" x14ac:dyDescent="0.3">
      <c r="A11015" s="54" t="s">
        <v>419</v>
      </c>
      <c r="B11015" s="56">
        <v>112</v>
      </c>
      <c r="C11015" s="54" t="s">
        <v>420</v>
      </c>
      <c r="D11015" s="56">
        <v>1993</v>
      </c>
      <c r="E11015" s="56">
        <v>56.782558441162109</v>
      </c>
      <c r="F11015" s="56">
        <v>1059.634033203125</v>
      </c>
      <c r="G11015" s="56">
        <v>281.15927124023438</v>
      </c>
      <c r="H11015" s="56">
        <v>3704.777587890625</v>
      </c>
      <c r="I11015" s="56">
        <v>0.50278693437576294</v>
      </c>
      <c r="J11015" s="56">
        <v>1.255000114440918</v>
      </c>
      <c r="K11015" s="56">
        <v>1774.8465576171875</v>
      </c>
      <c r="L11015" s="56">
        <v>24.094566345214844</v>
      </c>
      <c r="M11015" s="56">
        <v>449.6348876953125</v>
      </c>
      <c r="N11015" s="56">
        <v>119.30442810058594</v>
      </c>
      <c r="O11015" s="56">
        <v>1572.0499267578125</v>
      </c>
      <c r="P11015" s="56">
        <v>0.53253465890884399</v>
      </c>
      <c r="Q11015" s="56">
        <v>769.15899658203125</v>
      </c>
      <c r="R11015" s="54" t="s">
        <v>70</v>
      </c>
    </row>
    <row r="11016" spans="1:18" x14ac:dyDescent="0.3">
      <c r="A11016" s="54" t="s">
        <v>419</v>
      </c>
      <c r="B11016" s="56">
        <v>112</v>
      </c>
      <c r="C11016" s="54" t="s">
        <v>420</v>
      </c>
      <c r="D11016" s="56">
        <v>1994</v>
      </c>
      <c r="E11016" s="56">
        <v>58.330322265625</v>
      </c>
      <c r="F11016" s="56">
        <v>1076.080078125</v>
      </c>
      <c r="G11016" s="56">
        <v>285.00311279296875</v>
      </c>
      <c r="H11016" s="56">
        <v>3760.19384765625</v>
      </c>
      <c r="I11016" s="56">
        <v>0.49575453996658325</v>
      </c>
      <c r="J11016" s="56">
        <v>1.7019402980804443</v>
      </c>
      <c r="K11016" s="56">
        <v>1843.1080322265625</v>
      </c>
      <c r="L11016" s="56">
        <v>25.11578369140625</v>
      </c>
      <c r="M11016" s="56">
        <v>463.33685302734375</v>
      </c>
      <c r="N11016" s="56">
        <v>122.71620941162109</v>
      </c>
      <c r="O11016" s="56">
        <v>1619.0584716796875</v>
      </c>
      <c r="P11016" s="56">
        <v>0.73281890153884888</v>
      </c>
      <c r="Q11016" s="56">
        <v>809.4859619140625</v>
      </c>
      <c r="R11016" s="54" t="s">
        <v>70</v>
      </c>
    </row>
    <row r="11017" spans="1:18" x14ac:dyDescent="0.3">
      <c r="A11017" s="54" t="s">
        <v>419</v>
      </c>
      <c r="B11017" s="56">
        <v>112</v>
      </c>
      <c r="C11017" s="54" t="s">
        <v>420</v>
      </c>
      <c r="D11017" s="56">
        <v>1995</v>
      </c>
      <c r="E11017" s="56">
        <v>54.046684265136719</v>
      </c>
      <c r="F11017" s="56">
        <v>1093.0311279296875</v>
      </c>
      <c r="G11017" s="56">
        <v>287.66574096679688</v>
      </c>
      <c r="H11017" s="56">
        <v>3814.17138671875</v>
      </c>
      <c r="I11017" s="56">
        <v>3.7909273058176041E-2</v>
      </c>
      <c r="J11017" s="56">
        <v>2.1246955394744873</v>
      </c>
      <c r="K11017" s="56">
        <v>1889.7650146484375</v>
      </c>
      <c r="L11017" s="56">
        <v>24.247209548950195</v>
      </c>
      <c r="M11017" s="56">
        <v>490.37149047851563</v>
      </c>
      <c r="N11017" s="56">
        <v>129.05679321289063</v>
      </c>
      <c r="O11017" s="56">
        <v>1711.1693115234375</v>
      </c>
      <c r="P11017" s="56">
        <v>0.95321190357208252</v>
      </c>
      <c r="Q11017" s="56">
        <v>850.1810302734375</v>
      </c>
      <c r="R11017" s="54" t="s">
        <v>70</v>
      </c>
    </row>
    <row r="11018" spans="1:18" x14ac:dyDescent="0.3">
      <c r="A11018" s="54" t="s">
        <v>419</v>
      </c>
      <c r="B11018" s="56">
        <v>112</v>
      </c>
      <c r="C11018" s="54" t="s">
        <v>420</v>
      </c>
      <c r="D11018" s="56">
        <v>1996</v>
      </c>
      <c r="E11018" s="56">
        <v>38.960971832275391</v>
      </c>
      <c r="F11018" s="56">
        <v>1104.734375</v>
      </c>
      <c r="G11018" s="56">
        <v>318.70144653320313</v>
      </c>
      <c r="H11018" s="56">
        <v>3865.59375</v>
      </c>
      <c r="I11018" s="56">
        <v>0.92742252349853516</v>
      </c>
      <c r="J11018" s="56">
        <v>2.0815644264221191</v>
      </c>
      <c r="K11018" s="56">
        <v>1936.8492431640625</v>
      </c>
      <c r="L11018" s="56">
        <v>18.358463287353516</v>
      </c>
      <c r="M11018" s="56">
        <v>520.55218505859375</v>
      </c>
      <c r="N11018" s="56">
        <v>150.17253112792969</v>
      </c>
      <c r="O11018" s="56">
        <v>1821.4730224609375</v>
      </c>
      <c r="P11018" s="56">
        <v>0.98083591461181641</v>
      </c>
      <c r="Q11018" s="56">
        <v>907.26495361328125</v>
      </c>
      <c r="R11018" s="54" t="s">
        <v>70</v>
      </c>
    </row>
    <row r="11019" spans="1:18" x14ac:dyDescent="0.3">
      <c r="A11019" s="54" t="s">
        <v>419</v>
      </c>
      <c r="B11019" s="56">
        <v>112</v>
      </c>
      <c r="C11019" s="54" t="s">
        <v>420</v>
      </c>
      <c r="D11019" s="56">
        <v>1997</v>
      </c>
      <c r="E11019" s="56">
        <v>35.117813110351563</v>
      </c>
      <c r="F11019" s="56">
        <v>1100.783203125</v>
      </c>
      <c r="G11019" s="56">
        <v>316.935302734375</v>
      </c>
      <c r="H11019" s="56">
        <v>3942.079833984375</v>
      </c>
      <c r="I11019" s="56">
        <v>1.6077728271484375</v>
      </c>
      <c r="J11019" s="56">
        <v>2.9118318557739258</v>
      </c>
      <c r="K11019" s="56">
        <v>2033.214599609375</v>
      </c>
      <c r="L11019" s="56">
        <v>16.243827819824219</v>
      </c>
      <c r="M11019" s="56">
        <v>509.16976928710938</v>
      </c>
      <c r="N11019" s="56">
        <v>146.59916687011719</v>
      </c>
      <c r="O11019" s="56">
        <v>1823.4183349609375</v>
      </c>
      <c r="P11019" s="56">
        <v>1.3468745946884155</v>
      </c>
      <c r="Q11019" s="56">
        <v>951.74993896484375</v>
      </c>
      <c r="R11019" s="54" t="s">
        <v>70</v>
      </c>
    </row>
    <row r="11020" spans="1:18" x14ac:dyDescent="0.3">
      <c r="A11020" s="54" t="s">
        <v>419</v>
      </c>
      <c r="B11020" s="56">
        <v>112</v>
      </c>
      <c r="C11020" s="54" t="s">
        <v>420</v>
      </c>
      <c r="D11020" s="56">
        <v>1998</v>
      </c>
      <c r="E11020" s="56">
        <v>38.371406555175781</v>
      </c>
      <c r="F11020" s="56">
        <v>1092.8038330078125</v>
      </c>
      <c r="G11020" s="56">
        <v>341.13381958007813</v>
      </c>
      <c r="H11020" s="56">
        <v>4010.236328125</v>
      </c>
      <c r="I11020" s="56">
        <v>6.5710315704345703</v>
      </c>
      <c r="J11020" s="56">
        <v>4.3764138221740723</v>
      </c>
      <c r="K11020" s="56">
        <v>2108.6015625</v>
      </c>
      <c r="L11020" s="56">
        <v>17.75413703918457</v>
      </c>
      <c r="M11020" s="56">
        <v>505.63137817382813</v>
      </c>
      <c r="N11020" s="56">
        <v>157.83985900878906</v>
      </c>
      <c r="O11020" s="56">
        <v>1855.50390625</v>
      </c>
      <c r="P11020" s="56">
        <v>2.0249309539794922</v>
      </c>
      <c r="Q11020" s="56">
        <v>997.24700927734375</v>
      </c>
      <c r="R11020" s="54" t="s">
        <v>70</v>
      </c>
    </row>
    <row r="11021" spans="1:18" x14ac:dyDescent="0.3">
      <c r="A11021" s="54" t="s">
        <v>419</v>
      </c>
      <c r="B11021" s="56">
        <v>112</v>
      </c>
      <c r="C11021" s="54" t="s">
        <v>420</v>
      </c>
      <c r="D11021" s="56">
        <v>1999</v>
      </c>
      <c r="E11021" s="56">
        <v>39.2320556640625</v>
      </c>
      <c r="F11021" s="56">
        <v>1087.916259765625</v>
      </c>
      <c r="G11021" s="56">
        <v>347.4405517578125</v>
      </c>
      <c r="H11021" s="56">
        <v>4095.66943359375</v>
      </c>
      <c r="I11021" s="56">
        <v>7.5865054130554199</v>
      </c>
      <c r="J11021" s="56">
        <v>10.649377822875977</v>
      </c>
      <c r="K11021" s="56">
        <v>2178.082763671875</v>
      </c>
      <c r="L11021" s="56">
        <v>18.528947830200195</v>
      </c>
      <c r="M11021" s="56">
        <v>513.81292724609375</v>
      </c>
      <c r="N11021" s="56">
        <v>164.09304809570313</v>
      </c>
      <c r="O11021" s="56">
        <v>1934.3480224609375</v>
      </c>
      <c r="P11021" s="56">
        <v>5.0296053886413574</v>
      </c>
      <c r="Q11021" s="56">
        <v>1039.751953125</v>
      </c>
      <c r="R11021" s="54" t="s">
        <v>70</v>
      </c>
    </row>
    <row r="11022" spans="1:18" x14ac:dyDescent="0.3">
      <c r="A11022" s="54" t="s">
        <v>419</v>
      </c>
      <c r="B11022" s="56">
        <v>112</v>
      </c>
      <c r="C11022" s="54" t="s">
        <v>420</v>
      </c>
      <c r="D11022" s="56">
        <v>2000</v>
      </c>
      <c r="E11022" s="56">
        <v>38.884067535400391</v>
      </c>
      <c r="F11022" s="56">
        <v>1083.6573486328125</v>
      </c>
      <c r="G11022" s="56">
        <v>365.19058227539063</v>
      </c>
      <c r="H11022" s="56">
        <v>4179.89453125</v>
      </c>
      <c r="I11022" s="56">
        <v>8.8219680786132813</v>
      </c>
      <c r="J11022" s="56">
        <v>17.668745040893555</v>
      </c>
      <c r="K11022" s="56">
        <v>2254.452880859375</v>
      </c>
      <c r="L11022" s="56">
        <v>18.868183135986328</v>
      </c>
      <c r="M11022" s="56">
        <v>525.8359375</v>
      </c>
      <c r="N11022" s="56">
        <v>177.205810546875</v>
      </c>
      <c r="O11022" s="56">
        <v>2028.2603759765625</v>
      </c>
      <c r="P11022" s="56">
        <v>8.5736160278320313</v>
      </c>
      <c r="Q11022" s="56">
        <v>1095.9000244140625</v>
      </c>
      <c r="R11022" s="54" t="s">
        <v>70</v>
      </c>
    </row>
    <row r="11023" spans="1:18" x14ac:dyDescent="0.3">
      <c r="A11023" s="54" t="s">
        <v>419</v>
      </c>
      <c r="B11023" s="56">
        <v>112</v>
      </c>
      <c r="C11023" s="54" t="s">
        <v>420</v>
      </c>
      <c r="D11023" s="56">
        <v>2001</v>
      </c>
      <c r="E11023" s="56">
        <v>44.540611267089844</v>
      </c>
      <c r="F11023" s="56">
        <v>1078.821044921875</v>
      </c>
      <c r="G11023" s="56">
        <v>365.78781127929688</v>
      </c>
      <c r="H11023" s="56">
        <v>4273.9873046875</v>
      </c>
      <c r="I11023" s="56">
        <v>10.278312683105469</v>
      </c>
      <c r="J11023" s="56">
        <v>25.615602493286133</v>
      </c>
      <c r="K11023" s="56">
        <v>2316.00537109375</v>
      </c>
      <c r="L11023" s="56">
        <v>22.05828857421875</v>
      </c>
      <c r="M11023" s="56">
        <v>534.275146484375</v>
      </c>
      <c r="N11023" s="56">
        <v>181.1527099609375</v>
      </c>
      <c r="O11023" s="56">
        <v>2116.6494140625</v>
      </c>
      <c r="P11023" s="56">
        <v>12.685868263244629</v>
      </c>
      <c r="Q11023" s="56">
        <v>1138.375</v>
      </c>
      <c r="R11023" s="54" t="s">
        <v>70</v>
      </c>
    </row>
    <row r="11024" spans="1:18" x14ac:dyDescent="0.3">
      <c r="A11024" s="54" t="s">
        <v>419</v>
      </c>
      <c r="B11024" s="56">
        <v>112</v>
      </c>
      <c r="C11024" s="54" t="s">
        <v>420</v>
      </c>
      <c r="D11024" s="56">
        <v>2002</v>
      </c>
      <c r="E11024" s="56">
        <v>48.084903717041016</v>
      </c>
      <c r="F11024" s="56">
        <v>1079.3179931640625</v>
      </c>
      <c r="G11024" s="56">
        <v>372.93218994140625</v>
      </c>
      <c r="H11024" s="56">
        <v>4360.623046875</v>
      </c>
      <c r="I11024" s="56">
        <v>12.883306503295898</v>
      </c>
      <c r="J11024" s="56">
        <v>34.663722991943359</v>
      </c>
      <c r="K11024" s="56">
        <v>2366.466796875</v>
      </c>
      <c r="L11024" s="56">
        <v>24.076536178588867</v>
      </c>
      <c r="M11024" s="56">
        <v>540.4239501953125</v>
      </c>
      <c r="N11024" s="56">
        <v>186.73046875</v>
      </c>
      <c r="O11024" s="56">
        <v>2183.40283203125</v>
      </c>
      <c r="P11024" s="56">
        <v>17.35643196105957</v>
      </c>
      <c r="Q11024" s="56">
        <v>1187.6710205078125</v>
      </c>
      <c r="R11024" s="54" t="s">
        <v>70</v>
      </c>
    </row>
    <row r="11025" spans="1:18" x14ac:dyDescent="0.3">
      <c r="A11025" s="54" t="s">
        <v>419</v>
      </c>
      <c r="B11025" s="56">
        <v>112</v>
      </c>
      <c r="C11025" s="54" t="s">
        <v>420</v>
      </c>
      <c r="D11025" s="56">
        <v>2003</v>
      </c>
      <c r="E11025" s="56">
        <v>53.6927490234375</v>
      </c>
      <c r="F11025" s="56">
        <v>1082.86474609375</v>
      </c>
      <c r="G11025" s="56">
        <v>378.61306762695313</v>
      </c>
      <c r="H11025" s="56">
        <v>4446.52001953125</v>
      </c>
      <c r="I11025" s="56">
        <v>12.779153823852539</v>
      </c>
      <c r="J11025" s="56">
        <v>45.887775421142578</v>
      </c>
      <c r="K11025" s="56">
        <v>2445.07763671875</v>
      </c>
      <c r="L11025" s="56">
        <v>27.084354400634766</v>
      </c>
      <c r="M11025" s="56">
        <v>546.2318115234375</v>
      </c>
      <c r="N11025" s="56">
        <v>190.98463439941406</v>
      </c>
      <c r="O11025" s="56">
        <v>2242.96826171875</v>
      </c>
      <c r="P11025" s="56">
        <v>23.147272109985352</v>
      </c>
      <c r="Q11025" s="56">
        <v>1256.18798828125</v>
      </c>
      <c r="R11025" s="54" t="s">
        <v>70</v>
      </c>
    </row>
    <row r="11026" spans="1:18" x14ac:dyDescent="0.3">
      <c r="A11026" s="54" t="s">
        <v>419</v>
      </c>
      <c r="B11026" s="56">
        <v>112</v>
      </c>
      <c r="C11026" s="54" t="s">
        <v>420</v>
      </c>
      <c r="D11026" s="56">
        <v>2004</v>
      </c>
      <c r="E11026" s="56">
        <v>62.640113830566406</v>
      </c>
      <c r="F11026" s="56">
        <v>1091.3570556640625</v>
      </c>
      <c r="G11026" s="56">
        <v>375.73324584960938</v>
      </c>
      <c r="H11026" s="56">
        <v>4530.22021484375</v>
      </c>
      <c r="I11026" s="56">
        <v>13.122832298278809</v>
      </c>
      <c r="J11026" s="56">
        <v>56.537582397460938</v>
      </c>
      <c r="K11026" s="56">
        <v>2500.97900390625</v>
      </c>
      <c r="L11026" s="56">
        <v>32.399364471435547</v>
      </c>
      <c r="M11026" s="56">
        <v>564.4827880859375</v>
      </c>
      <c r="N11026" s="56">
        <v>194.34063720703125</v>
      </c>
      <c r="O11026" s="56">
        <v>2343.167236328125</v>
      </c>
      <c r="P11026" s="56">
        <v>29.242948532104492</v>
      </c>
      <c r="Q11026" s="56">
        <v>1317.458984375</v>
      </c>
      <c r="R11026" s="54" t="s">
        <v>70</v>
      </c>
    </row>
    <row r="11027" spans="1:18" x14ac:dyDescent="0.3">
      <c r="A11027" s="54" t="s">
        <v>419</v>
      </c>
      <c r="B11027" s="56">
        <v>112</v>
      </c>
      <c r="C11027" s="54" t="s">
        <v>420</v>
      </c>
      <c r="D11027" s="56">
        <v>2005</v>
      </c>
      <c r="E11027" s="56">
        <v>38.339900970458984</v>
      </c>
      <c r="F11027" s="56">
        <v>1107.85791015625</v>
      </c>
      <c r="G11027" s="56">
        <v>418.7860107421875</v>
      </c>
      <c r="H11027" s="56">
        <v>4603.490234375</v>
      </c>
      <c r="I11027" s="56">
        <v>13.143857955932617</v>
      </c>
      <c r="J11027" s="56">
        <v>67.06719970703125</v>
      </c>
      <c r="K11027" s="56">
        <v>2574.900146484375</v>
      </c>
      <c r="L11027" s="56">
        <v>20.194276809692383</v>
      </c>
      <c r="M11027" s="56">
        <v>583.527587890625</v>
      </c>
      <c r="N11027" s="56">
        <v>220.58172607421875</v>
      </c>
      <c r="O11027" s="56">
        <v>2424.73681640625</v>
      </c>
      <c r="P11027" s="56">
        <v>35.325435638427734</v>
      </c>
      <c r="Q11027" s="56">
        <v>1393.0379638671875</v>
      </c>
      <c r="R11027" s="54" t="s">
        <v>70</v>
      </c>
    </row>
    <row r="11028" spans="1:18" x14ac:dyDescent="0.3">
      <c r="A11028" s="54" t="s">
        <v>419</v>
      </c>
      <c r="B11028" s="56">
        <v>112</v>
      </c>
      <c r="C11028" s="54" t="s">
        <v>420</v>
      </c>
      <c r="D11028" s="56">
        <v>2006</v>
      </c>
      <c r="E11028" s="56">
        <v>65.366706848144531</v>
      </c>
      <c r="F11028" s="56">
        <v>1099.4674072265625</v>
      </c>
      <c r="G11028" s="56">
        <v>406.38458251953125</v>
      </c>
      <c r="H11028" s="56">
        <v>4711.37255859375</v>
      </c>
      <c r="I11028" s="56">
        <v>14.09312915802002</v>
      </c>
      <c r="J11028" s="56">
        <v>77.157730102539063</v>
      </c>
      <c r="K11028" s="56">
        <v>2644.262939453125</v>
      </c>
      <c r="L11028" s="56">
        <v>35.791622161865234</v>
      </c>
      <c r="M11028" s="56">
        <v>602.01458740234375</v>
      </c>
      <c r="N11028" s="56">
        <v>222.51637268066406</v>
      </c>
      <c r="O11028" s="56">
        <v>2579.718017578125</v>
      </c>
      <c r="P11028" s="56">
        <v>42.247810363769531</v>
      </c>
      <c r="Q11028" s="56">
        <v>1470.718994140625</v>
      </c>
      <c r="R11028" s="54" t="s">
        <v>70</v>
      </c>
    </row>
    <row r="11029" spans="1:18" x14ac:dyDescent="0.3">
      <c r="A11029" s="54" t="s">
        <v>419</v>
      </c>
      <c r="B11029" s="56">
        <v>112</v>
      </c>
      <c r="C11029" s="54" t="s">
        <v>420</v>
      </c>
      <c r="D11029" s="56">
        <v>2007</v>
      </c>
      <c r="E11029" s="56">
        <v>66.414962768554688</v>
      </c>
      <c r="F11029" s="56">
        <v>1117.47705078125</v>
      </c>
      <c r="G11029" s="56">
        <v>424.02728271484375</v>
      </c>
      <c r="H11029" s="56">
        <v>4797.87158203125</v>
      </c>
      <c r="I11029" s="56">
        <v>13.348194122314453</v>
      </c>
      <c r="J11029" s="56">
        <v>87.728652954101563</v>
      </c>
      <c r="K11029" s="56">
        <v>2706.681396484375</v>
      </c>
      <c r="L11029" s="56">
        <v>37.470577239990234</v>
      </c>
      <c r="M11029" s="56">
        <v>630.4678955078125</v>
      </c>
      <c r="N11029" s="56">
        <v>239.23143005371094</v>
      </c>
      <c r="O11029" s="56">
        <v>2706.9052734375</v>
      </c>
      <c r="P11029" s="56">
        <v>49.495521545410156</v>
      </c>
      <c r="Q11029" s="56">
        <v>1546.0849609375</v>
      </c>
      <c r="R11029" s="54" t="s">
        <v>70</v>
      </c>
    </row>
    <row r="11030" spans="1:18" x14ac:dyDescent="0.3">
      <c r="A11030" s="54" t="s">
        <v>419</v>
      </c>
      <c r="B11030" s="56">
        <v>112</v>
      </c>
      <c r="C11030" s="54" t="s">
        <v>420</v>
      </c>
      <c r="D11030" s="56">
        <v>2008</v>
      </c>
      <c r="E11030" s="56">
        <v>78.339515686035156</v>
      </c>
      <c r="F11030" s="56">
        <v>1135.3387451171875</v>
      </c>
      <c r="G11030" s="56">
        <v>390.54910278320313</v>
      </c>
      <c r="H11030" s="56">
        <v>4893.3486328125</v>
      </c>
      <c r="I11030" s="56">
        <v>13.383877754211426</v>
      </c>
      <c r="J11030" s="56">
        <v>97.093513488769531</v>
      </c>
      <c r="K11030" s="56">
        <v>2699.13720703125</v>
      </c>
      <c r="L11030" s="56">
        <v>46.385337829589844</v>
      </c>
      <c r="M11030" s="56">
        <v>672.2413330078125</v>
      </c>
      <c r="N11030" s="56">
        <v>231.24665832519531</v>
      </c>
      <c r="O11030" s="56">
        <v>2897.383544921875</v>
      </c>
      <c r="P11030" s="56">
        <v>57.489696502685547</v>
      </c>
      <c r="Q11030" s="56">
        <v>1589.259033203125</v>
      </c>
      <c r="R11030" s="54" t="s">
        <v>70</v>
      </c>
    </row>
    <row r="11031" spans="1:18" x14ac:dyDescent="0.3">
      <c r="A11031" s="54" t="s">
        <v>419</v>
      </c>
      <c r="B11031" s="56">
        <v>112</v>
      </c>
      <c r="C11031" s="54" t="s">
        <v>420</v>
      </c>
      <c r="D11031" s="56">
        <v>2009</v>
      </c>
      <c r="E11031" s="56">
        <v>85.041450500488281</v>
      </c>
      <c r="F11031" s="56">
        <v>1163.68994140625</v>
      </c>
      <c r="G11031" s="56">
        <v>328.04931640625</v>
      </c>
      <c r="H11031" s="56">
        <v>4947.685546875</v>
      </c>
      <c r="I11031" s="56">
        <v>14.190305709838867</v>
      </c>
      <c r="J11031" s="56">
        <v>106.0601806640625</v>
      </c>
      <c r="K11031" s="56">
        <v>2588.095703125</v>
      </c>
      <c r="L11031" s="56">
        <v>51.228168487548828</v>
      </c>
      <c r="M11031" s="56">
        <v>700.995849609375</v>
      </c>
      <c r="N11031" s="56">
        <v>197.61383056640625</v>
      </c>
      <c r="O11031" s="56">
        <v>2980.439208984375</v>
      </c>
      <c r="P11031" s="56">
        <v>63.8896484375</v>
      </c>
      <c r="Q11031" s="56">
        <v>1548.5130615234375</v>
      </c>
      <c r="R11031" s="54" t="s">
        <v>70</v>
      </c>
    </row>
    <row r="11032" spans="1:18" x14ac:dyDescent="0.3">
      <c r="A11032" s="54" t="s">
        <v>419</v>
      </c>
      <c r="B11032" s="56">
        <v>112</v>
      </c>
      <c r="C11032" s="54" t="s">
        <v>420</v>
      </c>
      <c r="D11032" s="56">
        <v>2010</v>
      </c>
      <c r="E11032" s="56">
        <v>86.470626831054688</v>
      </c>
      <c r="F11032" s="56">
        <v>1196.95263671875</v>
      </c>
      <c r="G11032" s="56">
        <v>343.47091674804688</v>
      </c>
      <c r="H11032" s="56">
        <v>4935.486328125</v>
      </c>
      <c r="I11032" s="56">
        <v>12.43324089050293</v>
      </c>
      <c r="J11032" s="56">
        <v>115.39308929443359</v>
      </c>
      <c r="K11032" s="56">
        <v>2641.7744140625</v>
      </c>
      <c r="L11032" s="56">
        <v>51.609058380126953</v>
      </c>
      <c r="M11032" s="56">
        <v>714.3883056640625</v>
      </c>
      <c r="N11032" s="56">
        <v>204.99693298339844</v>
      </c>
      <c r="O11032" s="56">
        <v>2945.692138671875</v>
      </c>
      <c r="P11032" s="56">
        <v>68.871124267578125</v>
      </c>
      <c r="Q11032" s="56">
        <v>1606.027099609375</v>
      </c>
      <c r="R11032" s="54" t="s">
        <v>70</v>
      </c>
    </row>
    <row r="11033" spans="1:18" x14ac:dyDescent="0.3">
      <c r="A11033" s="54" t="s">
        <v>419</v>
      </c>
      <c r="B11033" s="56">
        <v>112</v>
      </c>
      <c r="C11033" s="54" t="s">
        <v>420</v>
      </c>
      <c r="D11033" s="56">
        <v>2011</v>
      </c>
      <c r="E11033" s="56">
        <v>81.389762878417969</v>
      </c>
      <c r="F11033" s="56">
        <v>1229.732177734375</v>
      </c>
      <c r="G11033" s="56">
        <v>344.142578125</v>
      </c>
      <c r="H11033" s="56">
        <v>4936.49951171875</v>
      </c>
      <c r="I11033" s="56">
        <v>9.0440101623535156</v>
      </c>
      <c r="J11033" s="56">
        <v>122.56151580810547</v>
      </c>
      <c r="K11033" s="56">
        <v>2675.475830078125</v>
      </c>
      <c r="L11033" s="56">
        <v>49.518894195556641</v>
      </c>
      <c r="M11033" s="56">
        <v>748.18963623046875</v>
      </c>
      <c r="N11033" s="56">
        <v>209.38211059570313</v>
      </c>
      <c r="O11033" s="56">
        <v>3003.44970703125</v>
      </c>
      <c r="P11033" s="56">
        <v>74.5684814453125</v>
      </c>
      <c r="Q11033" s="56">
        <v>1660.1409912109375</v>
      </c>
      <c r="R11033" s="54" t="s">
        <v>70</v>
      </c>
    </row>
    <row r="11034" spans="1:18" x14ac:dyDescent="0.3">
      <c r="A11034" s="54" t="s">
        <v>419</v>
      </c>
      <c r="B11034" s="56">
        <v>112</v>
      </c>
      <c r="C11034" s="54" t="s">
        <v>420</v>
      </c>
      <c r="D11034" s="56">
        <v>2012</v>
      </c>
      <c r="E11034" s="56">
        <v>75.284988403320313</v>
      </c>
      <c r="F11034" s="56">
        <v>1255.6568603515625</v>
      </c>
      <c r="G11034" s="56">
        <v>358.35696411132813</v>
      </c>
      <c r="H11034" s="56">
        <v>4935.5859375</v>
      </c>
      <c r="I11034" s="56">
        <v>6.7477436065673828</v>
      </c>
      <c r="J11034" s="56">
        <v>126.05724334716797</v>
      </c>
      <c r="K11034" s="56">
        <v>2713.744384765625</v>
      </c>
      <c r="L11034" s="56">
        <v>46.698570251464844</v>
      </c>
      <c r="M11034" s="56">
        <v>778.8720703125</v>
      </c>
      <c r="N11034" s="56">
        <v>222.28543090820313</v>
      </c>
      <c r="O11034" s="56">
        <v>3061.497314453125</v>
      </c>
      <c r="P11034" s="56">
        <v>78.192115783691406</v>
      </c>
      <c r="Q11034" s="56">
        <v>1711.77001953125</v>
      </c>
      <c r="R11034" s="54" t="s">
        <v>70</v>
      </c>
    </row>
    <row r="11035" spans="1:18" x14ac:dyDescent="0.3">
      <c r="A11035" s="54" t="s">
        <v>419</v>
      </c>
      <c r="B11035" s="56">
        <v>112</v>
      </c>
      <c r="C11035" s="54" t="s">
        <v>420</v>
      </c>
      <c r="D11035" s="56">
        <v>2013</v>
      </c>
      <c r="E11035" s="56">
        <v>72.436668395996094</v>
      </c>
      <c r="F11035" s="56">
        <v>1274.005126953125</v>
      </c>
      <c r="G11035" s="56">
        <v>377.3271484375</v>
      </c>
      <c r="H11035" s="56">
        <v>4945.95654296875</v>
      </c>
      <c r="I11035" s="56">
        <v>6.7904043197631836</v>
      </c>
      <c r="J11035" s="56">
        <v>127.10686492919922</v>
      </c>
      <c r="K11035" s="56">
        <v>2773.0712890625</v>
      </c>
      <c r="L11035" s="56">
        <v>45.752479553222656</v>
      </c>
      <c r="M11035" s="56">
        <v>804.6876220703125</v>
      </c>
      <c r="N11035" s="56">
        <v>238.32752990722656</v>
      </c>
      <c r="O11035" s="56">
        <v>3123.96728515625</v>
      </c>
      <c r="P11035" s="56">
        <v>80.283287048339844</v>
      </c>
      <c r="Q11035" s="56">
        <v>1780.3360595703125</v>
      </c>
      <c r="R11035" s="54" t="s">
        <v>70</v>
      </c>
    </row>
    <row r="11036" spans="1:18" x14ac:dyDescent="0.3">
      <c r="A11036" s="54" t="s">
        <v>419</v>
      </c>
      <c r="B11036" s="56">
        <v>112</v>
      </c>
      <c r="C11036" s="54" t="s">
        <v>420</v>
      </c>
      <c r="D11036" s="56">
        <v>2014</v>
      </c>
      <c r="E11036" s="56">
        <v>78.359565734863281</v>
      </c>
      <c r="F11036" s="56">
        <v>1288.28076171875</v>
      </c>
      <c r="G11036" s="56">
        <v>402.7314453125</v>
      </c>
      <c r="H11036" s="56">
        <v>4971.4248046875</v>
      </c>
      <c r="I11036" s="56">
        <v>6.4572763442993164</v>
      </c>
      <c r="J11036" s="56">
        <v>128.104248046875</v>
      </c>
      <c r="K11036" s="56">
        <v>2852.456787109375</v>
      </c>
      <c r="L11036" s="56">
        <v>50.457923889160156</v>
      </c>
      <c r="M11036" s="56">
        <v>829.56005859375</v>
      </c>
      <c r="N11036" s="56">
        <v>259.330078125</v>
      </c>
      <c r="O11036" s="56">
        <v>3201.239501953125</v>
      </c>
      <c r="P11036" s="56">
        <v>82.489913940429688</v>
      </c>
      <c r="Q11036" s="56">
        <v>1863.0079345703125</v>
      </c>
      <c r="R11036" s="54" t="s">
        <v>70</v>
      </c>
    </row>
    <row r="11037" spans="1:18" x14ac:dyDescent="0.3">
      <c r="A11037" s="54" t="s">
        <v>419</v>
      </c>
      <c r="B11037" s="56">
        <v>112</v>
      </c>
      <c r="C11037" s="54" t="s">
        <v>420</v>
      </c>
      <c r="D11037" s="56">
        <v>2015</v>
      </c>
      <c r="E11037" s="56">
        <v>77.26263427734375</v>
      </c>
      <c r="F11037" s="56">
        <v>1307.2283935546875</v>
      </c>
      <c r="G11037" s="56">
        <v>429.43460083007813</v>
      </c>
      <c r="H11037" s="56">
        <v>5017.14111328125</v>
      </c>
      <c r="I11037" s="56">
        <v>5.3692078590393066</v>
      </c>
      <c r="J11037" s="56">
        <v>128.68357849121094</v>
      </c>
      <c r="K11037" s="56">
        <v>2919.8623046875</v>
      </c>
      <c r="L11037" s="56">
        <v>50.442386627197266</v>
      </c>
      <c r="M11037" s="56">
        <v>853.448974609375</v>
      </c>
      <c r="N11037" s="56">
        <v>280.36459350585938</v>
      </c>
      <c r="O11037" s="56">
        <v>3275.536376953125</v>
      </c>
      <c r="P11037" s="56">
        <v>84.013534545898438</v>
      </c>
      <c r="Q11037" s="56">
        <v>1919.64111328125</v>
      </c>
      <c r="R11037" s="54" t="s">
        <v>70</v>
      </c>
    </row>
    <row r="11038" spans="1:18" x14ac:dyDescent="0.3">
      <c r="A11038" s="54" t="s">
        <v>419</v>
      </c>
      <c r="B11038" s="56">
        <v>112</v>
      </c>
      <c r="C11038" s="54" t="s">
        <v>420</v>
      </c>
      <c r="D11038" s="56">
        <v>2016</v>
      </c>
      <c r="E11038" s="56">
        <v>77.690811157226563</v>
      </c>
      <c r="F11038" s="56">
        <v>1323.76318359375</v>
      </c>
      <c r="G11038" s="56">
        <v>451.5452880859375</v>
      </c>
      <c r="H11038" s="56">
        <v>5082.91455078125</v>
      </c>
      <c r="I11038" s="56">
        <v>6.1539139747619629</v>
      </c>
      <c r="J11038" s="56">
        <v>128.12519836425781</v>
      </c>
      <c r="K11038" s="56">
        <v>2970.153564453125</v>
      </c>
      <c r="L11038" s="56">
        <v>51.851707458496094</v>
      </c>
      <c r="M11038" s="56">
        <v>883.494140625</v>
      </c>
      <c r="N11038" s="56">
        <v>301.36630249023438</v>
      </c>
      <c r="O11038" s="56">
        <v>3392.3935546875</v>
      </c>
      <c r="P11038" s="56">
        <v>85.512161254882813</v>
      </c>
      <c r="Q11038" s="56">
        <v>1994.7120361328125</v>
      </c>
      <c r="R11038" s="54" t="s">
        <v>70</v>
      </c>
    </row>
    <row r="11039" spans="1:18" x14ac:dyDescent="0.3">
      <c r="A11039" s="54" t="s">
        <v>419</v>
      </c>
      <c r="B11039" s="56">
        <v>112</v>
      </c>
      <c r="C11039" s="54" t="s">
        <v>420</v>
      </c>
      <c r="D11039" s="56">
        <v>2017</v>
      </c>
      <c r="E11039" s="56">
        <v>80.642234802246094</v>
      </c>
      <c r="F11039" s="56">
        <v>1339.471923828125</v>
      </c>
      <c r="G11039" s="56">
        <v>463.22637939453125</v>
      </c>
      <c r="H11039" s="56">
        <v>5162.8515625</v>
      </c>
      <c r="I11039" s="56">
        <v>5.4556183815002441</v>
      </c>
      <c r="J11039" s="56">
        <v>128.31101989746094</v>
      </c>
      <c r="K11039" s="56">
        <v>3021.843505859375</v>
      </c>
      <c r="L11039" s="56">
        <v>55.207756042480469</v>
      </c>
      <c r="M11039" s="56">
        <v>917.0037841796875</v>
      </c>
      <c r="N11039" s="56">
        <v>317.125244140625</v>
      </c>
      <c r="O11039" s="56">
        <v>3534.493896484375</v>
      </c>
      <c r="P11039" s="56">
        <v>87.841842651367188</v>
      </c>
      <c r="Q11039" s="56">
        <v>2068.7568359375</v>
      </c>
      <c r="R11039" s="54" t="s">
        <v>70</v>
      </c>
    </row>
    <row r="11040" spans="1:18" x14ac:dyDescent="0.3">
      <c r="A11040" s="54" t="s">
        <v>419</v>
      </c>
      <c r="B11040" s="56">
        <v>112</v>
      </c>
      <c r="C11040" s="54" t="s">
        <v>420</v>
      </c>
      <c r="D11040" s="56">
        <v>2018</v>
      </c>
      <c r="E11040" s="56">
        <v>81.792152404785156</v>
      </c>
      <c r="F11040" s="56">
        <v>1356.845703125</v>
      </c>
      <c r="G11040" s="56">
        <v>464.17010498046875</v>
      </c>
      <c r="H11040" s="56">
        <v>5245.81640625</v>
      </c>
      <c r="I11040" s="56">
        <v>3.8240954875946045</v>
      </c>
      <c r="J11040" s="56">
        <v>127.75802612304688</v>
      </c>
      <c r="K11040" s="56">
        <v>3059.694580078125</v>
      </c>
      <c r="L11040" s="56">
        <v>57.116001129150391</v>
      </c>
      <c r="M11040" s="56">
        <v>947.494140625</v>
      </c>
      <c r="N11040" s="56">
        <v>324.13299560546875</v>
      </c>
      <c r="O11040" s="56">
        <v>3663.18798828125</v>
      </c>
      <c r="P11040" s="56">
        <v>89.214256286621094</v>
      </c>
      <c r="Q11040" s="56">
        <v>2141.7919921875</v>
      </c>
      <c r="R11040" s="54" t="s">
        <v>70</v>
      </c>
    </row>
    <row r="11041" spans="1:18" x14ac:dyDescent="0.3">
      <c r="A11041" s="54" t="s">
        <v>419</v>
      </c>
      <c r="B11041" s="56">
        <v>112</v>
      </c>
      <c r="C11041" s="54" t="s">
        <v>420</v>
      </c>
      <c r="D11041" s="56">
        <v>2019</v>
      </c>
      <c r="E11041" s="56">
        <v>85.067230224609375</v>
      </c>
      <c r="F11041" s="56">
        <v>1374.034912109375</v>
      </c>
      <c r="G11041" s="56">
        <v>469.25238037109375</v>
      </c>
      <c r="H11041" s="56">
        <v>5321.15380859375</v>
      </c>
      <c r="I11041" s="56">
        <v>2.8310348987579346</v>
      </c>
      <c r="J11041" s="56">
        <v>125.58883666992188</v>
      </c>
      <c r="K11041" s="56">
        <v>3098.274658203125</v>
      </c>
      <c r="L11041" s="56">
        <v>61.303630828857422</v>
      </c>
      <c r="M11041" s="56">
        <v>990.19708251953125</v>
      </c>
      <c r="N11041" s="56">
        <v>338.1663818359375</v>
      </c>
      <c r="O11041" s="56">
        <v>3834.685791015625</v>
      </c>
      <c r="P11041" s="56">
        <v>90.505485534667969</v>
      </c>
      <c r="Q11041" s="56">
        <v>2214.362060546875</v>
      </c>
      <c r="R11041" s="54" t="s">
        <v>70</v>
      </c>
    </row>
    <row r="11042" spans="1:18" x14ac:dyDescent="0.3">
      <c r="A11042" s="54" t="s">
        <v>421</v>
      </c>
      <c r="B11042" s="56">
        <v>111</v>
      </c>
      <c r="C11042" s="54" t="s">
        <v>422</v>
      </c>
      <c r="D11042" s="56">
        <v>1960</v>
      </c>
      <c r="E11042" s="56">
        <v>228.75341796875</v>
      </c>
      <c r="F11042" s="56">
        <v>3550.455322265625</v>
      </c>
      <c r="G11042" s="56">
        <v>355.686767578125</v>
      </c>
      <c r="H11042" s="56">
        <v>4267.97900390625</v>
      </c>
      <c r="I11042" s="56"/>
      <c r="J11042" s="56"/>
      <c r="K11042" s="56">
        <v>3511.30810546875</v>
      </c>
      <c r="L11042" s="56">
        <v>46.674488067626953</v>
      </c>
      <c r="M11042" s="56">
        <v>724.4293212890625</v>
      </c>
      <c r="N11042" s="56">
        <v>72.573760986328125</v>
      </c>
      <c r="O11042" s="56">
        <v>870.83160400390625</v>
      </c>
      <c r="P11042" s="56"/>
      <c r="Q11042" s="56">
        <v>542.38226318359375</v>
      </c>
      <c r="R11042" s="54" t="s">
        <v>70</v>
      </c>
    </row>
    <row r="11043" spans="1:18" x14ac:dyDescent="0.3">
      <c r="A11043" s="54" t="s">
        <v>421</v>
      </c>
      <c r="B11043" s="56">
        <v>111</v>
      </c>
      <c r="C11043" s="54" t="s">
        <v>422</v>
      </c>
      <c r="D11043" s="56">
        <v>1961</v>
      </c>
      <c r="E11043" s="56">
        <v>251.87374877929688</v>
      </c>
      <c r="F11043" s="56">
        <v>3687.587890625</v>
      </c>
      <c r="G11043" s="56">
        <v>347.27651977539063</v>
      </c>
      <c r="H11043" s="56">
        <v>4434.71826171875</v>
      </c>
      <c r="I11043" s="56"/>
      <c r="J11043" s="56"/>
      <c r="K11043" s="56">
        <v>3601.327392578125</v>
      </c>
      <c r="L11043" s="56">
        <v>51.92059326171875</v>
      </c>
      <c r="M11043" s="56">
        <v>760.149658203125</v>
      </c>
      <c r="N11043" s="56">
        <v>71.586662292480469</v>
      </c>
      <c r="O11043" s="56">
        <v>914.16107177734375</v>
      </c>
      <c r="P11043" s="56"/>
      <c r="Q11043" s="56">
        <v>562.20977783203125</v>
      </c>
      <c r="R11043" s="54" t="s">
        <v>70</v>
      </c>
    </row>
    <row r="11044" spans="1:18" x14ac:dyDescent="0.3">
      <c r="A11044" s="54" t="s">
        <v>421</v>
      </c>
      <c r="B11044" s="56">
        <v>111</v>
      </c>
      <c r="C11044" s="54" t="s">
        <v>422</v>
      </c>
      <c r="D11044" s="56">
        <v>1962</v>
      </c>
      <c r="E11044" s="56">
        <v>263.30780029296875</v>
      </c>
      <c r="F11044" s="56">
        <v>3842.728271484375</v>
      </c>
      <c r="G11044" s="56">
        <v>382.0538330078125</v>
      </c>
      <c r="H11044" s="56">
        <v>4583.876953125</v>
      </c>
      <c r="I11044" s="56"/>
      <c r="J11044" s="56"/>
      <c r="K11044" s="56">
        <v>3821.983642578125</v>
      </c>
      <c r="L11044" s="56">
        <v>54.456935882568359</v>
      </c>
      <c r="M11044" s="56">
        <v>794.74737548828125</v>
      </c>
      <c r="N11044" s="56">
        <v>79.015815734863281</v>
      </c>
      <c r="O11044" s="56">
        <v>948.03057861328125</v>
      </c>
      <c r="P11044" s="56"/>
      <c r="Q11044" s="56">
        <v>603.9215087890625</v>
      </c>
      <c r="R11044" s="54" t="s">
        <v>70</v>
      </c>
    </row>
    <row r="11045" spans="1:18" x14ac:dyDescent="0.3">
      <c r="A11045" s="54" t="s">
        <v>421</v>
      </c>
      <c r="B11045" s="56">
        <v>111</v>
      </c>
      <c r="C11045" s="54" t="s">
        <v>422</v>
      </c>
      <c r="D11045" s="56">
        <v>1963</v>
      </c>
      <c r="E11045" s="56">
        <v>262.75515747070313</v>
      </c>
      <c r="F11045" s="56">
        <v>4003.768310546875</v>
      </c>
      <c r="G11045" s="56">
        <v>417.73028564453125</v>
      </c>
      <c r="H11045" s="56">
        <v>4758.30712890625</v>
      </c>
      <c r="I11045" s="56"/>
      <c r="J11045" s="56"/>
      <c r="K11045" s="56">
        <v>3988.432861328125</v>
      </c>
      <c r="L11045" s="56">
        <v>54.869701385498047</v>
      </c>
      <c r="M11045" s="56">
        <v>836.08465576171875</v>
      </c>
      <c r="N11045" s="56">
        <v>87.2322998046875</v>
      </c>
      <c r="O11045" s="56">
        <v>993.65093994140625</v>
      </c>
      <c r="P11045" s="56"/>
      <c r="Q11045" s="56">
        <v>637.45147705078125</v>
      </c>
      <c r="R11045" s="54" t="s">
        <v>70</v>
      </c>
    </row>
    <row r="11046" spans="1:18" x14ac:dyDescent="0.3">
      <c r="A11046" s="54" t="s">
        <v>421</v>
      </c>
      <c r="B11046" s="56">
        <v>111</v>
      </c>
      <c r="C11046" s="54" t="s">
        <v>422</v>
      </c>
      <c r="D11046" s="56">
        <v>1964</v>
      </c>
      <c r="E11046" s="56">
        <v>267.6405029296875</v>
      </c>
      <c r="F11046" s="56">
        <v>4158.6064453125</v>
      </c>
      <c r="G11046" s="56">
        <v>463.93649291992188</v>
      </c>
      <c r="H11046" s="56">
        <v>4957.61474609375</v>
      </c>
      <c r="I11046" s="56"/>
      <c r="J11046" s="56"/>
      <c r="K11046" s="56">
        <v>4218.216796875</v>
      </c>
      <c r="L11046" s="56">
        <v>56.237552642822266</v>
      </c>
      <c r="M11046" s="56">
        <v>873.82080078125</v>
      </c>
      <c r="N11046" s="56">
        <v>97.48394775390625</v>
      </c>
      <c r="O11046" s="56">
        <v>1041.7113037109375</v>
      </c>
      <c r="P11046" s="56"/>
      <c r="Q11046" s="56">
        <v>684.4615478515625</v>
      </c>
      <c r="R11046" s="54" t="s">
        <v>70</v>
      </c>
    </row>
    <row r="11047" spans="1:18" x14ac:dyDescent="0.3">
      <c r="A11047" s="54" t="s">
        <v>421</v>
      </c>
      <c r="B11047" s="56">
        <v>111</v>
      </c>
      <c r="C11047" s="54" t="s">
        <v>422</v>
      </c>
      <c r="D11047" s="56">
        <v>1965</v>
      </c>
      <c r="E11047" s="56">
        <v>271.40206909179688</v>
      </c>
      <c r="F11047" s="56">
        <v>4312.654296875</v>
      </c>
      <c r="G11047" s="56">
        <v>517.94354248046875</v>
      </c>
      <c r="H11047" s="56">
        <v>5190.80029296875</v>
      </c>
      <c r="I11047" s="56"/>
      <c r="J11047" s="56"/>
      <c r="K11047" s="56">
        <v>4492.30615234375</v>
      </c>
      <c r="L11047" s="56">
        <v>57.853645324707031</v>
      </c>
      <c r="M11047" s="56">
        <v>919.31048583984375</v>
      </c>
      <c r="N11047" s="56">
        <v>110.40785980224609</v>
      </c>
      <c r="O11047" s="56">
        <v>1106.501220703125</v>
      </c>
      <c r="P11047" s="56"/>
      <c r="Q11047" s="56">
        <v>742.29022216796875</v>
      </c>
      <c r="R11047" s="54" t="s">
        <v>70</v>
      </c>
    </row>
    <row r="11048" spans="1:18" x14ac:dyDescent="0.3">
      <c r="A11048" s="54" t="s">
        <v>421</v>
      </c>
      <c r="B11048" s="56">
        <v>111</v>
      </c>
      <c r="C11048" s="54" t="s">
        <v>422</v>
      </c>
      <c r="D11048" s="56">
        <v>1966</v>
      </c>
      <c r="E11048" s="56">
        <v>294.88327026367188</v>
      </c>
      <c r="F11048" s="56">
        <v>4464.71044921875</v>
      </c>
      <c r="G11048" s="56">
        <v>545.35382080078125</v>
      </c>
      <c r="H11048" s="56">
        <v>5463.74755859375</v>
      </c>
      <c r="I11048" s="56"/>
      <c r="J11048" s="56"/>
      <c r="K11048" s="56">
        <v>4788.61962890625</v>
      </c>
      <c r="L11048" s="56">
        <v>64.617103576660156</v>
      </c>
      <c r="M11048" s="56">
        <v>978.34185791015625</v>
      </c>
      <c r="N11048" s="56">
        <v>119.50214385986328</v>
      </c>
      <c r="O11048" s="56">
        <v>1197.258544921875</v>
      </c>
      <c r="P11048" s="56"/>
      <c r="Q11048" s="56">
        <v>813.41375732421875</v>
      </c>
      <c r="R11048" s="54" t="s">
        <v>70</v>
      </c>
    </row>
    <row r="11049" spans="1:18" x14ac:dyDescent="0.3">
      <c r="A11049" s="54" t="s">
        <v>421</v>
      </c>
      <c r="B11049" s="56">
        <v>111</v>
      </c>
      <c r="C11049" s="54" t="s">
        <v>422</v>
      </c>
      <c r="D11049" s="56">
        <v>1967</v>
      </c>
      <c r="E11049" s="56">
        <v>309.77392578125</v>
      </c>
      <c r="F11049" s="56">
        <v>4634.16552734375</v>
      </c>
      <c r="G11049" s="56">
        <v>529.57171630859375</v>
      </c>
      <c r="H11049" s="56">
        <v>5748.40087890625</v>
      </c>
      <c r="I11049" s="56"/>
      <c r="J11049" s="56"/>
      <c r="K11049" s="56">
        <v>4919.947265625</v>
      </c>
      <c r="L11049" s="56">
        <v>70.307716369628906</v>
      </c>
      <c r="M11049" s="56">
        <v>1051.79150390625</v>
      </c>
      <c r="N11049" s="56">
        <v>120.19403076171875</v>
      </c>
      <c r="O11049" s="56">
        <v>1304.68359375</v>
      </c>
      <c r="P11049" s="56"/>
      <c r="Q11049" s="56">
        <v>859.95623779296875</v>
      </c>
      <c r="R11049" s="54" t="s">
        <v>70</v>
      </c>
    </row>
    <row r="11050" spans="1:18" x14ac:dyDescent="0.3">
      <c r="A11050" s="54" t="s">
        <v>421</v>
      </c>
      <c r="B11050" s="56">
        <v>111</v>
      </c>
      <c r="C11050" s="54" t="s">
        <v>422</v>
      </c>
      <c r="D11050" s="56">
        <v>1968</v>
      </c>
      <c r="E11050" s="56">
        <v>302.341796875</v>
      </c>
      <c r="F11050" s="56">
        <v>4811.9482421875</v>
      </c>
      <c r="G11050" s="56">
        <v>574.726318359375</v>
      </c>
      <c r="H11050" s="56">
        <v>6001.74169921875</v>
      </c>
      <c r="I11050" s="56"/>
      <c r="J11050" s="56"/>
      <c r="K11050" s="56">
        <v>5161.79248046875</v>
      </c>
      <c r="L11050" s="56">
        <v>71.395721435546875</v>
      </c>
      <c r="M11050" s="56">
        <v>1136.3050537109375</v>
      </c>
      <c r="N11050" s="56">
        <v>135.71726989746094</v>
      </c>
      <c r="O11050" s="56">
        <v>1417.2659912109375</v>
      </c>
      <c r="P11050" s="56"/>
      <c r="Q11050" s="56">
        <v>940.64654541015625</v>
      </c>
      <c r="R11050" s="54" t="s">
        <v>70</v>
      </c>
    </row>
    <row r="11051" spans="1:18" x14ac:dyDescent="0.3">
      <c r="A11051" s="54" t="s">
        <v>421</v>
      </c>
      <c r="B11051" s="56">
        <v>111</v>
      </c>
      <c r="C11051" s="54" t="s">
        <v>422</v>
      </c>
      <c r="D11051" s="56">
        <v>1969</v>
      </c>
      <c r="E11051" s="56">
        <v>282.31118774414063</v>
      </c>
      <c r="F11051" s="56">
        <v>4975.68603515625</v>
      </c>
      <c r="G11051" s="56">
        <v>621.357421875</v>
      </c>
      <c r="H11051" s="56">
        <v>6284.47412109375</v>
      </c>
      <c r="I11051" s="56"/>
      <c r="J11051" s="56"/>
      <c r="K11051" s="56">
        <v>5323.09033203125</v>
      </c>
      <c r="L11051" s="56">
        <v>69.958641052246094</v>
      </c>
      <c r="M11051" s="56">
        <v>1233.009033203125</v>
      </c>
      <c r="N11051" s="56">
        <v>153.97660827636719</v>
      </c>
      <c r="O11051" s="56">
        <v>1557.33544921875</v>
      </c>
      <c r="P11051" s="56"/>
      <c r="Q11051" s="56">
        <v>1017.6150512695313</v>
      </c>
      <c r="R11051" s="54" t="s">
        <v>70</v>
      </c>
    </row>
    <row r="11052" spans="1:18" x14ac:dyDescent="0.3">
      <c r="A11052" s="54" t="s">
        <v>421</v>
      </c>
      <c r="B11052" s="56">
        <v>111</v>
      </c>
      <c r="C11052" s="54" t="s">
        <v>422</v>
      </c>
      <c r="D11052" s="56">
        <v>1970</v>
      </c>
      <c r="E11052" s="56">
        <v>262.82540893554688</v>
      </c>
      <c r="F11052" s="56">
        <v>5113.228515625</v>
      </c>
      <c r="G11052" s="56">
        <v>612.07025146484375</v>
      </c>
      <c r="H11052" s="56">
        <v>6596.38916015625</v>
      </c>
      <c r="I11052" s="56"/>
      <c r="J11052" s="56"/>
      <c r="K11052" s="56">
        <v>5332.994140625</v>
      </c>
      <c r="L11052" s="56">
        <v>68.448280334472656</v>
      </c>
      <c r="M11052" s="56">
        <v>1331.65087890625</v>
      </c>
      <c r="N11052" s="56">
        <v>159.40298461914063</v>
      </c>
      <c r="O11052" s="56">
        <v>1717.9140625</v>
      </c>
      <c r="P11052" s="56"/>
      <c r="Q11052" s="56">
        <v>1073.310546875</v>
      </c>
      <c r="R11052" s="54" t="s">
        <v>70</v>
      </c>
    </row>
    <row r="11053" spans="1:18" x14ac:dyDescent="0.3">
      <c r="A11053" s="54" t="s">
        <v>421</v>
      </c>
      <c r="B11053" s="56">
        <v>111</v>
      </c>
      <c r="C11053" s="54" t="s">
        <v>422</v>
      </c>
      <c r="D11053" s="56">
        <v>1971</v>
      </c>
      <c r="E11053" s="56">
        <v>234.83966064453125</v>
      </c>
      <c r="F11053" s="56">
        <v>5225.75</v>
      </c>
      <c r="G11053" s="56">
        <v>670.42120361328125</v>
      </c>
      <c r="H11053" s="56">
        <v>6881.2109375</v>
      </c>
      <c r="I11053" s="56"/>
      <c r="J11053" s="56"/>
      <c r="K11053" s="56">
        <v>5508.62890625</v>
      </c>
      <c r="L11053" s="56">
        <v>64.095794677734375</v>
      </c>
      <c r="M11053" s="56">
        <v>1426.2864990234375</v>
      </c>
      <c r="N11053" s="56">
        <v>182.98095703125</v>
      </c>
      <c r="O11053" s="56">
        <v>1878.1185302734375</v>
      </c>
      <c r="P11053" s="56"/>
      <c r="Q11053" s="56">
        <v>1164.8497314453125</v>
      </c>
      <c r="R11053" s="54" t="s">
        <v>70</v>
      </c>
    </row>
    <row r="11054" spans="1:18" x14ac:dyDescent="0.3">
      <c r="A11054" s="54" t="s">
        <v>421</v>
      </c>
      <c r="B11054" s="56">
        <v>111</v>
      </c>
      <c r="C11054" s="54" t="s">
        <v>422</v>
      </c>
      <c r="D11054" s="56">
        <v>1972</v>
      </c>
      <c r="E11054" s="56">
        <v>219.24249267578125</v>
      </c>
      <c r="F11054" s="56">
        <v>5305.50732421875</v>
      </c>
      <c r="G11054" s="56">
        <v>761.46295166015625</v>
      </c>
      <c r="H11054" s="56">
        <v>7205.95263671875</v>
      </c>
      <c r="I11054" s="56"/>
      <c r="J11054" s="56"/>
      <c r="K11054" s="56">
        <v>5798.322265625</v>
      </c>
      <c r="L11054" s="56">
        <v>62.534397125244141</v>
      </c>
      <c r="M11054" s="56">
        <v>1513.286376953125</v>
      </c>
      <c r="N11054" s="56">
        <v>217.19158935546875</v>
      </c>
      <c r="O11054" s="56">
        <v>2055.34912109375</v>
      </c>
      <c r="P11054" s="56"/>
      <c r="Q11054" s="56">
        <v>1279.1119384765625</v>
      </c>
      <c r="R11054" s="54" t="s">
        <v>70</v>
      </c>
    </row>
    <row r="11055" spans="1:18" x14ac:dyDescent="0.3">
      <c r="A11055" s="54" t="s">
        <v>421</v>
      </c>
      <c r="B11055" s="56">
        <v>111</v>
      </c>
      <c r="C11055" s="54" t="s">
        <v>422</v>
      </c>
      <c r="D11055" s="56">
        <v>1973</v>
      </c>
      <c r="E11055" s="56">
        <v>225.62809753417969</v>
      </c>
      <c r="F11055" s="56">
        <v>5365.59814453125</v>
      </c>
      <c r="G11055" s="56">
        <v>824.482177734375</v>
      </c>
      <c r="H11055" s="56">
        <v>7600.2744140625</v>
      </c>
      <c r="I11055" s="56"/>
      <c r="J11055" s="56"/>
      <c r="K11055" s="56">
        <v>6125.67919921875</v>
      </c>
      <c r="L11055" s="56">
        <v>68.044113159179688</v>
      </c>
      <c r="M11055" s="56">
        <v>1618.1378173828125</v>
      </c>
      <c r="N11055" s="56">
        <v>248.64439392089844</v>
      </c>
      <c r="O11055" s="56">
        <v>2292.0634765625</v>
      </c>
      <c r="P11055" s="56"/>
      <c r="Q11055" s="56">
        <v>1425.3759765625</v>
      </c>
      <c r="R11055" s="54" t="s">
        <v>70</v>
      </c>
    </row>
    <row r="11056" spans="1:18" x14ac:dyDescent="0.3">
      <c r="A11056" s="54" t="s">
        <v>421</v>
      </c>
      <c r="B11056" s="56">
        <v>111</v>
      </c>
      <c r="C11056" s="54" t="s">
        <v>422</v>
      </c>
      <c r="D11056" s="56">
        <v>1974</v>
      </c>
      <c r="E11056" s="56">
        <v>236.60978698730469</v>
      </c>
      <c r="F11056" s="56">
        <v>5428.2099609375</v>
      </c>
      <c r="G11056" s="56">
        <v>772.5125732421875</v>
      </c>
      <c r="H11056" s="56">
        <v>8033.0732421875</v>
      </c>
      <c r="I11056" s="56"/>
      <c r="J11056" s="56"/>
      <c r="K11056" s="56">
        <v>6092.5673828125</v>
      </c>
      <c r="L11056" s="56">
        <v>78.946746826171875</v>
      </c>
      <c r="M11056" s="56">
        <v>1811.165771484375</v>
      </c>
      <c r="N11056" s="56">
        <v>257.7550048828125</v>
      </c>
      <c r="O11056" s="56">
        <v>2680.299072265625</v>
      </c>
      <c r="P11056" s="56"/>
      <c r="Q11056" s="56">
        <v>1545.2425537109375</v>
      </c>
      <c r="R11056" s="54" t="s">
        <v>70</v>
      </c>
    </row>
    <row r="11057" spans="1:18" x14ac:dyDescent="0.3">
      <c r="A11057" s="54" t="s">
        <v>421</v>
      </c>
      <c r="B11057" s="56">
        <v>111</v>
      </c>
      <c r="C11057" s="54" t="s">
        <v>422</v>
      </c>
      <c r="D11057" s="56">
        <v>1975</v>
      </c>
      <c r="E11057" s="56">
        <v>240.99513244628906</v>
      </c>
      <c r="F11057" s="56">
        <v>5497.748046875</v>
      </c>
      <c r="G11057" s="56">
        <v>694.45989990234375</v>
      </c>
      <c r="H11057" s="56">
        <v>8389.8818359375</v>
      </c>
      <c r="I11057" s="56"/>
      <c r="J11057" s="56"/>
      <c r="K11057" s="56">
        <v>6080.048828125</v>
      </c>
      <c r="L11057" s="56">
        <v>89.630340576171875</v>
      </c>
      <c r="M11057" s="56">
        <v>2044.70947265625</v>
      </c>
      <c r="N11057" s="56">
        <v>258.28189086914063</v>
      </c>
      <c r="O11057" s="56">
        <v>3120.34521484375</v>
      </c>
      <c r="P11057" s="56"/>
      <c r="Q11057" s="56">
        <v>1684.905029296875</v>
      </c>
      <c r="R11057" s="54" t="s">
        <v>70</v>
      </c>
    </row>
    <row r="11058" spans="1:18" x14ac:dyDescent="0.3">
      <c r="A11058" s="54" t="s">
        <v>421</v>
      </c>
      <c r="B11058" s="56">
        <v>111</v>
      </c>
      <c r="C11058" s="54" t="s">
        <v>422</v>
      </c>
      <c r="D11058" s="56">
        <v>1976</v>
      </c>
      <c r="E11058" s="56">
        <v>244.52201843261719</v>
      </c>
      <c r="F11058" s="56">
        <v>5567.455078125</v>
      </c>
      <c r="G11058" s="56">
        <v>766.0704345703125</v>
      </c>
      <c r="H11058" s="56">
        <v>8648.65625</v>
      </c>
      <c r="I11058" s="56"/>
      <c r="J11058" s="56"/>
      <c r="K11058" s="56">
        <v>6407.65087890625</v>
      </c>
      <c r="L11058" s="56">
        <v>95.756149291992188</v>
      </c>
      <c r="M11058" s="56">
        <v>2180.24560546875</v>
      </c>
      <c r="N11058" s="56">
        <v>299.99734497070313</v>
      </c>
      <c r="O11058" s="56">
        <v>3386.860595703125</v>
      </c>
      <c r="P11058" s="56"/>
      <c r="Q11058" s="56">
        <v>1873.4124755859375</v>
      </c>
      <c r="R11058" s="54" t="s">
        <v>70</v>
      </c>
    </row>
    <row r="11059" spans="1:18" x14ac:dyDescent="0.3">
      <c r="A11059" s="54" t="s">
        <v>421</v>
      </c>
      <c r="B11059" s="56">
        <v>111</v>
      </c>
      <c r="C11059" s="54" t="s">
        <v>422</v>
      </c>
      <c r="D11059" s="56">
        <v>1977</v>
      </c>
      <c r="E11059" s="56">
        <v>237.33151245117188</v>
      </c>
      <c r="F11059" s="56">
        <v>5636.42822265625</v>
      </c>
      <c r="G11059" s="56">
        <v>877.6439208984375</v>
      </c>
      <c r="H11059" s="56">
        <v>8959.916015625</v>
      </c>
      <c r="I11059" s="56"/>
      <c r="J11059" s="56"/>
      <c r="K11059" s="56">
        <v>6703.951171875</v>
      </c>
      <c r="L11059" s="56">
        <v>99.50067138671875</v>
      </c>
      <c r="M11059" s="56">
        <v>2363.05908203125</v>
      </c>
      <c r="N11059" s="56">
        <v>367.95010375976563</v>
      </c>
      <c r="O11059" s="56">
        <v>3756.42333984375</v>
      </c>
      <c r="P11059" s="56"/>
      <c r="Q11059" s="56">
        <v>2081.824951171875</v>
      </c>
      <c r="R11059" s="54" t="s">
        <v>70</v>
      </c>
    </row>
    <row r="11060" spans="1:18" x14ac:dyDescent="0.3">
      <c r="A11060" s="54" t="s">
        <v>421</v>
      </c>
      <c r="B11060" s="56">
        <v>111</v>
      </c>
      <c r="C11060" s="54" t="s">
        <v>422</v>
      </c>
      <c r="D11060" s="56">
        <v>1978</v>
      </c>
      <c r="E11060" s="56">
        <v>255.67556762695313</v>
      </c>
      <c r="F11060" s="56">
        <v>5694.08837890625</v>
      </c>
      <c r="G11060" s="56">
        <v>978.0794677734375</v>
      </c>
      <c r="H11060" s="56">
        <v>9359.6513671875</v>
      </c>
      <c r="I11060" s="56"/>
      <c r="J11060" s="56"/>
      <c r="K11060" s="56">
        <v>7075.03466796875</v>
      </c>
      <c r="L11060" s="56">
        <v>115.66791534423828</v>
      </c>
      <c r="M11060" s="56">
        <v>2576.01220703125</v>
      </c>
      <c r="N11060" s="56">
        <v>442.48428344726563</v>
      </c>
      <c r="O11060" s="56">
        <v>4234.31689453125</v>
      </c>
      <c r="P11060" s="56"/>
      <c r="Q11060" s="56">
        <v>2351.5986328125</v>
      </c>
      <c r="R11060" s="54" t="s">
        <v>70</v>
      </c>
    </row>
    <row r="11061" spans="1:18" x14ac:dyDescent="0.3">
      <c r="A11061" s="54" t="s">
        <v>421</v>
      </c>
      <c r="B11061" s="56">
        <v>111</v>
      </c>
      <c r="C11061" s="54" t="s">
        <v>422</v>
      </c>
      <c r="D11061" s="56">
        <v>1979</v>
      </c>
      <c r="E11061" s="56">
        <v>271.49771118164063</v>
      </c>
      <c r="F11061" s="56">
        <v>5765.87646484375</v>
      </c>
      <c r="G11061" s="56">
        <v>1032.567626953125</v>
      </c>
      <c r="H11061" s="56">
        <v>9832.1064453125</v>
      </c>
      <c r="I11061" s="56"/>
      <c r="J11061" s="56"/>
      <c r="K11061" s="56">
        <v>7299.041015625</v>
      </c>
      <c r="L11061" s="56">
        <v>133.61068725585938</v>
      </c>
      <c r="M11061" s="56">
        <v>2837.529296875</v>
      </c>
      <c r="N11061" s="56">
        <v>508.15185546875</v>
      </c>
      <c r="O11061" s="56">
        <v>4838.62060546875</v>
      </c>
      <c r="P11061" s="56"/>
      <c r="Q11061" s="56">
        <v>2627.326171875</v>
      </c>
      <c r="R11061" s="54" t="s">
        <v>70</v>
      </c>
    </row>
    <row r="11062" spans="1:18" x14ac:dyDescent="0.3">
      <c r="A11062" s="54" t="s">
        <v>421</v>
      </c>
      <c r="B11062" s="56">
        <v>111</v>
      </c>
      <c r="C11062" s="54" t="s">
        <v>422</v>
      </c>
      <c r="D11062" s="56">
        <v>1980</v>
      </c>
      <c r="E11062" s="56">
        <v>279.35171508789063</v>
      </c>
      <c r="F11062" s="56">
        <v>5848.81005859375</v>
      </c>
      <c r="G11062" s="56">
        <v>968.7371826171875</v>
      </c>
      <c r="H11062" s="56">
        <v>10328.3134765625</v>
      </c>
      <c r="I11062" s="56"/>
      <c r="J11062" s="56"/>
      <c r="K11062" s="56">
        <v>7280.30029296875</v>
      </c>
      <c r="L11062" s="56">
        <v>150.49423217773438</v>
      </c>
      <c r="M11062" s="56">
        <v>3150.910400390625</v>
      </c>
      <c r="N11062" s="56">
        <v>521.884521484375</v>
      </c>
      <c r="O11062" s="56">
        <v>5564.1376953125</v>
      </c>
      <c r="P11062" s="56"/>
      <c r="Q11062" s="56">
        <v>2857.30859375</v>
      </c>
      <c r="R11062" s="54" t="s">
        <v>70</v>
      </c>
    </row>
    <row r="11063" spans="1:18" x14ac:dyDescent="0.3">
      <c r="A11063" s="54" t="s">
        <v>421</v>
      </c>
      <c r="B11063" s="56">
        <v>111</v>
      </c>
      <c r="C11063" s="54" t="s">
        <v>422</v>
      </c>
      <c r="D11063" s="56">
        <v>1981</v>
      </c>
      <c r="E11063" s="56">
        <v>270.87628173828125</v>
      </c>
      <c r="F11063" s="56">
        <v>5934.63134765625</v>
      </c>
      <c r="G11063" s="56">
        <v>1001.0242309570313</v>
      </c>
      <c r="H11063" s="56">
        <v>10731.3154296875</v>
      </c>
      <c r="I11063" s="56"/>
      <c r="J11063" s="56"/>
      <c r="K11063" s="56">
        <v>7465.05419921875</v>
      </c>
      <c r="L11063" s="56">
        <v>159.46319580078125</v>
      </c>
      <c r="M11063" s="56">
        <v>3493.680908203125</v>
      </c>
      <c r="N11063" s="56">
        <v>589.29681396484375</v>
      </c>
      <c r="O11063" s="56">
        <v>6317.45947265625</v>
      </c>
      <c r="P11063" s="56"/>
      <c r="Q11063" s="56">
        <v>3207.041015625</v>
      </c>
      <c r="R11063" s="54" t="s">
        <v>70</v>
      </c>
    </row>
    <row r="11064" spans="1:18" x14ac:dyDescent="0.3">
      <c r="A11064" s="54" t="s">
        <v>421</v>
      </c>
      <c r="B11064" s="56">
        <v>111</v>
      </c>
      <c r="C11064" s="54" t="s">
        <v>422</v>
      </c>
      <c r="D11064" s="56">
        <v>1982</v>
      </c>
      <c r="E11064" s="56">
        <v>267.63726806640625</v>
      </c>
      <c r="F11064" s="56">
        <v>6007.1201171875</v>
      </c>
      <c r="G11064" s="56">
        <v>941.10565185546875</v>
      </c>
      <c r="H11064" s="56">
        <v>11139.1591796875</v>
      </c>
      <c r="I11064" s="56"/>
      <c r="J11064" s="56"/>
      <c r="K11064" s="56">
        <v>7330.46826171875</v>
      </c>
      <c r="L11064" s="56">
        <v>166.70338439941406</v>
      </c>
      <c r="M11064" s="56">
        <v>3741.658447265625</v>
      </c>
      <c r="N11064" s="56">
        <v>586.18707275390625</v>
      </c>
      <c r="O11064" s="56">
        <v>6938.2548828125</v>
      </c>
      <c r="P11064" s="56"/>
      <c r="Q11064" s="56">
        <v>3343.789306640625</v>
      </c>
      <c r="R11064" s="54" t="s">
        <v>70</v>
      </c>
    </row>
    <row r="11065" spans="1:18" x14ac:dyDescent="0.3">
      <c r="A11065" s="54" t="s">
        <v>421</v>
      </c>
      <c r="B11065" s="56">
        <v>111</v>
      </c>
      <c r="C11065" s="54" t="s">
        <v>422</v>
      </c>
      <c r="D11065" s="56">
        <v>1983</v>
      </c>
      <c r="E11065" s="56">
        <v>288.2564697265625</v>
      </c>
      <c r="F11065" s="56">
        <v>6071.806640625</v>
      </c>
      <c r="G11065" s="56">
        <v>1008.2326049804688</v>
      </c>
      <c r="H11065" s="56">
        <v>11461.42578125</v>
      </c>
      <c r="I11065" s="56"/>
      <c r="J11065" s="56"/>
      <c r="K11065" s="56">
        <v>7666.49169921875</v>
      </c>
      <c r="L11065" s="56">
        <v>181.07756042480469</v>
      </c>
      <c r="M11065" s="56">
        <v>3814.200439453125</v>
      </c>
      <c r="N11065" s="56">
        <v>633.353759765625</v>
      </c>
      <c r="O11065" s="56">
        <v>7199.86279296875</v>
      </c>
      <c r="P11065" s="56"/>
      <c r="Q11065" s="56">
        <v>3634.036376953125</v>
      </c>
      <c r="R11065" s="54" t="s">
        <v>70</v>
      </c>
    </row>
    <row r="11066" spans="1:18" x14ac:dyDescent="0.3">
      <c r="A11066" s="54" t="s">
        <v>421</v>
      </c>
      <c r="B11066" s="56">
        <v>111</v>
      </c>
      <c r="C11066" s="54" t="s">
        <v>422</v>
      </c>
      <c r="D11066" s="56">
        <v>1984</v>
      </c>
      <c r="E11066" s="56">
        <v>323.84814453125</v>
      </c>
      <c r="F11066" s="56">
        <v>6152.35986328125</v>
      </c>
      <c r="G11066" s="56">
        <v>1167.2332763671875</v>
      </c>
      <c r="H11066" s="56">
        <v>11825.9765625</v>
      </c>
      <c r="I11066" s="56"/>
      <c r="J11066" s="56"/>
      <c r="K11066" s="56">
        <v>8221.287109375</v>
      </c>
      <c r="L11066" s="56">
        <v>205.86738586425781</v>
      </c>
      <c r="M11066" s="56">
        <v>3911.00048828125</v>
      </c>
      <c r="N11066" s="56">
        <v>741.99981689453125</v>
      </c>
      <c r="O11066" s="56">
        <v>7517.66845703125</v>
      </c>
      <c r="P11066" s="56"/>
      <c r="Q11066" s="56">
        <v>4037.614013671875</v>
      </c>
      <c r="R11066" s="54" t="s">
        <v>70</v>
      </c>
    </row>
    <row r="11067" spans="1:18" x14ac:dyDescent="0.3">
      <c r="A11067" s="54" t="s">
        <v>421</v>
      </c>
      <c r="B11067" s="56">
        <v>111</v>
      </c>
      <c r="C11067" s="54" t="s">
        <v>422</v>
      </c>
      <c r="D11067" s="56">
        <v>1985</v>
      </c>
      <c r="E11067" s="56">
        <v>368.18093872070313</v>
      </c>
      <c r="F11067" s="56">
        <v>6262.90869140625</v>
      </c>
      <c r="G11067" s="56">
        <v>1227.346435546875</v>
      </c>
      <c r="H11067" s="56">
        <v>12319.546875</v>
      </c>
      <c r="I11067" s="56"/>
      <c r="J11067" s="56"/>
      <c r="K11067" s="56">
        <v>8564.0859375</v>
      </c>
      <c r="L11067" s="56">
        <v>237.15097045898438</v>
      </c>
      <c r="M11067" s="56">
        <v>4034.03515625</v>
      </c>
      <c r="N11067" s="56">
        <v>790.552490234375</v>
      </c>
      <c r="O11067" s="56">
        <v>7935.20751953125</v>
      </c>
      <c r="P11067" s="56"/>
      <c r="Q11067" s="56">
        <v>4338.98046875</v>
      </c>
      <c r="R11067" s="54" t="s">
        <v>70</v>
      </c>
    </row>
    <row r="11068" spans="1:18" x14ac:dyDescent="0.3">
      <c r="A11068" s="54" t="s">
        <v>421</v>
      </c>
      <c r="B11068" s="56">
        <v>111</v>
      </c>
      <c r="C11068" s="54" t="s">
        <v>422</v>
      </c>
      <c r="D11068" s="56">
        <v>1986</v>
      </c>
      <c r="E11068" s="56">
        <v>401.83709716796875</v>
      </c>
      <c r="F11068" s="56">
        <v>6410.9482421875</v>
      </c>
      <c r="G11068" s="56">
        <v>1243.884033203125</v>
      </c>
      <c r="H11068" s="56">
        <v>12838.453125</v>
      </c>
      <c r="I11068" s="56"/>
      <c r="J11068" s="56"/>
      <c r="K11068" s="56">
        <v>8860.6298828125</v>
      </c>
      <c r="L11068" s="56">
        <v>263.86642456054688</v>
      </c>
      <c r="M11068" s="56">
        <v>4209.75048828125</v>
      </c>
      <c r="N11068" s="56">
        <v>816.796875</v>
      </c>
      <c r="O11068" s="56">
        <v>8430.3740234375</v>
      </c>
      <c r="P11068" s="56"/>
      <c r="Q11068" s="56">
        <v>4579.6328125</v>
      </c>
      <c r="R11068" s="54" t="s">
        <v>70</v>
      </c>
    </row>
    <row r="11069" spans="1:18" x14ac:dyDescent="0.3">
      <c r="A11069" s="54" t="s">
        <v>421</v>
      </c>
      <c r="B11069" s="56">
        <v>111</v>
      </c>
      <c r="C11069" s="54" t="s">
        <v>422</v>
      </c>
      <c r="D11069" s="56">
        <v>1987</v>
      </c>
      <c r="E11069" s="56">
        <v>424.66677856445313</v>
      </c>
      <c r="F11069" s="56">
        <v>6584.5947265625</v>
      </c>
      <c r="G11069" s="56">
        <v>1250.1512451171875</v>
      </c>
      <c r="H11069" s="56">
        <v>13338.41015625</v>
      </c>
      <c r="I11069" s="56"/>
      <c r="J11069" s="56"/>
      <c r="K11069" s="56">
        <v>9167.1708984375</v>
      </c>
      <c r="L11069" s="56">
        <v>283.90228271484375</v>
      </c>
      <c r="M11069" s="56">
        <v>4401.99609375</v>
      </c>
      <c r="N11069" s="56">
        <v>835.76300048828125</v>
      </c>
      <c r="O11069" s="56">
        <v>8917.12109375</v>
      </c>
      <c r="P11069" s="56"/>
      <c r="Q11069" s="56">
        <v>4855.21630859375</v>
      </c>
      <c r="R11069" s="54" t="s">
        <v>70</v>
      </c>
    </row>
    <row r="11070" spans="1:18" x14ac:dyDescent="0.3">
      <c r="A11070" s="54" t="s">
        <v>421</v>
      </c>
      <c r="B11070" s="56">
        <v>111</v>
      </c>
      <c r="C11070" s="54" t="s">
        <v>422</v>
      </c>
      <c r="D11070" s="56">
        <v>1988</v>
      </c>
      <c r="E11070" s="56">
        <v>422.284423828125</v>
      </c>
      <c r="F11070" s="56">
        <v>6772.1982421875</v>
      </c>
      <c r="G11070" s="56">
        <v>1291.2559814453125</v>
      </c>
      <c r="H11070" s="56">
        <v>13809.97265625</v>
      </c>
      <c r="I11070" s="56"/>
      <c r="J11070" s="56"/>
      <c r="K11070" s="56">
        <v>9550.087890625</v>
      </c>
      <c r="L11070" s="56">
        <v>290.03033447265625</v>
      </c>
      <c r="M11070" s="56">
        <v>4651.23193359375</v>
      </c>
      <c r="N11070" s="56">
        <v>886.85113525390625</v>
      </c>
      <c r="O11070" s="56">
        <v>9484.8662109375</v>
      </c>
      <c r="P11070" s="56"/>
      <c r="Q11070" s="56">
        <v>5236.43798828125</v>
      </c>
      <c r="R11070" s="54" t="s">
        <v>70</v>
      </c>
    </row>
    <row r="11071" spans="1:18" x14ac:dyDescent="0.3">
      <c r="A11071" s="54" t="s">
        <v>421</v>
      </c>
      <c r="B11071" s="56">
        <v>111</v>
      </c>
      <c r="C11071" s="54" t="s">
        <v>422</v>
      </c>
      <c r="D11071" s="56">
        <v>1989</v>
      </c>
      <c r="E11071" s="56">
        <v>439.07821655273438</v>
      </c>
      <c r="F11071" s="56">
        <v>6948.36279296875</v>
      </c>
      <c r="G11071" s="56">
        <v>1324.677490234375</v>
      </c>
      <c r="H11071" s="56">
        <v>14288.1005859375</v>
      </c>
      <c r="I11071" s="56"/>
      <c r="J11071" s="56"/>
      <c r="K11071" s="56">
        <v>9900.830078125</v>
      </c>
      <c r="L11071" s="56">
        <v>309.29959106445313</v>
      </c>
      <c r="M11071" s="56">
        <v>4894.63037109375</v>
      </c>
      <c r="N11071" s="56">
        <v>933.1416015625</v>
      </c>
      <c r="O11071" s="56">
        <v>10064.95703125</v>
      </c>
      <c r="P11071" s="56"/>
      <c r="Q11071" s="56">
        <v>5641.57958984375</v>
      </c>
      <c r="R11071" s="54" t="s">
        <v>70</v>
      </c>
    </row>
    <row r="11072" spans="1:18" x14ac:dyDescent="0.3">
      <c r="A11072" s="54" t="s">
        <v>421</v>
      </c>
      <c r="B11072" s="56">
        <v>111</v>
      </c>
      <c r="C11072" s="54" t="s">
        <v>422</v>
      </c>
      <c r="D11072" s="56">
        <v>1990</v>
      </c>
      <c r="E11072" s="56">
        <v>467.50759887695313</v>
      </c>
      <c r="F11072" s="56">
        <v>7132.19384765625</v>
      </c>
      <c r="G11072" s="56">
        <v>1294.3992919921875</v>
      </c>
      <c r="H11072" s="56">
        <v>14764.474609375</v>
      </c>
      <c r="I11072" s="56"/>
      <c r="J11072" s="56"/>
      <c r="K11072" s="56">
        <v>10087.5546875</v>
      </c>
      <c r="L11072" s="56">
        <v>336.79098510742188</v>
      </c>
      <c r="M11072" s="56">
        <v>5138.00927734375</v>
      </c>
      <c r="N11072" s="56">
        <v>932.4810791015625</v>
      </c>
      <c r="O11072" s="56">
        <v>10636.2802734375</v>
      </c>
      <c r="P11072" s="56"/>
      <c r="Q11072" s="56">
        <v>5963.14453125</v>
      </c>
      <c r="R11072" s="54" t="s">
        <v>70</v>
      </c>
    </row>
    <row r="11073" spans="1:18" x14ac:dyDescent="0.3">
      <c r="A11073" s="54" t="s">
        <v>421</v>
      </c>
      <c r="B11073" s="56">
        <v>111</v>
      </c>
      <c r="C11073" s="54" t="s">
        <v>422</v>
      </c>
      <c r="D11073" s="56">
        <v>1991</v>
      </c>
      <c r="E11073" s="56">
        <v>469.7254638671875</v>
      </c>
      <c r="F11073" s="56">
        <v>7334.70703125</v>
      </c>
      <c r="G11073" s="56">
        <v>1219.8184814453125</v>
      </c>
      <c r="H11073" s="56">
        <v>15176.8310546875</v>
      </c>
      <c r="I11073" s="56"/>
      <c r="J11073" s="56"/>
      <c r="K11073" s="56">
        <v>10076.6337890625</v>
      </c>
      <c r="L11073" s="56">
        <v>344.4188232421875</v>
      </c>
      <c r="M11073" s="56">
        <v>5378.05810546875</v>
      </c>
      <c r="N11073" s="56">
        <v>894.41265869140625</v>
      </c>
      <c r="O11073" s="56">
        <v>11128.171875</v>
      </c>
      <c r="P11073" s="56"/>
      <c r="Q11073" s="56">
        <v>6158.12890625</v>
      </c>
      <c r="R11073" s="54" t="s">
        <v>70</v>
      </c>
    </row>
    <row r="11074" spans="1:18" x14ac:dyDescent="0.3">
      <c r="A11074" s="54" t="s">
        <v>421</v>
      </c>
      <c r="B11074" s="56">
        <v>111</v>
      </c>
      <c r="C11074" s="54" t="s">
        <v>422</v>
      </c>
      <c r="D11074" s="56">
        <v>1992</v>
      </c>
      <c r="E11074" s="56">
        <v>473.88400268554688</v>
      </c>
      <c r="F11074" s="56">
        <v>7529.3427734375</v>
      </c>
      <c r="G11074" s="56">
        <v>1284.9326171875</v>
      </c>
      <c r="H11074" s="56">
        <v>15485.388671875</v>
      </c>
      <c r="I11074" s="56"/>
      <c r="J11074" s="56"/>
      <c r="K11074" s="56">
        <v>10431.578125</v>
      </c>
      <c r="L11074" s="56">
        <v>348.3223876953125</v>
      </c>
      <c r="M11074" s="56">
        <v>5534.34765625</v>
      </c>
      <c r="N11074" s="56">
        <v>944.473388671875</v>
      </c>
      <c r="O11074" s="56">
        <v>11382.337890625</v>
      </c>
      <c r="P11074" s="56"/>
      <c r="Q11074" s="56">
        <v>6520.3271484375</v>
      </c>
      <c r="R11074" s="54" t="s">
        <v>70</v>
      </c>
    </row>
    <row r="11075" spans="1:18" x14ac:dyDescent="0.3">
      <c r="A11075" s="54" t="s">
        <v>421</v>
      </c>
      <c r="B11075" s="56">
        <v>111</v>
      </c>
      <c r="C11075" s="54" t="s">
        <v>422</v>
      </c>
      <c r="D11075" s="56">
        <v>1993</v>
      </c>
      <c r="E11075" s="56">
        <v>455.67901611328125</v>
      </c>
      <c r="F11075" s="56">
        <v>7718.1474609375</v>
      </c>
      <c r="G11075" s="56">
        <v>1392.7501220703125</v>
      </c>
      <c r="H11075" s="56">
        <v>15831.4501953125</v>
      </c>
      <c r="I11075" s="56"/>
      <c r="J11075" s="56"/>
      <c r="K11075" s="56">
        <v>10718.7431640625</v>
      </c>
      <c r="L11075" s="56">
        <v>339.68182373046875</v>
      </c>
      <c r="M11075" s="56">
        <v>5753.423828125</v>
      </c>
      <c r="N11075" s="56">
        <v>1038.213134765625</v>
      </c>
      <c r="O11075" s="56">
        <v>11801.4130859375</v>
      </c>
      <c r="P11075" s="56"/>
      <c r="Q11075" s="56">
        <v>6858.55859375</v>
      </c>
      <c r="R11075" s="54" t="s">
        <v>70</v>
      </c>
    </row>
    <row r="11076" spans="1:18" x14ac:dyDescent="0.3">
      <c r="A11076" s="54" t="s">
        <v>421</v>
      </c>
      <c r="B11076" s="56">
        <v>111</v>
      </c>
      <c r="C11076" s="54" t="s">
        <v>422</v>
      </c>
      <c r="D11076" s="56">
        <v>1994</v>
      </c>
      <c r="E11076" s="56">
        <v>449.71847534179688</v>
      </c>
      <c r="F11076" s="56">
        <v>7879.2431640625</v>
      </c>
      <c r="G11076" s="56">
        <v>1511.552734375</v>
      </c>
      <c r="H11076" s="56">
        <v>16253.9287109375</v>
      </c>
      <c r="I11076" s="56"/>
      <c r="J11076" s="56"/>
      <c r="K11076" s="56">
        <v>11150.5830078125</v>
      </c>
      <c r="L11076" s="56">
        <v>340.9393310546875</v>
      </c>
      <c r="M11076" s="56">
        <v>5973.390625</v>
      </c>
      <c r="N11076" s="56">
        <v>1145.9342041015625</v>
      </c>
      <c r="O11076" s="56">
        <v>12322.3837890625</v>
      </c>
      <c r="P11076" s="56"/>
      <c r="Q11076" s="56">
        <v>7287.23681640625</v>
      </c>
      <c r="R11076" s="54" t="s">
        <v>70</v>
      </c>
    </row>
    <row r="11077" spans="1:18" x14ac:dyDescent="0.3">
      <c r="A11077" s="54" t="s">
        <v>421</v>
      </c>
      <c r="B11077" s="56">
        <v>111</v>
      </c>
      <c r="C11077" s="54" t="s">
        <v>422</v>
      </c>
      <c r="D11077" s="56">
        <v>1995</v>
      </c>
      <c r="E11077" s="56">
        <v>459.791259765625</v>
      </c>
      <c r="F11077" s="56">
        <v>8025.55224609375</v>
      </c>
      <c r="G11077" s="56">
        <v>1602.5977783203125</v>
      </c>
      <c r="H11077" s="56">
        <v>16758.56640625</v>
      </c>
      <c r="I11077" s="56"/>
      <c r="J11077" s="56"/>
      <c r="K11077" s="56">
        <v>11449.8974609375</v>
      </c>
      <c r="L11077" s="56">
        <v>355.36898803710938</v>
      </c>
      <c r="M11077" s="56">
        <v>6202.884765625</v>
      </c>
      <c r="N11077" s="56">
        <v>1238.635009765625</v>
      </c>
      <c r="O11077" s="56">
        <v>12952.5625</v>
      </c>
      <c r="P11077" s="56"/>
      <c r="Q11077" s="56">
        <v>7639.7490234375</v>
      </c>
      <c r="R11077" s="54" t="s">
        <v>70</v>
      </c>
    </row>
    <row r="11078" spans="1:18" x14ac:dyDescent="0.3">
      <c r="A11078" s="54" t="s">
        <v>421</v>
      </c>
      <c r="B11078" s="56">
        <v>111</v>
      </c>
      <c r="C11078" s="54" t="s">
        <v>422</v>
      </c>
      <c r="D11078" s="56">
        <v>1996</v>
      </c>
      <c r="E11078" s="56">
        <v>477.85763549804688</v>
      </c>
      <c r="F11078" s="56">
        <v>8173.2470703125</v>
      </c>
      <c r="G11078" s="56">
        <v>1742.3916015625</v>
      </c>
      <c r="H11078" s="56">
        <v>17313.060546875</v>
      </c>
      <c r="I11078" s="56"/>
      <c r="J11078" s="56"/>
      <c r="K11078" s="56">
        <v>11881.8447265625</v>
      </c>
      <c r="L11078" s="56">
        <v>370.45196533203125</v>
      </c>
      <c r="M11078" s="56">
        <v>6336.18701171875</v>
      </c>
      <c r="N11078" s="56">
        <v>1350.7630615234375</v>
      </c>
      <c r="O11078" s="56">
        <v>13421.69140625</v>
      </c>
      <c r="P11078" s="56"/>
      <c r="Q11078" s="56">
        <v>8073.1220703125</v>
      </c>
      <c r="R11078" s="54" t="s">
        <v>70</v>
      </c>
    </row>
    <row r="11079" spans="1:18" x14ac:dyDescent="0.3">
      <c r="A11079" s="54" t="s">
        <v>421</v>
      </c>
      <c r="B11079" s="56">
        <v>111</v>
      </c>
      <c r="C11079" s="54" t="s">
        <v>422</v>
      </c>
      <c r="D11079" s="56">
        <v>1997</v>
      </c>
      <c r="E11079" s="56">
        <v>488.85455322265625</v>
      </c>
      <c r="F11079" s="56">
        <v>8330.005859375</v>
      </c>
      <c r="G11079" s="56">
        <v>1890.833984375</v>
      </c>
      <c r="H11079" s="56">
        <v>17961.1484375</v>
      </c>
      <c r="I11079" s="56"/>
      <c r="J11079" s="56"/>
      <c r="K11079" s="56">
        <v>12410.2568359375</v>
      </c>
      <c r="L11079" s="56">
        <v>380.30450439453125</v>
      </c>
      <c r="M11079" s="56">
        <v>6480.32958984375</v>
      </c>
      <c r="N11079" s="56">
        <v>1470.9744873046875</v>
      </c>
      <c r="O11079" s="56">
        <v>13972.8779296875</v>
      </c>
      <c r="P11079" s="56"/>
      <c r="Q11079" s="56">
        <v>8577.552734375</v>
      </c>
      <c r="R11079" s="54" t="s">
        <v>70</v>
      </c>
    </row>
    <row r="11080" spans="1:18" x14ac:dyDescent="0.3">
      <c r="A11080" s="54" t="s">
        <v>421</v>
      </c>
      <c r="B11080" s="56">
        <v>111</v>
      </c>
      <c r="C11080" s="54" t="s">
        <v>422</v>
      </c>
      <c r="D11080" s="56">
        <v>1998</v>
      </c>
      <c r="E11080" s="56">
        <v>505.67337036132813</v>
      </c>
      <c r="F11080" s="56">
        <v>8488.431640625</v>
      </c>
      <c r="G11080" s="56">
        <v>2095.176513671875</v>
      </c>
      <c r="H11080" s="56">
        <v>18704.927734375</v>
      </c>
      <c r="I11080" s="56"/>
      <c r="J11080" s="56"/>
      <c r="K11080" s="56">
        <v>12966.4111328125</v>
      </c>
      <c r="L11080" s="56">
        <v>392.14852905273438</v>
      </c>
      <c r="M11080" s="56">
        <v>6582.75830078125</v>
      </c>
      <c r="N11080" s="56">
        <v>1624.804443359375</v>
      </c>
      <c r="O11080" s="56">
        <v>14505.626953125</v>
      </c>
      <c r="P11080" s="56"/>
      <c r="Q11080" s="56">
        <v>9062.8173828125</v>
      </c>
      <c r="R11080" s="54" t="s">
        <v>70</v>
      </c>
    </row>
    <row r="11081" spans="1:18" x14ac:dyDescent="0.3">
      <c r="A11081" s="54" t="s">
        <v>421</v>
      </c>
      <c r="B11081" s="56">
        <v>111</v>
      </c>
      <c r="C11081" s="54" t="s">
        <v>422</v>
      </c>
      <c r="D11081" s="56">
        <v>1999</v>
      </c>
      <c r="E11081" s="56">
        <v>543.3770751953125</v>
      </c>
      <c r="F11081" s="56">
        <v>8654.0478515625</v>
      </c>
      <c r="G11081" s="56">
        <v>2273.979736328125</v>
      </c>
      <c r="H11081" s="56">
        <v>19592.02734375</v>
      </c>
      <c r="I11081" s="56"/>
      <c r="J11081" s="56"/>
      <c r="K11081" s="56">
        <v>13582.7353515625</v>
      </c>
      <c r="L11081" s="56">
        <v>423.290771484375</v>
      </c>
      <c r="M11081" s="56">
        <v>6741.50390625</v>
      </c>
      <c r="N11081" s="56">
        <v>1771.43017578125</v>
      </c>
      <c r="O11081" s="56">
        <v>15262.1904296875</v>
      </c>
      <c r="P11081" s="56"/>
      <c r="Q11081" s="56">
        <v>9630.662109375</v>
      </c>
      <c r="R11081" s="54" t="s">
        <v>70</v>
      </c>
    </row>
    <row r="11082" spans="1:18" x14ac:dyDescent="0.3">
      <c r="A11082" s="54" t="s">
        <v>421</v>
      </c>
      <c r="B11082" s="56">
        <v>111</v>
      </c>
      <c r="C11082" s="54" t="s">
        <v>422</v>
      </c>
      <c r="D11082" s="56">
        <v>2000</v>
      </c>
      <c r="E11082" s="56">
        <v>562.78338623046875</v>
      </c>
      <c r="F11082" s="56">
        <v>8846.9267578125</v>
      </c>
      <c r="G11082" s="56">
        <v>2434.815185546875</v>
      </c>
      <c r="H11082" s="56">
        <v>20588.02734375</v>
      </c>
      <c r="I11082" s="56"/>
      <c r="J11082" s="56"/>
      <c r="K11082" s="56">
        <v>14143.359375</v>
      </c>
      <c r="L11082" s="56">
        <v>445.46450805664063</v>
      </c>
      <c r="M11082" s="56">
        <v>7002.68017578125</v>
      </c>
      <c r="N11082" s="56">
        <v>1927.2491455078125</v>
      </c>
      <c r="O11082" s="56">
        <v>16296.2080078125</v>
      </c>
      <c r="P11082" s="56"/>
      <c r="Q11082" s="56">
        <v>10252.3466796875</v>
      </c>
      <c r="R11082" s="54" t="s">
        <v>70</v>
      </c>
    </row>
    <row r="11083" spans="1:18" x14ac:dyDescent="0.3">
      <c r="A11083" s="54" t="s">
        <v>421</v>
      </c>
      <c r="B11083" s="56">
        <v>111</v>
      </c>
      <c r="C11083" s="54" t="s">
        <v>422</v>
      </c>
      <c r="D11083" s="56">
        <v>2001</v>
      </c>
      <c r="E11083" s="56">
        <v>590.183349609375</v>
      </c>
      <c r="F11083" s="56">
        <v>9047.9169921875</v>
      </c>
      <c r="G11083" s="56">
        <v>2394.73291015625</v>
      </c>
      <c r="H11083" s="56">
        <v>21667.7890625</v>
      </c>
      <c r="I11083" s="56"/>
      <c r="J11083" s="56"/>
      <c r="K11083" s="56">
        <v>14284.55859375</v>
      </c>
      <c r="L11083" s="56">
        <v>471.56842041015625</v>
      </c>
      <c r="M11083" s="56">
        <v>7229.46875</v>
      </c>
      <c r="N11083" s="56">
        <v>1913.43994140625</v>
      </c>
      <c r="O11083" s="56">
        <v>17313</v>
      </c>
      <c r="P11083" s="56"/>
      <c r="Q11083" s="56">
        <v>10581.822265625</v>
      </c>
      <c r="R11083" s="54" t="s">
        <v>70</v>
      </c>
    </row>
    <row r="11084" spans="1:18" x14ac:dyDescent="0.3">
      <c r="A11084" s="54" t="s">
        <v>421</v>
      </c>
      <c r="B11084" s="56">
        <v>111</v>
      </c>
      <c r="C11084" s="54" t="s">
        <v>422</v>
      </c>
      <c r="D11084" s="56">
        <v>2002</v>
      </c>
      <c r="E11084" s="56">
        <v>620.12451171875</v>
      </c>
      <c r="F11084" s="56">
        <v>9264.3798828125</v>
      </c>
      <c r="G11084" s="56">
        <v>2314.17626953125</v>
      </c>
      <c r="H11084" s="56">
        <v>22630.388671875</v>
      </c>
      <c r="I11084" s="56"/>
      <c r="J11084" s="56"/>
      <c r="K11084" s="56">
        <v>14533.3525390625</v>
      </c>
      <c r="L11084" s="56">
        <v>497.51095581054688</v>
      </c>
      <c r="M11084" s="56">
        <v>7432.5888671875</v>
      </c>
      <c r="N11084" s="56">
        <v>1856.6080322265625</v>
      </c>
      <c r="O11084" s="56">
        <v>18155.81640625</v>
      </c>
      <c r="P11084" s="56"/>
      <c r="Q11084" s="56">
        <v>10936.41796875</v>
      </c>
      <c r="R11084" s="54" t="s">
        <v>70</v>
      </c>
    </row>
    <row r="11085" spans="1:18" x14ac:dyDescent="0.3">
      <c r="A11085" s="54" t="s">
        <v>421</v>
      </c>
      <c r="B11085" s="56">
        <v>111</v>
      </c>
      <c r="C11085" s="54" t="s">
        <v>422</v>
      </c>
      <c r="D11085" s="56">
        <v>2003</v>
      </c>
      <c r="E11085" s="56">
        <v>640.6297607421875</v>
      </c>
      <c r="F11085" s="56">
        <v>9498.0234375</v>
      </c>
      <c r="G11085" s="56">
        <v>2417.994140625</v>
      </c>
      <c r="H11085" s="56">
        <v>23442.98046875</v>
      </c>
      <c r="I11085" s="56"/>
      <c r="J11085" s="56"/>
      <c r="K11085" s="56">
        <v>14949.181640625</v>
      </c>
      <c r="L11085" s="56">
        <v>518.84674072265625</v>
      </c>
      <c r="M11085" s="56">
        <v>7692.4599609375</v>
      </c>
      <c r="N11085" s="56">
        <v>1958.3363037109375</v>
      </c>
      <c r="O11085" s="56">
        <v>18986.49609375</v>
      </c>
      <c r="P11085" s="56"/>
      <c r="Q11085" s="56">
        <v>11458.24609375</v>
      </c>
      <c r="R11085" s="54" t="s">
        <v>70</v>
      </c>
    </row>
    <row r="11086" spans="1:18" x14ac:dyDescent="0.3">
      <c r="A11086" s="54" t="s">
        <v>421</v>
      </c>
      <c r="B11086" s="56">
        <v>111</v>
      </c>
      <c r="C11086" s="54" t="s">
        <v>422</v>
      </c>
      <c r="D11086" s="56">
        <v>2004</v>
      </c>
      <c r="E11086" s="56">
        <v>650.5518798828125</v>
      </c>
      <c r="F11086" s="56">
        <v>9738.7353515625</v>
      </c>
      <c r="G11086" s="56">
        <v>2591.37060546875</v>
      </c>
      <c r="H11086" s="56">
        <v>24292.712890625</v>
      </c>
      <c r="I11086" s="56"/>
      <c r="J11086" s="56"/>
      <c r="K11086" s="56">
        <v>15517.0859375</v>
      </c>
      <c r="L11086" s="56">
        <v>542.48516845703125</v>
      </c>
      <c r="M11086" s="56">
        <v>8120.9814453125</v>
      </c>
      <c r="N11086" s="56">
        <v>2160.90380859375</v>
      </c>
      <c r="O11086" s="56">
        <v>20257.318359375</v>
      </c>
      <c r="P11086" s="56"/>
      <c r="Q11086" s="56">
        <v>12213.73046875</v>
      </c>
      <c r="R11086" s="54" t="s">
        <v>70</v>
      </c>
    </row>
    <row r="11087" spans="1:18" x14ac:dyDescent="0.3">
      <c r="A11087" s="54" t="s">
        <v>421</v>
      </c>
      <c r="B11087" s="56">
        <v>111</v>
      </c>
      <c r="C11087" s="54" t="s">
        <v>422</v>
      </c>
      <c r="D11087" s="56">
        <v>2005</v>
      </c>
      <c r="E11087" s="56">
        <v>653.5390625</v>
      </c>
      <c r="F11087" s="56">
        <v>9975.681640625</v>
      </c>
      <c r="G11087" s="56">
        <v>2784.822998046875</v>
      </c>
      <c r="H11087" s="56">
        <v>25243.685546875</v>
      </c>
      <c r="I11087" s="56"/>
      <c r="J11087" s="56"/>
      <c r="K11087" s="56">
        <v>16062.234375</v>
      </c>
      <c r="L11087" s="56">
        <v>568.41131591796875</v>
      </c>
      <c r="M11087" s="56">
        <v>8676.283203125</v>
      </c>
      <c r="N11087" s="56">
        <v>2422.08154296875</v>
      </c>
      <c r="O11087" s="56">
        <v>21955.529296875</v>
      </c>
      <c r="P11087" s="56"/>
      <c r="Q11087" s="56">
        <v>13036.63671875</v>
      </c>
      <c r="R11087" s="54" t="s">
        <v>70</v>
      </c>
    </row>
    <row r="11088" spans="1:18" x14ac:dyDescent="0.3">
      <c r="A11088" s="54" t="s">
        <v>421</v>
      </c>
      <c r="B11088" s="56">
        <v>111</v>
      </c>
      <c r="C11088" s="54" t="s">
        <v>422</v>
      </c>
      <c r="D11088" s="56">
        <v>2006</v>
      </c>
      <c r="E11088" s="56">
        <v>673.27349853515625</v>
      </c>
      <c r="F11088" s="56">
        <v>10202.0458984375</v>
      </c>
      <c r="G11088" s="56">
        <v>2857.0419921875</v>
      </c>
      <c r="H11088" s="56">
        <v>26307.86328125</v>
      </c>
      <c r="I11088" s="56"/>
      <c r="J11088" s="56"/>
      <c r="K11088" s="56">
        <v>16520.8046875</v>
      </c>
      <c r="L11088" s="56">
        <v>607.00921630859375</v>
      </c>
      <c r="M11088" s="56">
        <v>9197.9501953125</v>
      </c>
      <c r="N11088" s="56">
        <v>2575.848876953125</v>
      </c>
      <c r="O11088" s="56">
        <v>23718.6171875</v>
      </c>
      <c r="P11088" s="56"/>
      <c r="Q11088" s="56">
        <v>13814.609375</v>
      </c>
      <c r="R11088" s="54" t="s">
        <v>70</v>
      </c>
    </row>
    <row r="11089" spans="1:18" x14ac:dyDescent="0.3">
      <c r="A11089" s="54" t="s">
        <v>421</v>
      </c>
      <c r="B11089" s="56">
        <v>111</v>
      </c>
      <c r="C11089" s="54" t="s">
        <v>422</v>
      </c>
      <c r="D11089" s="56">
        <v>2007</v>
      </c>
      <c r="E11089" s="56">
        <v>690.33880615234375</v>
      </c>
      <c r="F11089" s="56">
        <v>10434.494140625</v>
      </c>
      <c r="G11089" s="56">
        <v>2819.537353515625</v>
      </c>
      <c r="H11089" s="56">
        <v>27359.564453125</v>
      </c>
      <c r="I11089" s="56"/>
      <c r="J11089" s="56"/>
      <c r="K11089" s="56">
        <v>16830.765625</v>
      </c>
      <c r="L11089" s="56">
        <v>635.50469970703125</v>
      </c>
      <c r="M11089" s="56">
        <v>9605.6748046875</v>
      </c>
      <c r="N11089" s="56">
        <v>2595.57958984375</v>
      </c>
      <c r="O11089" s="56">
        <v>25186.376953125</v>
      </c>
      <c r="P11089" s="56"/>
      <c r="Q11089" s="56">
        <v>14451.859375</v>
      </c>
      <c r="R11089" s="54" t="s">
        <v>70</v>
      </c>
    </row>
    <row r="11090" spans="1:18" x14ac:dyDescent="0.3">
      <c r="A11090" s="54" t="s">
        <v>421</v>
      </c>
      <c r="B11090" s="56">
        <v>111</v>
      </c>
      <c r="C11090" s="54" t="s">
        <v>422</v>
      </c>
      <c r="D11090" s="56">
        <v>2008</v>
      </c>
      <c r="E11090" s="56">
        <v>709.890380859375</v>
      </c>
      <c r="F11090" s="56">
        <v>10669.9833984375</v>
      </c>
      <c r="G11090" s="56">
        <v>2652.374755859375</v>
      </c>
      <c r="H11090" s="56">
        <v>28292.3984375</v>
      </c>
      <c r="I11090" s="56"/>
      <c r="J11090" s="56"/>
      <c r="K11090" s="56">
        <v>16807.77734375</v>
      </c>
      <c r="L11090" s="56">
        <v>662.21282958984375</v>
      </c>
      <c r="M11090" s="56">
        <v>9953.3671875</v>
      </c>
      <c r="N11090" s="56">
        <v>2474.236083984375</v>
      </c>
      <c r="O11090" s="56">
        <v>26392.2265625</v>
      </c>
      <c r="P11090" s="56"/>
      <c r="Q11090" s="56">
        <v>14712.8447265625</v>
      </c>
      <c r="R11090" s="54" t="s">
        <v>70</v>
      </c>
    </row>
    <row r="11091" spans="1:18" x14ac:dyDescent="0.3">
      <c r="A11091" s="54" t="s">
        <v>421</v>
      </c>
      <c r="B11091" s="56">
        <v>111</v>
      </c>
      <c r="C11091" s="54" t="s">
        <v>422</v>
      </c>
      <c r="D11091" s="56">
        <v>2009</v>
      </c>
      <c r="E11091" s="56">
        <v>717.88970947265625</v>
      </c>
      <c r="F11091" s="56">
        <v>10910.6416015625</v>
      </c>
      <c r="G11091" s="56">
        <v>2223.349853515625</v>
      </c>
      <c r="H11091" s="56">
        <v>28987.83203125</v>
      </c>
      <c r="I11091" s="56"/>
      <c r="J11091" s="56"/>
      <c r="K11091" s="56">
        <v>16381.404296875</v>
      </c>
      <c r="L11091" s="56">
        <v>664.70648193359375</v>
      </c>
      <c r="M11091" s="56">
        <v>10102.3515625</v>
      </c>
      <c r="N11091" s="56">
        <v>2058.63818359375</v>
      </c>
      <c r="O11091" s="56">
        <v>26840.33203125</v>
      </c>
      <c r="P11091" s="56"/>
      <c r="Q11091" s="56">
        <v>14448.9326171875</v>
      </c>
      <c r="R11091" s="54" t="s">
        <v>70</v>
      </c>
    </row>
    <row r="11092" spans="1:18" x14ac:dyDescent="0.3">
      <c r="A11092" s="54" t="s">
        <v>421</v>
      </c>
      <c r="B11092" s="56">
        <v>111</v>
      </c>
      <c r="C11092" s="54" t="s">
        <v>422</v>
      </c>
      <c r="D11092" s="56">
        <v>2010</v>
      </c>
      <c r="E11092" s="56">
        <v>714.776123046875</v>
      </c>
      <c r="F11092" s="56">
        <v>11144.763671875</v>
      </c>
      <c r="G11092" s="56">
        <v>2292.119873046875</v>
      </c>
      <c r="H11092" s="56">
        <v>29207.681640625</v>
      </c>
      <c r="I11092" s="56"/>
      <c r="J11092" s="56"/>
      <c r="K11092" s="56">
        <v>16801.38671875</v>
      </c>
      <c r="L11092" s="56">
        <v>655.149169921875</v>
      </c>
      <c r="M11092" s="56">
        <v>10215.0625</v>
      </c>
      <c r="N11092" s="56">
        <v>2100.91015625</v>
      </c>
      <c r="O11092" s="56">
        <v>26771.1640625</v>
      </c>
      <c r="P11092" s="56"/>
      <c r="Q11092" s="56">
        <v>14992.0517578125</v>
      </c>
      <c r="R11092" s="54" t="s">
        <v>70</v>
      </c>
    </row>
    <row r="11093" spans="1:18" x14ac:dyDescent="0.3">
      <c r="A11093" s="54" t="s">
        <v>421</v>
      </c>
      <c r="B11093" s="56">
        <v>111</v>
      </c>
      <c r="C11093" s="54" t="s">
        <v>422</v>
      </c>
      <c r="D11093" s="56">
        <v>2011</v>
      </c>
      <c r="E11093" s="56">
        <v>688.87158203125</v>
      </c>
      <c r="F11093" s="56">
        <v>11361.5810546875</v>
      </c>
      <c r="G11093" s="56">
        <v>2455.634765625</v>
      </c>
      <c r="H11093" s="56">
        <v>29464.474609375</v>
      </c>
      <c r="I11093" s="56"/>
      <c r="J11093" s="56"/>
      <c r="K11093" s="56">
        <v>17061.94921875</v>
      </c>
      <c r="L11093" s="56">
        <v>640.32794189453125</v>
      </c>
      <c r="M11093" s="56">
        <v>10560.94921875</v>
      </c>
      <c r="N11093" s="56">
        <v>2282.59033203125</v>
      </c>
      <c r="O11093" s="56">
        <v>27388.1640625</v>
      </c>
      <c r="P11093" s="56"/>
      <c r="Q11093" s="56">
        <v>15542.58203125</v>
      </c>
      <c r="R11093" s="54" t="s">
        <v>70</v>
      </c>
    </row>
    <row r="11094" spans="1:18" x14ac:dyDescent="0.3">
      <c r="A11094" s="54" t="s">
        <v>421</v>
      </c>
      <c r="B11094" s="56">
        <v>111</v>
      </c>
      <c r="C11094" s="54" t="s">
        <v>422</v>
      </c>
      <c r="D11094" s="56">
        <v>2012</v>
      </c>
      <c r="E11094" s="56">
        <v>658.03143310546875</v>
      </c>
      <c r="F11094" s="56">
        <v>11539.384765625</v>
      </c>
      <c r="G11094" s="56">
        <v>2702.499755859375</v>
      </c>
      <c r="H11094" s="56">
        <v>29847.009765625</v>
      </c>
      <c r="I11094" s="56"/>
      <c r="J11094" s="56"/>
      <c r="K11094" s="56">
        <v>17445.765625</v>
      </c>
      <c r="L11094" s="56">
        <v>621.03131103515625</v>
      </c>
      <c r="M11094" s="56">
        <v>10890.54296875</v>
      </c>
      <c r="N11094" s="56">
        <v>2550.5419921875</v>
      </c>
      <c r="O11094" s="56">
        <v>28168.7578125</v>
      </c>
      <c r="P11094" s="56"/>
      <c r="Q11094" s="56">
        <v>16197.0078125</v>
      </c>
      <c r="R11094" s="54" t="s">
        <v>70</v>
      </c>
    </row>
    <row r="11095" spans="1:18" x14ac:dyDescent="0.3">
      <c r="A11095" s="54" t="s">
        <v>421</v>
      </c>
      <c r="B11095" s="56">
        <v>111</v>
      </c>
      <c r="C11095" s="54" t="s">
        <v>422</v>
      </c>
      <c r="D11095" s="56">
        <v>2013</v>
      </c>
      <c r="E11095" s="56">
        <v>628.00274658203125</v>
      </c>
      <c r="F11095" s="56">
        <v>11674.91796875</v>
      </c>
      <c r="G11095" s="56">
        <v>2852.4462890625</v>
      </c>
      <c r="H11095" s="56">
        <v>30426.9140625</v>
      </c>
      <c r="I11095" s="56"/>
      <c r="J11095" s="56"/>
      <c r="K11095" s="56">
        <v>17767.130859375</v>
      </c>
      <c r="L11095" s="56">
        <v>599.3919677734375</v>
      </c>
      <c r="M11095" s="56">
        <v>11143.0283203125</v>
      </c>
      <c r="N11095" s="56">
        <v>2722.49365234375</v>
      </c>
      <c r="O11095" s="56">
        <v>29040.71484375</v>
      </c>
      <c r="P11095" s="56"/>
      <c r="Q11095" s="56">
        <v>16784.8515625</v>
      </c>
      <c r="R11095" s="54" t="s">
        <v>70</v>
      </c>
    </row>
    <row r="11096" spans="1:18" x14ac:dyDescent="0.3">
      <c r="A11096" s="54" t="s">
        <v>421</v>
      </c>
      <c r="B11096" s="56">
        <v>111</v>
      </c>
      <c r="C11096" s="54" t="s">
        <v>422</v>
      </c>
      <c r="D11096" s="56">
        <v>2014</v>
      </c>
      <c r="E11096" s="56">
        <v>619.055419921875</v>
      </c>
      <c r="F11096" s="56">
        <v>11770.7294921875</v>
      </c>
      <c r="G11096" s="56">
        <v>3040.059326171875</v>
      </c>
      <c r="H11096" s="56">
        <v>31096.56640625</v>
      </c>
      <c r="I11096" s="56"/>
      <c r="J11096" s="56"/>
      <c r="K11096" s="56">
        <v>18215.923828125</v>
      </c>
      <c r="L11096" s="56">
        <v>602.75726318359375</v>
      </c>
      <c r="M11096" s="56">
        <v>11460.8359375</v>
      </c>
      <c r="N11096" s="56">
        <v>2960.0224609375</v>
      </c>
      <c r="O11096" s="56">
        <v>30277.875</v>
      </c>
      <c r="P11096" s="56"/>
      <c r="Q11096" s="56">
        <v>17527.2578125</v>
      </c>
      <c r="R11096" s="54" t="s">
        <v>70</v>
      </c>
    </row>
    <row r="11097" spans="1:18" x14ac:dyDescent="0.3">
      <c r="A11097" s="54" t="s">
        <v>421</v>
      </c>
      <c r="B11097" s="56">
        <v>111</v>
      </c>
      <c r="C11097" s="54" t="s">
        <v>422</v>
      </c>
      <c r="D11097" s="56">
        <v>2015</v>
      </c>
      <c r="E11097" s="56">
        <v>636.3485107421875</v>
      </c>
      <c r="F11097" s="56">
        <v>11849.119140625</v>
      </c>
      <c r="G11097" s="56">
        <v>3156.377197265625</v>
      </c>
      <c r="H11097" s="56">
        <v>31885.498046875</v>
      </c>
      <c r="I11097" s="56"/>
      <c r="J11097" s="56"/>
      <c r="K11097" s="56">
        <v>18776.15625</v>
      </c>
      <c r="L11097" s="56">
        <v>624.64630126953125</v>
      </c>
      <c r="M11097" s="56">
        <v>11631.2177734375</v>
      </c>
      <c r="N11097" s="56">
        <v>3098.332275390625</v>
      </c>
      <c r="O11097" s="56">
        <v>31299.1328125</v>
      </c>
      <c r="P11097" s="56"/>
      <c r="Q11097" s="56">
        <v>18238.302734375</v>
      </c>
      <c r="R11097" s="54" t="s">
        <v>70</v>
      </c>
    </row>
    <row r="11098" spans="1:18" x14ac:dyDescent="0.3">
      <c r="A11098" s="54" t="s">
        <v>421</v>
      </c>
      <c r="B11098" s="56">
        <v>111</v>
      </c>
      <c r="C11098" s="54" t="s">
        <v>422</v>
      </c>
      <c r="D11098" s="56">
        <v>2016</v>
      </c>
      <c r="E11098" s="56">
        <v>649.6827392578125</v>
      </c>
      <c r="F11098" s="56">
        <v>11936.4560546875</v>
      </c>
      <c r="G11098" s="56">
        <v>3212.779296875</v>
      </c>
      <c r="H11098" s="56">
        <v>32715.849609375</v>
      </c>
      <c r="I11098" s="56"/>
      <c r="J11098" s="56"/>
      <c r="K11098" s="56">
        <v>19097.494140625</v>
      </c>
      <c r="L11098" s="56">
        <v>638.910400390625</v>
      </c>
      <c r="M11098" s="56">
        <v>11738.5390625</v>
      </c>
      <c r="N11098" s="56">
        <v>3159.508056640625</v>
      </c>
      <c r="O11098" s="56">
        <v>32173.388671875</v>
      </c>
      <c r="P11098" s="56"/>
      <c r="Q11098" s="56">
        <v>18745.076171875</v>
      </c>
      <c r="R11098" s="54" t="s">
        <v>70</v>
      </c>
    </row>
    <row r="11099" spans="1:18" x14ac:dyDescent="0.3">
      <c r="A11099" s="54" t="s">
        <v>421</v>
      </c>
      <c r="B11099" s="56">
        <v>111</v>
      </c>
      <c r="C11099" s="54" t="s">
        <v>422</v>
      </c>
      <c r="D11099" s="56">
        <v>2017</v>
      </c>
      <c r="E11099" s="56">
        <v>664.29119873046875</v>
      </c>
      <c r="F11099" s="56">
        <v>12028.3994140625</v>
      </c>
      <c r="G11099" s="56">
        <v>3334.84033203125</v>
      </c>
      <c r="H11099" s="56">
        <v>33526.0703125</v>
      </c>
      <c r="I11099" s="56"/>
      <c r="J11099" s="56"/>
      <c r="K11099" s="56">
        <v>19542.98046875</v>
      </c>
      <c r="L11099" s="56">
        <v>664.29119873046875</v>
      </c>
      <c r="M11099" s="56">
        <v>12028.3994140625</v>
      </c>
      <c r="N11099" s="56">
        <v>3334.84033203125</v>
      </c>
      <c r="O11099" s="56">
        <v>33526.0703125</v>
      </c>
      <c r="P11099" s="56"/>
      <c r="Q11099" s="56">
        <v>19542.98046875</v>
      </c>
      <c r="R11099" s="54" t="s">
        <v>70</v>
      </c>
    </row>
    <row r="11100" spans="1:18" x14ac:dyDescent="0.3">
      <c r="A11100" s="54" t="s">
        <v>421</v>
      </c>
      <c r="B11100" s="56">
        <v>111</v>
      </c>
      <c r="C11100" s="54" t="s">
        <v>422</v>
      </c>
      <c r="D11100" s="56">
        <v>2018</v>
      </c>
      <c r="E11100" s="56">
        <v>683.5718994140625</v>
      </c>
      <c r="F11100" s="56">
        <v>12125.9150390625</v>
      </c>
      <c r="G11100" s="56">
        <v>3507.444091796875</v>
      </c>
      <c r="H11100" s="56">
        <v>34380.0859375</v>
      </c>
      <c r="I11100" s="56"/>
      <c r="J11100" s="56"/>
      <c r="K11100" s="56">
        <v>20128.578125</v>
      </c>
      <c r="L11100" s="56">
        <v>697.92462158203125</v>
      </c>
      <c r="M11100" s="56">
        <v>12380.5205078125</v>
      </c>
      <c r="N11100" s="56">
        <v>3581.089111328125</v>
      </c>
      <c r="O11100" s="56">
        <v>35101.95703125</v>
      </c>
      <c r="P11100" s="56"/>
      <c r="Q11100" s="56">
        <v>20611.861328125</v>
      </c>
      <c r="R11100" s="54" t="s">
        <v>70</v>
      </c>
    </row>
    <row r="11101" spans="1:18" x14ac:dyDescent="0.3">
      <c r="A11101" s="54" t="s">
        <v>421</v>
      </c>
      <c r="B11101" s="56">
        <v>111</v>
      </c>
      <c r="C11101" s="54" t="s">
        <v>422</v>
      </c>
      <c r="D11101" s="56">
        <v>2019</v>
      </c>
      <c r="E11101" s="56">
        <v>713.3232421875</v>
      </c>
      <c r="F11101" s="56">
        <v>12233.236328125</v>
      </c>
      <c r="G11101" s="56">
        <v>3572.666748046875</v>
      </c>
      <c r="H11101" s="56">
        <v>35322.67578125</v>
      </c>
      <c r="I11101" s="56"/>
      <c r="J11101" s="56"/>
      <c r="K11101" s="56">
        <v>20563.591796875</v>
      </c>
      <c r="L11101" s="56">
        <v>741.44195556640625</v>
      </c>
      <c r="M11101" s="56">
        <v>12715.4619140625</v>
      </c>
      <c r="N11101" s="56">
        <v>3713.498779296875</v>
      </c>
      <c r="O11101" s="56">
        <v>36715.0703125</v>
      </c>
      <c r="P11101" s="56"/>
      <c r="Q11101" s="56">
        <v>21433.2265625</v>
      </c>
      <c r="R11101" s="54" t="s">
        <v>70</v>
      </c>
    </row>
    <row r="11102" spans="1:18" x14ac:dyDescent="0.3">
      <c r="A11102" s="54" t="s">
        <v>423</v>
      </c>
      <c r="B11102" s="56">
        <v>298</v>
      </c>
      <c r="C11102" s="54" t="s">
        <v>424</v>
      </c>
      <c r="D11102" s="56">
        <v>1960</v>
      </c>
      <c r="E11102" s="56">
        <v>1.0248770713806152</v>
      </c>
      <c r="F11102" s="56">
        <v>15.545744895935059</v>
      </c>
      <c r="G11102" s="56">
        <v>0.87804079055786133</v>
      </c>
      <c r="H11102" s="56">
        <v>10.414081573486328</v>
      </c>
      <c r="I11102" s="56"/>
      <c r="J11102" s="56"/>
      <c r="K11102" s="56">
        <v>19.347990036010742</v>
      </c>
      <c r="L11102" s="56"/>
      <c r="M11102" s="56"/>
      <c r="N11102" s="56"/>
      <c r="O11102" s="56"/>
      <c r="P11102" s="56"/>
      <c r="Q11102" s="56">
        <v>2.9913555408711545E-5</v>
      </c>
      <c r="R11102" s="54" t="s">
        <v>55</v>
      </c>
    </row>
    <row r="11103" spans="1:18" x14ac:dyDescent="0.3">
      <c r="A11103" s="54" t="s">
        <v>423</v>
      </c>
      <c r="B11103" s="56">
        <v>298</v>
      </c>
      <c r="C11103" s="54" t="s">
        <v>424</v>
      </c>
      <c r="D11103" s="56">
        <v>1961</v>
      </c>
      <c r="E11103" s="56">
        <v>1.0658721923828125</v>
      </c>
      <c r="F11103" s="56">
        <v>16.169166564941406</v>
      </c>
      <c r="G11103" s="56">
        <v>0.91316241025924683</v>
      </c>
      <c r="H11103" s="56">
        <v>10.830865859985352</v>
      </c>
      <c r="I11103" s="56"/>
      <c r="J11103" s="56"/>
      <c r="K11103" s="56">
        <v>19.67402458190918</v>
      </c>
      <c r="L11103" s="56"/>
      <c r="M11103" s="56"/>
      <c r="N11103" s="56"/>
      <c r="O11103" s="56"/>
      <c r="P11103" s="56"/>
      <c r="Q11103" s="56">
        <v>3.7607853300869465E-5</v>
      </c>
      <c r="R11103" s="54" t="s">
        <v>55</v>
      </c>
    </row>
    <row r="11104" spans="1:18" x14ac:dyDescent="0.3">
      <c r="A11104" s="54" t="s">
        <v>423</v>
      </c>
      <c r="B11104" s="56">
        <v>298</v>
      </c>
      <c r="C11104" s="54" t="s">
        <v>424</v>
      </c>
      <c r="D11104" s="56">
        <v>1962</v>
      </c>
      <c r="E11104" s="56">
        <v>1.1085070371627808</v>
      </c>
      <c r="F11104" s="56">
        <v>16.811376571655273</v>
      </c>
      <c r="G11104" s="56">
        <v>0.94968885183334351</v>
      </c>
      <c r="H11104" s="56">
        <v>11.258769035339355</v>
      </c>
      <c r="I11104" s="56"/>
      <c r="J11104" s="56"/>
      <c r="K11104" s="56">
        <v>19.587305068969727</v>
      </c>
      <c r="L11104" s="56"/>
      <c r="M11104" s="56"/>
      <c r="N11104" s="56"/>
      <c r="O11104" s="56"/>
      <c r="P11104" s="56"/>
      <c r="Q11104" s="56">
        <v>3.7541896745096892E-5</v>
      </c>
      <c r="R11104" s="54" t="s">
        <v>55</v>
      </c>
    </row>
    <row r="11105" spans="1:18" x14ac:dyDescent="0.3">
      <c r="A11105" s="54" t="s">
        <v>423</v>
      </c>
      <c r="B11105" s="56">
        <v>298</v>
      </c>
      <c r="C11105" s="54" t="s">
        <v>424</v>
      </c>
      <c r="D11105" s="56">
        <v>1963</v>
      </c>
      <c r="E11105" s="56">
        <v>1.1528472900390625</v>
      </c>
      <c r="F11105" s="56">
        <v>17.47303581237793</v>
      </c>
      <c r="G11105" s="56">
        <v>0.98767638206481934</v>
      </c>
      <c r="H11105" s="56">
        <v>11.69825553894043</v>
      </c>
      <c r="I11105" s="56"/>
      <c r="J11105" s="56"/>
      <c r="K11105" s="56">
        <v>19.287641525268555</v>
      </c>
      <c r="L11105" s="56"/>
      <c r="M11105" s="56"/>
      <c r="N11105" s="56"/>
      <c r="O11105" s="56"/>
      <c r="P11105" s="56"/>
      <c r="Q11105" s="56">
        <v>4.2841442336793989E-5</v>
      </c>
      <c r="R11105" s="54" t="s">
        <v>55</v>
      </c>
    </row>
    <row r="11106" spans="1:18" x14ac:dyDescent="0.3">
      <c r="A11106" s="54" t="s">
        <v>423</v>
      </c>
      <c r="B11106" s="56">
        <v>298</v>
      </c>
      <c r="C11106" s="54" t="s">
        <v>424</v>
      </c>
      <c r="D11106" s="56">
        <v>1964</v>
      </c>
      <c r="E11106" s="56">
        <v>1.1989611387252808</v>
      </c>
      <c r="F11106" s="56">
        <v>18.154836654663086</v>
      </c>
      <c r="G11106" s="56">
        <v>1.0271834135055542</v>
      </c>
      <c r="H11106" s="56">
        <v>12.149806022644043</v>
      </c>
      <c r="I11106" s="56"/>
      <c r="J11106" s="56"/>
      <c r="K11106" s="56">
        <v>19.785942077636719</v>
      </c>
      <c r="L11106" s="56"/>
      <c r="M11106" s="56"/>
      <c r="N11106" s="56"/>
      <c r="O11106" s="56"/>
      <c r="P11106" s="56"/>
      <c r="Q11106" s="56">
        <v>5.7115645176963881E-5</v>
      </c>
      <c r="R11106" s="54" t="s">
        <v>55</v>
      </c>
    </row>
    <row r="11107" spans="1:18" x14ac:dyDescent="0.3">
      <c r="A11107" s="54" t="s">
        <v>423</v>
      </c>
      <c r="B11107" s="56">
        <v>298</v>
      </c>
      <c r="C11107" s="54" t="s">
        <v>424</v>
      </c>
      <c r="D11107" s="56">
        <v>1965</v>
      </c>
      <c r="E11107" s="56">
        <v>1.2469195127487183</v>
      </c>
      <c r="F11107" s="56">
        <v>18.857494354248047</v>
      </c>
      <c r="G11107" s="56">
        <v>1.0682708024978638</v>
      </c>
      <c r="H11107" s="56">
        <v>12.613920211791992</v>
      </c>
      <c r="I11107" s="56"/>
      <c r="J11107" s="56"/>
      <c r="K11107" s="56">
        <v>19.622318267822266</v>
      </c>
      <c r="L11107" s="56"/>
      <c r="M11107" s="56"/>
      <c r="N11107" s="56"/>
      <c r="O11107" s="56"/>
      <c r="P11107" s="56"/>
      <c r="Q11107" s="56">
        <v>9.2048743681516498E-5</v>
      </c>
      <c r="R11107" s="54" t="s">
        <v>55</v>
      </c>
    </row>
    <row r="11108" spans="1:18" x14ac:dyDescent="0.3">
      <c r="A11108" s="54" t="s">
        <v>423</v>
      </c>
      <c r="B11108" s="56">
        <v>298</v>
      </c>
      <c r="C11108" s="54" t="s">
        <v>424</v>
      </c>
      <c r="D11108" s="56">
        <v>1966</v>
      </c>
      <c r="E11108" s="56">
        <v>1.2967962026596069</v>
      </c>
      <c r="F11108" s="56">
        <v>19.581754684448242</v>
      </c>
      <c r="G11108" s="56">
        <v>1.1110016107559204</v>
      </c>
      <c r="H11108" s="56">
        <v>13.09111499786377</v>
      </c>
      <c r="I11108" s="56"/>
      <c r="J11108" s="56"/>
      <c r="K11108" s="56">
        <v>20.400146484375</v>
      </c>
      <c r="L11108" s="56"/>
      <c r="M11108" s="56"/>
      <c r="N11108" s="56"/>
      <c r="O11108" s="56"/>
      <c r="P11108" s="56"/>
      <c r="Q11108" s="56">
        <v>1.7633796960581094E-4</v>
      </c>
      <c r="R11108" s="54" t="s">
        <v>55</v>
      </c>
    </row>
    <row r="11109" spans="1:18" x14ac:dyDescent="0.3">
      <c r="A11109" s="54" t="s">
        <v>423</v>
      </c>
      <c r="B11109" s="56">
        <v>298</v>
      </c>
      <c r="C11109" s="54" t="s">
        <v>424</v>
      </c>
      <c r="D11109" s="56">
        <v>1967</v>
      </c>
      <c r="E11109" s="56">
        <v>1.3486679792404175</v>
      </c>
      <c r="F11109" s="56">
        <v>20.328390121459961</v>
      </c>
      <c r="G11109" s="56">
        <v>1.1554416418075562</v>
      </c>
      <c r="H11109" s="56">
        <v>13.581926345825195</v>
      </c>
      <c r="I11109" s="56"/>
      <c r="J11109" s="56"/>
      <c r="K11109" s="56">
        <v>19.840045928955078</v>
      </c>
      <c r="L11109" s="56"/>
      <c r="M11109" s="56"/>
      <c r="N11109" s="56"/>
      <c r="O11109" s="56"/>
      <c r="P11109" s="56"/>
      <c r="Q11109" s="56">
        <v>3.204092790838331E-4</v>
      </c>
      <c r="R11109" s="54" t="s">
        <v>55</v>
      </c>
    </row>
    <row r="11110" spans="1:18" x14ac:dyDescent="0.3">
      <c r="A11110" s="54" t="s">
        <v>423</v>
      </c>
      <c r="B11110" s="56">
        <v>298</v>
      </c>
      <c r="C11110" s="54" t="s">
        <v>424</v>
      </c>
      <c r="D11110" s="56">
        <v>1968</v>
      </c>
      <c r="E11110" s="56">
        <v>1.4026145935058594</v>
      </c>
      <c r="F11110" s="56">
        <v>21.098201751708984</v>
      </c>
      <c r="G11110" s="56">
        <v>1.2016592025756836</v>
      </c>
      <c r="H11110" s="56">
        <v>14.086909294128418</v>
      </c>
      <c r="I11110" s="56"/>
      <c r="J11110" s="56"/>
      <c r="K11110" s="56">
        <v>20.062236785888672</v>
      </c>
      <c r="L11110" s="56"/>
      <c r="M11110" s="56"/>
      <c r="N11110" s="56"/>
      <c r="O11110" s="56"/>
      <c r="P11110" s="56"/>
      <c r="Q11110" s="56">
        <v>6.2071793945506215E-4</v>
      </c>
      <c r="R11110" s="54" t="s">
        <v>55</v>
      </c>
    </row>
    <row r="11111" spans="1:18" x14ac:dyDescent="0.3">
      <c r="A11111" s="54" t="s">
        <v>423</v>
      </c>
      <c r="B11111" s="56">
        <v>298</v>
      </c>
      <c r="C11111" s="54" t="s">
        <v>424</v>
      </c>
      <c r="D11111" s="56">
        <v>1969</v>
      </c>
      <c r="E11111" s="56">
        <v>1.6751515865325928</v>
      </c>
      <c r="F11111" s="56">
        <v>21.892024993896484</v>
      </c>
      <c r="G11111" s="56">
        <v>1.0332930088043213</v>
      </c>
      <c r="H11111" s="56">
        <v>14.606637954711914</v>
      </c>
      <c r="I11111" s="56"/>
      <c r="J11111" s="56"/>
      <c r="K11111" s="56">
        <v>21.436838150024414</v>
      </c>
      <c r="L11111" s="56"/>
      <c r="M11111" s="56"/>
      <c r="N11111" s="56"/>
      <c r="O11111" s="56"/>
      <c r="P11111" s="56"/>
      <c r="Q11111" s="56">
        <v>8.6105341324582696E-4</v>
      </c>
      <c r="R11111" s="54" t="s">
        <v>55</v>
      </c>
    </row>
    <row r="11112" spans="1:18" x14ac:dyDescent="0.3">
      <c r="A11112" s="54" t="s">
        <v>423</v>
      </c>
      <c r="B11112" s="56">
        <v>298</v>
      </c>
      <c r="C11112" s="54" t="s">
        <v>424</v>
      </c>
      <c r="D11112" s="56">
        <v>1970</v>
      </c>
      <c r="E11112" s="56">
        <v>2.0151729583740234</v>
      </c>
      <c r="F11112" s="56">
        <v>22.924095153808594</v>
      </c>
      <c r="G11112" s="56">
        <v>1.243030309677124</v>
      </c>
      <c r="H11112" s="56">
        <v>14.930352210998535</v>
      </c>
      <c r="I11112" s="56"/>
      <c r="J11112" s="56"/>
      <c r="K11112" s="56">
        <v>22.252878189086914</v>
      </c>
      <c r="L11112" s="56">
        <v>6.1854778323322535E-5</v>
      </c>
      <c r="M11112" s="56">
        <v>7.036439492367208E-4</v>
      </c>
      <c r="N11112" s="56">
        <v>3.8154223148012534E-5</v>
      </c>
      <c r="O11112" s="56">
        <v>4.5828006113879383E-4</v>
      </c>
      <c r="P11112" s="56"/>
      <c r="Q11112" s="56">
        <v>6.2933599110692739E-4</v>
      </c>
      <c r="R11112" s="54" t="s">
        <v>55</v>
      </c>
    </row>
    <row r="11113" spans="1:18" x14ac:dyDescent="0.3">
      <c r="A11113" s="54" t="s">
        <v>423</v>
      </c>
      <c r="B11113" s="56">
        <v>298</v>
      </c>
      <c r="C11113" s="54" t="s">
        <v>424</v>
      </c>
      <c r="D11113" s="56">
        <v>1971</v>
      </c>
      <c r="E11113" s="56">
        <v>1.8970742225646973</v>
      </c>
      <c r="F11113" s="56">
        <v>24.253421783447266</v>
      </c>
      <c r="G11113" s="56">
        <v>1.3222728967666626</v>
      </c>
      <c r="H11113" s="56">
        <v>15.436057090759277</v>
      </c>
      <c r="I11113" s="56"/>
      <c r="J11113" s="56"/>
      <c r="K11113" s="56">
        <v>22.279558181762695</v>
      </c>
      <c r="L11113" s="56">
        <v>7.0889538619667292E-5</v>
      </c>
      <c r="M11113" s="56">
        <v>9.0629735495895147E-4</v>
      </c>
      <c r="N11113" s="56">
        <v>4.9410464271204546E-5</v>
      </c>
      <c r="O11113" s="56">
        <v>5.7681190082803369E-4</v>
      </c>
      <c r="P11113" s="56"/>
      <c r="Q11113" s="56">
        <v>7.5604097219184041E-4</v>
      </c>
      <c r="R11113" s="54" t="s">
        <v>55</v>
      </c>
    </row>
    <row r="11114" spans="1:18" x14ac:dyDescent="0.3">
      <c r="A11114" s="54" t="s">
        <v>423</v>
      </c>
      <c r="B11114" s="56">
        <v>298</v>
      </c>
      <c r="C11114" s="54" t="s">
        <v>424</v>
      </c>
      <c r="D11114" s="56">
        <v>1972</v>
      </c>
      <c r="E11114" s="56">
        <v>1.2336480617523193</v>
      </c>
      <c r="F11114" s="56">
        <v>25.419025421142578</v>
      </c>
      <c r="G11114" s="56">
        <v>1.4954257011413574</v>
      </c>
      <c r="H11114" s="56">
        <v>15.987245559692383</v>
      </c>
      <c r="I11114" s="56"/>
      <c r="J11114" s="56"/>
      <c r="K11114" s="56">
        <v>21.933591842651367</v>
      </c>
      <c r="L11114" s="56">
        <v>7.9277269833255559E-5</v>
      </c>
      <c r="M11114" s="56">
        <v>1.6334885731339455E-3</v>
      </c>
      <c r="N11114" s="56">
        <v>9.6099734946619719E-5</v>
      </c>
      <c r="O11114" s="56">
        <v>1.0273797670379281E-3</v>
      </c>
      <c r="P11114" s="56"/>
      <c r="Q11114" s="56">
        <v>1.3005590299144387E-3</v>
      </c>
      <c r="R11114" s="54" t="s">
        <v>55</v>
      </c>
    </row>
    <row r="11115" spans="1:18" x14ac:dyDescent="0.3">
      <c r="A11115" s="54" t="s">
        <v>423</v>
      </c>
      <c r="B11115" s="56">
        <v>298</v>
      </c>
      <c r="C11115" s="54" t="s">
        <v>424</v>
      </c>
      <c r="D11115" s="56">
        <v>1973</v>
      </c>
      <c r="E11115" s="56">
        <v>0.95763128995895386</v>
      </c>
      <c r="F11115" s="56">
        <v>25.887474060058594</v>
      </c>
      <c r="G11115" s="56">
        <v>1.3520243167877197</v>
      </c>
      <c r="H11115" s="56">
        <v>16.672819137573242</v>
      </c>
      <c r="I11115" s="56"/>
      <c r="J11115" s="56"/>
      <c r="K11115" s="56">
        <v>22.013626098632813</v>
      </c>
      <c r="L11115" s="56">
        <v>1.3761804439127445E-4</v>
      </c>
      <c r="M11115" s="56">
        <v>3.720202250406146E-3</v>
      </c>
      <c r="N11115" s="56">
        <v>1.9429496023803949E-4</v>
      </c>
      <c r="O11115" s="56">
        <v>2.3959956597536802E-3</v>
      </c>
      <c r="P11115" s="56"/>
      <c r="Q11115" s="56">
        <v>2.6817480102181435E-3</v>
      </c>
      <c r="R11115" s="54" t="s">
        <v>55</v>
      </c>
    </row>
    <row r="11116" spans="1:18" x14ac:dyDescent="0.3">
      <c r="A11116" s="54" t="s">
        <v>423</v>
      </c>
      <c r="B11116" s="56">
        <v>298</v>
      </c>
      <c r="C11116" s="54" t="s">
        <v>424</v>
      </c>
      <c r="D11116" s="56">
        <v>1974</v>
      </c>
      <c r="E11116" s="56">
        <v>1.2961235046386719</v>
      </c>
      <c r="F11116" s="56">
        <v>26.060546875</v>
      </c>
      <c r="G11116" s="56">
        <v>1.2615258693695068</v>
      </c>
      <c r="H11116" s="56">
        <v>17.176763534545898</v>
      </c>
      <c r="I11116" s="56"/>
      <c r="J11116" s="56"/>
      <c r="K11116" s="56">
        <v>22.705560684204102</v>
      </c>
      <c r="L11116" s="56">
        <v>3.4154395689256489E-4</v>
      </c>
      <c r="M11116" s="56">
        <v>6.867261603474617E-3</v>
      </c>
      <c r="N11116" s="56">
        <v>3.3242706558667123E-4</v>
      </c>
      <c r="O11116" s="56">
        <v>4.526281263679266E-3</v>
      </c>
      <c r="P11116" s="56"/>
      <c r="Q11116" s="56">
        <v>4.7603389248251915E-3</v>
      </c>
      <c r="R11116" s="54" t="s">
        <v>55</v>
      </c>
    </row>
    <row r="11117" spans="1:18" x14ac:dyDescent="0.3">
      <c r="A11117" s="54" t="s">
        <v>423</v>
      </c>
      <c r="B11117" s="56">
        <v>298</v>
      </c>
      <c r="C11117" s="54" t="s">
        <v>424</v>
      </c>
      <c r="D11117" s="56">
        <v>1975</v>
      </c>
      <c r="E11117" s="56">
        <v>2.3660562038421631</v>
      </c>
      <c r="F11117" s="56">
        <v>26.552154541015625</v>
      </c>
      <c r="G11117" s="56">
        <v>1.2235673666000366</v>
      </c>
      <c r="H11117" s="56">
        <v>17.559041976928711</v>
      </c>
      <c r="I11117" s="56"/>
      <c r="J11117" s="56"/>
      <c r="K11117" s="56">
        <v>24.036930084228516</v>
      </c>
      <c r="L11117" s="56">
        <v>1.0413361014798284E-3</v>
      </c>
      <c r="M11117" s="56">
        <v>1.1685991659760475E-2</v>
      </c>
      <c r="N11117" s="56">
        <v>5.3850997937843204E-4</v>
      </c>
      <c r="O11117" s="56">
        <v>7.7279936522245407E-3</v>
      </c>
      <c r="P11117" s="56"/>
      <c r="Q11117" s="56">
        <v>8.5510183125734329E-3</v>
      </c>
      <c r="R11117" s="54" t="s">
        <v>55</v>
      </c>
    </row>
    <row r="11118" spans="1:18" x14ac:dyDescent="0.3">
      <c r="A11118" s="54" t="s">
        <v>423</v>
      </c>
      <c r="B11118" s="56">
        <v>298</v>
      </c>
      <c r="C11118" s="54" t="s">
        <v>424</v>
      </c>
      <c r="D11118" s="56">
        <v>1976</v>
      </c>
      <c r="E11118" s="56">
        <v>3.4337368011474609</v>
      </c>
      <c r="F11118" s="56">
        <v>28.072626113891602</v>
      </c>
      <c r="G11118" s="56">
        <v>1.1730036735534668</v>
      </c>
      <c r="H11118" s="56">
        <v>17.876501083374023</v>
      </c>
      <c r="I11118" s="56"/>
      <c r="J11118" s="56"/>
      <c r="K11118" s="56">
        <v>24.994792938232422</v>
      </c>
      <c r="L11118" s="56">
        <v>2.1088297944515944E-3</v>
      </c>
      <c r="M11118" s="56">
        <v>1.7240801826119423E-2</v>
      </c>
      <c r="N11118" s="56">
        <v>7.2040024679154158E-4</v>
      </c>
      <c r="O11118" s="56">
        <v>1.097885612398386E-2</v>
      </c>
      <c r="P11118" s="56"/>
      <c r="Q11118" s="56">
        <v>1.3233866542577744E-2</v>
      </c>
      <c r="R11118" s="54" t="s">
        <v>55</v>
      </c>
    </row>
    <row r="11119" spans="1:18" x14ac:dyDescent="0.3">
      <c r="A11119" s="54" t="s">
        <v>423</v>
      </c>
      <c r="B11119" s="56">
        <v>298</v>
      </c>
      <c r="C11119" s="54" t="s">
        <v>424</v>
      </c>
      <c r="D11119" s="56">
        <v>1977</v>
      </c>
      <c r="E11119" s="56">
        <v>3.638575553894043</v>
      </c>
      <c r="F11119" s="56">
        <v>30.587247848510742</v>
      </c>
      <c r="G11119" s="56">
        <v>1.299585223197937</v>
      </c>
      <c r="H11119" s="56">
        <v>18.119760513305664</v>
      </c>
      <c r="I11119" s="56"/>
      <c r="J11119" s="56"/>
      <c r="K11119" s="56">
        <v>25.288261413574219</v>
      </c>
      <c r="L11119" s="56">
        <v>3.2359152100980282E-3</v>
      </c>
      <c r="M11119" s="56">
        <v>2.720232866704464E-2</v>
      </c>
      <c r="N11119" s="56">
        <v>1.1557675898075104E-3</v>
      </c>
      <c r="O11119" s="56">
        <v>1.6114553436636925E-2</v>
      </c>
      <c r="P11119" s="56"/>
      <c r="Q11119" s="56">
        <v>2.085397019982338E-2</v>
      </c>
      <c r="R11119" s="54" t="s">
        <v>55</v>
      </c>
    </row>
    <row r="11120" spans="1:18" x14ac:dyDescent="0.3">
      <c r="A11120" s="54" t="s">
        <v>423</v>
      </c>
      <c r="B11120" s="56">
        <v>298</v>
      </c>
      <c r="C11120" s="54" t="s">
        <v>424</v>
      </c>
      <c r="D11120" s="56">
        <v>1978</v>
      </c>
      <c r="E11120" s="56">
        <v>4.3240704536437988</v>
      </c>
      <c r="F11120" s="56">
        <v>33.214107513427734</v>
      </c>
      <c r="G11120" s="56">
        <v>1.3249292373657227</v>
      </c>
      <c r="H11120" s="56">
        <v>18.464946746826172</v>
      </c>
      <c r="I11120" s="56"/>
      <c r="J11120" s="56"/>
      <c r="K11120" s="56">
        <v>26.618768692016602</v>
      </c>
      <c r="L11120" s="56">
        <v>5.4840347729623318E-3</v>
      </c>
      <c r="M11120" s="56">
        <v>4.2124032974243164E-2</v>
      </c>
      <c r="N11120" s="56">
        <v>1.6803514445200562E-3</v>
      </c>
      <c r="O11120" s="56">
        <v>2.3418311029672623E-2</v>
      </c>
      <c r="P11120" s="56"/>
      <c r="Q11120" s="56">
        <v>3.2388314604759216E-2</v>
      </c>
      <c r="R11120" s="54" t="s">
        <v>55</v>
      </c>
    </row>
    <row r="11121" spans="1:18" x14ac:dyDescent="0.3">
      <c r="A11121" s="54" t="s">
        <v>423</v>
      </c>
      <c r="B11121" s="56">
        <v>298</v>
      </c>
      <c r="C11121" s="54" t="s">
        <v>424</v>
      </c>
      <c r="D11121" s="56">
        <v>1979</v>
      </c>
      <c r="E11121" s="56">
        <v>5.188483715057373</v>
      </c>
      <c r="F11121" s="56">
        <v>36.420810699462891</v>
      </c>
      <c r="G11121" s="56">
        <v>1.5336312055587769</v>
      </c>
      <c r="H11121" s="56">
        <v>18.807888031005859</v>
      </c>
      <c r="I11121" s="56"/>
      <c r="J11121" s="56"/>
      <c r="K11121" s="56">
        <v>28.260820388793945</v>
      </c>
      <c r="L11121" s="56">
        <v>1.0417556390166283E-2</v>
      </c>
      <c r="M11121" s="56">
        <v>7.3126524686813354E-2</v>
      </c>
      <c r="N11121" s="56">
        <v>3.0792597681283951E-3</v>
      </c>
      <c r="O11121" s="56">
        <v>3.7762913852930069E-2</v>
      </c>
      <c r="P11121" s="56"/>
      <c r="Q11121" s="56">
        <v>6.0341954231262207E-2</v>
      </c>
      <c r="R11121" s="54" t="s">
        <v>55</v>
      </c>
    </row>
    <row r="11122" spans="1:18" x14ac:dyDescent="0.3">
      <c r="A11122" s="54" t="s">
        <v>423</v>
      </c>
      <c r="B11122" s="56">
        <v>298</v>
      </c>
      <c r="C11122" s="54" t="s">
        <v>424</v>
      </c>
      <c r="D11122" s="56">
        <v>1980</v>
      </c>
      <c r="E11122" s="56">
        <v>5.6506733894348145</v>
      </c>
      <c r="F11122" s="56">
        <v>40.362716674804688</v>
      </c>
      <c r="G11122" s="56">
        <v>1.4977167844772339</v>
      </c>
      <c r="H11122" s="56">
        <v>19.326955795288086</v>
      </c>
      <c r="I11122" s="56"/>
      <c r="J11122" s="56"/>
      <c r="K11122" s="56">
        <v>29.956226348876953</v>
      </c>
      <c r="L11122" s="56">
        <v>1.7669366672635078E-2</v>
      </c>
      <c r="M11122" s="56">
        <v>0.12621214985847473</v>
      </c>
      <c r="N11122" s="56">
        <v>4.6832840889692307E-3</v>
      </c>
      <c r="O11122" s="56">
        <v>6.043441966176033E-2</v>
      </c>
      <c r="P11122" s="56"/>
      <c r="Q11122" s="56">
        <v>9.6551313996315002E-2</v>
      </c>
      <c r="R11122" s="54" t="s">
        <v>55</v>
      </c>
    </row>
    <row r="11123" spans="1:18" x14ac:dyDescent="0.3">
      <c r="A11123" s="54" t="s">
        <v>423</v>
      </c>
      <c r="B11123" s="56">
        <v>298</v>
      </c>
      <c r="C11123" s="54" t="s">
        <v>424</v>
      </c>
      <c r="D11123" s="56">
        <v>1981</v>
      </c>
      <c r="E11123" s="56">
        <v>5.2284636497497559</v>
      </c>
      <c r="F11123" s="56">
        <v>44.617679595947266</v>
      </c>
      <c r="G11123" s="56">
        <v>1.7050753831863403</v>
      </c>
      <c r="H11123" s="56">
        <v>19.774276733398438</v>
      </c>
      <c r="I11123" s="56"/>
      <c r="J11123" s="56"/>
      <c r="K11123" s="56">
        <v>30.525093078613281</v>
      </c>
      <c r="L11123" s="56">
        <v>2.0990451797842979E-2</v>
      </c>
      <c r="M11123" s="56">
        <v>0.1791243702173233</v>
      </c>
      <c r="N11123" s="56">
        <v>6.8452809937298298E-3</v>
      </c>
      <c r="O11123" s="56">
        <v>7.9386822879314423E-2</v>
      </c>
      <c r="P11123" s="56"/>
      <c r="Q11123" s="56">
        <v>0.12822651863098145</v>
      </c>
      <c r="R11123" s="54" t="s">
        <v>55</v>
      </c>
    </row>
    <row r="11124" spans="1:18" x14ac:dyDescent="0.3">
      <c r="A11124" s="54" t="s">
        <v>423</v>
      </c>
      <c r="B11124" s="56">
        <v>298</v>
      </c>
      <c r="C11124" s="54" t="s">
        <v>424</v>
      </c>
      <c r="D11124" s="56">
        <v>1982</v>
      </c>
      <c r="E11124" s="56">
        <v>4.3212690353393555</v>
      </c>
      <c r="F11124" s="56">
        <v>48.302467346191406</v>
      </c>
      <c r="G11124" s="56">
        <v>1.5814381837844849</v>
      </c>
      <c r="H11124" s="56">
        <v>20.389999389648438</v>
      </c>
      <c r="I11124" s="56"/>
      <c r="J11124" s="56"/>
      <c r="K11124" s="56">
        <v>27.658390045166016</v>
      </c>
      <c r="L11124" s="56">
        <v>2.056586742401123E-2</v>
      </c>
      <c r="M11124" s="56">
        <v>0.22988197207450867</v>
      </c>
      <c r="N11124" s="56">
        <v>7.5264107435941696E-3</v>
      </c>
      <c r="O11124" s="56">
        <v>9.7040474414825439E-2</v>
      </c>
      <c r="P11124" s="56"/>
      <c r="Q11124" s="56">
        <v>0.13476386666297913</v>
      </c>
      <c r="R11124" s="54" t="s">
        <v>55</v>
      </c>
    </row>
    <row r="11125" spans="1:18" x14ac:dyDescent="0.3">
      <c r="A11125" s="54" t="s">
        <v>423</v>
      </c>
      <c r="B11125" s="56">
        <v>298</v>
      </c>
      <c r="C11125" s="54" t="s">
        <v>424</v>
      </c>
      <c r="D11125" s="56">
        <v>1983</v>
      </c>
      <c r="E11125" s="56">
        <v>1.6829602718353271</v>
      </c>
      <c r="F11125" s="56">
        <v>50.95599365234375</v>
      </c>
      <c r="G11125" s="56">
        <v>2.2837963104248047</v>
      </c>
      <c r="H11125" s="56">
        <v>20.842430114746094</v>
      </c>
      <c r="I11125" s="56"/>
      <c r="J11125" s="56"/>
      <c r="K11125" s="56">
        <v>26.039575576782227</v>
      </c>
      <c r="L11125" s="56">
        <v>1.2500939890742302E-2</v>
      </c>
      <c r="M11125" s="56">
        <v>0.378498375415802</v>
      </c>
      <c r="N11125" s="56">
        <v>1.6963917762041092E-2</v>
      </c>
      <c r="O11125" s="56">
        <v>0.15481649339199066</v>
      </c>
      <c r="P11125" s="56"/>
      <c r="Q11125" s="56">
        <v>0.19372881948947906</v>
      </c>
      <c r="R11125" s="54" t="s">
        <v>55</v>
      </c>
    </row>
    <row r="11126" spans="1:18" x14ac:dyDescent="0.3">
      <c r="A11126" s="54" t="s">
        <v>423</v>
      </c>
      <c r="B11126" s="56">
        <v>298</v>
      </c>
      <c r="C11126" s="54" t="s">
        <v>424</v>
      </c>
      <c r="D11126" s="56">
        <v>1984</v>
      </c>
      <c r="E11126" s="56">
        <v>1.4258472919464111</v>
      </c>
      <c r="F11126" s="56">
        <v>50.908161163330078</v>
      </c>
      <c r="G11126" s="56">
        <v>1.631633996963501</v>
      </c>
      <c r="H11126" s="56">
        <v>21.943586349487305</v>
      </c>
      <c r="I11126" s="56"/>
      <c r="J11126" s="56"/>
      <c r="K11126" s="56">
        <v>25.755159378051758</v>
      </c>
      <c r="L11126" s="56">
        <v>1.6934014856815338E-2</v>
      </c>
      <c r="M11126" s="56">
        <v>0.60460859537124634</v>
      </c>
      <c r="N11126" s="56">
        <v>1.9378034397959709E-2</v>
      </c>
      <c r="O11126" s="56">
        <v>0.2606121301651001</v>
      </c>
      <c r="P11126" s="56"/>
      <c r="Q11126" s="56">
        <v>0.29931735992431641</v>
      </c>
      <c r="R11126" s="54" t="s">
        <v>55</v>
      </c>
    </row>
    <row r="11127" spans="1:18" x14ac:dyDescent="0.3">
      <c r="A11127" s="54" t="s">
        <v>423</v>
      </c>
      <c r="B11127" s="56">
        <v>298</v>
      </c>
      <c r="C11127" s="54" t="s">
        <v>424</v>
      </c>
      <c r="D11127" s="56">
        <v>1985</v>
      </c>
      <c r="E11127" s="56">
        <v>1.0093384981155396</v>
      </c>
      <c r="F11127" s="56">
        <v>50.590221405029297</v>
      </c>
      <c r="G11127" s="56">
        <v>1.4403096437454224</v>
      </c>
      <c r="H11127" s="56">
        <v>22.339710235595703</v>
      </c>
      <c r="I11127" s="56"/>
      <c r="J11127" s="56"/>
      <c r="K11127" s="56">
        <v>26.135173797607422</v>
      </c>
      <c r="L11127" s="56">
        <v>2.328827977180481E-2</v>
      </c>
      <c r="M11127" s="56">
        <v>1.167258620262146</v>
      </c>
      <c r="N11127" s="56">
        <v>3.323199599981308E-2</v>
      </c>
      <c r="O11127" s="56">
        <v>0.51544004678726196</v>
      </c>
      <c r="P11127" s="56"/>
      <c r="Q11127" s="56">
        <v>0.52860647439956665</v>
      </c>
      <c r="R11127" s="54" t="s">
        <v>55</v>
      </c>
    </row>
    <row r="11128" spans="1:18" x14ac:dyDescent="0.3">
      <c r="A11128" s="54" t="s">
        <v>423</v>
      </c>
      <c r="B11128" s="56">
        <v>298</v>
      </c>
      <c r="C11128" s="54" t="s">
        <v>424</v>
      </c>
      <c r="D11128" s="56">
        <v>1986</v>
      </c>
      <c r="E11128" s="56">
        <v>1.163576602935791</v>
      </c>
      <c r="F11128" s="56">
        <v>49.854854583740234</v>
      </c>
      <c r="G11128" s="56">
        <v>1.6002177000045776</v>
      </c>
      <c r="H11128" s="56">
        <v>22.516874313354492</v>
      </c>
      <c r="I11128" s="56"/>
      <c r="J11128" s="56"/>
      <c r="K11128" s="56">
        <v>28.449861526489258</v>
      </c>
      <c r="L11128" s="56">
        <v>4.5457843691110611E-2</v>
      </c>
      <c r="M11128" s="56">
        <v>1.9476962089538574</v>
      </c>
      <c r="N11128" s="56">
        <v>6.2516249716281891E-2</v>
      </c>
      <c r="O11128" s="56">
        <v>0.87967437505722046</v>
      </c>
      <c r="P11128" s="56"/>
      <c r="Q11128" s="56">
        <v>0.98340541124343872</v>
      </c>
      <c r="R11128" s="54" t="s">
        <v>55</v>
      </c>
    </row>
    <row r="11129" spans="1:18" x14ac:dyDescent="0.3">
      <c r="A11129" s="54" t="s">
        <v>423</v>
      </c>
      <c r="B11129" s="56">
        <v>298</v>
      </c>
      <c r="C11129" s="54" t="s">
        <v>424</v>
      </c>
      <c r="D11129" s="56">
        <v>1987</v>
      </c>
      <c r="E11129" s="56">
        <v>1.4069963693618774</v>
      </c>
      <c r="F11129" s="56">
        <v>49.277751922607422</v>
      </c>
      <c r="G11129" s="56">
        <v>2.1121351718902588</v>
      </c>
      <c r="H11129" s="56">
        <v>22.828413009643555</v>
      </c>
      <c r="I11129" s="56"/>
      <c r="J11129" s="56"/>
      <c r="K11129" s="56">
        <v>30.706802368164063</v>
      </c>
      <c r="L11129" s="56">
        <v>9.2730991542339325E-2</v>
      </c>
      <c r="M11129" s="56">
        <v>3.247750997543335</v>
      </c>
      <c r="N11129" s="56">
        <v>0.13920460641384125</v>
      </c>
      <c r="O11129" s="56">
        <v>1.5045534372329712</v>
      </c>
      <c r="P11129" s="56"/>
      <c r="Q11129" s="56">
        <v>1.8349189758300781</v>
      </c>
      <c r="R11129" s="54" t="s">
        <v>55</v>
      </c>
    </row>
    <row r="11130" spans="1:18" x14ac:dyDescent="0.3">
      <c r="A11130" s="54" t="s">
        <v>423</v>
      </c>
      <c r="B11130" s="56">
        <v>298</v>
      </c>
      <c r="C11130" s="54" t="s">
        <v>424</v>
      </c>
      <c r="D11130" s="56">
        <v>1988</v>
      </c>
      <c r="E11130" s="56">
        <v>1.4168550968170166</v>
      </c>
      <c r="F11130" s="56">
        <v>48.941501617431641</v>
      </c>
      <c r="G11130" s="56">
        <v>2.257864236831665</v>
      </c>
      <c r="H11130" s="56">
        <v>23.608774185180664</v>
      </c>
      <c r="I11130" s="56"/>
      <c r="J11130" s="56"/>
      <c r="K11130" s="56">
        <v>30.704128265380859</v>
      </c>
      <c r="L11130" s="56">
        <v>0.15356528759002686</v>
      </c>
      <c r="M11130" s="56">
        <v>5.30450439453125</v>
      </c>
      <c r="N11130" s="56">
        <v>0.24471771717071533</v>
      </c>
      <c r="O11130" s="56">
        <v>2.5588276386260986</v>
      </c>
      <c r="P11130" s="56"/>
      <c r="Q11130" s="56">
        <v>3.0100233554840088</v>
      </c>
      <c r="R11130" s="54" t="s">
        <v>55</v>
      </c>
    </row>
    <row r="11131" spans="1:18" x14ac:dyDescent="0.3">
      <c r="A11131" s="54" t="s">
        <v>423</v>
      </c>
      <c r="B11131" s="56">
        <v>298</v>
      </c>
      <c r="C11131" s="54" t="s">
        <v>424</v>
      </c>
      <c r="D11131" s="56">
        <v>1989</v>
      </c>
      <c r="E11131" s="56">
        <v>1.5535064935684204</v>
      </c>
      <c r="F11131" s="56">
        <v>48.608497619628906</v>
      </c>
      <c r="G11131" s="56">
        <v>2.1024038791656494</v>
      </c>
      <c r="H11131" s="56">
        <v>24.475143432617188</v>
      </c>
      <c r="I11131" s="56"/>
      <c r="J11131" s="56"/>
      <c r="K11131" s="56">
        <v>31.098842620849609</v>
      </c>
      <c r="L11131" s="56">
        <v>0.29157853126525879</v>
      </c>
      <c r="M11131" s="56">
        <v>9.123356819152832</v>
      </c>
      <c r="N11131" s="56">
        <v>0.39460143446922302</v>
      </c>
      <c r="O11131" s="56">
        <v>4.5937538146972656</v>
      </c>
      <c r="P11131" s="56"/>
      <c r="Q11131" s="56">
        <v>5.3444623947143555</v>
      </c>
      <c r="R11131" s="54" t="s">
        <v>55</v>
      </c>
    </row>
    <row r="11132" spans="1:18" x14ac:dyDescent="0.3">
      <c r="A11132" s="54" t="s">
        <v>423</v>
      </c>
      <c r="B11132" s="56">
        <v>298</v>
      </c>
      <c r="C11132" s="54" t="s">
        <v>424</v>
      </c>
      <c r="D11132" s="56">
        <v>1990</v>
      </c>
      <c r="E11132" s="56">
        <v>0.89956575632095337</v>
      </c>
      <c r="F11132" s="56">
        <v>48.403408050537109</v>
      </c>
      <c r="G11132" s="56">
        <v>2.5402042865753174</v>
      </c>
      <c r="H11132" s="56">
        <v>25.129156112670898</v>
      </c>
      <c r="I11132" s="56"/>
      <c r="J11132" s="56"/>
      <c r="K11132" s="56">
        <v>31.383703231811523</v>
      </c>
      <c r="L11132" s="56">
        <v>0.33813473582267761</v>
      </c>
      <c r="M11132" s="56">
        <v>18.194190979003906</v>
      </c>
      <c r="N11132" s="56">
        <v>0.95482885837554932</v>
      </c>
      <c r="O11132" s="56">
        <v>9.4457130432128906</v>
      </c>
      <c r="P11132" s="56"/>
      <c r="Q11132" s="56">
        <v>10.805354118347168</v>
      </c>
      <c r="R11132" s="54" t="s">
        <v>55</v>
      </c>
    </row>
    <row r="11133" spans="1:18" x14ac:dyDescent="0.3">
      <c r="A11133" s="54" t="s">
        <v>423</v>
      </c>
      <c r="B11133" s="56">
        <v>298</v>
      </c>
      <c r="C11133" s="54" t="s">
        <v>424</v>
      </c>
      <c r="D11133" s="56">
        <v>1991</v>
      </c>
      <c r="E11133" s="56">
        <v>1.3006049394607544</v>
      </c>
      <c r="F11133" s="56">
        <v>47.545452117919922</v>
      </c>
      <c r="G11133" s="56">
        <v>2.7451832294464111</v>
      </c>
      <c r="H11133" s="56">
        <v>26.158473968505859</v>
      </c>
      <c r="I11133" s="56"/>
      <c r="J11133" s="56"/>
      <c r="K11133" s="56">
        <v>32.381843566894531</v>
      </c>
      <c r="L11133" s="56">
        <v>0.95266550779342651</v>
      </c>
      <c r="M11133" s="56">
        <v>34.826026916503906</v>
      </c>
      <c r="N11133" s="56">
        <v>2.0107884407043457</v>
      </c>
      <c r="O11133" s="56">
        <v>19.160524368286133</v>
      </c>
      <c r="P11133" s="56"/>
      <c r="Q11133" s="56">
        <v>22.387462615966797</v>
      </c>
      <c r="R11133" s="54" t="s">
        <v>55</v>
      </c>
    </row>
    <row r="11134" spans="1:18" x14ac:dyDescent="0.3">
      <c r="A11134" s="54" t="s">
        <v>423</v>
      </c>
      <c r="B11134" s="56">
        <v>298</v>
      </c>
      <c r="C11134" s="54" t="s">
        <v>424</v>
      </c>
      <c r="D11134" s="56">
        <v>1992</v>
      </c>
      <c r="E11134" s="56">
        <v>1.371228814125061</v>
      </c>
      <c r="F11134" s="56">
        <v>47.094551086425781</v>
      </c>
      <c r="G11134" s="56">
        <v>4.0735330581665039</v>
      </c>
      <c r="H11134" s="56">
        <v>27.314476013183594</v>
      </c>
      <c r="I11134" s="56"/>
      <c r="J11134" s="56"/>
      <c r="K11134" s="56">
        <v>35.329639434814453</v>
      </c>
      <c r="L11134" s="56">
        <v>1.7071373462677002</v>
      </c>
      <c r="M11134" s="56">
        <v>58.631244659423828</v>
      </c>
      <c r="N11134" s="56">
        <v>5.0714225769042969</v>
      </c>
      <c r="O11134" s="56">
        <v>34.005672454833984</v>
      </c>
      <c r="P11134" s="56"/>
      <c r="Q11134" s="56">
        <v>43.020416259765625</v>
      </c>
      <c r="R11134" s="54" t="s">
        <v>55</v>
      </c>
    </row>
    <row r="11135" spans="1:18" x14ac:dyDescent="0.3">
      <c r="A11135" s="54" t="s">
        <v>423</v>
      </c>
      <c r="B11135" s="56">
        <v>298</v>
      </c>
      <c r="C11135" s="54" t="s">
        <v>424</v>
      </c>
      <c r="D11135" s="56">
        <v>1993</v>
      </c>
      <c r="E11135" s="56">
        <v>1.8494136333465576</v>
      </c>
      <c r="F11135" s="56">
        <v>46.711898803710938</v>
      </c>
      <c r="G11135" s="56">
        <v>4.2553195953369141</v>
      </c>
      <c r="H11135" s="56">
        <v>29.679347991943359</v>
      </c>
      <c r="I11135" s="56"/>
      <c r="J11135" s="56"/>
      <c r="K11135" s="56">
        <v>36.249988555908203</v>
      </c>
      <c r="L11135" s="56">
        <v>3.2390437126159668</v>
      </c>
      <c r="M11135" s="56">
        <v>81.810707092285156</v>
      </c>
      <c r="N11135" s="56">
        <v>7.4527220726013184</v>
      </c>
      <c r="O11135" s="56">
        <v>51.980087280273438</v>
      </c>
      <c r="P11135" s="56"/>
      <c r="Q11135" s="56">
        <v>65.297073364257813</v>
      </c>
      <c r="R11135" s="54" t="s">
        <v>55</v>
      </c>
    </row>
    <row r="11136" spans="1:18" x14ac:dyDescent="0.3">
      <c r="A11136" s="54" t="s">
        <v>423</v>
      </c>
      <c r="B11136" s="56">
        <v>298</v>
      </c>
      <c r="C11136" s="54" t="s">
        <v>424</v>
      </c>
      <c r="D11136" s="56">
        <v>1994</v>
      </c>
      <c r="E11136" s="56">
        <v>2.1115517616271973</v>
      </c>
      <c r="F11136" s="56">
        <v>46.795272827148438</v>
      </c>
      <c r="G11136" s="56">
        <v>4.4881601333618164</v>
      </c>
      <c r="H11136" s="56">
        <v>32.067424774169922</v>
      </c>
      <c r="I11136" s="56"/>
      <c r="J11136" s="56"/>
      <c r="K11136" s="56">
        <v>38.892292022705078</v>
      </c>
      <c r="L11136" s="56">
        <v>5.0268807411193848</v>
      </c>
      <c r="M11136" s="56">
        <v>111.40348052978516</v>
      </c>
      <c r="N11136" s="56">
        <v>10.684770584106445</v>
      </c>
      <c r="O11136" s="56">
        <v>76.341537475585938</v>
      </c>
      <c r="P11136" s="56"/>
      <c r="Q11136" s="56">
        <v>97.340957641601563</v>
      </c>
      <c r="R11136" s="54" t="s">
        <v>55</v>
      </c>
    </row>
    <row r="11137" spans="1:18" x14ac:dyDescent="0.3">
      <c r="A11137" s="54" t="s">
        <v>423</v>
      </c>
      <c r="B11137" s="56">
        <v>298</v>
      </c>
      <c r="C11137" s="54" t="s">
        <v>424</v>
      </c>
      <c r="D11137" s="56">
        <v>1995</v>
      </c>
      <c r="E11137" s="56">
        <v>1.6293243169784546</v>
      </c>
      <c r="F11137" s="56">
        <v>47.115329742431641</v>
      </c>
      <c r="G11137" s="56">
        <v>4.6404023170471191</v>
      </c>
      <c r="H11137" s="56">
        <v>34.524467468261719</v>
      </c>
      <c r="I11137" s="56"/>
      <c r="J11137" s="56"/>
      <c r="K11137" s="56">
        <v>38.328208923339844</v>
      </c>
      <c r="L11137" s="56">
        <v>5.2782974243164063</v>
      </c>
      <c r="M11137" s="56">
        <v>152.63301086425781</v>
      </c>
      <c r="N11137" s="56">
        <v>15.032871246337891</v>
      </c>
      <c r="O11137" s="56">
        <v>111.84413909912109</v>
      </c>
      <c r="P11137" s="56"/>
      <c r="Q11137" s="56">
        <v>135.31098937988281</v>
      </c>
      <c r="R11137" s="54" t="s">
        <v>55</v>
      </c>
    </row>
    <row r="11138" spans="1:18" x14ac:dyDescent="0.3">
      <c r="A11138" s="54" t="s">
        <v>423</v>
      </c>
      <c r="B11138" s="56">
        <v>298</v>
      </c>
      <c r="C11138" s="54" t="s">
        <v>424</v>
      </c>
      <c r="D11138" s="56">
        <v>1996</v>
      </c>
      <c r="E11138" s="56">
        <v>1.6124674081802368</v>
      </c>
      <c r="F11138" s="56">
        <v>46.932666778564453</v>
      </c>
      <c r="G11138" s="56">
        <v>5.317230224609375</v>
      </c>
      <c r="H11138" s="56">
        <v>36.965702056884766</v>
      </c>
      <c r="I11138" s="56"/>
      <c r="J11138" s="56"/>
      <c r="K11138" s="56">
        <v>40.459857940673828</v>
      </c>
      <c r="L11138" s="56">
        <v>6.5119562149047852</v>
      </c>
      <c r="M11138" s="56">
        <v>189.53773498535156</v>
      </c>
      <c r="N11138" s="56">
        <v>21.473655700683594</v>
      </c>
      <c r="O11138" s="56">
        <v>149.2861328125</v>
      </c>
      <c r="P11138" s="56"/>
      <c r="Q11138" s="56">
        <v>180.61860656738281</v>
      </c>
      <c r="R11138" s="54" t="s">
        <v>55</v>
      </c>
    </row>
    <row r="11139" spans="1:18" x14ac:dyDescent="0.3">
      <c r="A11139" s="54" t="s">
        <v>423</v>
      </c>
      <c r="B11139" s="56">
        <v>298</v>
      </c>
      <c r="C11139" s="54" t="s">
        <v>424</v>
      </c>
      <c r="D11139" s="56">
        <v>1997</v>
      </c>
      <c r="E11139" s="56">
        <v>1.589474081993103</v>
      </c>
      <c r="F11139" s="56">
        <v>46.722904205322266</v>
      </c>
      <c r="G11139" s="56">
        <v>6.0001950263977051</v>
      </c>
      <c r="H11139" s="56">
        <v>39.898399353027344</v>
      </c>
      <c r="I11139" s="56"/>
      <c r="J11139" s="56"/>
      <c r="K11139" s="56">
        <v>42.454944610595703</v>
      </c>
      <c r="L11139" s="56">
        <v>7.5995550155639648</v>
      </c>
      <c r="M11139" s="56">
        <v>223.390380859375</v>
      </c>
      <c r="N11139" s="56">
        <v>28.687984466552734</v>
      </c>
      <c r="O11139" s="56">
        <v>190.76123046875</v>
      </c>
      <c r="P11139" s="56"/>
      <c r="Q11139" s="56">
        <v>226.31826782226563</v>
      </c>
      <c r="R11139" s="54" t="s">
        <v>55</v>
      </c>
    </row>
    <row r="11140" spans="1:18" x14ac:dyDescent="0.3">
      <c r="A11140" s="54" t="s">
        <v>423</v>
      </c>
      <c r="B11140" s="56">
        <v>298</v>
      </c>
      <c r="C11140" s="54" t="s">
        <v>424</v>
      </c>
      <c r="D11140" s="56">
        <v>1998</v>
      </c>
      <c r="E11140" s="56">
        <v>1.7561607360839844</v>
      </c>
      <c r="F11140" s="56">
        <v>46.481208801269531</v>
      </c>
      <c r="G11140" s="56">
        <v>6.4078512191772461</v>
      </c>
      <c r="H11140" s="56">
        <v>43.29595947265625</v>
      </c>
      <c r="I11140" s="56"/>
      <c r="J11140" s="56"/>
      <c r="K11140" s="56">
        <v>44.373435974121094</v>
      </c>
      <c r="L11140" s="56">
        <v>9.3686151504516602</v>
      </c>
      <c r="M11140" s="56">
        <v>247.96389770507813</v>
      </c>
      <c r="N11140" s="56">
        <v>34.184051513671875</v>
      </c>
      <c r="O11140" s="56">
        <v>230.97149658203125</v>
      </c>
      <c r="P11140" s="56"/>
      <c r="Q11140" s="56">
        <v>265.83889770507813</v>
      </c>
      <c r="R11140" s="54" t="s">
        <v>55</v>
      </c>
    </row>
    <row r="11141" spans="1:18" x14ac:dyDescent="0.3">
      <c r="A11141" s="54" t="s">
        <v>423</v>
      </c>
      <c r="B11141" s="56">
        <v>298</v>
      </c>
      <c r="C11141" s="54" t="s">
        <v>424</v>
      </c>
      <c r="D11141" s="56">
        <v>1999</v>
      </c>
      <c r="E11141" s="56">
        <v>1.7175588607788086</v>
      </c>
      <c r="F11141" s="56">
        <v>46.394977569580078</v>
      </c>
      <c r="G11141" s="56">
        <v>5.6030426025390625</v>
      </c>
      <c r="H11141" s="56">
        <v>46.859844207763672</v>
      </c>
      <c r="I11141" s="56"/>
      <c r="J11141" s="56"/>
      <c r="K11141" s="56">
        <v>43.512947082519531</v>
      </c>
      <c r="L11141" s="56">
        <v>9.722930908203125</v>
      </c>
      <c r="M11141" s="56">
        <v>262.6373291015625</v>
      </c>
      <c r="N11141" s="56">
        <v>31.718269348144531</v>
      </c>
      <c r="O11141" s="56">
        <v>265.2689208984375</v>
      </c>
      <c r="P11141" s="56"/>
      <c r="Q11141" s="56">
        <v>271.96099853515625</v>
      </c>
      <c r="R11141" s="54" t="s">
        <v>55</v>
      </c>
    </row>
    <row r="11142" spans="1:18" x14ac:dyDescent="0.3">
      <c r="A11142" s="54" t="s">
        <v>423</v>
      </c>
      <c r="B11142" s="56">
        <v>298</v>
      </c>
      <c r="C11142" s="54" t="s">
        <v>424</v>
      </c>
      <c r="D11142" s="56">
        <v>2000</v>
      </c>
      <c r="E11142" s="56">
        <v>1.7034760713577271</v>
      </c>
      <c r="F11142" s="56">
        <v>46.256961822509766</v>
      </c>
      <c r="G11142" s="56">
        <v>4.9643430709838867</v>
      </c>
      <c r="H11142" s="56">
        <v>49.401176452636719</v>
      </c>
      <c r="I11142" s="56"/>
      <c r="J11142" s="56"/>
      <c r="K11142" s="56">
        <v>42.673198699951172</v>
      </c>
      <c r="L11142" s="56">
        <v>10.101825714111328</v>
      </c>
      <c r="M11142" s="56">
        <v>274.30953979492188</v>
      </c>
      <c r="N11142" s="56">
        <v>29.439174652099609</v>
      </c>
      <c r="O11142" s="56">
        <v>292.95510864257813</v>
      </c>
      <c r="P11142" s="56"/>
      <c r="Q11142" s="56">
        <v>276.15200805664063</v>
      </c>
      <c r="R11142" s="54" t="s">
        <v>55</v>
      </c>
    </row>
    <row r="11143" spans="1:18" x14ac:dyDescent="0.3">
      <c r="A11143" s="54" t="s">
        <v>423</v>
      </c>
      <c r="B11143" s="56">
        <v>298</v>
      </c>
      <c r="C11143" s="54" t="s">
        <v>424</v>
      </c>
      <c r="D11143" s="56">
        <v>2001</v>
      </c>
      <c r="E11143" s="56">
        <v>1.5719786882400513</v>
      </c>
      <c r="F11143" s="56">
        <v>46.093326568603516</v>
      </c>
      <c r="G11143" s="56">
        <v>4.6348361968994141</v>
      </c>
      <c r="H11143" s="56">
        <v>51.141338348388672</v>
      </c>
      <c r="I11143" s="56"/>
      <c r="J11143" s="56"/>
      <c r="K11143" s="56">
        <v>41.032768249511719</v>
      </c>
      <c r="L11143" s="56">
        <v>9.6276750564575195</v>
      </c>
      <c r="M11143" s="56">
        <v>282.30120849609375</v>
      </c>
      <c r="N11143" s="56">
        <v>28.386323928833008</v>
      </c>
      <c r="O11143" s="56">
        <v>313.21807861328125</v>
      </c>
      <c r="P11143" s="56"/>
      <c r="Q11143" s="56">
        <v>278.35299682617188</v>
      </c>
      <c r="R11143" s="54" t="s">
        <v>55</v>
      </c>
    </row>
    <row r="11144" spans="1:18" x14ac:dyDescent="0.3">
      <c r="A11144" s="54" t="s">
        <v>423</v>
      </c>
      <c r="B11144" s="56">
        <v>298</v>
      </c>
      <c r="C11144" s="54" t="s">
        <v>424</v>
      </c>
      <c r="D11144" s="56">
        <v>2002</v>
      </c>
      <c r="E11144" s="56">
        <v>1.1551902294158936</v>
      </c>
      <c r="F11144" s="56">
        <v>45.790134429931641</v>
      </c>
      <c r="G11144" s="56">
        <v>3.7127759456634521</v>
      </c>
      <c r="H11144" s="56">
        <v>52.427841186523438</v>
      </c>
      <c r="I11144" s="56"/>
      <c r="J11144" s="56"/>
      <c r="K11144" s="56">
        <v>37.860122680664063</v>
      </c>
      <c r="L11144" s="56">
        <v>8.4788885116577148</v>
      </c>
      <c r="M11144" s="56">
        <v>336.09133911132813</v>
      </c>
      <c r="N11144" s="56">
        <v>27.251110076904297</v>
      </c>
      <c r="O11144" s="56">
        <v>384.81097412109375</v>
      </c>
      <c r="P11144" s="56"/>
      <c r="Q11144" s="56">
        <v>289.23300170898438</v>
      </c>
      <c r="R11144" s="54" t="s">
        <v>55</v>
      </c>
    </row>
    <row r="11145" spans="1:18" x14ac:dyDescent="0.3">
      <c r="A11145" s="54" t="s">
        <v>423</v>
      </c>
      <c r="B11145" s="56">
        <v>298</v>
      </c>
      <c r="C11145" s="54" t="s">
        <v>424</v>
      </c>
      <c r="D11145" s="56">
        <v>2003</v>
      </c>
      <c r="E11145" s="56">
        <v>1.2309948205947876</v>
      </c>
      <c r="F11145" s="56">
        <v>45.073650360107422</v>
      </c>
      <c r="G11145" s="56">
        <v>3.5220723152160645</v>
      </c>
      <c r="H11145" s="56">
        <v>52.713924407958984</v>
      </c>
      <c r="I11145" s="56"/>
      <c r="J11145" s="56"/>
      <c r="K11145" s="56">
        <v>38.165004730224609</v>
      </c>
      <c r="L11145" s="56">
        <v>11.018451690673828</v>
      </c>
      <c r="M11145" s="56">
        <v>403.447509765625</v>
      </c>
      <c r="N11145" s="56">
        <v>31.525545120239258</v>
      </c>
      <c r="O11145" s="56">
        <v>471.83450317382813</v>
      </c>
      <c r="P11145" s="56"/>
      <c r="Q11145" s="56">
        <v>339.7919921875</v>
      </c>
      <c r="R11145" s="54" t="s">
        <v>55</v>
      </c>
    </row>
    <row r="11146" spans="1:18" x14ac:dyDescent="0.3">
      <c r="A11146" s="54" t="s">
        <v>423</v>
      </c>
      <c r="B11146" s="56">
        <v>298</v>
      </c>
      <c r="C11146" s="54" t="s">
        <v>424</v>
      </c>
      <c r="D11146" s="56">
        <v>2004</v>
      </c>
      <c r="E11146" s="56">
        <v>1.2825945615768433</v>
      </c>
      <c r="F11146" s="56">
        <v>44.443649291992188</v>
      </c>
      <c r="G11146" s="56">
        <v>4.3694643974304199</v>
      </c>
      <c r="H11146" s="56">
        <v>52.770515441894531</v>
      </c>
      <c r="I11146" s="56"/>
      <c r="J11146" s="56"/>
      <c r="K11146" s="56">
        <v>40.074855804443359</v>
      </c>
      <c r="L11146" s="56">
        <v>12.80833911895752</v>
      </c>
      <c r="M11146" s="56">
        <v>443.82632446289063</v>
      </c>
      <c r="N11146" s="56">
        <v>43.634662628173828</v>
      </c>
      <c r="O11146" s="56">
        <v>526.98077392578125</v>
      </c>
      <c r="P11146" s="56"/>
      <c r="Q11146" s="56">
        <v>392.85000610351563</v>
      </c>
      <c r="R11146" s="54" t="s">
        <v>55</v>
      </c>
    </row>
    <row r="11147" spans="1:18" x14ac:dyDescent="0.3">
      <c r="A11147" s="54" t="s">
        <v>423</v>
      </c>
      <c r="B11147" s="56">
        <v>298</v>
      </c>
      <c r="C11147" s="54" t="s">
        <v>424</v>
      </c>
      <c r="D11147" s="56">
        <v>2005</v>
      </c>
      <c r="E11147" s="56">
        <v>1.3709944486618042</v>
      </c>
      <c r="F11147" s="56">
        <v>43.873363494873047</v>
      </c>
      <c r="G11147" s="56">
        <v>5.346613883972168</v>
      </c>
      <c r="H11147" s="56">
        <v>53.616954803466797</v>
      </c>
      <c r="I11147" s="56"/>
      <c r="J11147" s="56"/>
      <c r="K11147" s="56">
        <v>43.064411163330078</v>
      </c>
      <c r="L11147" s="56">
        <v>14.35362720489502</v>
      </c>
      <c r="M11147" s="56">
        <v>459.33212280273438</v>
      </c>
      <c r="N11147" s="56">
        <v>55.976371765136719</v>
      </c>
      <c r="O11147" s="56">
        <v>561.34271240234375</v>
      </c>
      <c r="P11147" s="56"/>
      <c r="Q11147" s="56">
        <v>425.01800537109375</v>
      </c>
      <c r="R11147" s="54" t="s">
        <v>55</v>
      </c>
    </row>
    <row r="11148" spans="1:18" x14ac:dyDescent="0.3">
      <c r="A11148" s="54" t="s">
        <v>423</v>
      </c>
      <c r="B11148" s="56">
        <v>298</v>
      </c>
      <c r="C11148" s="54" t="s">
        <v>424</v>
      </c>
      <c r="D11148" s="56">
        <v>2006</v>
      </c>
      <c r="E11148" s="56">
        <v>1.5417035818099976</v>
      </c>
      <c r="F11148" s="56">
        <v>43.396797180175781</v>
      </c>
      <c r="G11148" s="56">
        <v>6.1101422309875488</v>
      </c>
      <c r="H11148" s="56">
        <v>55.327316284179688</v>
      </c>
      <c r="I11148" s="56"/>
      <c r="J11148" s="56"/>
      <c r="K11148" s="56">
        <v>44.829483032226563</v>
      </c>
      <c r="L11148" s="56">
        <v>17.319128036499023</v>
      </c>
      <c r="M11148" s="56">
        <v>487.50909423828125</v>
      </c>
      <c r="N11148" s="56">
        <v>68.639869689941406</v>
      </c>
      <c r="O11148" s="56">
        <v>621.5338134765625</v>
      </c>
      <c r="P11148" s="56"/>
      <c r="Q11148" s="56">
        <v>471.343994140625</v>
      </c>
      <c r="R11148" s="54" t="s">
        <v>55</v>
      </c>
    </row>
    <row r="11149" spans="1:18" x14ac:dyDescent="0.3">
      <c r="A11149" s="54" t="s">
        <v>423</v>
      </c>
      <c r="B11149" s="56">
        <v>298</v>
      </c>
      <c r="C11149" s="54" t="s">
        <v>424</v>
      </c>
      <c r="D11149" s="56">
        <v>2007</v>
      </c>
      <c r="E11149" s="56">
        <v>1.8877205848693848</v>
      </c>
      <c r="F11149" s="56">
        <v>43.090999603271484</v>
      </c>
      <c r="G11149" s="56">
        <v>6.473996639251709</v>
      </c>
      <c r="H11149" s="56">
        <v>57.63739013671875</v>
      </c>
      <c r="I11149" s="56"/>
      <c r="J11149" s="56"/>
      <c r="K11149" s="56">
        <v>47.762016296386719</v>
      </c>
      <c r="L11149" s="56">
        <v>23.045103073120117</v>
      </c>
      <c r="M11149" s="56">
        <v>526.05047607421875</v>
      </c>
      <c r="N11149" s="56">
        <v>79.033897399902344</v>
      </c>
      <c r="O11149" s="56">
        <v>703.63153076171875</v>
      </c>
      <c r="P11149" s="56"/>
      <c r="Q11149" s="56">
        <v>549.469970703125</v>
      </c>
      <c r="R11149" s="54" t="s">
        <v>55</v>
      </c>
    </row>
    <row r="11150" spans="1:18" x14ac:dyDescent="0.3">
      <c r="A11150" s="54" t="s">
        <v>423</v>
      </c>
      <c r="B11150" s="56">
        <v>298</v>
      </c>
      <c r="C11150" s="54" t="s">
        <v>424</v>
      </c>
      <c r="D11150" s="56">
        <v>2008</v>
      </c>
      <c r="E11150" s="56">
        <v>2.3514218330383301</v>
      </c>
      <c r="F11150" s="56">
        <v>43.120662689208984</v>
      </c>
      <c r="G11150" s="56">
        <v>7.6254630088806152</v>
      </c>
      <c r="H11150" s="56">
        <v>60.119220733642578</v>
      </c>
      <c r="I11150" s="56"/>
      <c r="J11150" s="56"/>
      <c r="K11150" s="56">
        <v>51.189483642578125</v>
      </c>
      <c r="L11150" s="56">
        <v>30.816074371337891</v>
      </c>
      <c r="M11150" s="56">
        <v>565.1087646484375</v>
      </c>
      <c r="N11150" s="56">
        <v>99.933929443359375</v>
      </c>
      <c r="O11150" s="56">
        <v>787.8800048828125</v>
      </c>
      <c r="P11150" s="56"/>
      <c r="Q11150" s="56">
        <v>636.1510009765625</v>
      </c>
      <c r="R11150" s="54" t="s">
        <v>55</v>
      </c>
    </row>
    <row r="11151" spans="1:18" x14ac:dyDescent="0.3">
      <c r="A11151" s="54" t="s">
        <v>423</v>
      </c>
      <c r="B11151" s="56">
        <v>298</v>
      </c>
      <c r="C11151" s="54" t="s">
        <v>424</v>
      </c>
      <c r="D11151" s="56">
        <v>2009</v>
      </c>
      <c r="E11151" s="56">
        <v>2.531071662902832</v>
      </c>
      <c r="F11151" s="56">
        <v>43.586788177490234</v>
      </c>
      <c r="G11151" s="56">
        <v>6.8634543418884277</v>
      </c>
      <c r="H11151" s="56">
        <v>63.520606994628906</v>
      </c>
      <c r="I11151" s="56"/>
      <c r="J11151" s="56"/>
      <c r="K11151" s="56">
        <v>53.361705780029297</v>
      </c>
      <c r="L11151" s="56">
        <v>36.085014343261719</v>
      </c>
      <c r="M11151" s="56">
        <v>621.4085693359375</v>
      </c>
      <c r="N11151" s="56">
        <v>97.850982666015625</v>
      </c>
      <c r="O11151" s="56">
        <v>905.6014404296875</v>
      </c>
      <c r="P11151" s="56"/>
      <c r="Q11151" s="56">
        <v>714.52301025390625</v>
      </c>
      <c r="R11151" s="54" t="s">
        <v>55</v>
      </c>
    </row>
    <row r="11152" spans="1:18" x14ac:dyDescent="0.3">
      <c r="A11152" s="54" t="s">
        <v>423</v>
      </c>
      <c r="B11152" s="56">
        <v>298</v>
      </c>
      <c r="C11152" s="54" t="s">
        <v>424</v>
      </c>
      <c r="D11152" s="56">
        <v>2010</v>
      </c>
      <c r="E11152" s="56">
        <v>2.5322206020355225</v>
      </c>
      <c r="F11152" s="56">
        <v>44.192493438720703</v>
      </c>
      <c r="G11152" s="56">
        <v>8.3672494888305664</v>
      </c>
      <c r="H11152" s="56">
        <v>65.927543640136719</v>
      </c>
      <c r="I11152" s="56"/>
      <c r="J11152" s="56"/>
      <c r="K11152" s="56">
        <v>57.525733947753906</v>
      </c>
      <c r="L11152" s="56">
        <v>35.801528930664063</v>
      </c>
      <c r="M11152" s="56">
        <v>624.81072998046875</v>
      </c>
      <c r="N11152" s="56">
        <v>118.29946136474609</v>
      </c>
      <c r="O11152" s="56">
        <v>932.109619140625</v>
      </c>
      <c r="P11152" s="56"/>
      <c r="Q11152" s="56">
        <v>808.0789794921875</v>
      </c>
      <c r="R11152" s="54" t="s">
        <v>55</v>
      </c>
    </row>
    <row r="11153" spans="1:18" x14ac:dyDescent="0.3">
      <c r="A11153" s="54" t="s">
        <v>423</v>
      </c>
      <c r="B11153" s="56">
        <v>298</v>
      </c>
      <c r="C11153" s="54" t="s">
        <v>424</v>
      </c>
      <c r="D11153" s="56">
        <v>2011</v>
      </c>
      <c r="E11153" s="56">
        <v>2.2084546089172363</v>
      </c>
      <c r="F11153" s="56">
        <v>44.756690979003906</v>
      </c>
      <c r="G11153" s="56">
        <v>9.4517011642456055</v>
      </c>
      <c r="H11153" s="56">
        <v>69.593589782714844</v>
      </c>
      <c r="I11153" s="56"/>
      <c r="J11153" s="56"/>
      <c r="K11153" s="56">
        <v>60.495288848876953</v>
      </c>
      <c r="L11153" s="56">
        <v>33.544200897216797</v>
      </c>
      <c r="M11153" s="56">
        <v>679.80889892578125</v>
      </c>
      <c r="N11153" s="56">
        <v>143.56179809570313</v>
      </c>
      <c r="O11153" s="56">
        <v>1057.0565185546875</v>
      </c>
      <c r="P11153" s="56"/>
      <c r="Q11153" s="56">
        <v>926.35601806640625</v>
      </c>
      <c r="R11153" s="54" t="s">
        <v>55</v>
      </c>
    </row>
    <row r="11154" spans="1:18" x14ac:dyDescent="0.3">
      <c r="A11154" s="54" t="s">
        <v>423</v>
      </c>
      <c r="B11154" s="56">
        <v>298</v>
      </c>
      <c r="C11154" s="54" t="s">
        <v>424</v>
      </c>
      <c r="D11154" s="56">
        <v>2012</v>
      </c>
      <c r="E11154" s="56">
        <v>2.3885064125061035</v>
      </c>
      <c r="F11154" s="56">
        <v>44.962924957275391</v>
      </c>
      <c r="G11154" s="56">
        <v>11.388370513916016</v>
      </c>
      <c r="H11154" s="56">
        <v>74.025413513183594</v>
      </c>
      <c r="I11154" s="56"/>
      <c r="J11154" s="56"/>
      <c r="K11154" s="56">
        <v>62.635726928710938</v>
      </c>
      <c r="L11154" s="56">
        <v>39.990200042724609</v>
      </c>
      <c r="M11154" s="56">
        <v>752.80352783203125</v>
      </c>
      <c r="N11154" s="56">
        <v>190.67279052734375</v>
      </c>
      <c r="O11154" s="56">
        <v>1239.39013671875</v>
      </c>
      <c r="P11154" s="56"/>
      <c r="Q11154" s="56">
        <v>1041.2110595703125</v>
      </c>
      <c r="R11154" s="54" t="s">
        <v>55</v>
      </c>
    </row>
    <row r="11155" spans="1:18" x14ac:dyDescent="0.3">
      <c r="A11155" s="54" t="s">
        <v>423</v>
      </c>
      <c r="B11155" s="56">
        <v>298</v>
      </c>
      <c r="C11155" s="54" t="s">
        <v>424</v>
      </c>
      <c r="D11155" s="56">
        <v>2013</v>
      </c>
      <c r="E11155" s="56">
        <v>2.7576897144317627</v>
      </c>
      <c r="F11155" s="56">
        <v>45.319389343261719</v>
      </c>
      <c r="G11155" s="56">
        <v>11.542229652404785</v>
      </c>
      <c r="H11155" s="56">
        <v>79.990005493164063</v>
      </c>
      <c r="I11155" s="56"/>
      <c r="J11155" s="56"/>
      <c r="K11155" s="56">
        <v>65.540481567382813</v>
      </c>
      <c r="L11155" s="56">
        <v>49.634262084960938</v>
      </c>
      <c r="M11155" s="56">
        <v>815.6806640625</v>
      </c>
      <c r="N11155" s="56">
        <v>207.74275207519531</v>
      </c>
      <c r="O11155" s="56">
        <v>1439.6995849609375</v>
      </c>
      <c r="P11155" s="56"/>
      <c r="Q11155" s="56">
        <v>1178.33203125</v>
      </c>
      <c r="R11155" s="54" t="s">
        <v>55</v>
      </c>
    </row>
    <row r="11156" spans="1:18" x14ac:dyDescent="0.3">
      <c r="A11156" s="54" t="s">
        <v>423</v>
      </c>
      <c r="B11156" s="56">
        <v>298</v>
      </c>
      <c r="C11156" s="54" t="s">
        <v>424</v>
      </c>
      <c r="D11156" s="56">
        <v>2014</v>
      </c>
      <c r="E11156" s="56">
        <v>3.3279216289520264</v>
      </c>
      <c r="F11156" s="56">
        <v>46.004131317138672</v>
      </c>
      <c r="G11156" s="56">
        <v>11.316044807434082</v>
      </c>
      <c r="H11156" s="56">
        <v>85.655303955078125</v>
      </c>
      <c r="I11156" s="56"/>
      <c r="J11156" s="56"/>
      <c r="K11156" s="56">
        <v>67.663177490234375</v>
      </c>
      <c r="L11156" s="56">
        <v>64.821441650390625</v>
      </c>
      <c r="M11156" s="56">
        <v>896.07098388671875</v>
      </c>
      <c r="N11156" s="56">
        <v>220.41455078125</v>
      </c>
      <c r="O11156" s="56">
        <v>1668.3985595703125</v>
      </c>
      <c r="P11156" s="56"/>
      <c r="Q11156" s="56">
        <v>1330.50830078125</v>
      </c>
      <c r="R11156" s="54" t="s">
        <v>55</v>
      </c>
    </row>
    <row r="11157" spans="1:18" x14ac:dyDescent="0.3">
      <c r="A11157" s="54" t="s">
        <v>423</v>
      </c>
      <c r="B11157" s="56">
        <v>298</v>
      </c>
      <c r="C11157" s="54" t="s">
        <v>424</v>
      </c>
      <c r="D11157" s="56">
        <v>2015</v>
      </c>
      <c r="E11157" s="56">
        <v>3.0649359226226807</v>
      </c>
      <c r="F11157" s="56">
        <v>47.198616027832031</v>
      </c>
      <c r="G11157" s="56">
        <v>10.22614860534668</v>
      </c>
      <c r="H11157" s="56">
        <v>90.669097900390625</v>
      </c>
      <c r="I11157" s="56"/>
      <c r="J11157" s="56"/>
      <c r="K11157" s="56">
        <v>67.914054870605469</v>
      </c>
      <c r="L11157" s="56">
        <v>66.426437377929688</v>
      </c>
      <c r="M11157" s="56">
        <v>1022.936767578125</v>
      </c>
      <c r="N11157" s="56">
        <v>221.63157653808594</v>
      </c>
      <c r="O11157" s="56">
        <v>1965.0736083984375</v>
      </c>
      <c r="P11157" s="56"/>
      <c r="Q11157" s="56">
        <v>1455.8482666015625</v>
      </c>
      <c r="R11157" s="54" t="s">
        <v>55</v>
      </c>
    </row>
    <row r="11158" spans="1:18" x14ac:dyDescent="0.3">
      <c r="A11158" s="54" t="s">
        <v>423</v>
      </c>
      <c r="B11158" s="56">
        <v>298</v>
      </c>
      <c r="C11158" s="54" t="s">
        <v>424</v>
      </c>
      <c r="D11158" s="56">
        <v>2016</v>
      </c>
      <c r="E11158" s="56">
        <v>2.6922817230224609</v>
      </c>
      <c r="F11158" s="56">
        <v>48.064708709716797</v>
      </c>
      <c r="G11158" s="56">
        <v>10.380741119384766</v>
      </c>
      <c r="H11158" s="56">
        <v>94.237533569335938</v>
      </c>
      <c r="I11158" s="56"/>
      <c r="J11158" s="56"/>
      <c r="K11158" s="56">
        <v>69.0616455078125</v>
      </c>
      <c r="L11158" s="56">
        <v>62.15240478515625</v>
      </c>
      <c r="M11158" s="56">
        <v>1109.5931396484375</v>
      </c>
      <c r="N11158" s="56">
        <v>239.64360046386719</v>
      </c>
      <c r="O11158" s="56">
        <v>2175.51123046875</v>
      </c>
      <c r="P11158" s="56"/>
      <c r="Q11158" s="56">
        <v>1589.1954345703125</v>
      </c>
      <c r="R11158" s="54" t="s">
        <v>55</v>
      </c>
    </row>
    <row r="11159" spans="1:18" x14ac:dyDescent="0.3">
      <c r="A11159" s="54" t="s">
        <v>423</v>
      </c>
      <c r="B11159" s="56">
        <v>298</v>
      </c>
      <c r="C11159" s="54" t="s">
        <v>424</v>
      </c>
      <c r="D11159" s="56">
        <v>2017</v>
      </c>
      <c r="E11159" s="56">
        <v>2.269559383392334</v>
      </c>
      <c r="F11159" s="56">
        <v>48.5093994140625</v>
      </c>
      <c r="G11159" s="56">
        <v>8.7508335113525391</v>
      </c>
      <c r="H11159" s="56">
        <v>97.658317565917969</v>
      </c>
      <c r="I11159" s="56"/>
      <c r="J11159" s="56"/>
      <c r="K11159" s="56">
        <v>70.851333618164063</v>
      </c>
      <c r="L11159" s="56">
        <v>57.914741516113281</v>
      </c>
      <c r="M11159" s="56">
        <v>1237.8656005859375</v>
      </c>
      <c r="N11159" s="56">
        <v>223.30424499511719</v>
      </c>
      <c r="O11159" s="56">
        <v>2492.05029296875</v>
      </c>
      <c r="P11159" s="56"/>
      <c r="Q11159" s="56">
        <v>1707.108642578125</v>
      </c>
      <c r="R11159" s="54" t="s">
        <v>55</v>
      </c>
    </row>
    <row r="11160" spans="1:18" x14ac:dyDescent="0.3">
      <c r="A11160" s="54" t="s">
        <v>423</v>
      </c>
      <c r="B11160" s="56">
        <v>298</v>
      </c>
      <c r="C11160" s="54" t="s">
        <v>424</v>
      </c>
      <c r="D11160" s="56">
        <v>2018</v>
      </c>
      <c r="E11160" s="56">
        <v>2.2084431648254395</v>
      </c>
      <c r="F11160" s="56">
        <v>48.502590179443359</v>
      </c>
      <c r="G11160" s="56">
        <v>8.5151844024658203</v>
      </c>
      <c r="H11160" s="56">
        <v>99.216682434082031</v>
      </c>
      <c r="I11160" s="56"/>
      <c r="J11160" s="56"/>
      <c r="K11160" s="56">
        <v>71.999122619628906</v>
      </c>
      <c r="L11160" s="56">
        <v>62.214595794677734</v>
      </c>
      <c r="M11160" s="56">
        <v>1366.3787841796875</v>
      </c>
      <c r="N11160" s="56">
        <v>239.88337707519531</v>
      </c>
      <c r="O11160" s="56">
        <v>2795.05810546875</v>
      </c>
      <c r="P11160" s="56"/>
      <c r="Q11160" s="56">
        <v>1831.1322021484375</v>
      </c>
      <c r="R11160" s="54" t="s">
        <v>55</v>
      </c>
    </row>
    <row r="11161" spans="1:18" x14ac:dyDescent="0.3">
      <c r="A11161" s="54" t="s">
        <v>423</v>
      </c>
      <c r="B11161" s="56">
        <v>298</v>
      </c>
      <c r="C11161" s="54" t="s">
        <v>424</v>
      </c>
      <c r="D11161" s="56">
        <v>2019</v>
      </c>
      <c r="E11161" s="56">
        <v>2.2385032176971436</v>
      </c>
      <c r="F11161" s="56">
        <v>48.418231964111328</v>
      </c>
      <c r="G11161" s="56">
        <v>8.6310892105102539</v>
      </c>
      <c r="H11161" s="56">
        <v>100.38703918457031</v>
      </c>
      <c r="I11161" s="56"/>
      <c r="J11161" s="56"/>
      <c r="K11161" s="56">
        <v>72.159065246582031</v>
      </c>
      <c r="L11161" s="56">
        <v>69.922897338867188</v>
      </c>
      <c r="M11161" s="56">
        <v>1512.4139404296875</v>
      </c>
      <c r="N11161" s="56">
        <v>269.60458374023438</v>
      </c>
      <c r="O11161" s="56">
        <v>3135.735107421875</v>
      </c>
      <c r="P11161" s="56"/>
      <c r="Q11161" s="56">
        <v>1975.9210205078125</v>
      </c>
      <c r="R11161" s="54" t="s">
        <v>55</v>
      </c>
    </row>
    <row r="11162" spans="1:18" x14ac:dyDescent="0.3">
      <c r="A11162" s="54" t="s">
        <v>425</v>
      </c>
      <c r="B11162" s="56">
        <v>927</v>
      </c>
      <c r="C11162" s="54" t="s">
        <v>426</v>
      </c>
      <c r="D11162" s="56">
        <v>1960</v>
      </c>
      <c r="E11162" s="56">
        <v>1.4112377166748047</v>
      </c>
      <c r="F11162" s="56">
        <v>21.406209945678711</v>
      </c>
      <c r="G11162" s="56">
        <v>0.26475197076797485</v>
      </c>
      <c r="H11162" s="56">
        <v>3.1401138305664063</v>
      </c>
      <c r="I11162" s="56"/>
      <c r="J11162" s="56"/>
      <c r="K11162" s="56"/>
      <c r="L11162" s="56"/>
      <c r="M11162" s="56"/>
      <c r="N11162" s="56"/>
      <c r="O11162" s="56"/>
      <c r="P11162" s="56"/>
      <c r="Q11162" s="56"/>
      <c r="R11162" s="54" t="s">
        <v>52</v>
      </c>
    </row>
    <row r="11163" spans="1:18" x14ac:dyDescent="0.3">
      <c r="A11163" s="54" t="s">
        <v>425</v>
      </c>
      <c r="B11163" s="56">
        <v>927</v>
      </c>
      <c r="C11163" s="54" t="s">
        <v>426</v>
      </c>
      <c r="D11163" s="56">
        <v>1961</v>
      </c>
      <c r="E11163" s="56">
        <v>1.4676871299743652</v>
      </c>
      <c r="F11163" s="56">
        <v>22.264652252197266</v>
      </c>
      <c r="G11163" s="56">
        <v>0.27534204721450806</v>
      </c>
      <c r="H11163" s="56">
        <v>3.2657849788665771</v>
      </c>
      <c r="I11163" s="56"/>
      <c r="J11163" s="56"/>
      <c r="K11163" s="56"/>
      <c r="L11163" s="56"/>
      <c r="M11163" s="56"/>
      <c r="N11163" s="56"/>
      <c r="O11163" s="56"/>
      <c r="P11163" s="56"/>
      <c r="Q11163" s="56"/>
      <c r="R11163" s="54" t="s">
        <v>52</v>
      </c>
    </row>
    <row r="11164" spans="1:18" x14ac:dyDescent="0.3">
      <c r="A11164" s="54" t="s">
        <v>425</v>
      </c>
      <c r="B11164" s="56">
        <v>927</v>
      </c>
      <c r="C11164" s="54" t="s">
        <v>426</v>
      </c>
      <c r="D11164" s="56">
        <v>1962</v>
      </c>
      <c r="E11164" s="56">
        <v>1.5263946056365967</v>
      </c>
      <c r="F11164" s="56">
        <v>23.153169631958008</v>
      </c>
      <c r="G11164" s="56">
        <v>0.28635573387145996</v>
      </c>
      <c r="H11164" s="56">
        <v>3.3957812786102295</v>
      </c>
      <c r="I11164" s="56"/>
      <c r="J11164" s="56"/>
      <c r="K11164" s="56"/>
      <c r="L11164" s="56"/>
      <c r="M11164" s="56"/>
      <c r="N11164" s="56"/>
      <c r="O11164" s="56"/>
      <c r="P11164" s="56"/>
      <c r="Q11164" s="56"/>
      <c r="R11164" s="54" t="s">
        <v>52</v>
      </c>
    </row>
    <row r="11165" spans="1:18" x14ac:dyDescent="0.3">
      <c r="A11165" s="54" t="s">
        <v>425</v>
      </c>
      <c r="B11165" s="56">
        <v>927</v>
      </c>
      <c r="C11165" s="54" t="s">
        <v>426</v>
      </c>
      <c r="D11165" s="56">
        <v>1963</v>
      </c>
      <c r="E11165" s="56">
        <v>1.5874502658843994</v>
      </c>
      <c r="F11165" s="56">
        <v>24.072904586791992</v>
      </c>
      <c r="G11165" s="56">
        <v>0.29780992865562439</v>
      </c>
      <c r="H11165" s="56">
        <v>3.5302777290344238</v>
      </c>
      <c r="I11165" s="56"/>
      <c r="J11165" s="56"/>
      <c r="K11165" s="56"/>
      <c r="L11165" s="56"/>
      <c r="M11165" s="56"/>
      <c r="N11165" s="56"/>
      <c r="O11165" s="56"/>
      <c r="P11165" s="56"/>
      <c r="Q11165" s="56"/>
      <c r="R11165" s="54" t="s">
        <v>52</v>
      </c>
    </row>
    <row r="11166" spans="1:18" x14ac:dyDescent="0.3">
      <c r="A11166" s="54" t="s">
        <v>425</v>
      </c>
      <c r="B11166" s="56">
        <v>927</v>
      </c>
      <c r="C11166" s="54" t="s">
        <v>426</v>
      </c>
      <c r="D11166" s="56">
        <v>1964</v>
      </c>
      <c r="E11166" s="56">
        <v>1.6509482860565186</v>
      </c>
      <c r="F11166" s="56">
        <v>25.025043487548828</v>
      </c>
      <c r="G11166" s="56">
        <v>0.30972230434417725</v>
      </c>
      <c r="H11166" s="56">
        <v>3.6694557666778564</v>
      </c>
      <c r="I11166" s="56"/>
      <c r="J11166" s="56"/>
      <c r="K11166" s="56"/>
      <c r="L11166" s="56"/>
      <c r="M11166" s="56"/>
      <c r="N11166" s="56"/>
      <c r="O11166" s="56"/>
      <c r="P11166" s="56"/>
      <c r="Q11166" s="56"/>
      <c r="R11166" s="54" t="s">
        <v>52</v>
      </c>
    </row>
    <row r="11167" spans="1:18" x14ac:dyDescent="0.3">
      <c r="A11167" s="54" t="s">
        <v>425</v>
      </c>
      <c r="B11167" s="56">
        <v>927</v>
      </c>
      <c r="C11167" s="54" t="s">
        <v>426</v>
      </c>
      <c r="D11167" s="56">
        <v>1965</v>
      </c>
      <c r="E11167" s="56">
        <v>1.7169861793518066</v>
      </c>
      <c r="F11167" s="56">
        <v>26.010814666748047</v>
      </c>
      <c r="G11167" s="56">
        <v>0.32211118936538696</v>
      </c>
      <c r="H11167" s="56">
        <v>3.8135032653808594</v>
      </c>
      <c r="I11167" s="56"/>
      <c r="J11167" s="56"/>
      <c r="K11167" s="56"/>
      <c r="L11167" s="56"/>
      <c r="M11167" s="56"/>
      <c r="N11167" s="56"/>
      <c r="O11167" s="56"/>
      <c r="P11167" s="56"/>
      <c r="Q11167" s="56"/>
      <c r="R11167" s="54" t="s">
        <v>52</v>
      </c>
    </row>
    <row r="11168" spans="1:18" x14ac:dyDescent="0.3">
      <c r="A11168" s="54" t="s">
        <v>425</v>
      </c>
      <c r="B11168" s="56">
        <v>927</v>
      </c>
      <c r="C11168" s="54" t="s">
        <v>426</v>
      </c>
      <c r="D11168" s="56">
        <v>1966</v>
      </c>
      <c r="E11168" s="56">
        <v>1.7856655120849609</v>
      </c>
      <c r="F11168" s="56">
        <v>27.031492233276367</v>
      </c>
      <c r="G11168" s="56">
        <v>0.33499559760093689</v>
      </c>
      <c r="H11168" s="56">
        <v>3.9626147747039795</v>
      </c>
      <c r="I11168" s="56"/>
      <c r="J11168" s="56"/>
      <c r="K11168" s="56"/>
      <c r="L11168" s="56"/>
      <c r="M11168" s="56"/>
      <c r="N11168" s="56"/>
      <c r="O11168" s="56"/>
      <c r="P11168" s="56"/>
      <c r="Q11168" s="56"/>
      <c r="R11168" s="54" t="s">
        <v>52</v>
      </c>
    </row>
    <row r="11169" spans="1:18" x14ac:dyDescent="0.3">
      <c r="A11169" s="54" t="s">
        <v>425</v>
      </c>
      <c r="B11169" s="56">
        <v>927</v>
      </c>
      <c r="C11169" s="54" t="s">
        <v>426</v>
      </c>
      <c r="D11169" s="56">
        <v>1967</v>
      </c>
      <c r="E11169" s="56">
        <v>1.8570921421051025</v>
      </c>
      <c r="F11169" s="56">
        <v>28.088401794433594</v>
      </c>
      <c r="G11169" s="56">
        <v>0.34839543700218201</v>
      </c>
      <c r="H11169" s="56">
        <v>4.1169915199279785</v>
      </c>
      <c r="I11169" s="56"/>
      <c r="J11169" s="56"/>
      <c r="K11169" s="56"/>
      <c r="L11169" s="56"/>
      <c r="M11169" s="56"/>
      <c r="N11169" s="56"/>
      <c r="O11169" s="56"/>
      <c r="P11169" s="56"/>
      <c r="Q11169" s="56"/>
      <c r="R11169" s="54" t="s">
        <v>52</v>
      </c>
    </row>
    <row r="11170" spans="1:18" x14ac:dyDescent="0.3">
      <c r="A11170" s="54" t="s">
        <v>425</v>
      </c>
      <c r="B11170" s="56">
        <v>927</v>
      </c>
      <c r="C11170" s="54" t="s">
        <v>426</v>
      </c>
      <c r="D11170" s="56">
        <v>1968</v>
      </c>
      <c r="E11170" s="56">
        <v>1.9313757419586182</v>
      </c>
      <c r="F11170" s="56">
        <v>29.182914733886719</v>
      </c>
      <c r="G11170" s="56">
        <v>0.36233124136924744</v>
      </c>
      <c r="H11170" s="56">
        <v>4.2768425941467285</v>
      </c>
      <c r="I11170" s="56"/>
      <c r="J11170" s="56"/>
      <c r="K11170" s="56"/>
      <c r="L11170" s="56"/>
      <c r="M11170" s="56"/>
      <c r="N11170" s="56"/>
      <c r="O11170" s="56"/>
      <c r="P11170" s="56"/>
      <c r="Q11170" s="56"/>
      <c r="R11170" s="54" t="s">
        <v>52</v>
      </c>
    </row>
    <row r="11171" spans="1:18" x14ac:dyDescent="0.3">
      <c r="A11171" s="54" t="s">
        <v>425</v>
      </c>
      <c r="B11171" s="56">
        <v>927</v>
      </c>
      <c r="C11171" s="54" t="s">
        <v>426</v>
      </c>
      <c r="D11171" s="56">
        <v>1969</v>
      </c>
      <c r="E11171" s="56">
        <v>2.0086307525634766</v>
      </c>
      <c r="F11171" s="56">
        <v>30.316455841064453</v>
      </c>
      <c r="G11171" s="56">
        <v>0.37682449817657471</v>
      </c>
      <c r="H11171" s="56">
        <v>4.4423847198486328</v>
      </c>
      <c r="I11171" s="56"/>
      <c r="J11171" s="56"/>
      <c r="K11171" s="56"/>
      <c r="L11171" s="56"/>
      <c r="M11171" s="56"/>
      <c r="N11171" s="56"/>
      <c r="O11171" s="56"/>
      <c r="P11171" s="56"/>
      <c r="Q11171" s="56"/>
      <c r="R11171" s="54" t="s">
        <v>52</v>
      </c>
    </row>
    <row r="11172" spans="1:18" x14ac:dyDescent="0.3">
      <c r="A11172" s="54" t="s">
        <v>425</v>
      </c>
      <c r="B11172" s="56">
        <v>927</v>
      </c>
      <c r="C11172" s="54" t="s">
        <v>426</v>
      </c>
      <c r="D11172" s="56">
        <v>1970</v>
      </c>
      <c r="E11172" s="56">
        <v>2.0889759063720703</v>
      </c>
      <c r="F11172" s="56">
        <v>31.490503311157227</v>
      </c>
      <c r="G11172" s="56">
        <v>0.39189746975898743</v>
      </c>
      <c r="H11172" s="56">
        <v>4.6138415336608887</v>
      </c>
      <c r="I11172" s="56"/>
      <c r="J11172" s="56"/>
      <c r="K11172" s="56"/>
      <c r="L11172" s="56"/>
      <c r="M11172" s="56"/>
      <c r="N11172" s="56"/>
      <c r="O11172" s="56"/>
      <c r="P11172" s="56"/>
      <c r="Q11172" s="56"/>
      <c r="R11172" s="54" t="s">
        <v>52</v>
      </c>
    </row>
    <row r="11173" spans="1:18" x14ac:dyDescent="0.3">
      <c r="A11173" s="54" t="s">
        <v>425</v>
      </c>
      <c r="B11173" s="56">
        <v>927</v>
      </c>
      <c r="C11173" s="54" t="s">
        <v>426</v>
      </c>
      <c r="D11173" s="56">
        <v>1971</v>
      </c>
      <c r="E11173" s="56">
        <v>2.1725349426269531</v>
      </c>
      <c r="F11173" s="56">
        <v>32.706588745117188</v>
      </c>
      <c r="G11173" s="56">
        <v>0.40757334232330322</v>
      </c>
      <c r="H11173" s="56">
        <v>4.7914457321166992</v>
      </c>
      <c r="I11173" s="56"/>
      <c r="J11173" s="56"/>
      <c r="K11173" s="56"/>
      <c r="L11173" s="56"/>
      <c r="M11173" s="56"/>
      <c r="N11173" s="56"/>
      <c r="O11173" s="56"/>
      <c r="P11173" s="56"/>
      <c r="Q11173" s="56"/>
      <c r="R11173" s="54" t="s">
        <v>52</v>
      </c>
    </row>
    <row r="11174" spans="1:18" x14ac:dyDescent="0.3">
      <c r="A11174" s="54" t="s">
        <v>425</v>
      </c>
      <c r="B11174" s="56">
        <v>927</v>
      </c>
      <c r="C11174" s="54" t="s">
        <v>426</v>
      </c>
      <c r="D11174" s="56">
        <v>1972</v>
      </c>
      <c r="E11174" s="56">
        <v>2.2594363689422607</v>
      </c>
      <c r="F11174" s="56">
        <v>33.966304779052734</v>
      </c>
      <c r="G11174" s="56">
        <v>0.42387625575065613</v>
      </c>
      <c r="H11174" s="56">
        <v>4.9754376411437988</v>
      </c>
      <c r="I11174" s="56"/>
      <c r="J11174" s="56"/>
      <c r="K11174" s="56"/>
      <c r="L11174" s="56"/>
      <c r="M11174" s="56"/>
      <c r="N11174" s="56"/>
      <c r="O11174" s="56"/>
      <c r="P11174" s="56"/>
      <c r="Q11174" s="56"/>
      <c r="R11174" s="54" t="s">
        <v>52</v>
      </c>
    </row>
    <row r="11175" spans="1:18" x14ac:dyDescent="0.3">
      <c r="A11175" s="54" t="s">
        <v>425</v>
      </c>
      <c r="B11175" s="56">
        <v>927</v>
      </c>
      <c r="C11175" s="54" t="s">
        <v>426</v>
      </c>
      <c r="D11175" s="56">
        <v>1973</v>
      </c>
      <c r="E11175" s="56">
        <v>2.34981369972229</v>
      </c>
      <c r="F11175" s="56">
        <v>35.27130126953125</v>
      </c>
      <c r="G11175" s="56">
        <v>0.44083130359649658</v>
      </c>
      <c r="H11175" s="56">
        <v>5.1660671234130859</v>
      </c>
      <c r="I11175" s="56"/>
      <c r="J11175" s="56"/>
      <c r="K11175" s="56"/>
      <c r="L11175" s="56"/>
      <c r="M11175" s="56"/>
      <c r="N11175" s="56"/>
      <c r="O11175" s="56"/>
      <c r="P11175" s="56"/>
      <c r="Q11175" s="56"/>
      <c r="R11175" s="54" t="s">
        <v>52</v>
      </c>
    </row>
    <row r="11176" spans="1:18" x14ac:dyDescent="0.3">
      <c r="A11176" s="54" t="s">
        <v>425</v>
      </c>
      <c r="B11176" s="56">
        <v>927</v>
      </c>
      <c r="C11176" s="54" t="s">
        <v>426</v>
      </c>
      <c r="D11176" s="56">
        <v>1974</v>
      </c>
      <c r="E11176" s="56">
        <v>2.4438061714172363</v>
      </c>
      <c r="F11176" s="56">
        <v>36.623287200927734</v>
      </c>
      <c r="G11176" s="56">
        <v>0.45846453309059143</v>
      </c>
      <c r="H11176" s="56">
        <v>5.3635931015014648</v>
      </c>
      <c r="I11176" s="56"/>
      <c r="J11176" s="56"/>
      <c r="K11176" s="56"/>
      <c r="L11176" s="56"/>
      <c r="M11176" s="56"/>
      <c r="N11176" s="56"/>
      <c r="O11176" s="56"/>
      <c r="P11176" s="56"/>
      <c r="Q11176" s="56"/>
      <c r="R11176" s="54" t="s">
        <v>52</v>
      </c>
    </row>
    <row r="11177" spans="1:18" x14ac:dyDescent="0.3">
      <c r="A11177" s="54" t="s">
        <v>425</v>
      </c>
      <c r="B11177" s="56">
        <v>927</v>
      </c>
      <c r="C11177" s="54" t="s">
        <v>426</v>
      </c>
      <c r="D11177" s="56">
        <v>1975</v>
      </c>
      <c r="E11177" s="56">
        <v>2.5415582656860352</v>
      </c>
      <c r="F11177" s="56">
        <v>38.024044036865234</v>
      </c>
      <c r="G11177" s="56">
        <v>0.47680309414863586</v>
      </c>
      <c r="H11177" s="56">
        <v>5.5682830810546875</v>
      </c>
      <c r="I11177" s="56"/>
      <c r="J11177" s="56"/>
      <c r="K11177" s="56"/>
      <c r="L11177" s="56"/>
      <c r="M11177" s="56"/>
      <c r="N11177" s="56"/>
      <c r="O11177" s="56"/>
      <c r="P11177" s="56"/>
      <c r="Q11177" s="56"/>
      <c r="R11177" s="54" t="s">
        <v>52</v>
      </c>
    </row>
    <row r="11178" spans="1:18" x14ac:dyDescent="0.3">
      <c r="A11178" s="54" t="s">
        <v>425</v>
      </c>
      <c r="B11178" s="56">
        <v>927</v>
      </c>
      <c r="C11178" s="54" t="s">
        <v>426</v>
      </c>
      <c r="D11178" s="56">
        <v>1976</v>
      </c>
      <c r="E11178" s="56">
        <v>2.6432206630706787</v>
      </c>
      <c r="F11178" s="56">
        <v>39.475410461425781</v>
      </c>
      <c r="G11178" s="56">
        <v>0.49587520956993103</v>
      </c>
      <c r="H11178" s="56">
        <v>5.7804155349731445</v>
      </c>
      <c r="I11178" s="56"/>
      <c r="J11178" s="56"/>
      <c r="K11178" s="56"/>
      <c r="L11178" s="56"/>
      <c r="M11178" s="56"/>
      <c r="N11178" s="56"/>
      <c r="O11178" s="56"/>
      <c r="P11178" s="56"/>
      <c r="Q11178" s="56"/>
      <c r="R11178" s="54" t="s">
        <v>52</v>
      </c>
    </row>
    <row r="11179" spans="1:18" x14ac:dyDescent="0.3">
      <c r="A11179" s="54" t="s">
        <v>425</v>
      </c>
      <c r="B11179" s="56">
        <v>927</v>
      </c>
      <c r="C11179" s="54" t="s">
        <v>426</v>
      </c>
      <c r="D11179" s="56">
        <v>1977</v>
      </c>
      <c r="E11179" s="56">
        <v>2.7489492893218994</v>
      </c>
      <c r="F11179" s="56">
        <v>40.979301452636719</v>
      </c>
      <c r="G11179" s="56">
        <v>0.51571017503738403</v>
      </c>
      <c r="H11179" s="56">
        <v>6.0002784729003906</v>
      </c>
      <c r="I11179" s="56"/>
      <c r="J11179" s="56"/>
      <c r="K11179" s="56"/>
      <c r="L11179" s="56"/>
      <c r="M11179" s="56"/>
      <c r="N11179" s="56"/>
      <c r="O11179" s="56"/>
      <c r="P11179" s="56"/>
      <c r="Q11179" s="56"/>
      <c r="R11179" s="54" t="s">
        <v>52</v>
      </c>
    </row>
    <row r="11180" spans="1:18" x14ac:dyDescent="0.3">
      <c r="A11180" s="54" t="s">
        <v>425</v>
      </c>
      <c r="B11180" s="56">
        <v>927</v>
      </c>
      <c r="C11180" s="54" t="s">
        <v>426</v>
      </c>
      <c r="D11180" s="56">
        <v>1978</v>
      </c>
      <c r="E11180" s="56">
        <v>2.8589069843292236</v>
      </c>
      <c r="F11180" s="56">
        <v>42.537696838378906</v>
      </c>
      <c r="G11180" s="56">
        <v>0.53633856773376465</v>
      </c>
      <c r="H11180" s="56">
        <v>6.2281703948974609</v>
      </c>
      <c r="I11180" s="56"/>
      <c r="J11180" s="56"/>
      <c r="K11180" s="56"/>
      <c r="L11180" s="56"/>
      <c r="M11180" s="56"/>
      <c r="N11180" s="56"/>
      <c r="O11180" s="56"/>
      <c r="P11180" s="56"/>
      <c r="Q11180" s="56"/>
      <c r="R11180" s="54" t="s">
        <v>52</v>
      </c>
    </row>
    <row r="11181" spans="1:18" x14ac:dyDescent="0.3">
      <c r="A11181" s="54" t="s">
        <v>425</v>
      </c>
      <c r="B11181" s="56">
        <v>927</v>
      </c>
      <c r="C11181" s="54" t="s">
        <v>426</v>
      </c>
      <c r="D11181" s="56">
        <v>1979</v>
      </c>
      <c r="E11181" s="56">
        <v>2.9732630252838135</v>
      </c>
      <c r="F11181" s="56">
        <v>44.152656555175781</v>
      </c>
      <c r="G11181" s="56">
        <v>0.557792067527771</v>
      </c>
      <c r="H11181" s="56">
        <v>6.4644012451171875</v>
      </c>
      <c r="I11181" s="56"/>
      <c r="J11181" s="56"/>
      <c r="K11181" s="56"/>
      <c r="L11181" s="56"/>
      <c r="M11181" s="56"/>
      <c r="N11181" s="56"/>
      <c r="O11181" s="56"/>
      <c r="P11181" s="56"/>
      <c r="Q11181" s="56"/>
      <c r="R11181" s="54" t="s">
        <v>52</v>
      </c>
    </row>
    <row r="11182" spans="1:18" x14ac:dyDescent="0.3">
      <c r="A11182" s="54" t="s">
        <v>425</v>
      </c>
      <c r="B11182" s="56">
        <v>927</v>
      </c>
      <c r="C11182" s="54" t="s">
        <v>426</v>
      </c>
      <c r="D11182" s="56">
        <v>1980</v>
      </c>
      <c r="E11182" s="56">
        <v>3.0921933650970459</v>
      </c>
      <c r="F11182" s="56">
        <v>45.826313018798828</v>
      </c>
      <c r="G11182" s="56">
        <v>0.58010369539260864</v>
      </c>
      <c r="H11182" s="56">
        <v>6.7092924118041992</v>
      </c>
      <c r="I11182" s="56"/>
      <c r="J11182" s="56"/>
      <c r="K11182" s="56"/>
      <c r="L11182" s="56"/>
      <c r="M11182" s="56"/>
      <c r="N11182" s="56"/>
      <c r="O11182" s="56"/>
      <c r="P11182" s="56"/>
      <c r="Q11182" s="56"/>
      <c r="R11182" s="54" t="s">
        <v>52</v>
      </c>
    </row>
    <row r="11183" spans="1:18" x14ac:dyDescent="0.3">
      <c r="A11183" s="54" t="s">
        <v>425</v>
      </c>
      <c r="B11183" s="56">
        <v>927</v>
      </c>
      <c r="C11183" s="54" t="s">
        <v>426</v>
      </c>
      <c r="D11183" s="56">
        <v>1981</v>
      </c>
      <c r="E11183" s="56">
        <v>3.2158811092376709</v>
      </c>
      <c r="F11183" s="56">
        <v>47.560882568359375</v>
      </c>
      <c r="G11183" s="56">
        <v>0.60330784320831299</v>
      </c>
      <c r="H11183" s="56">
        <v>6.9631767272949219</v>
      </c>
      <c r="I11183" s="56"/>
      <c r="J11183" s="56"/>
      <c r="K11183" s="56"/>
      <c r="L11183" s="56"/>
      <c r="M11183" s="56"/>
      <c r="N11183" s="56"/>
      <c r="O11183" s="56"/>
      <c r="P11183" s="56"/>
      <c r="Q11183" s="56"/>
      <c r="R11183" s="54" t="s">
        <v>52</v>
      </c>
    </row>
    <row r="11184" spans="1:18" x14ac:dyDescent="0.3">
      <c r="A11184" s="54" t="s">
        <v>425</v>
      </c>
      <c r="B11184" s="56">
        <v>927</v>
      </c>
      <c r="C11184" s="54" t="s">
        <v>426</v>
      </c>
      <c r="D11184" s="56">
        <v>1982</v>
      </c>
      <c r="E11184" s="56">
        <v>3.3445162773132324</v>
      </c>
      <c r="F11184" s="56">
        <v>49.358661651611328</v>
      </c>
      <c r="G11184" s="56">
        <v>0.62744015455245972</v>
      </c>
      <c r="H11184" s="56">
        <v>7.2263998985290527</v>
      </c>
      <c r="I11184" s="56"/>
      <c r="J11184" s="56"/>
      <c r="K11184" s="56"/>
      <c r="L11184" s="56"/>
      <c r="M11184" s="56"/>
      <c r="N11184" s="56"/>
      <c r="O11184" s="56"/>
      <c r="P11184" s="56"/>
      <c r="Q11184" s="56"/>
      <c r="R11184" s="54" t="s">
        <v>52</v>
      </c>
    </row>
    <row r="11185" spans="1:18" x14ac:dyDescent="0.3">
      <c r="A11185" s="54" t="s">
        <v>425</v>
      </c>
      <c r="B11185" s="56">
        <v>927</v>
      </c>
      <c r="C11185" s="54" t="s">
        <v>426</v>
      </c>
      <c r="D11185" s="56">
        <v>1983</v>
      </c>
      <c r="E11185" s="56">
        <v>3.4782967567443848</v>
      </c>
      <c r="F11185" s="56">
        <v>51.222038269042969</v>
      </c>
      <c r="G11185" s="56">
        <v>0.65253770351409912</v>
      </c>
      <c r="H11185" s="56">
        <v>7.4993195533752441</v>
      </c>
      <c r="I11185" s="56"/>
      <c r="J11185" s="56"/>
      <c r="K11185" s="56"/>
      <c r="L11185" s="56"/>
      <c r="M11185" s="56"/>
      <c r="N11185" s="56"/>
      <c r="O11185" s="56"/>
      <c r="P11185" s="56"/>
      <c r="Q11185" s="56"/>
      <c r="R11185" s="54" t="s">
        <v>52</v>
      </c>
    </row>
    <row r="11186" spans="1:18" x14ac:dyDescent="0.3">
      <c r="A11186" s="54" t="s">
        <v>425</v>
      </c>
      <c r="B11186" s="56">
        <v>927</v>
      </c>
      <c r="C11186" s="54" t="s">
        <v>426</v>
      </c>
      <c r="D11186" s="56">
        <v>1984</v>
      </c>
      <c r="E11186" s="56">
        <v>3.6174285411834717</v>
      </c>
      <c r="F11186" s="56">
        <v>53.153480529785156</v>
      </c>
      <c r="G11186" s="56">
        <v>0.67863917350769043</v>
      </c>
      <c r="H11186" s="56">
        <v>7.7823076248168945</v>
      </c>
      <c r="I11186" s="56"/>
      <c r="J11186" s="56"/>
      <c r="K11186" s="56"/>
      <c r="L11186" s="56"/>
      <c r="M11186" s="56"/>
      <c r="N11186" s="56"/>
      <c r="O11186" s="56"/>
      <c r="P11186" s="56"/>
      <c r="Q11186" s="56"/>
      <c r="R11186" s="54" t="s">
        <v>52</v>
      </c>
    </row>
    <row r="11187" spans="1:18" x14ac:dyDescent="0.3">
      <c r="A11187" s="54" t="s">
        <v>425</v>
      </c>
      <c r="B11187" s="56">
        <v>927</v>
      </c>
      <c r="C11187" s="54" t="s">
        <v>426</v>
      </c>
      <c r="D11187" s="56">
        <v>1985</v>
      </c>
      <c r="E11187" s="56">
        <v>3.7621254920959473</v>
      </c>
      <c r="F11187" s="56">
        <v>55.155555725097656</v>
      </c>
      <c r="G11187" s="56">
        <v>0.70578473806381226</v>
      </c>
      <c r="H11187" s="56">
        <v>8.075749397277832</v>
      </c>
      <c r="I11187" s="56">
        <v>0</v>
      </c>
      <c r="J11187" s="56">
        <v>0</v>
      </c>
      <c r="K11187" s="56"/>
      <c r="L11187" s="56"/>
      <c r="M11187" s="56"/>
      <c r="N11187" s="56"/>
      <c r="O11187" s="56"/>
      <c r="P11187" s="56">
        <v>0</v>
      </c>
      <c r="Q11187" s="56"/>
      <c r="R11187" s="54" t="s">
        <v>52</v>
      </c>
    </row>
    <row r="11188" spans="1:18" x14ac:dyDescent="0.3">
      <c r="A11188" s="54" t="s">
        <v>425</v>
      </c>
      <c r="B11188" s="56">
        <v>927</v>
      </c>
      <c r="C11188" s="54" t="s">
        <v>426</v>
      </c>
      <c r="D11188" s="56">
        <v>1986</v>
      </c>
      <c r="E11188" s="56">
        <v>3.9126102924346924</v>
      </c>
      <c r="F11188" s="56">
        <v>57.230926513671875</v>
      </c>
      <c r="G11188" s="56">
        <v>0.7340160608291626</v>
      </c>
      <c r="H11188" s="56">
        <v>8.3800449371337891</v>
      </c>
      <c r="I11188" s="56">
        <v>0</v>
      </c>
      <c r="J11188" s="56">
        <v>0</v>
      </c>
      <c r="K11188" s="56"/>
      <c r="L11188" s="56"/>
      <c r="M11188" s="56"/>
      <c r="N11188" s="56"/>
      <c r="O11188" s="56"/>
      <c r="P11188" s="56">
        <v>0</v>
      </c>
      <c r="Q11188" s="56"/>
      <c r="R11188" s="54" t="s">
        <v>52</v>
      </c>
    </row>
    <row r="11189" spans="1:18" x14ac:dyDescent="0.3">
      <c r="A11189" s="54" t="s">
        <v>425</v>
      </c>
      <c r="B11189" s="56">
        <v>927</v>
      </c>
      <c r="C11189" s="54" t="s">
        <v>426</v>
      </c>
      <c r="D11189" s="56">
        <v>1987</v>
      </c>
      <c r="E11189" s="56">
        <v>4.0691146850585938</v>
      </c>
      <c r="F11189" s="56">
        <v>59.382354736328125</v>
      </c>
      <c r="G11189" s="56">
        <v>0.76337665319442749</v>
      </c>
      <c r="H11189" s="56">
        <v>8.6956081390380859</v>
      </c>
      <c r="I11189" s="56">
        <v>0</v>
      </c>
      <c r="J11189" s="56">
        <v>0</v>
      </c>
      <c r="K11189" s="56"/>
      <c r="L11189" s="56"/>
      <c r="M11189" s="56"/>
      <c r="N11189" s="56"/>
      <c r="O11189" s="56"/>
      <c r="P11189" s="56">
        <v>0</v>
      </c>
      <c r="Q11189" s="56"/>
      <c r="R11189" s="54" t="s">
        <v>52</v>
      </c>
    </row>
    <row r="11190" spans="1:18" x14ac:dyDescent="0.3">
      <c r="A11190" s="54" t="s">
        <v>425</v>
      </c>
      <c r="B11190" s="56">
        <v>927</v>
      </c>
      <c r="C11190" s="54" t="s">
        <v>426</v>
      </c>
      <c r="D11190" s="56">
        <v>1988</v>
      </c>
      <c r="E11190" s="56">
        <v>4.2318787574768066</v>
      </c>
      <c r="F11190" s="56">
        <v>61.612705230712891</v>
      </c>
      <c r="G11190" s="56">
        <v>0.7939116358757019</v>
      </c>
      <c r="H11190" s="56">
        <v>9.0228691101074219</v>
      </c>
      <c r="I11190" s="56">
        <v>0</v>
      </c>
      <c r="J11190" s="56">
        <v>0</v>
      </c>
      <c r="K11190" s="56"/>
      <c r="L11190" s="56"/>
      <c r="M11190" s="56"/>
      <c r="N11190" s="56"/>
      <c r="O11190" s="56"/>
      <c r="P11190" s="56">
        <v>0</v>
      </c>
      <c r="Q11190" s="56"/>
      <c r="R11190" s="54" t="s">
        <v>52</v>
      </c>
    </row>
    <row r="11191" spans="1:18" x14ac:dyDescent="0.3">
      <c r="A11191" s="54" t="s">
        <v>425</v>
      </c>
      <c r="B11191" s="56">
        <v>927</v>
      </c>
      <c r="C11191" s="54" t="s">
        <v>426</v>
      </c>
      <c r="D11191" s="56">
        <v>1989</v>
      </c>
      <c r="E11191" s="56">
        <v>4.401153564453125</v>
      </c>
      <c r="F11191" s="56">
        <v>63.924953460693359</v>
      </c>
      <c r="G11191" s="56">
        <v>0.82566803693771362</v>
      </c>
      <c r="H11191" s="56">
        <v>9.362274169921875</v>
      </c>
      <c r="I11191" s="56">
        <v>0</v>
      </c>
      <c r="J11191" s="56">
        <v>0</v>
      </c>
      <c r="K11191" s="56"/>
      <c r="L11191" s="56"/>
      <c r="M11191" s="56"/>
      <c r="N11191" s="56"/>
      <c r="O11191" s="56"/>
      <c r="P11191" s="56">
        <v>0</v>
      </c>
      <c r="Q11191" s="56"/>
      <c r="R11191" s="54" t="s">
        <v>52</v>
      </c>
    </row>
    <row r="11192" spans="1:18" x14ac:dyDescent="0.3">
      <c r="A11192" s="54" t="s">
        <v>425</v>
      </c>
      <c r="B11192" s="56">
        <v>927</v>
      </c>
      <c r="C11192" s="54" t="s">
        <v>426</v>
      </c>
      <c r="D11192" s="56">
        <v>1990</v>
      </c>
      <c r="E11192" s="56">
        <v>5.2472114562988281</v>
      </c>
      <c r="F11192" s="56">
        <v>66.322181701660156</v>
      </c>
      <c r="G11192" s="56">
        <v>0.9843907356262207</v>
      </c>
      <c r="H11192" s="56">
        <v>9.7142858505249023</v>
      </c>
      <c r="I11192" s="56">
        <v>0</v>
      </c>
      <c r="J11192" s="56">
        <v>0</v>
      </c>
      <c r="K11192" s="56">
        <v>115.59400939941406</v>
      </c>
      <c r="L11192" s="56">
        <v>9.599112905561924E-3</v>
      </c>
      <c r="M11192" s="56">
        <v>0.12132804840803146</v>
      </c>
      <c r="N11192" s="56">
        <v>1.800818950869143E-3</v>
      </c>
      <c r="O11192" s="56">
        <v>1.7771057784557343E-2</v>
      </c>
      <c r="P11192" s="56">
        <v>0</v>
      </c>
      <c r="Q11192" s="56">
        <v>3.8937784731388092E-2</v>
      </c>
      <c r="R11192" s="54" t="s">
        <v>52</v>
      </c>
    </row>
    <row r="11193" spans="1:18" x14ac:dyDescent="0.3">
      <c r="A11193" s="54" t="s">
        <v>425</v>
      </c>
      <c r="B11193" s="56">
        <v>927</v>
      </c>
      <c r="C11193" s="54" t="s">
        <v>426</v>
      </c>
      <c r="D11193" s="56">
        <v>1991</v>
      </c>
      <c r="E11193" s="56">
        <v>4.267000675201416</v>
      </c>
      <c r="F11193" s="56">
        <v>69.467384338378906</v>
      </c>
      <c r="G11193" s="56">
        <v>0.80050057172775269</v>
      </c>
      <c r="H11193" s="56">
        <v>10.202021598815918</v>
      </c>
      <c r="I11193" s="56">
        <v>0</v>
      </c>
      <c r="J11193" s="56">
        <v>0</v>
      </c>
      <c r="K11193" s="56">
        <v>115.02529144287109</v>
      </c>
      <c r="L11193" s="56">
        <v>1.4887985773384571E-2</v>
      </c>
      <c r="M11193" s="56">
        <v>0.24237848818302155</v>
      </c>
      <c r="N11193" s="56">
        <v>2.7930254582315683E-3</v>
      </c>
      <c r="O11193" s="56">
        <v>3.5595852881669998E-2</v>
      </c>
      <c r="P11193" s="56">
        <v>0</v>
      </c>
      <c r="Q11193" s="56">
        <v>7.3899231851100922E-2</v>
      </c>
      <c r="R11193" s="54" t="s">
        <v>52</v>
      </c>
    </row>
    <row r="11194" spans="1:18" x14ac:dyDescent="0.3">
      <c r="A11194" s="54" t="s">
        <v>425</v>
      </c>
      <c r="B11194" s="56">
        <v>927</v>
      </c>
      <c r="C11194" s="54" t="s">
        <v>426</v>
      </c>
      <c r="D11194" s="56">
        <v>1992</v>
      </c>
      <c r="E11194" s="56">
        <v>4.003568172454834</v>
      </c>
      <c r="F11194" s="56">
        <v>71.538330078125</v>
      </c>
      <c r="G11194" s="56">
        <v>0.75107991695404053</v>
      </c>
      <c r="H11194" s="56">
        <v>10.484431266784668</v>
      </c>
      <c r="I11194" s="56">
        <v>0</v>
      </c>
      <c r="J11194" s="56">
        <v>0</v>
      </c>
      <c r="K11194" s="56">
        <v>102.1424560546875</v>
      </c>
      <c r="L11194" s="56">
        <v>0.11344826966524124</v>
      </c>
      <c r="M11194" s="56">
        <v>2.0271663665771484</v>
      </c>
      <c r="N11194" s="56">
        <v>2.1283196285367012E-2</v>
      </c>
      <c r="O11194" s="56">
        <v>0.29709506034851074</v>
      </c>
      <c r="P11194" s="56">
        <v>0</v>
      </c>
      <c r="Q11194" s="56">
        <v>0.53295481204986572</v>
      </c>
      <c r="R11194" s="54" t="s">
        <v>52</v>
      </c>
    </row>
    <row r="11195" spans="1:18" x14ac:dyDescent="0.3">
      <c r="A11195" s="54" t="s">
        <v>425</v>
      </c>
      <c r="B11195" s="56">
        <v>927</v>
      </c>
      <c r="C11195" s="54" t="s">
        <v>426</v>
      </c>
      <c r="D11195" s="56">
        <v>1993</v>
      </c>
      <c r="E11195" s="56">
        <v>3.728891134262085</v>
      </c>
      <c r="F11195" s="56">
        <v>73.272918701171875</v>
      </c>
      <c r="G11195" s="56">
        <v>0.69954979419708252</v>
      </c>
      <c r="H11195" s="56">
        <v>10.702596664428711</v>
      </c>
      <c r="I11195" s="56">
        <v>0</v>
      </c>
      <c r="J11195" s="56">
        <v>0</v>
      </c>
      <c r="K11195" s="56">
        <v>99.798553466796875</v>
      </c>
      <c r="L11195" s="56">
        <v>1.2455875873565674</v>
      </c>
      <c r="M11195" s="56">
        <v>24.475858688354492</v>
      </c>
      <c r="N11195" s="56">
        <v>0.2336755245923996</v>
      </c>
      <c r="O11195" s="56">
        <v>3.5750625133514404</v>
      </c>
      <c r="P11195" s="56">
        <v>0</v>
      </c>
      <c r="Q11195" s="56">
        <v>6.1383585929870605</v>
      </c>
      <c r="R11195" s="54" t="s">
        <v>52</v>
      </c>
    </row>
    <row r="11196" spans="1:18" x14ac:dyDescent="0.3">
      <c r="A11196" s="54" t="s">
        <v>425</v>
      </c>
      <c r="B11196" s="56">
        <v>927</v>
      </c>
      <c r="C11196" s="54" t="s">
        <v>426</v>
      </c>
      <c r="D11196" s="56">
        <v>1994</v>
      </c>
      <c r="E11196" s="56">
        <v>3.5946497917175293</v>
      </c>
      <c r="F11196" s="56">
        <v>74.6697998046875</v>
      </c>
      <c r="G11196" s="56">
        <v>0.78019541501998901</v>
      </c>
      <c r="H11196" s="56">
        <v>10.857521057128906</v>
      </c>
      <c r="I11196" s="56">
        <v>0</v>
      </c>
      <c r="J11196" s="56">
        <v>0</v>
      </c>
      <c r="K11196" s="56">
        <v>94.610008239746094</v>
      </c>
      <c r="L11196" s="56">
        <v>16.073104858398438</v>
      </c>
      <c r="M11196" s="56">
        <v>333.87826538085938</v>
      </c>
      <c r="N11196" s="56">
        <v>3.4885632991790771</v>
      </c>
      <c r="O11196" s="56">
        <v>48.54827880859375</v>
      </c>
      <c r="P11196" s="56">
        <v>0</v>
      </c>
      <c r="Q11196" s="56">
        <v>77.895736694335938</v>
      </c>
      <c r="R11196" s="54" t="s">
        <v>52</v>
      </c>
    </row>
    <row r="11197" spans="1:18" x14ac:dyDescent="0.3">
      <c r="A11197" s="54" t="s">
        <v>425</v>
      </c>
      <c r="B11197" s="56">
        <v>927</v>
      </c>
      <c r="C11197" s="54" t="s">
        <v>426</v>
      </c>
      <c r="D11197" s="56">
        <v>1995</v>
      </c>
      <c r="E11197" s="56">
        <v>4.6916308403015137</v>
      </c>
      <c r="F11197" s="56">
        <v>75.877182006835938</v>
      </c>
      <c r="G11197" s="56">
        <v>0.75974410772323608</v>
      </c>
      <c r="H11197" s="56">
        <v>11.081160545349121</v>
      </c>
      <c r="I11197" s="56">
        <v>0</v>
      </c>
      <c r="J11197" s="56">
        <v>0</v>
      </c>
      <c r="K11197" s="56">
        <v>93.758514404296875</v>
      </c>
      <c r="L11197" s="56">
        <v>98.795295715332031</v>
      </c>
      <c r="M11197" s="56">
        <v>1597.80419921875</v>
      </c>
      <c r="N11197" s="56">
        <v>15.998518943786621</v>
      </c>
      <c r="O11197" s="56">
        <v>233.34449768066406</v>
      </c>
      <c r="P11197" s="56">
        <v>0</v>
      </c>
      <c r="Q11197" s="56">
        <v>363.54367065429688</v>
      </c>
      <c r="R11197" s="54" t="s">
        <v>52</v>
      </c>
    </row>
    <row r="11198" spans="1:18" x14ac:dyDescent="0.3">
      <c r="A11198" s="54" t="s">
        <v>425</v>
      </c>
      <c r="B11198" s="56">
        <v>927</v>
      </c>
      <c r="C11198" s="54" t="s">
        <v>426</v>
      </c>
      <c r="D11198" s="56">
        <v>1996</v>
      </c>
      <c r="E11198" s="56">
        <v>3.8694992065429688</v>
      </c>
      <c r="F11198" s="56">
        <v>78.112419128417969</v>
      </c>
      <c r="G11198" s="56">
        <v>1.9634720087051392</v>
      </c>
      <c r="H11198" s="56">
        <v>11.271434783935547</v>
      </c>
      <c r="I11198" s="56">
        <v>6.3272982835769653E-2</v>
      </c>
      <c r="J11198" s="56">
        <v>0</v>
      </c>
      <c r="K11198" s="56">
        <v>95.3524169921875</v>
      </c>
      <c r="L11198" s="56">
        <v>156.81935119628906</v>
      </c>
      <c r="M11198" s="56">
        <v>3165.66455078125</v>
      </c>
      <c r="N11198" s="56">
        <v>79.573707580566406</v>
      </c>
      <c r="O11198" s="56">
        <v>456.79779052734375</v>
      </c>
      <c r="P11198" s="56">
        <v>0</v>
      </c>
      <c r="Q11198" s="56">
        <v>671.253173828125</v>
      </c>
      <c r="R11198" s="54" t="s">
        <v>52</v>
      </c>
    </row>
    <row r="11199" spans="1:18" x14ac:dyDescent="0.3">
      <c r="A11199" s="54" t="s">
        <v>425</v>
      </c>
      <c r="B11199" s="56">
        <v>927</v>
      </c>
      <c r="C11199" s="54" t="s">
        <v>426</v>
      </c>
      <c r="D11199" s="56">
        <v>1997</v>
      </c>
      <c r="E11199" s="56">
        <v>6.1177453994750977</v>
      </c>
      <c r="F11199" s="56">
        <v>79.453598022460938</v>
      </c>
      <c r="G11199" s="56">
        <v>0.70683020353317261</v>
      </c>
      <c r="H11199" s="56">
        <v>12.623560905456543</v>
      </c>
      <c r="I11199" s="56">
        <v>7.2461441159248352E-2</v>
      </c>
      <c r="J11199" s="56">
        <v>6.227373331785202E-2</v>
      </c>
      <c r="K11199" s="56">
        <v>100.31074523925781</v>
      </c>
      <c r="L11199" s="56">
        <v>339.9617919921875</v>
      </c>
      <c r="M11199" s="56">
        <v>4415.21826171875</v>
      </c>
      <c r="N11199" s="56">
        <v>39.278404235839844</v>
      </c>
      <c r="O11199" s="56">
        <v>701.4884033203125</v>
      </c>
      <c r="P11199" s="56">
        <v>3.4605376720428467</v>
      </c>
      <c r="Q11199" s="56">
        <v>1172.837646484375</v>
      </c>
      <c r="R11199" s="54" t="s">
        <v>52</v>
      </c>
    </row>
    <row r="11200" spans="1:18" x14ac:dyDescent="0.3">
      <c r="A11200" s="54" t="s">
        <v>425</v>
      </c>
      <c r="B11200" s="56">
        <v>927</v>
      </c>
      <c r="C11200" s="54" t="s">
        <v>426</v>
      </c>
      <c r="D11200" s="56">
        <v>1998</v>
      </c>
      <c r="E11200" s="56">
        <v>6.883760929107666</v>
      </c>
      <c r="F11200" s="56">
        <v>82.950065612792969</v>
      </c>
      <c r="G11200" s="56">
        <v>0.22716575860977173</v>
      </c>
      <c r="H11200" s="56">
        <v>12.680267333984375</v>
      </c>
      <c r="I11200" s="56">
        <v>8.8865175843238831E-2</v>
      </c>
      <c r="J11200" s="56">
        <v>0.13160586357116699</v>
      </c>
      <c r="K11200" s="56">
        <v>104.72440338134766</v>
      </c>
      <c r="L11200" s="56">
        <v>468.45477294921875</v>
      </c>
      <c r="M11200" s="56">
        <v>5644.9296875</v>
      </c>
      <c r="N11200" s="56">
        <v>15.459120750427246</v>
      </c>
      <c r="O11200" s="56">
        <v>862.91937255859375</v>
      </c>
      <c r="P11200" s="56">
        <v>8.9560623168945313</v>
      </c>
      <c r="Q11200" s="56">
        <v>1700.319091796875</v>
      </c>
      <c r="R11200" s="54" t="s">
        <v>52</v>
      </c>
    </row>
    <row r="11201" spans="1:18" x14ac:dyDescent="0.3">
      <c r="A11201" s="54" t="s">
        <v>425</v>
      </c>
      <c r="B11201" s="56">
        <v>927</v>
      </c>
      <c r="C11201" s="54" t="s">
        <v>426</v>
      </c>
      <c r="D11201" s="56">
        <v>1999</v>
      </c>
      <c r="E11201" s="56">
        <v>6.4569492340087891</v>
      </c>
      <c r="F11201" s="56">
        <v>87.073501586914063</v>
      </c>
      <c r="G11201" s="56">
        <v>0.732197105884552</v>
      </c>
      <c r="H11201" s="56">
        <v>12.263856887817383</v>
      </c>
      <c r="I11201" s="56">
        <v>8.6222290992736816E-2</v>
      </c>
      <c r="J11201" s="56">
        <v>0.2148464024066925</v>
      </c>
      <c r="K11201" s="56">
        <v>109.332275390625</v>
      </c>
      <c r="L11201" s="56">
        <v>597.30059814453125</v>
      </c>
      <c r="M11201" s="56">
        <v>8054.73974609375</v>
      </c>
      <c r="N11201" s="56">
        <v>67.731956481933594</v>
      </c>
      <c r="O11201" s="56">
        <v>1134.4688720703125</v>
      </c>
      <c r="P11201" s="56">
        <v>19.874382019042969</v>
      </c>
      <c r="Q11201" s="56">
        <v>2555.7900390625</v>
      </c>
      <c r="R11201" s="54" t="s">
        <v>52</v>
      </c>
    </row>
    <row r="11202" spans="1:18" x14ac:dyDescent="0.3">
      <c r="A11202" s="54" t="s">
        <v>425</v>
      </c>
      <c r="B11202" s="56">
        <v>927</v>
      </c>
      <c r="C11202" s="54" t="s">
        <v>426</v>
      </c>
      <c r="D11202" s="56">
        <v>2000</v>
      </c>
      <c r="E11202" s="56">
        <v>6.5425968170166016</v>
      </c>
      <c r="F11202" s="56">
        <v>90.628677368164063</v>
      </c>
      <c r="G11202" s="56">
        <v>0.71125191450119019</v>
      </c>
      <c r="H11202" s="56">
        <v>12.358128547668457</v>
      </c>
      <c r="I11202" s="56">
        <v>0.12238467484712601</v>
      </c>
      <c r="J11202" s="56">
        <v>0.29277944564819336</v>
      </c>
      <c r="K11202" s="56">
        <v>113.70557403564453</v>
      </c>
      <c r="L11202" s="56">
        <v>809.5302734375</v>
      </c>
      <c r="M11202" s="56">
        <v>11213.689453125</v>
      </c>
      <c r="N11202" s="56">
        <v>88.004806518554688</v>
      </c>
      <c r="O11202" s="56">
        <v>1529.0989990234375</v>
      </c>
      <c r="P11202" s="56">
        <v>36.226261138916016</v>
      </c>
      <c r="Q11202" s="56">
        <v>3908.858642578125</v>
      </c>
      <c r="R11202" s="54" t="s">
        <v>52</v>
      </c>
    </row>
    <row r="11203" spans="1:18" x14ac:dyDescent="0.3">
      <c r="A11203" s="54" t="s">
        <v>425</v>
      </c>
      <c r="B11203" s="56">
        <v>927</v>
      </c>
      <c r="C11203" s="54" t="s">
        <v>426</v>
      </c>
      <c r="D11203" s="56">
        <v>2001</v>
      </c>
      <c r="E11203" s="56">
        <v>6.02203369140625</v>
      </c>
      <c r="F11203" s="56">
        <v>94.136703491210938</v>
      </c>
      <c r="G11203" s="56">
        <v>1.5219694375991821</v>
      </c>
      <c r="H11203" s="56">
        <v>12.42461109161377</v>
      </c>
      <c r="I11203" s="56">
        <v>0</v>
      </c>
      <c r="J11203" s="56">
        <v>0.4037247896194458</v>
      </c>
      <c r="K11203" s="56">
        <v>118.82231903076172</v>
      </c>
      <c r="L11203" s="56">
        <v>1149.181884765625</v>
      </c>
      <c r="M11203" s="56">
        <v>17964.060546875</v>
      </c>
      <c r="N11203" s="56">
        <v>290.43670654296875</v>
      </c>
      <c r="O11203" s="56">
        <v>2370.982666015625</v>
      </c>
      <c r="P11203" s="56">
        <v>77.042625427246094</v>
      </c>
      <c r="Q11203" s="56">
        <v>5845.27783203125</v>
      </c>
      <c r="R11203" s="54" t="s">
        <v>52</v>
      </c>
    </row>
    <row r="11204" spans="1:18" x14ac:dyDescent="0.3">
      <c r="A11204" s="54" t="s">
        <v>425</v>
      </c>
      <c r="B11204" s="56">
        <v>927</v>
      </c>
      <c r="C11204" s="54" t="s">
        <v>426</v>
      </c>
      <c r="D11204" s="56">
        <v>2002</v>
      </c>
      <c r="E11204" s="56">
        <v>7.736842155456543</v>
      </c>
      <c r="F11204" s="56">
        <v>97.001434326171875</v>
      </c>
      <c r="G11204" s="56">
        <v>7.8745223581790924E-2</v>
      </c>
      <c r="H11204" s="56">
        <v>13.275175094604492</v>
      </c>
      <c r="I11204" s="56">
        <v>0</v>
      </c>
      <c r="J11204" s="56">
        <v>0.39060372114181519</v>
      </c>
      <c r="K11204" s="56">
        <v>123.81285858154297</v>
      </c>
      <c r="L11204" s="56">
        <v>1708.143310546875</v>
      </c>
      <c r="M11204" s="56">
        <v>21416.015625</v>
      </c>
      <c r="N11204" s="56">
        <v>17.385404586791992</v>
      </c>
      <c r="O11204" s="56">
        <v>2930.8984375</v>
      </c>
      <c r="P11204" s="56">
        <v>86.237663269042969</v>
      </c>
      <c r="Q11204" s="56">
        <v>8841.888671875</v>
      </c>
      <c r="R11204" s="54" t="s">
        <v>52</v>
      </c>
    </row>
    <row r="11205" spans="1:18" x14ac:dyDescent="0.3">
      <c r="A11205" s="54" t="s">
        <v>425</v>
      </c>
      <c r="B11205" s="56">
        <v>927</v>
      </c>
      <c r="C11205" s="54" t="s">
        <v>426</v>
      </c>
      <c r="D11205" s="56">
        <v>2003</v>
      </c>
      <c r="E11205" s="56">
        <v>5.7782816886901855</v>
      </c>
      <c r="F11205" s="56">
        <v>101.44155120849609</v>
      </c>
      <c r="G11205" s="56">
        <v>2.3890068531036377</v>
      </c>
      <c r="H11205" s="56">
        <v>12.673213958740234</v>
      </c>
      <c r="I11205" s="56">
        <v>0</v>
      </c>
      <c r="J11205" s="56">
        <v>0.3778376579284668</v>
      </c>
      <c r="K11205" s="56">
        <v>129.04579162597656</v>
      </c>
      <c r="L11205" s="56">
        <v>1570.01025390625</v>
      </c>
      <c r="M11205" s="56">
        <v>27562.5625</v>
      </c>
      <c r="N11205" s="56">
        <v>649.11431884765625</v>
      </c>
      <c r="O11205" s="56">
        <v>3443.423828125</v>
      </c>
      <c r="P11205" s="56">
        <v>102.66182708740234</v>
      </c>
      <c r="Q11205" s="56">
        <v>11682.7939453125</v>
      </c>
      <c r="R11205" s="54" t="s">
        <v>52</v>
      </c>
    </row>
    <row r="11206" spans="1:18" x14ac:dyDescent="0.3">
      <c r="A11206" s="54" t="s">
        <v>425</v>
      </c>
      <c r="B11206" s="56">
        <v>927</v>
      </c>
      <c r="C11206" s="54" t="s">
        <v>426</v>
      </c>
      <c r="D11206" s="56">
        <v>2004</v>
      </c>
      <c r="E11206" s="56">
        <v>4.8258481025695801</v>
      </c>
      <c r="F11206" s="56">
        <v>103.79091644287109</v>
      </c>
      <c r="G11206" s="56">
        <v>3.7414603233337402</v>
      </c>
      <c r="H11206" s="56">
        <v>14.350385665893555</v>
      </c>
      <c r="I11206" s="56">
        <v>0</v>
      </c>
      <c r="J11206" s="56">
        <v>0.36541971564292908</v>
      </c>
      <c r="K11206" s="56">
        <v>138.66647338867188</v>
      </c>
      <c r="L11206" s="56">
        <v>1702.8712158203125</v>
      </c>
      <c r="M11206" s="56">
        <v>36624.140625</v>
      </c>
      <c r="N11206" s="56">
        <v>1320.2291259765625</v>
      </c>
      <c r="O11206" s="56">
        <v>5063.7431640625</v>
      </c>
      <c r="P11206" s="56">
        <v>128.94371032714844</v>
      </c>
      <c r="Q11206" s="56">
        <v>14551.2744140625</v>
      </c>
      <c r="R11206" s="54" t="s">
        <v>52</v>
      </c>
    </row>
    <row r="11207" spans="1:18" x14ac:dyDescent="0.3">
      <c r="A11207" s="54" t="s">
        <v>425</v>
      </c>
      <c r="B11207" s="56">
        <v>927</v>
      </c>
      <c r="C11207" s="54" t="s">
        <v>426</v>
      </c>
      <c r="D11207" s="56">
        <v>2005</v>
      </c>
      <c r="E11207" s="56">
        <v>4.6507482528686523</v>
      </c>
      <c r="F11207" s="56">
        <v>105.10685729980469</v>
      </c>
      <c r="G11207" s="56">
        <v>4.5162725448608398</v>
      </c>
      <c r="H11207" s="56">
        <v>17.255878448486328</v>
      </c>
      <c r="I11207" s="56">
        <v>0</v>
      </c>
      <c r="J11207" s="56">
        <v>0.35334303975105286</v>
      </c>
      <c r="K11207" s="56">
        <v>148.32270812988281</v>
      </c>
      <c r="L11207" s="56">
        <v>1858.8212890625</v>
      </c>
      <c r="M11207" s="56">
        <v>42009.33203125</v>
      </c>
      <c r="N11207" s="56">
        <v>1805.073486328125</v>
      </c>
      <c r="O11207" s="56">
        <v>6896.86669921875</v>
      </c>
      <c r="P11207" s="56">
        <v>141.22491455078125</v>
      </c>
      <c r="Q11207" s="56">
        <v>18897.787109375</v>
      </c>
      <c r="R11207" s="54" t="s">
        <v>52</v>
      </c>
    </row>
    <row r="11208" spans="1:18" x14ac:dyDescent="0.3">
      <c r="A11208" s="54" t="s">
        <v>425</v>
      </c>
      <c r="B11208" s="56">
        <v>927</v>
      </c>
      <c r="C11208" s="54" t="s">
        <v>426</v>
      </c>
      <c r="D11208" s="56">
        <v>2006</v>
      </c>
      <c r="E11208" s="56">
        <v>3.9204182624816895</v>
      </c>
      <c r="F11208" s="56">
        <v>106.18744659423828</v>
      </c>
      <c r="G11208" s="56">
        <v>6.0808005332946777</v>
      </c>
      <c r="H11208" s="56">
        <v>20.762474060058594</v>
      </c>
      <c r="I11208" s="56">
        <v>0</v>
      </c>
      <c r="J11208" s="56">
        <v>0.34160083532333374</v>
      </c>
      <c r="K11208" s="56">
        <v>159.36001586914063</v>
      </c>
      <c r="L11208" s="56">
        <v>1874.7159423828125</v>
      </c>
      <c r="M11208" s="56">
        <v>50778.07421875</v>
      </c>
      <c r="N11208" s="56">
        <v>2907.795166015625</v>
      </c>
      <c r="O11208" s="56">
        <v>9928.466796875</v>
      </c>
      <c r="P11208" s="56">
        <v>163.35107421875</v>
      </c>
      <c r="Q11208" s="56">
        <v>25070.892578125</v>
      </c>
      <c r="R11208" s="54" t="s">
        <v>52</v>
      </c>
    </row>
    <row r="11209" spans="1:18" x14ac:dyDescent="0.3">
      <c r="A11209" s="54" t="s">
        <v>425</v>
      </c>
      <c r="B11209" s="56">
        <v>927</v>
      </c>
      <c r="C11209" s="54" t="s">
        <v>426</v>
      </c>
      <c r="D11209" s="56">
        <v>2007</v>
      </c>
      <c r="E11209" s="56">
        <v>3.8719849586486816</v>
      </c>
      <c r="F11209" s="56">
        <v>106.49414825439453</v>
      </c>
      <c r="G11209" s="56">
        <v>8.4195127487182617</v>
      </c>
      <c r="H11209" s="56">
        <v>25.606800079345703</v>
      </c>
      <c r="I11209" s="56">
        <v>0</v>
      </c>
      <c r="J11209" s="56">
        <v>0.33018636703491211</v>
      </c>
      <c r="K11209" s="56">
        <v>174.46403503417969</v>
      </c>
      <c r="L11209" s="56">
        <v>2185.560546875</v>
      </c>
      <c r="M11209" s="56">
        <v>60111.13671875</v>
      </c>
      <c r="N11209" s="56">
        <v>4752.43505859375</v>
      </c>
      <c r="O11209" s="56">
        <v>14453.8818359375</v>
      </c>
      <c r="P11209" s="56">
        <v>186.37528991699219</v>
      </c>
      <c r="Q11209" s="56">
        <v>33455.70703125</v>
      </c>
      <c r="R11209" s="54" t="s">
        <v>52</v>
      </c>
    </row>
    <row r="11210" spans="1:18" x14ac:dyDescent="0.3">
      <c r="A11210" s="54" t="s">
        <v>425</v>
      </c>
      <c r="B11210" s="56">
        <v>927</v>
      </c>
      <c r="C11210" s="54" t="s">
        <v>426</v>
      </c>
      <c r="D11210" s="56">
        <v>2008</v>
      </c>
      <c r="E11210" s="56">
        <v>3.9028036594390869</v>
      </c>
      <c r="F11210" s="56">
        <v>106.72314453125</v>
      </c>
      <c r="G11210" s="56">
        <v>11.8671875</v>
      </c>
      <c r="H11210" s="56">
        <v>32.471324920654297</v>
      </c>
      <c r="I11210" s="56">
        <v>0</v>
      </c>
      <c r="J11210" s="56">
        <v>0.31909289956092834</v>
      </c>
      <c r="K11210" s="56">
        <v>190.16578674316406</v>
      </c>
      <c r="L11210" s="56">
        <v>2703.105712890625</v>
      </c>
      <c r="M11210" s="56">
        <v>73917.1015625</v>
      </c>
      <c r="N11210" s="56">
        <v>8219.287109375</v>
      </c>
      <c r="O11210" s="56">
        <v>22489.83984375</v>
      </c>
      <c r="P11210" s="56">
        <v>221.00567626953125</v>
      </c>
      <c r="Q11210" s="56">
        <v>46249.10546875</v>
      </c>
      <c r="R11210" s="54" t="s">
        <v>52</v>
      </c>
    </row>
    <row r="11211" spans="1:18" x14ac:dyDescent="0.3">
      <c r="A11211" s="54" t="s">
        <v>425</v>
      </c>
      <c r="B11211" s="56">
        <v>927</v>
      </c>
      <c r="C11211" s="54" t="s">
        <v>426</v>
      </c>
      <c r="D11211" s="56">
        <v>2009</v>
      </c>
      <c r="E11211" s="56">
        <v>5.1165804862976074</v>
      </c>
      <c r="F11211" s="56">
        <v>106.95487213134766</v>
      </c>
      <c r="G11211" s="56">
        <v>14.564370155334473</v>
      </c>
      <c r="H11211" s="56">
        <v>42.327739715576172</v>
      </c>
      <c r="I11211" s="56">
        <v>0</v>
      </c>
      <c r="J11211" s="56">
        <v>0.30831378698348999</v>
      </c>
      <c r="K11211" s="56">
        <v>205.56919860839844</v>
      </c>
      <c r="L11211" s="56">
        <v>3809.368408203125</v>
      </c>
      <c r="M11211" s="56">
        <v>79629.453125</v>
      </c>
      <c r="N11211" s="56">
        <v>10843.384765625</v>
      </c>
      <c r="O11211" s="56">
        <v>31513.619140625</v>
      </c>
      <c r="P11211" s="56">
        <v>229.54409790039063</v>
      </c>
      <c r="Q11211" s="56">
        <v>58598.640625</v>
      </c>
      <c r="R11211" s="54" t="s">
        <v>52</v>
      </c>
    </row>
    <row r="11212" spans="1:18" x14ac:dyDescent="0.3">
      <c r="A11212" s="54" t="s">
        <v>425</v>
      </c>
      <c r="B11212" s="56">
        <v>927</v>
      </c>
      <c r="C11212" s="54" t="s">
        <v>426</v>
      </c>
      <c r="D11212" s="56">
        <v>2010</v>
      </c>
      <c r="E11212" s="56">
        <v>4.7247438430786133</v>
      </c>
      <c r="F11212" s="56">
        <v>108.35201263427734</v>
      </c>
      <c r="G11212" s="56">
        <v>16.766851425170898</v>
      </c>
      <c r="H11212" s="56">
        <v>54.284488677978516</v>
      </c>
      <c r="I11212" s="56">
        <v>0</v>
      </c>
      <c r="J11212" s="56">
        <v>0.29784241318702698</v>
      </c>
      <c r="K11212" s="56">
        <v>223.04261779785156</v>
      </c>
      <c r="L11212" s="56">
        <v>3920.286865234375</v>
      </c>
      <c r="M11212" s="56">
        <v>89903.484375</v>
      </c>
      <c r="N11212" s="56">
        <v>13912.048828125</v>
      </c>
      <c r="O11212" s="56">
        <v>45041.7578125</v>
      </c>
      <c r="P11212" s="56">
        <v>247.13035583496094</v>
      </c>
      <c r="Q11212" s="56">
        <v>74042.0234375</v>
      </c>
      <c r="R11212" s="54" t="s">
        <v>52</v>
      </c>
    </row>
    <row r="11213" spans="1:18" x14ac:dyDescent="0.3">
      <c r="A11213" s="54" t="s">
        <v>425</v>
      </c>
      <c r="B11213" s="56">
        <v>927</v>
      </c>
      <c r="C11213" s="54" t="s">
        <v>426</v>
      </c>
      <c r="D11213" s="56">
        <v>2011</v>
      </c>
      <c r="E11213" s="56">
        <v>5.1026878356933594</v>
      </c>
      <c r="F11213" s="56">
        <v>109.2962646484375</v>
      </c>
      <c r="G11213" s="56">
        <v>16.947690963745117</v>
      </c>
      <c r="H11213" s="56">
        <v>67.744491577148438</v>
      </c>
      <c r="I11213" s="56">
        <v>0</v>
      </c>
      <c r="J11213" s="56">
        <v>0.28767219185829163</v>
      </c>
      <c r="K11213" s="56">
        <v>240.40608215332031</v>
      </c>
      <c r="L11213" s="56">
        <v>4965.197265625</v>
      </c>
      <c r="M11213" s="56">
        <v>106351.3046875</v>
      </c>
      <c r="N11213" s="56">
        <v>16491.041015625</v>
      </c>
      <c r="O11213" s="56">
        <v>65919.1328125</v>
      </c>
      <c r="P11213" s="56">
        <v>279.92095947265625</v>
      </c>
      <c r="Q11213" s="56">
        <v>96949.5859375</v>
      </c>
      <c r="R11213" s="54" t="s">
        <v>52</v>
      </c>
    </row>
    <row r="11214" spans="1:18" x14ac:dyDescent="0.3">
      <c r="A11214" s="54" t="s">
        <v>425</v>
      </c>
      <c r="B11214" s="56">
        <v>927</v>
      </c>
      <c r="C11214" s="54" t="s">
        <v>426</v>
      </c>
      <c r="D11214" s="56">
        <v>2012</v>
      </c>
      <c r="E11214" s="56">
        <v>5.0998353958129883</v>
      </c>
      <c r="F11214" s="56">
        <v>110.55930328369141</v>
      </c>
      <c r="G11214" s="56">
        <v>19.287883758544922</v>
      </c>
      <c r="H11214" s="56">
        <v>80.654655456542969</v>
      </c>
      <c r="I11214" s="56">
        <v>0</v>
      </c>
      <c r="J11214" s="56">
        <v>0.27779662609100342</v>
      </c>
      <c r="K11214" s="56">
        <v>258.13763427734375</v>
      </c>
      <c r="L11214" s="56">
        <v>5574.95703125</v>
      </c>
      <c r="M11214" s="56">
        <v>120859.453125</v>
      </c>
      <c r="N11214" s="56">
        <v>21084.822265625</v>
      </c>
      <c r="O11214" s="56">
        <v>88168.765625</v>
      </c>
      <c r="P11214" s="56">
        <v>303.67727661132813</v>
      </c>
      <c r="Q11214" s="56">
        <v>120242</v>
      </c>
      <c r="R11214" s="54" t="s">
        <v>52</v>
      </c>
    </row>
    <row r="11215" spans="1:18" x14ac:dyDescent="0.3">
      <c r="A11215" s="54" t="s">
        <v>425</v>
      </c>
      <c r="B11215" s="56">
        <v>927</v>
      </c>
      <c r="C11215" s="54" t="s">
        <v>426</v>
      </c>
      <c r="D11215" s="56">
        <v>2013</v>
      </c>
      <c r="E11215" s="56">
        <v>5.9204316139221191</v>
      </c>
      <c r="F11215" s="56">
        <v>111.7554931640625</v>
      </c>
      <c r="G11215" s="56">
        <v>21.223098754882813</v>
      </c>
      <c r="H11215" s="56">
        <v>95.140586853027344</v>
      </c>
      <c r="I11215" s="56">
        <v>0</v>
      </c>
      <c r="J11215" s="56">
        <v>0.26820924878120422</v>
      </c>
      <c r="K11215" s="56">
        <v>277.71624755859375</v>
      </c>
      <c r="L11215" s="56">
        <v>7277.048828125</v>
      </c>
      <c r="M11215" s="56">
        <v>137363.3125</v>
      </c>
      <c r="N11215" s="56">
        <v>26086.1953125</v>
      </c>
      <c r="O11215" s="56">
        <v>116941.2421875</v>
      </c>
      <c r="P11215" s="56">
        <v>329.66714477539063</v>
      </c>
      <c r="Q11215" s="56">
        <v>144548.28125</v>
      </c>
      <c r="R11215" s="54" t="s">
        <v>52</v>
      </c>
    </row>
    <row r="11216" spans="1:18" x14ac:dyDescent="0.3">
      <c r="A11216" s="54" t="s">
        <v>425</v>
      </c>
      <c r="B11216" s="56">
        <v>927</v>
      </c>
      <c r="C11216" s="54" t="s">
        <v>426</v>
      </c>
      <c r="D11216" s="56">
        <v>2014</v>
      </c>
      <c r="E11216" s="56">
        <v>5.8399429321289063</v>
      </c>
      <c r="F11216" s="56">
        <v>113.69584655761719</v>
      </c>
      <c r="G11216" s="56">
        <v>23.959402084350586</v>
      </c>
      <c r="H11216" s="56">
        <v>110.71822357177734</v>
      </c>
      <c r="I11216" s="56">
        <v>0</v>
      </c>
      <c r="J11216" s="56">
        <v>0.25890368223190308</v>
      </c>
      <c r="K11216" s="56">
        <v>297.65460205078125</v>
      </c>
      <c r="L11216" s="56">
        <v>8122.947265625</v>
      </c>
      <c r="M11216" s="56">
        <v>158142.875</v>
      </c>
      <c r="N11216" s="56">
        <v>33325.8359375</v>
      </c>
      <c r="O11216" s="56">
        <v>154001.203125</v>
      </c>
      <c r="P11216" s="56">
        <v>360.11666870117188</v>
      </c>
      <c r="Q11216" s="56">
        <v>177153.921875</v>
      </c>
      <c r="R11216" s="54" t="s">
        <v>52</v>
      </c>
    </row>
    <row r="11217" spans="1:18" x14ac:dyDescent="0.3">
      <c r="A11217" s="54" t="s">
        <v>425</v>
      </c>
      <c r="B11217" s="56">
        <v>927</v>
      </c>
      <c r="C11217" s="54" t="s">
        <v>426</v>
      </c>
      <c r="D11217" s="56">
        <v>2015</v>
      </c>
      <c r="E11217" s="56">
        <v>7.0000848770141602</v>
      </c>
      <c r="F11217" s="56">
        <v>115.46846008300781</v>
      </c>
      <c r="G11217" s="56">
        <v>25.611152648925781</v>
      </c>
      <c r="H11217" s="56">
        <v>128.10232543945313</v>
      </c>
      <c r="I11217" s="56">
        <v>0</v>
      </c>
      <c r="J11217" s="56">
        <v>0.24987362325191498</v>
      </c>
      <c r="K11217" s="56">
        <v>319.82293701171875</v>
      </c>
      <c r="L11217" s="56">
        <v>10496.013671875</v>
      </c>
      <c r="M11217" s="56">
        <v>173134.84375</v>
      </c>
      <c r="N11217" s="56">
        <v>38401.67578125</v>
      </c>
      <c r="O11217" s="56">
        <v>192078.21875</v>
      </c>
      <c r="P11217" s="56">
        <v>374.66363525390625</v>
      </c>
      <c r="Q11217" s="56">
        <v>210183.109375</v>
      </c>
      <c r="R11217" s="54" t="s">
        <v>52</v>
      </c>
    </row>
    <row r="11218" spans="1:18" x14ac:dyDescent="0.3">
      <c r="A11218" s="54" t="s">
        <v>425</v>
      </c>
      <c r="B11218" s="56">
        <v>927</v>
      </c>
      <c r="C11218" s="54" t="s">
        <v>426</v>
      </c>
      <c r="D11218" s="56">
        <v>2016</v>
      </c>
      <c r="E11218" s="56">
        <v>7.4454965591430664</v>
      </c>
      <c r="F11218" s="56">
        <v>118.29739379882813</v>
      </c>
      <c r="G11218" s="56">
        <v>26.510673522949219</v>
      </c>
      <c r="H11218" s="56">
        <v>146.13339233398438</v>
      </c>
      <c r="I11218" s="56">
        <v>0</v>
      </c>
      <c r="J11218" s="56">
        <v>0.24111281335353851</v>
      </c>
      <c r="K11218" s="56">
        <v>339.3135986328125</v>
      </c>
      <c r="L11218" s="56">
        <v>12141.25</v>
      </c>
      <c r="M11218" s="56">
        <v>192905.640625</v>
      </c>
      <c r="N11218" s="56">
        <v>43230.5234375</v>
      </c>
      <c r="O11218" s="56">
        <v>238297.328125</v>
      </c>
      <c r="P11218" s="56">
        <v>393.17877197265625</v>
      </c>
      <c r="Q11218" s="56">
        <v>242495.515625</v>
      </c>
      <c r="R11218" s="54" t="s">
        <v>52</v>
      </c>
    </row>
    <row r="11219" spans="1:18" x14ac:dyDescent="0.3">
      <c r="A11219" s="54" t="s">
        <v>425</v>
      </c>
      <c r="B11219" s="56">
        <v>927</v>
      </c>
      <c r="C11219" s="54" t="s">
        <v>426</v>
      </c>
      <c r="D11219" s="56">
        <v>2017</v>
      </c>
      <c r="E11219" s="56">
        <v>8.5768260955810547</v>
      </c>
      <c r="F11219" s="56">
        <v>121.44242095947266</v>
      </c>
      <c r="G11219" s="56">
        <v>31.957208633422852</v>
      </c>
      <c r="H11219" s="56">
        <v>164.03707885742188</v>
      </c>
      <c r="I11219" s="56">
        <v>0</v>
      </c>
      <c r="J11219" s="56">
        <v>0.23261505365371704</v>
      </c>
      <c r="K11219" s="56">
        <v>354.4521484375</v>
      </c>
      <c r="L11219" s="56">
        <v>16358.2080078125</v>
      </c>
      <c r="M11219" s="56">
        <v>231621.859375</v>
      </c>
      <c r="N11219" s="56">
        <v>60950.59765625</v>
      </c>
      <c r="O11219" s="56">
        <v>312860.75</v>
      </c>
      <c r="P11219" s="56">
        <v>443.6566162109375</v>
      </c>
      <c r="Q11219" s="56">
        <v>302536.8125</v>
      </c>
      <c r="R11219" s="54" t="s">
        <v>52</v>
      </c>
    </row>
    <row r="11220" spans="1:18" x14ac:dyDescent="0.3">
      <c r="A11220" s="54" t="s">
        <v>425</v>
      </c>
      <c r="B11220" s="56">
        <v>927</v>
      </c>
      <c r="C11220" s="54" t="s">
        <v>426</v>
      </c>
      <c r="D11220" s="56">
        <v>2018</v>
      </c>
      <c r="E11220" s="56">
        <v>12.922038078308105</v>
      </c>
      <c r="F11220" s="56">
        <v>125.56500244140625</v>
      </c>
      <c r="G11220" s="56">
        <v>39.731670379638672</v>
      </c>
      <c r="H11220" s="56">
        <v>186.23646545410156</v>
      </c>
      <c r="I11220" s="56">
        <v>0</v>
      </c>
      <c r="J11220" s="56">
        <v>0.22437423467636108</v>
      </c>
      <c r="K11220" s="56">
        <v>373.75723266601563</v>
      </c>
      <c r="L11220" s="56">
        <v>32862.609375</v>
      </c>
      <c r="M11220" s="56">
        <v>319329.9375</v>
      </c>
      <c r="N11220" s="56">
        <v>101043.3671875</v>
      </c>
      <c r="O11220" s="56">
        <v>473626.1875</v>
      </c>
      <c r="P11220" s="56">
        <v>570.6160888671875</v>
      </c>
      <c r="Q11220" s="56">
        <v>406648.53125</v>
      </c>
      <c r="R11220" s="54" t="s">
        <v>52</v>
      </c>
    </row>
    <row r="11221" spans="1:18" x14ac:dyDescent="0.3">
      <c r="A11221" s="54" t="s">
        <v>425</v>
      </c>
      <c r="B11221" s="56">
        <v>927</v>
      </c>
      <c r="C11221" s="54" t="s">
        <v>426</v>
      </c>
      <c r="D11221" s="56">
        <v>2019</v>
      </c>
      <c r="E11221" s="56">
        <v>19.521755218505859</v>
      </c>
      <c r="F11221" s="56">
        <v>133.78562927246094</v>
      </c>
      <c r="G11221" s="56">
        <v>50.992546081542969</v>
      </c>
      <c r="H11221" s="56">
        <v>214.75396728515625</v>
      </c>
      <c r="I11221" s="56">
        <v>7.3052193038165569E-3</v>
      </c>
      <c r="J11221" s="56">
        <v>0.21638432145118713</v>
      </c>
      <c r="K11221" s="56">
        <v>394.552001953125</v>
      </c>
      <c r="L11221" s="56">
        <v>56674.96875</v>
      </c>
      <c r="M11221" s="56">
        <v>388402.34375</v>
      </c>
      <c r="N11221" s="56">
        <v>148040.015625</v>
      </c>
      <c r="O11221" s="56">
        <v>623467.125</v>
      </c>
      <c r="P11221" s="56">
        <v>628.200439453125</v>
      </c>
      <c r="Q11221" s="56">
        <v>511838.09375</v>
      </c>
      <c r="R11221" s="54" t="s">
        <v>52</v>
      </c>
    </row>
    <row r="11222" spans="1:18" x14ac:dyDescent="0.3">
      <c r="A11222" s="54" t="s">
        <v>427</v>
      </c>
      <c r="B11222" s="56">
        <v>846</v>
      </c>
      <c r="C11222" s="54" t="s">
        <v>428</v>
      </c>
      <c r="D11222" s="56">
        <v>1960</v>
      </c>
      <c r="E11222" s="56"/>
      <c r="F11222" s="56"/>
      <c r="G11222" s="56"/>
      <c r="H11222" s="56"/>
      <c r="I11222" s="56"/>
      <c r="J11222" s="56"/>
      <c r="K11222" s="56"/>
      <c r="L11222" s="56"/>
      <c r="M11222" s="56"/>
      <c r="N11222" s="56"/>
      <c r="O11222" s="56"/>
      <c r="P11222" s="56"/>
      <c r="Q11222" s="56"/>
      <c r="R11222" s="54" t="s">
        <v>55</v>
      </c>
    </row>
    <row r="11223" spans="1:18" x14ac:dyDescent="0.3">
      <c r="A11223" s="54" t="s">
        <v>427</v>
      </c>
      <c r="B11223" s="56">
        <v>846</v>
      </c>
      <c r="C11223" s="54" t="s">
        <v>428</v>
      </c>
      <c r="D11223" s="56">
        <v>1961</v>
      </c>
      <c r="E11223" s="56"/>
      <c r="F11223" s="56"/>
      <c r="G11223" s="56"/>
      <c r="H11223" s="56"/>
      <c r="I11223" s="56"/>
      <c r="J11223" s="56"/>
      <c r="K11223" s="56"/>
      <c r="L11223" s="56"/>
      <c r="M11223" s="56"/>
      <c r="N11223" s="56"/>
      <c r="O11223" s="56"/>
      <c r="P11223" s="56"/>
      <c r="Q11223" s="56"/>
      <c r="R11223" s="54" t="s">
        <v>55</v>
      </c>
    </row>
    <row r="11224" spans="1:18" x14ac:dyDescent="0.3">
      <c r="A11224" s="54" t="s">
        <v>427</v>
      </c>
      <c r="B11224" s="56">
        <v>846</v>
      </c>
      <c r="C11224" s="54" t="s">
        <v>428</v>
      </c>
      <c r="D11224" s="56">
        <v>1962</v>
      </c>
      <c r="E11224" s="56"/>
      <c r="F11224" s="56"/>
      <c r="G11224" s="56"/>
      <c r="H11224" s="56"/>
      <c r="I11224" s="56"/>
      <c r="J11224" s="56"/>
      <c r="K11224" s="56"/>
      <c r="L11224" s="56"/>
      <c r="M11224" s="56"/>
      <c r="N11224" s="56"/>
      <c r="O11224" s="56"/>
      <c r="P11224" s="56"/>
      <c r="Q11224" s="56"/>
      <c r="R11224" s="54" t="s">
        <v>55</v>
      </c>
    </row>
    <row r="11225" spans="1:18" x14ac:dyDescent="0.3">
      <c r="A11225" s="54" t="s">
        <v>427</v>
      </c>
      <c r="B11225" s="56">
        <v>846</v>
      </c>
      <c r="C11225" s="54" t="s">
        <v>428</v>
      </c>
      <c r="D11225" s="56">
        <v>1963</v>
      </c>
      <c r="E11225" s="56"/>
      <c r="F11225" s="56"/>
      <c r="G11225" s="56"/>
      <c r="H11225" s="56"/>
      <c r="I11225" s="56"/>
      <c r="J11225" s="56"/>
      <c r="K11225" s="56"/>
      <c r="L11225" s="56"/>
      <c r="M11225" s="56"/>
      <c r="N11225" s="56"/>
      <c r="O11225" s="56"/>
      <c r="P11225" s="56"/>
      <c r="Q11225" s="56"/>
      <c r="R11225" s="54" t="s">
        <v>55</v>
      </c>
    </row>
    <row r="11226" spans="1:18" x14ac:dyDescent="0.3">
      <c r="A11226" s="54" t="s">
        <v>427</v>
      </c>
      <c r="B11226" s="56">
        <v>846</v>
      </c>
      <c r="C11226" s="54" t="s">
        <v>428</v>
      </c>
      <c r="D11226" s="56">
        <v>1964</v>
      </c>
      <c r="E11226" s="56"/>
      <c r="F11226" s="56"/>
      <c r="G11226" s="56"/>
      <c r="H11226" s="56"/>
      <c r="I11226" s="56"/>
      <c r="J11226" s="56"/>
      <c r="K11226" s="56"/>
      <c r="L11226" s="56"/>
      <c r="M11226" s="56"/>
      <c r="N11226" s="56"/>
      <c r="O11226" s="56"/>
      <c r="P11226" s="56"/>
      <c r="Q11226" s="56"/>
      <c r="R11226" s="54" t="s">
        <v>55</v>
      </c>
    </row>
    <row r="11227" spans="1:18" x14ac:dyDescent="0.3">
      <c r="A11227" s="54" t="s">
        <v>427</v>
      </c>
      <c r="B11227" s="56">
        <v>846</v>
      </c>
      <c r="C11227" s="54" t="s">
        <v>428</v>
      </c>
      <c r="D11227" s="56">
        <v>1965</v>
      </c>
      <c r="E11227" s="56"/>
      <c r="F11227" s="56"/>
      <c r="G11227" s="56"/>
      <c r="H11227" s="56"/>
      <c r="I11227" s="56"/>
      <c r="J11227" s="56"/>
      <c r="K11227" s="56"/>
      <c r="L11227" s="56"/>
      <c r="M11227" s="56"/>
      <c r="N11227" s="56"/>
      <c r="O11227" s="56"/>
      <c r="P11227" s="56"/>
      <c r="Q11227" s="56"/>
      <c r="R11227" s="54" t="s">
        <v>55</v>
      </c>
    </row>
    <row r="11228" spans="1:18" x14ac:dyDescent="0.3">
      <c r="A11228" s="54" t="s">
        <v>427</v>
      </c>
      <c r="B11228" s="56">
        <v>846</v>
      </c>
      <c r="C11228" s="54" t="s">
        <v>428</v>
      </c>
      <c r="D11228" s="56">
        <v>1966</v>
      </c>
      <c r="E11228" s="56"/>
      <c r="F11228" s="56"/>
      <c r="G11228" s="56"/>
      <c r="H11228" s="56"/>
      <c r="I11228" s="56"/>
      <c r="J11228" s="56"/>
      <c r="K11228" s="56"/>
      <c r="L11228" s="56"/>
      <c r="M11228" s="56"/>
      <c r="N11228" s="56"/>
      <c r="O11228" s="56"/>
      <c r="P11228" s="56"/>
      <c r="Q11228" s="56"/>
      <c r="R11228" s="54" t="s">
        <v>55</v>
      </c>
    </row>
    <row r="11229" spans="1:18" x14ac:dyDescent="0.3">
      <c r="A11229" s="54" t="s">
        <v>427</v>
      </c>
      <c r="B11229" s="56">
        <v>846</v>
      </c>
      <c r="C11229" s="54" t="s">
        <v>428</v>
      </c>
      <c r="D11229" s="56">
        <v>1967</v>
      </c>
      <c r="E11229" s="56"/>
      <c r="F11229" s="56"/>
      <c r="G11229" s="56"/>
      <c r="H11229" s="56"/>
      <c r="I11229" s="56"/>
      <c r="J11229" s="56"/>
      <c r="K11229" s="56"/>
      <c r="L11229" s="56"/>
      <c r="M11229" s="56"/>
      <c r="N11229" s="56"/>
      <c r="O11229" s="56"/>
      <c r="P11229" s="56"/>
      <c r="Q11229" s="56"/>
      <c r="R11229" s="54" t="s">
        <v>55</v>
      </c>
    </row>
    <row r="11230" spans="1:18" x14ac:dyDescent="0.3">
      <c r="A11230" s="54" t="s">
        <v>427</v>
      </c>
      <c r="B11230" s="56">
        <v>846</v>
      </c>
      <c r="C11230" s="54" t="s">
        <v>428</v>
      </c>
      <c r="D11230" s="56">
        <v>1968</v>
      </c>
      <c r="E11230" s="56"/>
      <c r="F11230" s="56"/>
      <c r="G11230" s="56"/>
      <c r="H11230" s="56"/>
      <c r="I11230" s="56"/>
      <c r="J11230" s="56"/>
      <c r="K11230" s="56"/>
      <c r="L11230" s="56"/>
      <c r="M11230" s="56"/>
      <c r="N11230" s="56"/>
      <c r="O11230" s="56"/>
      <c r="P11230" s="56"/>
      <c r="Q11230" s="56"/>
      <c r="R11230" s="54" t="s">
        <v>55</v>
      </c>
    </row>
    <row r="11231" spans="1:18" x14ac:dyDescent="0.3">
      <c r="A11231" s="54" t="s">
        <v>427</v>
      </c>
      <c r="B11231" s="56">
        <v>846</v>
      </c>
      <c r="C11231" s="54" t="s">
        <v>428</v>
      </c>
      <c r="D11231" s="56">
        <v>1969</v>
      </c>
      <c r="E11231" s="56"/>
      <c r="F11231" s="56"/>
      <c r="G11231" s="56"/>
      <c r="H11231" s="56"/>
      <c r="I11231" s="56"/>
      <c r="J11231" s="56"/>
      <c r="K11231" s="56"/>
      <c r="L11231" s="56"/>
      <c r="M11231" s="56"/>
      <c r="N11231" s="56"/>
      <c r="O11231" s="56"/>
      <c r="P11231" s="56"/>
      <c r="Q11231" s="56"/>
      <c r="R11231" s="54" t="s">
        <v>55</v>
      </c>
    </row>
    <row r="11232" spans="1:18" x14ac:dyDescent="0.3">
      <c r="A11232" s="54" t="s">
        <v>427</v>
      </c>
      <c r="B11232" s="56">
        <v>846</v>
      </c>
      <c r="C11232" s="54" t="s">
        <v>428</v>
      </c>
      <c r="D11232" s="56">
        <v>1970</v>
      </c>
      <c r="E11232" s="56"/>
      <c r="F11232" s="56"/>
      <c r="G11232" s="56"/>
      <c r="H11232" s="56"/>
      <c r="I11232" s="56"/>
      <c r="J11232" s="56"/>
      <c r="K11232" s="56"/>
      <c r="L11232" s="56"/>
      <c r="M11232" s="56"/>
      <c r="N11232" s="56"/>
      <c r="O11232" s="56"/>
      <c r="P11232" s="56"/>
      <c r="Q11232" s="56"/>
      <c r="R11232" s="54" t="s">
        <v>55</v>
      </c>
    </row>
    <row r="11233" spans="1:18" x14ac:dyDescent="0.3">
      <c r="A11233" s="54" t="s">
        <v>427</v>
      </c>
      <c r="B11233" s="56">
        <v>846</v>
      </c>
      <c r="C11233" s="54" t="s">
        <v>428</v>
      </c>
      <c r="D11233" s="56">
        <v>1971</v>
      </c>
      <c r="E11233" s="56"/>
      <c r="F11233" s="56"/>
      <c r="G11233" s="56"/>
      <c r="H11233" s="56"/>
      <c r="I11233" s="56"/>
      <c r="J11233" s="56"/>
      <c r="K11233" s="56"/>
      <c r="L11233" s="56"/>
      <c r="M11233" s="56"/>
      <c r="N11233" s="56"/>
      <c r="O11233" s="56"/>
      <c r="P11233" s="56"/>
      <c r="Q11233" s="56"/>
      <c r="R11233" s="54" t="s">
        <v>55</v>
      </c>
    </row>
    <row r="11234" spans="1:18" x14ac:dyDescent="0.3">
      <c r="A11234" s="54" t="s">
        <v>427</v>
      </c>
      <c r="B11234" s="56">
        <v>846</v>
      </c>
      <c r="C11234" s="54" t="s">
        <v>428</v>
      </c>
      <c r="D11234" s="56">
        <v>1972</v>
      </c>
      <c r="E11234" s="56"/>
      <c r="F11234" s="56"/>
      <c r="G11234" s="56"/>
      <c r="H11234" s="56"/>
      <c r="I11234" s="56"/>
      <c r="J11234" s="56"/>
      <c r="K11234" s="56"/>
      <c r="L11234" s="56"/>
      <c r="M11234" s="56"/>
      <c r="N11234" s="56"/>
      <c r="O11234" s="56"/>
      <c r="P11234" s="56"/>
      <c r="Q11234" s="56"/>
      <c r="R11234" s="54" t="s">
        <v>55</v>
      </c>
    </row>
    <row r="11235" spans="1:18" x14ac:dyDescent="0.3">
      <c r="A11235" s="54" t="s">
        <v>427</v>
      </c>
      <c r="B11235" s="56">
        <v>846</v>
      </c>
      <c r="C11235" s="54" t="s">
        <v>428</v>
      </c>
      <c r="D11235" s="56">
        <v>1973</v>
      </c>
      <c r="E11235" s="56"/>
      <c r="F11235" s="56"/>
      <c r="G11235" s="56"/>
      <c r="H11235" s="56"/>
      <c r="I11235" s="56"/>
      <c r="J11235" s="56"/>
      <c r="K11235" s="56"/>
      <c r="L11235" s="56"/>
      <c r="M11235" s="56"/>
      <c r="N11235" s="56"/>
      <c r="O11235" s="56"/>
      <c r="P11235" s="56"/>
      <c r="Q11235" s="56"/>
      <c r="R11235" s="54" t="s">
        <v>55</v>
      </c>
    </row>
    <row r="11236" spans="1:18" x14ac:dyDescent="0.3">
      <c r="A11236" s="54" t="s">
        <v>427</v>
      </c>
      <c r="B11236" s="56">
        <v>846</v>
      </c>
      <c r="C11236" s="54" t="s">
        <v>428</v>
      </c>
      <c r="D11236" s="56">
        <v>1974</v>
      </c>
      <c r="E11236" s="56"/>
      <c r="F11236" s="56"/>
      <c r="G11236" s="56"/>
      <c r="H11236" s="56"/>
      <c r="I11236" s="56"/>
      <c r="J11236" s="56"/>
      <c r="K11236" s="56"/>
      <c r="L11236" s="56"/>
      <c r="M11236" s="56"/>
      <c r="N11236" s="56"/>
      <c r="O11236" s="56"/>
      <c r="P11236" s="56"/>
      <c r="Q11236" s="56"/>
      <c r="R11236" s="54" t="s">
        <v>55</v>
      </c>
    </row>
    <row r="11237" spans="1:18" x14ac:dyDescent="0.3">
      <c r="A11237" s="54" t="s">
        <v>427</v>
      </c>
      <c r="B11237" s="56">
        <v>846</v>
      </c>
      <c r="C11237" s="54" t="s">
        <v>428</v>
      </c>
      <c r="D11237" s="56">
        <v>1975</v>
      </c>
      <c r="E11237" s="56"/>
      <c r="F11237" s="56"/>
      <c r="G11237" s="56"/>
      <c r="H11237" s="56"/>
      <c r="I11237" s="56"/>
      <c r="J11237" s="56"/>
      <c r="K11237" s="56"/>
      <c r="L11237" s="56"/>
      <c r="M11237" s="56"/>
      <c r="N11237" s="56"/>
      <c r="O11237" s="56"/>
      <c r="P11237" s="56"/>
      <c r="Q11237" s="56"/>
      <c r="R11237" s="54" t="s">
        <v>55</v>
      </c>
    </row>
    <row r="11238" spans="1:18" x14ac:dyDescent="0.3">
      <c r="A11238" s="54" t="s">
        <v>427</v>
      </c>
      <c r="B11238" s="56">
        <v>846</v>
      </c>
      <c r="C11238" s="54" t="s">
        <v>428</v>
      </c>
      <c r="D11238" s="56">
        <v>1976</v>
      </c>
      <c r="E11238" s="56"/>
      <c r="F11238" s="56"/>
      <c r="G11238" s="56"/>
      <c r="H11238" s="56"/>
      <c r="I11238" s="56"/>
      <c r="J11238" s="56"/>
      <c r="K11238" s="56"/>
      <c r="L11238" s="56"/>
      <c r="M11238" s="56"/>
      <c r="N11238" s="56"/>
      <c r="O11238" s="56"/>
      <c r="P11238" s="56"/>
      <c r="Q11238" s="56"/>
      <c r="R11238" s="54" t="s">
        <v>55</v>
      </c>
    </row>
    <row r="11239" spans="1:18" x14ac:dyDescent="0.3">
      <c r="A11239" s="54" t="s">
        <v>427</v>
      </c>
      <c r="B11239" s="56">
        <v>846</v>
      </c>
      <c r="C11239" s="54" t="s">
        <v>428</v>
      </c>
      <c r="D11239" s="56">
        <v>1977</v>
      </c>
      <c r="E11239" s="56"/>
      <c r="F11239" s="56"/>
      <c r="G11239" s="56"/>
      <c r="H11239" s="56"/>
      <c r="I11239" s="56"/>
      <c r="J11239" s="56"/>
      <c r="K11239" s="56"/>
      <c r="L11239" s="56"/>
      <c r="M11239" s="56"/>
      <c r="N11239" s="56"/>
      <c r="O11239" s="56"/>
      <c r="P11239" s="56"/>
      <c r="Q11239" s="56"/>
      <c r="R11239" s="54" t="s">
        <v>55</v>
      </c>
    </row>
    <row r="11240" spans="1:18" x14ac:dyDescent="0.3">
      <c r="A11240" s="54" t="s">
        <v>427</v>
      </c>
      <c r="B11240" s="56">
        <v>846</v>
      </c>
      <c r="C11240" s="54" t="s">
        <v>428</v>
      </c>
      <c r="D11240" s="56">
        <v>1978</v>
      </c>
      <c r="E11240" s="56"/>
      <c r="F11240" s="56"/>
      <c r="G11240" s="56"/>
      <c r="H11240" s="56"/>
      <c r="I11240" s="56"/>
      <c r="J11240" s="56"/>
      <c r="K11240" s="56"/>
      <c r="L11240" s="56"/>
      <c r="M11240" s="56"/>
      <c r="N11240" s="56"/>
      <c r="O11240" s="56"/>
      <c r="P11240" s="56"/>
      <c r="Q11240" s="56"/>
      <c r="R11240" s="54" t="s">
        <v>55</v>
      </c>
    </row>
    <row r="11241" spans="1:18" x14ac:dyDescent="0.3">
      <c r="A11241" s="54" t="s">
        <v>427</v>
      </c>
      <c r="B11241" s="56">
        <v>846</v>
      </c>
      <c r="C11241" s="54" t="s">
        <v>428</v>
      </c>
      <c r="D11241" s="56">
        <v>1979</v>
      </c>
      <c r="E11241" s="56"/>
      <c r="F11241" s="56"/>
      <c r="G11241" s="56"/>
      <c r="H11241" s="56"/>
      <c r="I11241" s="56"/>
      <c r="J11241" s="56"/>
      <c r="K11241" s="56"/>
      <c r="L11241" s="56"/>
      <c r="M11241" s="56"/>
      <c r="N11241" s="56"/>
      <c r="O11241" s="56"/>
      <c r="P11241" s="56"/>
      <c r="Q11241" s="56"/>
      <c r="R11241" s="54" t="s">
        <v>55</v>
      </c>
    </row>
    <row r="11242" spans="1:18" x14ac:dyDescent="0.3">
      <c r="A11242" s="54" t="s">
        <v>427</v>
      </c>
      <c r="B11242" s="56">
        <v>846</v>
      </c>
      <c r="C11242" s="54" t="s">
        <v>428</v>
      </c>
      <c r="D11242" s="56">
        <v>1980</v>
      </c>
      <c r="E11242" s="56"/>
      <c r="F11242" s="56"/>
      <c r="G11242" s="56"/>
      <c r="H11242" s="56"/>
      <c r="I11242" s="56"/>
      <c r="J11242" s="56"/>
      <c r="K11242" s="56"/>
      <c r="L11242" s="56"/>
      <c r="M11242" s="56"/>
      <c r="N11242" s="56"/>
      <c r="O11242" s="56"/>
      <c r="P11242" s="56"/>
      <c r="Q11242" s="56"/>
      <c r="R11242" s="54" t="s">
        <v>55</v>
      </c>
    </row>
    <row r="11243" spans="1:18" x14ac:dyDescent="0.3">
      <c r="A11243" s="54" t="s">
        <v>427</v>
      </c>
      <c r="B11243" s="56">
        <v>846</v>
      </c>
      <c r="C11243" s="54" t="s">
        <v>428</v>
      </c>
      <c r="D11243" s="56">
        <v>1981</v>
      </c>
      <c r="E11243" s="56"/>
      <c r="F11243" s="56"/>
      <c r="G11243" s="56"/>
      <c r="H11243" s="56"/>
      <c r="I11243" s="56"/>
      <c r="J11243" s="56"/>
      <c r="K11243" s="56"/>
      <c r="L11243" s="56"/>
      <c r="M11243" s="56"/>
      <c r="N11243" s="56"/>
      <c r="O11243" s="56"/>
      <c r="P11243" s="56"/>
      <c r="Q11243" s="56"/>
      <c r="R11243" s="54" t="s">
        <v>55</v>
      </c>
    </row>
    <row r="11244" spans="1:18" x14ac:dyDescent="0.3">
      <c r="A11244" s="54" t="s">
        <v>427</v>
      </c>
      <c r="B11244" s="56">
        <v>846</v>
      </c>
      <c r="C11244" s="54" t="s">
        <v>428</v>
      </c>
      <c r="D11244" s="56">
        <v>1982</v>
      </c>
      <c r="E11244" s="56"/>
      <c r="F11244" s="56"/>
      <c r="G11244" s="56"/>
      <c r="H11244" s="56"/>
      <c r="I11244" s="56"/>
      <c r="J11244" s="56"/>
      <c r="K11244" s="56"/>
      <c r="L11244" s="56"/>
      <c r="M11244" s="56"/>
      <c r="N11244" s="56"/>
      <c r="O11244" s="56"/>
      <c r="P11244" s="56"/>
      <c r="Q11244" s="56"/>
      <c r="R11244" s="54" t="s">
        <v>55</v>
      </c>
    </row>
    <row r="11245" spans="1:18" x14ac:dyDescent="0.3">
      <c r="A11245" s="54" t="s">
        <v>427</v>
      </c>
      <c r="B11245" s="56">
        <v>846</v>
      </c>
      <c r="C11245" s="54" t="s">
        <v>428</v>
      </c>
      <c r="D11245" s="56">
        <v>1983</v>
      </c>
      <c r="E11245" s="56"/>
      <c r="F11245" s="56"/>
      <c r="G11245" s="56"/>
      <c r="H11245" s="56"/>
      <c r="I11245" s="56"/>
      <c r="J11245" s="56"/>
      <c r="K11245" s="56"/>
      <c r="L11245" s="56"/>
      <c r="M11245" s="56"/>
      <c r="N11245" s="56"/>
      <c r="O11245" s="56"/>
      <c r="P11245" s="56"/>
      <c r="Q11245" s="56"/>
      <c r="R11245" s="54" t="s">
        <v>55</v>
      </c>
    </row>
    <row r="11246" spans="1:18" x14ac:dyDescent="0.3">
      <c r="A11246" s="54" t="s">
        <v>427</v>
      </c>
      <c r="B11246" s="56">
        <v>846</v>
      </c>
      <c r="C11246" s="54" t="s">
        <v>428</v>
      </c>
      <c r="D11246" s="56">
        <v>1984</v>
      </c>
      <c r="E11246" s="56"/>
      <c r="F11246" s="56"/>
      <c r="G11246" s="56"/>
      <c r="H11246" s="56"/>
      <c r="I11246" s="56"/>
      <c r="J11246" s="56"/>
      <c r="K11246" s="56"/>
      <c r="L11246" s="56"/>
      <c r="M11246" s="56"/>
      <c r="N11246" s="56"/>
      <c r="O11246" s="56"/>
      <c r="P11246" s="56"/>
      <c r="Q11246" s="56"/>
      <c r="R11246" s="54" t="s">
        <v>55</v>
      </c>
    </row>
    <row r="11247" spans="1:18" x14ac:dyDescent="0.3">
      <c r="A11247" s="54" t="s">
        <v>427</v>
      </c>
      <c r="B11247" s="56">
        <v>846</v>
      </c>
      <c r="C11247" s="54" t="s">
        <v>428</v>
      </c>
      <c r="D11247" s="56">
        <v>1985</v>
      </c>
      <c r="E11247" s="56"/>
      <c r="F11247" s="56"/>
      <c r="G11247" s="56"/>
      <c r="H11247" s="56"/>
      <c r="I11247" s="56">
        <v>0</v>
      </c>
      <c r="J11247" s="56"/>
      <c r="K11247" s="56"/>
      <c r="L11247" s="56"/>
      <c r="M11247" s="56"/>
      <c r="N11247" s="56"/>
      <c r="O11247" s="56"/>
      <c r="P11247" s="56"/>
      <c r="Q11247" s="56"/>
      <c r="R11247" s="54" t="s">
        <v>55</v>
      </c>
    </row>
    <row r="11248" spans="1:18" x14ac:dyDescent="0.3">
      <c r="A11248" s="54" t="s">
        <v>427</v>
      </c>
      <c r="B11248" s="56">
        <v>846</v>
      </c>
      <c r="C11248" s="54" t="s">
        <v>428</v>
      </c>
      <c r="D11248" s="56">
        <v>1986</v>
      </c>
      <c r="E11248" s="56"/>
      <c r="F11248" s="56"/>
      <c r="G11248" s="56"/>
      <c r="H11248" s="56"/>
      <c r="I11248" s="56">
        <v>0</v>
      </c>
      <c r="J11248" s="56"/>
      <c r="K11248" s="56"/>
      <c r="L11248" s="56"/>
      <c r="M11248" s="56"/>
      <c r="N11248" s="56"/>
      <c r="O11248" s="56"/>
      <c r="P11248" s="56"/>
      <c r="Q11248" s="56"/>
      <c r="R11248" s="54" t="s">
        <v>55</v>
      </c>
    </row>
    <row r="11249" spans="1:18" x14ac:dyDescent="0.3">
      <c r="A11249" s="54" t="s">
        <v>427</v>
      </c>
      <c r="B11249" s="56">
        <v>846</v>
      </c>
      <c r="C11249" s="54" t="s">
        <v>428</v>
      </c>
      <c r="D11249" s="56">
        <v>1987</v>
      </c>
      <c r="E11249" s="56"/>
      <c r="F11249" s="56"/>
      <c r="G11249" s="56"/>
      <c r="H11249" s="56"/>
      <c r="I11249" s="56">
        <v>0</v>
      </c>
      <c r="J11249" s="56"/>
      <c r="K11249" s="56"/>
      <c r="L11249" s="56"/>
      <c r="M11249" s="56"/>
      <c r="N11249" s="56"/>
      <c r="O11249" s="56"/>
      <c r="P11249" s="56"/>
      <c r="Q11249" s="56"/>
      <c r="R11249" s="54" t="s">
        <v>55</v>
      </c>
    </row>
    <row r="11250" spans="1:18" x14ac:dyDescent="0.3">
      <c r="A11250" s="54" t="s">
        <v>427</v>
      </c>
      <c r="B11250" s="56">
        <v>846</v>
      </c>
      <c r="C11250" s="54" t="s">
        <v>428</v>
      </c>
      <c r="D11250" s="56">
        <v>1988</v>
      </c>
      <c r="E11250" s="56"/>
      <c r="F11250" s="56"/>
      <c r="G11250" s="56"/>
      <c r="H11250" s="56"/>
      <c r="I11250" s="56">
        <v>0</v>
      </c>
      <c r="J11250" s="56"/>
      <c r="K11250" s="56"/>
      <c r="L11250" s="56"/>
      <c r="M11250" s="56"/>
      <c r="N11250" s="56"/>
      <c r="O11250" s="56"/>
      <c r="P11250" s="56"/>
      <c r="Q11250" s="56"/>
      <c r="R11250" s="54" t="s">
        <v>55</v>
      </c>
    </row>
    <row r="11251" spans="1:18" x14ac:dyDescent="0.3">
      <c r="A11251" s="54" t="s">
        <v>427</v>
      </c>
      <c r="B11251" s="56">
        <v>846</v>
      </c>
      <c r="C11251" s="54" t="s">
        <v>428</v>
      </c>
      <c r="D11251" s="56">
        <v>1989</v>
      </c>
      <c r="E11251" s="56"/>
      <c r="F11251" s="56"/>
      <c r="G11251" s="56"/>
      <c r="H11251" s="56"/>
      <c r="I11251" s="56">
        <v>0</v>
      </c>
      <c r="J11251" s="56"/>
      <c r="K11251" s="56"/>
      <c r="L11251" s="56"/>
      <c r="M11251" s="56"/>
      <c r="N11251" s="56"/>
      <c r="O11251" s="56"/>
      <c r="P11251" s="56"/>
      <c r="Q11251" s="56"/>
      <c r="R11251" s="54" t="s">
        <v>55</v>
      </c>
    </row>
    <row r="11252" spans="1:18" x14ac:dyDescent="0.3">
      <c r="A11252" s="54" t="s">
        <v>427</v>
      </c>
      <c r="B11252" s="56">
        <v>846</v>
      </c>
      <c r="C11252" s="54" t="s">
        <v>428</v>
      </c>
      <c r="D11252" s="56">
        <v>1990</v>
      </c>
      <c r="E11252" s="56"/>
      <c r="F11252" s="56"/>
      <c r="G11252" s="56"/>
      <c r="H11252" s="56"/>
      <c r="I11252" s="56">
        <v>0</v>
      </c>
      <c r="J11252" s="56"/>
      <c r="K11252" s="56"/>
      <c r="L11252" s="56"/>
      <c r="M11252" s="56"/>
      <c r="N11252" s="56"/>
      <c r="O11252" s="56"/>
      <c r="P11252" s="56"/>
      <c r="Q11252" s="56"/>
      <c r="R11252" s="54" t="s">
        <v>55</v>
      </c>
    </row>
    <row r="11253" spans="1:18" x14ac:dyDescent="0.3">
      <c r="A11253" s="54" t="s">
        <v>427</v>
      </c>
      <c r="B11253" s="56">
        <v>846</v>
      </c>
      <c r="C11253" s="54" t="s">
        <v>428</v>
      </c>
      <c r="D11253" s="56">
        <v>1991</v>
      </c>
      <c r="E11253" s="56"/>
      <c r="F11253" s="56"/>
      <c r="G11253" s="56"/>
      <c r="H11253" s="56"/>
      <c r="I11253" s="56">
        <v>0</v>
      </c>
      <c r="J11253" s="56"/>
      <c r="K11253" s="56"/>
      <c r="L11253" s="56"/>
      <c r="M11253" s="56"/>
      <c r="N11253" s="56"/>
      <c r="O11253" s="56"/>
      <c r="P11253" s="56"/>
      <c r="Q11253" s="56"/>
      <c r="R11253" s="54" t="s">
        <v>55</v>
      </c>
    </row>
    <row r="11254" spans="1:18" x14ac:dyDescent="0.3">
      <c r="A11254" s="54" t="s">
        <v>427</v>
      </c>
      <c r="B11254" s="56">
        <v>846</v>
      </c>
      <c r="C11254" s="54" t="s">
        <v>428</v>
      </c>
      <c r="D11254" s="56">
        <v>1992</v>
      </c>
      <c r="E11254" s="56"/>
      <c r="F11254" s="56"/>
      <c r="G11254" s="56"/>
      <c r="H11254" s="56"/>
      <c r="I11254" s="56">
        <v>0</v>
      </c>
      <c r="J11254" s="56"/>
      <c r="K11254" s="56"/>
      <c r="L11254" s="56"/>
      <c r="M11254" s="56"/>
      <c r="N11254" s="56"/>
      <c r="O11254" s="56"/>
      <c r="P11254" s="56"/>
      <c r="Q11254" s="56"/>
      <c r="R11254" s="54" t="s">
        <v>55</v>
      </c>
    </row>
    <row r="11255" spans="1:18" x14ac:dyDescent="0.3">
      <c r="A11255" s="54" t="s">
        <v>427</v>
      </c>
      <c r="B11255" s="56">
        <v>846</v>
      </c>
      <c r="C11255" s="54" t="s">
        <v>428</v>
      </c>
      <c r="D11255" s="56">
        <v>1993</v>
      </c>
      <c r="E11255" s="56"/>
      <c r="F11255" s="56"/>
      <c r="G11255" s="56"/>
      <c r="H11255" s="56"/>
      <c r="I11255" s="56">
        <v>0</v>
      </c>
      <c r="J11255" s="56"/>
      <c r="K11255" s="56"/>
      <c r="L11255" s="56"/>
      <c r="M11255" s="56"/>
      <c r="N11255" s="56"/>
      <c r="O11255" s="56"/>
      <c r="P11255" s="56"/>
      <c r="Q11255" s="56"/>
      <c r="R11255" s="54" t="s">
        <v>55</v>
      </c>
    </row>
    <row r="11256" spans="1:18" x14ac:dyDescent="0.3">
      <c r="A11256" s="54" t="s">
        <v>427</v>
      </c>
      <c r="B11256" s="56">
        <v>846</v>
      </c>
      <c r="C11256" s="54" t="s">
        <v>428</v>
      </c>
      <c r="D11256" s="56">
        <v>1994</v>
      </c>
      <c r="E11256" s="56"/>
      <c r="F11256" s="56"/>
      <c r="G11256" s="56"/>
      <c r="H11256" s="56"/>
      <c r="I11256" s="56"/>
      <c r="J11256" s="56"/>
      <c r="K11256" s="56"/>
      <c r="L11256" s="56"/>
      <c r="M11256" s="56"/>
      <c r="N11256" s="56"/>
      <c r="O11256" s="56"/>
      <c r="P11256" s="56"/>
      <c r="Q11256" s="56"/>
      <c r="R11256" s="54" t="s">
        <v>55</v>
      </c>
    </row>
    <row r="11257" spans="1:18" x14ac:dyDescent="0.3">
      <c r="A11257" s="54" t="s">
        <v>427</v>
      </c>
      <c r="B11257" s="56">
        <v>846</v>
      </c>
      <c r="C11257" s="54" t="s">
        <v>428</v>
      </c>
      <c r="D11257" s="56">
        <v>1995</v>
      </c>
      <c r="E11257" s="56"/>
      <c r="F11257" s="56"/>
      <c r="G11257" s="56"/>
      <c r="H11257" s="56"/>
      <c r="I11257" s="56"/>
      <c r="J11257" s="56"/>
      <c r="K11257" s="56"/>
      <c r="L11257" s="56"/>
      <c r="M11257" s="56"/>
      <c r="N11257" s="56"/>
      <c r="O11257" s="56"/>
      <c r="P11257" s="56"/>
      <c r="Q11257" s="56"/>
      <c r="R11257" s="54" t="s">
        <v>55</v>
      </c>
    </row>
    <row r="11258" spans="1:18" x14ac:dyDescent="0.3">
      <c r="A11258" s="54" t="s">
        <v>427</v>
      </c>
      <c r="B11258" s="56">
        <v>846</v>
      </c>
      <c r="C11258" s="54" t="s">
        <v>428</v>
      </c>
      <c r="D11258" s="56">
        <v>1996</v>
      </c>
      <c r="E11258" s="56"/>
      <c r="F11258" s="56"/>
      <c r="G11258" s="56"/>
      <c r="H11258" s="56"/>
      <c r="I11258" s="56"/>
      <c r="J11258" s="56"/>
      <c r="K11258" s="56"/>
      <c r="L11258" s="56"/>
      <c r="M11258" s="56"/>
      <c r="N11258" s="56"/>
      <c r="O11258" s="56"/>
      <c r="P11258" s="56"/>
      <c r="Q11258" s="56"/>
      <c r="R11258" s="54" t="s">
        <v>55</v>
      </c>
    </row>
    <row r="11259" spans="1:18" x14ac:dyDescent="0.3">
      <c r="A11259" s="54" t="s">
        <v>427</v>
      </c>
      <c r="B11259" s="56">
        <v>846</v>
      </c>
      <c r="C11259" s="54" t="s">
        <v>428</v>
      </c>
      <c r="D11259" s="56">
        <v>1997</v>
      </c>
      <c r="E11259" s="56"/>
      <c r="F11259" s="56"/>
      <c r="G11259" s="56"/>
      <c r="H11259" s="56"/>
      <c r="I11259" s="56"/>
      <c r="J11259" s="56"/>
      <c r="K11259" s="56"/>
      <c r="L11259" s="56"/>
      <c r="M11259" s="56"/>
      <c r="N11259" s="56"/>
      <c r="O11259" s="56"/>
      <c r="P11259" s="56"/>
      <c r="Q11259" s="56"/>
      <c r="R11259" s="54" t="s">
        <v>55</v>
      </c>
    </row>
    <row r="11260" spans="1:18" x14ac:dyDescent="0.3">
      <c r="A11260" s="54" t="s">
        <v>427</v>
      </c>
      <c r="B11260" s="56">
        <v>846</v>
      </c>
      <c r="C11260" s="54" t="s">
        <v>428</v>
      </c>
      <c r="D11260" s="56">
        <v>1998</v>
      </c>
      <c r="E11260" s="56"/>
      <c r="F11260" s="56"/>
      <c r="G11260" s="56"/>
      <c r="H11260" s="56"/>
      <c r="I11260" s="56"/>
      <c r="J11260" s="56"/>
      <c r="K11260" s="56"/>
      <c r="L11260" s="56"/>
      <c r="M11260" s="56"/>
      <c r="N11260" s="56"/>
      <c r="O11260" s="56"/>
      <c r="P11260" s="56"/>
      <c r="Q11260" s="56"/>
      <c r="R11260" s="54" t="s">
        <v>55</v>
      </c>
    </row>
    <row r="11261" spans="1:18" x14ac:dyDescent="0.3">
      <c r="A11261" s="54" t="s">
        <v>427</v>
      </c>
      <c r="B11261" s="56">
        <v>846</v>
      </c>
      <c r="C11261" s="54" t="s">
        <v>428</v>
      </c>
      <c r="D11261" s="56">
        <v>1999</v>
      </c>
      <c r="E11261" s="56"/>
      <c r="F11261" s="56"/>
      <c r="G11261" s="56"/>
      <c r="H11261" s="56"/>
      <c r="I11261" s="56">
        <v>0</v>
      </c>
      <c r="J11261" s="56"/>
      <c r="K11261" s="56"/>
      <c r="L11261" s="56"/>
      <c r="M11261" s="56"/>
      <c r="N11261" s="56"/>
      <c r="O11261" s="56"/>
      <c r="P11261" s="56"/>
      <c r="Q11261" s="56"/>
      <c r="R11261" s="54" t="s">
        <v>55</v>
      </c>
    </row>
    <row r="11262" spans="1:18" x14ac:dyDescent="0.3">
      <c r="A11262" s="54" t="s">
        <v>427</v>
      </c>
      <c r="B11262" s="56">
        <v>846</v>
      </c>
      <c r="C11262" s="54" t="s">
        <v>428</v>
      </c>
      <c r="D11262" s="56">
        <v>2000</v>
      </c>
      <c r="E11262" s="56"/>
      <c r="F11262" s="56"/>
      <c r="G11262" s="56"/>
      <c r="H11262" s="56"/>
      <c r="I11262" s="56">
        <v>0</v>
      </c>
      <c r="J11262" s="56"/>
      <c r="K11262" s="56"/>
      <c r="L11262" s="56"/>
      <c r="M11262" s="56"/>
      <c r="N11262" s="56"/>
      <c r="O11262" s="56"/>
      <c r="P11262" s="56"/>
      <c r="Q11262" s="56"/>
      <c r="R11262" s="54" t="s">
        <v>55</v>
      </c>
    </row>
    <row r="11263" spans="1:18" x14ac:dyDescent="0.3">
      <c r="A11263" s="54" t="s">
        <v>427</v>
      </c>
      <c r="B11263" s="56">
        <v>846</v>
      </c>
      <c r="C11263" s="54" t="s">
        <v>428</v>
      </c>
      <c r="D11263" s="56">
        <v>2001</v>
      </c>
      <c r="E11263" s="56"/>
      <c r="F11263" s="56"/>
      <c r="G11263" s="56"/>
      <c r="H11263" s="56"/>
      <c r="I11263" s="56">
        <v>0</v>
      </c>
      <c r="J11263" s="56"/>
      <c r="K11263" s="56"/>
      <c r="L11263" s="56"/>
      <c r="M11263" s="56"/>
      <c r="N11263" s="56"/>
      <c r="O11263" s="56"/>
      <c r="P11263" s="56"/>
      <c r="Q11263" s="56"/>
      <c r="R11263" s="54" t="s">
        <v>55</v>
      </c>
    </row>
    <row r="11264" spans="1:18" x14ac:dyDescent="0.3">
      <c r="A11264" s="54" t="s">
        <v>427</v>
      </c>
      <c r="B11264" s="56">
        <v>846</v>
      </c>
      <c r="C11264" s="54" t="s">
        <v>428</v>
      </c>
      <c r="D11264" s="56">
        <v>2002</v>
      </c>
      <c r="E11264" s="56"/>
      <c r="F11264" s="56"/>
      <c r="G11264" s="56"/>
      <c r="H11264" s="56"/>
      <c r="I11264" s="56">
        <v>0</v>
      </c>
      <c r="J11264" s="56"/>
      <c r="K11264" s="56"/>
      <c r="L11264" s="56"/>
      <c r="M11264" s="56"/>
      <c r="N11264" s="56"/>
      <c r="O11264" s="56"/>
      <c r="P11264" s="56"/>
      <c r="Q11264" s="56"/>
      <c r="R11264" s="54" t="s">
        <v>55</v>
      </c>
    </row>
    <row r="11265" spans="1:18" x14ac:dyDescent="0.3">
      <c r="A11265" s="54" t="s">
        <v>427</v>
      </c>
      <c r="B11265" s="56">
        <v>846</v>
      </c>
      <c r="C11265" s="54" t="s">
        <v>428</v>
      </c>
      <c r="D11265" s="56">
        <v>2003</v>
      </c>
      <c r="E11265" s="56"/>
      <c r="F11265" s="56"/>
      <c r="G11265" s="56"/>
      <c r="H11265" s="56"/>
      <c r="I11265" s="56">
        <v>0</v>
      </c>
      <c r="J11265" s="56"/>
      <c r="K11265" s="56"/>
      <c r="L11265" s="56"/>
      <c r="M11265" s="56"/>
      <c r="N11265" s="56"/>
      <c r="O11265" s="56"/>
      <c r="P11265" s="56"/>
      <c r="Q11265" s="56"/>
      <c r="R11265" s="54" t="s">
        <v>55</v>
      </c>
    </row>
    <row r="11266" spans="1:18" x14ac:dyDescent="0.3">
      <c r="A11266" s="54" t="s">
        <v>427</v>
      </c>
      <c r="B11266" s="56">
        <v>846</v>
      </c>
      <c r="C11266" s="54" t="s">
        <v>428</v>
      </c>
      <c r="D11266" s="56">
        <v>2004</v>
      </c>
      <c r="E11266" s="56"/>
      <c r="F11266" s="56"/>
      <c r="G11266" s="56"/>
      <c r="H11266" s="56"/>
      <c r="I11266" s="56">
        <v>0</v>
      </c>
      <c r="J11266" s="56"/>
      <c r="K11266" s="56"/>
      <c r="L11266" s="56"/>
      <c r="M11266" s="56"/>
      <c r="N11266" s="56"/>
      <c r="O11266" s="56"/>
      <c r="P11266" s="56"/>
      <c r="Q11266" s="56"/>
      <c r="R11266" s="54" t="s">
        <v>55</v>
      </c>
    </row>
    <row r="11267" spans="1:18" x14ac:dyDescent="0.3">
      <c r="A11267" s="54" t="s">
        <v>427</v>
      </c>
      <c r="B11267" s="56">
        <v>846</v>
      </c>
      <c r="C11267" s="54" t="s">
        <v>428</v>
      </c>
      <c r="D11267" s="56">
        <v>2005</v>
      </c>
      <c r="E11267" s="56"/>
      <c r="F11267" s="56"/>
      <c r="G11267" s="56"/>
      <c r="H11267" s="56"/>
      <c r="I11267" s="56">
        <v>0</v>
      </c>
      <c r="J11267" s="56"/>
      <c r="K11267" s="56"/>
      <c r="L11267" s="56"/>
      <c r="M11267" s="56"/>
      <c r="N11267" s="56"/>
      <c r="O11267" s="56"/>
      <c r="P11267" s="56"/>
      <c r="Q11267" s="56"/>
      <c r="R11267" s="54" t="s">
        <v>55</v>
      </c>
    </row>
    <row r="11268" spans="1:18" x14ac:dyDescent="0.3">
      <c r="A11268" s="54" t="s">
        <v>427</v>
      </c>
      <c r="B11268" s="56">
        <v>846</v>
      </c>
      <c r="C11268" s="54" t="s">
        <v>428</v>
      </c>
      <c r="D11268" s="56">
        <v>2006</v>
      </c>
      <c r="E11268" s="56"/>
      <c r="F11268" s="56"/>
      <c r="G11268" s="56"/>
      <c r="H11268" s="56"/>
      <c r="I11268" s="56">
        <v>0</v>
      </c>
      <c r="J11268" s="56"/>
      <c r="K11268" s="56"/>
      <c r="L11268" s="56"/>
      <c r="M11268" s="56"/>
      <c r="N11268" s="56"/>
      <c r="O11268" s="56"/>
      <c r="P11268" s="56"/>
      <c r="Q11268" s="56"/>
      <c r="R11268" s="54" t="s">
        <v>55</v>
      </c>
    </row>
    <row r="11269" spans="1:18" x14ac:dyDescent="0.3">
      <c r="A11269" s="54" t="s">
        <v>427</v>
      </c>
      <c r="B11269" s="56">
        <v>846</v>
      </c>
      <c r="C11269" s="54" t="s">
        <v>428</v>
      </c>
      <c r="D11269" s="56">
        <v>2007</v>
      </c>
      <c r="E11269" s="56"/>
      <c r="F11269" s="56"/>
      <c r="G11269" s="56"/>
      <c r="H11269" s="56"/>
      <c r="I11269" s="56">
        <v>0</v>
      </c>
      <c r="J11269" s="56"/>
      <c r="K11269" s="56"/>
      <c r="L11269" s="56"/>
      <c r="M11269" s="56"/>
      <c r="N11269" s="56"/>
      <c r="O11269" s="56"/>
      <c r="P11269" s="56"/>
      <c r="Q11269" s="56"/>
      <c r="R11269" s="54" t="s">
        <v>55</v>
      </c>
    </row>
    <row r="11270" spans="1:18" x14ac:dyDescent="0.3">
      <c r="A11270" s="54" t="s">
        <v>427</v>
      </c>
      <c r="B11270" s="56">
        <v>846</v>
      </c>
      <c r="C11270" s="54" t="s">
        <v>428</v>
      </c>
      <c r="D11270" s="56">
        <v>2008</v>
      </c>
      <c r="E11270" s="56"/>
      <c r="F11270" s="56"/>
      <c r="G11270" s="56"/>
      <c r="H11270" s="56"/>
      <c r="I11270" s="56">
        <v>0</v>
      </c>
      <c r="J11270" s="56"/>
      <c r="K11270" s="56"/>
      <c r="L11270" s="56"/>
      <c r="M11270" s="56"/>
      <c r="N11270" s="56"/>
      <c r="O11270" s="56"/>
      <c r="P11270" s="56"/>
      <c r="Q11270" s="56"/>
      <c r="R11270" s="54" t="s">
        <v>55</v>
      </c>
    </row>
    <row r="11271" spans="1:18" x14ac:dyDescent="0.3">
      <c r="A11271" s="54" t="s">
        <v>427</v>
      </c>
      <c r="B11271" s="56">
        <v>846</v>
      </c>
      <c r="C11271" s="54" t="s">
        <v>428</v>
      </c>
      <c r="D11271" s="56">
        <v>2009</v>
      </c>
      <c r="E11271" s="56"/>
      <c r="F11271" s="56"/>
      <c r="G11271" s="56"/>
      <c r="H11271" s="56"/>
      <c r="I11271" s="56">
        <v>0</v>
      </c>
      <c r="J11271" s="56"/>
      <c r="K11271" s="56"/>
      <c r="L11271" s="56"/>
      <c r="M11271" s="56"/>
      <c r="N11271" s="56"/>
      <c r="O11271" s="56"/>
      <c r="P11271" s="56"/>
      <c r="Q11271" s="56"/>
      <c r="R11271" s="54" t="s">
        <v>55</v>
      </c>
    </row>
    <row r="11272" spans="1:18" x14ac:dyDescent="0.3">
      <c r="A11272" s="54" t="s">
        <v>427</v>
      </c>
      <c r="B11272" s="56">
        <v>846</v>
      </c>
      <c r="C11272" s="54" t="s">
        <v>428</v>
      </c>
      <c r="D11272" s="56">
        <v>2010</v>
      </c>
      <c r="E11272" s="56"/>
      <c r="F11272" s="56"/>
      <c r="G11272" s="56"/>
      <c r="H11272" s="56"/>
      <c r="I11272" s="56">
        <v>0</v>
      </c>
      <c r="J11272" s="56"/>
      <c r="K11272" s="56"/>
      <c r="L11272" s="56"/>
      <c r="M11272" s="56"/>
      <c r="N11272" s="56"/>
      <c r="O11272" s="56"/>
      <c r="P11272" s="56"/>
      <c r="Q11272" s="56"/>
      <c r="R11272" s="54" t="s">
        <v>55</v>
      </c>
    </row>
    <row r="11273" spans="1:18" x14ac:dyDescent="0.3">
      <c r="A11273" s="54" t="s">
        <v>427</v>
      </c>
      <c r="B11273" s="56">
        <v>846</v>
      </c>
      <c r="C11273" s="54" t="s">
        <v>428</v>
      </c>
      <c r="D11273" s="56">
        <v>2011</v>
      </c>
      <c r="E11273" s="56"/>
      <c r="F11273" s="56"/>
      <c r="G11273" s="56"/>
      <c r="H11273" s="56"/>
      <c r="I11273" s="56">
        <v>0</v>
      </c>
      <c r="J11273" s="56"/>
      <c r="K11273" s="56"/>
      <c r="L11273" s="56"/>
      <c r="M11273" s="56"/>
      <c r="N11273" s="56"/>
      <c r="O11273" s="56"/>
      <c r="P11273" s="56"/>
      <c r="Q11273" s="56"/>
      <c r="R11273" s="54" t="s">
        <v>55</v>
      </c>
    </row>
    <row r="11274" spans="1:18" x14ac:dyDescent="0.3">
      <c r="A11274" s="54" t="s">
        <v>427</v>
      </c>
      <c r="B11274" s="56">
        <v>846</v>
      </c>
      <c r="C11274" s="54" t="s">
        <v>428</v>
      </c>
      <c r="D11274" s="56">
        <v>2012</v>
      </c>
      <c r="E11274" s="56"/>
      <c r="F11274" s="56"/>
      <c r="G11274" s="56"/>
      <c r="H11274" s="56"/>
      <c r="I11274" s="56">
        <v>0</v>
      </c>
      <c r="J11274" s="56"/>
      <c r="K11274" s="56"/>
      <c r="L11274" s="56"/>
      <c r="M11274" s="56"/>
      <c r="N11274" s="56"/>
      <c r="O11274" s="56"/>
      <c r="P11274" s="56"/>
      <c r="Q11274" s="56"/>
      <c r="R11274" s="54" t="s">
        <v>55</v>
      </c>
    </row>
    <row r="11275" spans="1:18" x14ac:dyDescent="0.3">
      <c r="A11275" s="54" t="s">
        <v>427</v>
      </c>
      <c r="B11275" s="56">
        <v>846</v>
      </c>
      <c r="C11275" s="54" t="s">
        <v>428</v>
      </c>
      <c r="D11275" s="56">
        <v>2013</v>
      </c>
      <c r="E11275" s="56"/>
      <c r="F11275" s="56"/>
      <c r="G11275" s="56"/>
      <c r="H11275" s="56"/>
      <c r="I11275" s="56">
        <v>0</v>
      </c>
      <c r="J11275" s="56"/>
      <c r="K11275" s="56"/>
      <c r="L11275" s="56"/>
      <c r="M11275" s="56"/>
      <c r="N11275" s="56"/>
      <c r="O11275" s="56"/>
      <c r="P11275" s="56"/>
      <c r="Q11275" s="56"/>
      <c r="R11275" s="54" t="s">
        <v>55</v>
      </c>
    </row>
    <row r="11276" spans="1:18" x14ac:dyDescent="0.3">
      <c r="A11276" s="54" t="s">
        <v>427</v>
      </c>
      <c r="B11276" s="56">
        <v>846</v>
      </c>
      <c r="C11276" s="54" t="s">
        <v>428</v>
      </c>
      <c r="D11276" s="56">
        <v>2014</v>
      </c>
      <c r="E11276" s="56"/>
      <c r="F11276" s="56"/>
      <c r="G11276" s="56"/>
      <c r="H11276" s="56"/>
      <c r="I11276" s="56">
        <v>0</v>
      </c>
      <c r="J11276" s="56"/>
      <c r="K11276" s="56"/>
      <c r="L11276" s="56"/>
      <c r="M11276" s="56"/>
      <c r="N11276" s="56"/>
      <c r="O11276" s="56"/>
      <c r="P11276" s="56"/>
      <c r="Q11276" s="56"/>
      <c r="R11276" s="54" t="s">
        <v>55</v>
      </c>
    </row>
    <row r="11277" spans="1:18" x14ac:dyDescent="0.3">
      <c r="A11277" s="54" t="s">
        <v>427</v>
      </c>
      <c r="B11277" s="56">
        <v>846</v>
      </c>
      <c r="C11277" s="54" t="s">
        <v>428</v>
      </c>
      <c r="D11277" s="56">
        <v>2015</v>
      </c>
      <c r="E11277" s="56"/>
      <c r="F11277" s="56"/>
      <c r="G11277" s="56"/>
      <c r="H11277" s="56"/>
      <c r="I11277" s="56">
        <v>0</v>
      </c>
      <c r="J11277" s="56"/>
      <c r="K11277" s="56"/>
      <c r="L11277" s="56"/>
      <c r="M11277" s="56"/>
      <c r="N11277" s="56"/>
      <c r="O11277" s="56"/>
      <c r="P11277" s="56"/>
      <c r="Q11277" s="56"/>
      <c r="R11277" s="54" t="s">
        <v>55</v>
      </c>
    </row>
    <row r="11278" spans="1:18" x14ac:dyDescent="0.3">
      <c r="A11278" s="54" t="s">
        <v>427</v>
      </c>
      <c r="B11278" s="56">
        <v>846</v>
      </c>
      <c r="C11278" s="54" t="s">
        <v>428</v>
      </c>
      <c r="D11278" s="56">
        <v>2016</v>
      </c>
      <c r="E11278" s="56"/>
      <c r="F11278" s="56"/>
      <c r="G11278" s="56"/>
      <c r="H11278" s="56"/>
      <c r="I11278" s="56">
        <v>0</v>
      </c>
      <c r="J11278" s="56"/>
      <c r="K11278" s="56"/>
      <c r="L11278" s="56"/>
      <c r="M11278" s="56"/>
      <c r="N11278" s="56"/>
      <c r="O11278" s="56"/>
      <c r="P11278" s="56"/>
      <c r="Q11278" s="56"/>
      <c r="R11278" s="54" t="s">
        <v>55</v>
      </c>
    </row>
    <row r="11279" spans="1:18" x14ac:dyDescent="0.3">
      <c r="A11279" s="54" t="s">
        <v>427</v>
      </c>
      <c r="B11279" s="56">
        <v>846</v>
      </c>
      <c r="C11279" s="54" t="s">
        <v>428</v>
      </c>
      <c r="D11279" s="56">
        <v>2017</v>
      </c>
      <c r="E11279" s="56"/>
      <c r="F11279" s="56"/>
      <c r="G11279" s="56"/>
      <c r="H11279" s="56"/>
      <c r="I11279" s="56">
        <v>0</v>
      </c>
      <c r="J11279" s="56"/>
      <c r="K11279" s="56"/>
      <c r="L11279" s="56"/>
      <c r="M11279" s="56"/>
      <c r="N11279" s="56"/>
      <c r="O11279" s="56"/>
      <c r="P11279" s="56"/>
      <c r="Q11279" s="56"/>
      <c r="R11279" s="54" t="s">
        <v>55</v>
      </c>
    </row>
    <row r="11280" spans="1:18" x14ac:dyDescent="0.3">
      <c r="A11280" s="54" t="s">
        <v>427</v>
      </c>
      <c r="B11280" s="56">
        <v>846</v>
      </c>
      <c r="C11280" s="54" t="s">
        <v>428</v>
      </c>
      <c r="D11280" s="56">
        <v>2018</v>
      </c>
      <c r="E11280" s="56"/>
      <c r="F11280" s="56"/>
      <c r="G11280" s="56"/>
      <c r="H11280" s="56"/>
      <c r="I11280" s="56">
        <v>0</v>
      </c>
      <c r="J11280" s="56"/>
      <c r="K11280" s="56"/>
      <c r="L11280" s="56"/>
      <c r="M11280" s="56"/>
      <c r="N11280" s="56"/>
      <c r="O11280" s="56"/>
      <c r="P11280" s="56"/>
      <c r="Q11280" s="56"/>
      <c r="R11280" s="54" t="s">
        <v>55</v>
      </c>
    </row>
    <row r="11281" spans="1:18" x14ac:dyDescent="0.3">
      <c r="A11281" s="54" t="s">
        <v>427</v>
      </c>
      <c r="B11281" s="56">
        <v>846</v>
      </c>
      <c r="C11281" s="54" t="s">
        <v>428</v>
      </c>
      <c r="D11281" s="56">
        <v>2019</v>
      </c>
      <c r="E11281" s="56"/>
      <c r="F11281" s="56"/>
      <c r="G11281" s="56"/>
      <c r="H11281" s="56"/>
      <c r="I11281" s="56">
        <v>0</v>
      </c>
      <c r="J11281" s="56"/>
      <c r="K11281" s="56"/>
      <c r="L11281" s="56"/>
      <c r="M11281" s="56"/>
      <c r="N11281" s="56"/>
      <c r="O11281" s="56"/>
      <c r="P11281" s="56"/>
      <c r="Q11281" s="56"/>
      <c r="R11281" s="54" t="s">
        <v>55</v>
      </c>
    </row>
    <row r="11282" spans="1:18" x14ac:dyDescent="0.3">
      <c r="A11282" s="54" t="s">
        <v>429</v>
      </c>
      <c r="B11282" s="56">
        <v>299</v>
      </c>
      <c r="C11282" s="54" t="s">
        <v>430</v>
      </c>
      <c r="D11282" s="56">
        <v>1960</v>
      </c>
      <c r="E11282" s="56">
        <v>1.4057973623275757</v>
      </c>
      <c r="F11282" s="56">
        <v>21.323692321777344</v>
      </c>
      <c r="G11282" s="56">
        <v>0.97069662809371948</v>
      </c>
      <c r="H11282" s="56">
        <v>11.513033866882324</v>
      </c>
      <c r="I11282" s="56"/>
      <c r="J11282" s="56"/>
      <c r="K11282" s="56">
        <v>3.5189073085784912</v>
      </c>
      <c r="L11282" s="56"/>
      <c r="M11282" s="56"/>
      <c r="N11282" s="56"/>
      <c r="O11282" s="56"/>
      <c r="P11282" s="56"/>
      <c r="Q11282" s="56">
        <v>2.9084250330924988E-2</v>
      </c>
      <c r="R11282" s="54" t="s">
        <v>55</v>
      </c>
    </row>
    <row r="11283" spans="1:18" x14ac:dyDescent="0.3">
      <c r="A11283" s="54" t="s">
        <v>429</v>
      </c>
      <c r="B11283" s="56">
        <v>299</v>
      </c>
      <c r="C11283" s="54" t="s">
        <v>430</v>
      </c>
      <c r="D11283" s="56">
        <v>1961</v>
      </c>
      <c r="E11283" s="56">
        <v>1.4620292186737061</v>
      </c>
      <c r="F11283" s="56">
        <v>22.178825378417969</v>
      </c>
      <c r="G11283" s="56">
        <v>1.0095244646072388</v>
      </c>
      <c r="H11283" s="56">
        <v>11.973799705505371</v>
      </c>
      <c r="I11283" s="56"/>
      <c r="J11283" s="56"/>
      <c r="K11283" s="56">
        <v>3.6738278865814209</v>
      </c>
      <c r="L11283" s="56"/>
      <c r="M11283" s="56"/>
      <c r="N11283" s="56"/>
      <c r="O11283" s="56"/>
      <c r="P11283" s="56"/>
      <c r="Q11283" s="56">
        <v>2.9773825779557228E-2</v>
      </c>
      <c r="R11283" s="54" t="s">
        <v>55</v>
      </c>
    </row>
    <row r="11284" spans="1:18" x14ac:dyDescent="0.3">
      <c r="A11284" s="54" t="s">
        <v>429</v>
      </c>
      <c r="B11284" s="56">
        <v>299</v>
      </c>
      <c r="C11284" s="54" t="s">
        <v>430</v>
      </c>
      <c r="D11284" s="56">
        <v>1962</v>
      </c>
      <c r="E11284" s="56">
        <v>1.5205103158950806</v>
      </c>
      <c r="F11284" s="56">
        <v>23.06391716003418</v>
      </c>
      <c r="G11284" s="56">
        <v>1.0499053001403809</v>
      </c>
      <c r="H11284" s="56">
        <v>12.450422286987305</v>
      </c>
      <c r="I11284" s="56"/>
      <c r="J11284" s="56"/>
      <c r="K11284" s="56">
        <v>4.0305290222167969</v>
      </c>
      <c r="L11284" s="56"/>
      <c r="M11284" s="56"/>
      <c r="N11284" s="56"/>
      <c r="O11284" s="56"/>
      <c r="P11284" s="56"/>
      <c r="Q11284" s="56">
        <v>3.2940268516540527E-2</v>
      </c>
      <c r="R11284" s="54" t="s">
        <v>55</v>
      </c>
    </row>
    <row r="11285" spans="1:18" x14ac:dyDescent="0.3">
      <c r="A11285" s="54" t="s">
        <v>429</v>
      </c>
      <c r="B11285" s="56">
        <v>299</v>
      </c>
      <c r="C11285" s="54" t="s">
        <v>430</v>
      </c>
      <c r="D11285" s="56">
        <v>1963</v>
      </c>
      <c r="E11285" s="56">
        <v>1.5813306570053101</v>
      </c>
      <c r="F11285" s="56">
        <v>23.980106353759766</v>
      </c>
      <c r="G11285" s="56">
        <v>1.0919015407562256</v>
      </c>
      <c r="H11285" s="56">
        <v>12.943545341491699</v>
      </c>
      <c r="I11285" s="56"/>
      <c r="J11285" s="56"/>
      <c r="K11285" s="56">
        <v>4.2961359024047852</v>
      </c>
      <c r="L11285" s="56"/>
      <c r="M11285" s="56"/>
      <c r="N11285" s="56"/>
      <c r="O11285" s="56"/>
      <c r="P11285" s="56"/>
      <c r="Q11285" s="56">
        <v>3.5660460591316223E-2</v>
      </c>
      <c r="R11285" s="54" t="s">
        <v>55</v>
      </c>
    </row>
    <row r="11286" spans="1:18" x14ac:dyDescent="0.3">
      <c r="A11286" s="54" t="s">
        <v>429</v>
      </c>
      <c r="B11286" s="56">
        <v>299</v>
      </c>
      <c r="C11286" s="54" t="s">
        <v>430</v>
      </c>
      <c r="D11286" s="56">
        <v>1964</v>
      </c>
      <c r="E11286" s="56">
        <v>1.6445839405059814</v>
      </c>
      <c r="F11286" s="56">
        <v>24.928573608398438</v>
      </c>
      <c r="G11286" s="56">
        <v>1.1355775594711304</v>
      </c>
      <c r="H11286" s="56">
        <v>13.453832626342773</v>
      </c>
      <c r="I11286" s="56"/>
      <c r="J11286" s="56"/>
      <c r="K11286" s="56">
        <v>4.8575105667114258</v>
      </c>
      <c r="L11286" s="56"/>
      <c r="M11286" s="56"/>
      <c r="N11286" s="56"/>
      <c r="O11286" s="56"/>
      <c r="P11286" s="56"/>
      <c r="Q11286" s="56">
        <v>4.0633697062730789E-2</v>
      </c>
      <c r="R11286" s="54" t="s">
        <v>55</v>
      </c>
    </row>
    <row r="11287" spans="1:18" x14ac:dyDescent="0.3">
      <c r="A11287" s="54" t="s">
        <v>429</v>
      </c>
      <c r="B11287" s="56">
        <v>299</v>
      </c>
      <c r="C11287" s="54" t="s">
        <v>430</v>
      </c>
      <c r="D11287" s="56">
        <v>1965</v>
      </c>
      <c r="E11287" s="56">
        <v>1.7103672027587891</v>
      </c>
      <c r="F11287" s="56">
        <v>25.910543441772461</v>
      </c>
      <c r="G11287" s="56">
        <v>1.1810005903244019</v>
      </c>
      <c r="H11287" s="56">
        <v>13.981973648071289</v>
      </c>
      <c r="I11287" s="56"/>
      <c r="J11287" s="56"/>
      <c r="K11287" s="56">
        <v>5.0935707092285156</v>
      </c>
      <c r="L11287" s="56"/>
      <c r="M11287" s="56"/>
      <c r="N11287" s="56"/>
      <c r="O11287" s="56"/>
      <c r="P11287" s="56"/>
      <c r="Q11287" s="56">
        <v>4.2891558259725571E-2</v>
      </c>
      <c r="R11287" s="54" t="s">
        <v>55</v>
      </c>
    </row>
    <row r="11288" spans="1:18" x14ac:dyDescent="0.3">
      <c r="A11288" s="54" t="s">
        <v>429</v>
      </c>
      <c r="B11288" s="56">
        <v>299</v>
      </c>
      <c r="C11288" s="54" t="s">
        <v>430</v>
      </c>
      <c r="D11288" s="56">
        <v>1966</v>
      </c>
      <c r="E11288" s="56">
        <v>1.7787818908691406</v>
      </c>
      <c r="F11288" s="56">
        <v>26.927286148071289</v>
      </c>
      <c r="G11288" s="56">
        <v>1.2282406091690063</v>
      </c>
      <c r="H11288" s="56">
        <v>14.528680801391602</v>
      </c>
      <c r="I11288" s="56"/>
      <c r="J11288" s="56"/>
      <c r="K11288" s="56">
        <v>5.0512690544128418</v>
      </c>
      <c r="L11288" s="56"/>
      <c r="M11288" s="56"/>
      <c r="N11288" s="56"/>
      <c r="O11288" s="56"/>
      <c r="P11288" s="56"/>
      <c r="Q11288" s="56">
        <v>4.5050706714391708E-2</v>
      </c>
      <c r="R11288" s="54" t="s">
        <v>55</v>
      </c>
    </row>
    <row r="11289" spans="1:18" x14ac:dyDescent="0.3">
      <c r="A11289" s="54" t="s">
        <v>429</v>
      </c>
      <c r="B11289" s="56">
        <v>299</v>
      </c>
      <c r="C11289" s="54" t="s">
        <v>430</v>
      </c>
      <c r="D11289" s="56">
        <v>1967</v>
      </c>
      <c r="E11289" s="56">
        <v>1.8499330282211304</v>
      </c>
      <c r="F11289" s="56">
        <v>27.980119705200195</v>
      </c>
      <c r="G11289" s="56">
        <v>1.2773702144622803</v>
      </c>
      <c r="H11289" s="56">
        <v>15.094694137573242</v>
      </c>
      <c r="I11289" s="56"/>
      <c r="J11289" s="56"/>
      <c r="K11289" s="56">
        <v>5.2703104019165039</v>
      </c>
      <c r="L11289" s="56"/>
      <c r="M11289" s="56"/>
      <c r="N11289" s="56"/>
      <c r="O11289" s="56"/>
      <c r="P11289" s="56"/>
      <c r="Q11289" s="56">
        <v>4.6780075877904892E-2</v>
      </c>
      <c r="R11289" s="54" t="s">
        <v>55</v>
      </c>
    </row>
    <row r="11290" spans="1:18" x14ac:dyDescent="0.3">
      <c r="A11290" s="54" t="s">
        <v>429</v>
      </c>
      <c r="B11290" s="56">
        <v>299</v>
      </c>
      <c r="C11290" s="54" t="s">
        <v>430</v>
      </c>
      <c r="D11290" s="56">
        <v>1968</v>
      </c>
      <c r="E11290" s="56">
        <v>1.923930287361145</v>
      </c>
      <c r="F11290" s="56">
        <v>29.070413589477539</v>
      </c>
      <c r="G11290" s="56">
        <v>1.3284647464752197</v>
      </c>
      <c r="H11290" s="56">
        <v>15.680779457092285</v>
      </c>
      <c r="I11290" s="56"/>
      <c r="J11290" s="56"/>
      <c r="K11290" s="56">
        <v>5.7709298133850098</v>
      </c>
      <c r="L11290" s="56"/>
      <c r="M11290" s="56"/>
      <c r="N11290" s="56"/>
      <c r="O11290" s="56"/>
      <c r="P11290" s="56"/>
      <c r="Q11290" s="56">
        <v>5.2319813519716263E-2</v>
      </c>
      <c r="R11290" s="54" t="s">
        <v>55</v>
      </c>
    </row>
    <row r="11291" spans="1:18" x14ac:dyDescent="0.3">
      <c r="A11291" s="54" t="s">
        <v>429</v>
      </c>
      <c r="B11291" s="56">
        <v>299</v>
      </c>
      <c r="C11291" s="54" t="s">
        <v>430</v>
      </c>
      <c r="D11291" s="56">
        <v>1969</v>
      </c>
      <c r="E11291" s="56">
        <v>2.000887393951416</v>
      </c>
      <c r="F11291" s="56">
        <v>30.1995849609375</v>
      </c>
      <c r="G11291" s="56">
        <v>1.3816033601760864</v>
      </c>
      <c r="H11291" s="56">
        <v>16.287729263305664</v>
      </c>
      <c r="I11291" s="56"/>
      <c r="J11291" s="56"/>
      <c r="K11291" s="56">
        <v>6.0812239646911621</v>
      </c>
      <c r="L11291" s="56"/>
      <c r="M11291" s="56"/>
      <c r="N11291" s="56"/>
      <c r="O11291" s="56"/>
      <c r="P11291" s="56"/>
      <c r="Q11291" s="56">
        <v>5.4717559367418289E-2</v>
      </c>
      <c r="R11291" s="54" t="s">
        <v>55</v>
      </c>
    </row>
    <row r="11292" spans="1:18" x14ac:dyDescent="0.3">
      <c r="A11292" s="54" t="s">
        <v>429</v>
      </c>
      <c r="B11292" s="56">
        <v>299</v>
      </c>
      <c r="C11292" s="54" t="s">
        <v>430</v>
      </c>
      <c r="D11292" s="56">
        <v>1970</v>
      </c>
      <c r="E11292" s="56">
        <v>1.8269203901290894</v>
      </c>
      <c r="F11292" s="56">
        <v>31.369106292724609</v>
      </c>
      <c r="G11292" s="56">
        <v>1.2614799737930298</v>
      </c>
      <c r="H11292" s="56">
        <v>16.916364669799805</v>
      </c>
      <c r="I11292" s="56"/>
      <c r="J11292" s="56"/>
      <c r="K11292" s="56">
        <v>6.8076376914978027</v>
      </c>
      <c r="L11292" s="56">
        <v>1.2181059457361698E-2</v>
      </c>
      <c r="M11292" s="56">
        <v>0.2091546356678009</v>
      </c>
      <c r="N11292" s="56">
        <v>8.4109650924801826E-3</v>
      </c>
      <c r="O11292" s="56">
        <v>0.11279047280550003</v>
      </c>
      <c r="P11292" s="56"/>
      <c r="Q11292" s="56">
        <v>6.0852639377117157E-2</v>
      </c>
      <c r="R11292" s="54" t="s">
        <v>55</v>
      </c>
    </row>
    <row r="11293" spans="1:18" x14ac:dyDescent="0.3">
      <c r="A11293" s="54" t="s">
        <v>429</v>
      </c>
      <c r="B11293" s="56">
        <v>299</v>
      </c>
      <c r="C11293" s="54" t="s">
        <v>430</v>
      </c>
      <c r="D11293" s="56">
        <v>1971</v>
      </c>
      <c r="E11293" s="56">
        <v>2.0495076179504395</v>
      </c>
      <c r="F11293" s="56">
        <v>32.329910278320313</v>
      </c>
      <c r="G11293" s="56">
        <v>1.4151757955551147</v>
      </c>
      <c r="H11293" s="56">
        <v>17.396059036254883</v>
      </c>
      <c r="I11293" s="56"/>
      <c r="J11293" s="56"/>
      <c r="K11293" s="56">
        <v>7.0167045593261719</v>
      </c>
      <c r="L11293" s="56">
        <v>1.4061483554542065E-2</v>
      </c>
      <c r="M11293" s="56">
        <v>0.22181250154972076</v>
      </c>
      <c r="N11293" s="56">
        <v>9.7093908116221428E-3</v>
      </c>
      <c r="O11293" s="56">
        <v>0.11935274302959442</v>
      </c>
      <c r="P11293" s="56"/>
      <c r="Q11293" s="56">
        <v>6.6836722195148468E-2</v>
      </c>
      <c r="R11293" s="54" t="s">
        <v>55</v>
      </c>
    </row>
    <row r="11294" spans="1:18" x14ac:dyDescent="0.3">
      <c r="A11294" s="54" t="s">
        <v>429</v>
      </c>
      <c r="B11294" s="56">
        <v>299</v>
      </c>
      <c r="C11294" s="54" t="s">
        <v>430</v>
      </c>
      <c r="D11294" s="56">
        <v>1972</v>
      </c>
      <c r="E11294" s="56">
        <v>2.3563580513000488</v>
      </c>
      <c r="F11294" s="56">
        <v>33.478435516357422</v>
      </c>
      <c r="G11294" s="56">
        <v>1.6270546913146973</v>
      </c>
      <c r="H11294" s="56">
        <v>18.000934600830078</v>
      </c>
      <c r="I11294" s="56"/>
      <c r="J11294" s="56"/>
      <c r="K11294" s="56">
        <v>7.2452659606933594</v>
      </c>
      <c r="L11294" s="56">
        <v>1.6726387664675713E-2</v>
      </c>
      <c r="M11294" s="56">
        <v>0.23764349520206451</v>
      </c>
      <c r="N11294" s="56">
        <v>1.1549495160579681E-2</v>
      </c>
      <c r="O11294" s="56">
        <v>0.12777793407440186</v>
      </c>
      <c r="P11294" s="56"/>
      <c r="Q11294" s="56">
        <v>7.1937702596187592E-2</v>
      </c>
      <c r="R11294" s="54" t="s">
        <v>55</v>
      </c>
    </row>
    <row r="11295" spans="1:18" x14ac:dyDescent="0.3">
      <c r="A11295" s="54" t="s">
        <v>429</v>
      </c>
      <c r="B11295" s="56">
        <v>299</v>
      </c>
      <c r="C11295" s="54" t="s">
        <v>430</v>
      </c>
      <c r="D11295" s="56">
        <v>1973</v>
      </c>
      <c r="E11295" s="56">
        <v>2.5776104927062988</v>
      </c>
      <c r="F11295" s="56">
        <v>34.892303466796875</v>
      </c>
      <c r="G11295" s="56">
        <v>1.7798289060592651</v>
      </c>
      <c r="H11295" s="56">
        <v>18.782011032104492</v>
      </c>
      <c r="I11295" s="56"/>
      <c r="J11295" s="56"/>
      <c r="K11295" s="56">
        <v>7.6984896659851074</v>
      </c>
      <c r="L11295" s="56">
        <v>1.9655244424939156E-2</v>
      </c>
      <c r="M11295" s="56">
        <v>0.2660667896270752</v>
      </c>
      <c r="N11295" s="56">
        <v>1.3571860268712044E-2</v>
      </c>
      <c r="O11295" s="56">
        <v>0.14321982860565186</v>
      </c>
      <c r="P11295" s="56"/>
      <c r="Q11295" s="56">
        <v>8.5682623088359833E-2</v>
      </c>
      <c r="R11295" s="54" t="s">
        <v>55</v>
      </c>
    </row>
    <row r="11296" spans="1:18" x14ac:dyDescent="0.3">
      <c r="A11296" s="54" t="s">
        <v>429</v>
      </c>
      <c r="B11296" s="56">
        <v>299</v>
      </c>
      <c r="C11296" s="54" t="s">
        <v>430</v>
      </c>
      <c r="D11296" s="56">
        <v>1974</v>
      </c>
      <c r="E11296" s="56">
        <v>2.5138707160949707</v>
      </c>
      <c r="F11296" s="56">
        <v>36.479347229003906</v>
      </c>
      <c r="G11296" s="56">
        <v>1.7358173131942749</v>
      </c>
      <c r="H11296" s="56">
        <v>19.67326545715332</v>
      </c>
      <c r="I11296" s="56"/>
      <c r="J11296" s="56"/>
      <c r="K11296" s="56">
        <v>8.1652936935424805</v>
      </c>
      <c r="L11296" s="56">
        <v>2.2155437618494034E-2</v>
      </c>
      <c r="M11296" s="56">
        <v>0.3215024471282959</v>
      </c>
      <c r="N11296" s="56">
        <v>1.5298236161470413E-2</v>
      </c>
      <c r="O11296" s="56">
        <v>0.17338588833808899</v>
      </c>
      <c r="P11296" s="56"/>
      <c r="Q11296" s="56">
        <v>0.13127794861793518</v>
      </c>
      <c r="R11296" s="54" t="s">
        <v>55</v>
      </c>
    </row>
    <row r="11297" spans="1:18" x14ac:dyDescent="0.3">
      <c r="A11297" s="54" t="s">
        <v>429</v>
      </c>
      <c r="B11297" s="56">
        <v>299</v>
      </c>
      <c r="C11297" s="54" t="s">
        <v>430</v>
      </c>
      <c r="D11297" s="56">
        <v>1975</v>
      </c>
      <c r="E11297" s="56">
        <v>3.1584403514862061</v>
      </c>
      <c r="F11297" s="56">
        <v>37.953170776367188</v>
      </c>
      <c r="G11297" s="56">
        <v>2.1808898448944092</v>
      </c>
      <c r="H11297" s="56">
        <v>20.477027893066406</v>
      </c>
      <c r="I11297" s="56"/>
      <c r="J11297" s="56"/>
      <c r="K11297" s="56">
        <v>8.6607341766357422</v>
      </c>
      <c r="L11297" s="56">
        <v>3.2306142151355743E-2</v>
      </c>
      <c r="M11297" s="56">
        <v>0.38820430636405945</v>
      </c>
      <c r="N11297" s="56">
        <v>2.2307254374027252E-2</v>
      </c>
      <c r="O11297" s="56">
        <v>0.20944947004318237</v>
      </c>
      <c r="P11297" s="56"/>
      <c r="Q11297" s="56">
        <v>0.13813695311546326</v>
      </c>
      <c r="R11297" s="54" t="s">
        <v>55</v>
      </c>
    </row>
    <row r="11298" spans="1:18" x14ac:dyDescent="0.3">
      <c r="A11298" s="54" t="s">
        <v>429</v>
      </c>
      <c r="B11298" s="56">
        <v>299</v>
      </c>
      <c r="C11298" s="54" t="s">
        <v>430</v>
      </c>
      <c r="D11298" s="56">
        <v>1976</v>
      </c>
      <c r="E11298" s="56">
        <v>4.0578007698059082</v>
      </c>
      <c r="F11298" s="56">
        <v>40.014827728271484</v>
      </c>
      <c r="G11298" s="56">
        <v>2.8018946647644043</v>
      </c>
      <c r="H11298" s="56">
        <v>21.674863815307617</v>
      </c>
      <c r="I11298" s="56"/>
      <c r="J11298" s="56"/>
      <c r="K11298" s="56">
        <v>9.4203653335571289</v>
      </c>
      <c r="L11298" s="56">
        <v>4.5157644897699356E-2</v>
      </c>
      <c r="M11298" s="56">
        <v>0.44530898332595825</v>
      </c>
      <c r="N11298" s="56">
        <v>3.1181167811155319E-2</v>
      </c>
      <c r="O11298" s="56">
        <v>0.24121089279651642</v>
      </c>
      <c r="P11298" s="56"/>
      <c r="Q11298" s="56">
        <v>0.15802854299545288</v>
      </c>
      <c r="R11298" s="54" t="s">
        <v>55</v>
      </c>
    </row>
    <row r="11299" spans="1:18" x14ac:dyDescent="0.3">
      <c r="A11299" s="54" t="s">
        <v>429</v>
      </c>
      <c r="B11299" s="56">
        <v>299</v>
      </c>
      <c r="C11299" s="54" t="s">
        <v>430</v>
      </c>
      <c r="D11299" s="56">
        <v>1977</v>
      </c>
      <c r="E11299" s="56">
        <v>5.0670289993286133</v>
      </c>
      <c r="F11299" s="56">
        <v>42.898479461669922</v>
      </c>
      <c r="G11299" s="56">
        <v>3.7790131568908691</v>
      </c>
      <c r="H11299" s="56">
        <v>23.420215606689453</v>
      </c>
      <c r="I11299" s="56"/>
      <c r="J11299" s="56"/>
      <c r="K11299" s="56">
        <v>10.053615570068359</v>
      </c>
      <c r="L11299" s="56">
        <v>6.1837378889322281E-2</v>
      </c>
      <c r="M11299" s="56">
        <v>0.52352744340896606</v>
      </c>
      <c r="N11299" s="56">
        <v>4.6118594706058502E-2</v>
      </c>
      <c r="O11299" s="56">
        <v>0.28581729531288147</v>
      </c>
      <c r="P11299" s="56"/>
      <c r="Q11299" s="56">
        <v>0.18212629854679108</v>
      </c>
      <c r="R11299" s="54" t="s">
        <v>55</v>
      </c>
    </row>
    <row r="11300" spans="1:18" x14ac:dyDescent="0.3">
      <c r="A11300" s="54" t="s">
        <v>429</v>
      </c>
      <c r="B11300" s="56">
        <v>299</v>
      </c>
      <c r="C11300" s="54" t="s">
        <v>430</v>
      </c>
      <c r="D11300" s="56">
        <v>1978</v>
      </c>
      <c r="E11300" s="56">
        <v>5.4395675659179688</v>
      </c>
      <c r="F11300" s="56">
        <v>46.688426971435547</v>
      </c>
      <c r="G11300" s="56">
        <v>3.7587821483612061</v>
      </c>
      <c r="H11300" s="56">
        <v>26.035207748413086</v>
      </c>
      <c r="I11300" s="56"/>
      <c r="J11300" s="56"/>
      <c r="K11300" s="56">
        <v>10.268597602844238</v>
      </c>
      <c r="L11300" s="56">
        <v>7.5824365019798279E-2</v>
      </c>
      <c r="M11300" s="56">
        <v>0.65080904960632324</v>
      </c>
      <c r="N11300" s="56">
        <v>5.2395205944776535E-2</v>
      </c>
      <c r="O11300" s="56">
        <v>0.36291539669036865</v>
      </c>
      <c r="P11300" s="56"/>
      <c r="Q11300" s="56">
        <v>0.19774621725082397</v>
      </c>
      <c r="R11300" s="54" t="s">
        <v>55</v>
      </c>
    </row>
    <row r="11301" spans="1:18" x14ac:dyDescent="0.3">
      <c r="A11301" s="54" t="s">
        <v>429</v>
      </c>
      <c r="B11301" s="56">
        <v>299</v>
      </c>
      <c r="C11301" s="54" t="s">
        <v>430</v>
      </c>
      <c r="D11301" s="56">
        <v>1979</v>
      </c>
      <c r="E11301" s="56">
        <v>4.3493189811706543</v>
      </c>
      <c r="F11301" s="56">
        <v>50.7301025390625</v>
      </c>
      <c r="G11301" s="56">
        <v>3.0054116249084473</v>
      </c>
      <c r="H11301" s="56">
        <v>28.504434585571289</v>
      </c>
      <c r="I11301" s="56"/>
      <c r="J11301" s="56"/>
      <c r="K11301" s="56">
        <v>10.405735015869141</v>
      </c>
      <c r="L11301" s="56">
        <v>6.9191575050354004E-2</v>
      </c>
      <c r="M11301" s="56">
        <v>0.8070448637008667</v>
      </c>
      <c r="N11301" s="56">
        <v>4.7811888158321381E-2</v>
      </c>
      <c r="O11301" s="56">
        <v>0.45346561074256897</v>
      </c>
      <c r="P11301" s="56"/>
      <c r="Q11301" s="56">
        <v>0.24298596382141113</v>
      </c>
      <c r="R11301" s="54" t="s">
        <v>55</v>
      </c>
    </row>
    <row r="11302" spans="1:18" x14ac:dyDescent="0.3">
      <c r="A11302" s="54" t="s">
        <v>429</v>
      </c>
      <c r="B11302" s="56">
        <v>299</v>
      </c>
      <c r="C11302" s="54" t="s">
        <v>430</v>
      </c>
      <c r="D11302" s="56">
        <v>1980</v>
      </c>
      <c r="E11302" s="56">
        <v>3.7181220054626465</v>
      </c>
      <c r="F11302" s="56">
        <v>53.572925567626953</v>
      </c>
      <c r="G11302" s="56">
        <v>2.5692501068115234</v>
      </c>
      <c r="H11302" s="56">
        <v>30.117462158203125</v>
      </c>
      <c r="I11302" s="56"/>
      <c r="J11302" s="56"/>
      <c r="K11302" s="56">
        <v>10.198819160461426</v>
      </c>
      <c r="L11302" s="56">
        <v>6.7705415189266205E-2</v>
      </c>
      <c r="M11302" s="56">
        <v>0.9755399227142334</v>
      </c>
      <c r="N11302" s="56">
        <v>4.6784952282905579E-2</v>
      </c>
      <c r="O11302" s="56">
        <v>0.54842603206634521</v>
      </c>
      <c r="P11302" s="56"/>
      <c r="Q11302" s="56">
        <v>0.29733401536941528</v>
      </c>
      <c r="R11302" s="54" t="s">
        <v>55</v>
      </c>
    </row>
    <row r="11303" spans="1:18" x14ac:dyDescent="0.3">
      <c r="A11303" s="54" t="s">
        <v>429</v>
      </c>
      <c r="B11303" s="56">
        <v>299</v>
      </c>
      <c r="C11303" s="54" t="s">
        <v>430</v>
      </c>
      <c r="D11303" s="56">
        <v>1981</v>
      </c>
      <c r="E11303" s="56">
        <v>3.8297157287597656</v>
      </c>
      <c r="F11303" s="56">
        <v>55.702449798583984</v>
      </c>
      <c r="G11303" s="56">
        <v>2.6463620662689209</v>
      </c>
      <c r="H11303" s="56">
        <v>31.223150253295898</v>
      </c>
      <c r="I11303" s="56"/>
      <c r="J11303" s="56"/>
      <c r="K11303" s="56">
        <v>10.168030738830566</v>
      </c>
      <c r="L11303" s="56">
        <v>7.3656365275382996E-2</v>
      </c>
      <c r="M11303" s="56">
        <v>1.0713168382644653</v>
      </c>
      <c r="N11303" s="56">
        <v>5.089709535241127E-2</v>
      </c>
      <c r="O11303" s="56">
        <v>0.60051023960113525</v>
      </c>
      <c r="P11303" s="56"/>
      <c r="Q11303" s="56">
        <v>0.33360227942466736</v>
      </c>
      <c r="R11303" s="54" t="s">
        <v>55</v>
      </c>
    </row>
    <row r="11304" spans="1:18" x14ac:dyDescent="0.3">
      <c r="A11304" s="54" t="s">
        <v>429</v>
      </c>
      <c r="B11304" s="56">
        <v>299</v>
      </c>
      <c r="C11304" s="54" t="s">
        <v>430</v>
      </c>
      <c r="D11304" s="56">
        <v>1982</v>
      </c>
      <c r="E11304" s="56">
        <v>3.6867620944976807</v>
      </c>
      <c r="F11304" s="56">
        <v>57.870399475097656</v>
      </c>
      <c r="G11304" s="56">
        <v>2.5475804805755615</v>
      </c>
      <c r="H11304" s="56">
        <v>32.345935821533203</v>
      </c>
      <c r="I11304" s="56"/>
      <c r="J11304" s="56"/>
      <c r="K11304" s="56">
        <v>10.237404823303223</v>
      </c>
      <c r="L11304" s="56">
        <v>7.4057452380657196E-2</v>
      </c>
      <c r="M11304" s="56">
        <v>1.1624655723571777</v>
      </c>
      <c r="N11304" s="56">
        <v>5.1174256950616837E-2</v>
      </c>
      <c r="O11304" s="56">
        <v>0.64974576234817505</v>
      </c>
      <c r="P11304" s="56"/>
      <c r="Q11304" s="56">
        <v>0.34069055318832397</v>
      </c>
      <c r="R11304" s="54" t="s">
        <v>55</v>
      </c>
    </row>
    <row r="11305" spans="1:18" x14ac:dyDescent="0.3">
      <c r="A11305" s="54" t="s">
        <v>429</v>
      </c>
      <c r="B11305" s="56">
        <v>299</v>
      </c>
      <c r="C11305" s="54" t="s">
        <v>430</v>
      </c>
      <c r="D11305" s="56">
        <v>1983</v>
      </c>
      <c r="E11305" s="56">
        <v>2.7156133651733398</v>
      </c>
      <c r="F11305" s="56">
        <v>59.824005126953125</v>
      </c>
      <c r="G11305" s="56">
        <v>1.8765091896057129</v>
      </c>
      <c r="H11305" s="56">
        <v>33.312789916992188</v>
      </c>
      <c r="I11305" s="56"/>
      <c r="J11305" s="56"/>
      <c r="K11305" s="56">
        <v>9.6623706817626953</v>
      </c>
      <c r="L11305" s="56">
        <v>5.8418024331331253E-2</v>
      </c>
      <c r="M11305" s="56">
        <v>1.2869282960891724</v>
      </c>
      <c r="N11305" s="56">
        <v>4.0367294102907181E-2</v>
      </c>
      <c r="O11305" s="56">
        <v>0.71662169694900513</v>
      </c>
      <c r="P11305" s="56"/>
      <c r="Q11305" s="56">
        <v>0.33978289365768433</v>
      </c>
      <c r="R11305" s="54" t="s">
        <v>55</v>
      </c>
    </row>
    <row r="11306" spans="1:18" x14ac:dyDescent="0.3">
      <c r="A11306" s="54" t="s">
        <v>429</v>
      </c>
      <c r="B11306" s="56">
        <v>299</v>
      </c>
      <c r="C11306" s="54" t="s">
        <v>430</v>
      </c>
      <c r="D11306" s="56">
        <v>1984</v>
      </c>
      <c r="E11306" s="56">
        <v>1.1601889133453369</v>
      </c>
      <c r="F11306" s="56">
        <v>60.752662658691406</v>
      </c>
      <c r="G11306" s="56">
        <v>2.5656929016113281</v>
      </c>
      <c r="H11306" s="56">
        <v>33.571853637695313</v>
      </c>
      <c r="I11306" s="56"/>
      <c r="J11306" s="56"/>
      <c r="K11306" s="56">
        <v>9.5315523147583008</v>
      </c>
      <c r="L11306" s="56">
        <v>2.7566228061914444E-2</v>
      </c>
      <c r="M11306" s="56">
        <v>1.4434903860092163</v>
      </c>
      <c r="N11306" s="56">
        <v>6.0961168259382248E-2</v>
      </c>
      <c r="O11306" s="56">
        <v>0.79767131805419922</v>
      </c>
      <c r="P11306" s="56"/>
      <c r="Q11306" s="56">
        <v>0.40649914741516113</v>
      </c>
      <c r="R11306" s="54" t="s">
        <v>55</v>
      </c>
    </row>
    <row r="11307" spans="1:18" x14ac:dyDescent="0.3">
      <c r="A11307" s="54" t="s">
        <v>429</v>
      </c>
      <c r="B11307" s="56">
        <v>299</v>
      </c>
      <c r="C11307" s="54" t="s">
        <v>430</v>
      </c>
      <c r="D11307" s="56">
        <v>1985</v>
      </c>
      <c r="E11307" s="56">
        <v>1.4037090539932251</v>
      </c>
      <c r="F11307" s="56">
        <v>60.110267639160156</v>
      </c>
      <c r="G11307" s="56">
        <v>2.5661237239837646</v>
      </c>
      <c r="H11307" s="56">
        <v>34.48443603515625</v>
      </c>
      <c r="I11307" s="56">
        <v>0</v>
      </c>
      <c r="J11307" s="56">
        <v>0</v>
      </c>
      <c r="K11307" s="56">
        <v>9.5499773025512695</v>
      </c>
      <c r="L11307" s="56">
        <v>3.7470456212759018E-2</v>
      </c>
      <c r="M11307" s="56">
        <v>1.6045767068862915</v>
      </c>
      <c r="N11307" s="56">
        <v>6.8499825894832611E-2</v>
      </c>
      <c r="O11307" s="56">
        <v>0.92052388191223145</v>
      </c>
      <c r="P11307" s="56">
        <v>0</v>
      </c>
      <c r="Q11307" s="56">
        <v>0.44972485303878784</v>
      </c>
      <c r="R11307" s="54" t="s">
        <v>55</v>
      </c>
    </row>
    <row r="11308" spans="1:18" x14ac:dyDescent="0.3">
      <c r="A11308" s="54" t="s">
        <v>429</v>
      </c>
      <c r="B11308" s="56">
        <v>299</v>
      </c>
      <c r="C11308" s="54" t="s">
        <v>430</v>
      </c>
      <c r="D11308" s="56">
        <v>1986</v>
      </c>
      <c r="E11308" s="56">
        <v>1.8126590251922607</v>
      </c>
      <c r="F11308" s="56">
        <v>59.715568542480469</v>
      </c>
      <c r="G11308" s="56">
        <v>2.508650541305542</v>
      </c>
      <c r="H11308" s="56">
        <v>35.346813201904297</v>
      </c>
      <c r="I11308" s="56">
        <v>0</v>
      </c>
      <c r="J11308" s="56">
        <v>0</v>
      </c>
      <c r="K11308" s="56">
        <v>10.171714782714844</v>
      </c>
      <c r="L11308" s="56">
        <v>5.5086284875869751E-2</v>
      </c>
      <c r="M11308" s="56">
        <v>1.8147419691085815</v>
      </c>
      <c r="N11308" s="56">
        <v>7.6237305998802185E-2</v>
      </c>
      <c r="O11308" s="56">
        <v>1.0741815567016602</v>
      </c>
      <c r="P11308" s="56">
        <v>0</v>
      </c>
      <c r="Q11308" s="56">
        <v>0.47336646914482117</v>
      </c>
      <c r="R11308" s="54" t="s">
        <v>55</v>
      </c>
    </row>
    <row r="11309" spans="1:18" x14ac:dyDescent="0.3">
      <c r="A11309" s="54" t="s">
        <v>429</v>
      </c>
      <c r="B11309" s="56">
        <v>299</v>
      </c>
      <c r="C11309" s="54" t="s">
        <v>430</v>
      </c>
      <c r="D11309" s="56">
        <v>1987</v>
      </c>
      <c r="E11309" s="56">
        <v>1.6736774444580078</v>
      </c>
      <c r="F11309" s="56">
        <v>59.724357604980469</v>
      </c>
      <c r="G11309" s="56">
        <v>2.6702225208282471</v>
      </c>
      <c r="H11309" s="56">
        <v>36.1044921875</v>
      </c>
      <c r="I11309" s="56">
        <v>0</v>
      </c>
      <c r="J11309" s="56">
        <v>0</v>
      </c>
      <c r="K11309" s="56">
        <v>10.536029815673828</v>
      </c>
      <c r="L11309" s="56">
        <v>7.497270405292511E-2</v>
      </c>
      <c r="M11309" s="56">
        <v>2.6753637790679932</v>
      </c>
      <c r="N11309" s="56">
        <v>0.11961313337087631</v>
      </c>
      <c r="O11309" s="56">
        <v>1.6173077821731567</v>
      </c>
      <c r="P11309" s="56">
        <v>0</v>
      </c>
      <c r="Q11309" s="56">
        <v>0.67391908168792725</v>
      </c>
      <c r="R11309" s="54" t="s">
        <v>55</v>
      </c>
    </row>
    <row r="11310" spans="1:18" x14ac:dyDescent="0.3">
      <c r="A11310" s="54" t="s">
        <v>429</v>
      </c>
      <c r="B11310" s="56">
        <v>299</v>
      </c>
      <c r="C11310" s="54" t="s">
        <v>430</v>
      </c>
      <c r="D11310" s="56">
        <v>1988</v>
      </c>
      <c r="E11310" s="56">
        <v>1.9539041519165039</v>
      </c>
      <c r="F11310" s="56">
        <v>59.584892272949219</v>
      </c>
      <c r="G11310" s="56">
        <v>2.7751913070678711</v>
      </c>
      <c r="H11310" s="56">
        <v>36.975940704345703</v>
      </c>
      <c r="I11310" s="56">
        <v>0</v>
      </c>
      <c r="J11310" s="56">
        <v>0</v>
      </c>
      <c r="K11310" s="56">
        <v>11.149371147155762</v>
      </c>
      <c r="L11310" s="56">
        <v>0.10834255814552307</v>
      </c>
      <c r="M11310" s="56">
        <v>3.3039383888244629</v>
      </c>
      <c r="N11310" s="56">
        <v>0.15388232469558716</v>
      </c>
      <c r="O11310" s="56">
        <v>2.0502891540527344</v>
      </c>
      <c r="P11310" s="56">
        <v>0</v>
      </c>
      <c r="Q11310" s="56">
        <v>0.84506654739379883</v>
      </c>
      <c r="R11310" s="54" t="s">
        <v>55</v>
      </c>
    </row>
    <row r="11311" spans="1:18" x14ac:dyDescent="0.3">
      <c r="A11311" s="54" t="s">
        <v>429</v>
      </c>
      <c r="B11311" s="56">
        <v>299</v>
      </c>
      <c r="C11311" s="54" t="s">
        <v>430</v>
      </c>
      <c r="D11311" s="56">
        <v>1989</v>
      </c>
      <c r="E11311" s="56">
        <v>1.6851940155029297</v>
      </c>
      <c r="F11311" s="56">
        <v>59.714553833007813</v>
      </c>
      <c r="G11311" s="56">
        <v>1.8379851579666138</v>
      </c>
      <c r="H11311" s="56">
        <v>37.900093078613281</v>
      </c>
      <c r="I11311" s="56">
        <v>0</v>
      </c>
      <c r="J11311" s="56">
        <v>0</v>
      </c>
      <c r="K11311" s="56">
        <v>10.193882942199707</v>
      </c>
      <c r="L11311" s="56">
        <v>0.16048507392406464</v>
      </c>
      <c r="M11311" s="56">
        <v>5.6867599487304688</v>
      </c>
      <c r="N11311" s="56">
        <v>0.1750357449054718</v>
      </c>
      <c r="O11311" s="56">
        <v>3.6093170642852783</v>
      </c>
      <c r="P11311" s="56">
        <v>0</v>
      </c>
      <c r="Q11311" s="56">
        <v>1.4375381469726563</v>
      </c>
      <c r="R11311" s="54" t="s">
        <v>55</v>
      </c>
    </row>
    <row r="11312" spans="1:18" x14ac:dyDescent="0.3">
      <c r="A11312" s="54" t="s">
        <v>429</v>
      </c>
      <c r="B11312" s="56">
        <v>299</v>
      </c>
      <c r="C11312" s="54" t="s">
        <v>430</v>
      </c>
      <c r="D11312" s="56">
        <v>1990</v>
      </c>
      <c r="E11312" s="56">
        <v>1.9460033178329468</v>
      </c>
      <c r="F11312" s="56">
        <v>59.564571380615234</v>
      </c>
      <c r="G11312" s="56">
        <v>1.365891695022583</v>
      </c>
      <c r="H11312" s="56">
        <v>37.857086181640625</v>
      </c>
      <c r="I11312" s="56">
        <v>0</v>
      </c>
      <c r="J11312" s="56">
        <v>0</v>
      </c>
      <c r="K11312" s="56">
        <v>10.853218078613281</v>
      </c>
      <c r="L11312" s="56">
        <v>0.24899916350841522</v>
      </c>
      <c r="M11312" s="56">
        <v>7.6215324401855469</v>
      </c>
      <c r="N11312" s="56">
        <v>0.17477148771286011</v>
      </c>
      <c r="O11312" s="56">
        <v>4.843970775604248</v>
      </c>
      <c r="P11312" s="56">
        <v>0</v>
      </c>
      <c r="Q11312" s="56">
        <v>2.2056162357330322</v>
      </c>
      <c r="R11312" s="54" t="s">
        <v>55</v>
      </c>
    </row>
    <row r="11313" spans="1:18" x14ac:dyDescent="0.3">
      <c r="A11313" s="54" t="s">
        <v>429</v>
      </c>
      <c r="B11313" s="56">
        <v>299</v>
      </c>
      <c r="C11313" s="54" t="s">
        <v>430</v>
      </c>
      <c r="D11313" s="56">
        <v>1991</v>
      </c>
      <c r="E11313" s="56">
        <v>2.8804559707641602</v>
      </c>
      <c r="F11313" s="56">
        <v>59.6649169921875</v>
      </c>
      <c r="G11313" s="56">
        <v>1.6083972454071045</v>
      </c>
      <c r="H11313" s="56">
        <v>37.347591400146484</v>
      </c>
      <c r="I11313" s="56">
        <v>0</v>
      </c>
      <c r="J11313" s="56">
        <v>0</v>
      </c>
      <c r="K11313" s="56">
        <v>11.909223556518555</v>
      </c>
      <c r="L11313" s="56">
        <v>0.46595627069473267</v>
      </c>
      <c r="M11313" s="56">
        <v>9.6516809463500977</v>
      </c>
      <c r="N11313" s="56">
        <v>0.26018202304840088</v>
      </c>
      <c r="O11313" s="56">
        <v>6.0415248870849609</v>
      </c>
      <c r="P11313" s="56">
        <v>0</v>
      </c>
      <c r="Q11313" s="56">
        <v>2.9393482208251953</v>
      </c>
      <c r="R11313" s="54" t="s">
        <v>55</v>
      </c>
    </row>
    <row r="11314" spans="1:18" x14ac:dyDescent="0.3">
      <c r="A11314" s="54" t="s">
        <v>429</v>
      </c>
      <c r="B11314" s="56">
        <v>299</v>
      </c>
      <c r="C11314" s="54" t="s">
        <v>430</v>
      </c>
      <c r="D11314" s="56">
        <v>1992</v>
      </c>
      <c r="E11314" s="56">
        <v>3.0455746650695801</v>
      </c>
      <c r="F11314" s="56">
        <v>60.671234130859375</v>
      </c>
      <c r="G11314" s="56">
        <v>2.7593772411346436</v>
      </c>
      <c r="H11314" s="56">
        <v>37.091659545898438</v>
      </c>
      <c r="I11314" s="56">
        <v>0</v>
      </c>
      <c r="J11314" s="56">
        <v>0</v>
      </c>
      <c r="K11314" s="56">
        <v>12.630978584289551</v>
      </c>
      <c r="L11314" s="56">
        <v>0.61179816722869873</v>
      </c>
      <c r="M11314" s="56">
        <v>12.187699317932129</v>
      </c>
      <c r="N11314" s="56">
        <v>0.5543065071105957</v>
      </c>
      <c r="O11314" s="56">
        <v>7.4510111808776855</v>
      </c>
      <c r="P11314" s="56">
        <v>0</v>
      </c>
      <c r="Q11314" s="56">
        <v>3.9979915618896484</v>
      </c>
      <c r="R11314" s="54" t="s">
        <v>55</v>
      </c>
    </row>
    <row r="11315" spans="1:18" x14ac:dyDescent="0.3">
      <c r="A11315" s="54" t="s">
        <v>429</v>
      </c>
      <c r="B11315" s="56">
        <v>299</v>
      </c>
      <c r="C11315" s="54" t="s">
        <v>430</v>
      </c>
      <c r="D11315" s="56">
        <v>1993</v>
      </c>
      <c r="E11315" s="56">
        <v>2.6083130836486816</v>
      </c>
      <c r="F11315" s="56">
        <v>61.797897338867188</v>
      </c>
      <c r="G11315" s="56">
        <v>2.8573431968688965</v>
      </c>
      <c r="H11315" s="56">
        <v>37.963191986083984</v>
      </c>
      <c r="I11315" s="56">
        <v>0</v>
      </c>
      <c r="J11315" s="56">
        <v>0</v>
      </c>
      <c r="K11315" s="56">
        <v>12.665762901306152</v>
      </c>
      <c r="L11315" s="56">
        <v>0.68501567840576172</v>
      </c>
      <c r="M11315" s="56">
        <v>16.229846954345703</v>
      </c>
      <c r="N11315" s="56">
        <v>0.75041788816452026</v>
      </c>
      <c r="O11315" s="56">
        <v>9.9701919555664063</v>
      </c>
      <c r="P11315" s="56">
        <v>0</v>
      </c>
      <c r="Q11315" s="56">
        <v>5.2776827812194824</v>
      </c>
      <c r="R11315" s="54" t="s">
        <v>55</v>
      </c>
    </row>
    <row r="11316" spans="1:18" x14ac:dyDescent="0.3">
      <c r="A11316" s="54" t="s">
        <v>429</v>
      </c>
      <c r="B11316" s="56">
        <v>299</v>
      </c>
      <c r="C11316" s="54" t="s">
        <v>430</v>
      </c>
      <c r="D11316" s="56">
        <v>1994</v>
      </c>
      <c r="E11316" s="56">
        <v>2.3133745193481445</v>
      </c>
      <c r="F11316" s="56">
        <v>62.447738647460938</v>
      </c>
      <c r="G11316" s="56">
        <v>2.1634085178375244</v>
      </c>
      <c r="H11316" s="56">
        <v>38.879428863525391</v>
      </c>
      <c r="I11316" s="56">
        <v>6.5398146398365498E-3</v>
      </c>
      <c r="J11316" s="56">
        <v>0</v>
      </c>
      <c r="K11316" s="56">
        <v>12.368179321289063</v>
      </c>
      <c r="L11316" s="56">
        <v>1.0389845371246338</v>
      </c>
      <c r="M11316" s="56">
        <v>28.046573638916016</v>
      </c>
      <c r="N11316" s="56">
        <v>0.97163176536560059</v>
      </c>
      <c r="O11316" s="56">
        <v>17.461563110351563</v>
      </c>
      <c r="P11316" s="56">
        <v>0</v>
      </c>
      <c r="Q11316" s="56">
        <v>8.3948698043823242</v>
      </c>
      <c r="R11316" s="54" t="s">
        <v>55</v>
      </c>
    </row>
    <row r="11317" spans="1:18" x14ac:dyDescent="0.3">
      <c r="A11317" s="54" t="s">
        <v>429</v>
      </c>
      <c r="B11317" s="56">
        <v>299</v>
      </c>
      <c r="C11317" s="54" t="s">
        <v>430</v>
      </c>
      <c r="D11317" s="56">
        <v>1995</v>
      </c>
      <c r="E11317" s="56">
        <v>2.5820860862731934</v>
      </c>
      <c r="F11317" s="56">
        <v>62.775413513183594</v>
      </c>
      <c r="G11317" s="56">
        <v>1.9304090738296509</v>
      </c>
      <c r="H11317" s="56">
        <v>39.065475463867188</v>
      </c>
      <c r="I11317" s="56">
        <v>5.3785201162099838E-3</v>
      </c>
      <c r="J11317" s="56">
        <v>6.4377295784652233E-3</v>
      </c>
      <c r="K11317" s="56">
        <v>12.856928825378418</v>
      </c>
      <c r="L11317" s="56">
        <v>1.6979405879974365</v>
      </c>
      <c r="M11317" s="56">
        <v>41.280155181884766</v>
      </c>
      <c r="N11317" s="56">
        <v>1.2694077491760254</v>
      </c>
      <c r="O11317" s="56">
        <v>25.688867568969727</v>
      </c>
      <c r="P11317" s="56">
        <v>4.2333533056080341E-3</v>
      </c>
      <c r="Q11317" s="56">
        <v>13.243490219116211</v>
      </c>
      <c r="R11317" s="54" t="s">
        <v>55</v>
      </c>
    </row>
    <row r="11318" spans="1:18" x14ac:dyDescent="0.3">
      <c r="A11318" s="54" t="s">
        <v>429</v>
      </c>
      <c r="B11318" s="56">
        <v>299</v>
      </c>
      <c r="C11318" s="54" t="s">
        <v>430</v>
      </c>
      <c r="D11318" s="56">
        <v>1996</v>
      </c>
      <c r="E11318" s="56">
        <v>2.6221599578857422</v>
      </c>
      <c r="F11318" s="56">
        <v>63.345657348632813</v>
      </c>
      <c r="G11318" s="56">
        <v>1.6069616079330444</v>
      </c>
      <c r="H11318" s="56">
        <v>39.006858825683594</v>
      </c>
      <c r="I11318" s="56">
        <v>2.0215472206473351E-2</v>
      </c>
      <c r="J11318" s="56">
        <v>1.1529640294611454E-2</v>
      </c>
      <c r="K11318" s="56">
        <v>12.83149242401123</v>
      </c>
      <c r="L11318" s="56">
        <v>3.7894289493560791</v>
      </c>
      <c r="M11318" s="56">
        <v>91.5443115234375</v>
      </c>
      <c r="N11318" s="56">
        <v>2.3223092555999756</v>
      </c>
      <c r="O11318" s="56">
        <v>56.370983123779297</v>
      </c>
      <c r="P11318" s="56">
        <v>1.6662122681736946E-2</v>
      </c>
      <c r="Q11318" s="56">
        <v>28.486526489257813</v>
      </c>
      <c r="R11318" s="54" t="s">
        <v>55</v>
      </c>
    </row>
    <row r="11319" spans="1:18" x14ac:dyDescent="0.3">
      <c r="A11319" s="54" t="s">
        <v>429</v>
      </c>
      <c r="B11319" s="56">
        <v>299</v>
      </c>
      <c r="C11319" s="54" t="s">
        <v>430</v>
      </c>
      <c r="D11319" s="56">
        <v>1997</v>
      </c>
      <c r="E11319" s="56">
        <v>2.180772066116333</v>
      </c>
      <c r="F11319" s="56">
        <v>63.925609588623047</v>
      </c>
      <c r="G11319" s="56">
        <v>3.0583312511444092</v>
      </c>
      <c r="H11319" s="56">
        <v>38.627567291259766</v>
      </c>
      <c r="I11319" s="56">
        <v>1.8206588923931122E-2</v>
      </c>
      <c r="J11319" s="56">
        <v>3.1061688438057899E-2</v>
      </c>
      <c r="K11319" s="56">
        <v>13.648977279663086</v>
      </c>
      <c r="L11319" s="56">
        <v>4.4481391906738281</v>
      </c>
      <c r="M11319" s="56">
        <v>130.38958740234375</v>
      </c>
      <c r="N11319" s="56">
        <v>6.2381038665771484</v>
      </c>
      <c r="O11319" s="56">
        <v>78.788986206054688</v>
      </c>
      <c r="P11319" s="56">
        <v>6.3356786966323853E-2</v>
      </c>
      <c r="Q11319" s="56">
        <v>41.943199157714844</v>
      </c>
      <c r="R11319" s="54" t="s">
        <v>55</v>
      </c>
    </row>
    <row r="11320" spans="1:18" x14ac:dyDescent="0.3">
      <c r="A11320" s="54" t="s">
        <v>429</v>
      </c>
      <c r="B11320" s="56">
        <v>299</v>
      </c>
      <c r="C11320" s="54" t="s">
        <v>430</v>
      </c>
      <c r="D11320" s="56">
        <v>1998</v>
      </c>
      <c r="E11320" s="56">
        <v>2.148665189743042</v>
      </c>
      <c r="F11320" s="56">
        <v>64.040931701660156</v>
      </c>
      <c r="G11320" s="56">
        <v>3.3790128231048584</v>
      </c>
      <c r="H11320" s="56">
        <v>39.674118041992188</v>
      </c>
      <c r="I11320" s="56">
        <v>1.6521785408258438E-2</v>
      </c>
      <c r="J11320" s="56">
        <v>4.7992303967475891E-2</v>
      </c>
      <c r="K11320" s="56">
        <v>13.689101219177246</v>
      </c>
      <c r="L11320" s="56">
        <v>5.5544791221618652</v>
      </c>
      <c r="M11320" s="56">
        <v>165.5511474609375</v>
      </c>
      <c r="N11320" s="56">
        <v>8.7350301742553711</v>
      </c>
      <c r="O11320" s="56">
        <v>102.56092834472656</v>
      </c>
      <c r="P11320" s="56">
        <v>0.1240641176700592</v>
      </c>
      <c r="Q11320" s="56">
        <v>50.01300048828125</v>
      </c>
      <c r="R11320" s="54" t="s">
        <v>55</v>
      </c>
    </row>
    <row r="11321" spans="1:18" x14ac:dyDescent="0.3">
      <c r="A11321" s="54" t="s">
        <v>429</v>
      </c>
      <c r="B11321" s="56">
        <v>299</v>
      </c>
      <c r="C11321" s="54" t="s">
        <v>430</v>
      </c>
      <c r="D11321" s="56">
        <v>1999</v>
      </c>
      <c r="E11321" s="56">
        <v>1.514306902885437</v>
      </c>
      <c r="F11321" s="56">
        <v>64.109085083007813</v>
      </c>
      <c r="G11321" s="56">
        <v>3.1537537574768066</v>
      </c>
      <c r="H11321" s="56">
        <v>40.972393035888672</v>
      </c>
      <c r="I11321" s="56">
        <v>1.2663206085562706E-2</v>
      </c>
      <c r="J11321" s="56">
        <v>6.2716729938983917E-2</v>
      </c>
      <c r="K11321" s="56">
        <v>12.871788024902344</v>
      </c>
      <c r="L11321" s="56">
        <v>4.5633759498596191</v>
      </c>
      <c r="M11321" s="56">
        <v>193.19322204589844</v>
      </c>
      <c r="N11321" s="56">
        <v>9.5038614273071289</v>
      </c>
      <c r="O11321" s="56">
        <v>123.47064971923828</v>
      </c>
      <c r="P11321" s="56">
        <v>0.18899737298488617</v>
      </c>
      <c r="Q11321" s="56">
        <v>59.344600677490234</v>
      </c>
      <c r="R11321" s="54" t="s">
        <v>55</v>
      </c>
    </row>
    <row r="11322" spans="1:18" x14ac:dyDescent="0.3">
      <c r="A11322" s="54" t="s">
        <v>429</v>
      </c>
      <c r="B11322" s="56">
        <v>299</v>
      </c>
      <c r="C11322" s="54" t="s">
        <v>430</v>
      </c>
      <c r="D11322" s="56">
        <v>2000</v>
      </c>
      <c r="E11322" s="56">
        <v>1.546552300453186</v>
      </c>
      <c r="F11322" s="56">
        <v>63.538970947265625</v>
      </c>
      <c r="G11322" s="56">
        <v>3.2440674304962158</v>
      </c>
      <c r="H11322" s="56">
        <v>41.977027893066406</v>
      </c>
      <c r="I11322" s="56">
        <v>1.2258623726665974E-2</v>
      </c>
      <c r="J11322" s="56">
        <v>7.3161132633686066E-2</v>
      </c>
      <c r="K11322" s="56">
        <v>13.346373558044434</v>
      </c>
      <c r="L11322" s="56">
        <v>5.404444694519043</v>
      </c>
      <c r="M11322" s="56">
        <v>222.03762817382813</v>
      </c>
      <c r="N11322" s="56">
        <v>11.336430549621582</v>
      </c>
      <c r="O11322" s="56">
        <v>146.68922424316406</v>
      </c>
      <c r="P11322" s="56">
        <v>0.25566238164901733</v>
      </c>
      <c r="Q11322" s="56">
        <v>79.65570068359375</v>
      </c>
      <c r="R11322" s="54" t="s">
        <v>55</v>
      </c>
    </row>
    <row r="11323" spans="1:18" x14ac:dyDescent="0.3">
      <c r="A11323" s="54" t="s">
        <v>429</v>
      </c>
      <c r="B11323" s="56">
        <v>299</v>
      </c>
      <c r="C11323" s="54" t="s">
        <v>430</v>
      </c>
      <c r="D11323" s="56">
        <v>2001</v>
      </c>
      <c r="E11323" s="56">
        <v>1.5861246585845947</v>
      </c>
      <c r="F11323" s="56">
        <v>63.00714111328125</v>
      </c>
      <c r="G11323" s="56">
        <v>3.864525318145752</v>
      </c>
      <c r="H11323" s="56">
        <v>43.009998321533203</v>
      </c>
      <c r="I11323" s="56">
        <v>2.9502487741410732E-3</v>
      </c>
      <c r="J11323" s="56">
        <v>8.2857318222522736E-2</v>
      </c>
      <c r="K11323" s="56">
        <v>13.799385070800781</v>
      </c>
      <c r="L11323" s="56">
        <v>6.2248983383178711</v>
      </c>
      <c r="M11323" s="56">
        <v>247.27755737304688</v>
      </c>
      <c r="N11323" s="56">
        <v>15.16670036315918</v>
      </c>
      <c r="O11323" s="56">
        <v>168.79690551757813</v>
      </c>
      <c r="P11323" s="56">
        <v>0.32518148422241211</v>
      </c>
      <c r="Q11323" s="56">
        <v>88.945602416992188</v>
      </c>
      <c r="R11323" s="54" t="s">
        <v>55</v>
      </c>
    </row>
    <row r="11324" spans="1:18" x14ac:dyDescent="0.3">
      <c r="A11324" s="54" t="s">
        <v>429</v>
      </c>
      <c r="B11324" s="56">
        <v>299</v>
      </c>
      <c r="C11324" s="54" t="s">
        <v>430</v>
      </c>
      <c r="D11324" s="56">
        <v>2002</v>
      </c>
      <c r="E11324" s="56">
        <v>1.9604167938232422</v>
      </c>
      <c r="F11324" s="56">
        <v>62.519760131835938</v>
      </c>
      <c r="G11324" s="56">
        <v>2.4895474910736084</v>
      </c>
      <c r="H11324" s="56">
        <v>44.586078643798828</v>
      </c>
      <c r="I11324" s="56">
        <v>2.1849600598216057E-3</v>
      </c>
      <c r="J11324" s="56">
        <v>8.3066761493682861E-2</v>
      </c>
      <c r="K11324" s="56">
        <v>12.577350616455078</v>
      </c>
      <c r="L11324" s="56">
        <v>10.416419982910156</v>
      </c>
      <c r="M11324" s="56">
        <v>332.19058227539063</v>
      </c>
      <c r="N11324" s="56">
        <v>13.227885246276855</v>
      </c>
      <c r="O11324" s="56">
        <v>236.90237426757813</v>
      </c>
      <c r="P11324" s="56">
        <v>0.44136440753936768</v>
      </c>
      <c r="Q11324" s="56">
        <v>107.83999633789063</v>
      </c>
      <c r="R11324" s="54" t="s">
        <v>55</v>
      </c>
    </row>
    <row r="11325" spans="1:18" x14ac:dyDescent="0.3">
      <c r="A11325" s="54" t="s">
        <v>429</v>
      </c>
      <c r="B11325" s="56">
        <v>299</v>
      </c>
      <c r="C11325" s="54" t="s">
        <v>430</v>
      </c>
      <c r="D11325" s="56">
        <v>2003</v>
      </c>
      <c r="E11325" s="56">
        <v>1.3505444526672363</v>
      </c>
      <c r="F11325" s="56">
        <v>62.404811859130859</v>
      </c>
      <c r="G11325" s="56">
        <v>1.4517481327056885</v>
      </c>
      <c r="H11325" s="56">
        <v>44.732524871826172</v>
      </c>
      <c r="I11325" s="56">
        <v>1.7349028494209051E-3</v>
      </c>
      <c r="J11325" s="56">
        <v>8.2501158118247986E-2</v>
      </c>
      <c r="K11325" s="56">
        <v>11.601951599121094</v>
      </c>
      <c r="L11325" s="56">
        <v>10.007562637329102</v>
      </c>
      <c r="M11325" s="56">
        <v>462.4208984375</v>
      </c>
      <c r="N11325" s="56">
        <v>10.757482528686523</v>
      </c>
      <c r="O11325" s="56">
        <v>331.468994140625</v>
      </c>
      <c r="P11325" s="56">
        <v>0.61133527755737305</v>
      </c>
      <c r="Q11325" s="56">
        <v>134.22799682617188</v>
      </c>
      <c r="R11325" s="54" t="s">
        <v>55</v>
      </c>
    </row>
    <row r="11326" spans="1:18" x14ac:dyDescent="0.3">
      <c r="A11326" s="54" t="s">
        <v>429</v>
      </c>
      <c r="B11326" s="56">
        <v>299</v>
      </c>
      <c r="C11326" s="54" t="s">
        <v>430</v>
      </c>
      <c r="D11326" s="56">
        <v>2004</v>
      </c>
      <c r="E11326" s="56">
        <v>1.8623089790344238</v>
      </c>
      <c r="F11326" s="56">
        <v>61.682174682617188</v>
      </c>
      <c r="G11326" s="56">
        <v>2.3340773582458496</v>
      </c>
      <c r="H11326" s="56">
        <v>43.850875854492188</v>
      </c>
      <c r="I11326" s="56">
        <v>1.9943120423704386E-3</v>
      </c>
      <c r="J11326" s="56">
        <v>8.1496082246303558E-2</v>
      </c>
      <c r="K11326" s="56">
        <v>13.723529815673828</v>
      </c>
      <c r="L11326" s="56">
        <v>17.308235168457031</v>
      </c>
      <c r="M11326" s="56">
        <v>573.27191162109375</v>
      </c>
      <c r="N11326" s="56">
        <v>21.692834854125977</v>
      </c>
      <c r="O11326" s="56">
        <v>407.548583984375</v>
      </c>
      <c r="P11326" s="56">
        <v>0.75742173194885254</v>
      </c>
      <c r="Q11326" s="56">
        <v>212.68299865722656</v>
      </c>
      <c r="R11326" s="54" t="s">
        <v>55</v>
      </c>
    </row>
    <row r="11327" spans="1:18" x14ac:dyDescent="0.3">
      <c r="A11327" s="54" t="s">
        <v>429</v>
      </c>
      <c r="B11327" s="56">
        <v>299</v>
      </c>
      <c r="C11327" s="54" t="s">
        <v>430</v>
      </c>
      <c r="D11327" s="56">
        <v>2005</v>
      </c>
      <c r="E11327" s="56">
        <v>2.350170373916626</v>
      </c>
      <c r="F11327" s="56">
        <v>61.475189208984375</v>
      </c>
      <c r="G11327" s="56">
        <v>3.4580621719360352</v>
      </c>
      <c r="H11327" s="56">
        <v>43.864921569824219</v>
      </c>
      <c r="I11327" s="56">
        <v>1.9269746262580156E-3</v>
      </c>
      <c r="J11327" s="56">
        <v>8.076409250497818E-2</v>
      </c>
      <c r="K11327" s="56">
        <v>15.139512062072754</v>
      </c>
      <c r="L11327" s="56">
        <v>24.977199554443359</v>
      </c>
      <c r="M11327" s="56">
        <v>653.3475341796875</v>
      </c>
      <c r="N11327" s="56">
        <v>36.751678466796875</v>
      </c>
      <c r="O11327" s="56">
        <v>466.18881225585938</v>
      </c>
      <c r="P11327" s="56">
        <v>0.85834658145904541</v>
      </c>
      <c r="Q11327" s="56">
        <v>304.08700561523438</v>
      </c>
      <c r="R11327" s="54" t="s">
        <v>55</v>
      </c>
    </row>
    <row r="11328" spans="1:18" x14ac:dyDescent="0.3">
      <c r="A11328" s="54" t="s">
        <v>429</v>
      </c>
      <c r="B11328" s="56">
        <v>299</v>
      </c>
      <c r="C11328" s="54" t="s">
        <v>430</v>
      </c>
      <c r="D11328" s="56">
        <v>2006</v>
      </c>
      <c r="E11328" s="56">
        <v>3.8134555816650391</v>
      </c>
      <c r="F11328" s="56">
        <v>61.743385314941406</v>
      </c>
      <c r="G11328" s="56">
        <v>3.6954083442687988</v>
      </c>
      <c r="H11328" s="56">
        <v>44.963905334472656</v>
      </c>
      <c r="I11328" s="56">
        <v>1.2460157740861177E-3</v>
      </c>
      <c r="J11328" s="56">
        <v>7.9975120723247528E-2</v>
      </c>
      <c r="K11328" s="56">
        <v>16.634113311767578</v>
      </c>
      <c r="L11328" s="56">
        <v>44.682361602783203</v>
      </c>
      <c r="M11328" s="56">
        <v>723.4488525390625</v>
      </c>
      <c r="N11328" s="56">
        <v>43.299198150634766</v>
      </c>
      <c r="O11328" s="56">
        <v>526.8433837890625</v>
      </c>
      <c r="P11328" s="56">
        <v>0.93707048892974854</v>
      </c>
      <c r="Q11328" s="56">
        <v>393.92599487304688</v>
      </c>
      <c r="R11328" s="54" t="s">
        <v>55</v>
      </c>
    </row>
    <row r="11329" spans="1:18" x14ac:dyDescent="0.3">
      <c r="A11329" s="54" t="s">
        <v>429</v>
      </c>
      <c r="B11329" s="56">
        <v>299</v>
      </c>
      <c r="C11329" s="54" t="s">
        <v>430</v>
      </c>
      <c r="D11329" s="56">
        <v>2007</v>
      </c>
      <c r="E11329" s="56">
        <v>4.5716094970703125</v>
      </c>
      <c r="F11329" s="56">
        <v>63.429996490478516</v>
      </c>
      <c r="G11329" s="56">
        <v>4.8610734939575195</v>
      </c>
      <c r="H11329" s="56">
        <v>46.227619171142578</v>
      </c>
      <c r="I11329" s="56">
        <v>1.1127198813483119E-3</v>
      </c>
      <c r="J11329" s="56">
        <v>7.8527979552745819E-2</v>
      </c>
      <c r="K11329" s="56">
        <v>18.090219497680664</v>
      </c>
      <c r="L11329" s="56">
        <v>59.982452392578125</v>
      </c>
      <c r="M11329" s="56">
        <v>832.2423095703125</v>
      </c>
      <c r="N11329" s="56">
        <v>63.780410766601563</v>
      </c>
      <c r="O11329" s="56">
        <v>606.53619384765625</v>
      </c>
      <c r="P11329" s="56">
        <v>1.0303374528884888</v>
      </c>
      <c r="Q11329" s="56">
        <v>494.59201049804688</v>
      </c>
      <c r="R11329" s="54" t="s">
        <v>55</v>
      </c>
    </row>
    <row r="11330" spans="1:18" x14ac:dyDescent="0.3">
      <c r="A11330" s="54" t="s">
        <v>429</v>
      </c>
      <c r="B11330" s="56">
        <v>299</v>
      </c>
      <c r="C11330" s="54" t="s">
        <v>430</v>
      </c>
      <c r="D11330" s="56">
        <v>2008</v>
      </c>
      <c r="E11330" s="56">
        <v>5.3680272102355957</v>
      </c>
      <c r="F11330" s="56">
        <v>65.793716430664063</v>
      </c>
      <c r="G11330" s="56">
        <v>4.2939162254333496</v>
      </c>
      <c r="H11330" s="56">
        <v>48.551082611083984</v>
      </c>
      <c r="I11330" s="56">
        <v>9.4192381948232651E-4</v>
      </c>
      <c r="J11330" s="56">
        <v>7.6983660459518433E-2</v>
      </c>
      <c r="K11330" s="56">
        <v>19.044990539550781</v>
      </c>
      <c r="L11330" s="56">
        <v>83.203178405761719</v>
      </c>
      <c r="M11330" s="56">
        <v>1019.7872924804688</v>
      </c>
      <c r="N11330" s="56">
        <v>66.554702758789063</v>
      </c>
      <c r="O11330" s="56">
        <v>752.53057861328125</v>
      </c>
      <c r="P11330" s="56">
        <v>1.1932286024093628</v>
      </c>
      <c r="Q11330" s="56">
        <v>677.593994140625</v>
      </c>
      <c r="R11330" s="54" t="s">
        <v>55</v>
      </c>
    </row>
    <row r="11331" spans="1:18" x14ac:dyDescent="0.3">
      <c r="A11331" s="54" t="s">
        <v>429</v>
      </c>
      <c r="B11331" s="56">
        <v>299</v>
      </c>
      <c r="C11331" s="54" t="s">
        <v>430</v>
      </c>
      <c r="D11331" s="56">
        <v>2009</v>
      </c>
      <c r="E11331" s="56">
        <v>4.6609487533569336</v>
      </c>
      <c r="F11331" s="56">
        <v>68.848533630371094</v>
      </c>
      <c r="G11331" s="56">
        <v>4.1946587562561035</v>
      </c>
      <c r="H11331" s="56">
        <v>50.190593719482422</v>
      </c>
      <c r="I11331" s="56">
        <v>0</v>
      </c>
      <c r="J11331" s="56">
        <v>7.5309135019779205E-2</v>
      </c>
      <c r="K11331" s="56">
        <v>18.435094833374023</v>
      </c>
      <c r="L11331" s="56">
        <v>87.589576721191406</v>
      </c>
      <c r="M11331" s="56">
        <v>1293.816650390625</v>
      </c>
      <c r="N11331" s="56">
        <v>78.826957702636719</v>
      </c>
      <c r="O11331" s="56">
        <v>943.1927490234375</v>
      </c>
      <c r="P11331" s="56">
        <v>1.4152255058288574</v>
      </c>
      <c r="Q11331" s="56">
        <v>707.26300048828125</v>
      </c>
      <c r="R11331" s="54" t="s">
        <v>55</v>
      </c>
    </row>
    <row r="11332" spans="1:18" x14ac:dyDescent="0.3">
      <c r="A11332" s="54" t="s">
        <v>429</v>
      </c>
      <c r="B11332" s="56">
        <v>299</v>
      </c>
      <c r="C11332" s="54" t="s">
        <v>430</v>
      </c>
      <c r="D11332" s="56">
        <v>2010</v>
      </c>
      <c r="E11332" s="56">
        <v>5.028226375579834</v>
      </c>
      <c r="F11332" s="56">
        <v>71.092002868652344</v>
      </c>
      <c r="G11332" s="56">
        <v>3.2699694633483887</v>
      </c>
      <c r="H11332" s="56">
        <v>51.636867523193359</v>
      </c>
      <c r="I11332" s="56">
        <v>0</v>
      </c>
      <c r="J11332" s="56">
        <v>7.2751380503177643E-2</v>
      </c>
      <c r="K11332" s="56">
        <v>18.160640716552734</v>
      </c>
      <c r="L11332" s="56">
        <v>115.11231994628906</v>
      </c>
      <c r="M11332" s="56">
        <v>1627.525146484375</v>
      </c>
      <c r="N11332" s="56">
        <v>74.860153198242188</v>
      </c>
      <c r="O11332" s="56">
        <v>1182.1346435546875</v>
      </c>
      <c r="P11332" s="56">
        <v>1.6655133962631226</v>
      </c>
      <c r="Q11332" s="56">
        <v>1016.8300170898438</v>
      </c>
      <c r="R11332" s="54" t="s">
        <v>55</v>
      </c>
    </row>
    <row r="11333" spans="1:18" x14ac:dyDescent="0.3">
      <c r="A11333" s="54" t="s">
        <v>429</v>
      </c>
      <c r="B11333" s="56">
        <v>299</v>
      </c>
      <c r="C11333" s="54" t="s">
        <v>430</v>
      </c>
      <c r="D11333" s="56">
        <v>2011</v>
      </c>
      <c r="E11333" s="56">
        <v>5.5902090072631836</v>
      </c>
      <c r="F11333" s="56">
        <v>73.606849670410156</v>
      </c>
      <c r="G11333" s="56">
        <v>3.0706062316894531</v>
      </c>
      <c r="H11333" s="56">
        <v>52.095794677734375</v>
      </c>
      <c r="I11333" s="56">
        <v>0</v>
      </c>
      <c r="J11333" s="56">
        <v>7.0267185568809509E-2</v>
      </c>
      <c r="K11333" s="56">
        <v>18.919118881225586</v>
      </c>
      <c r="L11333" s="56">
        <v>155.36312866210938</v>
      </c>
      <c r="M11333" s="56">
        <v>2045.681884765625</v>
      </c>
      <c r="N11333" s="56">
        <v>85.338310241699219</v>
      </c>
      <c r="O11333" s="56">
        <v>1447.846923828125</v>
      </c>
      <c r="P11333" s="56">
        <v>1.9528658390045166</v>
      </c>
      <c r="Q11333" s="56">
        <v>1357.489990234375</v>
      </c>
      <c r="R11333" s="54" t="s">
        <v>55</v>
      </c>
    </row>
    <row r="11334" spans="1:18" x14ac:dyDescent="0.3">
      <c r="A11334" s="54" t="s">
        <v>429</v>
      </c>
      <c r="B11334" s="56">
        <v>299</v>
      </c>
      <c r="C11334" s="54" t="s">
        <v>430</v>
      </c>
      <c r="D11334" s="56">
        <v>2012</v>
      </c>
      <c r="E11334" s="56">
        <v>6.3073105812072754</v>
      </c>
      <c r="F11334" s="56">
        <v>76.574234008789063</v>
      </c>
      <c r="G11334" s="56">
        <v>4.3721356391906738</v>
      </c>
      <c r="H11334" s="56">
        <v>52.325389862060547</v>
      </c>
      <c r="I11334" s="56">
        <v>0</v>
      </c>
      <c r="J11334" s="56">
        <v>6.785496324300766E-2</v>
      </c>
      <c r="K11334" s="56">
        <v>19.983488082885742</v>
      </c>
      <c r="L11334" s="56">
        <v>196.177001953125</v>
      </c>
      <c r="M11334" s="56">
        <v>2381.69677734375</v>
      </c>
      <c r="N11334" s="56">
        <v>135.98703002929688</v>
      </c>
      <c r="O11334" s="56">
        <v>1627.4827880859375</v>
      </c>
      <c r="P11334" s="56">
        <v>2.1105003356933594</v>
      </c>
      <c r="Q11334" s="56">
        <v>1635.449951171875</v>
      </c>
      <c r="R11334" s="54" t="s">
        <v>55</v>
      </c>
    </row>
    <row r="11335" spans="1:18" x14ac:dyDescent="0.3">
      <c r="A11335" s="54" t="s">
        <v>429</v>
      </c>
      <c r="B11335" s="56">
        <v>299</v>
      </c>
      <c r="C11335" s="54" t="s">
        <v>430</v>
      </c>
      <c r="D11335" s="56">
        <v>2013</v>
      </c>
      <c r="E11335" s="56">
        <v>5.7375564575195313</v>
      </c>
      <c r="F11335" s="56">
        <v>80.129959106445313</v>
      </c>
      <c r="G11335" s="56">
        <v>3.9771907329559326</v>
      </c>
      <c r="H11335" s="56">
        <v>53.798683166503906</v>
      </c>
      <c r="I11335" s="56">
        <v>0</v>
      </c>
      <c r="J11335" s="56">
        <v>6.5513141453266144E-2</v>
      </c>
      <c r="K11335" s="56">
        <v>20.25189208984375</v>
      </c>
      <c r="L11335" s="56">
        <v>294.70639038085938</v>
      </c>
      <c r="M11335" s="56">
        <v>4115.830078125</v>
      </c>
      <c r="N11335" s="56">
        <v>204.28617858886719</v>
      </c>
      <c r="O11335" s="56">
        <v>2763.339599609375</v>
      </c>
      <c r="P11335" s="56">
        <v>3.3650453090667725</v>
      </c>
      <c r="Q11335" s="56">
        <v>2245.840087890625</v>
      </c>
      <c r="R11335" s="54" t="s">
        <v>55</v>
      </c>
    </row>
    <row r="11336" spans="1:18" x14ac:dyDescent="0.3">
      <c r="A11336" s="54" t="s">
        <v>429</v>
      </c>
      <c r="B11336" s="56">
        <v>299</v>
      </c>
      <c r="C11336" s="54" t="s">
        <v>430</v>
      </c>
      <c r="D11336" s="56">
        <v>2014</v>
      </c>
      <c r="E11336" s="56">
        <v>4.7671475410461426</v>
      </c>
      <c r="F11336" s="56">
        <v>82.987861633300781</v>
      </c>
      <c r="G11336" s="56">
        <v>3.3045172691345215</v>
      </c>
      <c r="H11336" s="56">
        <v>54.7977294921875</v>
      </c>
      <c r="I11336" s="56">
        <v>0</v>
      </c>
      <c r="J11336" s="56">
        <v>6.3240155577659607E-2</v>
      </c>
      <c r="K11336" s="56">
        <v>19.463199615478516</v>
      </c>
      <c r="L11336" s="56">
        <v>387.11624145507813</v>
      </c>
      <c r="M11336" s="56">
        <v>6739.029296875</v>
      </c>
      <c r="N11336" s="56">
        <v>268.34335327148438</v>
      </c>
      <c r="O11336" s="56">
        <v>4449.85009765625</v>
      </c>
      <c r="P11336" s="56">
        <v>5.1354165077209473</v>
      </c>
      <c r="Q11336" s="56">
        <v>3031.242431640625</v>
      </c>
      <c r="R11336" s="54" t="s">
        <v>55</v>
      </c>
    </row>
    <row r="11337" spans="1:18" x14ac:dyDescent="0.3">
      <c r="A11337" s="54" t="s">
        <v>429</v>
      </c>
      <c r="B11337" s="56">
        <v>299</v>
      </c>
      <c r="C11337" s="54" t="s">
        <v>430</v>
      </c>
      <c r="D11337" s="56">
        <v>2015</v>
      </c>
      <c r="E11337" s="56">
        <v>3.7952771186828613</v>
      </c>
      <c r="F11337" s="56">
        <v>84.777420043945313</v>
      </c>
      <c r="G11337" s="56">
        <v>2.6308307647705078</v>
      </c>
      <c r="H11337" s="56">
        <v>55.077133178710938</v>
      </c>
      <c r="I11337" s="56">
        <v>0</v>
      </c>
      <c r="J11337" s="56">
        <v>6.1034463346004486E-2</v>
      </c>
      <c r="K11337" s="56">
        <v>18.252323150634766</v>
      </c>
      <c r="L11337" s="56">
        <v>1405.8221435546875</v>
      </c>
      <c r="M11337" s="56">
        <v>31402.705078125</v>
      </c>
      <c r="N11337" s="56">
        <v>974.4954833984375</v>
      </c>
      <c r="O11337" s="56">
        <v>20401.318359375</v>
      </c>
      <c r="P11337" s="56">
        <v>22.607988357543945</v>
      </c>
      <c r="Q11337" s="56">
        <v>6025.32958984375</v>
      </c>
      <c r="R11337" s="54" t="s">
        <v>55</v>
      </c>
    </row>
    <row r="11338" spans="1:18" x14ac:dyDescent="0.3">
      <c r="A11338" s="54" t="s">
        <v>429</v>
      </c>
      <c r="B11338" s="56">
        <v>299</v>
      </c>
      <c r="C11338" s="54" t="s">
        <v>430</v>
      </c>
      <c r="D11338" s="56">
        <v>2016</v>
      </c>
      <c r="E11338" s="56">
        <v>2.0818686485290527</v>
      </c>
      <c r="F11338" s="56">
        <v>85.533782958984375</v>
      </c>
      <c r="G11338" s="56">
        <v>1.4431209564208984</v>
      </c>
      <c r="H11338" s="56">
        <v>54.674346923828125</v>
      </c>
      <c r="I11338" s="56">
        <v>0</v>
      </c>
      <c r="J11338" s="56">
        <v>5.8894537389278412E-2</v>
      </c>
      <c r="K11338" s="56">
        <v>15.142065048217773</v>
      </c>
      <c r="L11338" s="56">
        <v>2831.618408203125</v>
      </c>
      <c r="M11338" s="56">
        <v>116337.328125</v>
      </c>
      <c r="N11338" s="56">
        <v>1962.8365478515625</v>
      </c>
      <c r="O11338" s="56">
        <v>74364.390625</v>
      </c>
      <c r="P11338" s="56">
        <v>80.104385375976563</v>
      </c>
      <c r="Q11338" s="56">
        <v>21059.373046875</v>
      </c>
      <c r="R11338" s="54" t="s">
        <v>55</v>
      </c>
    </row>
    <row r="11339" spans="1:18" x14ac:dyDescent="0.3">
      <c r="A11339" s="54" t="s">
        <v>429</v>
      </c>
      <c r="B11339" s="56">
        <v>299</v>
      </c>
      <c r="C11339" s="54" t="s">
        <v>430</v>
      </c>
      <c r="D11339" s="56">
        <v>2017</v>
      </c>
      <c r="E11339" s="56">
        <v>1.13951575756073</v>
      </c>
      <c r="F11339" s="56">
        <v>84.564422607421875</v>
      </c>
      <c r="G11339" s="56">
        <v>0.78989577293395996</v>
      </c>
      <c r="H11339" s="56">
        <v>53.126087188720703</v>
      </c>
      <c r="I11339" s="56">
        <v>0</v>
      </c>
      <c r="J11339" s="56">
        <v>5.681886151432991E-2</v>
      </c>
      <c r="K11339" s="56">
        <v>12.76909065246582</v>
      </c>
      <c r="L11339" s="56">
        <v>24725.90234375</v>
      </c>
      <c r="M11339" s="56">
        <v>1834930</v>
      </c>
      <c r="N11339" s="56">
        <v>17139.63671875</v>
      </c>
      <c r="O11339" s="56">
        <v>1152762.125</v>
      </c>
      <c r="P11339" s="56">
        <v>1232.8897705078125</v>
      </c>
      <c r="Q11339" s="56">
        <v>150606.859375</v>
      </c>
      <c r="R11339" s="54" t="s">
        <v>55</v>
      </c>
    </row>
    <row r="11340" spans="1:18" x14ac:dyDescent="0.3">
      <c r="A11340" s="54" t="s">
        <v>429</v>
      </c>
      <c r="B11340" s="56">
        <v>299</v>
      </c>
      <c r="C11340" s="54" t="s">
        <v>430</v>
      </c>
      <c r="D11340" s="56">
        <v>2018</v>
      </c>
      <c r="E11340" s="56">
        <v>1.3846604824066162</v>
      </c>
      <c r="F11340" s="56">
        <v>82.687904357910156</v>
      </c>
      <c r="G11340" s="56">
        <v>0.16617240011692047</v>
      </c>
      <c r="H11340" s="56">
        <v>51.014854431152344</v>
      </c>
      <c r="I11340" s="56">
        <v>0</v>
      </c>
      <c r="J11340" s="56">
        <v>5.4805953055620193E-2</v>
      </c>
      <c r="K11340" s="56">
        <v>10.263608932495117</v>
      </c>
      <c r="L11340" s="56">
        <v>18927960</v>
      </c>
      <c r="M11340" s="56">
        <v>1130322688</v>
      </c>
      <c r="N11340" s="56">
        <v>2271535</v>
      </c>
      <c r="O11340" s="56">
        <v>697360320</v>
      </c>
      <c r="P11340" s="56">
        <v>749183.375</v>
      </c>
      <c r="Q11340" s="56">
        <v>79260048</v>
      </c>
      <c r="R11340" s="54" t="s">
        <v>55</v>
      </c>
    </row>
    <row r="11341" spans="1:18" x14ac:dyDescent="0.3">
      <c r="A11341" s="54" t="s">
        <v>429</v>
      </c>
      <c r="B11341" s="56">
        <v>299</v>
      </c>
      <c r="C11341" s="54" t="s">
        <v>430</v>
      </c>
      <c r="D11341" s="56">
        <v>2019</v>
      </c>
      <c r="E11341" s="56">
        <v>0.89053487777709961</v>
      </c>
      <c r="F11341" s="56">
        <v>81.103416442871094</v>
      </c>
      <c r="G11341" s="56">
        <v>0.1175064891576767</v>
      </c>
      <c r="H11341" s="56">
        <v>48.400753021240234</v>
      </c>
      <c r="I11341" s="56">
        <v>0</v>
      </c>
      <c r="J11341" s="56">
        <v>5.2854321897029877E-2</v>
      </c>
      <c r="K11341" s="56">
        <v>6.6713457107543945</v>
      </c>
      <c r="L11341" s="56">
        <v>2461376000</v>
      </c>
      <c r="M11341" s="56">
        <v>224164102144</v>
      </c>
      <c r="N11341" s="56">
        <v>324779680</v>
      </c>
      <c r="O11341" s="56">
        <v>133776285696</v>
      </c>
      <c r="P11341" s="56">
        <v>146085600</v>
      </c>
      <c r="Q11341" s="56">
        <v>10306909184</v>
      </c>
      <c r="R11341" s="54" t="s">
        <v>55</v>
      </c>
    </row>
    <row r="11342" spans="1:18" x14ac:dyDescent="0.3">
      <c r="A11342" s="54" t="s">
        <v>431</v>
      </c>
      <c r="B11342" s="56">
        <v>582</v>
      </c>
      <c r="C11342" s="54" t="s">
        <v>432</v>
      </c>
      <c r="D11342" s="56">
        <v>1960</v>
      </c>
      <c r="E11342" s="56">
        <v>0.28699031472206116</v>
      </c>
      <c r="F11342" s="56">
        <v>4.3531832695007324</v>
      </c>
      <c r="G11342" s="56">
        <v>1.2405461072921753</v>
      </c>
      <c r="H11342" s="56">
        <v>14.713606834411621</v>
      </c>
      <c r="I11342" s="56"/>
      <c r="J11342" s="56"/>
      <c r="K11342" s="56"/>
      <c r="L11342" s="56"/>
      <c r="M11342" s="56"/>
      <c r="N11342" s="56"/>
      <c r="O11342" s="56"/>
      <c r="P11342" s="56"/>
      <c r="Q11342" s="56"/>
      <c r="R11342" s="54" t="s">
        <v>52</v>
      </c>
    </row>
    <row r="11343" spans="1:18" x14ac:dyDescent="0.3">
      <c r="A11343" s="54" t="s">
        <v>431</v>
      </c>
      <c r="B11343" s="56">
        <v>582</v>
      </c>
      <c r="C11343" s="54" t="s">
        <v>432</v>
      </c>
      <c r="D11343" s="56">
        <v>1961</v>
      </c>
      <c r="E11343" s="56">
        <v>0.29846993088722229</v>
      </c>
      <c r="F11343" s="56">
        <v>4.5277566909790039</v>
      </c>
      <c r="G11343" s="56">
        <v>1.2901679277420044</v>
      </c>
      <c r="H11343" s="56">
        <v>15.302462577819824</v>
      </c>
      <c r="I11343" s="56"/>
      <c r="J11343" s="56"/>
      <c r="K11343" s="56"/>
      <c r="L11343" s="56"/>
      <c r="M11343" s="56"/>
      <c r="N11343" s="56"/>
      <c r="O11343" s="56"/>
      <c r="P11343" s="56"/>
      <c r="Q11343" s="56"/>
      <c r="R11343" s="54" t="s">
        <v>52</v>
      </c>
    </row>
    <row r="11344" spans="1:18" x14ac:dyDescent="0.3">
      <c r="A11344" s="54" t="s">
        <v>431</v>
      </c>
      <c r="B11344" s="56">
        <v>582</v>
      </c>
      <c r="C11344" s="54" t="s">
        <v>432</v>
      </c>
      <c r="D11344" s="56">
        <v>1962</v>
      </c>
      <c r="E11344" s="56">
        <v>0.31040871143341064</v>
      </c>
      <c r="F11344" s="56">
        <v>4.7084465026855469</v>
      </c>
      <c r="G11344" s="56">
        <v>1.341774582862854</v>
      </c>
      <c r="H11344" s="56">
        <v>15.911584854125977</v>
      </c>
      <c r="I11344" s="56"/>
      <c r="J11344" s="56"/>
      <c r="K11344" s="56"/>
      <c r="L11344" s="56"/>
      <c r="M11344" s="56"/>
      <c r="N11344" s="56"/>
      <c r="O11344" s="56"/>
      <c r="P11344" s="56"/>
      <c r="Q11344" s="56"/>
      <c r="R11344" s="54" t="s">
        <v>52</v>
      </c>
    </row>
    <row r="11345" spans="1:18" x14ac:dyDescent="0.3">
      <c r="A11345" s="54" t="s">
        <v>431</v>
      </c>
      <c r="B11345" s="56">
        <v>582</v>
      </c>
      <c r="C11345" s="54" t="s">
        <v>432</v>
      </c>
      <c r="D11345" s="56">
        <v>1963</v>
      </c>
      <c r="E11345" s="56">
        <v>0.32282504439353943</v>
      </c>
      <c r="F11345" s="56">
        <v>4.895484447479248</v>
      </c>
      <c r="G11345" s="56">
        <v>1.3954454660415649</v>
      </c>
      <c r="H11345" s="56">
        <v>16.541793823242188</v>
      </c>
      <c r="I11345" s="56"/>
      <c r="J11345" s="56"/>
      <c r="K11345" s="56"/>
      <c r="L11345" s="56"/>
      <c r="M11345" s="56"/>
      <c r="N11345" s="56"/>
      <c r="O11345" s="56"/>
      <c r="P11345" s="56"/>
      <c r="Q11345" s="56"/>
      <c r="R11345" s="54" t="s">
        <v>52</v>
      </c>
    </row>
    <row r="11346" spans="1:18" x14ac:dyDescent="0.3">
      <c r="A11346" s="54" t="s">
        <v>431</v>
      </c>
      <c r="B11346" s="56">
        <v>582</v>
      </c>
      <c r="C11346" s="54" t="s">
        <v>432</v>
      </c>
      <c r="D11346" s="56">
        <v>1964</v>
      </c>
      <c r="E11346" s="56">
        <v>0.33573803305625916</v>
      </c>
      <c r="F11346" s="56">
        <v>5.0891118049621582</v>
      </c>
      <c r="G11346" s="56">
        <v>1.4512631893157959</v>
      </c>
      <c r="H11346" s="56">
        <v>17.193939208984375</v>
      </c>
      <c r="I11346" s="56"/>
      <c r="J11346" s="56"/>
      <c r="K11346" s="56"/>
      <c r="L11346" s="56"/>
      <c r="M11346" s="56"/>
      <c r="N11346" s="56"/>
      <c r="O11346" s="56"/>
      <c r="P11346" s="56"/>
      <c r="Q11346" s="56"/>
      <c r="R11346" s="54" t="s">
        <v>52</v>
      </c>
    </row>
    <row r="11347" spans="1:18" x14ac:dyDescent="0.3">
      <c r="A11347" s="54" t="s">
        <v>431</v>
      </c>
      <c r="B11347" s="56">
        <v>582</v>
      </c>
      <c r="C11347" s="54" t="s">
        <v>432</v>
      </c>
      <c r="D11347" s="56">
        <v>1965</v>
      </c>
      <c r="E11347" s="56">
        <v>0.34916755557060242</v>
      </c>
      <c r="F11347" s="56">
        <v>5.289578914642334</v>
      </c>
      <c r="G11347" s="56">
        <v>1.509313702583313</v>
      </c>
      <c r="H11347" s="56">
        <v>17.868900299072266</v>
      </c>
      <c r="I11347" s="56"/>
      <c r="J11347" s="56"/>
      <c r="K11347" s="56"/>
      <c r="L11347" s="56"/>
      <c r="M11347" s="56"/>
      <c r="N11347" s="56"/>
      <c r="O11347" s="56"/>
      <c r="P11347" s="56"/>
      <c r="Q11347" s="56"/>
      <c r="R11347" s="54" t="s">
        <v>52</v>
      </c>
    </row>
    <row r="11348" spans="1:18" x14ac:dyDescent="0.3">
      <c r="A11348" s="54" t="s">
        <v>431</v>
      </c>
      <c r="B11348" s="56">
        <v>582</v>
      </c>
      <c r="C11348" s="54" t="s">
        <v>432</v>
      </c>
      <c r="D11348" s="56">
        <v>1966</v>
      </c>
      <c r="E11348" s="56">
        <v>0.3631342351436615</v>
      </c>
      <c r="F11348" s="56">
        <v>5.4971446990966797</v>
      </c>
      <c r="G11348" s="56">
        <v>1.5696861743927002</v>
      </c>
      <c r="H11348" s="56">
        <v>18.567590713500977</v>
      </c>
      <c r="I11348" s="56"/>
      <c r="J11348" s="56"/>
      <c r="K11348" s="56"/>
      <c r="L11348" s="56"/>
      <c r="M11348" s="56"/>
      <c r="N11348" s="56"/>
      <c r="O11348" s="56"/>
      <c r="P11348" s="56"/>
      <c r="Q11348" s="56"/>
      <c r="R11348" s="54" t="s">
        <v>52</v>
      </c>
    </row>
    <row r="11349" spans="1:18" x14ac:dyDescent="0.3">
      <c r="A11349" s="54" t="s">
        <v>431</v>
      </c>
      <c r="B11349" s="56">
        <v>582</v>
      </c>
      <c r="C11349" s="54" t="s">
        <v>432</v>
      </c>
      <c r="D11349" s="56">
        <v>1967</v>
      </c>
      <c r="E11349" s="56">
        <v>0.37765958905220032</v>
      </c>
      <c r="F11349" s="56">
        <v>5.7120785713195801</v>
      </c>
      <c r="G11349" s="56">
        <v>1.6324735879898071</v>
      </c>
      <c r="H11349" s="56">
        <v>19.290952682495117</v>
      </c>
      <c r="I11349" s="56"/>
      <c r="J11349" s="56"/>
      <c r="K11349" s="56"/>
      <c r="L11349" s="56"/>
      <c r="M11349" s="56"/>
      <c r="N11349" s="56"/>
      <c r="O11349" s="56"/>
      <c r="P11349" s="56"/>
      <c r="Q11349" s="56"/>
      <c r="R11349" s="54" t="s">
        <v>52</v>
      </c>
    </row>
    <row r="11350" spans="1:18" x14ac:dyDescent="0.3">
      <c r="A11350" s="54" t="s">
        <v>431</v>
      </c>
      <c r="B11350" s="56">
        <v>582</v>
      </c>
      <c r="C11350" s="54" t="s">
        <v>432</v>
      </c>
      <c r="D11350" s="56">
        <v>1968</v>
      </c>
      <c r="E11350" s="56">
        <v>0.39276593923568726</v>
      </c>
      <c r="F11350" s="56">
        <v>5.934659481048584</v>
      </c>
      <c r="G11350" s="56">
        <v>1.6977725028991699</v>
      </c>
      <c r="H11350" s="56">
        <v>20.039966583251953</v>
      </c>
      <c r="I11350" s="56"/>
      <c r="J11350" s="56"/>
      <c r="K11350" s="56"/>
      <c r="L11350" s="56"/>
      <c r="M11350" s="56"/>
      <c r="N11350" s="56"/>
      <c r="O11350" s="56"/>
      <c r="P11350" s="56"/>
      <c r="Q11350" s="56"/>
      <c r="R11350" s="54" t="s">
        <v>52</v>
      </c>
    </row>
    <row r="11351" spans="1:18" x14ac:dyDescent="0.3">
      <c r="A11351" s="54" t="s">
        <v>431</v>
      </c>
      <c r="B11351" s="56">
        <v>582</v>
      </c>
      <c r="C11351" s="54" t="s">
        <v>432</v>
      </c>
      <c r="D11351" s="56">
        <v>1969</v>
      </c>
      <c r="E11351" s="56">
        <v>0.4084765613079071</v>
      </c>
      <c r="F11351" s="56">
        <v>6.1651768684387207</v>
      </c>
      <c r="G11351" s="56">
        <v>1.7656834125518799</v>
      </c>
      <c r="H11351" s="56">
        <v>20.815645217895508</v>
      </c>
      <c r="I11351" s="56"/>
      <c r="J11351" s="56"/>
      <c r="K11351" s="56"/>
      <c r="L11351" s="56"/>
      <c r="M11351" s="56"/>
      <c r="N11351" s="56"/>
      <c r="O11351" s="56"/>
      <c r="P11351" s="56"/>
      <c r="Q11351" s="56"/>
      <c r="R11351" s="54" t="s">
        <v>52</v>
      </c>
    </row>
    <row r="11352" spans="1:18" x14ac:dyDescent="0.3">
      <c r="A11352" s="54" t="s">
        <v>431</v>
      </c>
      <c r="B11352" s="56">
        <v>582</v>
      </c>
      <c r="C11352" s="54" t="s">
        <v>432</v>
      </c>
      <c r="D11352" s="56">
        <v>1970</v>
      </c>
      <c r="E11352" s="56">
        <v>0.42481914162635803</v>
      </c>
      <c r="F11352" s="56">
        <v>6.4039316177368164</v>
      </c>
      <c r="G11352" s="56">
        <v>1.8363258838653564</v>
      </c>
      <c r="H11352" s="56">
        <v>21.619039535522461</v>
      </c>
      <c r="I11352" s="56"/>
      <c r="J11352" s="56"/>
      <c r="K11352" s="56">
        <v>42.723899841308594</v>
      </c>
      <c r="L11352" s="56">
        <v>6.5041154623031616E-2</v>
      </c>
      <c r="M11352" s="56">
        <v>0.98046165704727173</v>
      </c>
      <c r="N11352" s="56">
        <v>0.28114724159240723</v>
      </c>
      <c r="O11352" s="56">
        <v>3.3099420070648193</v>
      </c>
      <c r="P11352" s="56"/>
      <c r="Q11352" s="56">
        <v>2.7751035690307617</v>
      </c>
      <c r="R11352" s="54" t="s">
        <v>52</v>
      </c>
    </row>
    <row r="11353" spans="1:18" x14ac:dyDescent="0.3">
      <c r="A11353" s="54" t="s">
        <v>431</v>
      </c>
      <c r="B11353" s="56">
        <v>582</v>
      </c>
      <c r="C11353" s="54" t="s">
        <v>432</v>
      </c>
      <c r="D11353" s="56">
        <v>1971</v>
      </c>
      <c r="E11353" s="56">
        <v>0.44097855687141418</v>
      </c>
      <c r="F11353" s="56">
        <v>6.6512393951416016</v>
      </c>
      <c r="G11353" s="56">
        <v>1.9061766862869263</v>
      </c>
      <c r="H11353" s="56">
        <v>22.451251983642578</v>
      </c>
      <c r="I11353" s="56"/>
      <c r="J11353" s="56"/>
      <c r="K11353" s="56">
        <v>44.349506378173828</v>
      </c>
      <c r="L11353" s="56">
        <v>7.0874229073524475E-2</v>
      </c>
      <c r="M11353" s="56">
        <v>1.0689889192581177</v>
      </c>
      <c r="N11353" s="56">
        <v>0.30636131763458252</v>
      </c>
      <c r="O11353" s="56">
        <v>3.6083714962005615</v>
      </c>
      <c r="P11353" s="56"/>
      <c r="Q11353" s="56">
        <v>3.023991584777832</v>
      </c>
      <c r="R11353" s="54" t="s">
        <v>52</v>
      </c>
    </row>
    <row r="11354" spans="1:18" x14ac:dyDescent="0.3">
      <c r="A11354" s="54" t="s">
        <v>431</v>
      </c>
      <c r="B11354" s="56">
        <v>582</v>
      </c>
      <c r="C11354" s="54" t="s">
        <v>432</v>
      </c>
      <c r="D11354" s="56">
        <v>1972</v>
      </c>
      <c r="E11354" s="56">
        <v>0.44962623715400696</v>
      </c>
      <c r="F11354" s="56">
        <v>6.9065976142883301</v>
      </c>
      <c r="G11354" s="56">
        <v>1.9435571432113647</v>
      </c>
      <c r="H11354" s="56">
        <v>23.30987548828125</v>
      </c>
      <c r="I11354" s="56"/>
      <c r="J11354" s="56"/>
      <c r="K11354" s="56">
        <v>45.2191162109375</v>
      </c>
      <c r="L11354" s="56">
        <v>7.5865402817726135E-2</v>
      </c>
      <c r="M11354" s="56">
        <v>1.1653491258621216</v>
      </c>
      <c r="N11354" s="56">
        <v>0.32793620228767395</v>
      </c>
      <c r="O11354" s="56">
        <v>3.9330723285675049</v>
      </c>
      <c r="P11354" s="56"/>
      <c r="Q11354" s="56">
        <v>3.2369294166564941</v>
      </c>
      <c r="R11354" s="54" t="s">
        <v>52</v>
      </c>
    </row>
    <row r="11355" spans="1:18" x14ac:dyDescent="0.3">
      <c r="A11355" s="54" t="s">
        <v>431</v>
      </c>
      <c r="B11355" s="56">
        <v>582</v>
      </c>
      <c r="C11355" s="54" t="s">
        <v>432</v>
      </c>
      <c r="D11355" s="56">
        <v>1973</v>
      </c>
      <c r="E11355" s="56">
        <v>0.44324874877929688</v>
      </c>
      <c r="F11355" s="56">
        <v>7.1622843742370605</v>
      </c>
      <c r="G11355" s="56">
        <v>1.9159897565841675</v>
      </c>
      <c r="H11355" s="56">
        <v>24.161624908447266</v>
      </c>
      <c r="I11355" s="56"/>
      <c r="J11355" s="56"/>
      <c r="K11355" s="56">
        <v>44.576488494873047</v>
      </c>
      <c r="L11355" s="56">
        <v>7.852250337600708E-2</v>
      </c>
      <c r="M11355" s="56">
        <v>1.2688139677047729</v>
      </c>
      <c r="N11355" s="56">
        <v>0.33942180871963501</v>
      </c>
      <c r="O11355" s="56">
        <v>4.2802839279174805</v>
      </c>
      <c r="P11355" s="56"/>
      <c r="Q11355" s="56">
        <v>3.3503117561340332</v>
      </c>
      <c r="R11355" s="54" t="s">
        <v>52</v>
      </c>
    </row>
    <row r="11356" spans="1:18" x14ac:dyDescent="0.3">
      <c r="A11356" s="54" t="s">
        <v>431</v>
      </c>
      <c r="B11356" s="56">
        <v>582</v>
      </c>
      <c r="C11356" s="54" t="s">
        <v>432</v>
      </c>
      <c r="D11356" s="56">
        <v>1974</v>
      </c>
      <c r="E11356" s="56">
        <v>0.45422118902206421</v>
      </c>
      <c r="F11356" s="56">
        <v>7.4033761024475098</v>
      </c>
      <c r="G11356" s="56">
        <v>1.9634193181991577</v>
      </c>
      <c r="H11356" s="56">
        <v>24.942970275878906</v>
      </c>
      <c r="I11356" s="56"/>
      <c r="J11356" s="56"/>
      <c r="K11356" s="56">
        <v>45.682796478271484</v>
      </c>
      <c r="L11356" s="56">
        <v>8.4484390914440155E-2</v>
      </c>
      <c r="M11356" s="56">
        <v>1.3770148754119873</v>
      </c>
      <c r="N11356" s="56">
        <v>0.36519268155097961</v>
      </c>
      <c r="O11356" s="56">
        <v>4.6393489837646484</v>
      </c>
      <c r="P11356" s="56"/>
      <c r="Q11356" s="56">
        <v>3.6047308444976807</v>
      </c>
      <c r="R11356" s="54" t="s">
        <v>52</v>
      </c>
    </row>
    <row r="11357" spans="1:18" x14ac:dyDescent="0.3">
      <c r="A11357" s="54" t="s">
        <v>431</v>
      </c>
      <c r="B11357" s="56">
        <v>582</v>
      </c>
      <c r="C11357" s="54" t="s">
        <v>432</v>
      </c>
      <c r="D11357" s="56">
        <v>1975</v>
      </c>
      <c r="E11357" s="56">
        <v>0.46780470013618469</v>
      </c>
      <c r="F11357" s="56">
        <v>7.6472935676574707</v>
      </c>
      <c r="G11357" s="56">
        <v>2.0221354961395264</v>
      </c>
      <c r="H11357" s="56">
        <v>25.730056762695313</v>
      </c>
      <c r="I11357" s="56"/>
      <c r="J11357" s="56"/>
      <c r="K11357" s="56">
        <v>47.047054290771484</v>
      </c>
      <c r="L11357" s="56">
        <v>9.1325454413890839E-2</v>
      </c>
      <c r="M11357" s="56">
        <v>1.492914080619812</v>
      </c>
      <c r="N11357" s="56">
        <v>0.39476391673088074</v>
      </c>
      <c r="O11357" s="56">
        <v>5.0230545997619629</v>
      </c>
      <c r="P11357" s="56"/>
      <c r="Q11357" s="56">
        <v>3.8964831829071045</v>
      </c>
      <c r="R11357" s="54" t="s">
        <v>52</v>
      </c>
    </row>
    <row r="11358" spans="1:18" x14ac:dyDescent="0.3">
      <c r="A11358" s="54" t="s">
        <v>431</v>
      </c>
      <c r="B11358" s="56">
        <v>582</v>
      </c>
      <c r="C11358" s="54" t="s">
        <v>432</v>
      </c>
      <c r="D11358" s="56">
        <v>1976</v>
      </c>
      <c r="E11358" s="56">
        <v>0.51931130886077881</v>
      </c>
      <c r="F11358" s="56">
        <v>7.8964433670043945</v>
      </c>
      <c r="G11358" s="56">
        <v>2.2447783946990967</v>
      </c>
      <c r="H11358" s="56">
        <v>26.533321380615234</v>
      </c>
      <c r="I11358" s="56"/>
      <c r="J11358" s="56"/>
      <c r="K11358" s="56">
        <v>52.221530914306641</v>
      </c>
      <c r="L11358" s="56">
        <v>0.10642386227846146</v>
      </c>
      <c r="M11358" s="56">
        <v>1.6182384490966797</v>
      </c>
      <c r="N11358" s="56">
        <v>0.46002835035324097</v>
      </c>
      <c r="O11358" s="56">
        <v>5.4375429153442383</v>
      </c>
      <c r="P11358" s="56"/>
      <c r="Q11358" s="56">
        <v>4.5408267974853516</v>
      </c>
      <c r="R11358" s="54" t="s">
        <v>52</v>
      </c>
    </row>
    <row r="11359" spans="1:18" x14ac:dyDescent="0.3">
      <c r="A11359" s="54" t="s">
        <v>431</v>
      </c>
      <c r="B11359" s="56">
        <v>582</v>
      </c>
      <c r="C11359" s="54" t="s">
        <v>432</v>
      </c>
      <c r="D11359" s="56">
        <v>1977</v>
      </c>
      <c r="E11359" s="56">
        <v>0.58954548835754395</v>
      </c>
      <c r="F11359" s="56">
        <v>8.1879806518554688</v>
      </c>
      <c r="G11359" s="56">
        <v>2.5483729839324951</v>
      </c>
      <c r="H11359" s="56">
        <v>27.511863708496094</v>
      </c>
      <c r="I11359" s="56"/>
      <c r="J11359" s="56"/>
      <c r="K11359" s="56">
        <v>59.303924560546875</v>
      </c>
      <c r="L11359" s="56">
        <v>0.12686778604984283</v>
      </c>
      <c r="M11359" s="56">
        <v>1.762019157409668</v>
      </c>
      <c r="N11359" s="56">
        <v>0.54839932918548584</v>
      </c>
      <c r="O11359" s="56">
        <v>5.920438289642334</v>
      </c>
      <c r="P11359" s="56"/>
      <c r="Q11359" s="56">
        <v>5.4133186340332031</v>
      </c>
      <c r="R11359" s="54" t="s">
        <v>52</v>
      </c>
    </row>
    <row r="11360" spans="1:18" x14ac:dyDescent="0.3">
      <c r="A11360" s="54" t="s">
        <v>431</v>
      </c>
      <c r="B11360" s="56">
        <v>582</v>
      </c>
      <c r="C11360" s="54" t="s">
        <v>432</v>
      </c>
      <c r="D11360" s="56">
        <v>1978</v>
      </c>
      <c r="E11360" s="56">
        <v>0.60018551349639893</v>
      </c>
      <c r="F11360" s="56">
        <v>8.5390777587890625</v>
      </c>
      <c r="G11360" s="56">
        <v>2.5943655967712402</v>
      </c>
      <c r="H11360" s="56">
        <v>28.736335754394531</v>
      </c>
      <c r="I11360" s="56"/>
      <c r="J11360" s="56"/>
      <c r="K11360" s="56">
        <v>60.353328704833984</v>
      </c>
      <c r="L11360" s="56">
        <v>0.15311123430728912</v>
      </c>
      <c r="M11360" s="56">
        <v>2.1783733367919922</v>
      </c>
      <c r="N11360" s="56">
        <v>0.66183936595916748</v>
      </c>
      <c r="O11360" s="56">
        <v>7.3308238983154297</v>
      </c>
      <c r="P11360" s="56"/>
      <c r="Q11360" s="56">
        <v>6.5319328308105469</v>
      </c>
      <c r="R11360" s="54" t="s">
        <v>52</v>
      </c>
    </row>
    <row r="11361" spans="1:18" x14ac:dyDescent="0.3">
      <c r="A11361" s="54" t="s">
        <v>431</v>
      </c>
      <c r="B11361" s="56">
        <v>582</v>
      </c>
      <c r="C11361" s="54" t="s">
        <v>432</v>
      </c>
      <c r="D11361" s="56">
        <v>1979</v>
      </c>
      <c r="E11361" s="56">
        <v>0.64069783687591553</v>
      </c>
      <c r="F11361" s="56">
        <v>8.8891792297363281</v>
      </c>
      <c r="G11361" s="56">
        <v>2.7694845199584961</v>
      </c>
      <c r="H11361" s="56">
        <v>29.943260192871094</v>
      </c>
      <c r="I11361" s="56"/>
      <c r="J11361" s="56"/>
      <c r="K11361" s="56">
        <v>64.407562255859375</v>
      </c>
      <c r="L11361" s="56">
        <v>0.16733129322528839</v>
      </c>
      <c r="M11361" s="56">
        <v>2.3215892314910889</v>
      </c>
      <c r="N11361" s="56">
        <v>0.72330707311630249</v>
      </c>
      <c r="O11361" s="56">
        <v>7.820289134979248</v>
      </c>
      <c r="P11361" s="56"/>
      <c r="Q11361" s="56">
        <v>7.1403260231018066</v>
      </c>
      <c r="R11361" s="54" t="s">
        <v>52</v>
      </c>
    </row>
    <row r="11362" spans="1:18" x14ac:dyDescent="0.3">
      <c r="A11362" s="54" t="s">
        <v>431</v>
      </c>
      <c r="B11362" s="56">
        <v>582</v>
      </c>
      <c r="C11362" s="54" t="s">
        <v>432</v>
      </c>
      <c r="D11362" s="56">
        <v>1980</v>
      </c>
      <c r="E11362" s="56">
        <v>0.61727601289749146</v>
      </c>
      <c r="F11362" s="56">
        <v>9.2676305770874023</v>
      </c>
      <c r="G11362" s="56">
        <v>2.668241024017334</v>
      </c>
      <c r="H11362" s="56">
        <v>31.259069442749023</v>
      </c>
      <c r="I11362" s="56"/>
      <c r="J11362" s="56"/>
      <c r="K11362" s="56">
        <v>62.155391693115234</v>
      </c>
      <c r="L11362" s="56">
        <v>0.18511214852333069</v>
      </c>
      <c r="M11362" s="56">
        <v>2.7792274951934814</v>
      </c>
      <c r="N11362" s="56">
        <v>0.8001667857170105</v>
      </c>
      <c r="O11362" s="56">
        <v>9.3741397857666016</v>
      </c>
      <c r="P11362" s="56"/>
      <c r="Q11362" s="56">
        <v>7.8994350433349609</v>
      </c>
      <c r="R11362" s="54" t="s">
        <v>52</v>
      </c>
    </row>
    <row r="11363" spans="1:18" x14ac:dyDescent="0.3">
      <c r="A11363" s="54" t="s">
        <v>431</v>
      </c>
      <c r="B11363" s="56">
        <v>582</v>
      </c>
      <c r="C11363" s="54" t="s">
        <v>432</v>
      </c>
      <c r="D11363" s="56">
        <v>1981</v>
      </c>
      <c r="E11363" s="56">
        <v>0.65461850166320801</v>
      </c>
      <c r="F11363" s="56">
        <v>9.6104650497436523</v>
      </c>
      <c r="G11363" s="56">
        <v>2.8296577930450439</v>
      </c>
      <c r="H11363" s="56">
        <v>32.408233642578125</v>
      </c>
      <c r="I11363" s="56"/>
      <c r="J11363" s="56"/>
      <c r="K11363" s="56">
        <v>65.758689880371094</v>
      </c>
      <c r="L11363" s="56">
        <v>0.26008385419845581</v>
      </c>
      <c r="M11363" s="56">
        <v>3.8182938098907471</v>
      </c>
      <c r="N11363" s="56">
        <v>1.1242398023605347</v>
      </c>
      <c r="O11363" s="56">
        <v>12.875981330871582</v>
      </c>
      <c r="P11363" s="56"/>
      <c r="Q11363" s="56">
        <v>11.089591979980469</v>
      </c>
      <c r="R11363" s="54" t="s">
        <v>52</v>
      </c>
    </row>
    <row r="11364" spans="1:18" x14ac:dyDescent="0.3">
      <c r="A11364" s="54" t="s">
        <v>431</v>
      </c>
      <c r="B11364" s="56">
        <v>582</v>
      </c>
      <c r="C11364" s="54" t="s">
        <v>432</v>
      </c>
      <c r="D11364" s="56">
        <v>1982</v>
      </c>
      <c r="E11364" s="56">
        <v>0.70809841156005859</v>
      </c>
      <c r="F11364" s="56">
        <v>9.9784631729125977</v>
      </c>
      <c r="G11364" s="56">
        <v>3.0608303546905518</v>
      </c>
      <c r="H11364" s="56">
        <v>33.654548645019531</v>
      </c>
      <c r="I11364" s="56"/>
      <c r="J11364" s="56"/>
      <c r="K11364" s="56">
        <v>71.118202209472656</v>
      </c>
      <c r="L11364" s="56">
        <v>0.56171393394470215</v>
      </c>
      <c r="M11364" s="56">
        <v>7.915623664855957</v>
      </c>
      <c r="N11364" s="56">
        <v>2.428067684173584</v>
      </c>
      <c r="O11364" s="56">
        <v>26.697172164916992</v>
      </c>
      <c r="P11364" s="56"/>
      <c r="Q11364" s="56">
        <v>23.986936569213867</v>
      </c>
      <c r="R11364" s="54" t="s">
        <v>52</v>
      </c>
    </row>
    <row r="11365" spans="1:18" x14ac:dyDescent="0.3">
      <c r="A11365" s="54" t="s">
        <v>431</v>
      </c>
      <c r="B11365" s="56">
        <v>582</v>
      </c>
      <c r="C11365" s="54" t="s">
        <v>432</v>
      </c>
      <c r="D11365" s="56">
        <v>1983</v>
      </c>
      <c r="E11365" s="56">
        <v>0.75264096260070801</v>
      </c>
      <c r="F11365" s="56">
        <v>10.386666297912598</v>
      </c>
      <c r="G11365" s="56">
        <v>3.2533702850341797</v>
      </c>
      <c r="H11365" s="56">
        <v>35.061058044433594</v>
      </c>
      <c r="I11365" s="56"/>
      <c r="J11365" s="56"/>
      <c r="K11365" s="56">
        <v>76.16265869140625</v>
      </c>
      <c r="L11365" s="56">
        <v>0.89980429410934448</v>
      </c>
      <c r="M11365" s="56">
        <v>12.417561531066895</v>
      </c>
      <c r="N11365" s="56">
        <v>3.8894989490509033</v>
      </c>
      <c r="O11365" s="56">
        <v>41.916515350341797</v>
      </c>
      <c r="P11365" s="56"/>
      <c r="Q11365" s="56">
        <v>38.403408050537109</v>
      </c>
      <c r="R11365" s="54" t="s">
        <v>52</v>
      </c>
    </row>
    <row r="11366" spans="1:18" x14ac:dyDescent="0.3">
      <c r="A11366" s="54" t="s">
        <v>431</v>
      </c>
      <c r="B11366" s="56">
        <v>582</v>
      </c>
      <c r="C11366" s="54" t="s">
        <v>432</v>
      </c>
      <c r="D11366" s="56">
        <v>1984</v>
      </c>
      <c r="E11366" s="56">
        <v>0.82772201299667358</v>
      </c>
      <c r="F11366" s="56">
        <v>10.824949264526367</v>
      </c>
      <c r="G11366" s="56">
        <v>3.5779159069061279</v>
      </c>
      <c r="H11366" s="56">
        <v>36.581916809082031</v>
      </c>
      <c r="I11366" s="56"/>
      <c r="J11366" s="56"/>
      <c r="K11366" s="56">
        <v>82.558235168457031</v>
      </c>
      <c r="L11366" s="56">
        <v>1.6136583089828491</v>
      </c>
      <c r="M11366" s="56">
        <v>21.103424072265625</v>
      </c>
      <c r="N11366" s="56">
        <v>6.9752082824707031</v>
      </c>
      <c r="O11366" s="56">
        <v>71.317062377929688</v>
      </c>
      <c r="P11366" s="56"/>
      <c r="Q11366" s="56">
        <v>68.633941650390625</v>
      </c>
      <c r="R11366" s="54" t="s">
        <v>52</v>
      </c>
    </row>
    <row r="11367" spans="1:18" x14ac:dyDescent="0.3">
      <c r="A11367" s="54" t="s">
        <v>431</v>
      </c>
      <c r="B11367" s="56">
        <v>582</v>
      </c>
      <c r="C11367" s="54" t="s">
        <v>432</v>
      </c>
      <c r="D11367" s="56">
        <v>1985</v>
      </c>
      <c r="E11367" s="56">
        <v>0.86866098642349243</v>
      </c>
      <c r="F11367" s="56">
        <v>11.322360038757324</v>
      </c>
      <c r="G11367" s="56">
        <v>3.7548789978027344</v>
      </c>
      <c r="H11367" s="56">
        <v>38.339958190917969</v>
      </c>
      <c r="I11367" s="56">
        <v>0</v>
      </c>
      <c r="J11367" s="56">
        <v>0</v>
      </c>
      <c r="K11367" s="56">
        <v>87.197586059570313</v>
      </c>
      <c r="L11367" s="56">
        <v>3.2381072044372559</v>
      </c>
      <c r="M11367" s="56">
        <v>42.206352233886719</v>
      </c>
      <c r="N11367" s="56">
        <v>13.99705982208252</v>
      </c>
      <c r="O11367" s="56">
        <v>142.9197998046875</v>
      </c>
      <c r="P11367" s="56">
        <v>0</v>
      </c>
      <c r="Q11367" s="56">
        <v>138.90852355957031</v>
      </c>
      <c r="R11367" s="54" t="s">
        <v>52</v>
      </c>
    </row>
    <row r="11368" spans="1:18" x14ac:dyDescent="0.3">
      <c r="A11368" s="54" t="s">
        <v>431</v>
      </c>
      <c r="B11368" s="56">
        <v>582</v>
      </c>
      <c r="C11368" s="54" t="s">
        <v>432</v>
      </c>
      <c r="D11368" s="56">
        <v>1986</v>
      </c>
      <c r="E11368" s="56">
        <v>0.87044084072113037</v>
      </c>
      <c r="F11368" s="56">
        <v>11.843338012695313</v>
      </c>
      <c r="G11368" s="56">
        <v>3.7625725269317627</v>
      </c>
      <c r="H11368" s="56">
        <v>40.179122924804688</v>
      </c>
      <c r="I11368" s="56">
        <v>0</v>
      </c>
      <c r="J11368" s="56">
        <v>0</v>
      </c>
      <c r="K11368" s="56">
        <v>90.124900817871094</v>
      </c>
      <c r="L11368" s="56">
        <v>19.784713745117188</v>
      </c>
      <c r="M11368" s="56">
        <v>269.19351196289063</v>
      </c>
      <c r="N11368" s="56">
        <v>85.521514892578125</v>
      </c>
      <c r="O11368" s="56">
        <v>913.25244140625</v>
      </c>
      <c r="P11368" s="56">
        <v>0</v>
      </c>
      <c r="Q11368" s="56">
        <v>843.02166748046875</v>
      </c>
      <c r="R11368" s="54" t="s">
        <v>52</v>
      </c>
    </row>
    <row r="11369" spans="1:18" x14ac:dyDescent="0.3">
      <c r="A11369" s="54" t="s">
        <v>431</v>
      </c>
      <c r="B11369" s="56">
        <v>582</v>
      </c>
      <c r="C11369" s="54" t="s">
        <v>432</v>
      </c>
      <c r="D11369" s="56">
        <v>1987</v>
      </c>
      <c r="E11369" s="56">
        <v>0.96651381254196167</v>
      </c>
      <c r="F11369" s="56">
        <v>12.348417282104492</v>
      </c>
      <c r="G11369" s="56">
        <v>4.1778583526611328</v>
      </c>
      <c r="H11369" s="56">
        <v>41.929553985595703</v>
      </c>
      <c r="I11369" s="56">
        <v>0</v>
      </c>
      <c r="J11369" s="56">
        <v>0</v>
      </c>
      <c r="K11369" s="56">
        <v>92.422080993652344</v>
      </c>
      <c r="L11369" s="56">
        <v>85.559417724609375</v>
      </c>
      <c r="M11369" s="56">
        <v>1093.1279296875</v>
      </c>
      <c r="N11369" s="56">
        <v>369.83963012695313</v>
      </c>
      <c r="O11369" s="56">
        <v>3711.76025390625</v>
      </c>
      <c r="P11369" s="56">
        <v>0</v>
      </c>
      <c r="Q11369" s="56">
        <v>3601.99072265625</v>
      </c>
      <c r="R11369" s="54" t="s">
        <v>52</v>
      </c>
    </row>
    <row r="11370" spans="1:18" x14ac:dyDescent="0.3">
      <c r="A11370" s="54" t="s">
        <v>431</v>
      </c>
      <c r="B11370" s="56">
        <v>582</v>
      </c>
      <c r="C11370" s="54" t="s">
        <v>432</v>
      </c>
      <c r="D11370" s="56">
        <v>1988</v>
      </c>
      <c r="E11370" s="56">
        <v>0.94903302192687988</v>
      </c>
      <c r="F11370" s="56">
        <v>12.930763244628906</v>
      </c>
      <c r="G11370" s="56">
        <v>4.1022958755493164</v>
      </c>
      <c r="H11370" s="56">
        <v>43.992561340332031</v>
      </c>
      <c r="I11370" s="56">
        <v>0</v>
      </c>
      <c r="J11370" s="56">
        <v>0</v>
      </c>
      <c r="K11370" s="56">
        <v>97.1356201171875</v>
      </c>
      <c r="L11370" s="56">
        <v>350.20437622070313</v>
      </c>
      <c r="M11370" s="56">
        <v>4771.603515625</v>
      </c>
      <c r="N11370" s="56">
        <v>1513.79541015625</v>
      </c>
      <c r="O11370" s="56">
        <v>16233.7705078125</v>
      </c>
      <c r="P11370" s="56">
        <v>0</v>
      </c>
      <c r="Q11370" s="56">
        <v>15420</v>
      </c>
      <c r="R11370" s="54" t="s">
        <v>52</v>
      </c>
    </row>
    <row r="11371" spans="1:18" x14ac:dyDescent="0.3">
      <c r="A11371" s="54" t="s">
        <v>431</v>
      </c>
      <c r="B11371" s="56">
        <v>582</v>
      </c>
      <c r="C11371" s="54" t="s">
        <v>432</v>
      </c>
      <c r="D11371" s="56">
        <v>1989</v>
      </c>
      <c r="E11371" s="56">
        <v>0.88944405317306519</v>
      </c>
      <c r="F11371" s="56">
        <v>13.47600269317627</v>
      </c>
      <c r="G11371" s="56">
        <v>3.8447163105010986</v>
      </c>
      <c r="H11371" s="56">
        <v>45.873249053955078</v>
      </c>
      <c r="I11371" s="56">
        <v>0</v>
      </c>
      <c r="J11371" s="56">
        <v>0</v>
      </c>
      <c r="K11371" s="56">
        <v>101.68924713134766</v>
      </c>
      <c r="L11371" s="56">
        <v>672.60284423828125</v>
      </c>
      <c r="M11371" s="56">
        <v>10190.6318359375</v>
      </c>
      <c r="N11371" s="56">
        <v>2907.396728515625</v>
      </c>
      <c r="O11371" s="56">
        <v>34689.61328125</v>
      </c>
      <c r="P11371" s="56">
        <v>0</v>
      </c>
      <c r="Q11371" s="56">
        <v>28093</v>
      </c>
      <c r="R11371" s="54" t="s">
        <v>52</v>
      </c>
    </row>
    <row r="11372" spans="1:18" x14ac:dyDescent="0.3">
      <c r="A11372" s="54" t="s">
        <v>431</v>
      </c>
      <c r="B11372" s="56">
        <v>582</v>
      </c>
      <c r="C11372" s="54" t="s">
        <v>432</v>
      </c>
      <c r="D11372" s="56">
        <v>1990</v>
      </c>
      <c r="E11372" s="56">
        <v>1.3739966154098511</v>
      </c>
      <c r="F11372" s="56">
        <v>13.943580627441406</v>
      </c>
      <c r="G11372" s="56">
        <v>5.9392461776733398</v>
      </c>
      <c r="H11372" s="56">
        <v>47.402011871337891</v>
      </c>
      <c r="I11372" s="56">
        <v>0</v>
      </c>
      <c r="J11372" s="56">
        <v>0</v>
      </c>
      <c r="K11372" s="56">
        <v>106.87632751464844</v>
      </c>
      <c r="L11372" s="56">
        <v>1032.388916015625</v>
      </c>
      <c r="M11372" s="56">
        <v>10476.8798828125</v>
      </c>
      <c r="N11372" s="56">
        <v>4462.6103515625</v>
      </c>
      <c r="O11372" s="56">
        <v>35616.75390625</v>
      </c>
      <c r="P11372" s="56">
        <v>0</v>
      </c>
      <c r="Q11372" s="56">
        <v>41955</v>
      </c>
      <c r="R11372" s="54" t="s">
        <v>52</v>
      </c>
    </row>
    <row r="11373" spans="1:18" x14ac:dyDescent="0.3">
      <c r="A11373" s="54" t="s">
        <v>431</v>
      </c>
      <c r="B11373" s="56">
        <v>582</v>
      </c>
      <c r="C11373" s="54" t="s">
        <v>432</v>
      </c>
      <c r="D11373" s="56">
        <v>1991</v>
      </c>
      <c r="E11373" s="56">
        <v>1.2350600957870483</v>
      </c>
      <c r="F11373" s="56">
        <v>14.871522903442383</v>
      </c>
      <c r="G11373" s="56">
        <v>5.3386783599853516</v>
      </c>
      <c r="H11373" s="56">
        <v>50.89013671875</v>
      </c>
      <c r="I11373" s="56">
        <v>0</v>
      </c>
      <c r="J11373" s="56">
        <v>0</v>
      </c>
      <c r="K11373" s="56">
        <v>113.24706268310547</v>
      </c>
      <c r="L11373" s="56">
        <v>1972.5299072265625</v>
      </c>
      <c r="M11373" s="56">
        <v>23751.4921875</v>
      </c>
      <c r="N11373" s="56">
        <v>8526.46875</v>
      </c>
      <c r="O11373" s="56">
        <v>81277.25</v>
      </c>
      <c r="P11373" s="56">
        <v>0</v>
      </c>
      <c r="Q11373" s="56">
        <v>76707</v>
      </c>
      <c r="R11373" s="54" t="s">
        <v>52</v>
      </c>
    </row>
    <row r="11374" spans="1:18" x14ac:dyDescent="0.3">
      <c r="A11374" s="54" t="s">
        <v>431</v>
      </c>
      <c r="B11374" s="56">
        <v>582</v>
      </c>
      <c r="C11374" s="54" t="s">
        <v>432</v>
      </c>
      <c r="D11374" s="56">
        <v>1992</v>
      </c>
      <c r="E11374" s="56">
        <v>1.8673306703567505</v>
      </c>
      <c r="F11374" s="56">
        <v>15.631522178649902</v>
      </c>
      <c r="G11374" s="56">
        <v>8.0717353820800781</v>
      </c>
      <c r="H11374" s="56">
        <v>53.611572265625</v>
      </c>
      <c r="I11374" s="56">
        <v>0</v>
      </c>
      <c r="J11374" s="56">
        <v>0</v>
      </c>
      <c r="K11374" s="56">
        <v>123.03844451904297</v>
      </c>
      <c r="L11374" s="56">
        <v>3458.080322265625</v>
      </c>
      <c r="M11374" s="56">
        <v>28947.76953125</v>
      </c>
      <c r="N11374" s="56">
        <v>14947.9169921875</v>
      </c>
      <c r="O11374" s="56">
        <v>99282.40625</v>
      </c>
      <c r="P11374" s="56">
        <v>0</v>
      </c>
      <c r="Q11374" s="56">
        <v>110532</v>
      </c>
      <c r="R11374" s="54" t="s">
        <v>52</v>
      </c>
    </row>
    <row r="11375" spans="1:18" x14ac:dyDescent="0.3">
      <c r="A11375" s="54" t="s">
        <v>431</v>
      </c>
      <c r="B11375" s="56">
        <v>582</v>
      </c>
      <c r="C11375" s="54" t="s">
        <v>432</v>
      </c>
      <c r="D11375" s="56">
        <v>1993</v>
      </c>
      <c r="E11375" s="56">
        <v>2.5381772518157959</v>
      </c>
      <c r="F11375" s="56">
        <v>16.987756729125977</v>
      </c>
      <c r="G11375" s="56">
        <v>10.971540451049805</v>
      </c>
      <c r="H11375" s="56">
        <v>58.854465484619141</v>
      </c>
      <c r="I11375" s="56">
        <v>0</v>
      </c>
      <c r="J11375" s="56">
        <v>0</v>
      </c>
      <c r="K11375" s="56">
        <v>132.97099304199219</v>
      </c>
      <c r="L11375" s="56">
        <v>5755.638671875</v>
      </c>
      <c r="M11375" s="56">
        <v>38521.890625</v>
      </c>
      <c r="N11375" s="56">
        <v>24879.357421875</v>
      </c>
      <c r="O11375" s="56">
        <v>133459.9375</v>
      </c>
      <c r="P11375" s="56">
        <v>0</v>
      </c>
      <c r="Q11375" s="56">
        <v>140258</v>
      </c>
      <c r="R11375" s="54" t="s">
        <v>52</v>
      </c>
    </row>
    <row r="11376" spans="1:18" x14ac:dyDescent="0.3">
      <c r="A11376" s="54" t="s">
        <v>431</v>
      </c>
      <c r="B11376" s="56">
        <v>582</v>
      </c>
      <c r="C11376" s="54" t="s">
        <v>432</v>
      </c>
      <c r="D11376" s="56">
        <v>1994</v>
      </c>
      <c r="E11376" s="56">
        <v>3.2115330696105957</v>
      </c>
      <c r="F11376" s="56">
        <v>18.959304809570313</v>
      </c>
      <c r="G11376" s="56">
        <v>13.88219165802002</v>
      </c>
      <c r="H11376" s="56">
        <v>66.655525207519531</v>
      </c>
      <c r="I11376" s="56">
        <v>8.6529301479458809E-3</v>
      </c>
      <c r="J11376" s="56">
        <v>0</v>
      </c>
      <c r="K11376" s="56">
        <v>144.72427368164063</v>
      </c>
      <c r="L11376" s="56">
        <v>8139.80908203125</v>
      </c>
      <c r="M11376" s="56">
        <v>48053.40625</v>
      </c>
      <c r="N11376" s="56">
        <v>35185.1875</v>
      </c>
      <c r="O11376" s="56">
        <v>168942.109375</v>
      </c>
      <c r="P11376" s="56">
        <v>0</v>
      </c>
      <c r="Q11376" s="56">
        <v>178534</v>
      </c>
      <c r="R11376" s="54" t="s">
        <v>52</v>
      </c>
    </row>
    <row r="11377" spans="1:18" x14ac:dyDescent="0.3">
      <c r="A11377" s="54" t="s">
        <v>431</v>
      </c>
      <c r="B11377" s="56">
        <v>582</v>
      </c>
      <c r="C11377" s="54" t="s">
        <v>432</v>
      </c>
      <c r="D11377" s="56">
        <v>1995</v>
      </c>
      <c r="E11377" s="56">
        <v>3.6852016448974609</v>
      </c>
      <c r="F11377" s="56">
        <v>21.528806686401367</v>
      </c>
      <c r="G11377" s="56">
        <v>15.92967414855957</v>
      </c>
      <c r="H11377" s="56">
        <v>76.89599609375</v>
      </c>
      <c r="I11377" s="56">
        <v>0.19795726239681244</v>
      </c>
      <c r="J11377" s="56">
        <v>8.517860434949398E-3</v>
      </c>
      <c r="K11377" s="56">
        <v>158.53169250488281</v>
      </c>
      <c r="L11377" s="56">
        <v>10932.05078125</v>
      </c>
      <c r="M11377" s="56">
        <v>63864.609375</v>
      </c>
      <c r="N11377" s="56">
        <v>47254.9453125</v>
      </c>
      <c r="O11377" s="56">
        <v>228109.875</v>
      </c>
      <c r="P11377" s="56">
        <v>25.268003463745117</v>
      </c>
      <c r="Q11377" s="56">
        <v>228892</v>
      </c>
      <c r="R11377" s="54" t="s">
        <v>52</v>
      </c>
    </row>
    <row r="11378" spans="1:18" x14ac:dyDescent="0.3">
      <c r="A11378" s="54" t="s">
        <v>431</v>
      </c>
      <c r="B11378" s="56">
        <v>582</v>
      </c>
      <c r="C11378" s="54" t="s">
        <v>432</v>
      </c>
      <c r="D11378" s="56">
        <v>1996</v>
      </c>
      <c r="E11378" s="56">
        <v>3.844749927520752</v>
      </c>
      <c r="F11378" s="56">
        <v>24.48008918762207</v>
      </c>
      <c r="G11378" s="56">
        <v>18.517353057861328</v>
      </c>
      <c r="H11378" s="56">
        <v>88.609146118164063</v>
      </c>
      <c r="I11378" s="56">
        <v>0.33493560552597046</v>
      </c>
      <c r="J11378" s="56">
        <v>0.20309947431087494</v>
      </c>
      <c r="K11378" s="56">
        <v>173.33857727050781</v>
      </c>
      <c r="L11378" s="56">
        <v>12309.7802734375</v>
      </c>
      <c r="M11378" s="56">
        <v>78378.1640625</v>
      </c>
      <c r="N11378" s="56">
        <v>59287.22265625</v>
      </c>
      <c r="O11378" s="56">
        <v>283700.875</v>
      </c>
      <c r="P11378" s="56">
        <v>650.26593017578125</v>
      </c>
      <c r="Q11378" s="56">
        <v>272036</v>
      </c>
      <c r="R11378" s="54" t="s">
        <v>52</v>
      </c>
    </row>
    <row r="11379" spans="1:18" x14ac:dyDescent="0.3">
      <c r="A11379" s="54" t="s">
        <v>431</v>
      </c>
      <c r="B11379" s="56">
        <v>582</v>
      </c>
      <c r="C11379" s="54" t="s">
        <v>432</v>
      </c>
      <c r="D11379" s="56">
        <v>1997</v>
      </c>
      <c r="E11379" s="56">
        <v>4.5140891075134277</v>
      </c>
      <c r="F11379" s="56">
        <v>27.490907669067383</v>
      </c>
      <c r="G11379" s="56">
        <v>20.120601654052734</v>
      </c>
      <c r="H11379" s="56">
        <v>102.24359130859375</v>
      </c>
      <c r="I11379" s="56">
        <v>0.45784267783164978</v>
      </c>
      <c r="J11379" s="56">
        <v>0.52633059024810791</v>
      </c>
      <c r="K11379" s="56">
        <v>187.46858215332031</v>
      </c>
      <c r="L11379" s="56">
        <v>15343.513671875</v>
      </c>
      <c r="M11379" s="56">
        <v>93442.34375</v>
      </c>
      <c r="N11379" s="56">
        <v>68390.484375</v>
      </c>
      <c r="O11379" s="56">
        <v>347528.78125</v>
      </c>
      <c r="P11379" s="56">
        <v>1789.0120849609375</v>
      </c>
      <c r="Q11379" s="56">
        <v>313623</v>
      </c>
      <c r="R11379" s="54" t="s">
        <v>52</v>
      </c>
    </row>
    <row r="11380" spans="1:18" x14ac:dyDescent="0.3">
      <c r="A11380" s="54" t="s">
        <v>431</v>
      </c>
      <c r="B11380" s="56">
        <v>582</v>
      </c>
      <c r="C11380" s="54" t="s">
        <v>432</v>
      </c>
      <c r="D11380" s="56">
        <v>1998</v>
      </c>
      <c r="E11380" s="56">
        <v>4.5863237380981445</v>
      </c>
      <c r="F11380" s="56">
        <v>31.059955596923828</v>
      </c>
      <c r="G11380" s="56">
        <v>23.105707168579102</v>
      </c>
      <c r="H11380" s="56">
        <v>116.73796844482422</v>
      </c>
      <c r="I11380" s="56">
        <v>0.530914306640625</v>
      </c>
      <c r="J11380" s="56">
        <v>0.96018016338348389</v>
      </c>
      <c r="K11380" s="56">
        <v>198.27503967285156</v>
      </c>
      <c r="L11380" s="56">
        <v>16156.2900390625</v>
      </c>
      <c r="M11380" s="56">
        <v>109415.203125</v>
      </c>
      <c r="N11380" s="56">
        <v>81394.7109375</v>
      </c>
      <c r="O11380" s="56">
        <v>411234</v>
      </c>
      <c r="P11380" s="56">
        <v>3382.436767578125</v>
      </c>
      <c r="Q11380" s="56">
        <v>361017</v>
      </c>
      <c r="R11380" s="54" t="s">
        <v>52</v>
      </c>
    </row>
    <row r="11381" spans="1:18" x14ac:dyDescent="0.3">
      <c r="A11381" s="54" t="s">
        <v>431</v>
      </c>
      <c r="B11381" s="56">
        <v>582</v>
      </c>
      <c r="C11381" s="54" t="s">
        <v>432</v>
      </c>
      <c r="D11381" s="56">
        <v>1999</v>
      </c>
      <c r="E11381" s="56">
        <v>6.3997955322265625</v>
      </c>
      <c r="F11381" s="56">
        <v>34.580608367919922</v>
      </c>
      <c r="G11381" s="56">
        <v>21.728998184204102</v>
      </c>
      <c r="H11381" s="56">
        <v>133.39018249511719</v>
      </c>
      <c r="I11381" s="56">
        <v>0.56030839681625366</v>
      </c>
      <c r="J11381" s="56">
        <v>1.4519338607788086</v>
      </c>
      <c r="K11381" s="56">
        <v>207.73829650878906</v>
      </c>
      <c r="L11381" s="56">
        <v>23388.580078125</v>
      </c>
      <c r="M11381" s="56">
        <v>126377.671875</v>
      </c>
      <c r="N11381" s="56">
        <v>79410.4140625</v>
      </c>
      <c r="O11381" s="56">
        <v>487485.46875</v>
      </c>
      <c r="P11381" s="56">
        <v>5306.21240234375</v>
      </c>
      <c r="Q11381" s="56">
        <v>399942</v>
      </c>
      <c r="R11381" s="54" t="s">
        <v>52</v>
      </c>
    </row>
    <row r="11382" spans="1:18" x14ac:dyDescent="0.3">
      <c r="A11382" s="54" t="s">
        <v>431</v>
      </c>
      <c r="B11382" s="56">
        <v>582</v>
      </c>
      <c r="C11382" s="54" t="s">
        <v>432</v>
      </c>
      <c r="D11382" s="56">
        <v>2000</v>
      </c>
      <c r="E11382" s="56">
        <v>5.9220371246337891</v>
      </c>
      <c r="F11382" s="56">
        <v>39.766361236572266</v>
      </c>
      <c r="G11382" s="56">
        <v>25.070371627807617</v>
      </c>
      <c r="H11382" s="56">
        <v>147.83303833007813</v>
      </c>
      <c r="I11382" s="56">
        <v>0.35839167237281799</v>
      </c>
      <c r="J11382" s="56">
        <v>1.9565830230712891</v>
      </c>
      <c r="K11382" s="56">
        <v>221.84059143066406</v>
      </c>
      <c r="L11382" s="56">
        <v>23331.087890625</v>
      </c>
      <c r="M11382" s="56">
        <v>156667.765625</v>
      </c>
      <c r="N11382" s="56">
        <v>98769.90625</v>
      </c>
      <c r="O11382" s="56">
        <v>582418.75</v>
      </c>
      <c r="P11382" s="56">
        <v>7708.36279296875</v>
      </c>
      <c r="Q11382" s="56">
        <v>441646</v>
      </c>
      <c r="R11382" s="54" t="s">
        <v>52</v>
      </c>
    </row>
    <row r="11383" spans="1:18" x14ac:dyDescent="0.3">
      <c r="A11383" s="54" t="s">
        <v>431</v>
      </c>
      <c r="B11383" s="56">
        <v>582</v>
      </c>
      <c r="C11383" s="54" t="s">
        <v>432</v>
      </c>
      <c r="D11383" s="56">
        <v>2001</v>
      </c>
      <c r="E11383" s="56">
        <v>7.7503776550292969</v>
      </c>
      <c r="F11383" s="56">
        <v>44.307575225830078</v>
      </c>
      <c r="G11383" s="56">
        <v>26.564113616943359</v>
      </c>
      <c r="H11383" s="56">
        <v>164.77044677734375</v>
      </c>
      <c r="I11383" s="56">
        <v>0.37404626607894897</v>
      </c>
      <c r="J11383" s="56">
        <v>2.2459526062011719</v>
      </c>
      <c r="K11383" s="56">
        <v>237.13648986816406</v>
      </c>
      <c r="L11383" s="56">
        <v>31688.818359375</v>
      </c>
      <c r="M11383" s="56">
        <v>181159.5</v>
      </c>
      <c r="N11383" s="56">
        <v>108612.1796875</v>
      </c>
      <c r="O11383" s="56">
        <v>673693.75</v>
      </c>
      <c r="P11383" s="56">
        <v>9182.9833984375</v>
      </c>
      <c r="Q11383" s="56">
        <v>481295</v>
      </c>
      <c r="R11383" s="54" t="s">
        <v>52</v>
      </c>
    </row>
    <row r="11384" spans="1:18" x14ac:dyDescent="0.3">
      <c r="A11384" s="54" t="s">
        <v>431</v>
      </c>
      <c r="B11384" s="56">
        <v>582</v>
      </c>
      <c r="C11384" s="54" t="s">
        <v>432</v>
      </c>
      <c r="D11384" s="56">
        <v>2002</v>
      </c>
      <c r="E11384" s="56">
        <v>9.1632328033447266</v>
      </c>
      <c r="F11384" s="56">
        <v>50.492012023925781</v>
      </c>
      <c r="G11384" s="56">
        <v>29.565444946289063</v>
      </c>
      <c r="H11384" s="56">
        <v>182.2681884765625</v>
      </c>
      <c r="I11384" s="56">
        <v>1.5176610946655273</v>
      </c>
      <c r="J11384" s="56">
        <v>2.5409271717071533</v>
      </c>
      <c r="K11384" s="56">
        <v>253.92530822753906</v>
      </c>
      <c r="L11384" s="56">
        <v>39471.60546875</v>
      </c>
      <c r="M11384" s="56">
        <v>217499.703125</v>
      </c>
      <c r="N11384" s="56">
        <v>127356.3125</v>
      </c>
      <c r="O11384" s="56">
        <v>785139.75</v>
      </c>
      <c r="P11384" s="56">
        <v>10945.3154296875</v>
      </c>
      <c r="Q11384" s="56">
        <v>535762</v>
      </c>
      <c r="R11384" s="54" t="s">
        <v>52</v>
      </c>
    </row>
    <row r="11385" spans="1:18" x14ac:dyDescent="0.3">
      <c r="A11385" s="54" t="s">
        <v>431</v>
      </c>
      <c r="B11385" s="56">
        <v>582</v>
      </c>
      <c r="C11385" s="54" t="s">
        <v>432</v>
      </c>
      <c r="D11385" s="56">
        <v>2003</v>
      </c>
      <c r="E11385" s="56">
        <v>11.737880706787109</v>
      </c>
      <c r="F11385" s="56">
        <v>57.855278015136719</v>
      </c>
      <c r="G11385" s="56">
        <v>31.60028076171875</v>
      </c>
      <c r="H11385" s="56">
        <v>201.7593994140625</v>
      </c>
      <c r="I11385" s="56">
        <v>1.6553597450256348</v>
      </c>
      <c r="J11385" s="56">
        <v>3.9507424831390381</v>
      </c>
      <c r="K11385" s="56">
        <v>272.56646728515625</v>
      </c>
      <c r="L11385" s="56">
        <v>55416.84375</v>
      </c>
      <c r="M11385" s="56">
        <v>273146.15625</v>
      </c>
      <c r="N11385" s="56">
        <v>149191.15625</v>
      </c>
      <c r="O11385" s="56">
        <v>952545.9375</v>
      </c>
      <c r="P11385" s="56">
        <v>18652.234375</v>
      </c>
      <c r="Q11385" s="56">
        <v>613443</v>
      </c>
      <c r="R11385" s="54" t="s">
        <v>52</v>
      </c>
    </row>
    <row r="11386" spans="1:18" x14ac:dyDescent="0.3">
      <c r="A11386" s="54" t="s">
        <v>431</v>
      </c>
      <c r="B11386" s="56">
        <v>582</v>
      </c>
      <c r="C11386" s="54" t="s">
        <v>432</v>
      </c>
      <c r="D11386" s="56">
        <v>2004</v>
      </c>
      <c r="E11386" s="56">
        <v>10.310042381286621</v>
      </c>
      <c r="F11386" s="56">
        <v>67.498809814453125</v>
      </c>
      <c r="G11386" s="56">
        <v>37.553176879882813</v>
      </c>
      <c r="H11386" s="56">
        <v>222.19227600097656</v>
      </c>
      <c r="I11386" s="56">
        <v>1.5715123414993286</v>
      </c>
      <c r="J11386" s="56">
        <v>5.4490551948547363</v>
      </c>
      <c r="K11386" s="56">
        <v>293.10821533203125</v>
      </c>
      <c r="L11386" s="56">
        <v>51238.28515625</v>
      </c>
      <c r="M11386" s="56">
        <v>335451.84375</v>
      </c>
      <c r="N11386" s="56">
        <v>186629.71875</v>
      </c>
      <c r="O11386" s="56">
        <v>1104239</v>
      </c>
      <c r="P11386" s="56">
        <v>27080.41796875</v>
      </c>
      <c r="Q11386" s="56">
        <v>779338</v>
      </c>
      <c r="R11386" s="54" t="s">
        <v>52</v>
      </c>
    </row>
    <row r="11387" spans="1:18" x14ac:dyDescent="0.3">
      <c r="A11387" s="54" t="s">
        <v>431</v>
      </c>
      <c r="B11387" s="56">
        <v>582</v>
      </c>
      <c r="C11387" s="54" t="s">
        <v>432</v>
      </c>
      <c r="D11387" s="56">
        <v>2005</v>
      </c>
      <c r="E11387" s="56">
        <v>12.02959156036377</v>
      </c>
      <c r="F11387" s="56">
        <v>75.407730102539063</v>
      </c>
      <c r="G11387" s="56">
        <v>40.500713348388672</v>
      </c>
      <c r="H11387" s="56">
        <v>247.32695007324219</v>
      </c>
      <c r="I11387" s="56">
        <v>1.4943047761917114</v>
      </c>
      <c r="J11387" s="56">
        <v>6.8145151138305664</v>
      </c>
      <c r="K11387" s="56">
        <v>315.22979736328125</v>
      </c>
      <c r="L11387" s="56">
        <v>65458.4140625</v>
      </c>
      <c r="M11387" s="56">
        <v>410327.3125</v>
      </c>
      <c r="N11387" s="56">
        <v>220382.578125</v>
      </c>
      <c r="O11387" s="56">
        <v>1345817.125</v>
      </c>
      <c r="P11387" s="56">
        <v>37080.8359375</v>
      </c>
      <c r="Q11387" s="56">
        <v>914001</v>
      </c>
      <c r="R11387" s="54" t="s">
        <v>52</v>
      </c>
    </row>
    <row r="11388" spans="1:18" x14ac:dyDescent="0.3">
      <c r="A11388" s="54" t="s">
        <v>431</v>
      </c>
      <c r="B11388" s="56">
        <v>582</v>
      </c>
      <c r="C11388" s="54" t="s">
        <v>432</v>
      </c>
      <c r="D11388" s="56">
        <v>2006</v>
      </c>
      <c r="E11388" s="56">
        <v>12.214252471923828</v>
      </c>
      <c r="F11388" s="56">
        <v>84.731513977050781</v>
      </c>
      <c r="G11388" s="56">
        <v>45.517753601074219</v>
      </c>
      <c r="H11388" s="56">
        <v>273.98294067382813</v>
      </c>
      <c r="I11388" s="56">
        <v>1.3651003837585449</v>
      </c>
      <c r="J11388" s="56">
        <v>8.0575323104858398</v>
      </c>
      <c r="K11388" s="56">
        <v>337.22640991210938</v>
      </c>
      <c r="L11388" s="56">
        <v>70283.5703125</v>
      </c>
      <c r="M11388" s="56">
        <v>487564.25</v>
      </c>
      <c r="N11388" s="56">
        <v>261919.4375</v>
      </c>
      <c r="O11388" s="56">
        <v>1576559.625</v>
      </c>
      <c r="P11388" s="56">
        <v>46364.85546875</v>
      </c>
      <c r="Q11388" s="56">
        <v>1061565</v>
      </c>
      <c r="R11388" s="54" t="s">
        <v>52</v>
      </c>
    </row>
    <row r="11389" spans="1:18" x14ac:dyDescent="0.3">
      <c r="A11389" s="54" t="s">
        <v>431</v>
      </c>
      <c r="B11389" s="56">
        <v>582</v>
      </c>
      <c r="C11389" s="54" t="s">
        <v>432</v>
      </c>
      <c r="D11389" s="56">
        <v>2007</v>
      </c>
      <c r="E11389" s="56">
        <v>14.876708030700684</v>
      </c>
      <c r="F11389" s="56">
        <v>93.910423278808594</v>
      </c>
      <c r="G11389" s="56">
        <v>56.801727294921875</v>
      </c>
      <c r="H11389" s="56">
        <v>304.08602905273438</v>
      </c>
      <c r="I11389" s="56">
        <v>0.54417389631271362</v>
      </c>
      <c r="J11389" s="56">
        <v>9.1305856704711914</v>
      </c>
      <c r="K11389" s="56">
        <v>361.26898193359375</v>
      </c>
      <c r="L11389" s="56">
        <v>90844.75</v>
      </c>
      <c r="M11389" s="56">
        <v>573464.8125</v>
      </c>
      <c r="N11389" s="56">
        <v>346860.21875</v>
      </c>
      <c r="O11389" s="56">
        <v>1856903.875</v>
      </c>
      <c r="P11389" s="56">
        <v>55756</v>
      </c>
      <c r="Q11389" s="56">
        <v>1246769</v>
      </c>
      <c r="R11389" s="54" t="s">
        <v>52</v>
      </c>
    </row>
    <row r="11390" spans="1:18" x14ac:dyDescent="0.3">
      <c r="A11390" s="54" t="s">
        <v>431</v>
      </c>
      <c r="B11390" s="56">
        <v>582</v>
      </c>
      <c r="C11390" s="54" t="s">
        <v>432</v>
      </c>
      <c r="D11390" s="56">
        <v>2008</v>
      </c>
      <c r="E11390" s="56">
        <v>15.621364593505859</v>
      </c>
      <c r="F11390" s="56">
        <v>105.38205718994141</v>
      </c>
      <c r="G11390" s="56">
        <v>58.808635711669922</v>
      </c>
      <c r="H11390" s="56">
        <v>343.5479736328125</v>
      </c>
      <c r="I11390" s="56">
        <v>0.54202532768249512</v>
      </c>
      <c r="J11390" s="56">
        <v>9.3588533401489258</v>
      </c>
      <c r="K11390" s="56">
        <v>381.72317504882813</v>
      </c>
      <c r="L11390" s="56">
        <v>107870.7421875</v>
      </c>
      <c r="M11390" s="56">
        <v>727698.375</v>
      </c>
      <c r="N11390" s="56">
        <v>406093.25</v>
      </c>
      <c r="O11390" s="56">
        <v>2372313.5</v>
      </c>
      <c r="P11390" s="56">
        <v>64626.00390625</v>
      </c>
      <c r="Q11390" s="56">
        <v>1616047</v>
      </c>
      <c r="R11390" s="54" t="s">
        <v>52</v>
      </c>
    </row>
    <row r="11391" spans="1:18" x14ac:dyDescent="0.3">
      <c r="A11391" s="54" t="s">
        <v>431</v>
      </c>
      <c r="B11391" s="56">
        <v>582</v>
      </c>
      <c r="C11391" s="54" t="s">
        <v>432</v>
      </c>
      <c r="D11391" s="56">
        <v>2009</v>
      </c>
      <c r="E11391" s="56">
        <v>23.383050918579102</v>
      </c>
      <c r="F11391" s="56">
        <v>117.17971801757813</v>
      </c>
      <c r="G11391" s="56">
        <v>57.541229248046875</v>
      </c>
      <c r="H11391" s="56">
        <v>382.82989501953125</v>
      </c>
      <c r="I11391" s="56">
        <v>0.76531648635864258</v>
      </c>
      <c r="J11391" s="56">
        <v>9.5755767822265625</v>
      </c>
      <c r="K11391" s="56">
        <v>402.32821655273438</v>
      </c>
      <c r="L11391" s="56">
        <v>176989.234375</v>
      </c>
      <c r="M11391" s="56">
        <v>886948</v>
      </c>
      <c r="N11391" s="56">
        <v>435536.75</v>
      </c>
      <c r="O11391" s="56">
        <v>2897687.25</v>
      </c>
      <c r="P11391" s="56">
        <v>72478.7421875</v>
      </c>
      <c r="Q11391" s="56">
        <v>1809149</v>
      </c>
      <c r="R11391" s="54" t="s">
        <v>52</v>
      </c>
    </row>
    <row r="11392" spans="1:18" x14ac:dyDescent="0.3">
      <c r="A11392" s="54" t="s">
        <v>431</v>
      </c>
      <c r="B11392" s="56">
        <v>582</v>
      </c>
      <c r="C11392" s="54" t="s">
        <v>432</v>
      </c>
      <c r="D11392" s="56">
        <v>2010</v>
      </c>
      <c r="E11392" s="56">
        <v>23.902891159057617</v>
      </c>
      <c r="F11392" s="56">
        <v>136.18586730957031</v>
      </c>
      <c r="G11392" s="56">
        <v>65.837478637695313</v>
      </c>
      <c r="H11392" s="56">
        <v>418.73635864257813</v>
      </c>
      <c r="I11392" s="56">
        <v>1.2427911758422852</v>
      </c>
      <c r="J11392" s="56">
        <v>10.002677917480469</v>
      </c>
      <c r="K11392" s="56">
        <v>428.17083740234375</v>
      </c>
      <c r="L11392" s="56">
        <v>187621.46875</v>
      </c>
      <c r="M11392" s="56">
        <v>1068966.5</v>
      </c>
      <c r="N11392" s="56">
        <v>516779.5</v>
      </c>
      <c r="O11392" s="56">
        <v>3286796</v>
      </c>
      <c r="P11392" s="56">
        <v>78514.2265625</v>
      </c>
      <c r="Q11392" s="56">
        <v>2157828</v>
      </c>
      <c r="R11392" s="54" t="s">
        <v>52</v>
      </c>
    </row>
    <row r="11393" spans="1:18" x14ac:dyDescent="0.3">
      <c r="A11393" s="54" t="s">
        <v>431</v>
      </c>
      <c r="B11393" s="56">
        <v>582</v>
      </c>
      <c r="C11393" s="54" t="s">
        <v>432</v>
      </c>
      <c r="D11393" s="56">
        <v>2011</v>
      </c>
      <c r="E11393" s="56">
        <v>21.159235000610352</v>
      </c>
      <c r="F11393" s="56">
        <v>155.03041076660156</v>
      </c>
      <c r="G11393" s="56">
        <v>61.569480895996094</v>
      </c>
      <c r="H11393" s="56">
        <v>460.740966796875</v>
      </c>
      <c r="I11393" s="56">
        <v>2.3940255641937256</v>
      </c>
      <c r="J11393" s="56">
        <v>10.882696151733398</v>
      </c>
      <c r="K11393" s="56">
        <v>454.88992309570313</v>
      </c>
      <c r="L11393" s="56">
        <v>190672.390625</v>
      </c>
      <c r="M11393" s="56">
        <v>1397026.875</v>
      </c>
      <c r="N11393" s="56">
        <v>554821.5625</v>
      </c>
      <c r="O11393" s="56">
        <v>4151878.75</v>
      </c>
      <c r="P11393" s="56">
        <v>98067.3359375</v>
      </c>
      <c r="Q11393" s="56">
        <v>2779880</v>
      </c>
      <c r="R11393" s="54" t="s">
        <v>52</v>
      </c>
    </row>
    <row r="11394" spans="1:18" x14ac:dyDescent="0.3">
      <c r="A11394" s="54" t="s">
        <v>431</v>
      </c>
      <c r="B11394" s="56">
        <v>582</v>
      </c>
      <c r="C11394" s="54" t="s">
        <v>432</v>
      </c>
      <c r="D11394" s="56">
        <v>2012</v>
      </c>
      <c r="E11394" s="56">
        <v>25.393495559692383</v>
      </c>
      <c r="F11394" s="56">
        <v>170.50437927246094</v>
      </c>
      <c r="G11394" s="56">
        <v>58.884590148925781</v>
      </c>
      <c r="H11394" s="56">
        <v>496.27276611328125</v>
      </c>
      <c r="I11394" s="56">
        <v>2.3248751163482666</v>
      </c>
      <c r="J11394" s="56">
        <v>12.862033843994141</v>
      </c>
      <c r="K11394" s="56">
        <v>478.75970458984375</v>
      </c>
      <c r="L11394" s="56">
        <v>236626.78125</v>
      </c>
      <c r="M11394" s="56">
        <v>1588828</v>
      </c>
      <c r="N11394" s="56">
        <v>548710.25</v>
      </c>
      <c r="O11394" s="56">
        <v>4624468</v>
      </c>
      <c r="P11394" s="56">
        <v>119853.59375</v>
      </c>
      <c r="Q11394" s="56">
        <v>3245419</v>
      </c>
      <c r="R11394" s="54" t="s">
        <v>52</v>
      </c>
    </row>
    <row r="11395" spans="1:18" x14ac:dyDescent="0.3">
      <c r="A11395" s="54" t="s">
        <v>431</v>
      </c>
      <c r="B11395" s="56">
        <v>582</v>
      </c>
      <c r="C11395" s="54" t="s">
        <v>432</v>
      </c>
      <c r="D11395" s="56">
        <v>2013</v>
      </c>
      <c r="E11395" s="56">
        <v>27.323348999023438</v>
      </c>
      <c r="F11395" s="56">
        <v>189.5751953125</v>
      </c>
      <c r="G11395" s="56">
        <v>61.420391082763672</v>
      </c>
      <c r="H11395" s="56">
        <v>527.2005615234375</v>
      </c>
      <c r="I11395" s="56">
        <v>2.1661510467529297</v>
      </c>
      <c r="J11395" s="56">
        <v>14.70289421081543</v>
      </c>
      <c r="K11395" s="56">
        <v>504.71743774414063</v>
      </c>
      <c r="L11395" s="56">
        <v>260929.453125</v>
      </c>
      <c r="M11395" s="56">
        <v>1810383.875</v>
      </c>
      <c r="N11395" s="56">
        <v>586545.5625</v>
      </c>
      <c r="O11395" s="56">
        <v>5034600.5</v>
      </c>
      <c r="P11395" s="56">
        <v>140408.046875</v>
      </c>
      <c r="Q11395" s="56">
        <v>3584262</v>
      </c>
      <c r="R11395" s="54" t="s">
        <v>52</v>
      </c>
    </row>
    <row r="11396" spans="1:18" x14ac:dyDescent="0.3">
      <c r="A11396" s="54" t="s">
        <v>431</v>
      </c>
      <c r="B11396" s="56">
        <v>582</v>
      </c>
      <c r="C11396" s="54" t="s">
        <v>432</v>
      </c>
      <c r="D11396" s="56">
        <v>2014</v>
      </c>
      <c r="E11396" s="56">
        <v>26.815959930419922</v>
      </c>
      <c r="F11396" s="56">
        <v>209.84721374511719</v>
      </c>
      <c r="G11396" s="56">
        <v>70.141670227050781</v>
      </c>
      <c r="H11396" s="56">
        <v>558.83746337890625</v>
      </c>
      <c r="I11396" s="56">
        <v>2.7012922763824463</v>
      </c>
      <c r="J11396" s="56">
        <v>16.321348190307617</v>
      </c>
      <c r="K11396" s="56">
        <v>534.9178466796875</v>
      </c>
      <c r="L11396" s="56">
        <v>259551.40625</v>
      </c>
      <c r="M11396" s="56">
        <v>2031109.125</v>
      </c>
      <c r="N11396" s="56">
        <v>678900.5625</v>
      </c>
      <c r="O11396" s="56">
        <v>5408981.5</v>
      </c>
      <c r="P11396" s="56">
        <v>157974.171875</v>
      </c>
      <c r="Q11396" s="56">
        <v>3937856</v>
      </c>
      <c r="R11396" s="54" t="s">
        <v>52</v>
      </c>
    </row>
    <row r="11397" spans="1:18" x14ac:dyDescent="0.3">
      <c r="A11397" s="54" t="s">
        <v>431</v>
      </c>
      <c r="B11397" s="56">
        <v>582</v>
      </c>
      <c r="C11397" s="54" t="s">
        <v>432</v>
      </c>
      <c r="D11397" s="56">
        <v>2015</v>
      </c>
      <c r="E11397" s="56">
        <v>30.661344528198242</v>
      </c>
      <c r="F11397" s="56">
        <v>228.87646484375</v>
      </c>
      <c r="G11397" s="56">
        <v>75.364967346191406</v>
      </c>
      <c r="H11397" s="56">
        <v>597.15203857421875</v>
      </c>
      <c r="I11397" s="56">
        <v>2.2942245006561279</v>
      </c>
      <c r="J11397" s="56">
        <v>18.406276702880859</v>
      </c>
      <c r="K11397" s="56">
        <v>570.64666748046875</v>
      </c>
      <c r="L11397" s="56">
        <v>298954.875</v>
      </c>
      <c r="M11397" s="56">
        <v>2231596</v>
      </c>
      <c r="N11397" s="56">
        <v>734825.0625</v>
      </c>
      <c r="O11397" s="56">
        <v>5822363</v>
      </c>
      <c r="P11397" s="56">
        <v>179465.234375</v>
      </c>
      <c r="Q11397" s="56">
        <v>4192862.25</v>
      </c>
      <c r="R11397" s="54" t="s">
        <v>52</v>
      </c>
    </row>
    <row r="11398" spans="1:18" x14ac:dyDescent="0.3">
      <c r="A11398" s="54" t="s">
        <v>431</v>
      </c>
      <c r="B11398" s="56">
        <v>582</v>
      </c>
      <c r="C11398" s="54" t="s">
        <v>432</v>
      </c>
      <c r="D11398" s="56">
        <v>2016</v>
      </c>
      <c r="E11398" s="56">
        <v>30.55341911315918</v>
      </c>
      <c r="F11398" s="56">
        <v>250.97566223144531</v>
      </c>
      <c r="G11398" s="56">
        <v>85.988700866699219</v>
      </c>
      <c r="H11398" s="56">
        <v>638.3663330078125</v>
      </c>
      <c r="I11398" s="56">
        <v>1.2812927961349487</v>
      </c>
      <c r="J11398" s="56">
        <v>20.014938354492188</v>
      </c>
      <c r="K11398" s="56">
        <v>606.08856201171875</v>
      </c>
      <c r="L11398" s="56">
        <v>279511.25</v>
      </c>
      <c r="M11398" s="56">
        <v>2295996</v>
      </c>
      <c r="N11398" s="56">
        <v>786648.75</v>
      </c>
      <c r="O11398" s="56">
        <v>5839953.5</v>
      </c>
      <c r="P11398" s="56">
        <v>183102.28125</v>
      </c>
      <c r="Q11398" s="56">
        <v>4502733</v>
      </c>
      <c r="R11398" s="54" t="s">
        <v>52</v>
      </c>
    </row>
    <row r="11399" spans="1:18" x14ac:dyDescent="0.3">
      <c r="A11399" s="54" t="s">
        <v>431</v>
      </c>
      <c r="B11399" s="56">
        <v>582</v>
      </c>
      <c r="C11399" s="54" t="s">
        <v>432</v>
      </c>
      <c r="D11399" s="56">
        <v>2017</v>
      </c>
      <c r="E11399" s="56">
        <v>33.691020965576172</v>
      </c>
      <c r="F11399" s="56">
        <v>272.14529418945313</v>
      </c>
      <c r="G11399" s="56">
        <v>94.738349914550781</v>
      </c>
      <c r="H11399" s="56">
        <v>687.56158447265625</v>
      </c>
      <c r="I11399" s="56">
        <v>2.2947607040405273</v>
      </c>
      <c r="J11399" s="56">
        <v>20.568248748779297</v>
      </c>
      <c r="K11399" s="56">
        <v>647.37664794921875</v>
      </c>
      <c r="L11399" s="56">
        <v>312298.65625</v>
      </c>
      <c r="M11399" s="56">
        <v>2522649</v>
      </c>
      <c r="N11399" s="56">
        <v>878176.375</v>
      </c>
      <c r="O11399" s="56">
        <v>6373345.5</v>
      </c>
      <c r="P11399" s="56">
        <v>190657.21875</v>
      </c>
      <c r="Q11399" s="56">
        <v>5005975</v>
      </c>
      <c r="R11399" s="54" t="s">
        <v>52</v>
      </c>
    </row>
    <row r="11400" spans="1:18" x14ac:dyDescent="0.3">
      <c r="A11400" s="54" t="s">
        <v>431</v>
      </c>
      <c r="B11400" s="56">
        <v>582</v>
      </c>
      <c r="C11400" s="54" t="s">
        <v>432</v>
      </c>
      <c r="D11400" s="56">
        <v>2018</v>
      </c>
      <c r="E11400" s="56">
        <v>35.127822875976563</v>
      </c>
      <c r="F11400" s="56">
        <v>295.59829711914063</v>
      </c>
      <c r="G11400" s="56">
        <v>104.41071319580078</v>
      </c>
      <c r="H11400" s="56">
        <v>742.4627685546875</v>
      </c>
      <c r="I11400" s="56">
        <v>3.8768000602722168</v>
      </c>
      <c r="J11400" s="56">
        <v>22.093692779541016</v>
      </c>
      <c r="K11400" s="56">
        <v>693.1837158203125</v>
      </c>
      <c r="L11400" s="56">
        <v>332780.3125</v>
      </c>
      <c r="M11400" s="56">
        <v>2800324.5</v>
      </c>
      <c r="N11400" s="56">
        <v>989125.625</v>
      </c>
      <c r="O11400" s="56">
        <v>7033654</v>
      </c>
      <c r="P11400" s="56">
        <v>209302.671875</v>
      </c>
      <c r="Q11400" s="56">
        <v>5542332</v>
      </c>
      <c r="R11400" s="54" t="s">
        <v>52</v>
      </c>
    </row>
    <row r="11401" spans="1:18" x14ac:dyDescent="0.3">
      <c r="A11401" s="54" t="s">
        <v>431</v>
      </c>
      <c r="B11401" s="56">
        <v>582</v>
      </c>
      <c r="C11401" s="54" t="s">
        <v>432</v>
      </c>
      <c r="D11401" s="56">
        <v>2019</v>
      </c>
      <c r="E11401" s="56">
        <v>42.814262390136719</v>
      </c>
      <c r="F11401" s="56">
        <v>319.57449340820313</v>
      </c>
      <c r="G11401" s="56">
        <v>122.03358459472656</v>
      </c>
      <c r="H11401" s="56">
        <v>803.635009765625</v>
      </c>
      <c r="I11401" s="56">
        <v>5.0673618316650391</v>
      </c>
      <c r="J11401" s="56">
        <v>25.114717483520508</v>
      </c>
      <c r="K11401" s="56">
        <v>741.827392578125</v>
      </c>
      <c r="L11401" s="56">
        <v>420916.46875</v>
      </c>
      <c r="M11401" s="56">
        <v>3141807.5</v>
      </c>
      <c r="N11401" s="56">
        <v>1199739.125</v>
      </c>
      <c r="O11401" s="56">
        <v>7900712</v>
      </c>
      <c r="P11401" s="56">
        <v>246908.3125</v>
      </c>
      <c r="Q11401" s="56">
        <v>6037347.5</v>
      </c>
      <c r="R11401" s="54" t="s">
        <v>52</v>
      </c>
    </row>
    <row r="11402" spans="1:18" x14ac:dyDescent="0.3">
      <c r="A11402" s="54" t="s">
        <v>433</v>
      </c>
      <c r="B11402" s="56">
        <v>487</v>
      </c>
      <c r="C11402" s="54" t="s">
        <v>434</v>
      </c>
      <c r="D11402" s="56">
        <v>1960</v>
      </c>
      <c r="E11402" s="56">
        <v>0.10283578932285309</v>
      </c>
      <c r="F11402" s="56">
        <v>0</v>
      </c>
      <c r="G11402" s="56">
        <v>0.17247568070888519</v>
      </c>
      <c r="H11402" s="56">
        <v>0</v>
      </c>
      <c r="I11402" s="56"/>
      <c r="J11402" s="56"/>
      <c r="K11402" s="56"/>
      <c r="L11402" s="56"/>
      <c r="M11402" s="56"/>
      <c r="N11402" s="56"/>
      <c r="O11402" s="56"/>
      <c r="P11402" s="56"/>
      <c r="Q11402" s="56"/>
      <c r="R11402" s="54" t="s">
        <v>55</v>
      </c>
    </row>
    <row r="11403" spans="1:18" x14ac:dyDescent="0.3">
      <c r="A11403" s="54" t="s">
        <v>433</v>
      </c>
      <c r="B11403" s="56">
        <v>487</v>
      </c>
      <c r="C11403" s="54" t="s">
        <v>434</v>
      </c>
      <c r="D11403" s="56">
        <v>1961</v>
      </c>
      <c r="E11403" s="56">
        <v>0.10694921016693115</v>
      </c>
      <c r="F11403" s="56">
        <v>0</v>
      </c>
      <c r="G11403" s="56">
        <v>0.17937469482421875</v>
      </c>
      <c r="H11403" s="56">
        <v>0</v>
      </c>
      <c r="I11403" s="56"/>
      <c r="J11403" s="56"/>
      <c r="K11403" s="56"/>
      <c r="L11403" s="56"/>
      <c r="M11403" s="56"/>
      <c r="N11403" s="56"/>
      <c r="O11403" s="56"/>
      <c r="P11403" s="56"/>
      <c r="Q11403" s="56"/>
      <c r="R11403" s="54" t="s">
        <v>55</v>
      </c>
    </row>
    <row r="11404" spans="1:18" x14ac:dyDescent="0.3">
      <c r="A11404" s="54" t="s">
        <v>433</v>
      </c>
      <c r="B11404" s="56">
        <v>487</v>
      </c>
      <c r="C11404" s="54" t="s">
        <v>434</v>
      </c>
      <c r="D11404" s="56">
        <v>1962</v>
      </c>
      <c r="E11404" s="56">
        <v>0.11122717708349228</v>
      </c>
      <c r="F11404" s="56">
        <v>0</v>
      </c>
      <c r="G11404" s="56">
        <v>0.18654967844486237</v>
      </c>
      <c r="H11404" s="56">
        <v>0</v>
      </c>
      <c r="I11404" s="56"/>
      <c r="J11404" s="56"/>
      <c r="K11404" s="56"/>
      <c r="L11404" s="56"/>
      <c r="M11404" s="56"/>
      <c r="N11404" s="56"/>
      <c r="O11404" s="56"/>
      <c r="P11404" s="56"/>
      <c r="Q11404" s="56"/>
      <c r="R11404" s="54" t="s">
        <v>55</v>
      </c>
    </row>
    <row r="11405" spans="1:18" x14ac:dyDescent="0.3">
      <c r="A11405" s="54" t="s">
        <v>433</v>
      </c>
      <c r="B11405" s="56">
        <v>487</v>
      </c>
      <c r="C11405" s="54" t="s">
        <v>434</v>
      </c>
      <c r="D11405" s="56">
        <v>1963</v>
      </c>
      <c r="E11405" s="56">
        <v>0.11567626148462296</v>
      </c>
      <c r="F11405" s="56">
        <v>0</v>
      </c>
      <c r="G11405" s="56">
        <v>0.19401165843009949</v>
      </c>
      <c r="H11405" s="56">
        <v>0</v>
      </c>
      <c r="I11405" s="56"/>
      <c r="J11405" s="56"/>
      <c r="K11405" s="56"/>
      <c r="L11405" s="56"/>
      <c r="M11405" s="56"/>
      <c r="N11405" s="56"/>
      <c r="O11405" s="56"/>
      <c r="P11405" s="56"/>
      <c r="Q11405" s="56"/>
      <c r="R11405" s="54" t="s">
        <v>55</v>
      </c>
    </row>
    <row r="11406" spans="1:18" x14ac:dyDescent="0.3">
      <c r="A11406" s="54" t="s">
        <v>433</v>
      </c>
      <c r="B11406" s="56">
        <v>487</v>
      </c>
      <c r="C11406" s="54" t="s">
        <v>434</v>
      </c>
      <c r="D11406" s="56">
        <v>1964</v>
      </c>
      <c r="E11406" s="56">
        <v>0.12030331045389175</v>
      </c>
      <c r="F11406" s="56">
        <v>0</v>
      </c>
      <c r="G11406" s="56">
        <v>0.20177212357521057</v>
      </c>
      <c r="H11406" s="56">
        <v>0</v>
      </c>
      <c r="I11406" s="56"/>
      <c r="J11406" s="56"/>
      <c r="K11406" s="56"/>
      <c r="L11406" s="56"/>
      <c r="M11406" s="56"/>
      <c r="N11406" s="56"/>
      <c r="O11406" s="56"/>
      <c r="P11406" s="56"/>
      <c r="Q11406" s="56"/>
      <c r="R11406" s="54" t="s">
        <v>55</v>
      </c>
    </row>
    <row r="11407" spans="1:18" x14ac:dyDescent="0.3">
      <c r="A11407" s="54" t="s">
        <v>433</v>
      </c>
      <c r="B11407" s="56">
        <v>487</v>
      </c>
      <c r="C11407" s="54" t="s">
        <v>434</v>
      </c>
      <c r="D11407" s="56">
        <v>1965</v>
      </c>
      <c r="E11407" s="56">
        <v>0.12511543929576874</v>
      </c>
      <c r="F11407" s="56">
        <v>0</v>
      </c>
      <c r="G11407" s="56">
        <v>0.20984300971031189</v>
      </c>
      <c r="H11407" s="56">
        <v>0</v>
      </c>
      <c r="I11407" s="56"/>
      <c r="J11407" s="56"/>
      <c r="K11407" s="56"/>
      <c r="L11407" s="56"/>
      <c r="M11407" s="56"/>
      <c r="N11407" s="56"/>
      <c r="O11407" s="56"/>
      <c r="P11407" s="56"/>
      <c r="Q11407" s="56"/>
      <c r="R11407" s="54" t="s">
        <v>55</v>
      </c>
    </row>
    <row r="11408" spans="1:18" x14ac:dyDescent="0.3">
      <c r="A11408" s="54" t="s">
        <v>433</v>
      </c>
      <c r="B11408" s="56">
        <v>487</v>
      </c>
      <c r="C11408" s="54" t="s">
        <v>434</v>
      </c>
      <c r="D11408" s="56">
        <v>1966</v>
      </c>
      <c r="E11408" s="56">
        <v>0.13012005388736725</v>
      </c>
      <c r="F11408" s="56">
        <v>0</v>
      </c>
      <c r="G11408" s="56">
        <v>0.21823671460151672</v>
      </c>
      <c r="H11408" s="56">
        <v>0</v>
      </c>
      <c r="I11408" s="56"/>
      <c r="J11408" s="56"/>
      <c r="K11408" s="56"/>
      <c r="L11408" s="56"/>
      <c r="M11408" s="56"/>
      <c r="N11408" s="56"/>
      <c r="O11408" s="56"/>
      <c r="P11408" s="56"/>
      <c r="Q11408" s="56"/>
      <c r="R11408" s="54" t="s">
        <v>55</v>
      </c>
    </row>
    <row r="11409" spans="1:18" x14ac:dyDescent="0.3">
      <c r="A11409" s="54" t="s">
        <v>433</v>
      </c>
      <c r="B11409" s="56">
        <v>487</v>
      </c>
      <c r="C11409" s="54" t="s">
        <v>434</v>
      </c>
      <c r="D11409" s="56">
        <v>1967</v>
      </c>
      <c r="E11409" s="56">
        <v>0.13532485067844391</v>
      </c>
      <c r="F11409" s="56">
        <v>0</v>
      </c>
      <c r="G11409" s="56">
        <v>0.22696617245674133</v>
      </c>
      <c r="H11409" s="56">
        <v>0</v>
      </c>
      <c r="I11409" s="56"/>
      <c r="J11409" s="56"/>
      <c r="K11409" s="56"/>
      <c r="L11409" s="56"/>
      <c r="M11409" s="56"/>
      <c r="N11409" s="56"/>
      <c r="O11409" s="56"/>
      <c r="P11409" s="56"/>
      <c r="Q11409" s="56"/>
      <c r="R11409" s="54" t="s">
        <v>55</v>
      </c>
    </row>
    <row r="11410" spans="1:18" x14ac:dyDescent="0.3">
      <c r="A11410" s="54" t="s">
        <v>433</v>
      </c>
      <c r="B11410" s="56">
        <v>487</v>
      </c>
      <c r="C11410" s="54" t="s">
        <v>434</v>
      </c>
      <c r="D11410" s="56">
        <v>1968</v>
      </c>
      <c r="E11410" s="56">
        <v>0.14073783159255981</v>
      </c>
      <c r="F11410" s="56">
        <v>0</v>
      </c>
      <c r="G11410" s="56">
        <v>0.23604480922222137</v>
      </c>
      <c r="H11410" s="56">
        <v>0</v>
      </c>
      <c r="I11410" s="56"/>
      <c r="J11410" s="56"/>
      <c r="K11410" s="56"/>
      <c r="L11410" s="56"/>
      <c r="M11410" s="56"/>
      <c r="N11410" s="56"/>
      <c r="O11410" s="56"/>
      <c r="P11410" s="56"/>
      <c r="Q11410" s="56"/>
      <c r="R11410" s="54" t="s">
        <v>55</v>
      </c>
    </row>
    <row r="11411" spans="1:18" x14ac:dyDescent="0.3">
      <c r="A11411" s="54" t="s">
        <v>433</v>
      </c>
      <c r="B11411" s="56">
        <v>487</v>
      </c>
      <c r="C11411" s="54" t="s">
        <v>434</v>
      </c>
      <c r="D11411" s="56">
        <v>1969</v>
      </c>
      <c r="E11411" s="56">
        <v>0.14636734127998352</v>
      </c>
      <c r="F11411" s="56">
        <v>0</v>
      </c>
      <c r="G11411" s="56">
        <v>0.24548660218715668</v>
      </c>
      <c r="H11411" s="56">
        <v>0</v>
      </c>
      <c r="I11411" s="56"/>
      <c r="J11411" s="56"/>
      <c r="K11411" s="56"/>
      <c r="L11411" s="56"/>
      <c r="M11411" s="56"/>
      <c r="N11411" s="56"/>
      <c r="O11411" s="56"/>
      <c r="P11411" s="56"/>
      <c r="Q11411" s="56"/>
      <c r="R11411" s="54" t="s">
        <v>55</v>
      </c>
    </row>
    <row r="11412" spans="1:18" x14ac:dyDescent="0.3">
      <c r="A11412" s="54" t="s">
        <v>433</v>
      </c>
      <c r="B11412" s="56">
        <v>487</v>
      </c>
      <c r="C11412" s="54" t="s">
        <v>434</v>
      </c>
      <c r="D11412" s="56">
        <v>1970</v>
      </c>
      <c r="E11412" s="56">
        <v>8.9084923267364502E-2</v>
      </c>
      <c r="F11412" s="56">
        <v>0</v>
      </c>
      <c r="G11412" s="56">
        <v>0.14941281080245972</v>
      </c>
      <c r="H11412" s="56">
        <v>0</v>
      </c>
      <c r="I11412" s="56"/>
      <c r="J11412" s="56"/>
      <c r="K11412" s="56">
        <v>2.0687541961669922</v>
      </c>
      <c r="L11412" s="56">
        <v>1.0049938224256039E-2</v>
      </c>
      <c r="M11412" s="56">
        <v>0</v>
      </c>
      <c r="N11412" s="56">
        <v>1.6855696216225624E-2</v>
      </c>
      <c r="O11412" s="56">
        <v>0</v>
      </c>
      <c r="P11412" s="56"/>
      <c r="Q11412" s="56">
        <v>0.17735175788402557</v>
      </c>
      <c r="R11412" s="54" t="s">
        <v>55</v>
      </c>
    </row>
    <row r="11413" spans="1:18" x14ac:dyDescent="0.3">
      <c r="A11413" s="54" t="s">
        <v>433</v>
      </c>
      <c r="B11413" s="56">
        <v>487</v>
      </c>
      <c r="C11413" s="54" t="s">
        <v>434</v>
      </c>
      <c r="D11413" s="56">
        <v>1971</v>
      </c>
      <c r="E11413" s="56">
        <v>0.12468434125185013</v>
      </c>
      <c r="F11413" s="56">
        <v>0</v>
      </c>
      <c r="G11413" s="56">
        <v>0.20911997556686401</v>
      </c>
      <c r="H11413" s="56">
        <v>0</v>
      </c>
      <c r="I11413" s="56"/>
      <c r="J11413" s="56"/>
      <c r="K11413" s="56">
        <v>2.3561952114105225</v>
      </c>
      <c r="L11413" s="56">
        <v>1.4171496964991093E-2</v>
      </c>
      <c r="M11413" s="56">
        <v>0</v>
      </c>
      <c r="N11413" s="56">
        <v>2.3768350481987E-2</v>
      </c>
      <c r="O11413" s="56">
        <v>0</v>
      </c>
      <c r="P11413" s="56"/>
      <c r="Q11413" s="56">
        <v>0.20350848138332367</v>
      </c>
      <c r="R11413" s="54" t="s">
        <v>55</v>
      </c>
    </row>
    <row r="11414" spans="1:18" x14ac:dyDescent="0.3">
      <c r="A11414" s="54" t="s">
        <v>433</v>
      </c>
      <c r="B11414" s="56">
        <v>487</v>
      </c>
      <c r="C11414" s="54" t="s">
        <v>434</v>
      </c>
      <c r="D11414" s="56">
        <v>1972</v>
      </c>
      <c r="E11414" s="56">
        <v>0.2244492769241333</v>
      </c>
      <c r="F11414" s="56">
        <v>0</v>
      </c>
      <c r="G11414" s="56">
        <v>0.3764452338218689</v>
      </c>
      <c r="H11414" s="56">
        <v>0</v>
      </c>
      <c r="I11414" s="56"/>
      <c r="J11414" s="56"/>
      <c r="K11414" s="56">
        <v>2.7555258274078369</v>
      </c>
      <c r="L11414" s="56">
        <v>3.1657934188842773E-2</v>
      </c>
      <c r="M11414" s="56">
        <v>0</v>
      </c>
      <c r="N11414" s="56">
        <v>5.3096499294042587E-2</v>
      </c>
      <c r="O11414" s="56">
        <v>0</v>
      </c>
      <c r="P11414" s="56"/>
      <c r="Q11414" s="56">
        <v>0.29534950852394104</v>
      </c>
      <c r="R11414" s="54" t="s">
        <v>55</v>
      </c>
    </row>
    <row r="11415" spans="1:18" x14ac:dyDescent="0.3">
      <c r="A11415" s="54" t="s">
        <v>433</v>
      </c>
      <c r="B11415" s="56">
        <v>487</v>
      </c>
      <c r="C11415" s="54" t="s">
        <v>434</v>
      </c>
      <c r="D11415" s="56">
        <v>1973</v>
      </c>
      <c r="E11415" s="56">
        <v>0.21750204265117645</v>
      </c>
      <c r="F11415" s="56">
        <v>0</v>
      </c>
      <c r="G11415" s="56">
        <v>0.36479336023330688</v>
      </c>
      <c r="H11415" s="56">
        <v>0</v>
      </c>
      <c r="I11415" s="56"/>
      <c r="J11415" s="56"/>
      <c r="K11415" s="56">
        <v>2.6479766368865967</v>
      </c>
      <c r="L11415" s="56">
        <v>3.9800971746444702E-2</v>
      </c>
      <c r="M11415" s="56">
        <v>0</v>
      </c>
      <c r="N11415" s="56">
        <v>6.6753961145877838E-2</v>
      </c>
      <c r="O11415" s="56">
        <v>0</v>
      </c>
      <c r="P11415" s="56"/>
      <c r="Q11415" s="56">
        <v>0.36822390556335449</v>
      </c>
      <c r="R11415" s="54" t="s">
        <v>55</v>
      </c>
    </row>
    <row r="11416" spans="1:18" x14ac:dyDescent="0.3">
      <c r="A11416" s="54" t="s">
        <v>433</v>
      </c>
      <c r="B11416" s="56">
        <v>487</v>
      </c>
      <c r="C11416" s="54" t="s">
        <v>434</v>
      </c>
      <c r="D11416" s="56">
        <v>1974</v>
      </c>
      <c r="E11416" s="56">
        <v>0.35008725523948669</v>
      </c>
      <c r="F11416" s="56">
        <v>0</v>
      </c>
      <c r="G11416" s="56">
        <v>0.58716464042663574</v>
      </c>
      <c r="H11416" s="56">
        <v>0</v>
      </c>
      <c r="I11416" s="56"/>
      <c r="J11416" s="56"/>
      <c r="K11416" s="56">
        <v>3.2315394878387451</v>
      </c>
      <c r="L11416" s="56">
        <v>8.2219384610652924E-2</v>
      </c>
      <c r="M11416" s="56">
        <v>0</v>
      </c>
      <c r="N11416" s="56">
        <v>0.13789786398410797</v>
      </c>
      <c r="O11416" s="56">
        <v>0</v>
      </c>
      <c r="P11416" s="56"/>
      <c r="Q11416" s="56">
        <v>0.57673299312591553</v>
      </c>
      <c r="R11416" s="54" t="s">
        <v>55</v>
      </c>
    </row>
    <row r="11417" spans="1:18" x14ac:dyDescent="0.3">
      <c r="A11417" s="54" t="s">
        <v>433</v>
      </c>
      <c r="B11417" s="56">
        <v>487</v>
      </c>
      <c r="C11417" s="54" t="s">
        <v>434</v>
      </c>
      <c r="D11417" s="56">
        <v>1975</v>
      </c>
      <c r="E11417" s="56">
        <v>0.29530066251754761</v>
      </c>
      <c r="F11417" s="56">
        <v>0</v>
      </c>
      <c r="G11417" s="56">
        <v>0.4952768087387085</v>
      </c>
      <c r="H11417" s="56">
        <v>0</v>
      </c>
      <c r="I11417" s="56"/>
      <c r="J11417" s="56"/>
      <c r="K11417" s="56">
        <v>3.2677109241485596</v>
      </c>
      <c r="L11417" s="56">
        <v>6.8847596645355225E-2</v>
      </c>
      <c r="M11417" s="56">
        <v>0</v>
      </c>
      <c r="N11417" s="56">
        <v>0.11547078192234039</v>
      </c>
      <c r="O11417" s="56">
        <v>0</v>
      </c>
      <c r="P11417" s="56"/>
      <c r="Q11417" s="56">
        <v>0.57894247770309448</v>
      </c>
      <c r="R11417" s="54" t="s">
        <v>55</v>
      </c>
    </row>
    <row r="11418" spans="1:18" x14ac:dyDescent="0.3">
      <c r="A11418" s="54" t="s">
        <v>433</v>
      </c>
      <c r="B11418" s="56">
        <v>487</v>
      </c>
      <c r="C11418" s="54" t="s">
        <v>434</v>
      </c>
      <c r="D11418" s="56">
        <v>1976</v>
      </c>
      <c r="E11418" s="56">
        <v>0.36719632148742676</v>
      </c>
      <c r="F11418" s="56">
        <v>0</v>
      </c>
      <c r="G11418" s="56">
        <v>0.61585986614227295</v>
      </c>
      <c r="H11418" s="56">
        <v>0</v>
      </c>
      <c r="I11418" s="56"/>
      <c r="J11418" s="56"/>
      <c r="K11418" s="56">
        <v>3.7668740749359131</v>
      </c>
      <c r="L11418" s="56">
        <v>8.7262511253356934E-2</v>
      </c>
      <c r="M11418" s="56">
        <v>0</v>
      </c>
      <c r="N11418" s="56">
        <v>0.14635618031024933</v>
      </c>
      <c r="O11418" s="56">
        <v>0</v>
      </c>
      <c r="P11418" s="56"/>
      <c r="Q11418" s="56">
        <v>0.68026459217071533</v>
      </c>
      <c r="R11418" s="54" t="s">
        <v>55</v>
      </c>
    </row>
    <row r="11419" spans="1:18" x14ac:dyDescent="0.3">
      <c r="A11419" s="54" t="s">
        <v>433</v>
      </c>
      <c r="B11419" s="56">
        <v>487</v>
      </c>
      <c r="C11419" s="54" t="s">
        <v>434</v>
      </c>
      <c r="D11419" s="56">
        <v>1977</v>
      </c>
      <c r="E11419" s="56">
        <v>0.36919158697128296</v>
      </c>
      <c r="F11419" s="56">
        <v>0</v>
      </c>
      <c r="G11419" s="56">
        <v>0.61920630931854248</v>
      </c>
      <c r="H11419" s="56">
        <v>0</v>
      </c>
      <c r="I11419" s="56"/>
      <c r="J11419" s="56"/>
      <c r="K11419" s="56">
        <v>3.7285327911376953</v>
      </c>
      <c r="L11419" s="56">
        <v>9.1268658638000488E-2</v>
      </c>
      <c r="M11419" s="56">
        <v>0</v>
      </c>
      <c r="N11419" s="56">
        <v>0.15307526290416718</v>
      </c>
      <c r="O11419" s="56">
        <v>0</v>
      </c>
      <c r="P11419" s="56"/>
      <c r="Q11419" s="56">
        <v>0.7004469633102417</v>
      </c>
      <c r="R11419" s="54" t="s">
        <v>55</v>
      </c>
    </row>
    <row r="11420" spans="1:18" x14ac:dyDescent="0.3">
      <c r="A11420" s="54" t="s">
        <v>433</v>
      </c>
      <c r="B11420" s="56">
        <v>487</v>
      </c>
      <c r="C11420" s="54" t="s">
        <v>434</v>
      </c>
      <c r="D11420" s="56">
        <v>1978</v>
      </c>
      <c r="E11420" s="56">
        <v>0.46564280986785889</v>
      </c>
      <c r="F11420" s="56">
        <v>0</v>
      </c>
      <c r="G11420" s="56">
        <v>0.78097385168075562</v>
      </c>
      <c r="H11420" s="56">
        <v>0</v>
      </c>
      <c r="I11420" s="56"/>
      <c r="J11420" s="56"/>
      <c r="K11420" s="56">
        <v>4.2076807022094727</v>
      </c>
      <c r="L11420" s="56">
        <v>0.10606581717729568</v>
      </c>
      <c r="M11420" s="56">
        <v>0</v>
      </c>
      <c r="N11420" s="56">
        <v>0.17789298295974731</v>
      </c>
      <c r="O11420" s="56">
        <v>0</v>
      </c>
      <c r="P11420" s="56"/>
      <c r="Q11420" s="56">
        <v>0.72833764553070068</v>
      </c>
      <c r="R11420" s="54" t="s">
        <v>55</v>
      </c>
    </row>
    <row r="11421" spans="1:18" x14ac:dyDescent="0.3">
      <c r="A11421" s="54" t="s">
        <v>433</v>
      </c>
      <c r="B11421" s="56">
        <v>487</v>
      </c>
      <c r="C11421" s="54" t="s">
        <v>434</v>
      </c>
      <c r="D11421" s="56">
        <v>1979</v>
      </c>
      <c r="E11421" s="56">
        <v>0.45080786943435669</v>
      </c>
      <c r="F11421" s="56">
        <v>0</v>
      </c>
      <c r="G11421" s="56">
        <v>0.75609278678894043</v>
      </c>
      <c r="H11421" s="56">
        <v>0</v>
      </c>
      <c r="I11421" s="56"/>
      <c r="J11421" s="56"/>
      <c r="K11421" s="56">
        <v>4.1411261558532715</v>
      </c>
      <c r="L11421" s="56">
        <v>0.12120794504880905</v>
      </c>
      <c r="M11421" s="56">
        <v>0</v>
      </c>
      <c r="N11421" s="56">
        <v>0.20328925549983978</v>
      </c>
      <c r="O11421" s="56">
        <v>0</v>
      </c>
      <c r="P11421" s="56"/>
      <c r="Q11421" s="56">
        <v>0.84610730409622192</v>
      </c>
      <c r="R11421" s="54" t="s">
        <v>55</v>
      </c>
    </row>
    <row r="11422" spans="1:18" x14ac:dyDescent="0.3">
      <c r="A11422" s="54" t="s">
        <v>433</v>
      </c>
      <c r="B11422" s="56">
        <v>487</v>
      </c>
      <c r="C11422" s="54" t="s">
        <v>434</v>
      </c>
      <c r="D11422" s="56">
        <v>1980</v>
      </c>
      <c r="E11422" s="56">
        <v>0.59078848361968994</v>
      </c>
      <c r="F11422" s="56">
        <v>0</v>
      </c>
      <c r="G11422" s="56">
        <v>0.99086761474609375</v>
      </c>
      <c r="H11422" s="56">
        <v>0</v>
      </c>
      <c r="I11422" s="56"/>
      <c r="J11422" s="56"/>
      <c r="K11422" s="56">
        <v>4.7456679344177246</v>
      </c>
      <c r="L11422" s="56">
        <v>0.17593955993652344</v>
      </c>
      <c r="M11422" s="56">
        <v>0</v>
      </c>
      <c r="N11422" s="56">
        <v>0.29508480429649353</v>
      </c>
      <c r="O11422" s="56">
        <v>0</v>
      </c>
      <c r="P11422" s="56"/>
      <c r="Q11422" s="56">
        <v>1.0739802122116089</v>
      </c>
      <c r="R11422" s="54" t="s">
        <v>55</v>
      </c>
    </row>
    <row r="11423" spans="1:18" x14ac:dyDescent="0.3">
      <c r="A11423" s="54" t="s">
        <v>433</v>
      </c>
      <c r="B11423" s="56">
        <v>487</v>
      </c>
      <c r="C11423" s="54" t="s">
        <v>434</v>
      </c>
      <c r="D11423" s="56">
        <v>1981</v>
      </c>
      <c r="E11423" s="56">
        <v>0.47314232587814331</v>
      </c>
      <c r="F11423" s="56">
        <v>0</v>
      </c>
      <c r="G11423" s="56">
        <v>0.79355204105377197</v>
      </c>
      <c r="H11423" s="56">
        <v>0</v>
      </c>
      <c r="I11423" s="56"/>
      <c r="J11423" s="56"/>
      <c r="K11423" s="56">
        <v>4.449063777923584</v>
      </c>
      <c r="L11423" s="56">
        <v>0.13877753913402557</v>
      </c>
      <c r="M11423" s="56">
        <v>0</v>
      </c>
      <c r="N11423" s="56">
        <v>0.23275689780712128</v>
      </c>
      <c r="O11423" s="56">
        <v>0</v>
      </c>
      <c r="P11423" s="56"/>
      <c r="Q11423" s="56">
        <v>0.99166136980056763</v>
      </c>
      <c r="R11423" s="54" t="s">
        <v>55</v>
      </c>
    </row>
    <row r="11424" spans="1:18" x14ac:dyDescent="0.3">
      <c r="A11424" s="54" t="s">
        <v>433</v>
      </c>
      <c r="B11424" s="56">
        <v>487</v>
      </c>
      <c r="C11424" s="54" t="s">
        <v>434</v>
      </c>
      <c r="D11424" s="56">
        <v>1982</v>
      </c>
      <c r="E11424" s="56">
        <v>0.54413610696792603</v>
      </c>
      <c r="F11424" s="56">
        <v>0</v>
      </c>
      <c r="G11424" s="56">
        <v>0.91262245178222656</v>
      </c>
      <c r="H11424" s="56">
        <v>0</v>
      </c>
      <c r="I11424" s="56"/>
      <c r="J11424" s="56"/>
      <c r="K11424" s="56">
        <v>4.8315143585205078</v>
      </c>
      <c r="L11424" s="56">
        <v>0.15621846914291382</v>
      </c>
      <c r="M11424" s="56">
        <v>0</v>
      </c>
      <c r="N11424" s="56">
        <v>0.26200872659683228</v>
      </c>
      <c r="O11424" s="56">
        <v>0</v>
      </c>
      <c r="P11424" s="56"/>
      <c r="Q11424" s="56">
        <v>1.0540848970413208</v>
      </c>
      <c r="R11424" s="54" t="s">
        <v>55</v>
      </c>
    </row>
    <row r="11425" spans="1:18" x14ac:dyDescent="0.3">
      <c r="A11425" s="54" t="s">
        <v>433</v>
      </c>
      <c r="B11425" s="56">
        <v>487</v>
      </c>
      <c r="C11425" s="54" t="s">
        <v>434</v>
      </c>
      <c r="D11425" s="56">
        <v>1983</v>
      </c>
      <c r="E11425" s="56">
        <v>0.50715398788452148</v>
      </c>
      <c r="F11425" s="56">
        <v>0</v>
      </c>
      <c r="G11425" s="56">
        <v>0.85059624910354614</v>
      </c>
      <c r="H11425" s="56">
        <v>0</v>
      </c>
      <c r="I11425" s="56"/>
      <c r="J11425" s="56"/>
      <c r="K11425" s="56">
        <v>4.647040843963623</v>
      </c>
      <c r="L11425" s="56">
        <v>0.15707199275493622</v>
      </c>
      <c r="M11425" s="56">
        <v>0</v>
      </c>
      <c r="N11425" s="56">
        <v>0.26344028115272522</v>
      </c>
      <c r="O11425" s="56">
        <v>0</v>
      </c>
      <c r="P11425" s="56"/>
      <c r="Q11425" s="56">
        <v>1.0937117338180542</v>
      </c>
      <c r="R11425" s="54" t="s">
        <v>55</v>
      </c>
    </row>
    <row r="11426" spans="1:18" x14ac:dyDescent="0.3">
      <c r="A11426" s="54" t="s">
        <v>433</v>
      </c>
      <c r="B11426" s="56">
        <v>487</v>
      </c>
      <c r="C11426" s="54" t="s">
        <v>434</v>
      </c>
      <c r="D11426" s="56">
        <v>1984</v>
      </c>
      <c r="E11426" s="56">
        <v>0.4913354218006134</v>
      </c>
      <c r="F11426" s="56">
        <v>0</v>
      </c>
      <c r="G11426" s="56">
        <v>0.82406538724899292</v>
      </c>
      <c r="H11426" s="56">
        <v>0</v>
      </c>
      <c r="I11426" s="56"/>
      <c r="J11426" s="56"/>
      <c r="K11426" s="56">
        <v>4.8807077407836914</v>
      </c>
      <c r="L11426" s="56">
        <v>0.14254777133464813</v>
      </c>
      <c r="M11426" s="56">
        <v>0</v>
      </c>
      <c r="N11426" s="56">
        <v>0.23908032476902008</v>
      </c>
      <c r="O11426" s="56">
        <v>0</v>
      </c>
      <c r="P11426" s="56"/>
      <c r="Q11426" s="56">
        <v>1.0760502815246582</v>
      </c>
      <c r="R11426" s="54" t="s">
        <v>55</v>
      </c>
    </row>
    <row r="11427" spans="1:18" x14ac:dyDescent="0.3">
      <c r="A11427" s="54" t="s">
        <v>433</v>
      </c>
      <c r="B11427" s="56">
        <v>487</v>
      </c>
      <c r="C11427" s="54" t="s">
        <v>434</v>
      </c>
      <c r="D11427" s="56">
        <v>1985</v>
      </c>
      <c r="E11427" s="56">
        <v>0.52460330724716187</v>
      </c>
      <c r="F11427" s="56">
        <v>0</v>
      </c>
      <c r="G11427" s="56">
        <v>0.87986212968826294</v>
      </c>
      <c r="H11427" s="56">
        <v>0</v>
      </c>
      <c r="I11427" s="56">
        <v>0</v>
      </c>
      <c r="J11427" s="56"/>
      <c r="K11427" s="56">
        <v>4.8496003150939941</v>
      </c>
      <c r="L11427" s="56">
        <v>0.14301951229572296</v>
      </c>
      <c r="M11427" s="56">
        <v>0</v>
      </c>
      <c r="N11427" s="56">
        <v>0.239871546626091</v>
      </c>
      <c r="O11427" s="56">
        <v>0</v>
      </c>
      <c r="P11427" s="56"/>
      <c r="Q11427" s="56">
        <v>1.0047029256820679</v>
      </c>
      <c r="R11427" s="54" t="s">
        <v>55</v>
      </c>
    </row>
    <row r="11428" spans="1:18" x14ac:dyDescent="0.3">
      <c r="A11428" s="54" t="s">
        <v>433</v>
      </c>
      <c r="B11428" s="56">
        <v>487</v>
      </c>
      <c r="C11428" s="54" t="s">
        <v>434</v>
      </c>
      <c r="D11428" s="56">
        <v>1986</v>
      </c>
      <c r="E11428" s="56">
        <v>0.66127431392669678</v>
      </c>
      <c r="F11428" s="56">
        <v>0</v>
      </c>
      <c r="G11428" s="56">
        <v>1.1090860366821289</v>
      </c>
      <c r="H11428" s="56">
        <v>0</v>
      </c>
      <c r="I11428" s="56">
        <v>0</v>
      </c>
      <c r="J11428" s="56"/>
      <c r="K11428" s="56">
        <v>5.786435604095459</v>
      </c>
      <c r="L11428" s="56">
        <v>0.24254100024700165</v>
      </c>
      <c r="M11428" s="56">
        <v>0</v>
      </c>
      <c r="N11428" s="56">
        <v>0.40678843855857849</v>
      </c>
      <c r="O11428" s="56">
        <v>0</v>
      </c>
      <c r="P11428" s="56"/>
      <c r="Q11428" s="56">
        <v>1.612805962562561</v>
      </c>
      <c r="R11428" s="54" t="s">
        <v>55</v>
      </c>
    </row>
    <row r="11429" spans="1:18" x14ac:dyDescent="0.3">
      <c r="A11429" s="54" t="s">
        <v>433</v>
      </c>
      <c r="B11429" s="56">
        <v>487</v>
      </c>
      <c r="C11429" s="54" t="s">
        <v>434</v>
      </c>
      <c r="D11429" s="56">
        <v>1987</v>
      </c>
      <c r="E11429" s="56">
        <v>0.60602670907974243</v>
      </c>
      <c r="F11429" s="56">
        <v>0</v>
      </c>
      <c r="G11429" s="56">
        <v>1.0164250135421753</v>
      </c>
      <c r="H11429" s="56">
        <v>0</v>
      </c>
      <c r="I11429" s="56">
        <v>0</v>
      </c>
      <c r="J11429" s="56"/>
      <c r="K11429" s="56">
        <v>5.6340336799621582</v>
      </c>
      <c r="L11429" s="56">
        <v>0.25174641609191895</v>
      </c>
      <c r="M11429" s="56">
        <v>0</v>
      </c>
      <c r="N11429" s="56">
        <v>0.42222768068313599</v>
      </c>
      <c r="O11429" s="56">
        <v>0</v>
      </c>
      <c r="P11429" s="56"/>
      <c r="Q11429" s="56">
        <v>1.7785186767578125</v>
      </c>
      <c r="R11429" s="54" t="s">
        <v>55</v>
      </c>
    </row>
    <row r="11430" spans="1:18" x14ac:dyDescent="0.3">
      <c r="A11430" s="54" t="s">
        <v>433</v>
      </c>
      <c r="B11430" s="56">
        <v>487</v>
      </c>
      <c r="C11430" s="54" t="s">
        <v>434</v>
      </c>
      <c r="D11430" s="56">
        <v>1988</v>
      </c>
      <c r="E11430" s="56">
        <v>0.59926557540893555</v>
      </c>
      <c r="F11430" s="56">
        <v>0</v>
      </c>
      <c r="G11430" s="56">
        <v>1.0050852298736572</v>
      </c>
      <c r="H11430" s="56">
        <v>0</v>
      </c>
      <c r="I11430" s="56">
        <v>0</v>
      </c>
      <c r="J11430" s="56"/>
      <c r="K11430" s="56">
        <v>5.5559039115905762</v>
      </c>
      <c r="L11430" s="56">
        <v>0.266399085521698</v>
      </c>
      <c r="M11430" s="56">
        <v>0</v>
      </c>
      <c r="N11430" s="56">
        <v>0.44680309295654297</v>
      </c>
      <c r="O11430" s="56">
        <v>0</v>
      </c>
      <c r="P11430" s="56"/>
      <c r="Q11430" s="56">
        <v>1.8768762350082397</v>
      </c>
      <c r="R11430" s="54" t="s">
        <v>55</v>
      </c>
    </row>
    <row r="11431" spans="1:18" x14ac:dyDescent="0.3">
      <c r="A11431" s="54" t="s">
        <v>433</v>
      </c>
      <c r="B11431" s="56">
        <v>487</v>
      </c>
      <c r="C11431" s="54" t="s">
        <v>434</v>
      </c>
      <c r="D11431" s="56">
        <v>1989</v>
      </c>
      <c r="E11431" s="56">
        <v>0.61282950639724731</v>
      </c>
      <c r="F11431" s="56">
        <v>0</v>
      </c>
      <c r="G11431" s="56">
        <v>1.0278345346450806</v>
      </c>
      <c r="H11431" s="56">
        <v>0</v>
      </c>
      <c r="I11431" s="56">
        <v>0</v>
      </c>
      <c r="J11431" s="56"/>
      <c r="K11431" s="56">
        <v>5.678886890411377</v>
      </c>
      <c r="L11431" s="56">
        <v>0.25320020318031311</v>
      </c>
      <c r="M11431" s="56">
        <v>0</v>
      </c>
      <c r="N11431" s="56">
        <v>0.42466595768928528</v>
      </c>
      <c r="O11431" s="56">
        <v>0</v>
      </c>
      <c r="P11431" s="56"/>
      <c r="Q11431" s="56">
        <v>1.7830151319503784</v>
      </c>
      <c r="R11431" s="54" t="s">
        <v>55</v>
      </c>
    </row>
    <row r="11432" spans="1:18" x14ac:dyDescent="0.3">
      <c r="A11432" s="54" t="s">
        <v>433</v>
      </c>
      <c r="B11432" s="56">
        <v>487</v>
      </c>
      <c r="C11432" s="54" t="s">
        <v>434</v>
      </c>
      <c r="D11432" s="56">
        <v>1990</v>
      </c>
      <c r="E11432" s="56">
        <v>0.73763597011566162</v>
      </c>
      <c r="F11432" s="56">
        <v>0</v>
      </c>
      <c r="G11432" s="56">
        <v>1.2371593713760376</v>
      </c>
      <c r="H11432" s="56">
        <v>0</v>
      </c>
      <c r="I11432" s="56">
        <v>0</v>
      </c>
      <c r="J11432" s="56"/>
      <c r="K11432" s="56">
        <v>6.7567892074584961</v>
      </c>
      <c r="L11432" s="56">
        <v>0.27810230851173401</v>
      </c>
      <c r="M11432" s="56">
        <v>0</v>
      </c>
      <c r="N11432" s="56">
        <v>0.46643164753913879</v>
      </c>
      <c r="O11432" s="56">
        <v>0</v>
      </c>
      <c r="P11432" s="56"/>
      <c r="Q11432" s="56">
        <v>1.935843825340271</v>
      </c>
      <c r="R11432" s="54" t="s">
        <v>55</v>
      </c>
    </row>
    <row r="11433" spans="1:18" x14ac:dyDescent="0.3">
      <c r="A11433" s="54" t="s">
        <v>433</v>
      </c>
      <c r="B11433" s="56">
        <v>487</v>
      </c>
      <c r="C11433" s="54" t="s">
        <v>434</v>
      </c>
      <c r="D11433" s="56">
        <v>1991</v>
      </c>
      <c r="E11433" s="56">
        <v>0.70768928527832031</v>
      </c>
      <c r="F11433" s="56">
        <v>0</v>
      </c>
      <c r="G11433" s="56">
        <v>1.1869329214096069</v>
      </c>
      <c r="H11433" s="56">
        <v>0</v>
      </c>
      <c r="I11433" s="56">
        <v>0</v>
      </c>
      <c r="J11433" s="56"/>
      <c r="K11433" s="56">
        <v>6.4722428321838379</v>
      </c>
      <c r="L11433" s="56">
        <v>0.30025985836982727</v>
      </c>
      <c r="M11433" s="56">
        <v>0</v>
      </c>
      <c r="N11433" s="56">
        <v>0.50359416007995605</v>
      </c>
      <c r="O11433" s="56">
        <v>0</v>
      </c>
      <c r="P11433" s="56"/>
      <c r="Q11433" s="56">
        <v>2.0867810249328613</v>
      </c>
      <c r="R11433" s="54" t="s">
        <v>55</v>
      </c>
    </row>
    <row r="11434" spans="1:18" x14ac:dyDescent="0.3">
      <c r="A11434" s="54" t="s">
        <v>433</v>
      </c>
      <c r="B11434" s="56">
        <v>487</v>
      </c>
      <c r="C11434" s="54" t="s">
        <v>434</v>
      </c>
      <c r="D11434" s="56">
        <v>1992</v>
      </c>
      <c r="E11434" s="56">
        <v>0.86651194095611572</v>
      </c>
      <c r="F11434" s="56">
        <v>0</v>
      </c>
      <c r="G11434" s="56">
        <v>1.4533094167709351</v>
      </c>
      <c r="H11434" s="56">
        <v>0</v>
      </c>
      <c r="I11434" s="56">
        <v>0</v>
      </c>
      <c r="J11434" s="56"/>
      <c r="K11434" s="56">
        <v>8.0179605484008789</v>
      </c>
      <c r="L11434" s="56">
        <v>0.36596232652664185</v>
      </c>
      <c r="M11434" s="56">
        <v>0</v>
      </c>
      <c r="N11434" s="56">
        <v>0.61378997564315796</v>
      </c>
      <c r="O11434" s="56">
        <v>0</v>
      </c>
      <c r="P11434" s="56"/>
      <c r="Q11434" s="56">
        <v>2.5733165740966797</v>
      </c>
      <c r="R11434" s="54" t="s">
        <v>55</v>
      </c>
    </row>
    <row r="11435" spans="1:18" x14ac:dyDescent="0.3">
      <c r="A11435" s="54" t="s">
        <v>433</v>
      </c>
      <c r="B11435" s="56">
        <v>487</v>
      </c>
      <c r="C11435" s="54" t="s">
        <v>434</v>
      </c>
      <c r="D11435" s="56">
        <v>1993</v>
      </c>
      <c r="E11435" s="56">
        <v>0.95805323123931885</v>
      </c>
      <c r="F11435" s="56">
        <v>0</v>
      </c>
      <c r="G11435" s="56">
        <v>1.6068419218063354</v>
      </c>
      <c r="H11435" s="56">
        <v>0</v>
      </c>
      <c r="I11435" s="56">
        <v>0</v>
      </c>
      <c r="J11435" s="56"/>
      <c r="K11435" s="56">
        <v>8.8667793273925781</v>
      </c>
      <c r="L11435" s="56">
        <v>0.39413630962371826</v>
      </c>
      <c r="M11435" s="56">
        <v>0</v>
      </c>
      <c r="N11435" s="56">
        <v>0.66104316711425781</v>
      </c>
      <c r="O11435" s="56">
        <v>0</v>
      </c>
      <c r="P11435" s="56"/>
      <c r="Q11435" s="56">
        <v>2.7719802856445313</v>
      </c>
      <c r="R11435" s="54" t="s">
        <v>55</v>
      </c>
    </row>
    <row r="11436" spans="1:18" x14ac:dyDescent="0.3">
      <c r="A11436" s="54" t="s">
        <v>433</v>
      </c>
      <c r="B11436" s="56">
        <v>487</v>
      </c>
      <c r="C11436" s="54" t="s">
        <v>434</v>
      </c>
      <c r="D11436" s="56">
        <v>1994</v>
      </c>
      <c r="E11436" s="56">
        <v>1.1341080665588379</v>
      </c>
      <c r="F11436" s="56">
        <v>0</v>
      </c>
      <c r="G11436" s="56">
        <v>1.9021201133728027</v>
      </c>
      <c r="H11436" s="56">
        <v>0</v>
      </c>
      <c r="I11436" s="56">
        <v>0</v>
      </c>
      <c r="J11436" s="56"/>
      <c r="K11436" s="56">
        <v>10.285464286804199</v>
      </c>
      <c r="L11436" s="56">
        <v>0.41255876421928406</v>
      </c>
      <c r="M11436" s="56">
        <v>0</v>
      </c>
      <c r="N11436" s="56">
        <v>0.69194120168685913</v>
      </c>
      <c r="O11436" s="56">
        <v>0</v>
      </c>
      <c r="P11436" s="56"/>
      <c r="Q11436" s="56">
        <v>2.8433001041412354</v>
      </c>
      <c r="R11436" s="54" t="s">
        <v>55</v>
      </c>
    </row>
    <row r="11437" spans="1:18" x14ac:dyDescent="0.3">
      <c r="A11437" s="54" t="s">
        <v>433</v>
      </c>
      <c r="B11437" s="56">
        <v>487</v>
      </c>
      <c r="C11437" s="54" t="s">
        <v>434</v>
      </c>
      <c r="D11437" s="56">
        <v>1995</v>
      </c>
      <c r="E11437" s="56">
        <v>1.1143863201141357</v>
      </c>
      <c r="F11437" s="56">
        <v>0</v>
      </c>
      <c r="G11437" s="56">
        <v>1.8690428733825684</v>
      </c>
      <c r="H11437" s="56">
        <v>0</v>
      </c>
      <c r="I11437" s="56">
        <v>3.2798800617456436E-2</v>
      </c>
      <c r="J11437" s="56"/>
      <c r="K11437" s="56">
        <v>11.017635345458984</v>
      </c>
      <c r="L11437" s="56">
        <v>0.44169369339942932</v>
      </c>
      <c r="M11437" s="56">
        <v>0</v>
      </c>
      <c r="N11437" s="56">
        <v>0.74080616235733032</v>
      </c>
      <c r="O11437" s="56">
        <v>0</v>
      </c>
      <c r="P11437" s="56"/>
      <c r="Q11437" s="56">
        <v>3.2827999591827393</v>
      </c>
      <c r="R11437" s="54" t="s">
        <v>55</v>
      </c>
    </row>
    <row r="11438" spans="1:18" x14ac:dyDescent="0.3">
      <c r="A11438" s="54" t="s">
        <v>433</v>
      </c>
      <c r="B11438" s="56">
        <v>487</v>
      </c>
      <c r="C11438" s="54" t="s">
        <v>434</v>
      </c>
      <c r="D11438" s="56">
        <v>1996</v>
      </c>
      <c r="E11438" s="56">
        <v>1.1266273260116577</v>
      </c>
      <c r="F11438" s="56">
        <v>0</v>
      </c>
      <c r="G11438" s="56">
        <v>1.8895734548568726</v>
      </c>
      <c r="H11438" s="56">
        <v>0</v>
      </c>
      <c r="I11438" s="56">
        <v>3.3209629356861115E-2</v>
      </c>
      <c r="J11438" s="56"/>
      <c r="K11438" s="56">
        <v>11.151516914367676</v>
      </c>
      <c r="L11438" s="56">
        <v>0.44102135300636292</v>
      </c>
      <c r="M11438" s="56">
        <v>0</v>
      </c>
      <c r="N11438" s="56">
        <v>0.73967850208282471</v>
      </c>
      <c r="O11438" s="56">
        <v>0</v>
      </c>
      <c r="P11438" s="56"/>
      <c r="Q11438" s="56">
        <v>3.4096000194549561</v>
      </c>
      <c r="R11438" s="54" t="s">
        <v>55</v>
      </c>
    </row>
    <row r="11439" spans="1:18" x14ac:dyDescent="0.3">
      <c r="A11439" s="54" t="s">
        <v>433</v>
      </c>
      <c r="B11439" s="56">
        <v>487</v>
      </c>
      <c r="C11439" s="54" t="s">
        <v>434</v>
      </c>
      <c r="D11439" s="56">
        <v>1997</v>
      </c>
      <c r="E11439" s="56">
        <v>1.2523245811462402</v>
      </c>
      <c r="F11439" s="56">
        <v>0</v>
      </c>
      <c r="G11439" s="56">
        <v>2.1003923416137695</v>
      </c>
      <c r="H11439" s="56">
        <v>0</v>
      </c>
      <c r="I11439" s="56">
        <v>3.5380564630031586E-2</v>
      </c>
      <c r="J11439" s="56"/>
      <c r="K11439" s="56">
        <v>12.787135124206543</v>
      </c>
      <c r="L11439" s="56">
        <v>0.46014586091041565</v>
      </c>
      <c r="M11439" s="56">
        <v>0</v>
      </c>
      <c r="N11439" s="56">
        <v>0.77175408601760864</v>
      </c>
      <c r="O11439" s="56">
        <v>0</v>
      </c>
      <c r="P11439" s="56"/>
      <c r="Q11439" s="56">
        <v>3.7597999572753906</v>
      </c>
      <c r="R11439" s="54" t="s">
        <v>55</v>
      </c>
    </row>
    <row r="11440" spans="1:18" x14ac:dyDescent="0.3">
      <c r="A11440" s="54" t="s">
        <v>433</v>
      </c>
      <c r="B11440" s="56">
        <v>487</v>
      </c>
      <c r="C11440" s="54" t="s">
        <v>434</v>
      </c>
      <c r="D11440" s="56">
        <v>1998</v>
      </c>
      <c r="E11440" s="56">
        <v>1.4425137042999268</v>
      </c>
      <c r="F11440" s="56">
        <v>0</v>
      </c>
      <c r="G11440" s="56">
        <v>2.4193766117095947</v>
      </c>
      <c r="H11440" s="56">
        <v>0</v>
      </c>
      <c r="I11440" s="56">
        <v>3.843853622674942E-2</v>
      </c>
      <c r="J11440" s="56"/>
      <c r="K11440" s="56">
        <v>14.62006950378418</v>
      </c>
      <c r="L11440" s="56">
        <v>0.48786145448684692</v>
      </c>
      <c r="M11440" s="56">
        <v>0</v>
      </c>
      <c r="N11440" s="56">
        <v>0.81823855638504028</v>
      </c>
      <c r="O11440" s="56">
        <v>0</v>
      </c>
      <c r="P11440" s="56"/>
      <c r="Q11440" s="56">
        <v>4.0678000450134277</v>
      </c>
      <c r="R11440" s="54" t="s">
        <v>55</v>
      </c>
    </row>
    <row r="11441" spans="1:18" x14ac:dyDescent="0.3">
      <c r="A11441" s="54" t="s">
        <v>433</v>
      </c>
      <c r="B11441" s="56">
        <v>487</v>
      </c>
      <c r="C11441" s="54" t="s">
        <v>434</v>
      </c>
      <c r="D11441" s="56">
        <v>1999</v>
      </c>
      <c r="E11441" s="56">
        <v>1.9609436988830566</v>
      </c>
      <c r="F11441" s="56">
        <v>0</v>
      </c>
      <c r="G11441" s="56">
        <v>3.2888846397399902</v>
      </c>
      <c r="H11441" s="56">
        <v>0</v>
      </c>
      <c r="I11441" s="56">
        <v>4.0575370192527771E-2</v>
      </c>
      <c r="J11441" s="56"/>
      <c r="K11441" s="56">
        <v>15.830674171447754</v>
      </c>
      <c r="L11441" s="56">
        <v>0.62826961278915405</v>
      </c>
      <c r="M11441" s="56">
        <v>0</v>
      </c>
      <c r="N11441" s="56">
        <v>1.0537303686141968</v>
      </c>
      <c r="O11441" s="56">
        <v>0</v>
      </c>
      <c r="P11441" s="56"/>
      <c r="Q11441" s="56">
        <v>4.2712001800537109</v>
      </c>
      <c r="R11441" s="54" t="s">
        <v>55</v>
      </c>
    </row>
    <row r="11442" spans="1:18" x14ac:dyDescent="0.3">
      <c r="A11442" s="54" t="s">
        <v>433</v>
      </c>
      <c r="B11442" s="56">
        <v>487</v>
      </c>
      <c r="C11442" s="54" t="s">
        <v>434</v>
      </c>
      <c r="D11442" s="56">
        <v>2000</v>
      </c>
      <c r="E11442" s="56">
        <v>1.4472742080688477</v>
      </c>
      <c r="F11442" s="56">
        <v>0</v>
      </c>
      <c r="G11442" s="56">
        <v>2.4273607730865479</v>
      </c>
      <c r="H11442" s="56">
        <v>0</v>
      </c>
      <c r="I11442" s="56">
        <v>8.793996274471283E-2</v>
      </c>
      <c r="J11442" s="56"/>
      <c r="K11442" s="56">
        <v>14.47617244720459</v>
      </c>
      <c r="L11442" s="56">
        <v>0.49372577667236328</v>
      </c>
      <c r="M11442" s="56">
        <v>0</v>
      </c>
      <c r="N11442" s="56">
        <v>0.82807415723800659</v>
      </c>
      <c r="O11442" s="56">
        <v>0</v>
      </c>
      <c r="P11442" s="56"/>
      <c r="Q11442" s="56">
        <v>4.3136000633239746</v>
      </c>
      <c r="R11442" s="54" t="s">
        <v>55</v>
      </c>
    </row>
    <row r="11443" spans="1:18" x14ac:dyDescent="0.3">
      <c r="A11443" s="54" t="s">
        <v>433</v>
      </c>
      <c r="B11443" s="56">
        <v>487</v>
      </c>
      <c r="C11443" s="54" t="s">
        <v>434</v>
      </c>
      <c r="D11443" s="56">
        <v>2001</v>
      </c>
      <c r="E11443" s="56">
        <v>1.1515629291534424</v>
      </c>
      <c r="F11443" s="56">
        <v>0</v>
      </c>
      <c r="G11443" s="56">
        <v>1.9313952922821045</v>
      </c>
      <c r="H11443" s="56">
        <v>0</v>
      </c>
      <c r="I11443" s="56">
        <v>7.9512327909469604E-2</v>
      </c>
      <c r="J11443" s="56"/>
      <c r="K11443" s="56">
        <v>13.128347396850586</v>
      </c>
      <c r="L11443" s="56">
        <v>0.43448466062545776</v>
      </c>
      <c r="M11443" s="56">
        <v>0</v>
      </c>
      <c r="N11443" s="56">
        <v>0.72871536016464233</v>
      </c>
      <c r="O11443" s="56">
        <v>0</v>
      </c>
      <c r="P11443" s="56"/>
      <c r="Q11443" s="56">
        <v>4.003699779510498</v>
      </c>
      <c r="R11443" s="54" t="s">
        <v>55</v>
      </c>
    </row>
    <row r="11444" spans="1:18" x14ac:dyDescent="0.3">
      <c r="A11444" s="54" t="s">
        <v>433</v>
      </c>
      <c r="B11444" s="56">
        <v>487</v>
      </c>
      <c r="C11444" s="54" t="s">
        <v>434</v>
      </c>
      <c r="D11444" s="56">
        <v>2002</v>
      </c>
      <c r="E11444" s="56">
        <v>0.96273374557495117</v>
      </c>
      <c r="F11444" s="56">
        <v>0</v>
      </c>
      <c r="G11444" s="56">
        <v>1.6146919727325439</v>
      </c>
      <c r="H11444" s="56">
        <v>0</v>
      </c>
      <c r="I11444" s="56">
        <v>8.5676193237304688E-2</v>
      </c>
      <c r="J11444" s="56"/>
      <c r="K11444" s="56">
        <v>11.488723754882813</v>
      </c>
      <c r="L11444" s="56">
        <v>0.33710658550262451</v>
      </c>
      <c r="M11444" s="56">
        <v>0</v>
      </c>
      <c r="N11444" s="56">
        <v>0.56539338827133179</v>
      </c>
      <c r="O11444" s="56">
        <v>0</v>
      </c>
      <c r="P11444" s="56"/>
      <c r="Q11444" s="56">
        <v>3.5557999610900879</v>
      </c>
      <c r="R11444" s="54" t="s">
        <v>55</v>
      </c>
    </row>
    <row r="11445" spans="1:18" x14ac:dyDescent="0.3">
      <c r="A11445" s="54" t="s">
        <v>433</v>
      </c>
      <c r="B11445" s="56">
        <v>487</v>
      </c>
      <c r="C11445" s="54" t="s">
        <v>434</v>
      </c>
      <c r="D11445" s="56">
        <v>2003</v>
      </c>
      <c r="E11445" s="56">
        <v>1.2272758483886719</v>
      </c>
      <c r="F11445" s="56">
        <v>0</v>
      </c>
      <c r="G11445" s="56">
        <v>2.0583806037902832</v>
      </c>
      <c r="H11445" s="56">
        <v>0</v>
      </c>
      <c r="I11445" s="56">
        <v>8.8889613747596741E-2</v>
      </c>
      <c r="J11445" s="56"/>
      <c r="K11445" s="56">
        <v>13.098967552185059</v>
      </c>
      <c r="L11445" s="56">
        <v>0.41420221328735352</v>
      </c>
      <c r="M11445" s="56">
        <v>0</v>
      </c>
      <c r="N11445" s="56">
        <v>0.69469773769378662</v>
      </c>
      <c r="O11445" s="56">
        <v>0</v>
      </c>
      <c r="P11445" s="56"/>
      <c r="Q11445" s="56">
        <v>3.9679999351501465</v>
      </c>
      <c r="R11445" s="54" t="s">
        <v>55</v>
      </c>
    </row>
    <row r="11446" spans="1:18" x14ac:dyDescent="0.3">
      <c r="A11446" s="54" t="s">
        <v>433</v>
      </c>
      <c r="B11446" s="56">
        <v>487</v>
      </c>
      <c r="C11446" s="54" t="s">
        <v>434</v>
      </c>
      <c r="D11446" s="56">
        <v>2004</v>
      </c>
      <c r="E11446" s="56">
        <v>1.1876590251922607</v>
      </c>
      <c r="F11446" s="56">
        <v>0</v>
      </c>
      <c r="G11446" s="56">
        <v>1.9919354915618896</v>
      </c>
      <c r="H11446" s="56">
        <v>0</v>
      </c>
      <c r="I11446" s="56">
        <v>8.5811294615268707E-2</v>
      </c>
      <c r="J11446" s="56"/>
      <c r="K11446" s="56">
        <v>15.970948219299316</v>
      </c>
      <c r="L11446" s="56">
        <v>0.4152107834815979</v>
      </c>
      <c r="M11446" s="56">
        <v>0</v>
      </c>
      <c r="N11446" s="56">
        <v>0.69638925790786743</v>
      </c>
      <c r="O11446" s="56">
        <v>0</v>
      </c>
      <c r="P11446" s="56"/>
      <c r="Q11446" s="56">
        <v>4.6030998229980469</v>
      </c>
      <c r="R11446" s="54" t="s">
        <v>55</v>
      </c>
    </row>
    <row r="11447" spans="1:18" x14ac:dyDescent="0.3">
      <c r="A11447" s="54" t="s">
        <v>433</v>
      </c>
      <c r="B11447" s="56">
        <v>487</v>
      </c>
      <c r="C11447" s="54" t="s">
        <v>434</v>
      </c>
      <c r="D11447" s="56">
        <v>2005</v>
      </c>
      <c r="E11447" s="56">
        <v>0.81040370464324951</v>
      </c>
      <c r="F11447" s="56">
        <v>0</v>
      </c>
      <c r="G11447" s="56">
        <v>2.6443214416503906</v>
      </c>
      <c r="H11447" s="56">
        <v>0</v>
      </c>
      <c r="I11447" s="56">
        <v>0</v>
      </c>
      <c r="J11447" s="56"/>
      <c r="K11447" s="56">
        <v>17.774169921875</v>
      </c>
      <c r="L11447" s="56">
        <v>0.28688931465148926</v>
      </c>
      <c r="M11447" s="56">
        <v>0</v>
      </c>
      <c r="N11447" s="56">
        <v>0.93611067533493042</v>
      </c>
      <c r="O11447" s="56">
        <v>0</v>
      </c>
      <c r="P11447" s="56"/>
      <c r="Q11447" s="56">
        <v>5.1256999969482422</v>
      </c>
      <c r="R11447" s="54" t="s">
        <v>55</v>
      </c>
    </row>
    <row r="11448" spans="1:18" x14ac:dyDescent="0.3">
      <c r="A11448" s="54" t="s">
        <v>433</v>
      </c>
      <c r="B11448" s="56">
        <v>487</v>
      </c>
      <c r="C11448" s="54" t="s">
        <v>434</v>
      </c>
      <c r="D11448" s="56">
        <v>2006</v>
      </c>
      <c r="E11448" s="56">
        <v>2.3543863296508789</v>
      </c>
      <c r="F11448" s="56">
        <v>0</v>
      </c>
      <c r="G11448" s="56">
        <v>0.84623223543167114</v>
      </c>
      <c r="H11448" s="56">
        <v>0</v>
      </c>
      <c r="I11448" s="56">
        <v>0</v>
      </c>
      <c r="J11448" s="56"/>
      <c r="K11448" s="56">
        <v>17.597040176391602</v>
      </c>
      <c r="L11448" s="56">
        <v>0.82431727647781372</v>
      </c>
      <c r="M11448" s="56">
        <v>0</v>
      </c>
      <c r="N11448" s="56">
        <v>0.29628267884254456</v>
      </c>
      <c r="O11448" s="56">
        <v>0</v>
      </c>
      <c r="P11448" s="56"/>
      <c r="Q11448" s="56">
        <v>5.3482999801635742</v>
      </c>
      <c r="R11448" s="54" t="s">
        <v>55</v>
      </c>
    </row>
    <row r="11449" spans="1:18" x14ac:dyDescent="0.3">
      <c r="A11449" s="54" t="s">
        <v>433</v>
      </c>
      <c r="B11449" s="56">
        <v>487</v>
      </c>
      <c r="C11449" s="54" t="s">
        <v>434</v>
      </c>
      <c r="D11449" s="56">
        <v>2007</v>
      </c>
      <c r="E11449" s="56">
        <v>1.091778039932251</v>
      </c>
      <c r="F11449" s="56">
        <v>0</v>
      </c>
      <c r="G11449" s="56">
        <v>1.381320595741272</v>
      </c>
      <c r="H11449" s="56">
        <v>0</v>
      </c>
      <c r="I11449" s="56">
        <v>0</v>
      </c>
      <c r="J11449" s="56"/>
      <c r="K11449" s="56">
        <v>18.263668060302734</v>
      </c>
      <c r="L11449" s="56">
        <v>0.51240444183349609</v>
      </c>
      <c r="M11449" s="56">
        <v>0</v>
      </c>
      <c r="N11449" s="56">
        <v>0.64829552173614502</v>
      </c>
      <c r="O11449" s="56">
        <v>0</v>
      </c>
      <c r="P11449" s="56"/>
      <c r="Q11449" s="56">
        <v>5.8157000541687012</v>
      </c>
      <c r="R11449" s="54" t="s">
        <v>55</v>
      </c>
    </row>
    <row r="11450" spans="1:18" x14ac:dyDescent="0.3">
      <c r="A11450" s="54" t="s">
        <v>433</v>
      </c>
      <c r="B11450" s="56">
        <v>487</v>
      </c>
      <c r="C11450" s="54" t="s">
        <v>434</v>
      </c>
      <c r="D11450" s="56">
        <v>2008</v>
      </c>
      <c r="E11450" s="56">
        <v>0.54646939039230347</v>
      </c>
      <c r="F11450" s="56">
        <v>0</v>
      </c>
      <c r="G11450" s="56">
        <v>2.7920775413513184</v>
      </c>
      <c r="H11450" s="56">
        <v>0</v>
      </c>
      <c r="I11450" s="56">
        <v>0</v>
      </c>
      <c r="J11450" s="56"/>
      <c r="K11450" s="56">
        <v>19.620508193969727</v>
      </c>
      <c r="L11450" s="56">
        <v>0.21499998867511749</v>
      </c>
      <c r="M11450" s="56">
        <v>0</v>
      </c>
      <c r="N11450" s="56">
        <v>1.0985000133514404</v>
      </c>
      <c r="O11450" s="56">
        <v>0</v>
      </c>
      <c r="P11450" s="56"/>
      <c r="Q11450" s="56">
        <v>7.3104000091552734</v>
      </c>
      <c r="R11450" s="54" t="s">
        <v>55</v>
      </c>
    </row>
    <row r="11451" spans="1:18" x14ac:dyDescent="0.3">
      <c r="A11451" s="54" t="s">
        <v>433</v>
      </c>
      <c r="B11451" s="56">
        <v>487</v>
      </c>
      <c r="C11451" s="54" t="s">
        <v>434</v>
      </c>
      <c r="D11451" s="56">
        <v>2009</v>
      </c>
      <c r="E11451" s="56">
        <v>1.1571416854858398</v>
      </c>
      <c r="F11451" s="56">
        <v>0</v>
      </c>
      <c r="G11451" s="56">
        <v>2.8016283512115479</v>
      </c>
      <c r="H11451" s="56">
        <v>0</v>
      </c>
      <c r="I11451" s="56">
        <v>0</v>
      </c>
      <c r="J11451" s="56"/>
      <c r="K11451" s="56">
        <v>21.306594848632813</v>
      </c>
      <c r="L11451" s="56">
        <v>0.43000000715255737</v>
      </c>
      <c r="M11451" s="56">
        <v>0</v>
      </c>
      <c r="N11451" s="56">
        <v>1.041100025177002</v>
      </c>
      <c r="O11451" s="56">
        <v>0</v>
      </c>
      <c r="P11451" s="56"/>
      <c r="Q11451" s="56">
        <v>8.0857000350952148</v>
      </c>
      <c r="R11451" s="54" t="s">
        <v>55</v>
      </c>
    </row>
    <row r="11452" spans="1:18" x14ac:dyDescent="0.3">
      <c r="A11452" s="54" t="s">
        <v>433</v>
      </c>
      <c r="B11452" s="56">
        <v>487</v>
      </c>
      <c r="C11452" s="54" t="s">
        <v>434</v>
      </c>
      <c r="D11452" s="56">
        <v>2010</v>
      </c>
      <c r="E11452" s="56">
        <v>0.60457587242126465</v>
      </c>
      <c r="F11452" s="56">
        <v>0</v>
      </c>
      <c r="G11452" s="56">
        <v>3.0999064445495605</v>
      </c>
      <c r="H11452" s="56">
        <v>0</v>
      </c>
      <c r="I11452" s="56">
        <v>0</v>
      </c>
      <c r="J11452" s="56"/>
      <c r="K11452" s="56">
        <v>22.537553787231445</v>
      </c>
      <c r="L11452" s="56">
        <v>0.29782584309577942</v>
      </c>
      <c r="M11452" s="56">
        <v>0</v>
      </c>
      <c r="N11452" s="56">
        <v>1.5270742177963257</v>
      </c>
      <c r="O11452" s="56">
        <v>0</v>
      </c>
      <c r="P11452" s="56"/>
      <c r="Q11452" s="56">
        <v>9.6815004348754883</v>
      </c>
      <c r="R11452" s="54" t="s">
        <v>55</v>
      </c>
    </row>
    <row r="11453" spans="1:18" x14ac:dyDescent="0.3">
      <c r="A11453" s="54" t="s">
        <v>433</v>
      </c>
      <c r="B11453" s="56">
        <v>487</v>
      </c>
      <c r="C11453" s="54" t="s">
        <v>434</v>
      </c>
      <c r="D11453" s="56">
        <v>2011</v>
      </c>
      <c r="E11453" s="56">
        <v>0.70923793315887451</v>
      </c>
      <c r="F11453" s="56">
        <v>0</v>
      </c>
      <c r="G11453" s="56">
        <v>3.8068623542785645</v>
      </c>
      <c r="H11453" s="56">
        <v>0</v>
      </c>
      <c r="I11453" s="56">
        <v>0</v>
      </c>
      <c r="J11453" s="56"/>
      <c r="K11453" s="56">
        <v>24.701339721679688</v>
      </c>
      <c r="L11453" s="56">
        <v>0.37026864290237427</v>
      </c>
      <c r="M11453" s="56">
        <v>0</v>
      </c>
      <c r="N11453" s="56">
        <v>1.9874314069747925</v>
      </c>
      <c r="O11453" s="56">
        <v>0</v>
      </c>
      <c r="P11453" s="56"/>
      <c r="Q11453" s="56">
        <v>11.186100006103516</v>
      </c>
      <c r="R11453" s="54" t="s">
        <v>55</v>
      </c>
    </row>
    <row r="11454" spans="1:18" x14ac:dyDescent="0.3">
      <c r="A11454" s="54" t="s">
        <v>433</v>
      </c>
      <c r="B11454" s="56">
        <v>487</v>
      </c>
      <c r="C11454" s="54" t="s">
        <v>434</v>
      </c>
      <c r="D11454" s="56">
        <v>2012</v>
      </c>
      <c r="E11454" s="56">
        <v>0.52836298942565918</v>
      </c>
      <c r="F11454" s="56">
        <v>0</v>
      </c>
      <c r="G11454" s="56">
        <v>4.9053850173950195</v>
      </c>
      <c r="H11454" s="56">
        <v>0</v>
      </c>
      <c r="I11454" s="56">
        <v>0</v>
      </c>
      <c r="J11454" s="56"/>
      <c r="K11454" s="56">
        <v>26.207250595092773</v>
      </c>
      <c r="L11454" s="56">
        <v>0.24301548302173615</v>
      </c>
      <c r="M11454" s="56">
        <v>0</v>
      </c>
      <c r="N11454" s="56">
        <v>2.2561848163604736</v>
      </c>
      <c r="O11454" s="56">
        <v>0</v>
      </c>
      <c r="P11454" s="56"/>
      <c r="Q11454" s="56">
        <v>12.208399772644043</v>
      </c>
      <c r="R11454" s="54" t="s">
        <v>55</v>
      </c>
    </row>
    <row r="11455" spans="1:18" x14ac:dyDescent="0.3">
      <c r="A11455" s="54" t="s">
        <v>433</v>
      </c>
      <c r="B11455" s="56">
        <v>487</v>
      </c>
      <c r="C11455" s="54" t="s">
        <v>434</v>
      </c>
      <c r="D11455" s="56">
        <v>2013</v>
      </c>
      <c r="E11455" s="56">
        <v>0.35159331560134888</v>
      </c>
      <c r="F11455" s="56">
        <v>0</v>
      </c>
      <c r="G11455" s="56">
        <v>5.1827459335327148</v>
      </c>
      <c r="H11455" s="56">
        <v>0</v>
      </c>
      <c r="I11455" s="56">
        <v>0</v>
      </c>
      <c r="J11455" s="56"/>
      <c r="K11455" s="56">
        <v>27.438613891601563</v>
      </c>
      <c r="L11455" s="56">
        <v>0.18653504550457001</v>
      </c>
      <c r="M11455" s="56">
        <v>0</v>
      </c>
      <c r="N11455" s="56">
        <v>2.7496647834777832</v>
      </c>
      <c r="O11455" s="56">
        <v>0</v>
      </c>
      <c r="P11455" s="56"/>
      <c r="Q11455" s="56">
        <v>13.515500068664551</v>
      </c>
      <c r="R11455" s="54" t="s">
        <v>55</v>
      </c>
    </row>
    <row r="11456" spans="1:18" x14ac:dyDescent="0.3">
      <c r="A11456" s="54" t="s">
        <v>433</v>
      </c>
      <c r="B11456" s="56">
        <v>487</v>
      </c>
      <c r="C11456" s="54" t="s">
        <v>434</v>
      </c>
      <c r="D11456" s="56">
        <v>2014</v>
      </c>
      <c r="E11456" s="56">
        <v>0.46399042010307312</v>
      </c>
      <c r="F11456" s="56">
        <v>0</v>
      </c>
      <c r="G11456" s="56">
        <v>4.7781805992126465</v>
      </c>
      <c r="H11456" s="56">
        <v>0</v>
      </c>
      <c r="I11456" s="56">
        <v>0</v>
      </c>
      <c r="J11456" s="56"/>
      <c r="K11456" s="56">
        <v>27.395298004150391</v>
      </c>
      <c r="L11456" s="56">
        <v>0.26202833652496338</v>
      </c>
      <c r="M11456" s="56">
        <v>0</v>
      </c>
      <c r="N11456" s="56">
        <v>2.6983716487884521</v>
      </c>
      <c r="O11456" s="56">
        <v>0</v>
      </c>
      <c r="P11456" s="56"/>
      <c r="Q11456" s="56">
        <v>13.989700317382813</v>
      </c>
      <c r="R11456" s="54" t="s">
        <v>55</v>
      </c>
    </row>
    <row r="11457" spans="1:18" x14ac:dyDescent="0.3">
      <c r="A11457" s="54" t="s">
        <v>433</v>
      </c>
      <c r="B11457" s="56">
        <v>487</v>
      </c>
      <c r="C11457" s="54" t="s">
        <v>434</v>
      </c>
      <c r="D11457" s="56">
        <v>2015</v>
      </c>
      <c r="E11457" s="56">
        <v>0.4165356457233429</v>
      </c>
      <c r="F11457" s="56">
        <v>0</v>
      </c>
      <c r="G11457" s="56">
        <v>5.5729117393493652</v>
      </c>
      <c r="H11457" s="56">
        <v>0</v>
      </c>
      <c r="I11457" s="56">
        <v>0</v>
      </c>
      <c r="J11457" s="56"/>
      <c r="K11457" s="56">
        <v>28.414760589599609</v>
      </c>
      <c r="L11457" s="56">
        <v>0.22981816530227661</v>
      </c>
      <c r="M11457" s="56">
        <v>0</v>
      </c>
      <c r="N11457" s="56">
        <v>3.0747818946838379</v>
      </c>
      <c r="O11457" s="56">
        <v>0</v>
      </c>
      <c r="P11457" s="56"/>
      <c r="Q11457" s="56">
        <v>13.972399711608887</v>
      </c>
      <c r="R11457" s="54" t="s">
        <v>55</v>
      </c>
    </row>
    <row r="11458" spans="1:18" x14ac:dyDescent="0.3">
      <c r="A11458" s="54" t="s">
        <v>433</v>
      </c>
      <c r="B11458" s="56">
        <v>487</v>
      </c>
      <c r="C11458" s="54" t="s">
        <v>434</v>
      </c>
      <c r="D11458" s="56">
        <v>2016</v>
      </c>
      <c r="E11458" s="56">
        <v>0.60262858867645264</v>
      </c>
      <c r="F11458" s="56">
        <v>0</v>
      </c>
      <c r="G11458" s="56">
        <v>6.0423851013183594</v>
      </c>
      <c r="H11458" s="56">
        <v>0</v>
      </c>
      <c r="I11458" s="56">
        <v>0</v>
      </c>
      <c r="J11458" s="56"/>
      <c r="K11458" s="56">
        <v>30.933620452880859</v>
      </c>
      <c r="L11458" s="56">
        <v>0.33498647809028625</v>
      </c>
      <c r="M11458" s="56">
        <v>0</v>
      </c>
      <c r="N11458" s="56">
        <v>3.3588135242462158</v>
      </c>
      <c r="O11458" s="56">
        <v>0</v>
      </c>
      <c r="P11458" s="56"/>
      <c r="Q11458" s="56">
        <v>15.405400276184082</v>
      </c>
      <c r="R11458" s="54" t="s">
        <v>55</v>
      </c>
    </row>
    <row r="11459" spans="1:18" x14ac:dyDescent="0.3">
      <c r="A11459" s="54" t="s">
        <v>433</v>
      </c>
      <c r="B11459" s="56">
        <v>487</v>
      </c>
      <c r="C11459" s="54" t="s">
        <v>434</v>
      </c>
      <c r="D11459" s="56">
        <v>2017</v>
      </c>
      <c r="E11459" s="56">
        <v>0.62169021368026733</v>
      </c>
      <c r="F11459" s="56">
        <v>0</v>
      </c>
      <c r="G11459" s="56">
        <v>6.479881763458252</v>
      </c>
      <c r="H11459" s="56">
        <v>0</v>
      </c>
      <c r="I11459" s="56">
        <v>0</v>
      </c>
      <c r="J11459" s="56"/>
      <c r="K11459" s="56">
        <v>31.372678756713867</v>
      </c>
      <c r="L11459" s="56">
        <v>0.36710122227668762</v>
      </c>
      <c r="M11459" s="56">
        <v>0</v>
      </c>
      <c r="N11459" s="56">
        <v>3.826298713684082</v>
      </c>
      <c r="O11459" s="56">
        <v>0</v>
      </c>
      <c r="P11459" s="56"/>
      <c r="Q11459" s="56">
        <v>16.128000259399414</v>
      </c>
      <c r="R11459" s="54" t="s">
        <v>55</v>
      </c>
    </row>
    <row r="11460" spans="1:18" x14ac:dyDescent="0.3">
      <c r="A11460" s="54" t="s">
        <v>433</v>
      </c>
      <c r="B11460" s="56">
        <v>487</v>
      </c>
      <c r="C11460" s="54" t="s">
        <v>434</v>
      </c>
      <c r="D11460" s="56">
        <v>2018</v>
      </c>
      <c r="E11460" s="56">
        <v>0.6028292179107666</v>
      </c>
      <c r="F11460" s="56">
        <v>0</v>
      </c>
      <c r="G11460" s="56">
        <v>6.6758184432983398</v>
      </c>
      <c r="H11460" s="56">
        <v>0</v>
      </c>
      <c r="I11460" s="56">
        <v>0</v>
      </c>
      <c r="J11460" s="56"/>
      <c r="K11460" s="56">
        <v>31.757648468017578</v>
      </c>
      <c r="L11460" s="56">
        <v>0.36153280735015869</v>
      </c>
      <c r="M11460" s="56">
        <v>0</v>
      </c>
      <c r="N11460" s="56">
        <v>4.003666877746582</v>
      </c>
      <c r="O11460" s="56">
        <v>0</v>
      </c>
      <c r="P11460" s="56"/>
      <c r="Q11460" s="56">
        <v>16.276599884033203</v>
      </c>
      <c r="R11460" s="54" t="s">
        <v>55</v>
      </c>
    </row>
    <row r="11461" spans="1:18" x14ac:dyDescent="0.3">
      <c r="A11461" s="54" t="s">
        <v>433</v>
      </c>
      <c r="B11461" s="56">
        <v>487</v>
      </c>
      <c r="C11461" s="54" t="s">
        <v>434</v>
      </c>
      <c r="D11461" s="56">
        <v>2019</v>
      </c>
      <c r="E11461" s="56">
        <v>0.5627102255821228</v>
      </c>
      <c r="F11461" s="56">
        <v>0</v>
      </c>
      <c r="G11461" s="56">
        <v>6.5763792991638184</v>
      </c>
      <c r="H11461" s="56">
        <v>0</v>
      </c>
      <c r="I11461" s="56">
        <v>0</v>
      </c>
      <c r="J11461" s="56"/>
      <c r="K11461" s="56">
        <v>32.059032440185547</v>
      </c>
      <c r="L11461" s="56">
        <v>0.34323394298553467</v>
      </c>
      <c r="M11461" s="56">
        <v>0</v>
      </c>
      <c r="N11461" s="56">
        <v>4.0113658905029297</v>
      </c>
      <c r="O11461" s="56">
        <v>0</v>
      </c>
      <c r="P11461" s="56"/>
      <c r="Q11461" s="56">
        <v>17.058700561523438</v>
      </c>
      <c r="R11461" s="54" t="s">
        <v>55</v>
      </c>
    </row>
    <row r="11462" spans="1:18" x14ac:dyDescent="0.3">
      <c r="A11462" s="54" t="s">
        <v>435</v>
      </c>
      <c r="B11462" s="56">
        <v>474</v>
      </c>
      <c r="C11462" s="54" t="s">
        <v>436</v>
      </c>
      <c r="D11462" s="56">
        <v>1960</v>
      </c>
      <c r="E11462" s="56">
        <v>0.45728763937950134</v>
      </c>
      <c r="F11462" s="56">
        <v>6.9363203048706055</v>
      </c>
      <c r="G11462" s="56">
        <v>1.1439977884292603</v>
      </c>
      <c r="H11462" s="56">
        <v>13.568488121032715</v>
      </c>
      <c r="I11462" s="56"/>
      <c r="J11462" s="56"/>
      <c r="K11462" s="56"/>
      <c r="L11462" s="56"/>
      <c r="M11462" s="56"/>
      <c r="N11462" s="56"/>
      <c r="O11462" s="56"/>
      <c r="P11462" s="56"/>
      <c r="Q11462" s="56"/>
      <c r="R11462" s="54" t="s">
        <v>52</v>
      </c>
    </row>
    <row r="11463" spans="1:18" x14ac:dyDescent="0.3">
      <c r="A11463" s="54" t="s">
        <v>435</v>
      </c>
      <c r="B11463" s="56">
        <v>474</v>
      </c>
      <c r="C11463" s="54" t="s">
        <v>436</v>
      </c>
      <c r="D11463" s="56">
        <v>1961</v>
      </c>
      <c r="E11463" s="56">
        <v>0.47557914257049561</v>
      </c>
      <c r="F11463" s="56">
        <v>7.2144837379455566</v>
      </c>
      <c r="G11463" s="56">
        <v>1.1897577047348022</v>
      </c>
      <c r="H11463" s="56">
        <v>14.111515045166016</v>
      </c>
      <c r="I11463" s="56"/>
      <c r="J11463" s="56"/>
      <c r="K11463" s="56"/>
      <c r="L11463" s="56"/>
      <c r="M11463" s="56"/>
      <c r="N11463" s="56"/>
      <c r="O11463" s="56"/>
      <c r="P11463" s="56"/>
      <c r="Q11463" s="56"/>
      <c r="R11463" s="54" t="s">
        <v>52</v>
      </c>
    </row>
    <row r="11464" spans="1:18" x14ac:dyDescent="0.3">
      <c r="A11464" s="54" t="s">
        <v>435</v>
      </c>
      <c r="B11464" s="56">
        <v>474</v>
      </c>
      <c r="C11464" s="54" t="s">
        <v>436</v>
      </c>
      <c r="D11464" s="56">
        <v>1962</v>
      </c>
      <c r="E11464" s="56">
        <v>0.49460229277610779</v>
      </c>
      <c r="F11464" s="56">
        <v>7.5023927688598633</v>
      </c>
      <c r="G11464" s="56">
        <v>1.2373479604721069</v>
      </c>
      <c r="H11464" s="56">
        <v>14.67323112487793</v>
      </c>
      <c r="I11464" s="56"/>
      <c r="J11464" s="56"/>
      <c r="K11464" s="56"/>
      <c r="L11464" s="56"/>
      <c r="M11464" s="56"/>
      <c r="N11464" s="56"/>
      <c r="O11464" s="56"/>
      <c r="P11464" s="56"/>
      <c r="Q11464" s="56"/>
      <c r="R11464" s="54" t="s">
        <v>52</v>
      </c>
    </row>
    <row r="11465" spans="1:18" x14ac:dyDescent="0.3">
      <c r="A11465" s="54" t="s">
        <v>435</v>
      </c>
      <c r="B11465" s="56">
        <v>474</v>
      </c>
      <c r="C11465" s="54" t="s">
        <v>436</v>
      </c>
      <c r="D11465" s="56">
        <v>1963</v>
      </c>
      <c r="E11465" s="56">
        <v>0.51438635587692261</v>
      </c>
      <c r="F11465" s="56">
        <v>7.800417423248291</v>
      </c>
      <c r="G11465" s="56">
        <v>1.2868417501449585</v>
      </c>
      <c r="H11465" s="56">
        <v>15.254392623901367</v>
      </c>
      <c r="I11465" s="56"/>
      <c r="J11465" s="56"/>
      <c r="K11465" s="56"/>
      <c r="L11465" s="56"/>
      <c r="M11465" s="56"/>
      <c r="N11465" s="56"/>
      <c r="O11465" s="56"/>
      <c r="P11465" s="56"/>
      <c r="Q11465" s="56"/>
      <c r="R11465" s="54" t="s">
        <v>52</v>
      </c>
    </row>
    <row r="11466" spans="1:18" x14ac:dyDescent="0.3">
      <c r="A11466" s="54" t="s">
        <v>435</v>
      </c>
      <c r="B11466" s="56">
        <v>474</v>
      </c>
      <c r="C11466" s="54" t="s">
        <v>436</v>
      </c>
      <c r="D11466" s="56">
        <v>1964</v>
      </c>
      <c r="E11466" s="56">
        <v>0.5349617600440979</v>
      </c>
      <c r="F11466" s="56">
        <v>8.1089420318603516</v>
      </c>
      <c r="G11466" s="56">
        <v>1.3383153676986694</v>
      </c>
      <c r="H11466" s="56">
        <v>15.855783462524414</v>
      </c>
      <c r="I11466" s="56"/>
      <c r="J11466" s="56"/>
      <c r="K11466" s="56"/>
      <c r="L11466" s="56"/>
      <c r="M11466" s="56"/>
      <c r="N11466" s="56"/>
      <c r="O11466" s="56"/>
      <c r="P11466" s="56"/>
      <c r="Q11466" s="56"/>
      <c r="R11466" s="54" t="s">
        <v>52</v>
      </c>
    </row>
    <row r="11467" spans="1:18" x14ac:dyDescent="0.3">
      <c r="A11467" s="54" t="s">
        <v>435</v>
      </c>
      <c r="B11467" s="56">
        <v>474</v>
      </c>
      <c r="C11467" s="54" t="s">
        <v>436</v>
      </c>
      <c r="D11467" s="56">
        <v>1965</v>
      </c>
      <c r="E11467" s="56">
        <v>0.55636018514633179</v>
      </c>
      <c r="F11467" s="56">
        <v>8.4283638000488281</v>
      </c>
      <c r="G11467" s="56">
        <v>1.3918479681015015</v>
      </c>
      <c r="H11467" s="56">
        <v>16.478214263916016</v>
      </c>
      <c r="I11467" s="56"/>
      <c r="J11467" s="56"/>
      <c r="K11467" s="56"/>
      <c r="L11467" s="56"/>
      <c r="M11467" s="56"/>
      <c r="N11467" s="56"/>
      <c r="O11467" s="56"/>
      <c r="P11467" s="56"/>
      <c r="Q11467" s="56"/>
      <c r="R11467" s="54" t="s">
        <v>52</v>
      </c>
    </row>
    <row r="11468" spans="1:18" x14ac:dyDescent="0.3">
      <c r="A11468" s="54" t="s">
        <v>435</v>
      </c>
      <c r="B11468" s="56">
        <v>474</v>
      </c>
      <c r="C11468" s="54" t="s">
        <v>436</v>
      </c>
      <c r="D11468" s="56">
        <v>1966</v>
      </c>
      <c r="E11468" s="56">
        <v>0.57861459255218506</v>
      </c>
      <c r="F11468" s="56">
        <v>8.7590970993041992</v>
      </c>
      <c r="G11468" s="56">
        <v>1.4475219249725342</v>
      </c>
      <c r="H11468" s="56">
        <v>17.122528076171875</v>
      </c>
      <c r="I11468" s="56"/>
      <c r="J11468" s="56"/>
      <c r="K11468" s="56"/>
      <c r="L11468" s="56"/>
      <c r="M11468" s="56"/>
      <c r="N11468" s="56"/>
      <c r="O11468" s="56"/>
      <c r="P11468" s="56"/>
      <c r="Q11468" s="56"/>
      <c r="R11468" s="54" t="s">
        <v>52</v>
      </c>
    </row>
    <row r="11469" spans="1:18" x14ac:dyDescent="0.3">
      <c r="A11469" s="54" t="s">
        <v>435</v>
      </c>
      <c r="B11469" s="56">
        <v>474</v>
      </c>
      <c r="C11469" s="54" t="s">
        <v>436</v>
      </c>
      <c r="D11469" s="56">
        <v>1967</v>
      </c>
      <c r="E11469" s="56">
        <v>0.60175913572311401</v>
      </c>
      <c r="F11469" s="56">
        <v>9.1015701293945313</v>
      </c>
      <c r="G11469" s="56">
        <v>1.5054227113723755</v>
      </c>
      <c r="H11469" s="56">
        <v>17.789592742919922</v>
      </c>
      <c r="I11469" s="56"/>
      <c r="J11469" s="56"/>
      <c r="K11469" s="56"/>
      <c r="L11469" s="56"/>
      <c r="M11469" s="56"/>
      <c r="N11469" s="56"/>
      <c r="O11469" s="56"/>
      <c r="P11469" s="56"/>
      <c r="Q11469" s="56"/>
      <c r="R11469" s="54" t="s">
        <v>52</v>
      </c>
    </row>
    <row r="11470" spans="1:18" x14ac:dyDescent="0.3">
      <c r="A11470" s="54" t="s">
        <v>435</v>
      </c>
      <c r="B11470" s="56">
        <v>474</v>
      </c>
      <c r="C11470" s="54" t="s">
        <v>436</v>
      </c>
      <c r="D11470" s="56">
        <v>1968</v>
      </c>
      <c r="E11470" s="56">
        <v>0.62582945823669434</v>
      </c>
      <c r="F11470" s="56">
        <v>9.4562282562255859</v>
      </c>
      <c r="G11470" s="56">
        <v>1.5656394958496094</v>
      </c>
      <c r="H11470" s="56">
        <v>18.480312347412109</v>
      </c>
      <c r="I11470" s="56"/>
      <c r="J11470" s="56"/>
      <c r="K11470" s="56"/>
      <c r="L11470" s="56"/>
      <c r="M11470" s="56"/>
      <c r="N11470" s="56"/>
      <c r="O11470" s="56"/>
      <c r="P11470" s="56"/>
      <c r="Q11470" s="56"/>
      <c r="R11470" s="54" t="s">
        <v>52</v>
      </c>
    </row>
    <row r="11471" spans="1:18" x14ac:dyDescent="0.3">
      <c r="A11471" s="54" t="s">
        <v>435</v>
      </c>
      <c r="B11471" s="56">
        <v>474</v>
      </c>
      <c r="C11471" s="54" t="s">
        <v>436</v>
      </c>
      <c r="D11471" s="56">
        <v>1969</v>
      </c>
      <c r="E11471" s="56">
        <v>0.65086257457733154</v>
      </c>
      <c r="F11471" s="56">
        <v>9.8235330581665039</v>
      </c>
      <c r="G11471" s="56">
        <v>1.6282650232315063</v>
      </c>
      <c r="H11471" s="56">
        <v>19.195621490478516</v>
      </c>
      <c r="I11471" s="56"/>
      <c r="J11471" s="56"/>
      <c r="K11471" s="56"/>
      <c r="L11471" s="56"/>
      <c r="M11471" s="56"/>
      <c r="N11471" s="56"/>
      <c r="O11471" s="56"/>
      <c r="P11471" s="56"/>
      <c r="Q11471" s="56"/>
      <c r="R11471" s="54" t="s">
        <v>52</v>
      </c>
    </row>
    <row r="11472" spans="1:18" x14ac:dyDescent="0.3">
      <c r="A11472" s="54" t="s">
        <v>435</v>
      </c>
      <c r="B11472" s="56">
        <v>474</v>
      </c>
      <c r="C11472" s="54" t="s">
        <v>436</v>
      </c>
      <c r="D11472" s="56">
        <v>1970</v>
      </c>
      <c r="E11472" s="56">
        <v>0.67689704895019531</v>
      </c>
      <c r="F11472" s="56">
        <v>10.203963279724121</v>
      </c>
      <c r="G11472" s="56">
        <v>1.6933956146240234</v>
      </c>
      <c r="H11472" s="56">
        <v>19.936489105224609</v>
      </c>
      <c r="I11472" s="56"/>
      <c r="J11472" s="56"/>
      <c r="K11472" s="56"/>
      <c r="L11472" s="56"/>
      <c r="M11472" s="56"/>
      <c r="N11472" s="56"/>
      <c r="O11472" s="56"/>
      <c r="P11472" s="56"/>
      <c r="Q11472" s="56"/>
      <c r="R11472" s="54" t="s">
        <v>52</v>
      </c>
    </row>
    <row r="11473" spans="1:18" x14ac:dyDescent="0.3">
      <c r="A11473" s="54" t="s">
        <v>435</v>
      </c>
      <c r="B11473" s="56">
        <v>474</v>
      </c>
      <c r="C11473" s="54" t="s">
        <v>436</v>
      </c>
      <c r="D11473" s="56">
        <v>1971</v>
      </c>
      <c r="E11473" s="56">
        <v>0.70397293567657471</v>
      </c>
      <c r="F11473" s="56">
        <v>10.598014831542969</v>
      </c>
      <c r="G11473" s="56">
        <v>1.7611314058303833</v>
      </c>
      <c r="H11473" s="56">
        <v>20.703920364379883</v>
      </c>
      <c r="I11473" s="56"/>
      <c r="J11473" s="56"/>
      <c r="K11473" s="56"/>
      <c r="L11473" s="56"/>
      <c r="M11473" s="56"/>
      <c r="N11473" s="56"/>
      <c r="O11473" s="56"/>
      <c r="P11473" s="56"/>
      <c r="Q11473" s="56"/>
      <c r="R11473" s="54" t="s">
        <v>52</v>
      </c>
    </row>
    <row r="11474" spans="1:18" x14ac:dyDescent="0.3">
      <c r="A11474" s="54" t="s">
        <v>435</v>
      </c>
      <c r="B11474" s="56">
        <v>474</v>
      </c>
      <c r="C11474" s="54" t="s">
        <v>436</v>
      </c>
      <c r="D11474" s="56">
        <v>1972</v>
      </c>
      <c r="E11474" s="56">
        <v>0.73213183879852295</v>
      </c>
      <c r="F11474" s="56">
        <v>11.006204605102539</v>
      </c>
      <c r="G11474" s="56">
        <v>1.8315767049789429</v>
      </c>
      <c r="H11474" s="56">
        <v>21.498952865600586</v>
      </c>
      <c r="I11474" s="56"/>
      <c r="J11474" s="56"/>
      <c r="K11474" s="56"/>
      <c r="L11474" s="56"/>
      <c r="M11474" s="56"/>
      <c r="N11474" s="56"/>
      <c r="O11474" s="56"/>
      <c r="P11474" s="56"/>
      <c r="Q11474" s="56"/>
      <c r="R11474" s="54" t="s">
        <v>52</v>
      </c>
    </row>
    <row r="11475" spans="1:18" x14ac:dyDescent="0.3">
      <c r="A11475" s="54" t="s">
        <v>435</v>
      </c>
      <c r="B11475" s="56">
        <v>474</v>
      </c>
      <c r="C11475" s="54" t="s">
        <v>436</v>
      </c>
      <c r="D11475" s="56">
        <v>1973</v>
      </c>
      <c r="E11475" s="56">
        <v>0.76141703128814697</v>
      </c>
      <c r="F11475" s="56">
        <v>11.429065704345703</v>
      </c>
      <c r="G11475" s="56">
        <v>1.9048396348953247</v>
      </c>
      <c r="H11475" s="56">
        <v>22.322666168212891</v>
      </c>
      <c r="I11475" s="56"/>
      <c r="J11475" s="56"/>
      <c r="K11475" s="56"/>
      <c r="L11475" s="56"/>
      <c r="M11475" s="56"/>
      <c r="N11475" s="56"/>
      <c r="O11475" s="56"/>
      <c r="P11475" s="56"/>
      <c r="Q11475" s="56"/>
      <c r="R11475" s="54" t="s">
        <v>52</v>
      </c>
    </row>
    <row r="11476" spans="1:18" x14ac:dyDescent="0.3">
      <c r="A11476" s="54" t="s">
        <v>435</v>
      </c>
      <c r="B11476" s="56">
        <v>474</v>
      </c>
      <c r="C11476" s="54" t="s">
        <v>436</v>
      </c>
      <c r="D11476" s="56">
        <v>1974</v>
      </c>
      <c r="E11476" s="56">
        <v>0.79187369346618652</v>
      </c>
      <c r="F11476" s="56">
        <v>11.867154121398926</v>
      </c>
      <c r="G11476" s="56">
        <v>1.9810330867767334</v>
      </c>
      <c r="H11476" s="56">
        <v>23.176177978515625</v>
      </c>
      <c r="I11476" s="56"/>
      <c r="J11476" s="56"/>
      <c r="K11476" s="56"/>
      <c r="L11476" s="56"/>
      <c r="M11476" s="56"/>
      <c r="N11476" s="56"/>
      <c r="O11476" s="56"/>
      <c r="P11476" s="56"/>
      <c r="Q11476" s="56"/>
      <c r="R11476" s="54" t="s">
        <v>52</v>
      </c>
    </row>
    <row r="11477" spans="1:18" x14ac:dyDescent="0.3">
      <c r="A11477" s="54" t="s">
        <v>435</v>
      </c>
      <c r="B11477" s="56">
        <v>474</v>
      </c>
      <c r="C11477" s="54" t="s">
        <v>436</v>
      </c>
      <c r="D11477" s="56">
        <v>1975</v>
      </c>
      <c r="E11477" s="56">
        <v>0.82354861497879028</v>
      </c>
      <c r="F11477" s="56">
        <v>12.321044921875</v>
      </c>
      <c r="G11477" s="56">
        <v>2.0602743625640869</v>
      </c>
      <c r="H11477" s="56">
        <v>24.060647964477539</v>
      </c>
      <c r="I11477" s="56"/>
      <c r="J11477" s="56"/>
      <c r="K11477" s="56"/>
      <c r="L11477" s="56"/>
      <c r="M11477" s="56"/>
      <c r="N11477" s="56"/>
      <c r="O11477" s="56"/>
      <c r="P11477" s="56"/>
      <c r="Q11477" s="56"/>
      <c r="R11477" s="54" t="s">
        <v>52</v>
      </c>
    </row>
    <row r="11478" spans="1:18" x14ac:dyDescent="0.3">
      <c r="A11478" s="54" t="s">
        <v>435</v>
      </c>
      <c r="B11478" s="56">
        <v>474</v>
      </c>
      <c r="C11478" s="54" t="s">
        <v>436</v>
      </c>
      <c r="D11478" s="56">
        <v>1976</v>
      </c>
      <c r="E11478" s="56">
        <v>0.85649055242538452</v>
      </c>
      <c r="F11478" s="56">
        <v>12.791335105895996</v>
      </c>
      <c r="G11478" s="56">
        <v>2.1426854133605957</v>
      </c>
      <c r="H11478" s="56">
        <v>24.977275848388672</v>
      </c>
      <c r="I11478" s="56"/>
      <c r="J11478" s="56"/>
      <c r="K11478" s="56"/>
      <c r="L11478" s="56"/>
      <c r="M11478" s="56"/>
      <c r="N11478" s="56"/>
      <c r="O11478" s="56"/>
      <c r="P11478" s="56"/>
      <c r="Q11478" s="56"/>
      <c r="R11478" s="54" t="s">
        <v>52</v>
      </c>
    </row>
    <row r="11479" spans="1:18" x14ac:dyDescent="0.3">
      <c r="A11479" s="54" t="s">
        <v>435</v>
      </c>
      <c r="B11479" s="56">
        <v>474</v>
      </c>
      <c r="C11479" s="54" t="s">
        <v>436</v>
      </c>
      <c r="D11479" s="56">
        <v>1977</v>
      </c>
      <c r="E11479" s="56">
        <v>0.89075016975402832</v>
      </c>
      <c r="F11479" s="56">
        <v>13.278644561767578</v>
      </c>
      <c r="G11479" s="56">
        <v>2.2283928394317627</v>
      </c>
      <c r="H11479" s="56">
        <v>25.92730712890625</v>
      </c>
      <c r="I11479" s="56"/>
      <c r="J11479" s="56"/>
      <c r="K11479" s="56"/>
      <c r="L11479" s="56"/>
      <c r="M11479" s="56"/>
      <c r="N11479" s="56"/>
      <c r="O11479" s="56"/>
      <c r="P11479" s="56"/>
      <c r="Q11479" s="56"/>
      <c r="R11479" s="54" t="s">
        <v>52</v>
      </c>
    </row>
    <row r="11480" spans="1:18" x14ac:dyDescent="0.3">
      <c r="A11480" s="54" t="s">
        <v>435</v>
      </c>
      <c r="B11480" s="56">
        <v>474</v>
      </c>
      <c r="C11480" s="54" t="s">
        <v>436</v>
      </c>
      <c r="D11480" s="56">
        <v>1978</v>
      </c>
      <c r="E11480" s="56">
        <v>0.92638015747070313</v>
      </c>
      <c r="F11480" s="56">
        <v>13.783616065979004</v>
      </c>
      <c r="G11480" s="56">
        <v>2.3175284862518311</v>
      </c>
      <c r="H11480" s="56">
        <v>26.912033081054688</v>
      </c>
      <c r="I11480" s="56"/>
      <c r="J11480" s="56"/>
      <c r="K11480" s="56"/>
      <c r="L11480" s="56"/>
      <c r="M11480" s="56"/>
      <c r="N11480" s="56"/>
      <c r="O11480" s="56"/>
      <c r="P11480" s="56"/>
      <c r="Q11480" s="56"/>
      <c r="R11480" s="54" t="s">
        <v>52</v>
      </c>
    </row>
    <row r="11481" spans="1:18" x14ac:dyDescent="0.3">
      <c r="A11481" s="54" t="s">
        <v>435</v>
      </c>
      <c r="B11481" s="56">
        <v>474</v>
      </c>
      <c r="C11481" s="54" t="s">
        <v>436</v>
      </c>
      <c r="D11481" s="56">
        <v>1979</v>
      </c>
      <c r="E11481" s="56">
        <v>0.96343535184860229</v>
      </c>
      <c r="F11481" s="56">
        <v>14.306916236877441</v>
      </c>
      <c r="G11481" s="56">
        <v>2.4102294445037842</v>
      </c>
      <c r="H11481" s="56">
        <v>27.932790756225586</v>
      </c>
      <c r="I11481" s="56"/>
      <c r="J11481" s="56"/>
      <c r="K11481" s="56"/>
      <c r="L11481" s="56"/>
      <c r="M11481" s="56"/>
      <c r="N11481" s="56"/>
      <c r="O11481" s="56"/>
      <c r="P11481" s="56"/>
      <c r="Q11481" s="56"/>
      <c r="R11481" s="54" t="s">
        <v>52</v>
      </c>
    </row>
    <row r="11482" spans="1:18" x14ac:dyDescent="0.3">
      <c r="A11482" s="54" t="s">
        <v>435</v>
      </c>
      <c r="B11482" s="56">
        <v>474</v>
      </c>
      <c r="C11482" s="54" t="s">
        <v>436</v>
      </c>
      <c r="D11482" s="56">
        <v>1980</v>
      </c>
      <c r="E11482" s="56">
        <v>1.0019726753234863</v>
      </c>
      <c r="F11482" s="56">
        <v>14.849236488342285</v>
      </c>
      <c r="G11482" s="56">
        <v>2.5066385269165039</v>
      </c>
      <c r="H11482" s="56">
        <v>28.990968704223633</v>
      </c>
      <c r="I11482" s="56"/>
      <c r="J11482" s="56"/>
      <c r="K11482" s="56"/>
      <c r="L11482" s="56"/>
      <c r="M11482" s="56"/>
      <c r="N11482" s="56"/>
      <c r="O11482" s="56"/>
      <c r="P11482" s="56"/>
      <c r="Q11482" s="56"/>
      <c r="R11482" s="54" t="s">
        <v>52</v>
      </c>
    </row>
    <row r="11483" spans="1:18" x14ac:dyDescent="0.3">
      <c r="A11483" s="54" t="s">
        <v>435</v>
      </c>
      <c r="B11483" s="56">
        <v>474</v>
      </c>
      <c r="C11483" s="54" t="s">
        <v>436</v>
      </c>
      <c r="D11483" s="56">
        <v>1981</v>
      </c>
      <c r="E11483" s="56">
        <v>1.0420515537261963</v>
      </c>
      <c r="F11483" s="56">
        <v>15.411293983459473</v>
      </c>
      <c r="G11483" s="56">
        <v>2.6069040298461914</v>
      </c>
      <c r="H11483" s="56">
        <v>30.088006973266602</v>
      </c>
      <c r="I11483" s="56"/>
      <c r="J11483" s="56"/>
      <c r="K11483" s="56"/>
      <c r="L11483" s="56"/>
      <c r="M11483" s="56"/>
      <c r="N11483" s="56"/>
      <c r="O11483" s="56"/>
      <c r="P11483" s="56"/>
      <c r="Q11483" s="56"/>
      <c r="R11483" s="54" t="s">
        <v>52</v>
      </c>
    </row>
    <row r="11484" spans="1:18" x14ac:dyDescent="0.3">
      <c r="A11484" s="54" t="s">
        <v>435</v>
      </c>
      <c r="B11484" s="56">
        <v>474</v>
      </c>
      <c r="C11484" s="54" t="s">
        <v>436</v>
      </c>
      <c r="D11484" s="56">
        <v>1982</v>
      </c>
      <c r="E11484" s="56">
        <v>1.0837335586547852</v>
      </c>
      <c r="F11484" s="56">
        <v>15.993834495544434</v>
      </c>
      <c r="G11484" s="56">
        <v>2.7111802101135254</v>
      </c>
      <c r="H11484" s="56">
        <v>31.225399017333984</v>
      </c>
      <c r="I11484" s="56"/>
      <c r="J11484" s="56"/>
      <c r="K11484" s="56"/>
      <c r="L11484" s="56"/>
      <c r="M11484" s="56"/>
      <c r="N11484" s="56"/>
      <c r="O11484" s="56"/>
      <c r="P11484" s="56"/>
      <c r="Q11484" s="56"/>
      <c r="R11484" s="54" t="s">
        <v>52</v>
      </c>
    </row>
    <row r="11485" spans="1:18" x14ac:dyDescent="0.3">
      <c r="A11485" s="54" t="s">
        <v>435</v>
      </c>
      <c r="B11485" s="56">
        <v>474</v>
      </c>
      <c r="C11485" s="54" t="s">
        <v>436</v>
      </c>
      <c r="D11485" s="56">
        <v>1983</v>
      </c>
      <c r="E11485" s="56">
        <v>1.1270828247070313</v>
      </c>
      <c r="F11485" s="56">
        <v>16.597629547119141</v>
      </c>
      <c r="G11485" s="56">
        <v>2.8196272850036621</v>
      </c>
      <c r="H11485" s="56">
        <v>32.404689788818359</v>
      </c>
      <c r="I11485" s="56"/>
      <c r="J11485" s="56"/>
      <c r="K11485" s="56"/>
      <c r="L11485" s="56"/>
      <c r="M11485" s="56"/>
      <c r="N11485" s="56"/>
      <c r="O11485" s="56"/>
      <c r="P11485" s="56"/>
      <c r="Q11485" s="56"/>
      <c r="R11485" s="54" t="s">
        <v>52</v>
      </c>
    </row>
    <row r="11486" spans="1:18" x14ac:dyDescent="0.3">
      <c r="A11486" s="54" t="s">
        <v>435</v>
      </c>
      <c r="B11486" s="56">
        <v>474</v>
      </c>
      <c r="C11486" s="54" t="s">
        <v>436</v>
      </c>
      <c r="D11486" s="56">
        <v>1984</v>
      </c>
      <c r="E11486" s="56">
        <v>1.172166109085083</v>
      </c>
      <c r="F11486" s="56">
        <v>17.223480224609375</v>
      </c>
      <c r="G11486" s="56">
        <v>2.9324121475219727</v>
      </c>
      <c r="H11486" s="56">
        <v>33.627487182617188</v>
      </c>
      <c r="I11486" s="56"/>
      <c r="J11486" s="56"/>
      <c r="K11486" s="56"/>
      <c r="L11486" s="56"/>
      <c r="M11486" s="56"/>
      <c r="N11486" s="56"/>
      <c r="O11486" s="56"/>
      <c r="P11486" s="56"/>
      <c r="Q11486" s="56"/>
      <c r="R11486" s="54" t="s">
        <v>52</v>
      </c>
    </row>
    <row r="11487" spans="1:18" x14ac:dyDescent="0.3">
      <c r="A11487" s="54" t="s">
        <v>435</v>
      </c>
      <c r="B11487" s="56">
        <v>474</v>
      </c>
      <c r="C11487" s="54" t="s">
        <v>436</v>
      </c>
      <c r="D11487" s="56">
        <v>1985</v>
      </c>
      <c r="E11487" s="56">
        <v>1.219052791595459</v>
      </c>
      <c r="F11487" s="56">
        <v>17.872219085693359</v>
      </c>
      <c r="G11487" s="56">
        <v>3.0497086048126221</v>
      </c>
      <c r="H11487" s="56">
        <v>34.895454406738281</v>
      </c>
      <c r="I11487" s="56">
        <v>0</v>
      </c>
      <c r="J11487" s="56">
        <v>0</v>
      </c>
      <c r="K11487" s="56"/>
      <c r="L11487" s="56"/>
      <c r="M11487" s="56"/>
      <c r="N11487" s="56"/>
      <c r="O11487" s="56"/>
      <c r="P11487" s="56">
        <v>0</v>
      </c>
      <c r="Q11487" s="56"/>
      <c r="R11487" s="54" t="s">
        <v>52</v>
      </c>
    </row>
    <row r="11488" spans="1:18" x14ac:dyDescent="0.3">
      <c r="A11488" s="54" t="s">
        <v>435</v>
      </c>
      <c r="B11488" s="56">
        <v>474</v>
      </c>
      <c r="C11488" s="54" t="s">
        <v>436</v>
      </c>
      <c r="D11488" s="56">
        <v>1986</v>
      </c>
      <c r="E11488" s="56">
        <v>1.2678148746490479</v>
      </c>
      <c r="F11488" s="56">
        <v>18.544708251953125</v>
      </c>
      <c r="G11488" s="56">
        <v>3.171696662902832</v>
      </c>
      <c r="H11488" s="56">
        <v>36.210319519042969</v>
      </c>
      <c r="I11488" s="56">
        <v>0</v>
      </c>
      <c r="J11488" s="56">
        <v>0</v>
      </c>
      <c r="K11488" s="56"/>
      <c r="L11488" s="56"/>
      <c r="M11488" s="56"/>
      <c r="N11488" s="56"/>
      <c r="O11488" s="56"/>
      <c r="P11488" s="56">
        <v>0</v>
      </c>
      <c r="Q11488" s="56"/>
      <c r="R11488" s="54" t="s">
        <v>52</v>
      </c>
    </row>
    <row r="11489" spans="1:18" x14ac:dyDescent="0.3">
      <c r="A11489" s="54" t="s">
        <v>435</v>
      </c>
      <c r="B11489" s="56">
        <v>474</v>
      </c>
      <c r="C11489" s="54" t="s">
        <v>436</v>
      </c>
      <c r="D11489" s="56">
        <v>1987</v>
      </c>
      <c r="E11489" s="56">
        <v>1.3185274600982666</v>
      </c>
      <c r="F11489" s="56">
        <v>19.241842269897461</v>
      </c>
      <c r="G11489" s="56">
        <v>3.2985644340515137</v>
      </c>
      <c r="H11489" s="56">
        <v>37.573875427246094</v>
      </c>
      <c r="I11489" s="56">
        <v>0</v>
      </c>
      <c r="J11489" s="56">
        <v>0</v>
      </c>
      <c r="K11489" s="56"/>
      <c r="L11489" s="56"/>
      <c r="M11489" s="56"/>
      <c r="N11489" s="56"/>
      <c r="O11489" s="56"/>
      <c r="P11489" s="56">
        <v>0</v>
      </c>
      <c r="Q11489" s="56"/>
      <c r="R11489" s="54" t="s">
        <v>52</v>
      </c>
    </row>
    <row r="11490" spans="1:18" x14ac:dyDescent="0.3">
      <c r="A11490" s="54" t="s">
        <v>435</v>
      </c>
      <c r="B11490" s="56">
        <v>474</v>
      </c>
      <c r="C11490" s="54" t="s">
        <v>436</v>
      </c>
      <c r="D11490" s="56">
        <v>1988</v>
      </c>
      <c r="E11490" s="56">
        <v>1.3712685108184814</v>
      </c>
      <c r="F11490" s="56">
        <v>19.964550018310547</v>
      </c>
      <c r="G11490" s="56">
        <v>3.430506706237793</v>
      </c>
      <c r="H11490" s="56">
        <v>38.98797607421875</v>
      </c>
      <c r="I11490" s="56">
        <v>0</v>
      </c>
      <c r="J11490" s="56">
        <v>0</v>
      </c>
      <c r="K11490" s="56"/>
      <c r="L11490" s="56"/>
      <c r="M11490" s="56"/>
      <c r="N11490" s="56"/>
      <c r="O11490" s="56"/>
      <c r="P11490" s="56">
        <v>0</v>
      </c>
      <c r="Q11490" s="56"/>
      <c r="R11490" s="54" t="s">
        <v>52</v>
      </c>
    </row>
    <row r="11491" spans="1:18" x14ac:dyDescent="0.3">
      <c r="A11491" s="54" t="s">
        <v>435</v>
      </c>
      <c r="B11491" s="56">
        <v>474</v>
      </c>
      <c r="C11491" s="54" t="s">
        <v>436</v>
      </c>
      <c r="D11491" s="56">
        <v>1989</v>
      </c>
      <c r="E11491" s="56">
        <v>1.2828785181045532</v>
      </c>
      <c r="F11491" s="56">
        <v>20.713794708251953</v>
      </c>
      <c r="G11491" s="56">
        <v>3.209381103515625</v>
      </c>
      <c r="H11491" s="56">
        <v>40.454551696777344</v>
      </c>
      <c r="I11491" s="56">
        <v>0</v>
      </c>
      <c r="J11491" s="56">
        <v>0</v>
      </c>
      <c r="K11491" s="56">
        <v>25.338420867919922</v>
      </c>
      <c r="L11491" s="56">
        <v>4.441169261932373</v>
      </c>
      <c r="M11491" s="56">
        <v>71.708625793457031</v>
      </c>
      <c r="N11491" s="56">
        <v>11.110486030578613</v>
      </c>
      <c r="O11491" s="56">
        <v>140.04873657226563</v>
      </c>
      <c r="P11491" s="56">
        <v>0</v>
      </c>
      <c r="Q11491" s="56">
        <v>117.90699768066406</v>
      </c>
      <c r="R11491" s="54" t="s">
        <v>52</v>
      </c>
    </row>
    <row r="11492" spans="1:18" x14ac:dyDescent="0.3">
      <c r="A11492" s="54" t="s">
        <v>435</v>
      </c>
      <c r="B11492" s="56">
        <v>474</v>
      </c>
      <c r="C11492" s="54" t="s">
        <v>436</v>
      </c>
      <c r="D11492" s="56">
        <v>1990</v>
      </c>
      <c r="E11492" s="56">
        <v>3.0769414901733398</v>
      </c>
      <c r="F11492" s="56">
        <v>21.349506378173828</v>
      </c>
      <c r="G11492" s="56">
        <v>1.4192812442779541</v>
      </c>
      <c r="H11492" s="56">
        <v>41.625938415527344</v>
      </c>
      <c r="I11492" s="56">
        <v>2.0173478871583939E-2</v>
      </c>
      <c r="J11492" s="56">
        <v>0</v>
      </c>
      <c r="K11492" s="56">
        <v>30.232181549072266</v>
      </c>
      <c r="L11492" s="56">
        <v>11.218035697937012</v>
      </c>
      <c r="M11492" s="56">
        <v>77.836860656738281</v>
      </c>
      <c r="N11492" s="56">
        <v>5.1744718551635742</v>
      </c>
      <c r="O11492" s="56">
        <v>151.76148986816406</v>
      </c>
      <c r="P11492" s="56">
        <v>0</v>
      </c>
      <c r="Q11492" s="56">
        <v>148.15467834472656</v>
      </c>
      <c r="R11492" s="54" t="s">
        <v>52</v>
      </c>
    </row>
    <row r="11493" spans="1:18" x14ac:dyDescent="0.3">
      <c r="A11493" s="54" t="s">
        <v>435</v>
      </c>
      <c r="B11493" s="56">
        <v>474</v>
      </c>
      <c r="C11493" s="54" t="s">
        <v>436</v>
      </c>
      <c r="D11493" s="56">
        <v>1991</v>
      </c>
      <c r="E11493" s="56">
        <v>1.4009777307510376</v>
      </c>
      <c r="F11493" s="56">
        <v>23.728643417358398</v>
      </c>
      <c r="G11493" s="56">
        <v>3.6215286254882813</v>
      </c>
      <c r="H11493" s="56">
        <v>40.985141754150391</v>
      </c>
      <c r="I11493" s="56">
        <v>1.720537431538105E-2</v>
      </c>
      <c r="J11493" s="56">
        <v>1.9865956157445908E-2</v>
      </c>
      <c r="K11493" s="56">
        <v>30.326234817504883</v>
      </c>
      <c r="L11493" s="56">
        <v>6.8242044448852539</v>
      </c>
      <c r="M11493" s="56">
        <v>115.58290863037109</v>
      </c>
      <c r="N11493" s="56">
        <v>17.640575408935547</v>
      </c>
      <c r="O11493" s="56">
        <v>199.63983154296875</v>
      </c>
      <c r="P11493" s="56">
        <v>9.6767671406269073E-2</v>
      </c>
      <c r="Q11493" s="56">
        <v>175.07121276855469</v>
      </c>
      <c r="R11493" s="54" t="s">
        <v>52</v>
      </c>
    </row>
    <row r="11494" spans="1:18" x14ac:dyDescent="0.3">
      <c r="A11494" s="54" t="s">
        <v>435</v>
      </c>
      <c r="B11494" s="56">
        <v>474</v>
      </c>
      <c r="C11494" s="54" t="s">
        <v>436</v>
      </c>
      <c r="D11494" s="56">
        <v>1992</v>
      </c>
      <c r="E11494" s="56">
        <v>1.2940407991409302</v>
      </c>
      <c r="F11494" s="56">
        <v>24.380361557006836</v>
      </c>
      <c r="G11494" s="56">
        <v>6.9323172569274902</v>
      </c>
      <c r="H11494" s="56">
        <v>42.515403747558594</v>
      </c>
      <c r="I11494" s="56">
        <v>2.0713949576020241E-2</v>
      </c>
      <c r="J11494" s="56">
        <v>3.6198176443576813E-2</v>
      </c>
      <c r="K11494" s="56">
        <v>31.811986923217773</v>
      </c>
      <c r="L11494" s="56">
        <v>6.1025457382202148</v>
      </c>
      <c r="M11494" s="56">
        <v>114.97492218017578</v>
      </c>
      <c r="N11494" s="56">
        <v>32.692001342773438</v>
      </c>
      <c r="O11494" s="56">
        <v>200.49765014648438</v>
      </c>
      <c r="P11494" s="56">
        <v>0.17070639133453369</v>
      </c>
      <c r="Q11494" s="56">
        <v>218.93449401855469</v>
      </c>
      <c r="R11494" s="54" t="s">
        <v>52</v>
      </c>
    </row>
    <row r="11495" spans="1:18" x14ac:dyDescent="0.3">
      <c r="A11495" s="54" t="s">
        <v>435</v>
      </c>
      <c r="B11495" s="56">
        <v>474</v>
      </c>
      <c r="C11495" s="54" t="s">
        <v>436</v>
      </c>
      <c r="D11495" s="56">
        <v>1993</v>
      </c>
      <c r="E11495" s="56">
        <v>1.4415912628173828</v>
      </c>
      <c r="F11495" s="56">
        <v>24.902215957641602</v>
      </c>
      <c r="G11495" s="56">
        <v>6.3452277183532715</v>
      </c>
      <c r="H11495" s="56">
        <v>47.191341400146484</v>
      </c>
      <c r="I11495" s="56">
        <v>2.0936347544193268E-2</v>
      </c>
      <c r="J11495" s="56">
        <v>5.5475730448961258E-2</v>
      </c>
      <c r="K11495" s="56">
        <v>33.106216430664063</v>
      </c>
      <c r="L11495" s="56">
        <v>7.835263729095459</v>
      </c>
      <c r="M11495" s="56">
        <v>135.34725952148438</v>
      </c>
      <c r="N11495" s="56">
        <v>34.487258911132813</v>
      </c>
      <c r="O11495" s="56">
        <v>256.49197387695313</v>
      </c>
      <c r="P11495" s="56">
        <v>0.30151891708374023</v>
      </c>
      <c r="Q11495" s="56">
        <v>271.69961547851563</v>
      </c>
      <c r="R11495" s="54" t="s">
        <v>52</v>
      </c>
    </row>
    <row r="11496" spans="1:18" x14ac:dyDescent="0.3">
      <c r="A11496" s="54" t="s">
        <v>435</v>
      </c>
      <c r="B11496" s="56">
        <v>474</v>
      </c>
      <c r="C11496" s="54" t="s">
        <v>436</v>
      </c>
      <c r="D11496" s="56">
        <v>1994</v>
      </c>
      <c r="E11496" s="56">
        <v>1.0669852495193481</v>
      </c>
      <c r="F11496" s="56">
        <v>25.548557281494141</v>
      </c>
      <c r="G11496" s="56">
        <v>7.667266845703125</v>
      </c>
      <c r="H11496" s="56">
        <v>51.054794311523438</v>
      </c>
      <c r="I11496" s="56">
        <v>2.067083865404129E-2</v>
      </c>
      <c r="J11496" s="56">
        <v>7.4365407228469849E-2</v>
      </c>
      <c r="K11496" s="56">
        <v>33.822551727294922</v>
      </c>
      <c r="L11496" s="56">
        <v>7.2368874549865723</v>
      </c>
      <c r="M11496" s="56">
        <v>173.28448486328125</v>
      </c>
      <c r="N11496" s="56">
        <v>52.003669738769531</v>
      </c>
      <c r="O11496" s="56">
        <v>346.28195190429688</v>
      </c>
      <c r="P11496" s="56">
        <v>0.50438755750656128</v>
      </c>
      <c r="Q11496" s="56">
        <v>349.30203247070313</v>
      </c>
      <c r="R11496" s="54" t="s">
        <v>52</v>
      </c>
    </row>
    <row r="11497" spans="1:18" x14ac:dyDescent="0.3">
      <c r="A11497" s="54" t="s">
        <v>435</v>
      </c>
      <c r="B11497" s="56">
        <v>474</v>
      </c>
      <c r="C11497" s="54" t="s">
        <v>436</v>
      </c>
      <c r="D11497" s="56">
        <v>1995</v>
      </c>
      <c r="E11497" s="56">
        <v>1.6220138072967529</v>
      </c>
      <c r="F11497" s="56">
        <v>25.801273345947266</v>
      </c>
      <c r="G11497" s="56">
        <v>10.308259963989258</v>
      </c>
      <c r="H11497" s="56">
        <v>56.006065368652344</v>
      </c>
      <c r="I11497" s="56">
        <v>0</v>
      </c>
      <c r="J11497" s="56">
        <v>9.2391930520534515E-2</v>
      </c>
      <c r="K11497" s="56">
        <v>39.455440521240234</v>
      </c>
      <c r="L11497" s="56">
        <v>14.683701515197754</v>
      </c>
      <c r="M11497" s="56">
        <v>233.57270812988281</v>
      </c>
      <c r="N11497" s="56">
        <v>93.318199157714844</v>
      </c>
      <c r="O11497" s="56">
        <v>507.0093994140625</v>
      </c>
      <c r="P11497" s="56">
        <v>0.83640193939208984</v>
      </c>
      <c r="Q11497" s="56">
        <v>588.0999755859375</v>
      </c>
      <c r="R11497" s="54" t="s">
        <v>52</v>
      </c>
    </row>
    <row r="11498" spans="1:18" x14ac:dyDescent="0.3">
      <c r="A11498" s="54" t="s">
        <v>435</v>
      </c>
      <c r="B11498" s="56">
        <v>474</v>
      </c>
      <c r="C11498" s="54" t="s">
        <v>436</v>
      </c>
      <c r="D11498" s="56">
        <v>1996</v>
      </c>
      <c r="E11498" s="56">
        <v>2.8975799083709717</v>
      </c>
      <c r="F11498" s="56">
        <v>26.587596893310547</v>
      </c>
      <c r="G11498" s="56">
        <v>12.347027778625488</v>
      </c>
      <c r="H11498" s="56">
        <v>63.275428771972656</v>
      </c>
      <c r="I11498" s="56">
        <v>0</v>
      </c>
      <c r="J11498" s="56">
        <v>8.9490599930286407E-2</v>
      </c>
      <c r="K11498" s="56">
        <v>47.553806304931641</v>
      </c>
      <c r="L11498" s="56">
        <v>30.536321640014648</v>
      </c>
      <c r="M11498" s="56">
        <v>280.1949462890625</v>
      </c>
      <c r="N11498" s="56">
        <v>130.11988830566406</v>
      </c>
      <c r="O11498" s="56">
        <v>666.8319091796875</v>
      </c>
      <c r="P11498" s="56">
        <v>0.94310206174850464</v>
      </c>
      <c r="Q11498" s="56">
        <v>845.50390625</v>
      </c>
      <c r="R11498" s="54" t="s">
        <v>52</v>
      </c>
    </row>
    <row r="11499" spans="1:18" x14ac:dyDescent="0.3">
      <c r="A11499" s="54" t="s">
        <v>435</v>
      </c>
      <c r="B11499" s="56">
        <v>474</v>
      </c>
      <c r="C11499" s="54" t="s">
        <v>436</v>
      </c>
      <c r="D11499" s="56">
        <v>1997</v>
      </c>
      <c r="E11499" s="56">
        <v>3.692601203918457</v>
      </c>
      <c r="F11499" s="56">
        <v>28.599637985229492</v>
      </c>
      <c r="G11499" s="56">
        <v>13.479104042053223</v>
      </c>
      <c r="H11499" s="56">
        <v>72.157447814941406</v>
      </c>
      <c r="I11499" s="56">
        <v>0.44078794121742249</v>
      </c>
      <c r="J11499" s="56">
        <v>8.6664006114006042E-2</v>
      </c>
      <c r="K11499" s="56">
        <v>50.041282653808594</v>
      </c>
      <c r="L11499" s="56">
        <v>41.154796600341797</v>
      </c>
      <c r="M11499" s="56">
        <v>318.74874877929688</v>
      </c>
      <c r="N11499" s="56">
        <v>150.22738647460938</v>
      </c>
      <c r="O11499" s="56">
        <v>804.20947265625</v>
      </c>
      <c r="P11499" s="56">
        <v>0.96588796377182007</v>
      </c>
      <c r="Q11499" s="56">
        <v>1007.9830932617188</v>
      </c>
      <c r="R11499" s="54" t="s">
        <v>52</v>
      </c>
    </row>
    <row r="11500" spans="1:18" x14ac:dyDescent="0.3">
      <c r="A11500" s="54" t="s">
        <v>435</v>
      </c>
      <c r="B11500" s="56">
        <v>474</v>
      </c>
      <c r="C11500" s="54" t="s">
        <v>436</v>
      </c>
      <c r="D11500" s="56">
        <v>1998</v>
      </c>
      <c r="E11500" s="56">
        <v>4.1126799583435059</v>
      </c>
      <c r="F11500" s="56">
        <v>31.325023651123047</v>
      </c>
      <c r="G11500" s="56">
        <v>13.439011573791504</v>
      </c>
      <c r="H11500" s="56">
        <v>81.683952331542969</v>
      </c>
      <c r="I11500" s="56">
        <v>0.45823606848716736</v>
      </c>
      <c r="J11500" s="56">
        <v>0.51769721508026123</v>
      </c>
      <c r="K11500" s="56">
        <v>52.416954040527344</v>
      </c>
      <c r="L11500" s="56">
        <v>46.342567443847656</v>
      </c>
      <c r="M11500" s="56">
        <v>352.97708129882813</v>
      </c>
      <c r="N11500" s="56">
        <v>151.43368530273438</v>
      </c>
      <c r="O11500" s="56">
        <v>920.43243408203125</v>
      </c>
      <c r="P11500" s="56">
        <v>5.833524227142334</v>
      </c>
      <c r="Q11500" s="56">
        <v>985.27264404296875</v>
      </c>
      <c r="R11500" s="54" t="s">
        <v>52</v>
      </c>
    </row>
    <row r="11501" spans="1:18" x14ac:dyDescent="0.3">
      <c r="A11501" s="54" t="s">
        <v>435</v>
      </c>
      <c r="B11501" s="56">
        <v>474</v>
      </c>
      <c r="C11501" s="54" t="s">
        <v>436</v>
      </c>
      <c r="D11501" s="56">
        <v>1999</v>
      </c>
      <c r="E11501" s="56">
        <v>3.5777673721313477</v>
      </c>
      <c r="F11501" s="56">
        <v>34.371128082275391</v>
      </c>
      <c r="G11501" s="56">
        <v>10.931074142456055</v>
      </c>
      <c r="H11501" s="56">
        <v>90.675956726074219</v>
      </c>
      <c r="I11501" s="56">
        <v>0.40315014123916626</v>
      </c>
      <c r="J11501" s="56">
        <v>0.9520716667175293</v>
      </c>
      <c r="K11501" s="56">
        <v>54.781692504882813</v>
      </c>
      <c r="L11501" s="56">
        <v>52.513217926025391</v>
      </c>
      <c r="M11501" s="56">
        <v>504.48736572265625</v>
      </c>
      <c r="N11501" s="56">
        <v>160.44247436523438</v>
      </c>
      <c r="O11501" s="56">
        <v>1330.909912109375</v>
      </c>
      <c r="P11501" s="56">
        <v>13.974175453186035</v>
      </c>
      <c r="Q11501" s="56">
        <v>1353.743408203125</v>
      </c>
      <c r="R11501" s="54" t="s">
        <v>52</v>
      </c>
    </row>
    <row r="11502" spans="1:18" x14ac:dyDescent="0.3">
      <c r="A11502" s="54" t="s">
        <v>435</v>
      </c>
      <c r="B11502" s="56">
        <v>474</v>
      </c>
      <c r="C11502" s="54" t="s">
        <v>436</v>
      </c>
      <c r="D11502" s="56">
        <v>2000</v>
      </c>
      <c r="E11502" s="56">
        <v>4.0357613563537598</v>
      </c>
      <c r="F11502" s="56">
        <v>36.78692626953125</v>
      </c>
      <c r="G11502" s="56">
        <v>9.0713424682617188</v>
      </c>
      <c r="H11502" s="56">
        <v>96.751029968261719</v>
      </c>
      <c r="I11502" s="56">
        <v>0.29192981123924255</v>
      </c>
      <c r="J11502" s="56">
        <v>1.3181502819061279</v>
      </c>
      <c r="K11502" s="56">
        <v>58.951831817626953</v>
      </c>
      <c r="L11502" s="56">
        <v>84.955177307128906</v>
      </c>
      <c r="M11502" s="56">
        <v>774.3865966796875</v>
      </c>
      <c r="N11502" s="56">
        <v>190.95716857910156</v>
      </c>
      <c r="O11502" s="56">
        <v>2036.66650390625</v>
      </c>
      <c r="P11502" s="56">
        <v>27.747848510742188</v>
      </c>
      <c r="Q11502" s="56">
        <v>1756.9990234375</v>
      </c>
      <c r="R11502" s="54" t="s">
        <v>52</v>
      </c>
    </row>
    <row r="11503" spans="1:18" x14ac:dyDescent="0.3">
      <c r="A11503" s="54" t="s">
        <v>435</v>
      </c>
      <c r="B11503" s="56">
        <v>474</v>
      </c>
      <c r="C11503" s="54" t="s">
        <v>436</v>
      </c>
      <c r="D11503" s="56">
        <v>2001</v>
      </c>
      <c r="E11503" s="56">
        <v>3.4328513145446777</v>
      </c>
      <c r="F11503" s="56">
        <v>39.568630218505859</v>
      </c>
      <c r="G11503" s="56">
        <v>10.055679321289063</v>
      </c>
      <c r="H11503" s="56">
        <v>100.68569183349609</v>
      </c>
      <c r="I11503" s="56">
        <v>0.28742232918739319</v>
      </c>
      <c r="J11503" s="56">
        <v>1.5627641677856445</v>
      </c>
      <c r="K11503" s="56">
        <v>62.449615478515625</v>
      </c>
      <c r="L11503" s="56">
        <v>76.552650451660156</v>
      </c>
      <c r="M11503" s="56">
        <v>882.381103515625</v>
      </c>
      <c r="N11503" s="56">
        <v>224.24183654785156</v>
      </c>
      <c r="O11503" s="56">
        <v>2245.29248046875</v>
      </c>
      <c r="P11503" s="56">
        <v>34.849674224853516</v>
      </c>
      <c r="Q11503" s="56">
        <v>1895.9447021484375</v>
      </c>
      <c r="R11503" s="54" t="s">
        <v>52</v>
      </c>
    </row>
    <row r="11504" spans="1:18" x14ac:dyDescent="0.3">
      <c r="A11504" s="54" t="s">
        <v>435</v>
      </c>
      <c r="B11504" s="56">
        <v>474</v>
      </c>
      <c r="C11504" s="54" t="s">
        <v>436</v>
      </c>
      <c r="D11504" s="56">
        <v>2002</v>
      </c>
      <c r="E11504" s="56">
        <v>5.0913252830505371</v>
      </c>
      <c r="F11504" s="56">
        <v>41.659717559814453</v>
      </c>
      <c r="G11504" s="56">
        <v>10.752307891845703</v>
      </c>
      <c r="H11504" s="56">
        <v>105.35847473144531</v>
      </c>
      <c r="I11504" s="56">
        <v>0</v>
      </c>
      <c r="J11504" s="56">
        <v>1.7947261333465576</v>
      </c>
      <c r="K11504" s="56">
        <v>65.600105285644531</v>
      </c>
      <c r="L11504" s="56">
        <v>125.40602874755859</v>
      </c>
      <c r="M11504" s="56">
        <v>1026.1334228515625</v>
      </c>
      <c r="N11504" s="56">
        <v>264.84347534179688</v>
      </c>
      <c r="O11504" s="56">
        <v>2595.1171875</v>
      </c>
      <c r="P11504" s="56">
        <v>44.206459045410156</v>
      </c>
      <c r="Q11504" s="56">
        <v>2150.894775390625</v>
      </c>
      <c r="R11504" s="54" t="s">
        <v>52</v>
      </c>
    </row>
    <row r="11505" spans="1:18" x14ac:dyDescent="0.3">
      <c r="A11505" s="54" t="s">
        <v>435</v>
      </c>
      <c r="B11505" s="56">
        <v>474</v>
      </c>
      <c r="C11505" s="54" t="s">
        <v>436</v>
      </c>
      <c r="D11505" s="56">
        <v>2003</v>
      </c>
      <c r="E11505" s="56">
        <v>8.7062883377075195</v>
      </c>
      <c r="F11505" s="56">
        <v>45.306282043457031</v>
      </c>
      <c r="G11505" s="56">
        <v>10.942290306091309</v>
      </c>
      <c r="H11505" s="56">
        <v>110.44947814941406</v>
      </c>
      <c r="I11505" s="56">
        <v>0</v>
      </c>
      <c r="J11505" s="56">
        <v>1.7360692024230957</v>
      </c>
      <c r="K11505" s="56">
        <v>69.376686096191406</v>
      </c>
      <c r="L11505" s="56">
        <v>225.89767456054688</v>
      </c>
      <c r="M11505" s="56">
        <v>1175.5391845703125</v>
      </c>
      <c r="N11505" s="56">
        <v>283.91409301757813</v>
      </c>
      <c r="O11505" s="56">
        <v>2865.776611328125</v>
      </c>
      <c r="P11505" s="56">
        <v>45.044914245605469</v>
      </c>
      <c r="Q11505" s="56">
        <v>2486.732177734375</v>
      </c>
      <c r="R11505" s="54" t="s">
        <v>52</v>
      </c>
    </row>
    <row r="11506" spans="1:18" x14ac:dyDescent="0.3">
      <c r="A11506" s="54" t="s">
        <v>435</v>
      </c>
      <c r="B11506" s="56">
        <v>474</v>
      </c>
      <c r="C11506" s="54" t="s">
        <v>436</v>
      </c>
      <c r="D11506" s="56">
        <v>2004</v>
      </c>
      <c r="E11506" s="56">
        <v>8.8304195404052734</v>
      </c>
      <c r="F11506" s="56">
        <v>52.380470275878906</v>
      </c>
      <c r="G11506" s="56">
        <v>12.971899032592773</v>
      </c>
      <c r="H11506" s="56">
        <v>115.44152069091797</v>
      </c>
      <c r="I11506" s="56">
        <v>0</v>
      </c>
      <c r="J11506" s="56">
        <v>1.6790118217468262</v>
      </c>
      <c r="K11506" s="56">
        <v>72.592697143554688</v>
      </c>
      <c r="L11506" s="56">
        <v>233.99128723144531</v>
      </c>
      <c r="M11506" s="56">
        <v>1387.9942626953125</v>
      </c>
      <c r="N11506" s="56">
        <v>343.7335205078125</v>
      </c>
      <c r="O11506" s="56">
        <v>3059.005859375</v>
      </c>
      <c r="P11506" s="56">
        <v>44.490989685058594</v>
      </c>
      <c r="Q11506" s="56">
        <v>2885.580078125</v>
      </c>
      <c r="R11506" s="54" t="s">
        <v>52</v>
      </c>
    </row>
    <row r="11507" spans="1:18" x14ac:dyDescent="0.3">
      <c r="A11507" s="54" t="s">
        <v>435</v>
      </c>
      <c r="B11507" s="56">
        <v>474</v>
      </c>
      <c r="C11507" s="54" t="s">
        <v>436</v>
      </c>
      <c r="D11507" s="56">
        <v>2005</v>
      </c>
      <c r="E11507" s="56">
        <v>10.922840118408203</v>
      </c>
      <c r="F11507" s="56">
        <v>59.3338623046875</v>
      </c>
      <c r="G11507" s="56">
        <v>14.606728553771973</v>
      </c>
      <c r="H11507" s="56">
        <v>122.12979888916016</v>
      </c>
      <c r="I11507" s="56">
        <v>0</v>
      </c>
      <c r="J11507" s="56">
        <v>1.6235225200653076</v>
      </c>
      <c r="K11507" s="56">
        <v>76.3232421875</v>
      </c>
      <c r="L11507" s="56">
        <v>284.82095336914063</v>
      </c>
      <c r="M11507" s="56">
        <v>1547.17333984375</v>
      </c>
      <c r="N11507" s="56">
        <v>380.88101196289063</v>
      </c>
      <c r="O11507" s="56">
        <v>3184.622802734375</v>
      </c>
      <c r="P11507" s="56">
        <v>42.334522247314453</v>
      </c>
      <c r="Q11507" s="56">
        <v>3646.557373046875</v>
      </c>
      <c r="R11507" s="54" t="s">
        <v>52</v>
      </c>
    </row>
    <row r="11508" spans="1:18" x14ac:dyDescent="0.3">
      <c r="A11508" s="54" t="s">
        <v>435</v>
      </c>
      <c r="B11508" s="56">
        <v>474</v>
      </c>
      <c r="C11508" s="54" t="s">
        <v>436</v>
      </c>
      <c r="D11508" s="56">
        <v>2006</v>
      </c>
      <c r="E11508" s="56">
        <v>11.921746253967285</v>
      </c>
      <c r="F11508" s="56">
        <v>68.103446960449219</v>
      </c>
      <c r="G11508" s="56">
        <v>14.880605697631836</v>
      </c>
      <c r="H11508" s="56">
        <v>130.03952026367188</v>
      </c>
      <c r="I11508" s="56">
        <v>0</v>
      </c>
      <c r="J11508" s="56">
        <v>1.5695701837539673</v>
      </c>
      <c r="K11508" s="56">
        <v>79.865142822265625</v>
      </c>
      <c r="L11508" s="56">
        <v>334.27951049804688</v>
      </c>
      <c r="M11508" s="56">
        <v>1909.5848388671875</v>
      </c>
      <c r="N11508" s="56">
        <v>417.244384765625</v>
      </c>
      <c r="O11508" s="56">
        <v>3646.239501953125</v>
      </c>
      <c r="P11508" s="56">
        <v>44.009918212890625</v>
      </c>
      <c r="Q11508" s="56">
        <v>4495.1796875</v>
      </c>
      <c r="R11508" s="54" t="s">
        <v>52</v>
      </c>
    </row>
    <row r="11509" spans="1:18" x14ac:dyDescent="0.3">
      <c r="A11509" s="54" t="s">
        <v>435</v>
      </c>
      <c r="B11509" s="56">
        <v>474</v>
      </c>
      <c r="C11509" s="54" t="s">
        <v>436</v>
      </c>
      <c r="D11509" s="56">
        <v>2007</v>
      </c>
      <c r="E11509" s="56">
        <v>13.163450241088867</v>
      </c>
      <c r="F11509" s="56">
        <v>77.550361633300781</v>
      </c>
      <c r="G11509" s="56">
        <v>18.297063827514648</v>
      </c>
      <c r="H11509" s="56">
        <v>137.77853393554688</v>
      </c>
      <c r="I11509" s="56">
        <v>0</v>
      </c>
      <c r="J11509" s="56">
        <v>1.5171235799789429</v>
      </c>
      <c r="K11509" s="56">
        <v>82.640495300292969</v>
      </c>
      <c r="L11509" s="56">
        <v>414.27877807617188</v>
      </c>
      <c r="M11509" s="56">
        <v>2440.6572265625</v>
      </c>
      <c r="N11509" s="56">
        <v>575.84332275390625</v>
      </c>
      <c r="O11509" s="56">
        <v>4336.15234375</v>
      </c>
      <c r="P11509" s="56">
        <v>47.746761322021484</v>
      </c>
      <c r="Q11509" s="56">
        <v>5099.9052734375</v>
      </c>
      <c r="R11509" s="54" t="s">
        <v>52</v>
      </c>
    </row>
    <row r="11510" spans="1:18" x14ac:dyDescent="0.3">
      <c r="A11510" s="54" t="s">
        <v>435</v>
      </c>
      <c r="B11510" s="56">
        <v>474</v>
      </c>
      <c r="C11510" s="54" t="s">
        <v>436</v>
      </c>
      <c r="D11510" s="56">
        <v>2008</v>
      </c>
      <c r="E11510" s="56">
        <v>13.359259605407715</v>
      </c>
      <c r="F11510" s="56">
        <v>87.887176513671875</v>
      </c>
      <c r="G11510" s="56">
        <v>21.45281982421875</v>
      </c>
      <c r="H11510" s="56">
        <v>148.4130859375</v>
      </c>
      <c r="I11510" s="56">
        <v>0.28667870163917542</v>
      </c>
      <c r="J11510" s="56">
        <v>1.4661519527435303</v>
      </c>
      <c r="K11510" s="56">
        <v>85.9580078125</v>
      </c>
      <c r="L11510" s="56">
        <v>409.59744262695313</v>
      </c>
      <c r="M11510" s="56">
        <v>2694.63720703125</v>
      </c>
      <c r="N11510" s="56">
        <v>657.74749755859375</v>
      </c>
      <c r="O11510" s="56">
        <v>4550.373046875</v>
      </c>
      <c r="P11510" s="56">
        <v>44.952487945556641</v>
      </c>
      <c r="Q11510" s="56">
        <v>6072.271484375</v>
      </c>
      <c r="R11510" s="54" t="s">
        <v>52</v>
      </c>
    </row>
    <row r="11511" spans="1:18" x14ac:dyDescent="0.3">
      <c r="A11511" s="54" t="s">
        <v>435</v>
      </c>
      <c r="B11511" s="56">
        <v>474</v>
      </c>
      <c r="C11511" s="54" t="s">
        <v>436</v>
      </c>
      <c r="D11511" s="56">
        <v>2009</v>
      </c>
      <c r="E11511" s="56">
        <v>17.717910766601563</v>
      </c>
      <c r="F11511" s="56">
        <v>98.051925659179688</v>
      </c>
      <c r="G11511" s="56">
        <v>18.950176239013672</v>
      </c>
      <c r="H11511" s="56">
        <v>161.5338134765625</v>
      </c>
      <c r="I11511" s="56">
        <v>0.2864966094493866</v>
      </c>
      <c r="J11511" s="56">
        <v>1.6984611749649048</v>
      </c>
      <c r="K11511" s="56">
        <v>89.512199401855469</v>
      </c>
      <c r="L11511" s="56">
        <v>551.96759033203125</v>
      </c>
      <c r="M11511" s="56">
        <v>3054.619873046875</v>
      </c>
      <c r="N11511" s="56">
        <v>590.35638427734375</v>
      </c>
      <c r="O11511" s="56">
        <v>5032.2763671875</v>
      </c>
      <c r="P11511" s="56">
        <v>52.912300109863281</v>
      </c>
      <c r="Q11511" s="56">
        <v>5772.91552734375</v>
      </c>
      <c r="R11511" s="54" t="s">
        <v>52</v>
      </c>
    </row>
    <row r="11512" spans="1:18" x14ac:dyDescent="0.3">
      <c r="A11512" s="54" t="s">
        <v>435</v>
      </c>
      <c r="B11512" s="56">
        <v>474</v>
      </c>
      <c r="C11512" s="54" t="s">
        <v>436</v>
      </c>
      <c r="D11512" s="56">
        <v>2010</v>
      </c>
      <c r="E11512" s="56">
        <v>15.80226993560791</v>
      </c>
      <c r="F11512" s="56">
        <v>112.13877868652344</v>
      </c>
      <c r="G11512" s="56">
        <v>23.73187255859375</v>
      </c>
      <c r="H11512" s="56">
        <v>171.49533081054688</v>
      </c>
      <c r="I11512" s="56">
        <v>0.28406113386154175</v>
      </c>
      <c r="J11512" s="56">
        <v>1.9224071502685547</v>
      </c>
      <c r="K11512" s="56">
        <v>92.481742858886719</v>
      </c>
      <c r="L11512" s="56">
        <v>537.49310302734375</v>
      </c>
      <c r="M11512" s="56">
        <v>3814.2509765625</v>
      </c>
      <c r="N11512" s="56">
        <v>807.20794677734375</v>
      </c>
      <c r="O11512" s="56">
        <v>5833.18505859375</v>
      </c>
      <c r="P11512" s="56">
        <v>65.388107299804688</v>
      </c>
      <c r="Q11512" s="56">
        <v>6786.8134765625</v>
      </c>
      <c r="R11512" s="54" t="s">
        <v>52</v>
      </c>
    </row>
    <row r="11513" spans="1:18" x14ac:dyDescent="0.3">
      <c r="A11513" s="54" t="s">
        <v>435</v>
      </c>
      <c r="B11513" s="56">
        <v>474</v>
      </c>
      <c r="C11513" s="54" t="s">
        <v>436</v>
      </c>
      <c r="D11513" s="56">
        <v>2011</v>
      </c>
      <c r="E11513" s="56">
        <v>8.6739692687988281</v>
      </c>
      <c r="F11513" s="56">
        <v>123.84212493896484</v>
      </c>
      <c r="G11513" s="56">
        <v>15.175559997558594</v>
      </c>
      <c r="H11513" s="56">
        <v>185.55162048339844</v>
      </c>
      <c r="I11513" s="56">
        <v>0.21817493438720703</v>
      </c>
      <c r="J11513" s="56">
        <v>2.1359751224517822</v>
      </c>
      <c r="K11513" s="56">
        <v>78.527732849121094</v>
      </c>
      <c r="L11513" s="56">
        <v>374.00152587890625</v>
      </c>
      <c r="M11513" s="56">
        <v>5339.78662109375</v>
      </c>
      <c r="N11513" s="56">
        <v>654.33514404296875</v>
      </c>
      <c r="O11513" s="56">
        <v>8000.5576171875</v>
      </c>
      <c r="P11513" s="56">
        <v>92.098320007324219</v>
      </c>
      <c r="Q11513" s="56">
        <v>6644.66015625</v>
      </c>
      <c r="R11513" s="54" t="s">
        <v>52</v>
      </c>
    </row>
    <row r="11514" spans="1:18" x14ac:dyDescent="0.3">
      <c r="A11514" s="54" t="s">
        <v>435</v>
      </c>
      <c r="B11514" s="56">
        <v>474</v>
      </c>
      <c r="C11514" s="54" t="s">
        <v>436</v>
      </c>
      <c r="D11514" s="56">
        <v>2012</v>
      </c>
      <c r="E11514" s="56">
        <v>15.51219367980957</v>
      </c>
      <c r="F11514" s="56">
        <v>128.11579895019531</v>
      </c>
      <c r="G11514" s="56">
        <v>20.938131332397461</v>
      </c>
      <c r="H11514" s="56">
        <v>190.4959716796875</v>
      </c>
      <c r="I11514" s="56">
        <v>0.27522370219230652</v>
      </c>
      <c r="J11514" s="56">
        <v>2.2770788669586182</v>
      </c>
      <c r="K11514" s="56">
        <v>80.244789123535156</v>
      </c>
      <c r="L11514" s="56">
        <v>531.5758056640625</v>
      </c>
      <c r="M11514" s="56">
        <v>4390.3046875</v>
      </c>
      <c r="N11514" s="56">
        <v>717.51318359375</v>
      </c>
      <c r="O11514" s="56">
        <v>6527.9638671875</v>
      </c>
      <c r="P11514" s="56">
        <v>78.031509399414063</v>
      </c>
      <c r="Q11514" s="56">
        <v>6875.25341796875</v>
      </c>
      <c r="R11514" s="54" t="s">
        <v>52</v>
      </c>
    </row>
    <row r="11515" spans="1:18" x14ac:dyDescent="0.3">
      <c r="A11515" s="54" t="s">
        <v>435</v>
      </c>
      <c r="B11515" s="56">
        <v>474</v>
      </c>
      <c r="C11515" s="54" t="s">
        <v>436</v>
      </c>
      <c r="D11515" s="56">
        <v>2013</v>
      </c>
      <c r="E11515" s="56">
        <v>10.340948104858398</v>
      </c>
      <c r="F11515" s="56">
        <v>138.93875122070313</v>
      </c>
      <c r="G11515" s="56">
        <v>25.240299224853516</v>
      </c>
      <c r="H11515" s="56">
        <v>200.7470703125</v>
      </c>
      <c r="I11515" s="56">
        <v>0</v>
      </c>
      <c r="J11515" s="56">
        <v>2.4689662456512451</v>
      </c>
      <c r="K11515" s="56">
        <v>83.125602722167969</v>
      </c>
      <c r="L11515" s="56">
        <v>381.96713256835938</v>
      </c>
      <c r="M11515" s="56">
        <v>5132.0283203125</v>
      </c>
      <c r="N11515" s="56">
        <v>932.30950927734375</v>
      </c>
      <c r="O11515" s="56">
        <v>7415.06201171875</v>
      </c>
      <c r="P11515" s="56">
        <v>91.197036743164063</v>
      </c>
      <c r="Q11515" s="56">
        <v>7468.5634765625</v>
      </c>
      <c r="R11515" s="54" t="s">
        <v>52</v>
      </c>
    </row>
    <row r="11516" spans="1:18" x14ac:dyDescent="0.3">
      <c r="A11516" s="54" t="s">
        <v>435</v>
      </c>
      <c r="B11516" s="56">
        <v>474</v>
      </c>
      <c r="C11516" s="54" t="s">
        <v>436</v>
      </c>
      <c r="D11516" s="56">
        <v>2014</v>
      </c>
      <c r="E11516" s="56">
        <v>8.0284137725830078</v>
      </c>
      <c r="F11516" s="56">
        <v>144.27981567382813</v>
      </c>
      <c r="G11516" s="56">
        <v>26.288007736206055</v>
      </c>
      <c r="H11516" s="56">
        <v>214.59698486328125</v>
      </c>
      <c r="I11516" s="56">
        <v>0</v>
      </c>
      <c r="J11516" s="56">
        <v>2.3833050727844238</v>
      </c>
      <c r="K11516" s="56">
        <v>74.308212280273438</v>
      </c>
      <c r="L11516" s="56">
        <v>272.37457275390625</v>
      </c>
      <c r="M11516" s="56">
        <v>4894.8837890625</v>
      </c>
      <c r="N11516" s="56">
        <v>891.85546875</v>
      </c>
      <c r="O11516" s="56">
        <v>7280.486328125</v>
      </c>
      <c r="P11516" s="56">
        <v>80.856773376464844</v>
      </c>
      <c r="Q11516" s="56">
        <v>7139.53369140625</v>
      </c>
      <c r="R11516" s="54" t="s">
        <v>52</v>
      </c>
    </row>
    <row r="11517" spans="1:18" x14ac:dyDescent="0.3">
      <c r="A11517" s="54" t="s">
        <v>435</v>
      </c>
      <c r="B11517" s="56">
        <v>474</v>
      </c>
      <c r="C11517" s="54" t="s">
        <v>436</v>
      </c>
      <c r="D11517" s="56">
        <v>2015</v>
      </c>
      <c r="E11517" s="56">
        <v>2.0337657928466797</v>
      </c>
      <c r="F11517" s="56">
        <v>147.13601684570313</v>
      </c>
      <c r="G11517" s="56">
        <v>3.1547994613647461</v>
      </c>
      <c r="H11517" s="56">
        <v>228.68051147460938</v>
      </c>
      <c r="I11517" s="56">
        <v>0</v>
      </c>
      <c r="J11517" s="56">
        <v>2.300180196762085</v>
      </c>
      <c r="K11517" s="56">
        <v>51.675895690917969</v>
      </c>
      <c r="L11517" s="56">
        <v>375.707275390625</v>
      </c>
      <c r="M11517" s="56">
        <v>27181.140625</v>
      </c>
      <c r="N11517" s="56">
        <v>582.8011474609375</v>
      </c>
      <c r="O11517" s="56">
        <v>42245.2421875</v>
      </c>
      <c r="P11517" s="56">
        <v>424.92318725585938</v>
      </c>
      <c r="Q11517" s="56">
        <v>5729.03125</v>
      </c>
      <c r="R11517" s="54" t="s">
        <v>52</v>
      </c>
    </row>
    <row r="11518" spans="1:18" x14ac:dyDescent="0.3">
      <c r="A11518" s="54" t="s">
        <v>435</v>
      </c>
      <c r="B11518" s="56">
        <v>474</v>
      </c>
      <c r="C11518" s="54" t="s">
        <v>436</v>
      </c>
      <c r="D11518" s="56">
        <v>2016</v>
      </c>
      <c r="E11518" s="56">
        <v>1.1505751609802246</v>
      </c>
      <c r="F11518" s="56">
        <v>143.97540283203125</v>
      </c>
      <c r="G11518" s="56">
        <v>2.8590333461761475</v>
      </c>
      <c r="H11518" s="56">
        <v>219.44866943359375</v>
      </c>
      <c r="I11518" s="56">
        <v>1.3227607123553753E-3</v>
      </c>
      <c r="J11518" s="56">
        <v>2.2195336818695068</v>
      </c>
      <c r="K11518" s="56">
        <v>44.128292083740234</v>
      </c>
      <c r="L11518" s="56">
        <v>235.04685974121094</v>
      </c>
      <c r="M11518" s="56">
        <v>29412.216796875</v>
      </c>
      <c r="N11518" s="56">
        <v>584.06170654296875</v>
      </c>
      <c r="O11518" s="56">
        <v>44830.37890625</v>
      </c>
      <c r="P11518" s="56">
        <v>453.42050170898438</v>
      </c>
      <c r="Q11518" s="56">
        <v>5316.93798828125</v>
      </c>
      <c r="R11518" s="54" t="s">
        <v>52</v>
      </c>
    </row>
    <row r="11519" spans="1:18" x14ac:dyDescent="0.3">
      <c r="A11519" s="54" t="s">
        <v>435</v>
      </c>
      <c r="B11519" s="56">
        <v>474</v>
      </c>
      <c r="C11519" s="54" t="s">
        <v>436</v>
      </c>
      <c r="D11519" s="56">
        <v>2017</v>
      </c>
      <c r="E11519" s="56">
        <v>0.22784170508384705</v>
      </c>
      <c r="F11519" s="56">
        <v>140.03144836425781</v>
      </c>
      <c r="G11519" s="56">
        <v>5.4280576705932617</v>
      </c>
      <c r="H11519" s="56">
        <v>210.38027954101563</v>
      </c>
      <c r="I11519" s="56">
        <v>1.9705710001289845E-3</v>
      </c>
      <c r="J11519" s="56">
        <v>2.1426079273223877</v>
      </c>
      <c r="K11519" s="56">
        <v>39.732257843017578</v>
      </c>
      <c r="L11519" s="56">
        <v>32.406581878662109</v>
      </c>
      <c r="M11519" s="56">
        <v>19917.07421875</v>
      </c>
      <c r="N11519" s="56">
        <v>772.04827880859375</v>
      </c>
      <c r="O11519" s="56">
        <v>29922.9921875</v>
      </c>
      <c r="P11519" s="56">
        <v>304.749267578125</v>
      </c>
      <c r="Q11519" s="56">
        <v>5190.03173828125</v>
      </c>
      <c r="R11519" s="54" t="s">
        <v>52</v>
      </c>
    </row>
    <row r="11520" spans="1:18" x14ac:dyDescent="0.3">
      <c r="A11520" s="54" t="s">
        <v>435</v>
      </c>
      <c r="B11520" s="56">
        <v>474</v>
      </c>
      <c r="C11520" s="54" t="s">
        <v>436</v>
      </c>
      <c r="D11520" s="56">
        <v>2018</v>
      </c>
      <c r="E11520" s="56">
        <v>2.2671504020690918</v>
      </c>
      <c r="F11520" s="56">
        <v>135.29438781738281</v>
      </c>
      <c r="G11520" s="56">
        <v>13.672253608703613</v>
      </c>
      <c r="H11520" s="56">
        <v>204.25747680664063</v>
      </c>
      <c r="I11520" s="56">
        <v>5.190135445445776E-3</v>
      </c>
      <c r="J11520" s="56">
        <v>2.0686378479003906</v>
      </c>
      <c r="K11520" s="56">
        <v>39.197780609130859</v>
      </c>
      <c r="L11520" s="56">
        <v>122.43167114257813</v>
      </c>
      <c r="M11520" s="56">
        <v>7306.22607421875</v>
      </c>
      <c r="N11520" s="56">
        <v>738.3350830078125</v>
      </c>
      <c r="O11520" s="56">
        <v>11030.4013671875</v>
      </c>
      <c r="P11520" s="56">
        <v>111.71147918701172</v>
      </c>
      <c r="Q11520" s="56">
        <v>5731.45556640625</v>
      </c>
      <c r="R11520" s="54" t="s">
        <v>52</v>
      </c>
    </row>
    <row r="11521" spans="1:18" x14ac:dyDescent="0.3">
      <c r="A11521" s="54" t="s">
        <v>435</v>
      </c>
      <c r="B11521" s="56">
        <v>474</v>
      </c>
      <c r="C11521" s="54" t="s">
        <v>436</v>
      </c>
      <c r="D11521" s="56">
        <v>2019</v>
      </c>
      <c r="E11521" s="56">
        <v>1.3066568374633789</v>
      </c>
      <c r="F11521" s="56">
        <v>132.703369140625</v>
      </c>
      <c r="G11521" s="56">
        <v>16.751245498657227</v>
      </c>
      <c r="H11521" s="56">
        <v>206.4439697265625</v>
      </c>
      <c r="I11521" s="56">
        <v>4.8671988770365715E-3</v>
      </c>
      <c r="J11521" s="56">
        <v>2.0000717639923096</v>
      </c>
      <c r="K11521" s="56">
        <v>40.02093505859375</v>
      </c>
      <c r="L11521" s="56">
        <v>75.244461059570313</v>
      </c>
      <c r="M11521" s="56">
        <v>7641.787109375</v>
      </c>
      <c r="N11521" s="56">
        <v>964.62841796875</v>
      </c>
      <c r="O11521" s="56">
        <v>11888.17578125</v>
      </c>
      <c r="P11521" s="56">
        <v>115.17509460449219</v>
      </c>
      <c r="Q11521" s="56">
        <v>6240.08154296875</v>
      </c>
      <c r="R11521" s="54" t="s">
        <v>52</v>
      </c>
    </row>
    <row r="11522" spans="1:18" x14ac:dyDescent="0.3">
      <c r="A11522" s="54" t="s">
        <v>437</v>
      </c>
      <c r="B11522" s="56">
        <v>754</v>
      </c>
      <c r="C11522" s="54" t="s">
        <v>438</v>
      </c>
      <c r="D11522" s="56">
        <v>1960</v>
      </c>
      <c r="E11522" s="56">
        <v>4.548913985490799E-2</v>
      </c>
      <c r="F11522" s="56">
        <v>0.68999725580215454</v>
      </c>
      <c r="G11522" s="56">
        <v>0.28023263812065125</v>
      </c>
      <c r="H11522" s="56">
        <v>3.3237230777740479</v>
      </c>
      <c r="I11522" s="56"/>
      <c r="J11522" s="56"/>
      <c r="K11522" s="56">
        <v>7.6651763916015625</v>
      </c>
      <c r="L11522" s="56"/>
      <c r="M11522" s="56"/>
      <c r="N11522" s="56"/>
      <c r="O11522" s="56"/>
      <c r="P11522" s="56"/>
      <c r="Q11522" s="56">
        <v>4.3085616198368371E-4</v>
      </c>
      <c r="R11522" s="54" t="s">
        <v>52</v>
      </c>
    </row>
    <row r="11523" spans="1:18" x14ac:dyDescent="0.3">
      <c r="A11523" s="54" t="s">
        <v>437</v>
      </c>
      <c r="B11523" s="56">
        <v>754</v>
      </c>
      <c r="C11523" s="54" t="s">
        <v>438</v>
      </c>
      <c r="D11523" s="56">
        <v>1961</v>
      </c>
      <c r="E11523" s="56">
        <v>4.7308702021837234E-2</v>
      </c>
      <c r="F11523" s="56">
        <v>0.71766787767410278</v>
      </c>
      <c r="G11523" s="56">
        <v>0.29144194722175598</v>
      </c>
      <c r="H11523" s="56">
        <v>3.456742525100708</v>
      </c>
      <c r="I11523" s="56"/>
      <c r="J11523" s="56"/>
      <c r="K11523" s="56">
        <v>7.7385096549987793</v>
      </c>
      <c r="L11523" s="56"/>
      <c r="M11523" s="56"/>
      <c r="N11523" s="56"/>
      <c r="O11523" s="56"/>
      <c r="P11523" s="56"/>
      <c r="Q11523" s="56">
        <v>4.2075591045431793E-4</v>
      </c>
      <c r="R11523" s="54" t="s">
        <v>52</v>
      </c>
    </row>
    <row r="11524" spans="1:18" x14ac:dyDescent="0.3">
      <c r="A11524" s="54" t="s">
        <v>437</v>
      </c>
      <c r="B11524" s="56">
        <v>754</v>
      </c>
      <c r="C11524" s="54" t="s">
        <v>438</v>
      </c>
      <c r="D11524" s="56">
        <v>1962</v>
      </c>
      <c r="E11524" s="56">
        <v>4.9201048910617828E-2</v>
      </c>
      <c r="F11524" s="56">
        <v>0.74630790948867798</v>
      </c>
      <c r="G11524" s="56">
        <v>0.30309960246086121</v>
      </c>
      <c r="H11524" s="56">
        <v>3.5943400859832764</v>
      </c>
      <c r="I11524" s="56"/>
      <c r="J11524" s="56"/>
      <c r="K11524" s="56">
        <v>7.7703289985656738</v>
      </c>
      <c r="L11524" s="56"/>
      <c r="M11524" s="56"/>
      <c r="N11524" s="56"/>
      <c r="O11524" s="56"/>
      <c r="P11524" s="56"/>
      <c r="Q11524" s="56">
        <v>4.1885673999786377E-4</v>
      </c>
      <c r="R11524" s="54" t="s">
        <v>52</v>
      </c>
    </row>
    <row r="11525" spans="1:18" x14ac:dyDescent="0.3">
      <c r="A11525" s="54" t="s">
        <v>437</v>
      </c>
      <c r="B11525" s="56">
        <v>754</v>
      </c>
      <c r="C11525" s="54" t="s">
        <v>438</v>
      </c>
      <c r="D11525" s="56">
        <v>1963</v>
      </c>
      <c r="E11525" s="56">
        <v>5.1169086247682571E-2</v>
      </c>
      <c r="F11525" s="56">
        <v>0.77595418691635132</v>
      </c>
      <c r="G11525" s="56">
        <v>0.3152235746383667</v>
      </c>
      <c r="H11525" s="56">
        <v>3.7367007732391357</v>
      </c>
      <c r="I11525" s="56"/>
      <c r="J11525" s="56"/>
      <c r="K11525" s="56">
        <v>7.993708610534668</v>
      </c>
      <c r="L11525" s="56"/>
      <c r="M11525" s="56"/>
      <c r="N11525" s="56"/>
      <c r="O11525" s="56"/>
      <c r="P11525" s="56"/>
      <c r="Q11525" s="56">
        <v>4.3430918594822288E-4</v>
      </c>
      <c r="R11525" s="54" t="s">
        <v>52</v>
      </c>
    </row>
    <row r="11526" spans="1:18" x14ac:dyDescent="0.3">
      <c r="A11526" s="54" t="s">
        <v>437</v>
      </c>
      <c r="B11526" s="56">
        <v>754</v>
      </c>
      <c r="C11526" s="54" t="s">
        <v>438</v>
      </c>
      <c r="D11526" s="56">
        <v>1964</v>
      </c>
      <c r="E11526" s="56">
        <v>5.3215846419334412E-2</v>
      </c>
      <c r="F11526" s="56">
        <v>0.80664491653442383</v>
      </c>
      <c r="G11526" s="56">
        <v>0.32783249020576477</v>
      </c>
      <c r="H11526" s="56">
        <v>3.8840169906616211</v>
      </c>
      <c r="I11526" s="56"/>
      <c r="J11526" s="56"/>
      <c r="K11526" s="56">
        <v>8.7694778442382813</v>
      </c>
      <c r="L11526" s="56"/>
      <c r="M11526" s="56"/>
      <c r="N11526" s="56"/>
      <c r="O11526" s="56"/>
      <c r="P11526" s="56"/>
      <c r="Q11526" s="56">
        <v>5.0725514302030206E-4</v>
      </c>
      <c r="R11526" s="54" t="s">
        <v>52</v>
      </c>
    </row>
    <row r="11527" spans="1:18" x14ac:dyDescent="0.3">
      <c r="A11527" s="54" t="s">
        <v>437</v>
      </c>
      <c r="B11527" s="56">
        <v>754</v>
      </c>
      <c r="C11527" s="54" t="s">
        <v>438</v>
      </c>
      <c r="D11527" s="56">
        <v>1965</v>
      </c>
      <c r="E11527" s="56">
        <v>5.5344477295875549E-2</v>
      </c>
      <c r="F11527" s="56">
        <v>0.83841973543167114</v>
      </c>
      <c r="G11527" s="56">
        <v>0.3409457802772522</v>
      </c>
      <c r="H11527" s="56">
        <v>4.0364871025085449</v>
      </c>
      <c r="I11527" s="56"/>
      <c r="J11527" s="56"/>
      <c r="K11527" s="56">
        <v>9.8545007705688477</v>
      </c>
      <c r="L11527" s="56"/>
      <c r="M11527" s="56"/>
      <c r="N11527" s="56"/>
      <c r="O11527" s="56"/>
      <c r="P11527" s="56"/>
      <c r="Q11527" s="56">
        <v>6.5435573924332857E-4</v>
      </c>
      <c r="R11527" s="54" t="s">
        <v>52</v>
      </c>
    </row>
    <row r="11528" spans="1:18" x14ac:dyDescent="0.3">
      <c r="A11528" s="54" t="s">
        <v>437</v>
      </c>
      <c r="B11528" s="56">
        <v>754</v>
      </c>
      <c r="C11528" s="54" t="s">
        <v>438</v>
      </c>
      <c r="D11528" s="56">
        <v>1966</v>
      </c>
      <c r="E11528" s="56">
        <v>5.7558253407478333E-2</v>
      </c>
      <c r="F11528" s="56">
        <v>0.87131977081298828</v>
      </c>
      <c r="G11528" s="56">
        <v>0.35458359122276306</v>
      </c>
      <c r="H11528" s="56">
        <v>4.1943173408508301</v>
      </c>
      <c r="I11528" s="56"/>
      <c r="J11528" s="56"/>
      <c r="K11528" s="56">
        <v>11.233444213867188</v>
      </c>
      <c r="L11528" s="56"/>
      <c r="M11528" s="56"/>
      <c r="N11528" s="56"/>
      <c r="O11528" s="56"/>
      <c r="P11528" s="56"/>
      <c r="Q11528" s="56">
        <v>7.6399050885811448E-4</v>
      </c>
      <c r="R11528" s="54" t="s">
        <v>52</v>
      </c>
    </row>
    <row r="11529" spans="1:18" x14ac:dyDescent="0.3">
      <c r="A11529" s="54" t="s">
        <v>437</v>
      </c>
      <c r="B11529" s="56">
        <v>754</v>
      </c>
      <c r="C11529" s="54" t="s">
        <v>438</v>
      </c>
      <c r="D11529" s="56">
        <v>1967</v>
      </c>
      <c r="E11529" s="56">
        <v>5.9860583394765854E-2</v>
      </c>
      <c r="F11529" s="56">
        <v>0.90538763999938965</v>
      </c>
      <c r="G11529" s="56">
        <v>0.36876693367958069</v>
      </c>
      <c r="H11529" s="56">
        <v>4.3577213287353516</v>
      </c>
      <c r="I11529" s="56"/>
      <c r="J11529" s="56"/>
      <c r="K11529" s="56">
        <v>13.125472068786621</v>
      </c>
      <c r="L11529" s="56"/>
      <c r="M11529" s="56"/>
      <c r="N11529" s="56"/>
      <c r="O11529" s="56"/>
      <c r="P11529" s="56"/>
      <c r="Q11529" s="56">
        <v>8.2666362868621945E-4</v>
      </c>
      <c r="R11529" s="54" t="s">
        <v>52</v>
      </c>
    </row>
    <row r="11530" spans="1:18" x14ac:dyDescent="0.3">
      <c r="A11530" s="54" t="s">
        <v>437</v>
      </c>
      <c r="B11530" s="56">
        <v>754</v>
      </c>
      <c r="C11530" s="54" t="s">
        <v>438</v>
      </c>
      <c r="D11530" s="56">
        <v>1968</v>
      </c>
      <c r="E11530" s="56">
        <v>6.2255006283521652E-2</v>
      </c>
      <c r="F11530" s="56">
        <v>0.94066762924194336</v>
      </c>
      <c r="G11530" s="56">
        <v>0.38351762294769287</v>
      </c>
      <c r="H11530" s="56">
        <v>4.5269193649291992</v>
      </c>
      <c r="I11530" s="56"/>
      <c r="J11530" s="56"/>
      <c r="K11530" s="56">
        <v>13.644137382507324</v>
      </c>
      <c r="L11530" s="56"/>
      <c r="M11530" s="56"/>
      <c r="N11530" s="56"/>
      <c r="O11530" s="56"/>
      <c r="P11530" s="56"/>
      <c r="Q11530" s="56">
        <v>9.7039737738668919E-4</v>
      </c>
      <c r="R11530" s="54" t="s">
        <v>52</v>
      </c>
    </row>
    <row r="11531" spans="1:18" x14ac:dyDescent="0.3">
      <c r="A11531" s="54" t="s">
        <v>437</v>
      </c>
      <c r="B11531" s="56">
        <v>754</v>
      </c>
      <c r="C11531" s="54" t="s">
        <v>438</v>
      </c>
      <c r="D11531" s="56">
        <v>1969</v>
      </c>
      <c r="E11531" s="56">
        <v>6.4745202660560608E-2</v>
      </c>
      <c r="F11531" s="56">
        <v>0.97720563411712646</v>
      </c>
      <c r="G11531" s="56">
        <v>0.39885830879211426</v>
      </c>
      <c r="H11531" s="56">
        <v>4.702141284942627</v>
      </c>
      <c r="I11531" s="56"/>
      <c r="J11531" s="56"/>
      <c r="K11531" s="56">
        <v>12.387468338012695</v>
      </c>
      <c r="L11531" s="56"/>
      <c r="M11531" s="56"/>
      <c r="N11531" s="56"/>
      <c r="O11531" s="56"/>
      <c r="P11531" s="56"/>
      <c r="Q11531" s="56">
        <v>1.187854097224772E-3</v>
      </c>
      <c r="R11531" s="54" t="s">
        <v>52</v>
      </c>
    </row>
    <row r="11532" spans="1:18" x14ac:dyDescent="0.3">
      <c r="A11532" s="54" t="s">
        <v>437</v>
      </c>
      <c r="B11532" s="56">
        <v>754</v>
      </c>
      <c r="C11532" s="54" t="s">
        <v>438</v>
      </c>
      <c r="D11532" s="56">
        <v>1970</v>
      </c>
      <c r="E11532" s="56">
        <v>6.7335009574890137E-2</v>
      </c>
      <c r="F11532" s="56">
        <v>1.0150492191314697</v>
      </c>
      <c r="G11532" s="56">
        <v>0.41481262445449829</v>
      </c>
      <c r="H11532" s="56">
        <v>4.8836236000061035</v>
      </c>
      <c r="I11532" s="56"/>
      <c r="J11532" s="56"/>
      <c r="K11532" s="56">
        <v>12.814007759094238</v>
      </c>
      <c r="L11532" s="56"/>
      <c r="M11532" s="56"/>
      <c r="N11532" s="56"/>
      <c r="O11532" s="56"/>
      <c r="P11532" s="56"/>
      <c r="Q11532" s="56">
        <v>1.1029950110241771E-3</v>
      </c>
      <c r="R11532" s="54" t="s">
        <v>52</v>
      </c>
    </row>
    <row r="11533" spans="1:18" x14ac:dyDescent="0.3">
      <c r="A11533" s="54" t="s">
        <v>437</v>
      </c>
      <c r="B11533" s="56">
        <v>754</v>
      </c>
      <c r="C11533" s="54" t="s">
        <v>438</v>
      </c>
      <c r="D11533" s="56">
        <v>1971</v>
      </c>
      <c r="E11533" s="56">
        <v>7.0028409361839294E-2</v>
      </c>
      <c r="F11533" s="56">
        <v>1.0542479753494263</v>
      </c>
      <c r="G11533" s="56">
        <v>0.43140512704849243</v>
      </c>
      <c r="H11533" s="56">
        <v>5.0716128349304199</v>
      </c>
      <c r="I11533" s="56"/>
      <c r="J11533" s="56"/>
      <c r="K11533" s="56">
        <v>13.089559555053711</v>
      </c>
      <c r="L11533" s="56"/>
      <c r="M11533" s="56"/>
      <c r="N11533" s="56"/>
      <c r="O11533" s="56"/>
      <c r="P11533" s="56"/>
      <c r="Q11533" s="56">
        <v>1.124404021538794E-3</v>
      </c>
      <c r="R11533" s="54" t="s">
        <v>52</v>
      </c>
    </row>
    <row r="11534" spans="1:18" x14ac:dyDescent="0.3">
      <c r="A11534" s="54" t="s">
        <v>437</v>
      </c>
      <c r="B11534" s="56">
        <v>754</v>
      </c>
      <c r="C11534" s="54" t="s">
        <v>438</v>
      </c>
      <c r="D11534" s="56">
        <v>1972</v>
      </c>
      <c r="E11534" s="56">
        <v>7.2829544544219971E-2</v>
      </c>
      <c r="F11534" s="56">
        <v>1.0948530435562134</v>
      </c>
      <c r="G11534" s="56">
        <v>0.44866132736206055</v>
      </c>
      <c r="H11534" s="56">
        <v>5.2663631439208984</v>
      </c>
      <c r="I11534" s="56"/>
      <c r="J11534" s="56"/>
      <c r="K11534" s="56">
        <v>14.381314277648926</v>
      </c>
      <c r="L11534" s="56"/>
      <c r="M11534" s="56"/>
      <c r="N11534" s="56"/>
      <c r="O11534" s="56"/>
      <c r="P11534" s="56"/>
      <c r="Q11534" s="56">
        <v>1.3226639712229371E-3</v>
      </c>
      <c r="R11534" s="54" t="s">
        <v>52</v>
      </c>
    </row>
    <row r="11535" spans="1:18" x14ac:dyDescent="0.3">
      <c r="A11535" s="54" t="s">
        <v>437</v>
      </c>
      <c r="B11535" s="56">
        <v>754</v>
      </c>
      <c r="C11535" s="54" t="s">
        <v>438</v>
      </c>
      <c r="D11535" s="56">
        <v>1973</v>
      </c>
      <c r="E11535" s="56">
        <v>7.5742721557617188E-2</v>
      </c>
      <c r="F11535" s="56">
        <v>1.1369175910949707</v>
      </c>
      <c r="G11535" s="56">
        <v>0.46660774946212769</v>
      </c>
      <c r="H11535" s="56">
        <v>5.4681391716003418</v>
      </c>
      <c r="I11535" s="56"/>
      <c r="J11535" s="56"/>
      <c r="K11535" s="56">
        <v>14.15513801574707</v>
      </c>
      <c r="L11535" s="56"/>
      <c r="M11535" s="56"/>
      <c r="N11535" s="56"/>
      <c r="O11535" s="56"/>
      <c r="P11535" s="56"/>
      <c r="Q11535" s="56">
        <v>1.53302401304245E-3</v>
      </c>
      <c r="R11535" s="54" t="s">
        <v>52</v>
      </c>
    </row>
    <row r="11536" spans="1:18" x14ac:dyDescent="0.3">
      <c r="A11536" s="54" t="s">
        <v>437</v>
      </c>
      <c r="B11536" s="56">
        <v>754</v>
      </c>
      <c r="C11536" s="54" t="s">
        <v>438</v>
      </c>
      <c r="D11536" s="56">
        <v>1974</v>
      </c>
      <c r="E11536" s="56">
        <v>7.8772425651550293E-2</v>
      </c>
      <c r="F11536" s="56">
        <v>1.1804969310760498</v>
      </c>
      <c r="G11536" s="56">
        <v>0.48527204990386963</v>
      </c>
      <c r="H11536" s="56">
        <v>5.6772146224975586</v>
      </c>
      <c r="I11536" s="56"/>
      <c r="J11536" s="56"/>
      <c r="K11536" s="56">
        <v>14.637753486633301</v>
      </c>
      <c r="L11536" s="56"/>
      <c r="M11536" s="56"/>
      <c r="N11536" s="56"/>
      <c r="O11536" s="56"/>
      <c r="P11536" s="56"/>
      <c r="Q11536" s="56">
        <v>1.8625260563567281E-3</v>
      </c>
      <c r="R11536" s="54" t="s">
        <v>52</v>
      </c>
    </row>
    <row r="11537" spans="1:18" x14ac:dyDescent="0.3">
      <c r="A11537" s="54" t="s">
        <v>437</v>
      </c>
      <c r="B11537" s="56">
        <v>754</v>
      </c>
      <c r="C11537" s="54" t="s">
        <v>438</v>
      </c>
      <c r="D11537" s="56">
        <v>1975</v>
      </c>
      <c r="E11537" s="56">
        <v>8.1923313438892365E-2</v>
      </c>
      <c r="F11537" s="56">
        <v>1.2256481647491455</v>
      </c>
      <c r="G11537" s="56">
        <v>0.50468289852142334</v>
      </c>
      <c r="H11537" s="56">
        <v>5.8938732147216797</v>
      </c>
      <c r="I11537" s="56"/>
      <c r="J11537" s="56"/>
      <c r="K11537" s="56">
        <v>14.545371055603027</v>
      </c>
      <c r="L11537" s="56"/>
      <c r="M11537" s="56"/>
      <c r="N11537" s="56"/>
      <c r="O11537" s="56"/>
      <c r="P11537" s="56"/>
      <c r="Q11537" s="56">
        <v>1.7098759999498725E-3</v>
      </c>
      <c r="R11537" s="54" t="s">
        <v>52</v>
      </c>
    </row>
    <row r="11538" spans="1:18" x14ac:dyDescent="0.3">
      <c r="A11538" s="54" t="s">
        <v>437</v>
      </c>
      <c r="B11538" s="56">
        <v>754</v>
      </c>
      <c r="C11538" s="54" t="s">
        <v>438</v>
      </c>
      <c r="D11538" s="56">
        <v>1976</v>
      </c>
      <c r="E11538" s="56">
        <v>8.5200242698192596E-2</v>
      </c>
      <c r="F11538" s="56">
        <v>1.2724307775497437</v>
      </c>
      <c r="G11538" s="56">
        <v>0.52487015724182129</v>
      </c>
      <c r="H11538" s="56">
        <v>6.1184096336364746</v>
      </c>
      <c r="I11538" s="56"/>
      <c r="J11538" s="56"/>
      <c r="K11538" s="56">
        <v>14.946754455566406</v>
      </c>
      <c r="L11538" s="56"/>
      <c r="M11538" s="56"/>
      <c r="N11538" s="56"/>
      <c r="O11538" s="56"/>
      <c r="P11538" s="56"/>
      <c r="Q11538" s="56">
        <v>1.9723600707948208E-3</v>
      </c>
      <c r="R11538" s="54" t="s">
        <v>52</v>
      </c>
    </row>
    <row r="11539" spans="1:18" x14ac:dyDescent="0.3">
      <c r="A11539" s="54" t="s">
        <v>437</v>
      </c>
      <c r="B11539" s="56">
        <v>754</v>
      </c>
      <c r="C11539" s="54" t="s">
        <v>438</v>
      </c>
      <c r="D11539" s="56">
        <v>1977</v>
      </c>
      <c r="E11539" s="56">
        <v>8.8608250021934509E-2</v>
      </c>
      <c r="F11539" s="56">
        <v>1.320906400680542</v>
      </c>
      <c r="G11539" s="56">
        <v>0.54586493968963623</v>
      </c>
      <c r="H11539" s="56">
        <v>6.351128101348877</v>
      </c>
      <c r="I11539" s="56"/>
      <c r="J11539" s="56"/>
      <c r="K11539" s="56">
        <v>14.478474617004395</v>
      </c>
      <c r="L11539" s="56"/>
      <c r="M11539" s="56"/>
      <c r="N11539" s="56"/>
      <c r="O11539" s="56"/>
      <c r="P11539" s="56"/>
      <c r="Q11539" s="56">
        <v>2.1855130326002836E-3</v>
      </c>
      <c r="R11539" s="54" t="s">
        <v>52</v>
      </c>
    </row>
    <row r="11540" spans="1:18" x14ac:dyDescent="0.3">
      <c r="A11540" s="54" t="s">
        <v>437</v>
      </c>
      <c r="B11540" s="56">
        <v>754</v>
      </c>
      <c r="C11540" s="54" t="s">
        <v>438</v>
      </c>
      <c r="D11540" s="56">
        <v>1978</v>
      </c>
      <c r="E11540" s="56">
        <v>9.215257316827774E-2</v>
      </c>
      <c r="F11540" s="56">
        <v>1.3711389303207397</v>
      </c>
      <c r="G11540" s="56">
        <v>0.56769949197769165</v>
      </c>
      <c r="H11540" s="56">
        <v>6.5923452377319336</v>
      </c>
      <c r="I11540" s="56"/>
      <c r="J11540" s="56"/>
      <c r="K11540" s="56">
        <v>14.349458694458008</v>
      </c>
      <c r="L11540" s="56"/>
      <c r="M11540" s="56"/>
      <c r="N11540" s="56"/>
      <c r="O11540" s="56"/>
      <c r="P11540" s="56"/>
      <c r="Q11540" s="56">
        <v>2.4805760476738214E-3</v>
      </c>
      <c r="R11540" s="54" t="s">
        <v>52</v>
      </c>
    </row>
    <row r="11541" spans="1:18" x14ac:dyDescent="0.3">
      <c r="A11541" s="54" t="s">
        <v>437</v>
      </c>
      <c r="B11541" s="56">
        <v>754</v>
      </c>
      <c r="C11541" s="54" t="s">
        <v>438</v>
      </c>
      <c r="D11541" s="56">
        <v>1979</v>
      </c>
      <c r="E11541" s="56">
        <v>9.5838673412799835E-2</v>
      </c>
      <c r="F11541" s="56">
        <v>1.4231946468353271</v>
      </c>
      <c r="G11541" s="56">
        <v>0.59040743112564087</v>
      </c>
      <c r="H11541" s="56">
        <v>6.8423891067504883</v>
      </c>
      <c r="I11541" s="56"/>
      <c r="J11541" s="56"/>
      <c r="K11541" s="56">
        <v>13.782424926757813</v>
      </c>
      <c r="L11541" s="56"/>
      <c r="M11541" s="56"/>
      <c r="N11541" s="56"/>
      <c r="O11541" s="56"/>
      <c r="P11541" s="56"/>
      <c r="Q11541" s="56">
        <v>3.0362620018422604E-3</v>
      </c>
      <c r="R11541" s="54" t="s">
        <v>52</v>
      </c>
    </row>
    <row r="11542" spans="1:18" x14ac:dyDescent="0.3">
      <c r="A11542" s="54" t="s">
        <v>437</v>
      </c>
      <c r="B11542" s="56">
        <v>754</v>
      </c>
      <c r="C11542" s="54" t="s">
        <v>438</v>
      </c>
      <c r="D11542" s="56">
        <v>1980</v>
      </c>
      <c r="E11542" s="56">
        <v>9.630296379327774E-2</v>
      </c>
      <c r="F11542" s="56">
        <v>1.4771424531936646</v>
      </c>
      <c r="G11542" s="56">
        <v>0.61739295721054077</v>
      </c>
      <c r="H11542" s="56">
        <v>7.1015996932983398</v>
      </c>
      <c r="I11542" s="56"/>
      <c r="J11542" s="56"/>
      <c r="K11542" s="56">
        <v>14.322381973266602</v>
      </c>
      <c r="L11542" s="56"/>
      <c r="M11542" s="56"/>
      <c r="N11542" s="56"/>
      <c r="O11542" s="56"/>
      <c r="P11542" s="56"/>
      <c r="Q11542" s="56">
        <v>3.4029970411211252E-3</v>
      </c>
      <c r="R11542" s="54" t="s">
        <v>52</v>
      </c>
    </row>
    <row r="11543" spans="1:18" x14ac:dyDescent="0.3">
      <c r="A11543" s="54" t="s">
        <v>437</v>
      </c>
      <c r="B11543" s="56">
        <v>754</v>
      </c>
      <c r="C11543" s="54" t="s">
        <v>438</v>
      </c>
      <c r="D11543" s="56">
        <v>1981</v>
      </c>
      <c r="E11543" s="56">
        <v>0.10015507787466049</v>
      </c>
      <c r="F11543" s="56">
        <v>1.5297327041625977</v>
      </c>
      <c r="G11543" s="56">
        <v>0.64208865165710449</v>
      </c>
      <c r="H11543" s="56">
        <v>7.3736200332641602</v>
      </c>
      <c r="I11543" s="56"/>
      <c r="J11543" s="56"/>
      <c r="K11543" s="56">
        <v>14.204514503479004</v>
      </c>
      <c r="L11543" s="56"/>
      <c r="M11543" s="56"/>
      <c r="N11543" s="56"/>
      <c r="O11543" s="56"/>
      <c r="P11543" s="56"/>
      <c r="Q11543" s="56">
        <v>3.492353018373251E-3</v>
      </c>
      <c r="R11543" s="54" t="s">
        <v>52</v>
      </c>
    </row>
    <row r="11544" spans="1:18" x14ac:dyDescent="0.3">
      <c r="A11544" s="54" t="s">
        <v>437</v>
      </c>
      <c r="B11544" s="56">
        <v>754</v>
      </c>
      <c r="C11544" s="54" t="s">
        <v>438</v>
      </c>
      <c r="D11544" s="56">
        <v>1982</v>
      </c>
      <c r="E11544" s="56">
        <v>0.10416127741336823</v>
      </c>
      <c r="F11544" s="56">
        <v>1.5843237638473511</v>
      </c>
      <c r="G11544" s="56">
        <v>0.66777217388153076</v>
      </c>
      <c r="H11544" s="56">
        <v>7.6555023193359375</v>
      </c>
      <c r="I11544" s="56"/>
      <c r="J11544" s="56"/>
      <c r="K11544" s="56">
        <v>14.556521415710449</v>
      </c>
      <c r="L11544" s="56"/>
      <c r="M11544" s="56"/>
      <c r="N11544" s="56"/>
      <c r="O11544" s="56"/>
      <c r="P11544" s="56"/>
      <c r="Q11544" s="56">
        <v>3.9707832038402557E-3</v>
      </c>
      <c r="R11544" s="54" t="s">
        <v>52</v>
      </c>
    </row>
    <row r="11545" spans="1:18" x14ac:dyDescent="0.3">
      <c r="A11545" s="54" t="s">
        <v>437</v>
      </c>
      <c r="B11545" s="56">
        <v>754</v>
      </c>
      <c r="C11545" s="54" t="s">
        <v>438</v>
      </c>
      <c r="D11545" s="56">
        <v>1983</v>
      </c>
      <c r="E11545" s="56">
        <v>0.1083277240395546</v>
      </c>
      <c r="F11545" s="56">
        <v>1.6409894227981567</v>
      </c>
      <c r="G11545" s="56">
        <v>0.69448304176330566</v>
      </c>
      <c r="H11545" s="56">
        <v>7.9476304054260254</v>
      </c>
      <c r="I11545" s="56"/>
      <c r="J11545" s="56"/>
      <c r="K11545" s="56">
        <v>14.984983444213867</v>
      </c>
      <c r="L11545" s="56"/>
      <c r="M11545" s="56"/>
      <c r="N11545" s="56"/>
      <c r="O11545" s="56"/>
      <c r="P11545" s="56"/>
      <c r="Q11545" s="56">
        <v>5.0263078883290291E-3</v>
      </c>
      <c r="R11545" s="54" t="s">
        <v>52</v>
      </c>
    </row>
    <row r="11546" spans="1:18" x14ac:dyDescent="0.3">
      <c r="A11546" s="54" t="s">
        <v>437</v>
      </c>
      <c r="B11546" s="56">
        <v>754</v>
      </c>
      <c r="C11546" s="54" t="s">
        <v>438</v>
      </c>
      <c r="D11546" s="56">
        <v>1984</v>
      </c>
      <c r="E11546" s="56">
        <v>0.11266083270311356</v>
      </c>
      <c r="F11546" s="56">
        <v>1.6998062133789063</v>
      </c>
      <c r="G11546" s="56">
        <v>0.72226238250732422</v>
      </c>
      <c r="H11546" s="56">
        <v>8.2504034042358398</v>
      </c>
      <c r="I11546" s="56"/>
      <c r="J11546" s="56"/>
      <c r="K11546" s="56">
        <v>14.897378921508789</v>
      </c>
      <c r="L11546" s="56"/>
      <c r="M11546" s="56"/>
      <c r="N11546" s="56"/>
      <c r="O11546" s="56"/>
      <c r="P11546" s="56"/>
      <c r="Q11546" s="56">
        <v>5.7914238423109055E-3</v>
      </c>
      <c r="R11546" s="54" t="s">
        <v>52</v>
      </c>
    </row>
    <row r="11547" spans="1:18" x14ac:dyDescent="0.3">
      <c r="A11547" s="54" t="s">
        <v>437</v>
      </c>
      <c r="B11547" s="56">
        <v>754</v>
      </c>
      <c r="C11547" s="54" t="s">
        <v>438</v>
      </c>
      <c r="D11547" s="56">
        <v>1985</v>
      </c>
      <c r="E11547" s="56">
        <v>0.11716726422309875</v>
      </c>
      <c r="F11547" s="56">
        <v>1.7608537673950195</v>
      </c>
      <c r="G11547" s="56">
        <v>0.75115287303924561</v>
      </c>
      <c r="H11547" s="56">
        <v>8.5642328262329102</v>
      </c>
      <c r="I11547" s="56">
        <v>0</v>
      </c>
      <c r="J11547" s="56">
        <v>0</v>
      </c>
      <c r="K11547" s="56">
        <v>14.894194602966309</v>
      </c>
      <c r="L11547" s="56"/>
      <c r="M11547" s="56"/>
      <c r="N11547" s="56"/>
      <c r="O11547" s="56"/>
      <c r="P11547" s="56">
        <v>0</v>
      </c>
      <c r="Q11547" s="56">
        <v>8.7038902565836906E-3</v>
      </c>
      <c r="R11547" s="54" t="s">
        <v>52</v>
      </c>
    </row>
    <row r="11548" spans="1:18" x14ac:dyDescent="0.3">
      <c r="A11548" s="54" t="s">
        <v>437</v>
      </c>
      <c r="B11548" s="56">
        <v>754</v>
      </c>
      <c r="C11548" s="54" t="s">
        <v>438</v>
      </c>
      <c r="D11548" s="56">
        <v>1986</v>
      </c>
      <c r="E11548" s="56">
        <v>0.12185394763946533</v>
      </c>
      <c r="F11548" s="56">
        <v>1.8242144584655762</v>
      </c>
      <c r="G11548" s="56">
        <v>0.78119897842407227</v>
      </c>
      <c r="H11548" s="56">
        <v>8.8895473480224609</v>
      </c>
      <c r="I11548" s="56">
        <v>0</v>
      </c>
      <c r="J11548" s="56">
        <v>0</v>
      </c>
      <c r="K11548" s="56">
        <v>15.289206504821777</v>
      </c>
      <c r="L11548" s="56"/>
      <c r="M11548" s="56"/>
      <c r="N11548" s="56"/>
      <c r="O11548" s="56"/>
      <c r="P11548" s="56">
        <v>0</v>
      </c>
      <c r="Q11548" s="56">
        <v>1.6397863626480103E-2</v>
      </c>
      <c r="R11548" s="54" t="s">
        <v>52</v>
      </c>
    </row>
    <row r="11549" spans="1:18" x14ac:dyDescent="0.3">
      <c r="A11549" s="54" t="s">
        <v>437</v>
      </c>
      <c r="B11549" s="56">
        <v>754</v>
      </c>
      <c r="C11549" s="54" t="s">
        <v>438</v>
      </c>
      <c r="D11549" s="56">
        <v>1987</v>
      </c>
      <c r="E11549" s="56">
        <v>0.12672810256481171</v>
      </c>
      <c r="F11549" s="56">
        <v>1.8899739980697632</v>
      </c>
      <c r="G11549" s="56">
        <v>0.81244689226150513</v>
      </c>
      <c r="H11549" s="56">
        <v>9.2267904281616211</v>
      </c>
      <c r="I11549" s="56">
        <v>0</v>
      </c>
      <c r="J11549" s="56">
        <v>0</v>
      </c>
      <c r="K11549" s="56">
        <v>15.70970344543457</v>
      </c>
      <c r="L11549" s="56"/>
      <c r="M11549" s="56"/>
      <c r="N11549" s="56"/>
      <c r="O11549" s="56"/>
      <c r="P11549" s="56">
        <v>0</v>
      </c>
      <c r="Q11549" s="56">
        <v>2.0071722567081451E-2</v>
      </c>
      <c r="R11549" s="54" t="s">
        <v>52</v>
      </c>
    </row>
    <row r="11550" spans="1:18" x14ac:dyDescent="0.3">
      <c r="A11550" s="54" t="s">
        <v>437</v>
      </c>
      <c r="B11550" s="56">
        <v>754</v>
      </c>
      <c r="C11550" s="54" t="s">
        <v>438</v>
      </c>
      <c r="D11550" s="56">
        <v>1988</v>
      </c>
      <c r="E11550" s="56">
        <v>0.13179722428321838</v>
      </c>
      <c r="F11550" s="56">
        <v>1.9582210779190063</v>
      </c>
      <c r="G11550" s="56">
        <v>0.84494471549987793</v>
      </c>
      <c r="H11550" s="56">
        <v>9.5764226913452148</v>
      </c>
      <c r="I11550" s="56">
        <v>0</v>
      </c>
      <c r="J11550" s="56">
        <v>0</v>
      </c>
      <c r="K11550" s="56">
        <v>16.015518188476563</v>
      </c>
      <c r="L11550" s="56"/>
      <c r="M11550" s="56"/>
      <c r="N11550" s="56"/>
      <c r="O11550" s="56"/>
      <c r="P11550" s="56">
        <v>0</v>
      </c>
      <c r="Q11550" s="56">
        <v>2.8689980506896973E-2</v>
      </c>
      <c r="R11550" s="54" t="s">
        <v>52</v>
      </c>
    </row>
    <row r="11551" spans="1:18" x14ac:dyDescent="0.3">
      <c r="A11551" s="54" t="s">
        <v>437</v>
      </c>
      <c r="B11551" s="56">
        <v>754</v>
      </c>
      <c r="C11551" s="54" t="s">
        <v>438</v>
      </c>
      <c r="D11551" s="56">
        <v>1989</v>
      </c>
      <c r="E11551" s="56">
        <v>0.13706910610198975</v>
      </c>
      <c r="F11551" s="56">
        <v>2.029047966003418</v>
      </c>
      <c r="G11551" s="56">
        <v>0.87874245643615723</v>
      </c>
      <c r="H11551" s="56">
        <v>9.9389209747314453</v>
      </c>
      <c r="I11551" s="56">
        <v>0</v>
      </c>
      <c r="J11551" s="56">
        <v>0</v>
      </c>
      <c r="K11551" s="56">
        <v>16.168426513671875</v>
      </c>
      <c r="L11551" s="56"/>
      <c r="M11551" s="56"/>
      <c r="N11551" s="56"/>
      <c r="O11551" s="56"/>
      <c r="P11551" s="56">
        <v>0</v>
      </c>
      <c r="Q11551" s="56">
        <v>5.4643414914608002E-2</v>
      </c>
      <c r="R11551" s="54" t="s">
        <v>52</v>
      </c>
    </row>
    <row r="11552" spans="1:18" x14ac:dyDescent="0.3">
      <c r="A11552" s="54" t="s">
        <v>437</v>
      </c>
      <c r="B11552" s="56">
        <v>754</v>
      </c>
      <c r="C11552" s="54" t="s">
        <v>438</v>
      </c>
      <c r="D11552" s="56">
        <v>1990</v>
      </c>
      <c r="E11552" s="56">
        <v>0.14255185425281525</v>
      </c>
      <c r="F11552" s="56">
        <v>2.1025500297546387</v>
      </c>
      <c r="G11552" s="56">
        <v>0.91389209032058716</v>
      </c>
      <c r="H11552" s="56">
        <v>10.314779281616211</v>
      </c>
      <c r="I11552" s="56">
        <v>0</v>
      </c>
      <c r="J11552" s="56">
        <v>0</v>
      </c>
      <c r="K11552" s="56">
        <v>16.289480209350586</v>
      </c>
      <c r="L11552" s="56"/>
      <c r="M11552" s="56"/>
      <c r="N11552" s="56"/>
      <c r="O11552" s="56"/>
      <c r="P11552" s="56">
        <v>0</v>
      </c>
      <c r="Q11552" s="56">
        <v>0.11494142562150955</v>
      </c>
      <c r="R11552" s="54" t="s">
        <v>52</v>
      </c>
    </row>
    <row r="11553" spans="1:18" x14ac:dyDescent="0.3">
      <c r="A11553" s="54" t="s">
        <v>437</v>
      </c>
      <c r="B11553" s="56">
        <v>754</v>
      </c>
      <c r="C11553" s="54" t="s">
        <v>438</v>
      </c>
      <c r="D11553" s="56">
        <v>1991</v>
      </c>
      <c r="E11553" s="56">
        <v>0.1482539176940918</v>
      </c>
      <c r="F11553" s="56">
        <v>2.1788268089294434</v>
      </c>
      <c r="G11553" s="56">
        <v>0.950447678565979</v>
      </c>
      <c r="H11553" s="56">
        <v>10.704511642456055</v>
      </c>
      <c r="I11553" s="56">
        <v>0</v>
      </c>
      <c r="J11553" s="56">
        <v>0</v>
      </c>
      <c r="K11553" s="56">
        <v>15.970919609069824</v>
      </c>
      <c r="L11553" s="56"/>
      <c r="M11553" s="56"/>
      <c r="N11553" s="56"/>
      <c r="O11553" s="56"/>
      <c r="P11553" s="56">
        <v>0</v>
      </c>
      <c r="Q11553" s="56">
        <v>0.21827580034732819</v>
      </c>
      <c r="R11553" s="54" t="s">
        <v>52</v>
      </c>
    </row>
    <row r="11554" spans="1:18" x14ac:dyDescent="0.3">
      <c r="A11554" s="54" t="s">
        <v>437</v>
      </c>
      <c r="B11554" s="56">
        <v>754</v>
      </c>
      <c r="C11554" s="54" t="s">
        <v>438</v>
      </c>
      <c r="D11554" s="56">
        <v>1992</v>
      </c>
      <c r="E11554" s="56">
        <v>0.12923519313335419</v>
      </c>
      <c r="F11554" s="56">
        <v>2.2579810619354248</v>
      </c>
      <c r="G11554" s="56">
        <v>0.82851970195770264</v>
      </c>
      <c r="H11554" s="56">
        <v>11.108649253845215</v>
      </c>
      <c r="I11554" s="56">
        <v>0</v>
      </c>
      <c r="J11554" s="56">
        <v>0</v>
      </c>
      <c r="K11554" s="56">
        <v>15.694475173950195</v>
      </c>
      <c r="L11554" s="56">
        <v>1.0871786624193192E-2</v>
      </c>
      <c r="M11554" s="56">
        <v>0.18995051085948944</v>
      </c>
      <c r="N11554" s="56">
        <v>6.9698423147201538E-2</v>
      </c>
      <c r="O11554" s="56">
        <v>0.93450444936752319</v>
      </c>
      <c r="P11554" s="56">
        <v>0</v>
      </c>
      <c r="Q11554" s="56">
        <v>0.56956398487091064</v>
      </c>
      <c r="R11554" s="54" t="s">
        <v>52</v>
      </c>
    </row>
    <row r="11555" spans="1:18" x14ac:dyDescent="0.3">
      <c r="A11555" s="54" t="s">
        <v>437</v>
      </c>
      <c r="B11555" s="56">
        <v>754</v>
      </c>
      <c r="C11555" s="54" t="s">
        <v>438</v>
      </c>
      <c r="D11555" s="56">
        <v>1993</v>
      </c>
      <c r="E11555" s="56">
        <v>0.10510765016078949</v>
      </c>
      <c r="F11555" s="56">
        <v>2.3155555725097656</v>
      </c>
      <c r="G11555" s="56">
        <v>1.0983480215072632</v>
      </c>
      <c r="H11555" s="56">
        <v>11.371723175048828</v>
      </c>
      <c r="I11555" s="56">
        <v>0</v>
      </c>
      <c r="J11555" s="56">
        <v>0</v>
      </c>
      <c r="K11555" s="56">
        <v>16.761274337768555</v>
      </c>
      <c r="L11555" s="56">
        <v>1.9877545535564423E-2</v>
      </c>
      <c r="M11555" s="56">
        <v>0.43790885806083679</v>
      </c>
      <c r="N11555" s="56">
        <v>0.20771527290344238</v>
      </c>
      <c r="O11555" s="56">
        <v>2.1505756378173828</v>
      </c>
      <c r="P11555" s="56">
        <v>0</v>
      </c>
      <c r="Q11555" s="56">
        <v>1.4821220636367798</v>
      </c>
      <c r="R11555" s="54" t="s">
        <v>52</v>
      </c>
    </row>
    <row r="11556" spans="1:18" x14ac:dyDescent="0.3">
      <c r="A11556" s="54" t="s">
        <v>437</v>
      </c>
      <c r="B11556" s="56">
        <v>754</v>
      </c>
      <c r="C11556" s="54" t="s">
        <v>438</v>
      </c>
      <c r="D11556" s="56">
        <v>1994</v>
      </c>
      <c r="E11556" s="56">
        <v>0.35907357931137085</v>
      </c>
      <c r="F11556" s="56">
        <v>2.3471651077270508</v>
      </c>
      <c r="G11556" s="56">
        <v>0.65750735998153687</v>
      </c>
      <c r="H11556" s="56">
        <v>11.882647514343262</v>
      </c>
      <c r="I11556" s="56">
        <v>0</v>
      </c>
      <c r="J11556" s="56">
        <v>0</v>
      </c>
      <c r="K11556" s="56">
        <v>15.315520286560059</v>
      </c>
      <c r="L11556" s="56">
        <v>0.1199185848236084</v>
      </c>
      <c r="M11556" s="56">
        <v>0.78387486934661865</v>
      </c>
      <c r="N11556" s="56">
        <v>0.21958552300930023</v>
      </c>
      <c r="O11556" s="56">
        <v>3.9684073925018311</v>
      </c>
      <c r="P11556" s="56">
        <v>0</v>
      </c>
      <c r="Q11556" s="56">
        <v>2.4477999210357666</v>
      </c>
      <c r="R11556" s="54" t="s">
        <v>52</v>
      </c>
    </row>
    <row r="11557" spans="1:18" x14ac:dyDescent="0.3">
      <c r="A11557" s="54" t="s">
        <v>437</v>
      </c>
      <c r="B11557" s="56">
        <v>754</v>
      </c>
      <c r="C11557" s="54" t="s">
        <v>438</v>
      </c>
      <c r="D11557" s="56">
        <v>1995</v>
      </c>
      <c r="E11557" s="56">
        <v>0.28092041611671448</v>
      </c>
      <c r="F11557" s="56">
        <v>2.6273562908172607</v>
      </c>
      <c r="G11557" s="56">
        <v>0.94853270053863525</v>
      </c>
      <c r="H11557" s="56">
        <v>11.935908317565918</v>
      </c>
      <c r="I11557" s="56">
        <v>0</v>
      </c>
      <c r="J11557" s="56">
        <v>0</v>
      </c>
      <c r="K11557" s="56">
        <v>15.759334564208984</v>
      </c>
      <c r="L11557" s="56">
        <v>0.11421980708837509</v>
      </c>
      <c r="M11557" s="56">
        <v>1.0682604312896729</v>
      </c>
      <c r="N11557" s="56">
        <v>0.3856651782989502</v>
      </c>
      <c r="O11557" s="56">
        <v>4.8530373573303223</v>
      </c>
      <c r="P11557" s="56">
        <v>0</v>
      </c>
      <c r="Q11557" s="56">
        <v>3.2897000312805176</v>
      </c>
      <c r="R11557" s="54" t="s">
        <v>52</v>
      </c>
    </row>
    <row r="11558" spans="1:18" x14ac:dyDescent="0.3">
      <c r="A11558" s="54" t="s">
        <v>437</v>
      </c>
      <c r="B11558" s="56">
        <v>754</v>
      </c>
      <c r="C11558" s="54" t="s">
        <v>438</v>
      </c>
      <c r="D11558" s="56">
        <v>1996</v>
      </c>
      <c r="E11558" s="56">
        <v>0.32548221945762634</v>
      </c>
      <c r="F11558" s="56">
        <v>2.8213605880737305</v>
      </c>
      <c r="G11558" s="56">
        <v>1.1277313232421875</v>
      </c>
      <c r="H11558" s="56">
        <v>12.267810821533203</v>
      </c>
      <c r="I11558" s="56">
        <v>0</v>
      </c>
      <c r="J11558" s="56">
        <v>0</v>
      </c>
      <c r="K11558" s="56">
        <v>16.739315032958984</v>
      </c>
      <c r="L11558" s="56">
        <v>0.13322016596794128</v>
      </c>
      <c r="M11558" s="56">
        <v>1.1547855138778687</v>
      </c>
      <c r="N11558" s="56">
        <v>0.46158137917518616</v>
      </c>
      <c r="O11558" s="56">
        <v>5.0212259292602539</v>
      </c>
      <c r="P11558" s="56">
        <v>0</v>
      </c>
      <c r="Q11558" s="56">
        <v>4.345099925994873</v>
      </c>
      <c r="R11558" s="54" t="s">
        <v>52</v>
      </c>
    </row>
    <row r="11559" spans="1:18" x14ac:dyDescent="0.3">
      <c r="A11559" s="54" t="s">
        <v>437</v>
      </c>
      <c r="B11559" s="56">
        <v>754</v>
      </c>
      <c r="C11559" s="54" t="s">
        <v>438</v>
      </c>
      <c r="D11559" s="56">
        <v>1997</v>
      </c>
      <c r="E11559" s="56">
        <v>0.33355808258056641</v>
      </c>
      <c r="F11559" s="56">
        <v>3.052588939666748</v>
      </c>
      <c r="G11559" s="56">
        <v>1.3193268775939941</v>
      </c>
      <c r="H11559" s="56">
        <v>12.755332946777344</v>
      </c>
      <c r="I11559" s="56">
        <v>0</v>
      </c>
      <c r="J11559" s="56">
        <v>0</v>
      </c>
      <c r="K11559" s="56">
        <v>17.37775993347168</v>
      </c>
      <c r="L11559" s="56">
        <v>0.18146796524524689</v>
      </c>
      <c r="M11559" s="56">
        <v>1.6607217788696289</v>
      </c>
      <c r="N11559" s="56">
        <v>0.71776276826858521</v>
      </c>
      <c r="O11559" s="56">
        <v>6.9393744468688965</v>
      </c>
      <c r="P11559" s="56">
        <v>0</v>
      </c>
      <c r="Q11559" s="56">
        <v>5.6567001342773438</v>
      </c>
      <c r="R11559" s="54" t="s">
        <v>52</v>
      </c>
    </row>
    <row r="11560" spans="1:18" x14ac:dyDescent="0.3">
      <c r="A11560" s="54" t="s">
        <v>437</v>
      </c>
      <c r="B11560" s="56">
        <v>754</v>
      </c>
      <c r="C11560" s="54" t="s">
        <v>438</v>
      </c>
      <c r="D11560" s="56">
        <v>1998</v>
      </c>
      <c r="E11560" s="56">
        <v>0.47657299041748047</v>
      </c>
      <c r="F11560" s="56">
        <v>3.2838730812072754</v>
      </c>
      <c r="G11560" s="56">
        <v>1.6196160316467285</v>
      </c>
      <c r="H11560" s="56">
        <v>13.402592658996582</v>
      </c>
      <c r="I11560" s="56">
        <v>0</v>
      </c>
      <c r="J11560" s="56">
        <v>0</v>
      </c>
      <c r="K11560" s="56">
        <v>17.310737609863281</v>
      </c>
      <c r="L11560" s="56">
        <v>0.27182844281196594</v>
      </c>
      <c r="M11560" s="56">
        <v>1.8730608224868774</v>
      </c>
      <c r="N11560" s="56">
        <v>0.92379909753799438</v>
      </c>
      <c r="O11560" s="56">
        <v>7.6445908546447754</v>
      </c>
      <c r="P11560" s="56">
        <v>0</v>
      </c>
      <c r="Q11560" s="56">
        <v>6.5875000953674316</v>
      </c>
      <c r="R11560" s="54" t="s">
        <v>52</v>
      </c>
    </row>
    <row r="11561" spans="1:18" x14ac:dyDescent="0.3">
      <c r="A11561" s="54" t="s">
        <v>437</v>
      </c>
      <c r="B11561" s="56">
        <v>754</v>
      </c>
      <c r="C11561" s="54" t="s">
        <v>438</v>
      </c>
      <c r="D11561" s="56">
        <v>1999</v>
      </c>
      <c r="E11561" s="56">
        <v>0.53695797920227051</v>
      </c>
      <c r="F11561" s="56">
        <v>3.6479086875915527</v>
      </c>
      <c r="G11561" s="56">
        <v>2.003413200378418</v>
      </c>
      <c r="H11561" s="56">
        <v>14.307273864746094</v>
      </c>
      <c r="I11561" s="56">
        <v>0</v>
      </c>
      <c r="J11561" s="56">
        <v>0</v>
      </c>
      <c r="K11561" s="56">
        <v>18.115705490112305</v>
      </c>
      <c r="L11561" s="56">
        <v>0.33845922350883484</v>
      </c>
      <c r="M11561" s="56">
        <v>2.2993764877319336</v>
      </c>
      <c r="N11561" s="56">
        <v>1.2628059387207031</v>
      </c>
      <c r="O11561" s="56">
        <v>9.0182638168334961</v>
      </c>
      <c r="P11561" s="56">
        <v>0</v>
      </c>
      <c r="Q11561" s="56">
        <v>8.1295003890991211</v>
      </c>
      <c r="R11561" s="54" t="s">
        <v>52</v>
      </c>
    </row>
    <row r="11562" spans="1:18" x14ac:dyDescent="0.3">
      <c r="A11562" s="54" t="s">
        <v>437</v>
      </c>
      <c r="B11562" s="56">
        <v>754</v>
      </c>
      <c r="C11562" s="54" t="s">
        <v>438</v>
      </c>
      <c r="D11562" s="56">
        <v>2000</v>
      </c>
      <c r="E11562" s="56">
        <v>0.73623383045196533</v>
      </c>
      <c r="F11562" s="56">
        <v>4.0590167045593262</v>
      </c>
      <c r="G11562" s="56">
        <v>2.4511697292327881</v>
      </c>
      <c r="H11562" s="56">
        <v>15.537446975708008</v>
      </c>
      <c r="I11562" s="56">
        <v>0</v>
      </c>
      <c r="J11562" s="56">
        <v>0</v>
      </c>
      <c r="K11562" s="56">
        <v>18.82176399230957</v>
      </c>
      <c r="L11562" s="56">
        <v>0.53690719604492188</v>
      </c>
      <c r="M11562" s="56">
        <v>2.9600865840911865</v>
      </c>
      <c r="N11562" s="56">
        <v>1.7875444889068604</v>
      </c>
      <c r="O11562" s="56">
        <v>11.330866813659668</v>
      </c>
      <c r="P11562" s="56">
        <v>0</v>
      </c>
      <c r="Q11562" s="56">
        <v>11.201000213623047</v>
      </c>
      <c r="R11562" s="54" t="s">
        <v>52</v>
      </c>
    </row>
    <row r="11563" spans="1:18" x14ac:dyDescent="0.3">
      <c r="A11563" s="54" t="s">
        <v>437</v>
      </c>
      <c r="B11563" s="56">
        <v>754</v>
      </c>
      <c r="C11563" s="54" t="s">
        <v>438</v>
      </c>
      <c r="D11563" s="56">
        <v>2001</v>
      </c>
      <c r="E11563" s="56">
        <v>1.4522929191589355</v>
      </c>
      <c r="F11563" s="56">
        <v>4.6521787643432617</v>
      </c>
      <c r="G11563" s="56">
        <v>2.7203373908996582</v>
      </c>
      <c r="H11563" s="56">
        <v>17.138490676879883</v>
      </c>
      <c r="I11563" s="56">
        <v>0</v>
      </c>
      <c r="J11563" s="56">
        <v>0</v>
      </c>
      <c r="K11563" s="56">
        <v>19.822471618652344</v>
      </c>
      <c r="L11563" s="56">
        <v>1.0799331665039063</v>
      </c>
      <c r="M11563" s="56">
        <v>3.4593865871429443</v>
      </c>
      <c r="N11563" s="56">
        <v>2.0228581428527832</v>
      </c>
      <c r="O11563" s="56">
        <v>12.744278907775879</v>
      </c>
      <c r="P11563" s="56">
        <v>0</v>
      </c>
      <c r="Q11563" s="56">
        <v>14.784799575805664</v>
      </c>
      <c r="R11563" s="54" t="s">
        <v>52</v>
      </c>
    </row>
    <row r="11564" spans="1:18" x14ac:dyDescent="0.3">
      <c r="A11564" s="54" t="s">
        <v>437</v>
      </c>
      <c r="B11564" s="56">
        <v>754</v>
      </c>
      <c r="C11564" s="54" t="s">
        <v>438</v>
      </c>
      <c r="D11564" s="56">
        <v>2002</v>
      </c>
      <c r="E11564" s="56">
        <v>1.5401103496551514</v>
      </c>
      <c r="F11564" s="56">
        <v>5.9296760559082031</v>
      </c>
      <c r="G11564" s="56">
        <v>3.1349050998687744</v>
      </c>
      <c r="H11564" s="56">
        <v>18.91688346862793</v>
      </c>
      <c r="I11564" s="56">
        <v>0</v>
      </c>
      <c r="J11564" s="56">
        <v>0</v>
      </c>
      <c r="K11564" s="56">
        <v>20.715656280517578</v>
      </c>
      <c r="L11564" s="56">
        <v>1.482094407081604</v>
      </c>
      <c r="M11564" s="56">
        <v>5.7063064575195313</v>
      </c>
      <c r="N11564" s="56">
        <v>3.0168135166168213</v>
      </c>
      <c r="O11564" s="56">
        <v>18.204288482666016</v>
      </c>
      <c r="P11564" s="56">
        <v>0</v>
      </c>
      <c r="Q11564" s="56">
        <v>18.447000503540039</v>
      </c>
      <c r="R11564" s="54" t="s">
        <v>52</v>
      </c>
    </row>
    <row r="11565" spans="1:18" x14ac:dyDescent="0.3">
      <c r="A11565" s="54" t="s">
        <v>437</v>
      </c>
      <c r="B11565" s="56">
        <v>754</v>
      </c>
      <c r="C11565" s="54" t="s">
        <v>438</v>
      </c>
      <c r="D11565" s="56">
        <v>2003</v>
      </c>
      <c r="E11565" s="56">
        <v>1.4594805240631104</v>
      </c>
      <c r="F11565" s="56">
        <v>7.2508196830749512</v>
      </c>
      <c r="G11565" s="56">
        <v>4.0119543075561523</v>
      </c>
      <c r="H11565" s="56">
        <v>21.004526138305664</v>
      </c>
      <c r="I11565" s="56">
        <v>1.2109621427953243E-2</v>
      </c>
      <c r="J11565" s="56">
        <v>0</v>
      </c>
      <c r="K11565" s="56">
        <v>22.154375076293945</v>
      </c>
      <c r="L11565" s="56">
        <v>1.774146556854248</v>
      </c>
      <c r="M11565" s="56">
        <v>8.8141078948974609</v>
      </c>
      <c r="N11565" s="56">
        <v>4.8769373893737793</v>
      </c>
      <c r="O11565" s="56">
        <v>25.533134460449219</v>
      </c>
      <c r="P11565" s="56">
        <v>0</v>
      </c>
      <c r="Q11565" s="56">
        <v>23.201877593994141</v>
      </c>
      <c r="R11565" s="54" t="s">
        <v>52</v>
      </c>
    </row>
    <row r="11566" spans="1:18" x14ac:dyDescent="0.3">
      <c r="A11566" s="54" t="s">
        <v>437</v>
      </c>
      <c r="B11566" s="56">
        <v>754</v>
      </c>
      <c r="C11566" s="54" t="s">
        <v>438</v>
      </c>
      <c r="D11566" s="56">
        <v>2004</v>
      </c>
      <c r="E11566" s="56">
        <v>1.088172435760498</v>
      </c>
      <c r="F11566" s="56">
        <v>8.4480123519897461</v>
      </c>
      <c r="G11566" s="56">
        <v>4.1982893943786621</v>
      </c>
      <c r="H11566" s="56">
        <v>23.835342407226563</v>
      </c>
      <c r="I11566" s="56">
        <v>9.5557672902941704E-3</v>
      </c>
      <c r="J11566" s="56">
        <v>1.1910624802112579E-2</v>
      </c>
      <c r="K11566" s="56">
        <v>23.712356567382813</v>
      </c>
      <c r="L11566" s="56">
        <v>1.6924592256546021</v>
      </c>
      <c r="M11566" s="56">
        <v>13.139387130737305</v>
      </c>
      <c r="N11566" s="56">
        <v>6.5296945571899414</v>
      </c>
      <c r="O11566" s="56">
        <v>37.071651458740234</v>
      </c>
      <c r="P11566" s="56">
        <v>1.8524864688515663E-2</v>
      </c>
      <c r="Q11566" s="56">
        <v>29.729907989501953</v>
      </c>
      <c r="R11566" s="54" t="s">
        <v>52</v>
      </c>
    </row>
    <row r="11567" spans="1:18" x14ac:dyDescent="0.3">
      <c r="A11567" s="54" t="s">
        <v>437</v>
      </c>
      <c r="B11567" s="56">
        <v>754</v>
      </c>
      <c r="C11567" s="54" t="s">
        <v>438</v>
      </c>
      <c r="D11567" s="56">
        <v>2005</v>
      </c>
      <c r="E11567" s="56">
        <v>1.0657060146331787</v>
      </c>
      <c r="F11567" s="56">
        <v>9.2390069961547852</v>
      </c>
      <c r="G11567" s="56">
        <v>4.3471508026123047</v>
      </c>
      <c r="H11567" s="56">
        <v>26.697078704833984</v>
      </c>
      <c r="I11567" s="56">
        <v>7.8224623575806618E-3</v>
      </c>
      <c r="J11567" s="56">
        <v>2.0914856344461441E-2</v>
      </c>
      <c r="K11567" s="56">
        <v>25.42808723449707</v>
      </c>
      <c r="L11567" s="56">
        <v>1.891168475151062</v>
      </c>
      <c r="M11567" s="56">
        <v>16.395252227783203</v>
      </c>
      <c r="N11567" s="56">
        <v>7.7143173217773438</v>
      </c>
      <c r="O11567" s="56">
        <v>47.375797271728516</v>
      </c>
      <c r="P11567" s="56">
        <v>3.7114847451448441E-2</v>
      </c>
      <c r="Q11567" s="56">
        <v>37.189304351806641</v>
      </c>
      <c r="R11567" s="54" t="s">
        <v>52</v>
      </c>
    </row>
    <row r="11568" spans="1:18" x14ac:dyDescent="0.3">
      <c r="A11568" s="54" t="s">
        <v>437</v>
      </c>
      <c r="B11568" s="56">
        <v>754</v>
      </c>
      <c r="C11568" s="54" t="s">
        <v>438</v>
      </c>
      <c r="D11568" s="56">
        <v>2006</v>
      </c>
      <c r="E11568" s="56">
        <v>0.55695652961730957</v>
      </c>
      <c r="F11568" s="56">
        <v>9.9799776077270508</v>
      </c>
      <c r="G11568" s="56">
        <v>5.3122596740722656</v>
      </c>
      <c r="H11568" s="56">
        <v>29.550430297851563</v>
      </c>
      <c r="I11568" s="56">
        <v>6.1307111755013466E-3</v>
      </c>
      <c r="J11568" s="56">
        <v>2.7912305667996407E-2</v>
      </c>
      <c r="K11568" s="56">
        <v>27.437847137451172</v>
      </c>
      <c r="L11568" s="56">
        <v>1.0179905891418457</v>
      </c>
      <c r="M11568" s="56">
        <v>18.241144180297852</v>
      </c>
      <c r="N11568" s="56">
        <v>9.7096099853515625</v>
      </c>
      <c r="O11568" s="56">
        <v>54.011508941650391</v>
      </c>
      <c r="P11568" s="56">
        <v>5.1017384976148605E-2</v>
      </c>
      <c r="Q11568" s="56">
        <v>45.964199066162109</v>
      </c>
      <c r="R11568" s="54" t="s">
        <v>52</v>
      </c>
    </row>
    <row r="11569" spans="1:18" x14ac:dyDescent="0.3">
      <c r="A11569" s="54" t="s">
        <v>437</v>
      </c>
      <c r="B11569" s="56">
        <v>754</v>
      </c>
      <c r="C11569" s="54" t="s">
        <v>438</v>
      </c>
      <c r="D11569" s="56">
        <v>2007</v>
      </c>
      <c r="E11569" s="56">
        <v>0.70448148250579834</v>
      </c>
      <c r="F11569" s="56">
        <v>10.194151878356934</v>
      </c>
      <c r="G11569" s="56">
        <v>6.115412712097168</v>
      </c>
      <c r="H11569" s="56">
        <v>33.189674377441406</v>
      </c>
      <c r="I11569" s="56">
        <v>6.2636397778987885E-3</v>
      </c>
      <c r="J11569" s="56">
        <v>3.30079086124897E-2</v>
      </c>
      <c r="K11569" s="56">
        <v>29.729576110839844</v>
      </c>
      <c r="L11569" s="56">
        <v>1.4000289440155029</v>
      </c>
      <c r="M11569" s="56">
        <v>20.259025573730469</v>
      </c>
      <c r="N11569" s="56">
        <v>12.153270721435547</v>
      </c>
      <c r="O11569" s="56">
        <v>65.958450317382813</v>
      </c>
      <c r="P11569" s="56">
        <v>6.5597221255302429E-2</v>
      </c>
      <c r="Q11569" s="56">
        <v>56.26300048828125</v>
      </c>
      <c r="R11569" s="54" t="s">
        <v>52</v>
      </c>
    </row>
    <row r="11570" spans="1:18" x14ac:dyDescent="0.3">
      <c r="A11570" s="54" t="s">
        <v>437</v>
      </c>
      <c r="B11570" s="56">
        <v>754</v>
      </c>
      <c r="C11570" s="54" t="s">
        <v>438</v>
      </c>
      <c r="D11570" s="56">
        <v>2008</v>
      </c>
      <c r="E11570" s="56">
        <v>0.72748661041259766</v>
      </c>
      <c r="F11570" s="56">
        <v>10.544300079345703</v>
      </c>
      <c r="G11570" s="56">
        <v>6.9151821136474609</v>
      </c>
      <c r="H11570" s="56">
        <v>37.414722442626953</v>
      </c>
      <c r="I11570" s="56">
        <v>0</v>
      </c>
      <c r="J11570" s="56">
        <v>3.8057342171669006E-2</v>
      </c>
      <c r="K11570" s="56">
        <v>32.040725708007813</v>
      </c>
      <c r="L11570" s="56">
        <v>1.8802388906478882</v>
      </c>
      <c r="M11570" s="56">
        <v>27.252466201782227</v>
      </c>
      <c r="N11570" s="56">
        <v>17.872762680053711</v>
      </c>
      <c r="O11570" s="56">
        <v>96.700904846191406</v>
      </c>
      <c r="P11570" s="56">
        <v>9.8361805081367493E-2</v>
      </c>
      <c r="Q11570" s="56">
        <v>67.088699340820313</v>
      </c>
      <c r="R11570" s="54" t="s">
        <v>52</v>
      </c>
    </row>
    <row r="11571" spans="1:18" x14ac:dyDescent="0.3">
      <c r="A11571" s="54" t="s">
        <v>437</v>
      </c>
      <c r="B11571" s="56">
        <v>754</v>
      </c>
      <c r="C11571" s="54" t="s">
        <v>438</v>
      </c>
      <c r="D11571" s="56">
        <v>2009</v>
      </c>
      <c r="E11571" s="56">
        <v>0.73906558752059937</v>
      </c>
      <c r="F11571" s="56">
        <v>10.903307914733887</v>
      </c>
      <c r="G11571" s="56">
        <v>7.0692429542541504</v>
      </c>
      <c r="H11571" s="56">
        <v>42.189945220947266</v>
      </c>
      <c r="I11571" s="56">
        <v>0</v>
      </c>
      <c r="J11571" s="56">
        <v>3.6771748214960098E-2</v>
      </c>
      <c r="K11571" s="56">
        <v>34.994987487792969</v>
      </c>
      <c r="L11571" s="56">
        <v>2.0163636207580566</v>
      </c>
      <c r="M11571" s="56">
        <v>29.747068405151367</v>
      </c>
      <c r="N11571" s="56">
        <v>19.286737442016602</v>
      </c>
      <c r="O11571" s="56">
        <v>115.10516357421875</v>
      </c>
      <c r="P11571" s="56">
        <v>0.1003229096531868</v>
      </c>
      <c r="Q11571" s="56">
        <v>77.348297119140625</v>
      </c>
      <c r="R11571" s="54" t="s">
        <v>52</v>
      </c>
    </row>
    <row r="11572" spans="1:18" x14ac:dyDescent="0.3">
      <c r="A11572" s="54" t="s">
        <v>437</v>
      </c>
      <c r="B11572" s="56">
        <v>754</v>
      </c>
      <c r="C11572" s="54" t="s">
        <v>438</v>
      </c>
      <c r="D11572" s="56">
        <v>2010</v>
      </c>
      <c r="E11572" s="56">
        <v>0.70024925470352173</v>
      </c>
      <c r="F11572" s="56">
        <v>11.259509086608887</v>
      </c>
      <c r="G11572" s="56">
        <v>7.3971371650695801</v>
      </c>
      <c r="H11572" s="56">
        <v>46.855789184570313</v>
      </c>
      <c r="I11572" s="56">
        <v>0</v>
      </c>
      <c r="J11572" s="56">
        <v>3.5522855818271637E-2</v>
      </c>
      <c r="K11572" s="56">
        <v>38.598854064941406</v>
      </c>
      <c r="L11572" s="56">
        <v>2.1769905090332031</v>
      </c>
      <c r="M11572" s="56">
        <v>35.004463195800781</v>
      </c>
      <c r="N11572" s="56">
        <v>22.996809005737305</v>
      </c>
      <c r="O11572" s="56">
        <v>145.66902160644531</v>
      </c>
      <c r="P11572" s="56">
        <v>0.11043628305196762</v>
      </c>
      <c r="Q11572" s="56">
        <v>97.215896606445313</v>
      </c>
      <c r="R11572" s="54" t="s">
        <v>52</v>
      </c>
    </row>
    <row r="11573" spans="1:18" x14ac:dyDescent="0.3">
      <c r="A11573" s="54" t="s">
        <v>437</v>
      </c>
      <c r="B11573" s="56">
        <v>754</v>
      </c>
      <c r="C11573" s="54" t="s">
        <v>438</v>
      </c>
      <c r="D11573" s="56">
        <v>2011</v>
      </c>
      <c r="E11573" s="56">
        <v>0.92415469884872437</v>
      </c>
      <c r="F11573" s="56">
        <v>11.563331604003906</v>
      </c>
      <c r="G11573" s="56">
        <v>8.1616525650024414</v>
      </c>
      <c r="H11573" s="56">
        <v>51.585281372070313</v>
      </c>
      <c r="I11573" s="56">
        <v>6.443699449300766E-2</v>
      </c>
      <c r="J11573" s="56">
        <v>3.4309878945350647E-2</v>
      </c>
      <c r="K11573" s="56">
        <v>40.746894836425781</v>
      </c>
      <c r="L11573" s="56">
        <v>3.3322150707244873</v>
      </c>
      <c r="M11573" s="56">
        <v>41.693790435791016</v>
      </c>
      <c r="N11573" s="56">
        <v>29.428388595581055</v>
      </c>
      <c r="O11573" s="56">
        <v>186.00053405761719</v>
      </c>
      <c r="P11573" s="56">
        <v>0.12371078133583069</v>
      </c>
      <c r="Q11573" s="56">
        <v>119.0260009765625</v>
      </c>
      <c r="R11573" s="54" t="s">
        <v>52</v>
      </c>
    </row>
    <row r="11574" spans="1:18" x14ac:dyDescent="0.3">
      <c r="A11574" s="54" t="s">
        <v>437</v>
      </c>
      <c r="B11574" s="56">
        <v>754</v>
      </c>
      <c r="C11574" s="54" t="s">
        <v>438</v>
      </c>
      <c r="D11574" s="56">
        <v>2012</v>
      </c>
      <c r="E11574" s="56">
        <v>1.6727941036224365</v>
      </c>
      <c r="F11574" s="56">
        <v>12.074663162231445</v>
      </c>
      <c r="G11574" s="56">
        <v>7.118262767791748</v>
      </c>
      <c r="H11574" s="56">
        <v>56.798122406005859</v>
      </c>
      <c r="I11574" s="56">
        <v>0.52860033512115479</v>
      </c>
      <c r="J11574" s="56">
        <v>9.6463002264499664E-2</v>
      </c>
      <c r="K11574" s="56">
        <v>43.842632293701172</v>
      </c>
      <c r="L11574" s="56">
        <v>6.0236186981201172</v>
      </c>
      <c r="M11574" s="56">
        <v>43.480045318603516</v>
      </c>
      <c r="N11574" s="56">
        <v>25.632383346557617</v>
      </c>
      <c r="O11574" s="56">
        <v>204.52621459960938</v>
      </c>
      <c r="P11574" s="56">
        <v>0.34735673666000366</v>
      </c>
      <c r="Q11574" s="56">
        <v>127.90000152587891</v>
      </c>
      <c r="R11574" s="54" t="s">
        <v>52</v>
      </c>
    </row>
    <row r="11575" spans="1:18" x14ac:dyDescent="0.3">
      <c r="A11575" s="54" t="s">
        <v>437</v>
      </c>
      <c r="B11575" s="56">
        <v>754</v>
      </c>
      <c r="C11575" s="54" t="s">
        <v>438</v>
      </c>
      <c r="D11575" s="56">
        <v>2013</v>
      </c>
      <c r="E11575" s="56">
        <v>1.8187195062637329</v>
      </c>
      <c r="F11575" s="56">
        <v>13.301868438720703</v>
      </c>
      <c r="G11575" s="56">
        <v>8.4303579330444336</v>
      </c>
      <c r="H11575" s="56">
        <v>60.706672668457031</v>
      </c>
      <c r="I11575" s="56">
        <v>0.51905566453933716</v>
      </c>
      <c r="J11575" s="56">
        <v>0.61261260509490967</v>
      </c>
      <c r="K11575" s="56">
        <v>46.060516357421875</v>
      </c>
      <c r="L11575" s="56">
        <v>6.9916801452636719</v>
      </c>
      <c r="M11575" s="56">
        <v>51.136199951171875</v>
      </c>
      <c r="N11575" s="56">
        <v>32.408718109130859</v>
      </c>
      <c r="O11575" s="56">
        <v>233.3739013671875</v>
      </c>
      <c r="P11575" s="56">
        <v>2.3550586700439453</v>
      </c>
      <c r="Q11575" s="56">
        <v>143.45100402832031</v>
      </c>
      <c r="R11575" s="54" t="s">
        <v>52</v>
      </c>
    </row>
    <row r="11576" spans="1:18" x14ac:dyDescent="0.3">
      <c r="A11576" s="54" t="s">
        <v>437</v>
      </c>
      <c r="B11576" s="56">
        <v>754</v>
      </c>
      <c r="C11576" s="54" t="s">
        <v>438</v>
      </c>
      <c r="D11576" s="56">
        <v>2014</v>
      </c>
      <c r="E11576" s="56">
        <v>1.9220774173736572</v>
      </c>
      <c r="F11576" s="56">
        <v>14.627527236938477</v>
      </c>
      <c r="G11576" s="56">
        <v>10.400468826293945</v>
      </c>
      <c r="H11576" s="56">
        <v>65.671249389648438</v>
      </c>
      <c r="I11576" s="56">
        <v>0.54121267795562744</v>
      </c>
      <c r="J11576" s="56">
        <v>1.1014093160629272</v>
      </c>
      <c r="K11576" s="56">
        <v>48.221622467041016</v>
      </c>
      <c r="L11576" s="56">
        <v>8.0806026458740234</v>
      </c>
      <c r="M11576" s="56">
        <v>61.495567321777344</v>
      </c>
      <c r="N11576" s="56">
        <v>43.724597930908203</v>
      </c>
      <c r="O11576" s="56">
        <v>276.08840942382813</v>
      </c>
      <c r="P11576" s="56">
        <v>4.6304330825805664</v>
      </c>
      <c r="Q11576" s="56">
        <v>164.23800659179688</v>
      </c>
      <c r="R11576" s="54" t="s">
        <v>52</v>
      </c>
    </row>
    <row r="11577" spans="1:18" x14ac:dyDescent="0.3">
      <c r="A11577" s="54" t="s">
        <v>437</v>
      </c>
      <c r="B11577" s="56">
        <v>754</v>
      </c>
      <c r="C11577" s="54" t="s">
        <v>438</v>
      </c>
      <c r="D11577" s="56">
        <v>2015</v>
      </c>
      <c r="E11577" s="56">
        <v>2.445845365524292</v>
      </c>
      <c r="F11577" s="56">
        <v>16.005905151367188</v>
      </c>
      <c r="G11577" s="56">
        <v>13.295082092285156</v>
      </c>
      <c r="H11577" s="56">
        <v>72.273765563964844</v>
      </c>
      <c r="I11577" s="56">
        <v>1.0328325033187866</v>
      </c>
      <c r="J11577" s="56">
        <v>1.594768762588501</v>
      </c>
      <c r="K11577" s="56">
        <v>49.631908416748047</v>
      </c>
      <c r="L11577" s="56">
        <v>10.952950477600098</v>
      </c>
      <c r="M11577" s="56">
        <v>71.677421569824219</v>
      </c>
      <c r="N11577" s="56">
        <v>59.537849426269531</v>
      </c>
      <c r="O11577" s="56">
        <v>323.6553955078125</v>
      </c>
      <c r="P11577" s="56">
        <v>7.1416707038879395</v>
      </c>
      <c r="Q11577" s="56">
        <v>180.06199645996094</v>
      </c>
      <c r="R11577" s="54" t="s">
        <v>52</v>
      </c>
    </row>
    <row r="11578" spans="1:18" x14ac:dyDescent="0.3">
      <c r="A11578" s="54" t="s">
        <v>437</v>
      </c>
      <c r="B11578" s="56">
        <v>754</v>
      </c>
      <c r="C11578" s="54" t="s">
        <v>438</v>
      </c>
      <c r="D11578" s="56">
        <v>2016</v>
      </c>
      <c r="E11578" s="56">
        <v>1.5371102094650269</v>
      </c>
      <c r="F11578" s="56">
        <v>17.847690582275391</v>
      </c>
      <c r="G11578" s="56">
        <v>13.30350399017334</v>
      </c>
      <c r="H11578" s="56">
        <v>81.32330322265625</v>
      </c>
      <c r="I11578" s="56">
        <v>0.9489891529083252</v>
      </c>
      <c r="J11578" s="56">
        <v>2.5535809993743896</v>
      </c>
      <c r="K11578" s="56">
        <v>51.494834899902344</v>
      </c>
      <c r="L11578" s="56">
        <v>8.1517505645751953</v>
      </c>
      <c r="M11578" s="56">
        <v>94.651603698730469</v>
      </c>
      <c r="N11578" s="56">
        <v>70.552421569824219</v>
      </c>
      <c r="O11578" s="56">
        <v>431.2816162109375</v>
      </c>
      <c r="P11578" s="56">
        <v>13.54239559173584</v>
      </c>
      <c r="Q11578" s="56">
        <v>221.24246215820313</v>
      </c>
      <c r="R11578" s="54" t="s">
        <v>52</v>
      </c>
    </row>
    <row r="11579" spans="1:18" x14ac:dyDescent="0.3">
      <c r="A11579" s="54" t="s">
        <v>437</v>
      </c>
      <c r="B11579" s="56">
        <v>754</v>
      </c>
      <c r="C11579" s="54" t="s">
        <v>438</v>
      </c>
      <c r="D11579" s="56">
        <v>2017</v>
      </c>
      <c r="E11579" s="56">
        <v>2.395099401473999</v>
      </c>
      <c r="F11579" s="56">
        <v>18.728691101074219</v>
      </c>
      <c r="G11579" s="56">
        <v>14.366065979003906</v>
      </c>
      <c r="H11579" s="56">
        <v>89.876152038574219</v>
      </c>
      <c r="I11579" s="56">
        <v>0.29685509204864502</v>
      </c>
      <c r="J11579" s="56">
        <v>3.3958489894866943</v>
      </c>
      <c r="K11579" s="56">
        <v>53.311309814453125</v>
      </c>
      <c r="L11579" s="56">
        <v>13.656046867370605</v>
      </c>
      <c r="M11579" s="56">
        <v>106.78468322753906</v>
      </c>
      <c r="N11579" s="56">
        <v>81.910453796386719</v>
      </c>
      <c r="O11579" s="56">
        <v>512.4434814453125</v>
      </c>
      <c r="P11579" s="56">
        <v>19.361984252929688</v>
      </c>
      <c r="Q11579" s="56">
        <v>246.25199890136719</v>
      </c>
      <c r="R11579" s="54" t="s">
        <v>52</v>
      </c>
    </row>
    <row r="11580" spans="1:18" x14ac:dyDescent="0.3">
      <c r="A11580" s="54" t="s">
        <v>437</v>
      </c>
      <c r="B11580" s="56">
        <v>754</v>
      </c>
      <c r="C11580" s="54" t="s">
        <v>438</v>
      </c>
      <c r="D11580" s="56">
        <v>2018</v>
      </c>
      <c r="E11580" s="56">
        <v>3.7591681480407715</v>
      </c>
      <c r="F11580" s="56">
        <v>20.417867660522461</v>
      </c>
      <c r="G11580" s="56">
        <v>11.819452285766602</v>
      </c>
      <c r="H11580" s="56">
        <v>98.981086730957031</v>
      </c>
      <c r="I11580" s="56">
        <v>0.31080380082130432</v>
      </c>
      <c r="J11580" s="56">
        <v>3.5671417713165283</v>
      </c>
      <c r="K11580" s="56">
        <v>55.462146759033203</v>
      </c>
      <c r="L11580" s="56">
        <v>23.628541946411133</v>
      </c>
      <c r="M11580" s="56">
        <v>128.33810424804688</v>
      </c>
      <c r="N11580" s="56">
        <v>74.292076110839844</v>
      </c>
      <c r="O11580" s="56">
        <v>622.1533203125</v>
      </c>
      <c r="P11580" s="56">
        <v>22.421545028686523</v>
      </c>
      <c r="Q11580" s="56">
        <v>282.42349243164063</v>
      </c>
      <c r="R11580" s="54" t="s">
        <v>52</v>
      </c>
    </row>
    <row r="11581" spans="1:18" x14ac:dyDescent="0.3">
      <c r="A11581" s="54" t="s">
        <v>437</v>
      </c>
      <c r="B11581" s="56">
        <v>754</v>
      </c>
      <c r="C11581" s="54" t="s">
        <v>438</v>
      </c>
      <c r="D11581" s="56">
        <v>2019</v>
      </c>
      <c r="E11581" s="56">
        <v>4.0021271705627441</v>
      </c>
      <c r="F11581" s="56">
        <v>23.383029937744141</v>
      </c>
      <c r="G11581" s="56">
        <v>12.358807563781738</v>
      </c>
      <c r="H11581" s="56">
        <v>105.09335327148438</v>
      </c>
      <c r="I11581" s="56">
        <v>0.36882027983665466</v>
      </c>
      <c r="J11581" s="56">
        <v>3.7453866004943848</v>
      </c>
      <c r="K11581" s="56">
        <v>56.261333465576172</v>
      </c>
      <c r="L11581" s="56">
        <v>26.126800537109375</v>
      </c>
      <c r="M11581" s="56">
        <v>152.6497802734375</v>
      </c>
      <c r="N11581" s="56">
        <v>80.681121826171875</v>
      </c>
      <c r="O11581" s="56">
        <v>686.07354736328125</v>
      </c>
      <c r="P11581" s="56">
        <v>24.450740814208984</v>
      </c>
      <c r="Q11581" s="56">
        <v>297.55300903320313</v>
      </c>
      <c r="R11581" s="54" t="s">
        <v>52</v>
      </c>
    </row>
    <row r="11582" spans="1:18" x14ac:dyDescent="0.3">
      <c r="A11582" s="54" t="s">
        <v>439</v>
      </c>
      <c r="B11582" s="56">
        <v>698</v>
      </c>
      <c r="C11582" s="54" t="s">
        <v>440</v>
      </c>
      <c r="D11582" s="56">
        <v>1960</v>
      </c>
      <c r="E11582" s="56">
        <v>9.9889606237411499E-2</v>
      </c>
      <c r="F11582" s="56">
        <v>1.5151649713516235</v>
      </c>
      <c r="G11582" s="56">
        <v>0.49738731980323792</v>
      </c>
      <c r="H11582" s="56">
        <v>5.8993067741394043</v>
      </c>
      <c r="I11582" s="56"/>
      <c r="J11582" s="56"/>
      <c r="K11582" s="56">
        <v>5.8292889595031738</v>
      </c>
      <c r="L11582" s="56"/>
      <c r="M11582" s="56"/>
      <c r="N11582" s="56"/>
      <c r="O11582" s="56"/>
      <c r="P11582" s="56"/>
      <c r="Q11582" s="56">
        <v>1.3318817615509033</v>
      </c>
      <c r="R11582" s="54" t="s">
        <v>52</v>
      </c>
    </row>
    <row r="11583" spans="1:18" x14ac:dyDescent="0.3">
      <c r="A11583" s="54" t="s">
        <v>439</v>
      </c>
      <c r="B11583" s="56">
        <v>698</v>
      </c>
      <c r="C11583" s="54" t="s">
        <v>440</v>
      </c>
      <c r="D11583" s="56">
        <v>1961</v>
      </c>
      <c r="E11583" s="56">
        <v>0.10388518124818802</v>
      </c>
      <c r="F11583" s="56">
        <v>1.5759267807006836</v>
      </c>
      <c r="G11583" s="56">
        <v>0.51728278398513794</v>
      </c>
      <c r="H11583" s="56">
        <v>6.135404109954834</v>
      </c>
      <c r="I11583" s="56"/>
      <c r="J11583" s="56"/>
      <c r="K11583" s="56">
        <v>6.1855401992797852</v>
      </c>
      <c r="L11583" s="56"/>
      <c r="M11583" s="56"/>
      <c r="N11583" s="56"/>
      <c r="O11583" s="56"/>
      <c r="P11583" s="56"/>
      <c r="Q11583" s="56">
        <v>1.4305989742279053</v>
      </c>
      <c r="R11583" s="54" t="s">
        <v>52</v>
      </c>
    </row>
    <row r="11584" spans="1:18" x14ac:dyDescent="0.3">
      <c r="A11584" s="54" t="s">
        <v>439</v>
      </c>
      <c r="B11584" s="56">
        <v>698</v>
      </c>
      <c r="C11584" s="54" t="s">
        <v>440</v>
      </c>
      <c r="D11584" s="56">
        <v>1962</v>
      </c>
      <c r="E11584" s="56">
        <v>0.10804057866334915</v>
      </c>
      <c r="F11584" s="56">
        <v>1.6391152143478394</v>
      </c>
      <c r="G11584" s="56">
        <v>0.53797405958175659</v>
      </c>
      <c r="H11584" s="56">
        <v>6.3809399604797363</v>
      </c>
      <c r="I11584" s="56"/>
      <c r="J11584" s="56"/>
      <c r="K11584" s="56">
        <v>6.3185162544250488</v>
      </c>
      <c r="L11584" s="56"/>
      <c r="M11584" s="56"/>
      <c r="N11584" s="56"/>
      <c r="O11584" s="56"/>
      <c r="P11584" s="56"/>
      <c r="Q11584" s="56">
        <v>1.4706200361251831</v>
      </c>
      <c r="R11584" s="54" t="s">
        <v>52</v>
      </c>
    </row>
    <row r="11585" spans="1:18" x14ac:dyDescent="0.3">
      <c r="A11585" s="54" t="s">
        <v>439</v>
      </c>
      <c r="B11585" s="56">
        <v>698</v>
      </c>
      <c r="C11585" s="54" t="s">
        <v>440</v>
      </c>
      <c r="D11585" s="56">
        <v>1963</v>
      </c>
      <c r="E11585" s="56">
        <v>0.11236219853162766</v>
      </c>
      <c r="F11585" s="56">
        <v>1.7048274278640747</v>
      </c>
      <c r="G11585" s="56">
        <v>0.55949300527572632</v>
      </c>
      <c r="H11585" s="56">
        <v>6.6362919807434082</v>
      </c>
      <c r="I11585" s="56"/>
      <c r="J11585" s="56"/>
      <c r="K11585" s="56">
        <v>6.4258265495300293</v>
      </c>
      <c r="L11585" s="56"/>
      <c r="M11585" s="56"/>
      <c r="N11585" s="56"/>
      <c r="O11585" s="56"/>
      <c r="P11585" s="56"/>
      <c r="Q11585" s="56">
        <v>1.5221827030181885</v>
      </c>
      <c r="R11585" s="54" t="s">
        <v>52</v>
      </c>
    </row>
    <row r="11586" spans="1:18" x14ac:dyDescent="0.3">
      <c r="A11586" s="54" t="s">
        <v>439</v>
      </c>
      <c r="B11586" s="56">
        <v>698</v>
      </c>
      <c r="C11586" s="54" t="s">
        <v>440</v>
      </c>
      <c r="D11586" s="56">
        <v>1964</v>
      </c>
      <c r="E11586" s="56">
        <v>0.11685667932033539</v>
      </c>
      <c r="F11586" s="56">
        <v>1.7731643915176392</v>
      </c>
      <c r="G11586" s="56">
        <v>0.58187270164489746</v>
      </c>
      <c r="H11586" s="56">
        <v>6.9018535614013672</v>
      </c>
      <c r="I11586" s="56"/>
      <c r="J11586" s="56"/>
      <c r="K11586" s="56">
        <v>6.6172542572021484</v>
      </c>
      <c r="L11586" s="56"/>
      <c r="M11586" s="56"/>
      <c r="N11586" s="56"/>
      <c r="O11586" s="56"/>
      <c r="P11586" s="56"/>
      <c r="Q11586" s="56">
        <v>1.5888439416885376</v>
      </c>
      <c r="R11586" s="54" t="s">
        <v>52</v>
      </c>
    </row>
    <row r="11587" spans="1:18" x14ac:dyDescent="0.3">
      <c r="A11587" s="54" t="s">
        <v>439</v>
      </c>
      <c r="B11587" s="56">
        <v>698</v>
      </c>
      <c r="C11587" s="54" t="s">
        <v>440</v>
      </c>
      <c r="D11587" s="56">
        <v>1965</v>
      </c>
      <c r="E11587" s="56">
        <v>0.12153094261884689</v>
      </c>
      <c r="F11587" s="56">
        <v>1.8442312479019165</v>
      </c>
      <c r="G11587" s="56">
        <v>0.6051476001739502</v>
      </c>
      <c r="H11587" s="56">
        <v>7.1780328750610352</v>
      </c>
      <c r="I11587" s="56"/>
      <c r="J11587" s="56"/>
      <c r="K11587" s="56">
        <v>7.1026501655578613</v>
      </c>
      <c r="L11587" s="56"/>
      <c r="M11587" s="56"/>
      <c r="N11587" s="56"/>
      <c r="O11587" s="56"/>
      <c r="P11587" s="56"/>
      <c r="Q11587" s="56">
        <v>1.700766921043396</v>
      </c>
      <c r="R11587" s="54" t="s">
        <v>52</v>
      </c>
    </row>
    <row r="11588" spans="1:18" x14ac:dyDescent="0.3">
      <c r="A11588" s="54" t="s">
        <v>439</v>
      </c>
      <c r="B11588" s="56">
        <v>698</v>
      </c>
      <c r="C11588" s="54" t="s">
        <v>440</v>
      </c>
      <c r="D11588" s="56">
        <v>1966</v>
      </c>
      <c r="E11588" s="56">
        <v>0.1263921707868576</v>
      </c>
      <c r="F11588" s="56">
        <v>1.9181373119354248</v>
      </c>
      <c r="G11588" s="56">
        <v>0.62935346364974976</v>
      </c>
      <c r="H11588" s="56">
        <v>7.4652547836303711</v>
      </c>
      <c r="I11588" s="56"/>
      <c r="J11588" s="56"/>
      <c r="K11588" s="56">
        <v>7.0849971771240234</v>
      </c>
      <c r="L11588" s="56"/>
      <c r="M11588" s="56"/>
      <c r="N11588" s="56"/>
      <c r="O11588" s="56"/>
      <c r="P11588" s="56"/>
      <c r="Q11588" s="56">
        <v>1.5942926406860352</v>
      </c>
      <c r="R11588" s="54" t="s">
        <v>52</v>
      </c>
    </row>
    <row r="11589" spans="1:18" x14ac:dyDescent="0.3">
      <c r="A11589" s="54" t="s">
        <v>439</v>
      </c>
      <c r="B11589" s="56">
        <v>698</v>
      </c>
      <c r="C11589" s="54" t="s">
        <v>440</v>
      </c>
      <c r="D11589" s="56">
        <v>1967</v>
      </c>
      <c r="E11589" s="56">
        <v>0.13144785165786743</v>
      </c>
      <c r="F11589" s="56">
        <v>1.994996190071106</v>
      </c>
      <c r="G11589" s="56">
        <v>0.65452760457992554</v>
      </c>
      <c r="H11589" s="56">
        <v>7.7639613151550293</v>
      </c>
      <c r="I11589" s="56"/>
      <c r="J11589" s="56"/>
      <c r="K11589" s="56">
        <v>7.0987339019775391</v>
      </c>
      <c r="L11589" s="56"/>
      <c r="M11589" s="56"/>
      <c r="N11589" s="56"/>
      <c r="O11589" s="56"/>
      <c r="P11589" s="56"/>
      <c r="Q11589" s="56">
        <v>1.6906659603118896</v>
      </c>
      <c r="R11589" s="54" t="s">
        <v>52</v>
      </c>
    </row>
    <row r="11590" spans="1:18" x14ac:dyDescent="0.3">
      <c r="A11590" s="54" t="s">
        <v>439</v>
      </c>
      <c r="B11590" s="56">
        <v>698</v>
      </c>
      <c r="C11590" s="54" t="s">
        <v>440</v>
      </c>
      <c r="D11590" s="56">
        <v>1968</v>
      </c>
      <c r="E11590" s="56">
        <v>0.13670577108860016</v>
      </c>
      <c r="F11590" s="56">
        <v>2.0749261379241943</v>
      </c>
      <c r="G11590" s="56">
        <v>0.68070870637893677</v>
      </c>
      <c r="H11590" s="56">
        <v>8.0746116638183594</v>
      </c>
      <c r="I11590" s="56"/>
      <c r="J11590" s="56"/>
      <c r="K11590" s="56">
        <v>6.2544422149658203</v>
      </c>
      <c r="L11590" s="56"/>
      <c r="M11590" s="56"/>
      <c r="N11590" s="56"/>
      <c r="O11590" s="56"/>
      <c r="P11590" s="56"/>
      <c r="Q11590" s="56">
        <v>1.7304903268814087</v>
      </c>
      <c r="R11590" s="54" t="s">
        <v>52</v>
      </c>
    </row>
    <row r="11591" spans="1:18" x14ac:dyDescent="0.3">
      <c r="A11591" s="54" t="s">
        <v>439</v>
      </c>
      <c r="B11591" s="56">
        <v>698</v>
      </c>
      <c r="C11591" s="54" t="s">
        <v>440</v>
      </c>
      <c r="D11591" s="56">
        <v>1969</v>
      </c>
      <c r="E11591" s="56">
        <v>0.14217399060726166</v>
      </c>
      <c r="F11591" s="56">
        <v>2.1580498218536377</v>
      </c>
      <c r="G11591" s="56">
        <v>0.70793700218200684</v>
      </c>
      <c r="H11591" s="56">
        <v>8.3976840972900391</v>
      </c>
      <c r="I11591" s="56"/>
      <c r="J11591" s="56"/>
      <c r="K11591" s="56">
        <v>8.3766574859619141</v>
      </c>
      <c r="L11591" s="56"/>
      <c r="M11591" s="56"/>
      <c r="N11591" s="56"/>
      <c r="O11591" s="56"/>
      <c r="P11591" s="56"/>
      <c r="Q11591" s="56">
        <v>2.1784541606903076</v>
      </c>
      <c r="R11591" s="54" t="s">
        <v>52</v>
      </c>
    </row>
    <row r="11592" spans="1:18" x14ac:dyDescent="0.3">
      <c r="A11592" s="54" t="s">
        <v>439</v>
      </c>
      <c r="B11592" s="56">
        <v>698</v>
      </c>
      <c r="C11592" s="54" t="s">
        <v>440</v>
      </c>
      <c r="D11592" s="56">
        <v>1970</v>
      </c>
      <c r="E11592" s="56">
        <v>0.12432542443275452</v>
      </c>
      <c r="F11592" s="56">
        <v>2.2444953918457031</v>
      </c>
      <c r="G11592" s="56">
        <v>0.61906236410140991</v>
      </c>
      <c r="H11592" s="56">
        <v>8.7336759567260742</v>
      </c>
      <c r="I11592" s="56"/>
      <c r="J11592" s="56"/>
      <c r="K11592" s="56">
        <v>10.257001876831055</v>
      </c>
      <c r="L11592" s="56">
        <v>9.9631138145923615E-3</v>
      </c>
      <c r="M11592" s="56">
        <v>0.17986799776554108</v>
      </c>
      <c r="N11592" s="56">
        <v>4.9610033631324768E-2</v>
      </c>
      <c r="O11592" s="56">
        <v>0.69989389181137085</v>
      </c>
      <c r="P11592" s="56"/>
      <c r="Q11592" s="56">
        <v>2.3365182876586914</v>
      </c>
      <c r="R11592" s="54" t="s">
        <v>52</v>
      </c>
    </row>
    <row r="11593" spans="1:18" x14ac:dyDescent="0.3">
      <c r="A11593" s="54" t="s">
        <v>439</v>
      </c>
      <c r="B11593" s="56">
        <v>698</v>
      </c>
      <c r="C11593" s="54" t="s">
        <v>440</v>
      </c>
      <c r="D11593" s="56">
        <v>1971</v>
      </c>
      <c r="E11593" s="56">
        <v>0.14635157585144043</v>
      </c>
      <c r="F11593" s="56">
        <v>2.3111543655395508</v>
      </c>
      <c r="G11593" s="56">
        <v>0.72873872518539429</v>
      </c>
      <c r="H11593" s="56">
        <v>8.9684019088745117</v>
      </c>
      <c r="I11593" s="56"/>
      <c r="J11593" s="56"/>
      <c r="K11593" s="56">
        <v>11.157426834106445</v>
      </c>
      <c r="L11593" s="56">
        <v>1.2618922628462315E-2</v>
      </c>
      <c r="M11593" s="56">
        <v>0.19927546381950378</v>
      </c>
      <c r="N11593" s="56">
        <v>6.2834285199642181E-2</v>
      </c>
      <c r="O11593" s="56">
        <v>0.77328556776046753</v>
      </c>
      <c r="P11593" s="56"/>
      <c r="Q11593" s="56">
        <v>2.7017245292663574</v>
      </c>
      <c r="R11593" s="54" t="s">
        <v>52</v>
      </c>
    </row>
    <row r="11594" spans="1:18" x14ac:dyDescent="0.3">
      <c r="A11594" s="54" t="s">
        <v>439</v>
      </c>
      <c r="B11594" s="56">
        <v>698</v>
      </c>
      <c r="C11594" s="54" t="s">
        <v>440</v>
      </c>
      <c r="D11594" s="56">
        <v>1972</v>
      </c>
      <c r="E11594" s="56">
        <v>0.16005674004554749</v>
      </c>
      <c r="F11594" s="56">
        <v>2.3978977203369141</v>
      </c>
      <c r="G11594" s="56">
        <v>0.7969818115234375</v>
      </c>
      <c r="H11594" s="56">
        <v>9.3004980087280273</v>
      </c>
      <c r="I11594" s="56"/>
      <c r="J11594" s="56"/>
      <c r="K11594" s="56">
        <v>12.100914001464844</v>
      </c>
      <c r="L11594" s="56">
        <v>1.5825387090444565E-2</v>
      </c>
      <c r="M11594" s="56">
        <v>0.23708878457546234</v>
      </c>
      <c r="N11594" s="56">
        <v>7.8800462186336517E-2</v>
      </c>
      <c r="O11594" s="56">
        <v>0.91957366466522217</v>
      </c>
      <c r="P11594" s="56"/>
      <c r="Q11594" s="56">
        <v>3.3364717960357666</v>
      </c>
      <c r="R11594" s="54" t="s">
        <v>52</v>
      </c>
    </row>
    <row r="11595" spans="1:18" x14ac:dyDescent="0.3">
      <c r="A11595" s="54" t="s">
        <v>439</v>
      </c>
      <c r="B11595" s="56">
        <v>698</v>
      </c>
      <c r="C11595" s="54" t="s">
        <v>440</v>
      </c>
      <c r="D11595" s="56">
        <v>1973</v>
      </c>
      <c r="E11595" s="56">
        <v>0.19505386054515839</v>
      </c>
      <c r="F11595" s="56">
        <v>2.4960062503814697</v>
      </c>
      <c r="G11595" s="56">
        <v>0.9712454080581665</v>
      </c>
      <c r="H11595" s="56">
        <v>9.6852731704711914</v>
      </c>
      <c r="I11595" s="56"/>
      <c r="J11595" s="56"/>
      <c r="K11595" s="56">
        <v>12.464998245239258</v>
      </c>
      <c r="L11595" s="56">
        <v>2.2926405072212219E-2</v>
      </c>
      <c r="M11595" s="56">
        <v>0.29337772727012634</v>
      </c>
      <c r="N11595" s="56">
        <v>0.11415906995534897</v>
      </c>
      <c r="O11595" s="56">
        <v>1.1383957862854004</v>
      </c>
      <c r="P11595" s="56"/>
      <c r="Q11595" s="56">
        <v>4.1037812232971191</v>
      </c>
      <c r="R11595" s="54" t="s">
        <v>52</v>
      </c>
    </row>
    <row r="11596" spans="1:18" x14ac:dyDescent="0.3">
      <c r="A11596" s="54" t="s">
        <v>439</v>
      </c>
      <c r="B11596" s="56">
        <v>698</v>
      </c>
      <c r="C11596" s="54" t="s">
        <v>440</v>
      </c>
      <c r="D11596" s="56">
        <v>1974</v>
      </c>
      <c r="E11596" s="56">
        <v>0.22956150770187378</v>
      </c>
      <c r="F11596" s="56">
        <v>2.6262218952178955</v>
      </c>
      <c r="G11596" s="56">
        <v>1.1430717706680298</v>
      </c>
      <c r="H11596" s="56">
        <v>10.224255561828613</v>
      </c>
      <c r="I11596" s="56"/>
      <c r="J11596" s="56"/>
      <c r="K11596" s="56">
        <v>12.778189659118652</v>
      </c>
      <c r="L11596" s="56">
        <v>2.9370058327913284E-2</v>
      </c>
      <c r="M11596" s="56">
        <v>0.33599835634231567</v>
      </c>
      <c r="N11596" s="56">
        <v>0.14624439179897308</v>
      </c>
      <c r="O11596" s="56">
        <v>1.3080893754959106</v>
      </c>
      <c r="P11596" s="56"/>
      <c r="Q11596" s="56">
        <v>4.9380989074707031</v>
      </c>
      <c r="R11596" s="54" t="s">
        <v>52</v>
      </c>
    </row>
    <row r="11597" spans="1:18" x14ac:dyDescent="0.3">
      <c r="A11597" s="54" t="s">
        <v>439</v>
      </c>
      <c r="B11597" s="56">
        <v>698</v>
      </c>
      <c r="C11597" s="54" t="s">
        <v>440</v>
      </c>
      <c r="D11597" s="56">
        <v>1975</v>
      </c>
      <c r="E11597" s="56">
        <v>0.22001683712005615</v>
      </c>
      <c r="F11597" s="56">
        <v>2.7872583866119385</v>
      </c>
      <c r="G11597" s="56">
        <v>1.0955452919006348</v>
      </c>
      <c r="H11597" s="56">
        <v>10.908506393432617</v>
      </c>
      <c r="I11597" s="56"/>
      <c r="J11597" s="56"/>
      <c r="K11597" s="56">
        <v>12.895636558532715</v>
      </c>
      <c r="L11597" s="56">
        <v>3.338192030787468E-2</v>
      </c>
      <c r="M11597" s="56">
        <v>0.42289507389068604</v>
      </c>
      <c r="N11597" s="56">
        <v>0.16622094810009003</v>
      </c>
      <c r="O11597" s="56">
        <v>1.6550862789154053</v>
      </c>
      <c r="P11597" s="56"/>
      <c r="Q11597" s="56">
        <v>5.4206533432006836</v>
      </c>
      <c r="R11597" s="54" t="s">
        <v>52</v>
      </c>
    </row>
    <row r="11598" spans="1:18" x14ac:dyDescent="0.3">
      <c r="A11598" s="54" t="s">
        <v>439</v>
      </c>
      <c r="B11598" s="56">
        <v>698</v>
      </c>
      <c r="C11598" s="54" t="s">
        <v>440</v>
      </c>
      <c r="D11598" s="56">
        <v>1976</v>
      </c>
      <c r="E11598" s="56">
        <v>0.17816716432571411</v>
      </c>
      <c r="F11598" s="56">
        <v>2.9348435401916504</v>
      </c>
      <c r="G11598" s="56">
        <v>0.88716024160385132</v>
      </c>
      <c r="H11598" s="56">
        <v>11.517159461975098</v>
      </c>
      <c r="I11598" s="56"/>
      <c r="J11598" s="56"/>
      <c r="K11598" s="56">
        <v>12.793848991394043</v>
      </c>
      <c r="L11598" s="56">
        <v>2.7766577899456024E-2</v>
      </c>
      <c r="M11598" s="56">
        <v>0.45738261938095093</v>
      </c>
      <c r="N11598" s="56">
        <v>0.13826006650924683</v>
      </c>
      <c r="O11598" s="56">
        <v>1.7948991060256958</v>
      </c>
      <c r="P11598" s="56"/>
      <c r="Q11598" s="56">
        <v>5.3572707176208496</v>
      </c>
      <c r="R11598" s="54" t="s">
        <v>52</v>
      </c>
    </row>
    <row r="11599" spans="1:18" x14ac:dyDescent="0.3">
      <c r="A11599" s="54" t="s">
        <v>439</v>
      </c>
      <c r="B11599" s="56">
        <v>698</v>
      </c>
      <c r="C11599" s="54" t="s">
        <v>440</v>
      </c>
      <c r="D11599" s="56">
        <v>1977</v>
      </c>
      <c r="E11599" s="56">
        <v>0.136806920170784</v>
      </c>
      <c r="F11599" s="56">
        <v>3.0374126434326172</v>
      </c>
      <c r="G11599" s="56">
        <v>0.68121230602264404</v>
      </c>
      <c r="H11599" s="56">
        <v>11.895988464355469</v>
      </c>
      <c r="I11599" s="56"/>
      <c r="J11599" s="56"/>
      <c r="K11599" s="56">
        <v>11.995211601257324</v>
      </c>
      <c r="L11599" s="56">
        <v>2.4528264999389648E-2</v>
      </c>
      <c r="M11599" s="56">
        <v>0.54458105564117432</v>
      </c>
      <c r="N11599" s="56">
        <v>0.12213531136512756</v>
      </c>
      <c r="O11599" s="56">
        <v>2.1328449249267578</v>
      </c>
      <c r="P11599" s="56"/>
      <c r="Q11599" s="56">
        <v>5.4106063842773438</v>
      </c>
      <c r="R11599" s="54" t="s">
        <v>52</v>
      </c>
    </row>
    <row r="11600" spans="1:18" x14ac:dyDescent="0.3">
      <c r="A11600" s="54" t="s">
        <v>439</v>
      </c>
      <c r="B11600" s="56">
        <v>698</v>
      </c>
      <c r="C11600" s="54" t="s">
        <v>440</v>
      </c>
      <c r="D11600" s="56">
        <v>1978</v>
      </c>
      <c r="E11600" s="56">
        <v>0.10817290842533112</v>
      </c>
      <c r="F11600" s="56">
        <v>3.096574068069458</v>
      </c>
      <c r="G11600" s="56">
        <v>0.53863298892974854</v>
      </c>
      <c r="H11600" s="56">
        <v>12.057145118713379</v>
      </c>
      <c r="I11600" s="56"/>
      <c r="J11600" s="56"/>
      <c r="K11600" s="56">
        <v>11.736828804016113</v>
      </c>
      <c r="L11600" s="56">
        <v>2.0572453737258911E-2</v>
      </c>
      <c r="M11600" s="56">
        <v>0.58891022205352783</v>
      </c>
      <c r="N11600" s="56">
        <v>0.10243786871433258</v>
      </c>
      <c r="O11600" s="56">
        <v>2.2930421829223633</v>
      </c>
      <c r="P11600" s="56"/>
      <c r="Q11600" s="56">
        <v>5.4131536483764648</v>
      </c>
      <c r="R11600" s="54" t="s">
        <v>52</v>
      </c>
    </row>
    <row r="11601" spans="1:18" x14ac:dyDescent="0.3">
      <c r="A11601" s="54" t="s">
        <v>439</v>
      </c>
      <c r="B11601" s="56">
        <v>698</v>
      </c>
      <c r="C11601" s="54" t="s">
        <v>440</v>
      </c>
      <c r="D11601" s="56">
        <v>1979</v>
      </c>
      <c r="E11601" s="56">
        <v>9.0951777994632721E-2</v>
      </c>
      <c r="F11601" s="56">
        <v>3.1259803771972656</v>
      </c>
      <c r="G11601" s="56">
        <v>0.55731743574142456</v>
      </c>
      <c r="H11601" s="56">
        <v>12.071903228759766</v>
      </c>
      <c r="I11601" s="56"/>
      <c r="J11601" s="56"/>
      <c r="K11601" s="56">
        <v>12.183126449584961</v>
      </c>
      <c r="L11601" s="56">
        <v>1.9824594259262085E-2</v>
      </c>
      <c r="M11601" s="56">
        <v>0.68136423826217651</v>
      </c>
      <c r="N11601" s="56">
        <v>0.12147746980190277</v>
      </c>
      <c r="O11601" s="56">
        <v>2.6312904357910156</v>
      </c>
      <c r="P11601" s="56"/>
      <c r="Q11601" s="56">
        <v>6.4216060638427734</v>
      </c>
      <c r="R11601" s="54" t="s">
        <v>52</v>
      </c>
    </row>
    <row r="11602" spans="1:18" x14ac:dyDescent="0.3">
      <c r="A11602" s="54" t="s">
        <v>439</v>
      </c>
      <c r="B11602" s="56">
        <v>698</v>
      </c>
      <c r="C11602" s="54" t="s">
        <v>440</v>
      </c>
      <c r="D11602" s="56">
        <v>1980</v>
      </c>
      <c r="E11602" s="56">
        <v>9.8042622208595276E-2</v>
      </c>
      <c r="F11602" s="56">
        <v>3.1376457214355469</v>
      </c>
      <c r="G11602" s="56">
        <v>0.67461240291595459</v>
      </c>
      <c r="H11602" s="56">
        <v>12.104321479797363</v>
      </c>
      <c r="I11602" s="56"/>
      <c r="J11602" s="56"/>
      <c r="K11602" s="56">
        <v>13.471124649047852</v>
      </c>
      <c r="L11602" s="56">
        <v>2.5274680927395821E-2</v>
      </c>
      <c r="M11602" s="56">
        <v>0.80886244773864746</v>
      </c>
      <c r="N11602" s="56">
        <v>0.17391020059585571</v>
      </c>
      <c r="O11602" s="56">
        <v>3.1204068660736084</v>
      </c>
      <c r="P11602" s="56"/>
      <c r="Q11602" s="56">
        <v>8.2573814392089844</v>
      </c>
      <c r="R11602" s="54" t="s">
        <v>52</v>
      </c>
    </row>
    <row r="11603" spans="1:18" x14ac:dyDescent="0.3">
      <c r="A11603" s="54" t="s">
        <v>439</v>
      </c>
      <c r="B11603" s="56">
        <v>698</v>
      </c>
      <c r="C11603" s="54" t="s">
        <v>440</v>
      </c>
      <c r="D11603" s="56">
        <v>1981</v>
      </c>
      <c r="E11603" s="56">
        <v>0.1247691884636879</v>
      </c>
      <c r="F11603" s="56">
        <v>3.1560215950012207</v>
      </c>
      <c r="G11603" s="56">
        <v>0.93177783489227295</v>
      </c>
      <c r="H11603" s="56">
        <v>12.250164985656738</v>
      </c>
      <c r="I11603" s="56"/>
      <c r="J11603" s="56"/>
      <c r="K11603" s="56">
        <v>15.158439636230469</v>
      </c>
      <c r="L11603" s="56">
        <v>3.4531190991401672E-2</v>
      </c>
      <c r="M11603" s="56">
        <v>0.87346231937408447</v>
      </c>
      <c r="N11603" s="56">
        <v>0.25787937641143799</v>
      </c>
      <c r="O11603" s="56">
        <v>3.390362024307251</v>
      </c>
      <c r="P11603" s="56"/>
      <c r="Q11603" s="56">
        <v>9.9345436096191406</v>
      </c>
      <c r="R11603" s="54" t="s">
        <v>52</v>
      </c>
    </row>
    <row r="11604" spans="1:18" x14ac:dyDescent="0.3">
      <c r="A11604" s="54" t="s">
        <v>439</v>
      </c>
      <c r="B11604" s="56">
        <v>698</v>
      </c>
      <c r="C11604" s="54" t="s">
        <v>440</v>
      </c>
      <c r="D11604" s="56">
        <v>1982</v>
      </c>
      <c r="E11604" s="56">
        <v>0.23684272170066833</v>
      </c>
      <c r="F11604" s="56">
        <v>3.2003307342529297</v>
      </c>
      <c r="G11604" s="56">
        <v>0.91628628969192505</v>
      </c>
      <c r="H11604" s="56">
        <v>12.641510963439941</v>
      </c>
      <c r="I11604" s="56"/>
      <c r="J11604" s="56"/>
      <c r="K11604" s="56">
        <v>15.557758331298828</v>
      </c>
      <c r="L11604" s="56">
        <v>6.8358555436134338E-2</v>
      </c>
      <c r="M11604" s="56">
        <v>0.92369312047958374</v>
      </c>
      <c r="N11604" s="56">
        <v>0.26446244120597839</v>
      </c>
      <c r="O11604" s="56">
        <v>3.648646354675293</v>
      </c>
      <c r="P11604" s="56"/>
      <c r="Q11604" s="56">
        <v>10.589687347412109</v>
      </c>
      <c r="R11604" s="54" t="s">
        <v>52</v>
      </c>
    </row>
    <row r="11605" spans="1:18" x14ac:dyDescent="0.3">
      <c r="A11605" s="54" t="s">
        <v>439</v>
      </c>
      <c r="B11605" s="56">
        <v>698</v>
      </c>
      <c r="C11605" s="54" t="s">
        <v>440</v>
      </c>
      <c r="D11605" s="56">
        <v>1983</v>
      </c>
      <c r="E11605" s="56">
        <v>0.27487045526504517</v>
      </c>
      <c r="F11605" s="56">
        <v>3.3542046546936035</v>
      </c>
      <c r="G11605" s="56">
        <v>0.8446013331413269</v>
      </c>
      <c r="H11605" s="56">
        <v>13.001062393188477</v>
      </c>
      <c r="I11605" s="56"/>
      <c r="J11605" s="56"/>
      <c r="K11605" s="56">
        <v>15.80439567565918</v>
      </c>
      <c r="L11605" s="56">
        <v>7.295835018157959E-2</v>
      </c>
      <c r="M11605" s="56">
        <v>0.89030039310455322</v>
      </c>
      <c r="N11605" s="56">
        <v>0.22418096661567688</v>
      </c>
      <c r="O11605" s="56">
        <v>3.4508473873138428</v>
      </c>
      <c r="P11605" s="56"/>
      <c r="Q11605" s="56">
        <v>9.6278362274169922</v>
      </c>
      <c r="R11605" s="54" t="s">
        <v>52</v>
      </c>
    </row>
    <row r="11606" spans="1:18" x14ac:dyDescent="0.3">
      <c r="A11606" s="54" t="s">
        <v>439</v>
      </c>
      <c r="B11606" s="56">
        <v>698</v>
      </c>
      <c r="C11606" s="54" t="s">
        <v>440</v>
      </c>
      <c r="D11606" s="56">
        <v>1984</v>
      </c>
      <c r="E11606" s="56">
        <v>0.19852747023105621</v>
      </c>
      <c r="F11606" s="56">
        <v>3.5417840480804443</v>
      </c>
      <c r="G11606" s="56">
        <v>0.70583009719848633</v>
      </c>
      <c r="H11606" s="56">
        <v>13.27517032623291</v>
      </c>
      <c r="I11606" s="56"/>
      <c r="J11606" s="56"/>
      <c r="K11606" s="56">
        <v>15.502948760986328</v>
      </c>
      <c r="L11606" s="56">
        <v>5.0300531089305878E-2</v>
      </c>
      <c r="M11606" s="56">
        <v>0.89737528562545776</v>
      </c>
      <c r="N11606" s="56">
        <v>0.17883485555648804</v>
      </c>
      <c r="O11606" s="56">
        <v>3.3635046482086182</v>
      </c>
      <c r="P11606" s="56"/>
      <c r="Q11606" s="56">
        <v>7.876990795135498</v>
      </c>
      <c r="R11606" s="54" t="s">
        <v>52</v>
      </c>
    </row>
    <row r="11607" spans="1:18" x14ac:dyDescent="0.3">
      <c r="A11607" s="54" t="s">
        <v>439</v>
      </c>
      <c r="B11607" s="56">
        <v>698</v>
      </c>
      <c r="C11607" s="54" t="s">
        <v>440</v>
      </c>
      <c r="D11607" s="56">
        <v>1985</v>
      </c>
      <c r="E11607" s="56">
        <v>0.10742096602916718</v>
      </c>
      <c r="F11607" s="56">
        <v>3.6492853164672852</v>
      </c>
      <c r="G11607" s="56">
        <v>0.63157665729522705</v>
      </c>
      <c r="H11607" s="56">
        <v>13.401806831359863</v>
      </c>
      <c r="I11607" s="56">
        <v>0</v>
      </c>
      <c r="J11607" s="56">
        <v>0</v>
      </c>
      <c r="K11607" s="56">
        <v>16.579544067382813</v>
      </c>
      <c r="L11607" s="56">
        <v>2.8452569618821144E-2</v>
      </c>
      <c r="M11607" s="56">
        <v>0.96658557653427124</v>
      </c>
      <c r="N11607" s="56">
        <v>0.16728557646274567</v>
      </c>
      <c r="O11607" s="56">
        <v>3.5497334003448486</v>
      </c>
      <c r="P11607" s="56">
        <v>0</v>
      </c>
      <c r="Q11607" s="56">
        <v>8.7196645736694336</v>
      </c>
      <c r="R11607" s="54" t="s">
        <v>52</v>
      </c>
    </row>
    <row r="11608" spans="1:18" x14ac:dyDescent="0.3">
      <c r="A11608" s="54" t="s">
        <v>439</v>
      </c>
      <c r="B11608" s="56">
        <v>698</v>
      </c>
      <c r="C11608" s="54" t="s">
        <v>440</v>
      </c>
      <c r="D11608" s="56">
        <v>1986</v>
      </c>
      <c r="E11608" s="56">
        <v>0.10814303159713745</v>
      </c>
      <c r="F11608" s="56">
        <v>3.6641314029693604</v>
      </c>
      <c r="G11608" s="56">
        <v>0.67940652370452881</v>
      </c>
      <c r="H11608" s="56">
        <v>13.450386047363281</v>
      </c>
      <c r="I11608" s="56">
        <v>0</v>
      </c>
      <c r="J11608" s="56">
        <v>0</v>
      </c>
      <c r="K11608" s="56">
        <v>16.93248176574707</v>
      </c>
      <c r="L11608" s="56">
        <v>3.125380352139473E-2</v>
      </c>
      <c r="M11608" s="56">
        <v>1.0589498281478882</v>
      </c>
      <c r="N11608" s="56">
        <v>0.19635140895843506</v>
      </c>
      <c r="O11608" s="56">
        <v>3.8872189521789551</v>
      </c>
      <c r="P11608" s="56">
        <v>0</v>
      </c>
      <c r="Q11608" s="56">
        <v>9.6160011291503906</v>
      </c>
      <c r="R11608" s="54" t="s">
        <v>52</v>
      </c>
    </row>
    <row r="11609" spans="1:18" x14ac:dyDescent="0.3">
      <c r="A11609" s="54" t="s">
        <v>439</v>
      </c>
      <c r="B11609" s="56">
        <v>698</v>
      </c>
      <c r="C11609" s="54" t="s">
        <v>440</v>
      </c>
      <c r="D11609" s="56">
        <v>1987</v>
      </c>
      <c r="E11609" s="56">
        <v>0.13174396753311157</v>
      </c>
      <c r="F11609" s="56">
        <v>3.6793193817138672</v>
      </c>
      <c r="G11609" s="56">
        <v>0.70278114080429077</v>
      </c>
      <c r="H11609" s="56">
        <v>13.543713569641113</v>
      </c>
      <c r="I11609" s="56">
        <v>0</v>
      </c>
      <c r="J11609" s="56">
        <v>0</v>
      </c>
      <c r="K11609" s="56">
        <v>17.120525360107422</v>
      </c>
      <c r="L11609" s="56">
        <v>4.1699733585119247E-2</v>
      </c>
      <c r="M11609" s="56">
        <v>1.1645820140838623</v>
      </c>
      <c r="N11609" s="56">
        <v>0.22244498133659363</v>
      </c>
      <c r="O11609" s="56">
        <v>4.2868690490722656</v>
      </c>
      <c r="P11609" s="56">
        <v>0</v>
      </c>
      <c r="Q11609" s="56">
        <v>10.426005363464355</v>
      </c>
      <c r="R11609" s="54" t="s">
        <v>52</v>
      </c>
    </row>
    <row r="11610" spans="1:18" x14ac:dyDescent="0.3">
      <c r="A11610" s="54" t="s">
        <v>439</v>
      </c>
      <c r="B11610" s="56">
        <v>698</v>
      </c>
      <c r="C11610" s="54" t="s">
        <v>440</v>
      </c>
      <c r="D11610" s="56">
        <v>1988</v>
      </c>
      <c r="E11610" s="56">
        <v>0.18111677467823029</v>
      </c>
      <c r="F11610" s="56">
        <v>3.7174334526062012</v>
      </c>
      <c r="G11610" s="56">
        <v>0.74956625699996948</v>
      </c>
      <c r="H11610" s="56">
        <v>13.655952453613281</v>
      </c>
      <c r="I11610" s="56">
        <v>0</v>
      </c>
      <c r="J11610" s="56">
        <v>0</v>
      </c>
      <c r="K11610" s="56">
        <v>18.413679122924805</v>
      </c>
      <c r="L11610" s="56">
        <v>5.7600684463977814E-2</v>
      </c>
      <c r="M11610" s="56">
        <v>1.1822580099105835</v>
      </c>
      <c r="N11610" s="56">
        <v>0.23838503658771515</v>
      </c>
      <c r="O11610" s="56">
        <v>4.3430109024047852</v>
      </c>
      <c r="P11610" s="56">
        <v>0</v>
      </c>
      <c r="Q11610" s="56">
        <v>12.085775375366211</v>
      </c>
      <c r="R11610" s="54" t="s">
        <v>52</v>
      </c>
    </row>
    <row r="11611" spans="1:18" x14ac:dyDescent="0.3">
      <c r="A11611" s="54" t="s">
        <v>439</v>
      </c>
      <c r="B11611" s="56">
        <v>698</v>
      </c>
      <c r="C11611" s="54" t="s">
        <v>440</v>
      </c>
      <c r="D11611" s="56">
        <v>1989</v>
      </c>
      <c r="E11611" s="56">
        <v>0.21242468059062958</v>
      </c>
      <c r="F11611" s="56">
        <v>3.8033504486083984</v>
      </c>
      <c r="G11611" s="56">
        <v>0.70375585556030273</v>
      </c>
      <c r="H11611" s="56">
        <v>13.809212684631348</v>
      </c>
      <c r="I11611" s="56">
        <v>0</v>
      </c>
      <c r="J11611" s="56">
        <v>0</v>
      </c>
      <c r="K11611" s="56">
        <v>19.374141693115234</v>
      </c>
      <c r="L11611" s="56">
        <v>6.5266266465187073E-2</v>
      </c>
      <c r="M11611" s="56">
        <v>1.16855788230896</v>
      </c>
      <c r="N11611" s="56">
        <v>0.21622496843338013</v>
      </c>
      <c r="O11611" s="56">
        <v>4.2428011894226074</v>
      </c>
      <c r="P11611" s="56">
        <v>0</v>
      </c>
      <c r="Q11611" s="56">
        <v>12.780973434448242</v>
      </c>
      <c r="R11611" s="54" t="s">
        <v>52</v>
      </c>
    </row>
    <row r="11612" spans="1:18" x14ac:dyDescent="0.3">
      <c r="A11612" s="54" t="s">
        <v>439</v>
      </c>
      <c r="B11612" s="56">
        <v>698</v>
      </c>
      <c r="C11612" s="54" t="s">
        <v>440</v>
      </c>
      <c r="D11612" s="56">
        <v>1990</v>
      </c>
      <c r="E11612" s="56">
        <v>0.22997520864009857</v>
      </c>
      <c r="F11612" s="56">
        <v>3.9180359840393066</v>
      </c>
      <c r="G11612" s="56">
        <v>1.0039995908737183</v>
      </c>
      <c r="H11612" s="56">
        <v>13.91112232208252</v>
      </c>
      <c r="I11612" s="56">
        <v>0</v>
      </c>
      <c r="J11612" s="56">
        <v>0</v>
      </c>
      <c r="K11612" s="56">
        <v>20.727081298828125</v>
      </c>
      <c r="L11612" s="56">
        <v>7.2344742715358734E-2</v>
      </c>
      <c r="M11612" s="56">
        <v>1.2325212955474854</v>
      </c>
      <c r="N11612" s="56">
        <v>0.31583443284034729</v>
      </c>
      <c r="O11612" s="56">
        <v>4.3761081695556641</v>
      </c>
      <c r="P11612" s="56">
        <v>0</v>
      </c>
      <c r="Q11612" s="56">
        <v>13.560131072998047</v>
      </c>
      <c r="R11612" s="54" t="s">
        <v>52</v>
      </c>
    </row>
    <row r="11613" spans="1:18" x14ac:dyDescent="0.3">
      <c r="A11613" s="54" t="s">
        <v>439</v>
      </c>
      <c r="B11613" s="56">
        <v>698</v>
      </c>
      <c r="C11613" s="54" t="s">
        <v>440</v>
      </c>
      <c r="D11613" s="56">
        <v>1991</v>
      </c>
      <c r="E11613" s="56">
        <v>0.25502029061317444</v>
      </c>
      <c r="F11613" s="56">
        <v>4.0471854209899902</v>
      </c>
      <c r="G11613" s="56">
        <v>1.2636451721191406</v>
      </c>
      <c r="H11613" s="56">
        <v>14.30256462097168</v>
      </c>
      <c r="I11613" s="56">
        <v>0</v>
      </c>
      <c r="J11613" s="56">
        <v>0</v>
      </c>
      <c r="K11613" s="56">
        <v>21.871730804443359</v>
      </c>
      <c r="L11613" s="56">
        <v>6.8756096065044403E-2</v>
      </c>
      <c r="M11613" s="56">
        <v>1.0911630392074585</v>
      </c>
      <c r="N11613" s="56">
        <v>0.34069174528121948</v>
      </c>
      <c r="O11613" s="56">
        <v>3.8561179637908936</v>
      </c>
      <c r="P11613" s="56">
        <v>0</v>
      </c>
      <c r="Q11613" s="56">
        <v>12.652473449707031</v>
      </c>
      <c r="R11613" s="54" t="s">
        <v>52</v>
      </c>
    </row>
    <row r="11614" spans="1:18" x14ac:dyDescent="0.3">
      <c r="A11614" s="54" t="s">
        <v>439</v>
      </c>
      <c r="B11614" s="56">
        <v>698</v>
      </c>
      <c r="C11614" s="54" t="s">
        <v>440</v>
      </c>
      <c r="D11614" s="56">
        <v>1992</v>
      </c>
      <c r="E11614" s="56">
        <v>0.23679980635643005</v>
      </c>
      <c r="F11614" s="56">
        <v>4.197838306427002</v>
      </c>
      <c r="G11614" s="56">
        <v>1.1529192924499512</v>
      </c>
      <c r="H11614" s="56">
        <v>14.931498527526855</v>
      </c>
      <c r="I11614" s="56">
        <v>0</v>
      </c>
      <c r="J11614" s="56">
        <v>0</v>
      </c>
      <c r="K11614" s="56">
        <v>20.333641052246094</v>
      </c>
      <c r="L11614" s="56">
        <v>6.2500208616256714E-2</v>
      </c>
      <c r="M11614" s="56">
        <v>1.1079647541046143</v>
      </c>
      <c r="N11614" s="56">
        <v>0.30429798364639282</v>
      </c>
      <c r="O11614" s="56">
        <v>3.9409730434417725</v>
      </c>
      <c r="P11614" s="56">
        <v>0</v>
      </c>
      <c r="Q11614" s="56">
        <v>10.43366813659668</v>
      </c>
      <c r="R11614" s="54" t="s">
        <v>52</v>
      </c>
    </row>
    <row r="11615" spans="1:18" x14ac:dyDescent="0.3">
      <c r="A11615" s="54" t="s">
        <v>439</v>
      </c>
      <c r="B11615" s="56">
        <v>698</v>
      </c>
      <c r="C11615" s="54" t="s">
        <v>440</v>
      </c>
      <c r="D11615" s="56">
        <v>1993</v>
      </c>
      <c r="E11615" s="56">
        <v>0.23069170117378235</v>
      </c>
      <c r="F11615" s="56">
        <v>4.3267321586608887</v>
      </c>
      <c r="G11615" s="56">
        <v>1.2570770978927612</v>
      </c>
      <c r="H11615" s="56">
        <v>15.425329208374023</v>
      </c>
      <c r="I11615" s="56">
        <v>0</v>
      </c>
      <c r="J11615" s="56">
        <v>0</v>
      </c>
      <c r="K11615" s="56">
        <v>20.762762069702148</v>
      </c>
      <c r="L11615" s="56">
        <v>5.8284204453229904E-2</v>
      </c>
      <c r="M11615" s="56">
        <v>1.0931479930877686</v>
      </c>
      <c r="N11615" s="56">
        <v>0.31760022044181824</v>
      </c>
      <c r="O11615" s="56">
        <v>3.897205114364624</v>
      </c>
      <c r="P11615" s="56">
        <v>0</v>
      </c>
      <c r="Q11615" s="56">
        <v>10.135143280029297</v>
      </c>
      <c r="R11615" s="54" t="s">
        <v>52</v>
      </c>
    </row>
    <row r="11616" spans="1:18" x14ac:dyDescent="0.3">
      <c r="A11616" s="54" t="s">
        <v>439</v>
      </c>
      <c r="B11616" s="56">
        <v>698</v>
      </c>
      <c r="C11616" s="54" t="s">
        <v>440</v>
      </c>
      <c r="D11616" s="56">
        <v>1994</v>
      </c>
      <c r="E11616" s="56">
        <v>0.2234613299369812</v>
      </c>
      <c r="F11616" s="56">
        <v>4.4463720321655273</v>
      </c>
      <c r="G11616" s="56">
        <v>1.3156965970993042</v>
      </c>
      <c r="H11616" s="56">
        <v>16.000116348266602</v>
      </c>
      <c r="I11616" s="56">
        <v>1.5477010048925877E-2</v>
      </c>
      <c r="J11616" s="56">
        <v>0</v>
      </c>
      <c r="K11616" s="56">
        <v>21.967195510864258</v>
      </c>
      <c r="L11616" s="56">
        <v>5.1977794617414474E-2</v>
      </c>
      <c r="M11616" s="56">
        <v>1.0342400074005127</v>
      </c>
      <c r="N11616" s="56">
        <v>0.30603510141372681</v>
      </c>
      <c r="O11616" s="56">
        <v>3.7216758728027344</v>
      </c>
      <c r="P11616" s="56">
        <v>0</v>
      </c>
      <c r="Q11616" s="56">
        <v>10.656132698059082</v>
      </c>
      <c r="R11616" s="54" t="s">
        <v>52</v>
      </c>
    </row>
    <row r="11617" spans="1:18" x14ac:dyDescent="0.3">
      <c r="A11617" s="54" t="s">
        <v>439</v>
      </c>
      <c r="B11617" s="56">
        <v>698</v>
      </c>
      <c r="C11617" s="54" t="s">
        <v>440</v>
      </c>
      <c r="D11617" s="56">
        <v>1995</v>
      </c>
      <c r="E11617" s="56">
        <v>0.18634118139743805</v>
      </c>
      <c r="F11617" s="56">
        <v>4.5558810234069824</v>
      </c>
      <c r="G11617" s="56">
        <v>1.3938024044036865</v>
      </c>
      <c r="H11617" s="56">
        <v>16.60784912109375</v>
      </c>
      <c r="I11617" s="56">
        <v>1.323426142334938E-2</v>
      </c>
      <c r="J11617" s="56">
        <v>1.5283547341823578E-2</v>
      </c>
      <c r="K11617" s="56">
        <v>22.002876281738281</v>
      </c>
      <c r="L11617" s="56">
        <v>5.0688747316598892E-2</v>
      </c>
      <c r="M11617" s="56">
        <v>1.2392963171005249</v>
      </c>
      <c r="N11617" s="56">
        <v>0.37914380431175232</v>
      </c>
      <c r="O11617" s="56">
        <v>4.5176863670349121</v>
      </c>
      <c r="P11617" s="56">
        <v>4.1574491187930107E-3</v>
      </c>
      <c r="Q11617" s="56">
        <v>11.063283920288086</v>
      </c>
      <c r="R11617" s="54" t="s">
        <v>52</v>
      </c>
    </row>
    <row r="11618" spans="1:18" x14ac:dyDescent="0.3">
      <c r="A11618" s="54" t="s">
        <v>439</v>
      </c>
      <c r="B11618" s="56">
        <v>698</v>
      </c>
      <c r="C11618" s="54" t="s">
        <v>440</v>
      </c>
      <c r="D11618" s="56">
        <v>1996</v>
      </c>
      <c r="E11618" s="56">
        <v>0.14230133593082428</v>
      </c>
      <c r="F11618" s="56">
        <v>4.6259961128234863</v>
      </c>
      <c r="G11618" s="56">
        <v>0.96777153015136719</v>
      </c>
      <c r="H11618" s="56">
        <v>17.266199111938477</v>
      </c>
      <c r="I11618" s="56">
        <v>8.9225191622972488E-3</v>
      </c>
      <c r="J11618" s="56">
        <v>2.7970291674137115E-2</v>
      </c>
      <c r="K11618" s="56">
        <v>24.144630432128906</v>
      </c>
      <c r="L11618" s="56">
        <v>5.7414822280406952E-2</v>
      </c>
      <c r="M11618" s="56">
        <v>1.8664669990539551</v>
      </c>
      <c r="N11618" s="56">
        <v>0.39047017693519592</v>
      </c>
      <c r="O11618" s="56">
        <v>6.9664535522460938</v>
      </c>
      <c r="P11618" s="56">
        <v>1.1285271495580673E-2</v>
      </c>
      <c r="Q11618" s="56">
        <v>13.466389656066895</v>
      </c>
      <c r="R11618" s="54" t="s">
        <v>52</v>
      </c>
    </row>
    <row r="11619" spans="1:18" x14ac:dyDescent="0.3">
      <c r="A11619" s="54" t="s">
        <v>439</v>
      </c>
      <c r="B11619" s="56">
        <v>698</v>
      </c>
      <c r="C11619" s="54" t="s">
        <v>440</v>
      </c>
      <c r="D11619" s="56">
        <v>1997</v>
      </c>
      <c r="E11619" s="56">
        <v>0.16616414487361908</v>
      </c>
      <c r="F11619" s="56">
        <v>4.6508688926696777</v>
      </c>
      <c r="G11619" s="56">
        <v>0.9117509126663208</v>
      </c>
      <c r="H11619" s="56">
        <v>17.479591369628906</v>
      </c>
      <c r="I11619" s="56">
        <v>6.2526720575988293E-3</v>
      </c>
      <c r="J11619" s="56">
        <v>3.608202189207077E-2</v>
      </c>
      <c r="K11619" s="56">
        <v>24.488889694213867</v>
      </c>
      <c r="L11619" s="56">
        <v>9.5669649541378021E-2</v>
      </c>
      <c r="M11619" s="56">
        <v>2.67775559425354</v>
      </c>
      <c r="N11619" s="56">
        <v>0.52494406700134277</v>
      </c>
      <c r="O11619" s="56">
        <v>10.063941955566406</v>
      </c>
      <c r="P11619" s="56">
        <v>2.0774362608790398E-2</v>
      </c>
      <c r="Q11619" s="56">
        <v>13.854127883911133</v>
      </c>
      <c r="R11619" s="54" t="s">
        <v>52</v>
      </c>
    </row>
    <row r="11620" spans="1:18" x14ac:dyDescent="0.3">
      <c r="A11620" s="54" t="s">
        <v>439</v>
      </c>
      <c r="B11620" s="56">
        <v>698</v>
      </c>
      <c r="C11620" s="54" t="s">
        <v>440</v>
      </c>
      <c r="D11620" s="56">
        <v>1998</v>
      </c>
      <c r="E11620" s="56">
        <v>0.11700150370597839</v>
      </c>
      <c r="F11620" s="56">
        <v>4.6986842155456543</v>
      </c>
      <c r="G11620" s="56">
        <v>1.2916338443756104</v>
      </c>
      <c r="H11620" s="56">
        <v>17.629085540771484</v>
      </c>
      <c r="I11620" s="56">
        <v>9.1385871171951294E-2</v>
      </c>
      <c r="J11620" s="56">
        <v>4.1354484856128693E-2</v>
      </c>
      <c r="K11620" s="56">
        <v>24.609432220458984</v>
      </c>
      <c r="L11620" s="56">
        <v>2.6374218985438347E-2</v>
      </c>
      <c r="M11620" s="56">
        <v>1.0591670274734497</v>
      </c>
      <c r="N11620" s="56">
        <v>0.29115724563598633</v>
      </c>
      <c r="O11620" s="56">
        <v>3.9739093780517578</v>
      </c>
      <c r="P11620" s="56">
        <v>9.3220360577106476E-3</v>
      </c>
      <c r="Q11620" s="56">
        <v>9.7057561874389648</v>
      </c>
      <c r="R11620" s="54" t="s">
        <v>52</v>
      </c>
    </row>
    <row r="11621" spans="1:18" x14ac:dyDescent="0.3">
      <c r="A11621" s="54" t="s">
        <v>439</v>
      </c>
      <c r="B11621" s="56">
        <v>698</v>
      </c>
      <c r="C11621" s="54" t="s">
        <v>440</v>
      </c>
      <c r="D11621" s="56">
        <v>1999</v>
      </c>
      <c r="E11621" s="56">
        <v>7.6084978878498077E-2</v>
      </c>
      <c r="F11621" s="56">
        <v>4.6967558860778809</v>
      </c>
      <c r="G11621" s="56">
        <v>1.153160572052002</v>
      </c>
      <c r="H11621" s="56">
        <v>18.144035339355469</v>
      </c>
      <c r="I11621" s="56">
        <v>8.870493620634079E-2</v>
      </c>
      <c r="J11621" s="56">
        <v>0.13056416809558868</v>
      </c>
      <c r="K11621" s="56">
        <v>23.724185943603516</v>
      </c>
      <c r="L11621" s="56">
        <v>1.4581427909433842E-2</v>
      </c>
      <c r="M11621" s="56">
        <v>0.90011733770370483</v>
      </c>
      <c r="N11621" s="56">
        <v>0.22099931538105011</v>
      </c>
      <c r="O11621" s="56">
        <v>3.4772427082061768</v>
      </c>
      <c r="P11621" s="56">
        <v>2.5022180750966072E-2</v>
      </c>
      <c r="Q11621" s="56">
        <v>9.2250795364379883</v>
      </c>
      <c r="R11621" s="54" t="s">
        <v>52</v>
      </c>
    </row>
    <row r="11622" spans="1:18" x14ac:dyDescent="0.3">
      <c r="A11622" s="54" t="s">
        <v>439</v>
      </c>
      <c r="B11622" s="56">
        <v>698</v>
      </c>
      <c r="C11622" s="54" t="s">
        <v>440</v>
      </c>
      <c r="D11622" s="56">
        <v>2000</v>
      </c>
      <c r="E11622" s="56">
        <v>0.12249261140823364</v>
      </c>
      <c r="F11622" s="56">
        <v>4.6544709205627441</v>
      </c>
      <c r="G11622" s="56">
        <v>1.8565248250961304</v>
      </c>
      <c r="H11622" s="56">
        <v>18.501569747924805</v>
      </c>
      <c r="I11622" s="56">
        <v>3.2700080424547195E-2</v>
      </c>
      <c r="J11622" s="56">
        <v>0.21489618718624115</v>
      </c>
      <c r="K11622" s="56">
        <v>21.786230087280273</v>
      </c>
      <c r="L11622" s="56">
        <v>6.3681021332740784E-2</v>
      </c>
      <c r="M11622" s="56">
        <v>2.4197499752044678</v>
      </c>
      <c r="N11622" s="56">
        <v>0.9651634693145752</v>
      </c>
      <c r="O11622" s="56">
        <v>9.6185302734375</v>
      </c>
      <c r="P11622" s="56">
        <v>0.11171945929527283</v>
      </c>
      <c r="Q11622" s="56">
        <v>8.720515251159668</v>
      </c>
      <c r="R11622" s="54" t="s">
        <v>52</v>
      </c>
    </row>
    <row r="11623" spans="1:18" x14ac:dyDescent="0.3">
      <c r="A11623" s="54" t="s">
        <v>439</v>
      </c>
      <c r="B11623" s="56">
        <v>698</v>
      </c>
      <c r="C11623" s="54" t="s">
        <v>440</v>
      </c>
      <c r="D11623" s="56">
        <v>2001</v>
      </c>
      <c r="E11623" s="56">
        <v>0.38248330354690552</v>
      </c>
      <c r="F11623" s="56">
        <v>4.6590704917907715</v>
      </c>
      <c r="G11623" s="56">
        <v>1.8735734224319458</v>
      </c>
      <c r="H11623" s="56">
        <v>19.532325744628906</v>
      </c>
      <c r="I11623" s="56">
        <v>3.6550886929035187E-2</v>
      </c>
      <c r="J11623" s="56">
        <v>0.24181510508060455</v>
      </c>
      <c r="K11623" s="56">
        <v>21.744062423706055</v>
      </c>
      <c r="L11623" s="56">
        <v>0.17789490520954132</v>
      </c>
      <c r="M11623" s="56">
        <v>2.1669573783874512</v>
      </c>
      <c r="N11623" s="56">
        <v>0.87140846252441406</v>
      </c>
      <c r="O11623" s="56">
        <v>9.0845842361450195</v>
      </c>
      <c r="P11623" s="56">
        <v>0.11246942728757858</v>
      </c>
      <c r="Q11623" s="56">
        <v>8.6591892242431641</v>
      </c>
      <c r="R11623" s="54" t="s">
        <v>52</v>
      </c>
    </row>
    <row r="11624" spans="1:18" x14ac:dyDescent="0.3">
      <c r="A11624" s="54" t="s">
        <v>439</v>
      </c>
      <c r="B11624" s="56">
        <v>698</v>
      </c>
      <c r="C11624" s="54" t="s">
        <v>440</v>
      </c>
      <c r="D11624" s="56">
        <v>2002</v>
      </c>
      <c r="E11624" s="56">
        <v>0.42660620808601379</v>
      </c>
      <c r="F11624" s="56">
        <v>4.9202961921691895</v>
      </c>
      <c r="G11624" s="56">
        <v>1.6487114429473877</v>
      </c>
      <c r="H11624" s="56">
        <v>20.535961151123047</v>
      </c>
      <c r="I11624" s="56">
        <v>4.2215690016746521E-2</v>
      </c>
      <c r="J11624" s="56">
        <v>0.27186372876167297</v>
      </c>
      <c r="K11624" s="56">
        <v>20.452648162841797</v>
      </c>
      <c r="L11624" s="56">
        <v>0.17179171741008759</v>
      </c>
      <c r="M11624" s="56">
        <v>1.9813733100891113</v>
      </c>
      <c r="N11624" s="56">
        <v>0.66392600536346436</v>
      </c>
      <c r="O11624" s="56">
        <v>8.2697067260742188</v>
      </c>
      <c r="P11624" s="56">
        <v>0.10947787016630173</v>
      </c>
      <c r="Q11624" s="56">
        <v>8.2154684066772461</v>
      </c>
      <c r="R11624" s="54" t="s">
        <v>52</v>
      </c>
    </row>
    <row r="11625" spans="1:18" x14ac:dyDescent="0.3">
      <c r="A11625" s="54" t="s">
        <v>439</v>
      </c>
      <c r="B11625" s="56">
        <v>698</v>
      </c>
      <c r="C11625" s="54" t="s">
        <v>440</v>
      </c>
      <c r="D11625" s="56">
        <v>2003</v>
      </c>
      <c r="E11625" s="56">
        <v>0.54991191625595093</v>
      </c>
      <c r="F11625" s="56">
        <v>5.2185626029968262</v>
      </c>
      <c r="G11625" s="56">
        <v>3.0888607501983643</v>
      </c>
      <c r="H11625" s="56">
        <v>21.276859283447266</v>
      </c>
      <c r="I11625" s="56">
        <v>0</v>
      </c>
      <c r="J11625" s="56">
        <v>0.30675512552261353</v>
      </c>
      <c r="K11625" s="56">
        <v>18.926506042480469</v>
      </c>
      <c r="L11625" s="56">
        <v>0.16171707212924957</v>
      </c>
      <c r="M11625" s="56">
        <v>1.5346652269363403</v>
      </c>
      <c r="N11625" s="56">
        <v>0.90836644172668457</v>
      </c>
      <c r="O11625" s="56">
        <v>6.2570595741271973</v>
      </c>
      <c r="P11625" s="56">
        <v>9.0209983289241791E-2</v>
      </c>
      <c r="Q11625" s="56">
        <v>7.7465033531188965</v>
      </c>
      <c r="R11625" s="54" t="s">
        <v>52</v>
      </c>
    </row>
    <row r="11626" spans="1:18" x14ac:dyDescent="0.3">
      <c r="A11626" s="54" t="s">
        <v>439</v>
      </c>
      <c r="B11626" s="56">
        <v>698</v>
      </c>
      <c r="C11626" s="54" t="s">
        <v>440</v>
      </c>
      <c r="D11626" s="56">
        <v>2004</v>
      </c>
      <c r="E11626" s="56">
        <v>1.3154997825622559</v>
      </c>
      <c r="F11626" s="56">
        <v>5.631136417388916</v>
      </c>
      <c r="G11626" s="56">
        <v>3.766632080078125</v>
      </c>
      <c r="H11626" s="56">
        <v>23.395814895629883</v>
      </c>
      <c r="I11626" s="56">
        <v>0</v>
      </c>
      <c r="J11626" s="56">
        <v>0.29908624291419983</v>
      </c>
      <c r="K11626" s="56">
        <v>18.237104415893555</v>
      </c>
      <c r="L11626" s="56">
        <v>9.8053961992263794E-2</v>
      </c>
      <c r="M11626" s="56">
        <v>0.41973039507865906</v>
      </c>
      <c r="N11626" s="56">
        <v>0.28075501322746277</v>
      </c>
      <c r="O11626" s="56">
        <v>1.7438637018203735</v>
      </c>
      <c r="P11626" s="56">
        <v>2.2293116897344589E-2</v>
      </c>
      <c r="Q11626" s="56">
        <v>7.4162731170654297</v>
      </c>
      <c r="R11626" s="54" t="s">
        <v>52</v>
      </c>
    </row>
    <row r="11627" spans="1:18" x14ac:dyDescent="0.3">
      <c r="A11627" s="54" t="s">
        <v>439</v>
      </c>
      <c r="B11627" s="56">
        <v>698</v>
      </c>
      <c r="C11627" s="54" t="s">
        <v>440</v>
      </c>
      <c r="D11627" s="56">
        <v>2005</v>
      </c>
      <c r="E11627" s="56">
        <v>1.7736223936080933</v>
      </c>
      <c r="F11627" s="56">
        <v>6.7894139289855957</v>
      </c>
      <c r="G11627" s="56">
        <v>5.0783610343933105</v>
      </c>
      <c r="H11627" s="56">
        <v>26.088083267211914</v>
      </c>
      <c r="I11627" s="56">
        <v>0</v>
      </c>
      <c r="J11627" s="56">
        <v>0.29160907864570618</v>
      </c>
      <c r="K11627" s="56">
        <v>17.496118545532227</v>
      </c>
      <c r="L11627" s="56">
        <v>3.7225861102342606E-2</v>
      </c>
      <c r="M11627" s="56">
        <v>0.14250032603740692</v>
      </c>
      <c r="N11627" s="56">
        <v>0.10658770799636841</v>
      </c>
      <c r="O11627" s="56">
        <v>0.54755246639251709</v>
      </c>
      <c r="P11627" s="56">
        <v>6.1204680241644382E-3</v>
      </c>
      <c r="Q11627" s="56">
        <v>7.1890921592712402</v>
      </c>
      <c r="R11627" s="54" t="s">
        <v>52</v>
      </c>
    </row>
    <row r="11628" spans="1:18" x14ac:dyDescent="0.3">
      <c r="A11628" s="54" t="s">
        <v>439</v>
      </c>
      <c r="B11628" s="56">
        <v>698</v>
      </c>
      <c r="C11628" s="54" t="s">
        <v>440</v>
      </c>
      <c r="D11628" s="56">
        <v>2006</v>
      </c>
      <c r="E11628" s="56">
        <v>0.28953617811203003</v>
      </c>
      <c r="F11628" s="56">
        <v>8.3711309432983398</v>
      </c>
      <c r="G11628" s="56">
        <v>0.82902044057846069</v>
      </c>
      <c r="H11628" s="56">
        <v>29.949785232543945</v>
      </c>
      <c r="I11628" s="56">
        <v>0</v>
      </c>
      <c r="J11628" s="56">
        <v>0.28431886434555054</v>
      </c>
      <c r="K11628" s="56">
        <v>16.862056732177734</v>
      </c>
      <c r="L11628" s="56">
        <v>4.0591694414615631E-2</v>
      </c>
      <c r="M11628" s="56">
        <v>1.173595666885376</v>
      </c>
      <c r="N11628" s="56">
        <v>0.1162249967455864</v>
      </c>
      <c r="O11628" s="56">
        <v>4.1988277435302734</v>
      </c>
      <c r="P11628" s="56">
        <v>3.9860252290964127E-2</v>
      </c>
      <c r="Q11628" s="56">
        <v>7.048947811126709</v>
      </c>
      <c r="R11628" s="54" t="s">
        <v>52</v>
      </c>
    </row>
    <row r="11629" spans="1:18" x14ac:dyDescent="0.3">
      <c r="A11629" s="54" t="s">
        <v>439</v>
      </c>
      <c r="B11629" s="56">
        <v>698</v>
      </c>
      <c r="C11629" s="54" t="s">
        <v>440</v>
      </c>
      <c r="D11629" s="56">
        <v>2007</v>
      </c>
      <c r="E11629" s="56">
        <v>0.3247828483581543</v>
      </c>
      <c r="F11629" s="56">
        <v>8.4477701187133789</v>
      </c>
      <c r="G11629" s="56">
        <v>0.92994117736816406</v>
      </c>
      <c r="H11629" s="56">
        <v>29.488323211669922</v>
      </c>
      <c r="I11629" s="56">
        <v>0</v>
      </c>
      <c r="J11629" s="56">
        <v>0.27721089124679565</v>
      </c>
      <c r="K11629" s="56">
        <v>16.311124801635742</v>
      </c>
      <c r="L11629" s="56">
        <v>9.1469042003154755E-2</v>
      </c>
      <c r="M11629" s="56">
        <v>2.3791570663452148</v>
      </c>
      <c r="N11629" s="56">
        <v>0.26190060377120972</v>
      </c>
      <c r="O11629" s="56">
        <v>8.3048372268676758</v>
      </c>
      <c r="P11629" s="56">
        <v>7.8071288764476776E-2</v>
      </c>
      <c r="Q11629" s="56">
        <v>6.9582948684692383</v>
      </c>
      <c r="R11629" s="54" t="s">
        <v>52</v>
      </c>
    </row>
    <row r="11630" spans="1:18" x14ac:dyDescent="0.3">
      <c r="A11630" s="54" t="s">
        <v>439</v>
      </c>
      <c r="B11630" s="56">
        <v>698</v>
      </c>
      <c r="C11630" s="54" t="s">
        <v>440</v>
      </c>
      <c r="D11630" s="56">
        <v>2008</v>
      </c>
      <c r="E11630" s="56">
        <v>0.10455457866191864</v>
      </c>
      <c r="F11630" s="56">
        <v>8.5572986602783203</v>
      </c>
      <c r="G11630" s="56">
        <v>0.9569694995880127</v>
      </c>
      <c r="H11630" s="56">
        <v>29.14525032043457</v>
      </c>
      <c r="I11630" s="56">
        <v>0</v>
      </c>
      <c r="J11630" s="56">
        <v>0.2702806293964386</v>
      </c>
      <c r="K11630" s="56">
        <v>15.53773021697998</v>
      </c>
      <c r="L11630" s="56">
        <v>2.0545564591884613E-2</v>
      </c>
      <c r="M11630" s="56">
        <v>1.6815577745437622</v>
      </c>
      <c r="N11630" s="56">
        <v>0.18804989755153656</v>
      </c>
      <c r="O11630" s="56">
        <v>5.7272067070007324</v>
      </c>
      <c r="P11630" s="56">
        <v>5.3111676126718521E-2</v>
      </c>
      <c r="Q11630" s="56">
        <v>6.3481807708740234</v>
      </c>
      <c r="R11630" s="54" t="s">
        <v>52</v>
      </c>
    </row>
    <row r="11631" spans="1:18" x14ac:dyDescent="0.3">
      <c r="A11631" s="54" t="s">
        <v>439</v>
      </c>
      <c r="B11631" s="56">
        <v>698</v>
      </c>
      <c r="C11631" s="54" t="s">
        <v>440</v>
      </c>
      <c r="D11631" s="56">
        <v>2009</v>
      </c>
      <c r="E11631" s="56"/>
      <c r="F11631" s="56">
        <v>8.4466142654418945</v>
      </c>
      <c r="G11631" s="56"/>
      <c r="H11631" s="56">
        <v>28.843210220336914</v>
      </c>
      <c r="I11631" s="56">
        <v>0</v>
      </c>
      <c r="J11631" s="56">
        <v>0.26352360844612122</v>
      </c>
      <c r="K11631" s="56">
        <v>24.787731170654297</v>
      </c>
      <c r="L11631" s="56"/>
      <c r="M11631" s="56">
        <v>5.5435905456542969</v>
      </c>
      <c r="N11631" s="56"/>
      <c r="O11631" s="56">
        <v>18.930065155029297</v>
      </c>
      <c r="P11631" s="56">
        <v>0.17295299470424652</v>
      </c>
      <c r="Q11631" s="56">
        <v>9.6657934188842773</v>
      </c>
      <c r="R11631" s="54" t="s">
        <v>52</v>
      </c>
    </row>
    <row r="11632" spans="1:18" x14ac:dyDescent="0.3">
      <c r="A11632" s="54" t="s">
        <v>439</v>
      </c>
      <c r="B11632" s="56">
        <v>698</v>
      </c>
      <c r="C11632" s="54" t="s">
        <v>440</v>
      </c>
      <c r="D11632" s="56">
        <v>2010</v>
      </c>
      <c r="E11632" s="56"/>
      <c r="F11632" s="56"/>
      <c r="G11632" s="56"/>
      <c r="H11632" s="56"/>
      <c r="I11632" s="56">
        <v>0</v>
      </c>
      <c r="J11632" s="56">
        <v>0.25693550705909729</v>
      </c>
      <c r="K11632" s="56">
        <v>29.664798736572266</v>
      </c>
      <c r="L11632" s="56"/>
      <c r="M11632" s="56"/>
      <c r="N11632" s="56"/>
      <c r="O11632" s="56"/>
      <c r="P11632" s="56">
        <v>0.19115619361400604</v>
      </c>
      <c r="Q11632" s="56">
        <v>12.041655540466309</v>
      </c>
      <c r="R11632" s="54" t="s">
        <v>52</v>
      </c>
    </row>
    <row r="11633" spans="1:18" x14ac:dyDescent="0.3">
      <c r="A11633" s="54" t="s">
        <v>439</v>
      </c>
      <c r="B11633" s="56">
        <v>698</v>
      </c>
      <c r="C11633" s="54" t="s">
        <v>440</v>
      </c>
      <c r="D11633" s="56">
        <v>2011</v>
      </c>
      <c r="E11633" s="56"/>
      <c r="F11633" s="56"/>
      <c r="G11633" s="56"/>
      <c r="H11633" s="56"/>
      <c r="I11633" s="56">
        <v>1.2221332639455795E-2</v>
      </c>
      <c r="J11633" s="56">
        <v>0.25051212310791016</v>
      </c>
      <c r="K11633" s="56">
        <v>33.875389099121094</v>
      </c>
      <c r="L11633" s="56"/>
      <c r="M11633" s="56"/>
      <c r="N11633" s="56"/>
      <c r="O11633" s="56"/>
      <c r="P11633" s="56">
        <v>0.1988300085067749</v>
      </c>
      <c r="Q11633" s="56">
        <v>14.101920127868652</v>
      </c>
      <c r="R11633" s="54" t="s">
        <v>52</v>
      </c>
    </row>
    <row r="11634" spans="1:18" x14ac:dyDescent="0.3">
      <c r="A11634" s="54" t="s">
        <v>439</v>
      </c>
      <c r="B11634" s="56">
        <v>698</v>
      </c>
      <c r="C11634" s="54" t="s">
        <v>440</v>
      </c>
      <c r="D11634" s="56">
        <v>2012</v>
      </c>
      <c r="E11634" s="56"/>
      <c r="F11634" s="56"/>
      <c r="G11634" s="56"/>
      <c r="H11634" s="56"/>
      <c r="I11634" s="56">
        <v>1.5238335356116295E-2</v>
      </c>
      <c r="J11634" s="56">
        <v>0.25631788372993469</v>
      </c>
      <c r="K11634" s="56">
        <v>39.520870208740234</v>
      </c>
      <c r="L11634" s="56"/>
      <c r="M11634" s="56"/>
      <c r="N11634" s="56"/>
      <c r="O11634" s="56"/>
      <c r="P11634" s="56">
        <v>0.16315978765487671</v>
      </c>
      <c r="Q11634" s="56">
        <v>17.114849090576172</v>
      </c>
      <c r="R11634" s="54" t="s">
        <v>52</v>
      </c>
    </row>
    <row r="11635" spans="1:18" x14ac:dyDescent="0.3">
      <c r="A11635" s="54" t="s">
        <v>439</v>
      </c>
      <c r="B11635" s="56">
        <v>698</v>
      </c>
      <c r="C11635" s="54" t="s">
        <v>440</v>
      </c>
      <c r="D11635" s="56">
        <v>2013</v>
      </c>
      <c r="E11635" s="56"/>
      <c r="F11635" s="56"/>
      <c r="G11635" s="56"/>
      <c r="H11635" s="56"/>
      <c r="I11635" s="56">
        <v>1.3822142966091633E-2</v>
      </c>
      <c r="J11635" s="56">
        <v>0.26495778560638428</v>
      </c>
      <c r="K11635" s="56">
        <v>40.307136535644531</v>
      </c>
      <c r="L11635" s="56"/>
      <c r="M11635" s="56"/>
      <c r="N11635" s="56"/>
      <c r="O11635" s="56"/>
      <c r="P11635" s="56">
        <v>0.18594010174274445</v>
      </c>
      <c r="Q11635" s="56">
        <v>19.091020584106445</v>
      </c>
      <c r="R11635" s="54" t="s">
        <v>52</v>
      </c>
    </row>
    <row r="11636" spans="1:18" x14ac:dyDescent="0.3">
      <c r="A11636" s="54" t="s">
        <v>439</v>
      </c>
      <c r="B11636" s="56">
        <v>698</v>
      </c>
      <c r="C11636" s="54" t="s">
        <v>440</v>
      </c>
      <c r="D11636" s="56">
        <v>2014</v>
      </c>
      <c r="E11636" s="56"/>
      <c r="F11636" s="56"/>
      <c r="G11636" s="56"/>
      <c r="H11636" s="56"/>
      <c r="I11636" s="56">
        <v>1.4578847214579582E-2</v>
      </c>
      <c r="J11636" s="56">
        <v>0.27198320627212524</v>
      </c>
      <c r="K11636" s="56">
        <v>41.265205383300781</v>
      </c>
      <c r="L11636" s="56"/>
      <c r="M11636" s="56"/>
      <c r="N11636" s="56"/>
      <c r="O11636" s="56"/>
      <c r="P11636" s="56">
        <v>0.18096336722373962</v>
      </c>
      <c r="Q11636" s="56">
        <v>19.495519638061523</v>
      </c>
      <c r="R11636" s="54" t="s">
        <v>52</v>
      </c>
    </row>
    <row r="11637" spans="1:18" x14ac:dyDescent="0.3">
      <c r="A11637" s="54" t="s">
        <v>439</v>
      </c>
      <c r="B11637" s="56">
        <v>698</v>
      </c>
      <c r="C11637" s="54" t="s">
        <v>440</v>
      </c>
      <c r="D11637" s="56">
        <v>2015</v>
      </c>
      <c r="E11637" s="56"/>
      <c r="F11637" s="56"/>
      <c r="G11637" s="56"/>
      <c r="H11637" s="56"/>
      <c r="I11637" s="56">
        <v>1.4446146786212921E-2</v>
      </c>
      <c r="J11637" s="56">
        <v>0.27958023548126221</v>
      </c>
      <c r="K11637" s="56">
        <v>41.999675750732422</v>
      </c>
      <c r="L11637" s="56"/>
      <c r="M11637" s="56"/>
      <c r="N11637" s="56"/>
      <c r="O11637" s="56"/>
      <c r="P11637" s="56">
        <v>0.18772678077220917</v>
      </c>
      <c r="Q11637" s="56">
        <v>19.96312141418457</v>
      </c>
      <c r="R11637" s="54" t="s">
        <v>52</v>
      </c>
    </row>
    <row r="11638" spans="1:18" x14ac:dyDescent="0.3">
      <c r="A11638" s="54" t="s">
        <v>439</v>
      </c>
      <c r="B11638" s="56">
        <v>698</v>
      </c>
      <c r="C11638" s="54" t="s">
        <v>440</v>
      </c>
      <c r="D11638" s="56">
        <v>2016</v>
      </c>
      <c r="E11638" s="56"/>
      <c r="F11638" s="56"/>
      <c r="G11638" s="56"/>
      <c r="H11638" s="56"/>
      <c r="I11638" s="56">
        <v>0</v>
      </c>
      <c r="J11638" s="56">
        <v>0.28685629367828369</v>
      </c>
      <c r="K11638" s="56">
        <v>42.317142486572266</v>
      </c>
      <c r="L11638" s="56"/>
      <c r="M11638" s="56"/>
      <c r="N11638" s="56"/>
      <c r="O11638" s="56"/>
      <c r="P11638" s="56">
        <v>0.19358150660991669</v>
      </c>
      <c r="Q11638" s="56">
        <v>20.548677444458008</v>
      </c>
      <c r="R11638" s="54" t="s">
        <v>52</v>
      </c>
    </row>
    <row r="11639" spans="1:18" x14ac:dyDescent="0.3">
      <c r="A11639" s="54" t="s">
        <v>439</v>
      </c>
      <c r="B11639" s="56">
        <v>698</v>
      </c>
      <c r="C11639" s="54" t="s">
        <v>440</v>
      </c>
      <c r="D11639" s="56">
        <v>2017</v>
      </c>
      <c r="E11639" s="56"/>
      <c r="F11639" s="56"/>
      <c r="G11639" s="56"/>
      <c r="H11639" s="56"/>
      <c r="I11639" s="56">
        <v>1.9201379269361496E-2</v>
      </c>
      <c r="J11639" s="56">
        <v>0.27968487143516541</v>
      </c>
      <c r="K11639" s="56">
        <v>44.307754516601563</v>
      </c>
      <c r="L11639" s="56"/>
      <c r="M11639" s="56"/>
      <c r="N11639" s="56"/>
      <c r="O11639" s="56"/>
      <c r="P11639" s="56">
        <v>0.19139564037322998</v>
      </c>
      <c r="Q11639" s="56">
        <v>22.040903091430664</v>
      </c>
      <c r="R11639" s="54" t="s">
        <v>52</v>
      </c>
    </row>
    <row r="11640" spans="1:18" x14ac:dyDescent="0.3">
      <c r="A11640" s="54" t="s">
        <v>439</v>
      </c>
      <c r="B11640" s="56">
        <v>698</v>
      </c>
      <c r="C11640" s="54" t="s">
        <v>440</v>
      </c>
      <c r="D11640" s="56">
        <v>2018</v>
      </c>
      <c r="E11640" s="56"/>
      <c r="F11640" s="56"/>
      <c r="G11640" s="56"/>
      <c r="H11640" s="56"/>
      <c r="I11640" s="56">
        <v>1.8904032185673714E-2</v>
      </c>
      <c r="J11640" s="56">
        <v>0.29165410995483398</v>
      </c>
      <c r="K11640" s="56">
        <v>46.447677612304688</v>
      </c>
      <c r="L11640" s="56"/>
      <c r="M11640" s="56"/>
      <c r="N11640" s="56"/>
      <c r="O11640" s="56"/>
      <c r="P11640" s="56">
        <v>0.2027258574962616</v>
      </c>
      <c r="Q11640" s="56">
        <v>24.311559677124023</v>
      </c>
      <c r="R11640" s="54" t="s">
        <v>52</v>
      </c>
    </row>
    <row r="11641" spans="1:18" x14ac:dyDescent="0.3">
      <c r="A11641" s="54" t="s">
        <v>439</v>
      </c>
      <c r="B11641" s="56">
        <v>698</v>
      </c>
      <c r="C11641" s="54" t="s">
        <v>440</v>
      </c>
      <c r="D11641" s="56">
        <v>2019</v>
      </c>
      <c r="E11641" s="56"/>
      <c r="F11641" s="56"/>
      <c r="G11641" s="56"/>
      <c r="H11641" s="56"/>
      <c r="I11641" s="56">
        <v>1.9171299412846565E-2</v>
      </c>
      <c r="J11641" s="56">
        <v>0.30303049087524414</v>
      </c>
      <c r="K11641" s="56">
        <v>42.685409545898438</v>
      </c>
      <c r="L11641" s="56"/>
      <c r="M11641" s="56"/>
      <c r="N11641" s="56"/>
      <c r="O11641" s="56"/>
      <c r="P11641" s="56">
        <v>0.20769700407981873</v>
      </c>
      <c r="Q11641" s="56">
        <v>21.440759658813477</v>
      </c>
      <c r="R11641" s="54" t="s">
        <v>52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C2:AD64"/>
  <sheetViews>
    <sheetView workbookViewId="0">
      <selection activeCell="S9" sqref="S9"/>
    </sheetView>
  </sheetViews>
  <sheetFormatPr defaultRowHeight="15" x14ac:dyDescent="0.25"/>
  <sheetData>
    <row r="2" spans="3:23" x14ac:dyDescent="0.25">
      <c r="M2" t="s">
        <v>449</v>
      </c>
    </row>
    <row r="3" spans="3:23" x14ac:dyDescent="0.25">
      <c r="E3" t="s">
        <v>447</v>
      </c>
      <c r="V3" t="s">
        <v>451</v>
      </c>
    </row>
    <row r="4" spans="3:23" x14ac:dyDescent="0.25">
      <c r="D4" t="s">
        <v>444</v>
      </c>
      <c r="E4" t="s">
        <v>445</v>
      </c>
      <c r="F4" t="s">
        <v>446</v>
      </c>
      <c r="G4" t="s">
        <v>448</v>
      </c>
      <c r="H4" t="s">
        <v>450</v>
      </c>
      <c r="M4" t="s">
        <v>444</v>
      </c>
      <c r="N4" t="s">
        <v>445</v>
      </c>
      <c r="O4" t="s">
        <v>446</v>
      </c>
      <c r="P4" t="s">
        <v>448</v>
      </c>
      <c r="Q4" t="s">
        <v>450</v>
      </c>
    </row>
    <row r="5" spans="3:23" ht="16.5" x14ac:dyDescent="0.3">
      <c r="C5" s="56">
        <v>1960</v>
      </c>
      <c r="D5" s="57">
        <v>265760</v>
      </c>
      <c r="E5" s="56">
        <v>68.063148498535156</v>
      </c>
      <c r="F5" s="56">
        <v>295.80657958984375</v>
      </c>
      <c r="H5" s="58">
        <f>E5+F5</f>
        <v>363.86972808837891</v>
      </c>
      <c r="M5">
        <f>LN(D5)</f>
        <v>12.490348924847122</v>
      </c>
      <c r="N5">
        <f t="shared" ref="N5:Q5" si="0">LN(E5)</f>
        <v>4.2204359286336128</v>
      </c>
      <c r="O5">
        <f t="shared" si="0"/>
        <v>5.689705793402692</v>
      </c>
      <c r="P5" t="e">
        <f t="shared" si="0"/>
        <v>#NUM!</v>
      </c>
      <c r="Q5">
        <f t="shared" si="0"/>
        <v>5.8967959137117871</v>
      </c>
    </row>
    <row r="6" spans="3:23" ht="16.5" x14ac:dyDescent="0.3">
      <c r="C6" s="56">
        <v>1961</v>
      </c>
      <c r="D6" s="57">
        <v>269204</v>
      </c>
      <c r="E6" s="56">
        <v>70.760719299316406</v>
      </c>
      <c r="F6" s="56">
        <v>306.53521728515625</v>
      </c>
      <c r="H6" s="58">
        <f t="shared" ref="H6:H64" si="1">E6+F6</f>
        <v>377.29593658447266</v>
      </c>
      <c r="M6">
        <f t="shared" ref="M6:M64" si="2">LN(D6)</f>
        <v>12.503224735483329</v>
      </c>
      <c r="N6">
        <f t="shared" ref="N6:N64" si="3">LN(E6)</f>
        <v>4.2593040345779114</v>
      </c>
      <c r="O6">
        <f t="shared" ref="O6:O64" si="4">LN(F6)</f>
        <v>5.7253326501953632</v>
      </c>
      <c r="P6" t="e">
        <f t="shared" ref="P6:P64" si="5">LN(G6)</f>
        <v>#NUM!</v>
      </c>
      <c r="Q6">
        <f t="shared" ref="Q6:Q64" si="6">LN(H6)</f>
        <v>5.9330298571918165</v>
      </c>
    </row>
    <row r="7" spans="3:23" ht="16.5" x14ac:dyDescent="0.3">
      <c r="C7" s="56">
        <v>1962</v>
      </c>
      <c r="D7" s="57">
        <v>285934</v>
      </c>
      <c r="E7" s="56">
        <v>73.441665649414063</v>
      </c>
      <c r="F7" s="56">
        <v>318.3260498046875</v>
      </c>
      <c r="H7" s="58">
        <f t="shared" si="1"/>
        <v>391.76771545410156</v>
      </c>
      <c r="M7">
        <f t="shared" si="2"/>
        <v>12.563516293939903</v>
      </c>
      <c r="N7">
        <f t="shared" si="3"/>
        <v>4.2964914264664502</v>
      </c>
      <c r="O7">
        <f t="shared" si="4"/>
        <v>5.7630761713561656</v>
      </c>
      <c r="P7" t="e">
        <f t="shared" si="5"/>
        <v>#NUM!</v>
      </c>
      <c r="Q7">
        <f t="shared" si="6"/>
        <v>5.9706691015387605</v>
      </c>
      <c r="V7" t="s">
        <v>452</v>
      </c>
    </row>
    <row r="8" spans="3:23" ht="17.25" thickBot="1" x14ac:dyDescent="0.35">
      <c r="C8" s="56">
        <v>1963</v>
      </c>
      <c r="D8" s="57">
        <v>305888</v>
      </c>
      <c r="E8" s="56">
        <v>75.973258972167969</v>
      </c>
      <c r="F8" s="56">
        <v>329.81179809570313</v>
      </c>
      <c r="H8" s="58">
        <f t="shared" si="1"/>
        <v>405.78505706787109</v>
      </c>
      <c r="M8">
        <f t="shared" si="2"/>
        <v>12.630974300863489</v>
      </c>
      <c r="N8">
        <f t="shared" si="3"/>
        <v>4.3303814227412465</v>
      </c>
      <c r="O8">
        <f t="shared" si="4"/>
        <v>5.7985221829717046</v>
      </c>
      <c r="P8" t="e">
        <f t="shared" si="5"/>
        <v>#NUM!</v>
      </c>
      <c r="Q8">
        <f t="shared" si="6"/>
        <v>6.0058236033225665</v>
      </c>
    </row>
    <row r="9" spans="3:23" ht="16.5" x14ac:dyDescent="0.3">
      <c r="C9" s="56">
        <v>1964</v>
      </c>
      <c r="D9" s="57">
        <v>324191</v>
      </c>
      <c r="E9" s="56">
        <v>78.916458129882813</v>
      </c>
      <c r="F9" s="56">
        <v>342.98870849609375</v>
      </c>
      <c r="G9" s="57">
        <v>4558.75</v>
      </c>
      <c r="H9" s="58">
        <f t="shared" si="1"/>
        <v>421.90516662597656</v>
      </c>
      <c r="M9">
        <f t="shared" si="2"/>
        <v>12.689088127256801</v>
      </c>
      <c r="N9">
        <f t="shared" si="3"/>
        <v>4.3683898009010216</v>
      </c>
      <c r="O9">
        <f t="shared" si="4"/>
        <v>5.8376975267876086</v>
      </c>
      <c r="P9">
        <f t="shared" si="5"/>
        <v>8.4248037421228901</v>
      </c>
      <c r="Q9">
        <f t="shared" si="6"/>
        <v>6.0447805651467457</v>
      </c>
      <c r="V9" s="62" t="s">
        <v>453</v>
      </c>
      <c r="W9" s="62"/>
    </row>
    <row r="10" spans="3:23" ht="16.5" x14ac:dyDescent="0.3">
      <c r="C10" s="56">
        <v>1965</v>
      </c>
      <c r="D10" s="57">
        <v>331915</v>
      </c>
      <c r="E10" s="56">
        <v>82.3994140625</v>
      </c>
      <c r="F10" s="56">
        <v>357.47915649414063</v>
      </c>
      <c r="G10" s="57">
        <v>4813</v>
      </c>
      <c r="H10" s="58">
        <f t="shared" si="1"/>
        <v>439.87857055664063</v>
      </c>
      <c r="M10">
        <f t="shared" si="2"/>
        <v>12.712634191022476</v>
      </c>
      <c r="N10">
        <f t="shared" si="3"/>
        <v>4.4115783259981534</v>
      </c>
      <c r="O10">
        <f t="shared" si="4"/>
        <v>5.879077056921453</v>
      </c>
      <c r="P10">
        <f t="shared" si="5"/>
        <v>8.4790758693031094</v>
      </c>
      <c r="Q10">
        <f t="shared" si="6"/>
        <v>6.0864987128162857</v>
      </c>
      <c r="V10" s="59" t="s">
        <v>454</v>
      </c>
      <c r="W10" s="59">
        <v>0.99758261677261051</v>
      </c>
    </row>
    <row r="11" spans="3:23" ht="16.5" x14ac:dyDescent="0.3">
      <c r="C11" s="56">
        <v>1966</v>
      </c>
      <c r="D11" s="57">
        <v>352834</v>
      </c>
      <c r="E11" s="56">
        <v>86.791900634765625</v>
      </c>
      <c r="F11" s="56">
        <v>373.11624145507813</v>
      </c>
      <c r="G11" s="57">
        <v>4890.25</v>
      </c>
      <c r="H11" s="58">
        <f t="shared" si="1"/>
        <v>459.90814208984375</v>
      </c>
      <c r="M11">
        <f t="shared" si="2"/>
        <v>12.773752970353389</v>
      </c>
      <c r="N11">
        <f t="shared" si="3"/>
        <v>4.463513306653212</v>
      </c>
      <c r="O11">
        <f t="shared" si="4"/>
        <v>5.9218900103841321</v>
      </c>
      <c r="P11">
        <f t="shared" si="5"/>
        <v>8.4949987059064682</v>
      </c>
      <c r="Q11">
        <f t="shared" si="6"/>
        <v>6.1310267784331813</v>
      </c>
      <c r="V11" s="59" t="s">
        <v>455</v>
      </c>
      <c r="W11" s="59">
        <v>0.99517107728688903</v>
      </c>
    </row>
    <row r="12" spans="3:23" ht="16.5" x14ac:dyDescent="0.3">
      <c r="C12" s="56">
        <v>1967</v>
      </c>
      <c r="D12" s="57">
        <v>370814</v>
      </c>
      <c r="E12" s="56">
        <v>92.033821105957031</v>
      </c>
      <c r="F12" s="56">
        <v>388.99774169921875</v>
      </c>
      <c r="G12" s="57">
        <v>5022.5</v>
      </c>
      <c r="H12" s="58">
        <f t="shared" si="1"/>
        <v>481.03156280517578</v>
      </c>
      <c r="M12">
        <f t="shared" si="2"/>
        <v>12.823455868163894</v>
      </c>
      <c r="N12">
        <f t="shared" si="3"/>
        <v>4.5221561302100248</v>
      </c>
      <c r="O12">
        <f t="shared" si="4"/>
        <v>5.9635735382011292</v>
      </c>
      <c r="P12">
        <f t="shared" si="5"/>
        <v>8.52168309668909</v>
      </c>
      <c r="Q12">
        <f t="shared" si="6"/>
        <v>6.1759328870904993</v>
      </c>
      <c r="V12" s="59" t="s">
        <v>456</v>
      </c>
      <c r="W12" s="59">
        <v>0.99498885378828106</v>
      </c>
    </row>
    <row r="13" spans="3:23" ht="16.5" x14ac:dyDescent="0.3">
      <c r="C13" s="56">
        <v>1968</v>
      </c>
      <c r="D13" s="57">
        <v>396935</v>
      </c>
      <c r="E13" s="56">
        <v>97.500518798828125</v>
      </c>
      <c r="F13" s="56">
        <v>406.03219604492188</v>
      </c>
      <c r="G13" s="57">
        <v>5140.25</v>
      </c>
      <c r="H13" s="58">
        <f t="shared" si="1"/>
        <v>503.53271484375</v>
      </c>
      <c r="M13">
        <f t="shared" si="2"/>
        <v>12.891527818304745</v>
      </c>
      <c r="N13">
        <f t="shared" si="3"/>
        <v>4.5798576990032664</v>
      </c>
      <c r="O13">
        <f t="shared" si="4"/>
        <v>6.0064324570608623</v>
      </c>
      <c r="P13">
        <f t="shared" si="5"/>
        <v>8.5448569953987104</v>
      </c>
      <c r="Q13">
        <f t="shared" si="6"/>
        <v>6.2216486849112975</v>
      </c>
      <c r="V13" s="59" t="s">
        <v>457</v>
      </c>
      <c r="W13" s="59">
        <v>3.6958972932811002E-2</v>
      </c>
    </row>
    <row r="14" spans="3:23" ht="17.25" thickBot="1" x14ac:dyDescent="0.35">
      <c r="C14" s="56">
        <v>1969</v>
      </c>
      <c r="D14" s="57">
        <v>425404</v>
      </c>
      <c r="E14" s="56">
        <v>103.18967437744141</v>
      </c>
      <c r="F14" s="56">
        <v>425.0533447265625</v>
      </c>
      <c r="G14" s="57">
        <v>5283.75</v>
      </c>
      <c r="H14" s="58">
        <f t="shared" si="1"/>
        <v>528.24301910400391</v>
      </c>
      <c r="M14">
        <f t="shared" si="2"/>
        <v>12.96079458461897</v>
      </c>
      <c r="N14">
        <f t="shared" si="3"/>
        <v>4.6365687935595217</v>
      </c>
      <c r="O14">
        <f t="shared" si="4"/>
        <v>6.0522146780514934</v>
      </c>
      <c r="P14">
        <f t="shared" si="5"/>
        <v>8.5723913518810004</v>
      </c>
      <c r="Q14">
        <f t="shared" si="6"/>
        <v>6.2695564412720808</v>
      </c>
      <c r="V14" s="60" t="s">
        <v>458</v>
      </c>
      <c r="W14" s="60">
        <v>56</v>
      </c>
    </row>
    <row r="15" spans="3:23" ht="16.5" x14ac:dyDescent="0.3">
      <c r="C15" s="56">
        <v>1970</v>
      </c>
      <c r="D15" s="57">
        <v>442436</v>
      </c>
      <c r="E15" s="56">
        <v>108.48943328857422</v>
      </c>
      <c r="F15" s="56">
        <v>445.24859619140625</v>
      </c>
      <c r="G15" s="57">
        <v>5478</v>
      </c>
      <c r="H15" s="58">
        <f t="shared" si="1"/>
        <v>553.73802947998047</v>
      </c>
      <c r="M15">
        <f t="shared" si="2"/>
        <v>13.000051100201432</v>
      </c>
      <c r="N15">
        <f t="shared" si="3"/>
        <v>4.6866527791924941</v>
      </c>
      <c r="O15">
        <f t="shared" si="4"/>
        <v>6.0986327693100142</v>
      </c>
      <c r="P15">
        <f t="shared" si="5"/>
        <v>8.6084953498230234</v>
      </c>
      <c r="Q15">
        <f t="shared" si="6"/>
        <v>6.316691703933782</v>
      </c>
    </row>
    <row r="16" spans="3:23" ht="17.25" thickBot="1" x14ac:dyDescent="0.35">
      <c r="C16" s="56">
        <v>1971</v>
      </c>
      <c r="D16" s="57">
        <v>459747</v>
      </c>
      <c r="E16" s="56">
        <v>113.23222351074219</v>
      </c>
      <c r="F16" s="56">
        <v>465.8465576171875</v>
      </c>
      <c r="G16" s="57">
        <v>5624.25</v>
      </c>
      <c r="H16" s="58">
        <f t="shared" si="1"/>
        <v>579.07878112792969</v>
      </c>
      <c r="M16">
        <f t="shared" si="2"/>
        <v>13.038431617159796</v>
      </c>
      <c r="N16">
        <f t="shared" si="3"/>
        <v>4.729440785250004</v>
      </c>
      <c r="O16">
        <f t="shared" si="4"/>
        <v>6.1438563044029673</v>
      </c>
      <c r="P16">
        <f t="shared" si="5"/>
        <v>8.6348428848496077</v>
      </c>
      <c r="Q16">
        <f t="shared" si="6"/>
        <v>6.3614385324413432</v>
      </c>
      <c r="V16" t="s">
        <v>459</v>
      </c>
    </row>
    <row r="17" spans="3:30" ht="16.5" x14ac:dyDescent="0.3">
      <c r="C17" s="56">
        <v>1972</v>
      </c>
      <c r="D17" s="57">
        <v>471762</v>
      </c>
      <c r="E17" s="56">
        <v>118.09051513671875</v>
      </c>
      <c r="F17" s="56">
        <v>487.36346435546875</v>
      </c>
      <c r="G17" s="57">
        <v>5751.5</v>
      </c>
      <c r="H17" s="58">
        <f t="shared" si="1"/>
        <v>605.4539794921875</v>
      </c>
      <c r="M17">
        <f t="shared" si="2"/>
        <v>13.064229900109185</v>
      </c>
      <c r="N17">
        <f t="shared" si="3"/>
        <v>4.7714514078419583</v>
      </c>
      <c r="O17">
        <f t="shared" si="4"/>
        <v>6.189010178093115</v>
      </c>
      <c r="P17">
        <f t="shared" si="5"/>
        <v>8.6572159693360646</v>
      </c>
      <c r="Q17">
        <f t="shared" si="6"/>
        <v>6.4059785559629638</v>
      </c>
      <c r="V17" s="61"/>
      <c r="W17" s="61" t="s">
        <v>464</v>
      </c>
      <c r="X17" s="61" t="s">
        <v>465</v>
      </c>
      <c r="Y17" s="61" t="s">
        <v>466</v>
      </c>
      <c r="Z17" s="61" t="s">
        <v>467</v>
      </c>
      <c r="AA17" s="61" t="s">
        <v>468</v>
      </c>
    </row>
    <row r="18" spans="3:30" ht="16.5" x14ac:dyDescent="0.3">
      <c r="C18" s="56">
        <v>1973</v>
      </c>
      <c r="D18" s="57">
        <v>491121</v>
      </c>
      <c r="E18" s="56">
        <v>123.04014587402344</v>
      </c>
      <c r="F18" s="56">
        <v>507.47296142578125</v>
      </c>
      <c r="G18" s="57">
        <v>5901.25</v>
      </c>
      <c r="H18" s="58">
        <f t="shared" si="1"/>
        <v>630.51310729980469</v>
      </c>
      <c r="M18">
        <f t="shared" si="2"/>
        <v>13.104445812261547</v>
      </c>
      <c r="N18">
        <f t="shared" si="3"/>
        <v>4.8125106913387459</v>
      </c>
      <c r="O18">
        <f t="shared" si="4"/>
        <v>6.2294434315178639</v>
      </c>
      <c r="P18">
        <f t="shared" si="5"/>
        <v>8.6829194718604956</v>
      </c>
      <c r="Q18">
        <f t="shared" si="6"/>
        <v>6.4465339439276779</v>
      </c>
      <c r="V18" s="59" t="s">
        <v>460</v>
      </c>
      <c r="W18" s="59">
        <v>2</v>
      </c>
      <c r="X18" s="59">
        <v>14.919805051862717</v>
      </c>
      <c r="Y18" s="59">
        <v>7.4599025259313585</v>
      </c>
      <c r="Z18" s="59">
        <v>5461.2664386820934</v>
      </c>
      <c r="AA18" s="59">
        <v>4.1882417938732195E-62</v>
      </c>
    </row>
    <row r="19" spans="3:30" ht="16.5" x14ac:dyDescent="0.3">
      <c r="C19" s="56">
        <v>1974</v>
      </c>
      <c r="D19" s="57">
        <v>497751</v>
      </c>
      <c r="E19" s="56">
        <v>127.69459533691406</v>
      </c>
      <c r="F19" s="56">
        <v>529.6396484375</v>
      </c>
      <c r="G19" s="57">
        <v>6052.75</v>
      </c>
      <c r="H19" s="58">
        <f t="shared" si="1"/>
        <v>657.33424377441406</v>
      </c>
      <c r="M19">
        <f t="shared" si="2"/>
        <v>13.117855230965107</v>
      </c>
      <c r="N19">
        <f t="shared" si="3"/>
        <v>4.8496414390176614</v>
      </c>
      <c r="O19">
        <f t="shared" si="4"/>
        <v>6.2721968666949968</v>
      </c>
      <c r="P19">
        <f t="shared" si="5"/>
        <v>8.7082679932049416</v>
      </c>
      <c r="Q19">
        <f t="shared" si="6"/>
        <v>6.488192631545866</v>
      </c>
      <c r="V19" s="59" t="s">
        <v>461</v>
      </c>
      <c r="W19" s="59">
        <v>53</v>
      </c>
      <c r="X19" s="59">
        <v>7.2396181053157593E-2</v>
      </c>
      <c r="Y19" s="59">
        <v>1.3659656802482564E-3</v>
      </c>
      <c r="Z19" s="59"/>
      <c r="AA19" s="59"/>
    </row>
    <row r="20" spans="3:30" ht="17.25" thickBot="1" x14ac:dyDescent="0.35">
      <c r="C20" s="56">
        <v>1975</v>
      </c>
      <c r="D20" s="57">
        <v>510631</v>
      </c>
      <c r="E20" s="56">
        <v>132.73471069335938</v>
      </c>
      <c r="F20" s="56">
        <v>548.281005859375</v>
      </c>
      <c r="G20" s="57">
        <v>6168.75</v>
      </c>
      <c r="H20" s="58">
        <f t="shared" si="1"/>
        <v>681.01571655273438</v>
      </c>
      <c r="M20">
        <f t="shared" si="2"/>
        <v>13.143402494833367</v>
      </c>
      <c r="N20">
        <f t="shared" si="3"/>
        <v>4.8883524798043752</v>
      </c>
      <c r="O20">
        <f t="shared" si="4"/>
        <v>6.3067879399339333</v>
      </c>
      <c r="P20">
        <f t="shared" si="5"/>
        <v>8.7272515031817921</v>
      </c>
      <c r="Q20">
        <f t="shared" si="6"/>
        <v>6.5235853845215814</v>
      </c>
      <c r="V20" s="60" t="s">
        <v>462</v>
      </c>
      <c r="W20" s="60">
        <v>55</v>
      </c>
      <c r="X20" s="60">
        <v>14.992201232915875</v>
      </c>
      <c r="Y20" s="60"/>
      <c r="Z20" s="60"/>
      <c r="AA20" s="60"/>
    </row>
    <row r="21" spans="3:30" ht="17.25" thickBot="1" x14ac:dyDescent="0.35">
      <c r="C21" s="56">
        <v>1976</v>
      </c>
      <c r="D21" s="57">
        <v>529001</v>
      </c>
      <c r="E21" s="56">
        <v>138.47953796386719</v>
      </c>
      <c r="F21" s="56">
        <v>563.940185546875</v>
      </c>
      <c r="G21" s="57">
        <v>6244.25</v>
      </c>
      <c r="H21" s="58">
        <f t="shared" si="1"/>
        <v>702.41972351074219</v>
      </c>
      <c r="M21">
        <f t="shared" si="2"/>
        <v>13.178745601197818</v>
      </c>
      <c r="N21">
        <f t="shared" si="3"/>
        <v>4.9307225743796259</v>
      </c>
      <c r="O21">
        <f t="shared" si="4"/>
        <v>6.3349481918790342</v>
      </c>
      <c r="P21">
        <f t="shared" si="5"/>
        <v>8.7394163192707062</v>
      </c>
      <c r="Q21">
        <f t="shared" si="6"/>
        <v>6.5545311220957183</v>
      </c>
    </row>
    <row r="22" spans="3:30" ht="16.5" x14ac:dyDescent="0.3">
      <c r="C22" s="56">
        <v>1977</v>
      </c>
      <c r="D22" s="57">
        <v>533745</v>
      </c>
      <c r="E22" s="56">
        <v>143.24411010742188</v>
      </c>
      <c r="F22" s="56">
        <v>581.6239013671875</v>
      </c>
      <c r="G22" s="57">
        <v>6358</v>
      </c>
      <c r="H22" s="58">
        <f t="shared" si="1"/>
        <v>724.86801147460938</v>
      </c>
      <c r="M22">
        <f t="shared" si="2"/>
        <v>13.187673475799595</v>
      </c>
      <c r="N22">
        <f t="shared" si="3"/>
        <v>4.9645502385709994</v>
      </c>
      <c r="O22">
        <f t="shared" si="4"/>
        <v>6.3658240212607078</v>
      </c>
      <c r="P22">
        <f t="shared" si="5"/>
        <v>8.7574691414707484</v>
      </c>
      <c r="Q22">
        <f t="shared" si="6"/>
        <v>6.5859895851425208</v>
      </c>
      <c r="V22" s="61"/>
      <c r="W22" s="61" t="s">
        <v>469</v>
      </c>
      <c r="X22" s="61" t="s">
        <v>457</v>
      </c>
      <c r="Y22" s="61" t="s">
        <v>470</v>
      </c>
      <c r="Z22" s="61" t="s">
        <v>471</v>
      </c>
      <c r="AA22" s="61" t="s">
        <v>472</v>
      </c>
      <c r="AB22" s="61" t="s">
        <v>473</v>
      </c>
      <c r="AC22" s="61" t="s">
        <v>474</v>
      </c>
      <c r="AD22" s="61" t="s">
        <v>475</v>
      </c>
    </row>
    <row r="23" spans="3:30" ht="16.5" x14ac:dyDescent="0.3">
      <c r="C23" s="56">
        <v>1978</v>
      </c>
      <c r="D23" s="57">
        <v>555327</v>
      </c>
      <c r="E23" s="56">
        <v>147.98069763183594</v>
      </c>
      <c r="F23" s="56">
        <v>599.48748779296875</v>
      </c>
      <c r="G23" s="57">
        <v>6445.3850000000002</v>
      </c>
      <c r="H23" s="58">
        <f t="shared" si="1"/>
        <v>747.46818542480469</v>
      </c>
      <c r="M23">
        <f t="shared" si="2"/>
        <v>13.227312408413958</v>
      </c>
      <c r="N23">
        <f t="shared" si="3"/>
        <v>4.9970818438519897</v>
      </c>
      <c r="O23">
        <f t="shared" si="4"/>
        <v>6.3960751031788208</v>
      </c>
      <c r="P23">
        <f t="shared" si="5"/>
        <v>8.771119649818786</v>
      </c>
      <c r="Q23">
        <f t="shared" si="6"/>
        <v>6.6166917430544743</v>
      </c>
      <c r="V23" s="59" t="s">
        <v>463</v>
      </c>
      <c r="W23" s="59">
        <v>3.3250688755967732</v>
      </c>
      <c r="X23" s="59">
        <v>1.1549882428795695</v>
      </c>
      <c r="Y23" s="59">
        <v>2.8788768163620846</v>
      </c>
      <c r="Z23" s="59">
        <v>5.7436997335275309E-3</v>
      </c>
      <c r="AA23" s="59">
        <v>1.0084558866297448</v>
      </c>
      <c r="AB23" s="59">
        <v>5.6416818645638021</v>
      </c>
      <c r="AC23" s="59">
        <v>1.0084558866297448</v>
      </c>
      <c r="AD23" s="59">
        <v>5.6416818645638021</v>
      </c>
    </row>
    <row r="24" spans="3:30" ht="16.5" x14ac:dyDescent="0.3">
      <c r="C24" s="56">
        <v>1979</v>
      </c>
      <c r="D24" s="57">
        <v>572176</v>
      </c>
      <c r="E24" s="56">
        <v>152.28105163574219</v>
      </c>
      <c r="F24" s="56">
        <v>620.80450439453125</v>
      </c>
      <c r="G24" s="57">
        <v>6519.0349999999999</v>
      </c>
      <c r="H24" s="58">
        <f t="shared" si="1"/>
        <v>773.08555603027344</v>
      </c>
      <c r="M24">
        <f t="shared" si="2"/>
        <v>13.257201915342057</v>
      </c>
      <c r="N24">
        <f t="shared" si="3"/>
        <v>5.0257278374251904</v>
      </c>
      <c r="O24">
        <f t="shared" si="4"/>
        <v>6.4310162246328462</v>
      </c>
      <c r="P24">
        <f t="shared" si="5"/>
        <v>8.7824816378317401</v>
      </c>
      <c r="Q24">
        <f t="shared" si="6"/>
        <v>6.6503897229676685</v>
      </c>
      <c r="V24" s="59" t="s">
        <v>476</v>
      </c>
      <c r="W24" s="59">
        <v>0.77138304798469803</v>
      </c>
      <c r="X24" s="59">
        <v>0.21235981731444967</v>
      </c>
      <c r="Y24" s="59">
        <v>3.6324341287338759</v>
      </c>
      <c r="Z24" s="59">
        <v>6.3390322656548881E-4</v>
      </c>
      <c r="AA24" s="59">
        <v>0.3454432047367737</v>
      </c>
      <c r="AB24" s="59">
        <v>1.1973228912326224</v>
      </c>
      <c r="AC24" s="59">
        <v>0.3454432047367737</v>
      </c>
      <c r="AD24" s="59">
        <v>1.1973228912326224</v>
      </c>
    </row>
    <row r="25" spans="3:30" ht="17.25" thickBot="1" x14ac:dyDescent="0.35">
      <c r="C25" s="56">
        <v>1980</v>
      </c>
      <c r="D25" s="57">
        <v>591275</v>
      </c>
      <c r="E25" s="56">
        <v>156.16233825683594</v>
      </c>
      <c r="F25" s="56">
        <v>644.76544189453125</v>
      </c>
      <c r="G25" s="57">
        <v>6692.8810000000003</v>
      </c>
      <c r="H25" s="58">
        <f t="shared" si="1"/>
        <v>800.92778015136719</v>
      </c>
      <c r="M25">
        <f t="shared" si="2"/>
        <v>13.290036501192464</v>
      </c>
      <c r="N25">
        <f t="shared" si="3"/>
        <v>5.0508960960211491</v>
      </c>
      <c r="O25">
        <f t="shared" si="4"/>
        <v>6.4688865946794314</v>
      </c>
      <c r="P25">
        <f t="shared" si="5"/>
        <v>8.8087997031726708</v>
      </c>
      <c r="Q25">
        <f t="shared" si="6"/>
        <v>6.6857707808953561</v>
      </c>
      <c r="V25" s="60" t="s">
        <v>477</v>
      </c>
      <c r="W25" s="60">
        <v>0.4746635085682881</v>
      </c>
      <c r="X25" s="60">
        <v>0.10747258485785507</v>
      </c>
      <c r="Y25" s="60">
        <v>4.4166008400754988</v>
      </c>
      <c r="Z25" s="60">
        <v>4.9755346247985958E-5</v>
      </c>
      <c r="AA25" s="60">
        <v>0.25910080689191395</v>
      </c>
      <c r="AB25" s="60">
        <v>0.69022621024466224</v>
      </c>
      <c r="AC25" s="60">
        <v>0.25910080689191395</v>
      </c>
      <c r="AD25" s="60">
        <v>0.69022621024466224</v>
      </c>
    </row>
    <row r="26" spans="3:30" ht="16.5" x14ac:dyDescent="0.3">
      <c r="C26" s="56">
        <v>1981</v>
      </c>
      <c r="D26" s="57">
        <v>610955</v>
      </c>
      <c r="E26" s="56">
        <v>159.31416320800781</v>
      </c>
      <c r="F26" s="56">
        <v>672.76251220703125</v>
      </c>
      <c r="G26" s="57">
        <v>6810.3419999999996</v>
      </c>
      <c r="H26" s="58">
        <f t="shared" si="1"/>
        <v>832.07667541503906</v>
      </c>
      <c r="M26">
        <f t="shared" si="2"/>
        <v>13.322778585686955</v>
      </c>
      <c r="N26">
        <f t="shared" si="3"/>
        <v>5.0708781219908721</v>
      </c>
      <c r="O26">
        <f t="shared" si="4"/>
        <v>6.5113923880324007</v>
      </c>
      <c r="P26">
        <f t="shared" si="5"/>
        <v>8.82619761814688</v>
      </c>
      <c r="Q26">
        <f t="shared" si="6"/>
        <v>6.7239245945256938</v>
      </c>
    </row>
    <row r="27" spans="3:30" ht="16.5" x14ac:dyDescent="0.3">
      <c r="C27" s="56">
        <v>1982</v>
      </c>
      <c r="D27" s="57">
        <v>597389</v>
      </c>
      <c r="E27" s="56">
        <v>162.00065612792969</v>
      </c>
      <c r="F27" s="56">
        <v>707.02593994140625</v>
      </c>
      <c r="G27" s="57">
        <v>6909.817</v>
      </c>
      <c r="H27" s="58">
        <f t="shared" si="1"/>
        <v>869.02659606933594</v>
      </c>
      <c r="M27">
        <f t="shared" si="2"/>
        <v>13.300323771471087</v>
      </c>
      <c r="N27">
        <f t="shared" si="3"/>
        <v>5.0876003853965877</v>
      </c>
      <c r="O27">
        <f t="shared" si="4"/>
        <v>6.5610673553810814</v>
      </c>
      <c r="P27">
        <f t="shared" si="5"/>
        <v>8.8406984330535732</v>
      </c>
      <c r="Q27">
        <f t="shared" si="6"/>
        <v>6.7673737301702861</v>
      </c>
    </row>
    <row r="28" spans="3:30" ht="16.5" x14ac:dyDescent="0.3">
      <c r="C28" s="56">
        <v>1983</v>
      </c>
      <c r="D28" s="57">
        <v>624757</v>
      </c>
      <c r="E28" s="56">
        <v>164.47589111328125</v>
      </c>
      <c r="F28" s="56">
        <v>737.85565185546875</v>
      </c>
      <c r="G28" s="57">
        <v>6997.4089999999997</v>
      </c>
      <c r="H28" s="58">
        <f t="shared" si="1"/>
        <v>902.33154296875</v>
      </c>
      <c r="M28">
        <f t="shared" si="2"/>
        <v>13.345118053116222</v>
      </c>
      <c r="N28">
        <f t="shared" si="3"/>
        <v>5.1027640008827913</v>
      </c>
      <c r="O28">
        <f t="shared" si="4"/>
        <v>6.6037482117777548</v>
      </c>
      <c r="P28">
        <f t="shared" si="5"/>
        <v>8.8532952166605323</v>
      </c>
      <c r="Q28">
        <f t="shared" si="6"/>
        <v>6.8049820167943338</v>
      </c>
    </row>
    <row r="29" spans="3:30" ht="16.5" x14ac:dyDescent="0.3">
      <c r="C29" s="56">
        <v>1984</v>
      </c>
      <c r="D29" s="57">
        <v>657552</v>
      </c>
      <c r="E29" s="56">
        <v>167.559326171875</v>
      </c>
      <c r="F29" s="56">
        <v>760.965087890625</v>
      </c>
      <c r="G29" s="57">
        <v>7135.0680000000002</v>
      </c>
      <c r="H29" s="58">
        <f t="shared" si="1"/>
        <v>928.5244140625</v>
      </c>
      <c r="M29">
        <f t="shared" si="2"/>
        <v>13.39627912735928</v>
      </c>
      <c r="N29">
        <f t="shared" si="3"/>
        <v>5.1213374746567775</v>
      </c>
      <c r="O29">
        <f t="shared" si="4"/>
        <v>6.6345874801872782</v>
      </c>
      <c r="P29">
        <f t="shared" si="5"/>
        <v>8.8727770603490548</v>
      </c>
      <c r="Q29">
        <f t="shared" si="6"/>
        <v>6.8335966745370067</v>
      </c>
    </row>
    <row r="30" spans="3:30" ht="16.5" x14ac:dyDescent="0.3">
      <c r="C30" s="56">
        <v>1985</v>
      </c>
      <c r="D30" s="57">
        <v>684099</v>
      </c>
      <c r="E30" s="56">
        <v>171.90657043457031</v>
      </c>
      <c r="F30" s="56">
        <v>788.1866455078125</v>
      </c>
      <c r="G30" s="57">
        <v>7300.2929999999997</v>
      </c>
      <c r="H30" s="58">
        <f t="shared" si="1"/>
        <v>960.09321594238281</v>
      </c>
      <c r="M30">
        <f t="shared" si="2"/>
        <v>13.435857922973426</v>
      </c>
      <c r="N30">
        <f t="shared" si="3"/>
        <v>5.1469511340816743</v>
      </c>
      <c r="O30">
        <f t="shared" si="4"/>
        <v>6.6697349215925179</v>
      </c>
      <c r="P30">
        <f t="shared" si="5"/>
        <v>8.8956697633173167</v>
      </c>
      <c r="Q30">
        <f t="shared" si="6"/>
        <v>6.8670303796879697</v>
      </c>
    </row>
    <row r="31" spans="3:30" ht="16.5" x14ac:dyDescent="0.3">
      <c r="C31" s="56">
        <v>1986</v>
      </c>
      <c r="D31" s="57">
        <v>701566</v>
      </c>
      <c r="E31" s="56">
        <v>176.78298950195313</v>
      </c>
      <c r="F31" s="56">
        <v>821.68719482421875</v>
      </c>
      <c r="G31" s="57">
        <v>7587.6120000000001</v>
      </c>
      <c r="H31" s="58">
        <f t="shared" si="1"/>
        <v>998.47018432617188</v>
      </c>
      <c r="M31">
        <f t="shared" si="2"/>
        <v>13.46107025820451</v>
      </c>
      <c r="N31">
        <f t="shared" si="3"/>
        <v>5.1749229323505066</v>
      </c>
      <c r="O31">
        <f t="shared" si="4"/>
        <v>6.7113597810554841</v>
      </c>
      <c r="P31">
        <f t="shared" si="5"/>
        <v>8.934272196379073</v>
      </c>
      <c r="Q31">
        <f t="shared" si="6"/>
        <v>6.9062242919455121</v>
      </c>
    </row>
    <row r="32" spans="3:30" ht="16.5" x14ac:dyDescent="0.3">
      <c r="C32" s="56">
        <v>1987</v>
      </c>
      <c r="D32" s="57">
        <v>741841</v>
      </c>
      <c r="E32" s="56">
        <v>182.36274719238281</v>
      </c>
      <c r="F32" s="56">
        <v>851.5477294921875</v>
      </c>
      <c r="G32" s="57">
        <v>7757.5959999999995</v>
      </c>
      <c r="H32" s="58">
        <f t="shared" si="1"/>
        <v>1033.9104766845703</v>
      </c>
      <c r="M32">
        <f t="shared" si="2"/>
        <v>13.516890213472768</v>
      </c>
      <c r="N32">
        <f t="shared" si="3"/>
        <v>5.2059978198971724</v>
      </c>
      <c r="O32">
        <f t="shared" si="4"/>
        <v>6.7470555519577475</v>
      </c>
      <c r="P32">
        <f t="shared" si="5"/>
        <v>8.9564277713668154</v>
      </c>
      <c r="Q32">
        <f t="shared" si="6"/>
        <v>6.9411034717114113</v>
      </c>
    </row>
    <row r="33" spans="3:17" ht="16.5" x14ac:dyDescent="0.3">
      <c r="C33" s="56">
        <v>1988</v>
      </c>
      <c r="D33" s="57">
        <v>770511</v>
      </c>
      <c r="E33" s="56">
        <v>187.19639587402344</v>
      </c>
      <c r="F33" s="56">
        <v>883.8046875</v>
      </c>
      <c r="G33" s="57">
        <v>7974.4610000000002</v>
      </c>
      <c r="H33" s="58">
        <f t="shared" si="1"/>
        <v>1071.0010833740234</v>
      </c>
      <c r="M33">
        <f t="shared" si="2"/>
        <v>13.554809210084267</v>
      </c>
      <c r="N33">
        <f t="shared" si="3"/>
        <v>5.2321583110484502</v>
      </c>
      <c r="O33">
        <f t="shared" si="4"/>
        <v>6.7842360964843396</v>
      </c>
      <c r="P33">
        <f t="shared" si="5"/>
        <v>8.9839993391620983</v>
      </c>
      <c r="Q33">
        <f t="shared" si="6"/>
        <v>6.9763490820009473</v>
      </c>
    </row>
    <row r="34" spans="3:17" ht="16.5" x14ac:dyDescent="0.3">
      <c r="C34" s="56">
        <v>1989</v>
      </c>
      <c r="D34" s="57">
        <v>798023</v>
      </c>
      <c r="E34" s="56">
        <v>190.71426391601563</v>
      </c>
      <c r="F34" s="56">
        <v>922.71649169921875</v>
      </c>
      <c r="G34" s="57">
        <v>8227.8369999999995</v>
      </c>
      <c r="H34" s="58">
        <f t="shared" si="1"/>
        <v>1113.4307556152344</v>
      </c>
      <c r="M34">
        <f t="shared" si="2"/>
        <v>13.589892698071736</v>
      </c>
      <c r="N34">
        <f t="shared" si="3"/>
        <v>5.2507763074809848</v>
      </c>
      <c r="O34">
        <f t="shared" si="4"/>
        <v>6.8273220277305384</v>
      </c>
      <c r="P34">
        <f t="shared" si="5"/>
        <v>9.0152784401731196</v>
      </c>
      <c r="Q34">
        <f t="shared" si="6"/>
        <v>7.0152012985179173</v>
      </c>
    </row>
    <row r="35" spans="3:17" ht="16.5" x14ac:dyDescent="0.3">
      <c r="C35" s="56">
        <v>1990</v>
      </c>
      <c r="D35" s="57">
        <v>794853</v>
      </c>
      <c r="E35" s="56">
        <v>195.26715087890625</v>
      </c>
      <c r="F35" s="56">
        <v>967.0770263671875</v>
      </c>
      <c r="G35" s="57">
        <v>8443.6190000000006</v>
      </c>
      <c r="H35" s="58">
        <f t="shared" si="1"/>
        <v>1162.3441772460938</v>
      </c>
      <c r="M35">
        <f t="shared" si="2"/>
        <v>13.585912470878933</v>
      </c>
      <c r="N35">
        <f t="shared" si="3"/>
        <v>5.2743686254710296</v>
      </c>
      <c r="O35">
        <f t="shared" si="4"/>
        <v>6.8742781472625847</v>
      </c>
      <c r="P35">
        <f t="shared" si="5"/>
        <v>9.0411662871544056</v>
      </c>
      <c r="Q35">
        <f t="shared" si="6"/>
        <v>7.058194087398574</v>
      </c>
    </row>
    <row r="36" spans="3:17" ht="16.5" x14ac:dyDescent="0.3">
      <c r="C36" s="56">
        <v>1991</v>
      </c>
      <c r="D36" s="57">
        <v>798132</v>
      </c>
      <c r="E36" s="56">
        <v>199.62521362304688</v>
      </c>
      <c r="F36" s="56">
        <v>1001.4496459960938</v>
      </c>
      <c r="G36" s="57">
        <v>8483.1560000000009</v>
      </c>
      <c r="H36" s="58">
        <f t="shared" si="1"/>
        <v>1201.0748596191406</v>
      </c>
      <c r="M36">
        <f t="shared" si="2"/>
        <v>13.590029276286471</v>
      </c>
      <c r="N36">
        <f t="shared" si="3"/>
        <v>5.2964416766563165</v>
      </c>
      <c r="O36">
        <f t="shared" si="4"/>
        <v>6.9092038752558356</v>
      </c>
      <c r="P36">
        <f t="shared" si="5"/>
        <v>9.0458378293592645</v>
      </c>
      <c r="Q36">
        <f t="shared" si="6"/>
        <v>7.0909721512108721</v>
      </c>
    </row>
    <row r="37" spans="3:17" ht="16.5" x14ac:dyDescent="0.3">
      <c r="C37" s="56">
        <v>1992</v>
      </c>
      <c r="D37" s="57">
        <v>830292</v>
      </c>
      <c r="E37" s="56">
        <v>204.66722106933594</v>
      </c>
      <c r="F37" s="56">
        <v>1022.8260498046875</v>
      </c>
      <c r="G37" s="57">
        <v>8551.9330000000009</v>
      </c>
      <c r="H37" s="58">
        <f t="shared" si="1"/>
        <v>1227.4932708740234</v>
      </c>
      <c r="M37">
        <f t="shared" si="2"/>
        <v>13.629532725132044</v>
      </c>
      <c r="N37">
        <f t="shared" si="3"/>
        <v>5.3213853482831945</v>
      </c>
      <c r="O37">
        <f t="shared" si="4"/>
        <v>6.9303247122017018</v>
      </c>
      <c r="P37">
        <f t="shared" si="5"/>
        <v>9.0539126182494964</v>
      </c>
      <c r="Q37">
        <f t="shared" si="6"/>
        <v>7.1127293776772937</v>
      </c>
    </row>
    <row r="38" spans="3:17" ht="16.5" x14ac:dyDescent="0.3">
      <c r="C38" s="56">
        <v>1993</v>
      </c>
      <c r="D38" s="57">
        <v>863360</v>
      </c>
      <c r="E38" s="56">
        <v>209.73410034179688</v>
      </c>
      <c r="F38" s="56">
        <v>1045.13720703125</v>
      </c>
      <c r="G38" s="57">
        <v>8587.1409999999996</v>
      </c>
      <c r="H38" s="58">
        <f t="shared" si="1"/>
        <v>1254.8713073730469</v>
      </c>
      <c r="M38">
        <f t="shared" si="2"/>
        <v>13.668587032561474</v>
      </c>
      <c r="N38">
        <f t="shared" si="3"/>
        <v>5.345840539574473</v>
      </c>
      <c r="O38">
        <f t="shared" si="4"/>
        <v>6.9519034543745031</v>
      </c>
      <c r="P38">
        <f t="shared" si="5"/>
        <v>9.058021130707699</v>
      </c>
      <c r="Q38">
        <f t="shared" si="6"/>
        <v>7.1347883023820371</v>
      </c>
    </row>
    <row r="39" spans="3:17" ht="16.5" x14ac:dyDescent="0.3">
      <c r="C39" s="56">
        <v>1994</v>
      </c>
      <c r="D39" s="57">
        <v>896479</v>
      </c>
      <c r="E39" s="56">
        <v>215.19523620605469</v>
      </c>
      <c r="F39" s="56">
        <v>1069.810791015625</v>
      </c>
      <c r="G39" s="57">
        <v>8749.6329999999998</v>
      </c>
      <c r="H39" s="58">
        <f t="shared" si="1"/>
        <v>1285.0060272216797</v>
      </c>
      <c r="M39">
        <f t="shared" si="2"/>
        <v>13.706230147324636</v>
      </c>
      <c r="N39">
        <f t="shared" si="3"/>
        <v>5.3715456914536466</v>
      </c>
      <c r="O39">
        <f t="shared" si="4"/>
        <v>6.9752370809930193</v>
      </c>
      <c r="P39">
        <f t="shared" si="5"/>
        <v>9.0767670356148908</v>
      </c>
      <c r="Q39">
        <f t="shared" si="6"/>
        <v>7.1585186877632072</v>
      </c>
    </row>
    <row r="40" spans="3:17" ht="16.5" x14ac:dyDescent="0.3">
      <c r="C40" s="56">
        <v>1995</v>
      </c>
      <c r="D40" s="57">
        <v>931250</v>
      </c>
      <c r="E40" s="56">
        <v>221.68455505371094</v>
      </c>
      <c r="F40" s="56">
        <v>1104.7374267578125</v>
      </c>
      <c r="G40" s="57">
        <v>8946.5159999999996</v>
      </c>
      <c r="H40" s="58">
        <f t="shared" si="1"/>
        <v>1326.4219818115234</v>
      </c>
      <c r="M40">
        <f t="shared" si="2"/>
        <v>13.744283048675907</v>
      </c>
      <c r="N40">
        <f t="shared" si="3"/>
        <v>5.4012554482221411</v>
      </c>
      <c r="O40">
        <f t="shared" si="4"/>
        <v>7.0073629628714631</v>
      </c>
      <c r="P40">
        <f t="shared" si="5"/>
        <v>9.0990194617391928</v>
      </c>
      <c r="Q40">
        <f t="shared" si="6"/>
        <v>7.1902403567795368</v>
      </c>
    </row>
    <row r="41" spans="3:17" ht="16.5" x14ac:dyDescent="0.3">
      <c r="C41" s="56">
        <v>1996</v>
      </c>
      <c r="D41" s="57">
        <v>968188</v>
      </c>
      <c r="E41" s="56">
        <v>225.90473937988281</v>
      </c>
      <c r="F41" s="56">
        <v>1138.8111572265625</v>
      </c>
      <c r="G41" s="57">
        <v>9070.4410000000007</v>
      </c>
      <c r="H41" s="58">
        <f t="shared" si="1"/>
        <v>1364.7158966064453</v>
      </c>
      <c r="M41">
        <f t="shared" si="2"/>
        <v>13.78318156227748</v>
      </c>
      <c r="N41">
        <f t="shared" si="3"/>
        <v>5.4201134032445086</v>
      </c>
      <c r="O41">
        <f t="shared" si="4"/>
        <v>7.0377401527097367</v>
      </c>
      <c r="P41">
        <f t="shared" si="5"/>
        <v>9.1127761637573883</v>
      </c>
      <c r="Q41">
        <f t="shared" si="6"/>
        <v>7.2187015516018471</v>
      </c>
    </row>
    <row r="42" spans="3:17" ht="16.5" x14ac:dyDescent="0.3">
      <c r="C42" s="56">
        <v>1997</v>
      </c>
      <c r="D42" s="57">
        <v>1012499</v>
      </c>
      <c r="E42" s="56">
        <v>231.23844909667969</v>
      </c>
      <c r="F42" s="56">
        <v>1176.3194580078125</v>
      </c>
      <c r="G42" s="57">
        <v>9130.1419999999998</v>
      </c>
      <c r="H42" s="58">
        <f t="shared" si="1"/>
        <v>1407.5579071044922</v>
      </c>
      <c r="M42">
        <f t="shared" si="2"/>
        <v>13.827932090308023</v>
      </c>
      <c r="N42">
        <f t="shared" si="3"/>
        <v>5.443449425292803</v>
      </c>
      <c r="O42">
        <f t="shared" si="4"/>
        <v>7.0701457395347713</v>
      </c>
      <c r="P42">
        <f t="shared" si="5"/>
        <v>9.1193365265896436</v>
      </c>
      <c r="Q42">
        <f t="shared" si="6"/>
        <v>7.2496115009824589</v>
      </c>
    </row>
    <row r="43" spans="3:17" ht="16.5" x14ac:dyDescent="0.3">
      <c r="C43" s="56">
        <v>1998</v>
      </c>
      <c r="D43" s="57">
        <v>1063869</v>
      </c>
      <c r="E43" s="56">
        <v>238.19601440429688</v>
      </c>
      <c r="F43" s="56">
        <v>1223.76953125</v>
      </c>
      <c r="G43" s="57">
        <v>9225.5390000000007</v>
      </c>
      <c r="H43" s="58">
        <f t="shared" si="1"/>
        <v>1461.9655456542969</v>
      </c>
      <c r="M43">
        <f t="shared" si="2"/>
        <v>13.877422821003048</v>
      </c>
      <c r="N43">
        <f t="shared" si="3"/>
        <v>5.4730939246414039</v>
      </c>
      <c r="O43">
        <f t="shared" si="4"/>
        <v>7.1096911538807905</v>
      </c>
      <c r="P43">
        <f t="shared" si="5"/>
        <v>9.1297308953861496</v>
      </c>
      <c r="Q43">
        <f t="shared" si="6"/>
        <v>7.2875370734480995</v>
      </c>
    </row>
    <row r="44" spans="3:17" ht="16.5" x14ac:dyDescent="0.3">
      <c r="C44" s="56">
        <v>1999</v>
      </c>
      <c r="D44" s="57">
        <v>1105712</v>
      </c>
      <c r="E44" s="56">
        <v>244.29853820800781</v>
      </c>
      <c r="F44" s="56">
        <v>1274.6724853515625</v>
      </c>
      <c r="G44" s="57">
        <v>9312.6080000000002</v>
      </c>
      <c r="H44" s="58">
        <f t="shared" si="1"/>
        <v>1518.9710235595703</v>
      </c>
      <c r="M44">
        <f t="shared" si="2"/>
        <v>13.916000029324998</v>
      </c>
      <c r="N44">
        <f t="shared" si="3"/>
        <v>5.4983909946518832</v>
      </c>
      <c r="O44">
        <f t="shared" si="4"/>
        <v>7.1504445503606204</v>
      </c>
      <c r="P44">
        <f t="shared" si="5"/>
        <v>9.1391244599360029</v>
      </c>
      <c r="Q44">
        <f t="shared" si="6"/>
        <v>7.3257884264161746</v>
      </c>
    </row>
    <row r="45" spans="3:17" ht="16.5" x14ac:dyDescent="0.3">
      <c r="C45" s="56">
        <v>2000</v>
      </c>
      <c r="D45" s="57">
        <v>1127062</v>
      </c>
      <c r="E45" s="56">
        <v>250.63853454589844</v>
      </c>
      <c r="F45" s="56">
        <v>1328.5531005859375</v>
      </c>
      <c r="G45" s="57">
        <v>9498.4860000000008</v>
      </c>
      <c r="H45" s="58">
        <f t="shared" si="1"/>
        <v>1579.1916351318359</v>
      </c>
      <c r="M45">
        <f t="shared" si="2"/>
        <v>13.935124804818408</v>
      </c>
      <c r="N45">
        <f t="shared" si="3"/>
        <v>5.5240117997783695</v>
      </c>
      <c r="O45">
        <f t="shared" si="4"/>
        <v>7.1918457347329818</v>
      </c>
      <c r="P45">
        <f t="shared" si="5"/>
        <v>9.1588876964670831</v>
      </c>
      <c r="Q45">
        <f t="shared" si="6"/>
        <v>7.364668371762856</v>
      </c>
    </row>
    <row r="46" spans="3:17" ht="16.5" x14ac:dyDescent="0.3">
      <c r="C46" s="56">
        <v>2001</v>
      </c>
      <c r="D46" s="57">
        <v>1172160</v>
      </c>
      <c r="E46" s="56">
        <v>258.92343139648438</v>
      </c>
      <c r="F46" s="56">
        <v>1379.171142578125</v>
      </c>
      <c r="G46" s="57">
        <v>9666.7790000000005</v>
      </c>
      <c r="H46" s="58">
        <f t="shared" si="1"/>
        <v>1638.0945739746094</v>
      </c>
      <c r="M46">
        <f t="shared" si="2"/>
        <v>13.974358758572587</v>
      </c>
      <c r="N46">
        <f t="shared" si="3"/>
        <v>5.5565323863180742</v>
      </c>
      <c r="O46">
        <f t="shared" si="4"/>
        <v>7.2292379763858099</v>
      </c>
      <c r="P46">
        <f t="shared" si="5"/>
        <v>9.1764504409226362</v>
      </c>
      <c r="Q46">
        <f t="shared" si="6"/>
        <v>7.4012890002155078</v>
      </c>
    </row>
    <row r="47" spans="3:17" ht="16.5" x14ac:dyDescent="0.3">
      <c r="C47" s="56">
        <v>2002</v>
      </c>
      <c r="D47" s="57">
        <v>1207160</v>
      </c>
      <c r="E47" s="56">
        <v>267.37835693359375</v>
      </c>
      <c r="F47" s="56">
        <v>1420.4302978515625</v>
      </c>
      <c r="G47" s="57">
        <v>9815.2649999999994</v>
      </c>
      <c r="H47" s="58">
        <f t="shared" si="1"/>
        <v>1687.8086547851563</v>
      </c>
      <c r="M47">
        <f t="shared" si="2"/>
        <v>14.00378105136064</v>
      </c>
      <c r="N47">
        <f t="shared" si="3"/>
        <v>5.5886647224751105</v>
      </c>
      <c r="O47">
        <f t="shared" si="4"/>
        <v>7.2587151313480325</v>
      </c>
      <c r="P47">
        <f t="shared" si="5"/>
        <v>9.1916941058366568</v>
      </c>
      <c r="Q47">
        <f t="shared" si="6"/>
        <v>7.4311863125606754</v>
      </c>
    </row>
    <row r="48" spans="3:17" ht="16.5" x14ac:dyDescent="0.3">
      <c r="C48" s="56">
        <v>2003</v>
      </c>
      <c r="D48" s="57">
        <v>1256117</v>
      </c>
      <c r="E48" s="56">
        <v>276.48007202148438</v>
      </c>
      <c r="F48" s="56">
        <v>1479.00927734375</v>
      </c>
      <c r="G48" s="57">
        <v>9988.7389999999996</v>
      </c>
      <c r="H48" s="58">
        <f t="shared" si="1"/>
        <v>1755.4893493652344</v>
      </c>
      <c r="M48">
        <f t="shared" si="2"/>
        <v>14.043535774538064</v>
      </c>
      <c r="N48">
        <f t="shared" si="3"/>
        <v>5.6221387461100303</v>
      </c>
      <c r="O48">
        <f t="shared" si="4"/>
        <v>7.2991277354049533</v>
      </c>
      <c r="P48">
        <f t="shared" si="5"/>
        <v>9.2092136374491727</v>
      </c>
      <c r="Q48">
        <f t="shared" si="6"/>
        <v>7.4705029285808173</v>
      </c>
    </row>
    <row r="49" spans="3:17" ht="16.5" x14ac:dyDescent="0.3">
      <c r="C49" s="56">
        <v>2004</v>
      </c>
      <c r="D49" s="57">
        <v>1296365</v>
      </c>
      <c r="E49" s="56">
        <v>284.74789428710938</v>
      </c>
      <c r="F49" s="56">
        <v>1548.447265625</v>
      </c>
      <c r="G49" s="57">
        <v>10103.41</v>
      </c>
      <c r="H49" s="58">
        <f t="shared" si="1"/>
        <v>1833.1951599121094</v>
      </c>
      <c r="M49">
        <f t="shared" si="2"/>
        <v>14.075074752044909</v>
      </c>
      <c r="N49">
        <f t="shared" si="3"/>
        <v>5.6516042073468649</v>
      </c>
      <c r="O49">
        <f t="shared" si="4"/>
        <v>7.3450079436993674</v>
      </c>
      <c r="P49">
        <f t="shared" si="5"/>
        <v>9.2206282696096498</v>
      </c>
      <c r="Q49">
        <f t="shared" si="6"/>
        <v>7.5138157123915255</v>
      </c>
    </row>
    <row r="50" spans="3:17" ht="16.5" x14ac:dyDescent="0.3">
      <c r="C50" s="56">
        <v>2005</v>
      </c>
      <c r="D50" s="57">
        <v>1332593</v>
      </c>
      <c r="E50" s="56">
        <v>294.42083740234375</v>
      </c>
      <c r="F50" s="56">
        <v>1624.293212890625</v>
      </c>
      <c r="G50" s="57">
        <v>10404.219999999999</v>
      </c>
      <c r="H50" s="58">
        <f t="shared" si="1"/>
        <v>1918.7140502929688</v>
      </c>
      <c r="M50">
        <f t="shared" si="2"/>
        <v>14.102637226207689</v>
      </c>
      <c r="N50">
        <f t="shared" si="3"/>
        <v>5.685010163569908</v>
      </c>
      <c r="O50">
        <f t="shared" si="4"/>
        <v>7.3928280542339664</v>
      </c>
      <c r="P50">
        <f t="shared" si="5"/>
        <v>9.249966772058162</v>
      </c>
      <c r="Q50">
        <f t="shared" si="6"/>
        <v>7.559410475156322</v>
      </c>
    </row>
    <row r="51" spans="3:17" ht="16.5" x14ac:dyDescent="0.3">
      <c r="C51" s="56">
        <v>2006</v>
      </c>
      <c r="D51" s="57">
        <v>1383822</v>
      </c>
      <c r="E51" s="56">
        <v>305.95309448242188</v>
      </c>
      <c r="F51" s="56">
        <v>1708.220947265625</v>
      </c>
      <c r="G51" s="57">
        <v>10632.72</v>
      </c>
      <c r="H51" s="58">
        <f t="shared" si="1"/>
        <v>2014.1740417480469</v>
      </c>
      <c r="M51">
        <f t="shared" si="2"/>
        <v>14.140359794171664</v>
      </c>
      <c r="N51">
        <f t="shared" si="3"/>
        <v>5.7234318041977232</v>
      </c>
      <c r="O51">
        <f t="shared" si="4"/>
        <v>7.4432077262079783</v>
      </c>
      <c r="P51">
        <f t="shared" si="5"/>
        <v>9.2716913181904737</v>
      </c>
      <c r="Q51">
        <f t="shared" si="6"/>
        <v>7.6079644855071509</v>
      </c>
    </row>
    <row r="52" spans="3:17" ht="16.5" x14ac:dyDescent="0.3">
      <c r="C52" s="56">
        <v>2007</v>
      </c>
      <c r="D52" s="57">
        <v>1434441</v>
      </c>
      <c r="E52" s="56">
        <v>316.89801025390625</v>
      </c>
      <c r="F52" s="56">
        <v>1794.5809326171875</v>
      </c>
      <c r="G52" s="57">
        <v>10911.88</v>
      </c>
      <c r="H52" s="58">
        <f t="shared" si="1"/>
        <v>2111.4789428710938</v>
      </c>
      <c r="M52">
        <f t="shared" si="2"/>
        <v>14.176285784244374</v>
      </c>
      <c r="N52">
        <f t="shared" si="3"/>
        <v>5.7585799878949171</v>
      </c>
      <c r="O52">
        <f t="shared" si="4"/>
        <v>7.4925268099424667</v>
      </c>
      <c r="P52">
        <f t="shared" si="5"/>
        <v>9.2976073829553272</v>
      </c>
      <c r="Q52">
        <f t="shared" si="6"/>
        <v>7.6551439017318463</v>
      </c>
    </row>
    <row r="53" spans="3:17" ht="16.5" x14ac:dyDescent="0.3">
      <c r="C53" s="56">
        <v>2008</v>
      </c>
      <c r="D53" s="57">
        <v>1462225</v>
      </c>
      <c r="E53" s="56">
        <v>329.04049682617188</v>
      </c>
      <c r="F53" s="56">
        <v>1891.0015869140625</v>
      </c>
      <c r="G53" s="57">
        <v>11205.63</v>
      </c>
      <c r="H53" s="58">
        <f t="shared" si="1"/>
        <v>2220.0420837402344</v>
      </c>
      <c r="M53">
        <f t="shared" si="2"/>
        <v>14.195469806219471</v>
      </c>
      <c r="N53">
        <f t="shared" si="3"/>
        <v>5.7961808338473961</v>
      </c>
      <c r="O53">
        <f t="shared" si="4"/>
        <v>7.5448619078511578</v>
      </c>
      <c r="P53">
        <f t="shared" si="5"/>
        <v>9.3241716095540657</v>
      </c>
      <c r="Q53">
        <f t="shared" si="6"/>
        <v>7.7052814313263953</v>
      </c>
    </row>
    <row r="54" spans="3:17" ht="16.5" x14ac:dyDescent="0.3">
      <c r="C54" s="56">
        <v>2009</v>
      </c>
      <c r="D54" s="57">
        <v>1492456</v>
      </c>
      <c r="E54" s="56">
        <v>344.67431640625</v>
      </c>
      <c r="F54" s="56">
        <v>1993.1822509765625</v>
      </c>
      <c r="G54" s="57">
        <v>11441.82</v>
      </c>
      <c r="H54" s="58">
        <f t="shared" si="1"/>
        <v>2337.8565673828125</v>
      </c>
      <c r="M54">
        <f t="shared" si="2"/>
        <v>14.21593364307731</v>
      </c>
      <c r="N54">
        <f t="shared" si="3"/>
        <v>5.8425999607562407</v>
      </c>
      <c r="O54">
        <f t="shared" si="4"/>
        <v>7.5974877615796039</v>
      </c>
      <c r="P54">
        <f t="shared" si="5"/>
        <v>9.3450303431892632</v>
      </c>
      <c r="Q54">
        <f t="shared" si="6"/>
        <v>7.7569897917253199</v>
      </c>
    </row>
    <row r="55" spans="3:17" ht="16.5" x14ac:dyDescent="0.3">
      <c r="C55" s="56">
        <v>2010</v>
      </c>
      <c r="D55" s="57">
        <v>1529212</v>
      </c>
      <c r="E55" s="56">
        <v>361.951416015625</v>
      </c>
      <c r="F55" s="56">
        <v>2079.29443359375</v>
      </c>
      <c r="G55" s="57">
        <v>11628.23</v>
      </c>
      <c r="H55" s="58">
        <f t="shared" si="1"/>
        <v>2441.245849609375</v>
      </c>
      <c r="M55">
        <f t="shared" si="2"/>
        <v>14.240263128013993</v>
      </c>
      <c r="N55">
        <f t="shared" si="3"/>
        <v>5.8915099929172277</v>
      </c>
      <c r="O55">
        <f t="shared" si="4"/>
        <v>7.6397839005306816</v>
      </c>
      <c r="P55">
        <f t="shared" si="5"/>
        <v>9.3611910413249095</v>
      </c>
      <c r="Q55">
        <f t="shared" si="6"/>
        <v>7.8002637820806369</v>
      </c>
    </row>
    <row r="56" spans="3:17" ht="16.5" x14ac:dyDescent="0.3">
      <c r="C56" s="56">
        <v>2011</v>
      </c>
      <c r="D56" s="57">
        <v>1589129</v>
      </c>
      <c r="E56" s="56">
        <v>386.975341796875</v>
      </c>
      <c r="F56" s="56">
        <v>2160.865478515625</v>
      </c>
      <c r="G56" s="57">
        <v>11814.1</v>
      </c>
      <c r="H56" s="58">
        <f t="shared" si="1"/>
        <v>2547.8408203125</v>
      </c>
      <c r="M56">
        <f t="shared" si="2"/>
        <v>14.278696625357727</v>
      </c>
      <c r="N56">
        <f t="shared" si="3"/>
        <v>5.9583609747126687</v>
      </c>
      <c r="O56">
        <f t="shared" si="4"/>
        <v>7.6782641049235885</v>
      </c>
      <c r="P56">
        <f t="shared" si="5"/>
        <v>9.3770490123649601</v>
      </c>
      <c r="Q56">
        <f t="shared" si="6"/>
        <v>7.8430015423357444</v>
      </c>
    </row>
    <row r="57" spans="3:17" ht="16.5" x14ac:dyDescent="0.3">
      <c r="C57" s="56">
        <v>2012</v>
      </c>
      <c r="D57" s="57">
        <v>1630206</v>
      </c>
      <c r="E57" s="56">
        <v>408.13101196289063</v>
      </c>
      <c r="F57" s="56">
        <v>2257.115966796875</v>
      </c>
      <c r="G57" s="57">
        <v>11976.4</v>
      </c>
      <c r="H57" s="58">
        <f t="shared" si="1"/>
        <v>2665.2469787597656</v>
      </c>
      <c r="M57">
        <f t="shared" si="2"/>
        <v>14.304216945165717</v>
      </c>
      <c r="N57">
        <f t="shared" si="3"/>
        <v>6.0115882306122845</v>
      </c>
      <c r="O57">
        <f t="shared" si="4"/>
        <v>7.7218431564443568</v>
      </c>
      <c r="P57">
        <f t="shared" si="5"/>
        <v>9.3906933256752936</v>
      </c>
      <c r="Q57">
        <f t="shared" si="6"/>
        <v>7.8880520072626465</v>
      </c>
    </row>
    <row r="58" spans="3:17" ht="16.5" x14ac:dyDescent="0.3">
      <c r="C58" s="56">
        <v>2013</v>
      </c>
      <c r="D58" s="57">
        <v>1671501</v>
      </c>
      <c r="E58" s="56">
        <v>427.11248779296875</v>
      </c>
      <c r="F58" s="56">
        <v>2374.83642578125</v>
      </c>
      <c r="G58" s="57">
        <v>12144.32</v>
      </c>
      <c r="H58" s="58">
        <f t="shared" si="1"/>
        <v>2801.9489135742188</v>
      </c>
      <c r="M58">
        <f t="shared" si="2"/>
        <v>14.329232583107142</v>
      </c>
      <c r="N58">
        <f t="shared" si="3"/>
        <v>6.0570474159893308</v>
      </c>
      <c r="O58">
        <f t="shared" si="4"/>
        <v>7.7726838407415997</v>
      </c>
      <c r="P58">
        <f t="shared" si="5"/>
        <v>9.4046168497493774</v>
      </c>
      <c r="Q58">
        <f t="shared" si="6"/>
        <v>7.9380704946016296</v>
      </c>
    </row>
    <row r="59" spans="3:17" ht="16.5" x14ac:dyDescent="0.3">
      <c r="C59" s="56">
        <v>2014</v>
      </c>
      <c r="D59" s="57">
        <v>1708151</v>
      </c>
      <c r="E59" s="56">
        <v>442.72097778320313</v>
      </c>
      <c r="F59" s="56">
        <v>2479.05810546875</v>
      </c>
      <c r="G59" s="57">
        <v>12286.8</v>
      </c>
      <c r="H59" s="58">
        <f t="shared" si="1"/>
        <v>2921.7790832519531</v>
      </c>
      <c r="M59">
        <f t="shared" si="2"/>
        <v>14.350922056917085</v>
      </c>
      <c r="N59">
        <f t="shared" si="3"/>
        <v>6.09293972461768</v>
      </c>
      <c r="O59">
        <f t="shared" si="4"/>
        <v>7.8156339708362355</v>
      </c>
      <c r="P59">
        <f t="shared" si="5"/>
        <v>9.4162807943687721</v>
      </c>
      <c r="Q59">
        <f t="shared" si="6"/>
        <v>7.9799479848159036</v>
      </c>
    </row>
    <row r="60" spans="3:17" ht="16.5" x14ac:dyDescent="0.3">
      <c r="C60" s="56">
        <v>2015</v>
      </c>
      <c r="D60" s="57">
        <v>1755478</v>
      </c>
      <c r="E60" s="56">
        <v>458.45492553710938</v>
      </c>
      <c r="F60" s="56">
        <v>2566.71240234375</v>
      </c>
      <c r="G60" s="57">
        <v>12524.53</v>
      </c>
      <c r="H60" s="58">
        <f t="shared" si="1"/>
        <v>3025.1673278808594</v>
      </c>
      <c r="M60">
        <f t="shared" si="2"/>
        <v>14.378251742469944</v>
      </c>
      <c r="N60">
        <f t="shared" si="3"/>
        <v>6.1278619783298058</v>
      </c>
      <c r="O60">
        <f t="shared" si="4"/>
        <v>7.8503811381098751</v>
      </c>
      <c r="P60">
        <f t="shared" si="5"/>
        <v>9.4354444002988878</v>
      </c>
      <c r="Q60">
        <f t="shared" si="6"/>
        <v>8.0147216839370596</v>
      </c>
    </row>
    <row r="61" spans="3:17" ht="16.5" x14ac:dyDescent="0.3">
      <c r="C61" s="56">
        <v>2016</v>
      </c>
      <c r="D61" s="57">
        <v>1797041</v>
      </c>
      <c r="E61" s="56">
        <v>470.93133544921875</v>
      </c>
      <c r="F61" s="56">
        <v>2637.63720703125</v>
      </c>
      <c r="G61" s="57">
        <v>12698.14</v>
      </c>
      <c r="H61" s="58">
        <f t="shared" si="1"/>
        <v>3108.5685424804688</v>
      </c>
      <c r="M61">
        <f t="shared" si="2"/>
        <v>14.401651981309538</v>
      </c>
      <c r="N61">
        <f t="shared" si="3"/>
        <v>6.1547122987799314</v>
      </c>
      <c r="O61">
        <f t="shared" si="4"/>
        <v>7.8776387980544671</v>
      </c>
      <c r="P61">
        <f t="shared" si="5"/>
        <v>9.4492108050279402</v>
      </c>
      <c r="Q61">
        <f t="shared" si="6"/>
        <v>8.0419176234841387</v>
      </c>
    </row>
    <row r="62" spans="3:17" ht="16.5" x14ac:dyDescent="0.3">
      <c r="C62" s="56">
        <v>2017</v>
      </c>
      <c r="D62" s="57">
        <v>1849880</v>
      </c>
      <c r="E62" s="56">
        <v>487.70587158203125</v>
      </c>
      <c r="F62" s="56">
        <v>2690.8369140625</v>
      </c>
      <c r="G62" s="57">
        <v>12977.61</v>
      </c>
      <c r="H62" s="58">
        <f t="shared" si="1"/>
        <v>3178.5427856445313</v>
      </c>
      <c r="M62">
        <f t="shared" si="2"/>
        <v>14.430631330085827</v>
      </c>
      <c r="N62">
        <f t="shared" si="3"/>
        <v>6.1897125019751549</v>
      </c>
      <c r="O62">
        <f t="shared" si="4"/>
        <v>7.8976075446772782</v>
      </c>
      <c r="P62">
        <f t="shared" si="5"/>
        <v>9.4709808438742851</v>
      </c>
      <c r="Q62">
        <f t="shared" si="6"/>
        <v>8.0641781272405719</v>
      </c>
    </row>
    <row r="63" spans="3:17" ht="16.5" x14ac:dyDescent="0.3">
      <c r="C63" s="56">
        <v>2018</v>
      </c>
      <c r="D63" s="57">
        <v>1884969</v>
      </c>
      <c r="E63" s="56">
        <v>510.20272827148438</v>
      </c>
      <c r="F63" s="56">
        <v>2742.341796875</v>
      </c>
      <c r="G63" s="57">
        <v>13288.11</v>
      </c>
      <c r="H63" s="58">
        <f t="shared" si="1"/>
        <v>3252.5445251464844</v>
      </c>
      <c r="M63">
        <f t="shared" si="2"/>
        <v>14.449421933105675</v>
      </c>
      <c r="N63">
        <f t="shared" si="3"/>
        <v>6.2348081531483022</v>
      </c>
      <c r="O63">
        <f t="shared" si="4"/>
        <v>7.9165675047516801</v>
      </c>
      <c r="P63">
        <f t="shared" si="5"/>
        <v>9.4946249294045622</v>
      </c>
      <c r="Q63">
        <f t="shared" si="6"/>
        <v>8.0871928998076363</v>
      </c>
    </row>
    <row r="64" spans="3:17" ht="16.5" x14ac:dyDescent="0.3">
      <c r="C64" s="56">
        <v>2019</v>
      </c>
      <c r="D64" s="57">
        <v>1918697</v>
      </c>
      <c r="E64" s="56">
        <v>532.65325927734375</v>
      </c>
      <c r="F64" s="56">
        <v>2794.88330078125</v>
      </c>
      <c r="G64" s="57">
        <v>13571.35</v>
      </c>
      <c r="H64" s="58">
        <f t="shared" si="1"/>
        <v>3327.5365600585938</v>
      </c>
      <c r="M64">
        <f t="shared" si="2"/>
        <v>14.467156867786308</v>
      </c>
      <c r="N64">
        <f t="shared" si="3"/>
        <v>6.2778706670234543</v>
      </c>
      <c r="O64">
        <f t="shared" si="4"/>
        <v>7.9355456318664519</v>
      </c>
      <c r="P64">
        <f t="shared" si="5"/>
        <v>9.5157162320369206</v>
      </c>
      <c r="Q64">
        <f t="shared" si="6"/>
        <v>8.109987537454165</v>
      </c>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4</vt:i4>
      </vt:variant>
    </vt:vector>
  </HeadingPairs>
  <TitlesOfParts>
    <vt:vector size="4" baseType="lpstr">
      <vt:lpstr>Cover</vt:lpstr>
      <vt:lpstr>Definitions</vt:lpstr>
      <vt:lpstr>Dataset</vt:lpstr>
      <vt:lpstr>Arkusz1</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Jerzy Rembeza</dc:creator>
  <cp:lastModifiedBy>Projektor-203a</cp:lastModifiedBy>
  <cp:revision/>
  <dcterms:created xsi:type="dcterms:W3CDTF">2019-11-04T15:44:03Z</dcterms:created>
  <dcterms:modified xsi:type="dcterms:W3CDTF">2021-10-21T12:36:23Z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{E999E014-1C45-4B52-9EA9-CD48597705DE}</vt:lpwstr>
  </property>
  <property fmtid="{D5CDD505-2E9C-101B-9397-08002B2CF9AE}" pid="3" name="MSIP_Label_e12c16c5-ae7d-4499-be80-e5a5a2868224_Enabled">
    <vt:lpwstr>True</vt:lpwstr>
  </property>
  <property fmtid="{D5CDD505-2E9C-101B-9397-08002B2CF9AE}" pid="4" name="MSIP_Label_e12c16c5-ae7d-4499-be80-e5a5a2868224_SiteId">
    <vt:lpwstr>8085fa43-302e-45bd-b171-a6648c3b6be7</vt:lpwstr>
  </property>
  <property fmtid="{D5CDD505-2E9C-101B-9397-08002B2CF9AE}" pid="5" name="MSIP_Label_e12c16c5-ae7d-4499-be80-e5a5a2868224_ActionId">
    <vt:lpwstr>a4669e51-ab6f-49e2-b522-97460926eb62</vt:lpwstr>
  </property>
  <property fmtid="{D5CDD505-2E9C-101B-9397-08002B2CF9AE}" pid="6" name="MSIP_Label_e12c16c5-ae7d-4499-be80-e5a5a2868224_Method">
    <vt:lpwstr>Privileged</vt:lpwstr>
  </property>
  <property fmtid="{D5CDD505-2E9C-101B-9397-08002B2CF9AE}" pid="7" name="MSIP_Label_e12c16c5-ae7d-4499-be80-e5a5a2868224_SetDate">
    <vt:lpwstr>2021-06-08T19:11:43Z</vt:lpwstr>
  </property>
  <property fmtid="{D5CDD505-2E9C-101B-9397-08002B2CF9AE}" pid="8" name="MSIP_Label_e12c16c5-ae7d-4499-be80-e5a5a2868224_Name">
    <vt:lpwstr>e12c16c5-ae7d-4499-be80-e5a5a2868224</vt:lpwstr>
  </property>
  <property fmtid="{D5CDD505-2E9C-101B-9397-08002B2CF9AE}" pid="9" name="MSIP_Label_e12c16c5-ae7d-4499-be80-e5a5a2868224_ContentBits">
    <vt:lpwstr>0</vt:lpwstr>
  </property>
  <property fmtid="{D5CDD505-2E9C-101B-9397-08002B2CF9AE}" pid="10" name="eDOCS AutoSave">
    <vt:lpwstr>20210611102547939</vt:lpwstr>
  </property>
</Properties>
</file>